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OneDrive\Documents\Excel\Excel Assignment\"/>
    </mc:Choice>
  </mc:AlternateContent>
  <xr:revisionPtr revIDLastSave="0" documentId="13_ncr:1_{D21CC26F-C43F-4BA1-9FB4-13DC43405EF5}" xr6:coauthVersionLast="47" xr6:coauthVersionMax="47" xr10:uidLastSave="{00000000-0000-0000-0000-000000000000}"/>
  <bookViews>
    <workbookView xWindow="-120" yWindow="-120" windowWidth="20730" windowHeight="11040" activeTab="7" xr2:uid="{00000000-000D-0000-FFFF-FFFF00000000}"/>
  </bookViews>
  <sheets>
    <sheet name="Year" sheetId="3" r:id="rId1"/>
    <sheet name="Month" sheetId="4" r:id="rId2"/>
    <sheet name="Platform" sheetId="5" r:id="rId3"/>
    <sheet name="Country" sheetId="6" r:id="rId4"/>
    <sheet name="Item" sheetId="7" r:id="rId5"/>
    <sheet name="Forecast" sheetId="11" r:id="rId6"/>
    <sheet name="Data" sheetId="1" r:id="rId7"/>
    <sheet name="Dashboard" sheetId="9" r:id="rId8"/>
  </sheets>
  <definedNames>
    <definedName name="_xlchart.v5.0" hidden="1">Country!$D$3</definedName>
    <definedName name="_xlchart.v5.1" hidden="1">Country!$D$4:$D$9</definedName>
    <definedName name="_xlchart.v5.2" hidden="1">Country!$E$3</definedName>
    <definedName name="_xlchart.v5.3" hidden="1">Country!$E$4:$E$9</definedName>
    <definedName name="_xlchart.v5.4" hidden="1">Country!$D$3</definedName>
    <definedName name="_xlchart.v5.5" hidden="1">Country!$D$4:$D$9</definedName>
    <definedName name="_xlchart.v5.6" hidden="1">Country!$E$3</definedName>
    <definedName name="_xlchart.v5.7" hidden="1">Country!$E$4:$E$9</definedName>
    <definedName name="name">OFFSET(Data!$A$10,0,0,COUNTA(Data!$A:$A))</definedName>
    <definedName name="Slicer_Country">#N/A</definedName>
    <definedName name="Slicer_Item">#N/A</definedName>
    <definedName name="Slicer_MONTH">#N/A</definedName>
    <definedName name="Slicer_Platform">#N/A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uri="GoogleSheetsCustomDataVersion2">
      <go:sheetsCustomData xmlns:go="http://customooxmlschemas.google.com/" r:id="rId14" roundtripDataChecksum="eHe5yAAtVr3w/jwS3UfRfQNK0dd6lArlF8lTIA9lCOA="/>
    </ext>
  </extLst>
</workbook>
</file>

<file path=xl/calcChain.xml><?xml version="1.0" encoding="utf-8"?>
<calcChain xmlns="http://schemas.openxmlformats.org/spreadsheetml/2006/main">
  <c r="E5" i="6" l="1"/>
  <c r="E6" i="6"/>
  <c r="E7" i="6"/>
  <c r="E8" i="6"/>
  <c r="E9" i="6"/>
  <c r="E4" i="6"/>
  <c r="D6" i="6"/>
  <c r="D7" i="6"/>
  <c r="D8" i="6"/>
  <c r="D9" i="6"/>
  <c r="D5" i="6"/>
  <c r="D4" i="6"/>
  <c r="C11" i="1"/>
  <c r="D11" i="1"/>
  <c r="C12" i="1"/>
  <c r="D12" i="1"/>
  <c r="C13" i="1"/>
  <c r="D13" i="1"/>
  <c r="C14" i="1"/>
  <c r="D14" i="1"/>
  <c r="C15" i="1"/>
  <c r="D15" i="1"/>
  <c r="C16" i="1"/>
  <c r="D16" i="1"/>
  <c r="C17" i="1"/>
  <c r="D17" i="1"/>
  <c r="C18" i="1"/>
  <c r="D18" i="1"/>
  <c r="C19" i="1"/>
  <c r="D19" i="1"/>
  <c r="C20" i="1"/>
  <c r="D20" i="1"/>
  <c r="C21" i="1"/>
  <c r="D21" i="1"/>
  <c r="C22" i="1"/>
  <c r="D22" i="1"/>
  <c r="C23" i="1"/>
  <c r="D23" i="1"/>
  <c r="C24" i="1"/>
  <c r="D24" i="1"/>
  <c r="C25" i="1"/>
  <c r="D25" i="1"/>
  <c r="C26" i="1"/>
  <c r="D26" i="1"/>
  <c r="C27" i="1"/>
  <c r="D27" i="1"/>
  <c r="C28" i="1"/>
  <c r="D28" i="1"/>
  <c r="C29" i="1"/>
  <c r="D29" i="1"/>
  <c r="C30" i="1"/>
  <c r="D30" i="1"/>
  <c r="C31" i="1"/>
  <c r="D31" i="1"/>
  <c r="C32" i="1"/>
  <c r="D32" i="1"/>
  <c r="C33" i="1"/>
  <c r="D33" i="1"/>
  <c r="C34" i="1"/>
  <c r="D34" i="1"/>
  <c r="C35" i="1"/>
  <c r="D35" i="1"/>
  <c r="C36" i="1"/>
  <c r="D36" i="1"/>
  <c r="C37" i="1"/>
  <c r="D37" i="1"/>
  <c r="C38" i="1"/>
  <c r="D38" i="1"/>
  <c r="C39" i="1"/>
  <c r="D39" i="1"/>
  <c r="C40" i="1"/>
  <c r="D40" i="1"/>
  <c r="C41" i="1"/>
  <c r="D41" i="1"/>
  <c r="C42" i="1"/>
  <c r="D42" i="1"/>
  <c r="C43" i="1"/>
  <c r="D43" i="1"/>
  <c r="C44" i="1"/>
  <c r="D44" i="1"/>
  <c r="C45" i="1"/>
  <c r="D45" i="1"/>
  <c r="C46" i="1"/>
  <c r="D46" i="1"/>
  <c r="C47" i="1"/>
  <c r="D47" i="1"/>
  <c r="C48" i="1"/>
  <c r="D48" i="1"/>
  <c r="C49" i="1"/>
  <c r="D49" i="1"/>
  <c r="C50" i="1"/>
  <c r="D50" i="1"/>
  <c r="C51" i="1"/>
  <c r="D51" i="1"/>
  <c r="C52" i="1"/>
  <c r="D52" i="1"/>
  <c r="C53" i="1"/>
  <c r="D53" i="1"/>
  <c r="C54" i="1"/>
  <c r="D54" i="1"/>
  <c r="C55" i="1"/>
  <c r="D55" i="1"/>
  <c r="C56" i="1"/>
  <c r="D56" i="1"/>
  <c r="C57" i="1"/>
  <c r="D57" i="1"/>
  <c r="C58" i="1"/>
  <c r="D58" i="1"/>
  <c r="C59" i="1"/>
  <c r="D59" i="1"/>
  <c r="C60" i="1"/>
  <c r="D60" i="1"/>
  <c r="C61" i="1"/>
  <c r="D61" i="1"/>
  <c r="C62" i="1"/>
  <c r="D62" i="1"/>
  <c r="C63" i="1"/>
  <c r="D63" i="1"/>
  <c r="C64" i="1"/>
  <c r="D64" i="1"/>
  <c r="C65" i="1"/>
  <c r="D65" i="1"/>
  <c r="C66" i="1"/>
  <c r="D66" i="1"/>
  <c r="C67" i="1"/>
  <c r="D67" i="1"/>
  <c r="C68" i="1"/>
  <c r="D68" i="1"/>
  <c r="C69" i="1"/>
  <c r="D69" i="1"/>
  <c r="C70" i="1"/>
  <c r="D70" i="1"/>
  <c r="C71" i="1"/>
  <c r="D71" i="1"/>
  <c r="C72" i="1"/>
  <c r="D72" i="1"/>
  <c r="C73" i="1"/>
  <c r="D73" i="1"/>
  <c r="C74" i="1"/>
  <c r="D74" i="1"/>
  <c r="C75" i="1"/>
  <c r="D75" i="1"/>
  <c r="C76" i="1"/>
  <c r="D76" i="1"/>
  <c r="C77" i="1"/>
  <c r="D77" i="1"/>
  <c r="C78" i="1"/>
  <c r="D78" i="1"/>
  <c r="C79" i="1"/>
  <c r="D79" i="1"/>
  <c r="C80" i="1"/>
  <c r="D80" i="1"/>
  <c r="C81" i="1"/>
  <c r="D81" i="1"/>
  <c r="C82" i="1"/>
  <c r="D82" i="1"/>
  <c r="C83" i="1"/>
  <c r="D83" i="1"/>
  <c r="C84" i="1"/>
  <c r="D84" i="1"/>
  <c r="C85" i="1"/>
  <c r="D85" i="1"/>
  <c r="C86" i="1"/>
  <c r="D86" i="1"/>
  <c r="C87" i="1"/>
  <c r="D87" i="1"/>
  <c r="C88" i="1"/>
  <c r="D88" i="1"/>
  <c r="C89" i="1"/>
  <c r="D89" i="1"/>
  <c r="C90" i="1"/>
  <c r="D90" i="1"/>
  <c r="C91" i="1"/>
  <c r="D91" i="1"/>
  <c r="C92" i="1"/>
  <c r="D92" i="1"/>
  <c r="C93" i="1"/>
  <c r="D93" i="1"/>
  <c r="C94" i="1"/>
  <c r="D94" i="1"/>
  <c r="C95" i="1"/>
  <c r="D95" i="1"/>
  <c r="C96" i="1"/>
  <c r="D96" i="1"/>
  <c r="C97" i="1"/>
  <c r="D97" i="1"/>
  <c r="C98" i="1"/>
  <c r="D98" i="1"/>
  <c r="C99" i="1"/>
  <c r="D99" i="1"/>
  <c r="C100" i="1"/>
  <c r="D100" i="1"/>
  <c r="C101" i="1"/>
  <c r="D101" i="1"/>
  <c r="C102" i="1"/>
  <c r="D102" i="1"/>
  <c r="C103" i="1"/>
  <c r="D103" i="1"/>
  <c r="C104" i="1"/>
  <c r="D104" i="1"/>
  <c r="C105" i="1"/>
  <c r="D105" i="1"/>
  <c r="C106" i="1"/>
  <c r="D106" i="1"/>
  <c r="C107" i="1"/>
  <c r="D107" i="1"/>
  <c r="C108" i="1"/>
  <c r="D108" i="1"/>
  <c r="C109" i="1"/>
  <c r="D109" i="1"/>
  <c r="C110" i="1"/>
  <c r="D110" i="1"/>
  <c r="C111" i="1"/>
  <c r="D111" i="1"/>
  <c r="C112" i="1"/>
  <c r="D112" i="1"/>
  <c r="C113" i="1"/>
  <c r="D113" i="1"/>
  <c r="C114" i="1"/>
  <c r="D114" i="1"/>
  <c r="C115" i="1"/>
  <c r="D115" i="1"/>
  <c r="C116" i="1"/>
  <c r="D116" i="1"/>
  <c r="C117" i="1"/>
  <c r="D117" i="1"/>
  <c r="C118" i="1"/>
  <c r="D118" i="1"/>
  <c r="C119" i="1"/>
  <c r="D119" i="1"/>
  <c r="C120" i="1"/>
  <c r="D120" i="1"/>
  <c r="C121" i="1"/>
  <c r="D121" i="1"/>
  <c r="C122" i="1"/>
  <c r="D122" i="1"/>
  <c r="C123" i="1"/>
  <c r="D123" i="1"/>
  <c r="C124" i="1"/>
  <c r="D124" i="1"/>
  <c r="C125" i="1"/>
  <c r="D125" i="1"/>
  <c r="C126" i="1"/>
  <c r="D126" i="1"/>
  <c r="C127" i="1"/>
  <c r="D127" i="1"/>
  <c r="C128" i="1"/>
  <c r="D128" i="1"/>
  <c r="C129" i="1"/>
  <c r="D129" i="1"/>
  <c r="C130" i="1"/>
  <c r="D130" i="1"/>
  <c r="C131" i="1"/>
  <c r="D131" i="1"/>
  <c r="C132" i="1"/>
  <c r="D132" i="1"/>
  <c r="C133" i="1"/>
  <c r="D133" i="1"/>
  <c r="C134" i="1"/>
  <c r="D134" i="1"/>
  <c r="C135" i="1"/>
  <c r="D135" i="1"/>
  <c r="C136" i="1"/>
  <c r="D136" i="1"/>
  <c r="C137" i="1"/>
  <c r="D137" i="1"/>
  <c r="C138" i="1"/>
  <c r="D138" i="1"/>
  <c r="C139" i="1"/>
  <c r="D139" i="1"/>
  <c r="C140" i="1"/>
  <c r="D140" i="1"/>
  <c r="C141" i="1"/>
  <c r="D141" i="1"/>
  <c r="C142" i="1"/>
  <c r="D142" i="1"/>
  <c r="C143" i="1"/>
  <c r="D143" i="1"/>
  <c r="C144" i="1"/>
  <c r="D144" i="1"/>
  <c r="C145" i="1"/>
  <c r="D145" i="1"/>
  <c r="C146" i="1"/>
  <c r="D146" i="1"/>
  <c r="C147" i="1"/>
  <c r="D147" i="1"/>
  <c r="C148" i="1"/>
  <c r="D148" i="1"/>
  <c r="C149" i="1"/>
  <c r="D149" i="1"/>
  <c r="C150" i="1"/>
  <c r="D150" i="1"/>
  <c r="C151" i="1"/>
  <c r="D151" i="1"/>
  <c r="C152" i="1"/>
  <c r="D152" i="1"/>
  <c r="C153" i="1"/>
  <c r="D153" i="1"/>
  <c r="C154" i="1"/>
  <c r="D154" i="1"/>
  <c r="C155" i="1"/>
  <c r="D155" i="1"/>
  <c r="C156" i="1"/>
  <c r="D156" i="1"/>
  <c r="C157" i="1"/>
  <c r="D157" i="1"/>
  <c r="C158" i="1"/>
  <c r="D158" i="1"/>
  <c r="C159" i="1"/>
  <c r="D159" i="1"/>
  <c r="C160" i="1"/>
  <c r="D160" i="1"/>
  <c r="C161" i="1"/>
  <c r="D161" i="1"/>
  <c r="C162" i="1"/>
  <c r="D162" i="1"/>
  <c r="C163" i="1"/>
  <c r="D163" i="1"/>
  <c r="C164" i="1"/>
  <c r="D164" i="1"/>
  <c r="C165" i="1"/>
  <c r="D165" i="1"/>
  <c r="C166" i="1"/>
  <c r="D166" i="1"/>
  <c r="C167" i="1"/>
  <c r="D167" i="1"/>
  <c r="C168" i="1"/>
  <c r="D168" i="1"/>
  <c r="C169" i="1"/>
  <c r="D169" i="1"/>
  <c r="C170" i="1"/>
  <c r="D170" i="1"/>
  <c r="C171" i="1"/>
  <c r="D171" i="1"/>
  <c r="C172" i="1"/>
  <c r="D172" i="1"/>
  <c r="C173" i="1"/>
  <c r="D173" i="1"/>
  <c r="C174" i="1"/>
  <c r="D174" i="1"/>
  <c r="C175" i="1"/>
  <c r="D175" i="1"/>
  <c r="C176" i="1"/>
  <c r="D176" i="1"/>
  <c r="C177" i="1"/>
  <c r="D177" i="1"/>
  <c r="C178" i="1"/>
  <c r="D178" i="1"/>
  <c r="C179" i="1"/>
  <c r="D179" i="1"/>
  <c r="C180" i="1"/>
  <c r="D180" i="1"/>
  <c r="C181" i="1"/>
  <c r="D181" i="1"/>
  <c r="C182" i="1"/>
  <c r="D182" i="1"/>
  <c r="C183" i="1"/>
  <c r="D183" i="1"/>
  <c r="C184" i="1"/>
  <c r="D184" i="1"/>
  <c r="C185" i="1"/>
  <c r="D185" i="1"/>
  <c r="C186" i="1"/>
  <c r="D186" i="1"/>
  <c r="C187" i="1"/>
  <c r="D187" i="1"/>
  <c r="C188" i="1"/>
  <c r="D188" i="1"/>
  <c r="C189" i="1"/>
  <c r="D189" i="1"/>
  <c r="C190" i="1"/>
  <c r="D190" i="1"/>
  <c r="C191" i="1"/>
  <c r="D191" i="1"/>
  <c r="C192" i="1"/>
  <c r="D192" i="1"/>
  <c r="C193" i="1"/>
  <c r="D193" i="1"/>
  <c r="C194" i="1"/>
  <c r="D194" i="1"/>
  <c r="C195" i="1"/>
  <c r="D195" i="1"/>
  <c r="C196" i="1"/>
  <c r="D196" i="1"/>
  <c r="C197" i="1"/>
  <c r="D197" i="1"/>
  <c r="C198" i="1"/>
  <c r="D198" i="1"/>
  <c r="C199" i="1"/>
  <c r="D199" i="1"/>
  <c r="C200" i="1"/>
  <c r="D200" i="1"/>
  <c r="C201" i="1"/>
  <c r="D201" i="1"/>
  <c r="C202" i="1"/>
  <c r="D202" i="1"/>
  <c r="C203" i="1"/>
  <c r="D203" i="1"/>
  <c r="C204" i="1"/>
  <c r="D204" i="1"/>
  <c r="C205" i="1"/>
  <c r="D205" i="1"/>
  <c r="C206" i="1"/>
  <c r="D206" i="1"/>
  <c r="C207" i="1"/>
  <c r="D207" i="1"/>
  <c r="C208" i="1"/>
  <c r="D208" i="1"/>
  <c r="C209" i="1"/>
  <c r="D209" i="1"/>
  <c r="C210" i="1"/>
  <c r="D210" i="1"/>
  <c r="C211" i="1"/>
  <c r="D211" i="1"/>
  <c r="C212" i="1"/>
  <c r="D212" i="1"/>
  <c r="C213" i="1"/>
  <c r="D213" i="1"/>
  <c r="C214" i="1"/>
  <c r="D214" i="1"/>
  <c r="C215" i="1"/>
  <c r="D215" i="1"/>
  <c r="C216" i="1"/>
  <c r="D216" i="1"/>
  <c r="C217" i="1"/>
  <c r="D217" i="1"/>
  <c r="C218" i="1"/>
  <c r="D218" i="1"/>
  <c r="C219" i="1"/>
  <c r="D219" i="1"/>
  <c r="C220" i="1"/>
  <c r="D220" i="1"/>
  <c r="C221" i="1"/>
  <c r="D221" i="1"/>
  <c r="C222" i="1"/>
  <c r="D222" i="1"/>
  <c r="C223" i="1"/>
  <c r="D223" i="1"/>
  <c r="C224" i="1"/>
  <c r="D224" i="1"/>
  <c r="C225" i="1"/>
  <c r="D225" i="1"/>
  <c r="C226" i="1"/>
  <c r="D226" i="1"/>
  <c r="C227" i="1"/>
  <c r="D227" i="1"/>
  <c r="C228" i="1"/>
  <c r="D228" i="1"/>
  <c r="C229" i="1"/>
  <c r="D229" i="1"/>
  <c r="C230" i="1"/>
  <c r="D230" i="1"/>
  <c r="C231" i="1"/>
  <c r="D231" i="1"/>
  <c r="C232" i="1"/>
  <c r="D232" i="1"/>
  <c r="C233" i="1"/>
  <c r="D233" i="1"/>
  <c r="C234" i="1"/>
  <c r="D234" i="1"/>
  <c r="C235" i="1"/>
  <c r="D235" i="1"/>
  <c r="C236" i="1"/>
  <c r="D236" i="1"/>
  <c r="C237" i="1"/>
  <c r="D237" i="1"/>
  <c r="C238" i="1"/>
  <c r="D238" i="1"/>
  <c r="C239" i="1"/>
  <c r="D239" i="1"/>
  <c r="C240" i="1"/>
  <c r="D240" i="1"/>
  <c r="C241" i="1"/>
  <c r="D241" i="1"/>
  <c r="C242" i="1"/>
  <c r="D242" i="1"/>
  <c r="C243" i="1"/>
  <c r="D243" i="1"/>
  <c r="C244" i="1"/>
  <c r="D244" i="1"/>
  <c r="C245" i="1"/>
  <c r="D245" i="1"/>
  <c r="C246" i="1"/>
  <c r="D246" i="1"/>
  <c r="C247" i="1"/>
  <c r="D247" i="1"/>
  <c r="C248" i="1"/>
  <c r="D248" i="1"/>
  <c r="C249" i="1"/>
  <c r="D249" i="1"/>
  <c r="C250" i="1"/>
  <c r="D250" i="1"/>
  <c r="C251" i="1"/>
  <c r="D251" i="1"/>
  <c r="C252" i="1"/>
  <c r="D252" i="1"/>
  <c r="C253" i="1"/>
  <c r="D253" i="1"/>
  <c r="C254" i="1"/>
  <c r="D254" i="1"/>
  <c r="C255" i="1"/>
  <c r="D255" i="1"/>
  <c r="C256" i="1"/>
  <c r="D256" i="1"/>
  <c r="C257" i="1"/>
  <c r="D257" i="1"/>
  <c r="C258" i="1"/>
  <c r="D258" i="1"/>
  <c r="C259" i="1"/>
  <c r="D259" i="1"/>
  <c r="C260" i="1"/>
  <c r="D260" i="1"/>
  <c r="C261" i="1"/>
  <c r="D261" i="1"/>
  <c r="C262" i="1"/>
  <c r="D262" i="1"/>
  <c r="C263" i="1"/>
  <c r="D263" i="1"/>
  <c r="C264" i="1"/>
  <c r="D264" i="1"/>
  <c r="C265" i="1"/>
  <c r="D265" i="1"/>
  <c r="C266" i="1"/>
  <c r="D266" i="1"/>
  <c r="C267" i="1"/>
  <c r="D267" i="1"/>
  <c r="C268" i="1"/>
  <c r="D268" i="1"/>
  <c r="C269" i="1"/>
  <c r="D269" i="1"/>
  <c r="C270" i="1"/>
  <c r="D270" i="1"/>
  <c r="C271" i="1"/>
  <c r="D271" i="1"/>
  <c r="C272" i="1"/>
  <c r="D272" i="1"/>
  <c r="C273" i="1"/>
  <c r="D273" i="1"/>
  <c r="C274" i="1"/>
  <c r="D274" i="1"/>
  <c r="C275" i="1"/>
  <c r="D275" i="1"/>
  <c r="C276" i="1"/>
  <c r="D276" i="1"/>
  <c r="C277" i="1"/>
  <c r="D277" i="1"/>
  <c r="C278" i="1"/>
  <c r="D278" i="1"/>
  <c r="C279" i="1"/>
  <c r="D279" i="1"/>
  <c r="C280" i="1"/>
  <c r="D280" i="1"/>
  <c r="C281" i="1"/>
  <c r="D281" i="1"/>
  <c r="C282" i="1"/>
  <c r="D282" i="1"/>
  <c r="C283" i="1"/>
  <c r="D283" i="1"/>
  <c r="C284" i="1"/>
  <c r="D284" i="1"/>
  <c r="C285" i="1"/>
  <c r="D285" i="1"/>
  <c r="C286" i="1"/>
  <c r="D286" i="1"/>
  <c r="C287" i="1"/>
  <c r="D287" i="1"/>
  <c r="C288" i="1"/>
  <c r="D288" i="1"/>
  <c r="C289" i="1"/>
  <c r="D289" i="1"/>
  <c r="C290" i="1"/>
  <c r="D290" i="1"/>
  <c r="C291" i="1"/>
  <c r="D291" i="1"/>
  <c r="C292" i="1"/>
  <c r="D292" i="1"/>
  <c r="C293" i="1"/>
  <c r="D293" i="1"/>
  <c r="C294" i="1"/>
  <c r="D294" i="1"/>
  <c r="C295" i="1"/>
  <c r="D295" i="1"/>
  <c r="C296" i="1"/>
  <c r="D296" i="1"/>
  <c r="C297" i="1"/>
  <c r="D297" i="1"/>
  <c r="C298" i="1"/>
  <c r="D298" i="1"/>
  <c r="C299" i="1"/>
  <c r="D299" i="1"/>
  <c r="C300" i="1"/>
  <c r="D300" i="1"/>
  <c r="C301" i="1"/>
  <c r="D301" i="1"/>
  <c r="C302" i="1"/>
  <c r="D302" i="1"/>
  <c r="C303" i="1"/>
  <c r="D303" i="1"/>
  <c r="C304" i="1"/>
  <c r="D304" i="1"/>
  <c r="C305" i="1"/>
  <c r="D305" i="1"/>
  <c r="C306" i="1"/>
  <c r="D306" i="1"/>
  <c r="C307" i="1"/>
  <c r="D307" i="1"/>
  <c r="C308" i="1"/>
  <c r="D308" i="1"/>
  <c r="C309" i="1"/>
  <c r="D309" i="1"/>
  <c r="C310" i="1"/>
  <c r="D310" i="1"/>
  <c r="C311" i="1"/>
  <c r="D311" i="1"/>
  <c r="C312" i="1"/>
  <c r="D312" i="1"/>
  <c r="C313" i="1"/>
  <c r="D313" i="1"/>
  <c r="C314" i="1"/>
  <c r="D314" i="1"/>
  <c r="C315" i="1"/>
  <c r="D315" i="1"/>
  <c r="C316" i="1"/>
  <c r="D316" i="1"/>
  <c r="C317" i="1"/>
  <c r="D317" i="1"/>
  <c r="C318" i="1"/>
  <c r="D318" i="1"/>
  <c r="C319" i="1"/>
  <c r="D319" i="1"/>
  <c r="C320" i="1"/>
  <c r="D320" i="1"/>
  <c r="C321" i="1"/>
  <c r="D321" i="1"/>
  <c r="C322" i="1"/>
  <c r="D322" i="1"/>
  <c r="C323" i="1"/>
  <c r="D323" i="1"/>
  <c r="C324" i="1"/>
  <c r="D324" i="1"/>
  <c r="C325" i="1"/>
  <c r="D325" i="1"/>
  <c r="C326" i="1"/>
  <c r="D326" i="1"/>
  <c r="C327" i="1"/>
  <c r="D327" i="1"/>
  <c r="C328" i="1"/>
  <c r="D328" i="1"/>
  <c r="C329" i="1"/>
  <c r="D329" i="1"/>
  <c r="C330" i="1"/>
  <c r="D330" i="1"/>
  <c r="C331" i="1"/>
  <c r="D331" i="1"/>
  <c r="C332" i="1"/>
  <c r="D332" i="1"/>
  <c r="C333" i="1"/>
  <c r="D333" i="1"/>
  <c r="C334" i="1"/>
  <c r="D334" i="1"/>
  <c r="C335" i="1"/>
  <c r="D335" i="1"/>
  <c r="C336" i="1"/>
  <c r="D336" i="1"/>
  <c r="C337" i="1"/>
  <c r="D337" i="1"/>
  <c r="C338" i="1"/>
  <c r="D338" i="1"/>
  <c r="C339" i="1"/>
  <c r="D339" i="1"/>
  <c r="C340" i="1"/>
  <c r="D340" i="1"/>
  <c r="C341" i="1"/>
  <c r="D341" i="1"/>
  <c r="C342" i="1"/>
  <c r="D342" i="1"/>
  <c r="C343" i="1"/>
  <c r="D343" i="1"/>
  <c r="C344" i="1"/>
  <c r="D344" i="1"/>
  <c r="C345" i="1"/>
  <c r="D345" i="1"/>
  <c r="C346" i="1"/>
  <c r="D346" i="1"/>
  <c r="C347" i="1"/>
  <c r="D347" i="1"/>
  <c r="C348" i="1"/>
  <c r="D348" i="1"/>
  <c r="C349" i="1"/>
  <c r="D349" i="1"/>
  <c r="C350" i="1"/>
  <c r="D350" i="1"/>
  <c r="C351" i="1"/>
  <c r="D351" i="1"/>
  <c r="C352" i="1"/>
  <c r="D352" i="1"/>
  <c r="C353" i="1"/>
  <c r="D353" i="1"/>
  <c r="C354" i="1"/>
  <c r="D354" i="1"/>
  <c r="C355" i="1"/>
  <c r="D355" i="1"/>
  <c r="C356" i="1"/>
  <c r="D356" i="1"/>
  <c r="C357" i="1"/>
  <c r="D357" i="1"/>
  <c r="C358" i="1"/>
  <c r="D358" i="1"/>
  <c r="C359" i="1"/>
  <c r="D359" i="1"/>
  <c r="C360" i="1"/>
  <c r="D360" i="1"/>
  <c r="C361" i="1"/>
  <c r="D361" i="1"/>
  <c r="C362" i="1"/>
  <c r="D362" i="1"/>
  <c r="C363" i="1"/>
  <c r="D363" i="1"/>
  <c r="C364" i="1"/>
  <c r="D364" i="1"/>
  <c r="C365" i="1"/>
  <c r="D365" i="1"/>
  <c r="C366" i="1"/>
  <c r="D366" i="1"/>
  <c r="C367" i="1"/>
  <c r="D367" i="1"/>
  <c r="C368" i="1"/>
  <c r="D368" i="1"/>
  <c r="C369" i="1"/>
  <c r="D369" i="1"/>
  <c r="C370" i="1"/>
  <c r="D370" i="1"/>
  <c r="C371" i="1"/>
  <c r="D371" i="1"/>
  <c r="C372" i="1"/>
  <c r="D372" i="1"/>
  <c r="C373" i="1"/>
  <c r="D373" i="1"/>
  <c r="C374" i="1"/>
  <c r="D374" i="1"/>
  <c r="C375" i="1"/>
  <c r="D375" i="1"/>
  <c r="C376" i="1"/>
  <c r="D376" i="1"/>
  <c r="C377" i="1"/>
  <c r="D377" i="1"/>
  <c r="C378" i="1"/>
  <c r="D378" i="1"/>
  <c r="C379" i="1"/>
  <c r="D379" i="1"/>
  <c r="C380" i="1"/>
  <c r="D380" i="1"/>
  <c r="C381" i="1"/>
  <c r="D381" i="1"/>
  <c r="C382" i="1"/>
  <c r="D382" i="1"/>
  <c r="C383" i="1"/>
  <c r="D383" i="1"/>
  <c r="C384" i="1"/>
  <c r="D384" i="1"/>
  <c r="C385" i="1"/>
  <c r="D385" i="1"/>
  <c r="C386" i="1"/>
  <c r="D386" i="1"/>
  <c r="C387" i="1"/>
  <c r="D387" i="1"/>
  <c r="C388" i="1"/>
  <c r="D388" i="1"/>
  <c r="C389" i="1"/>
  <c r="D389" i="1"/>
  <c r="C390" i="1"/>
  <c r="D390" i="1"/>
  <c r="C391" i="1"/>
  <c r="D391" i="1"/>
  <c r="C392" i="1"/>
  <c r="D392" i="1"/>
  <c r="C393" i="1"/>
  <c r="D393" i="1"/>
  <c r="C394" i="1"/>
  <c r="D394" i="1"/>
  <c r="C395" i="1"/>
  <c r="D395" i="1"/>
  <c r="C396" i="1"/>
  <c r="D396" i="1"/>
  <c r="C397" i="1"/>
  <c r="D397" i="1"/>
  <c r="C398" i="1"/>
  <c r="D398" i="1"/>
  <c r="C399" i="1"/>
  <c r="D399" i="1"/>
  <c r="C400" i="1"/>
  <c r="D400" i="1"/>
  <c r="C401" i="1"/>
  <c r="D401" i="1"/>
  <c r="C402" i="1"/>
  <c r="D402" i="1"/>
  <c r="C403" i="1"/>
  <c r="D403" i="1"/>
  <c r="C404" i="1"/>
  <c r="D404" i="1"/>
  <c r="C405" i="1"/>
  <c r="D405" i="1"/>
  <c r="C406" i="1"/>
  <c r="D406" i="1"/>
  <c r="C407" i="1"/>
  <c r="D407" i="1"/>
  <c r="C408" i="1"/>
  <c r="D408" i="1"/>
  <c r="C409" i="1"/>
  <c r="D409" i="1"/>
  <c r="C410" i="1"/>
  <c r="D410" i="1"/>
  <c r="C411" i="1"/>
  <c r="D411" i="1"/>
  <c r="C412" i="1"/>
  <c r="D412" i="1"/>
  <c r="C413" i="1"/>
  <c r="D413" i="1"/>
  <c r="C414" i="1"/>
  <c r="D414" i="1"/>
  <c r="C415" i="1"/>
  <c r="D415" i="1"/>
  <c r="C416" i="1"/>
  <c r="D416" i="1"/>
  <c r="C417" i="1"/>
  <c r="D417" i="1"/>
  <c r="C418" i="1"/>
  <c r="D418" i="1"/>
  <c r="C419" i="1"/>
  <c r="D419" i="1"/>
  <c r="C420" i="1"/>
  <c r="D420" i="1"/>
  <c r="C421" i="1"/>
  <c r="D421" i="1"/>
  <c r="C422" i="1"/>
  <c r="D422" i="1"/>
  <c r="C423" i="1"/>
  <c r="D423" i="1"/>
  <c r="C424" i="1"/>
  <c r="D424" i="1"/>
  <c r="C425" i="1"/>
  <c r="D425" i="1"/>
  <c r="C426" i="1"/>
  <c r="D426" i="1"/>
  <c r="C427" i="1"/>
  <c r="D427" i="1"/>
  <c r="C428" i="1"/>
  <c r="D428" i="1"/>
  <c r="C429" i="1"/>
  <c r="D429" i="1"/>
  <c r="C430" i="1"/>
  <c r="D430" i="1"/>
  <c r="C431" i="1"/>
  <c r="D431" i="1"/>
  <c r="C432" i="1"/>
  <c r="D432" i="1"/>
  <c r="C433" i="1"/>
  <c r="D433" i="1"/>
  <c r="C434" i="1"/>
  <c r="D434" i="1"/>
  <c r="C435" i="1"/>
  <c r="D435" i="1"/>
  <c r="C436" i="1"/>
  <c r="D436" i="1"/>
  <c r="C437" i="1"/>
  <c r="D437" i="1"/>
  <c r="C438" i="1"/>
  <c r="D438" i="1"/>
  <c r="C439" i="1"/>
  <c r="D439" i="1"/>
  <c r="C440" i="1"/>
  <c r="D440" i="1"/>
  <c r="C441" i="1"/>
  <c r="D441" i="1"/>
  <c r="C442" i="1"/>
  <c r="D442" i="1"/>
  <c r="C443" i="1"/>
  <c r="D443" i="1"/>
  <c r="C444" i="1"/>
  <c r="D444" i="1"/>
  <c r="C445" i="1"/>
  <c r="D445" i="1"/>
  <c r="C446" i="1"/>
  <c r="D446" i="1"/>
  <c r="C447" i="1"/>
  <c r="D447" i="1"/>
  <c r="C448" i="1"/>
  <c r="D448" i="1"/>
  <c r="C449" i="1"/>
  <c r="D449" i="1"/>
  <c r="C450" i="1"/>
  <c r="D450" i="1"/>
  <c r="C451" i="1"/>
  <c r="D451" i="1"/>
  <c r="C452" i="1"/>
  <c r="D452" i="1"/>
  <c r="C453" i="1"/>
  <c r="D453" i="1"/>
  <c r="C454" i="1"/>
  <c r="D454" i="1"/>
  <c r="C455" i="1"/>
  <c r="D455" i="1"/>
  <c r="C456" i="1"/>
  <c r="D456" i="1"/>
  <c r="C457" i="1"/>
  <c r="D457" i="1"/>
  <c r="C458" i="1"/>
  <c r="D458" i="1"/>
  <c r="C459" i="1"/>
  <c r="D459" i="1"/>
  <c r="C460" i="1"/>
  <c r="D460" i="1"/>
  <c r="C461" i="1"/>
  <c r="D461" i="1"/>
  <c r="C462" i="1"/>
  <c r="D462" i="1"/>
  <c r="C463" i="1"/>
  <c r="D463" i="1"/>
  <c r="C464" i="1"/>
  <c r="D464" i="1"/>
  <c r="C465" i="1"/>
  <c r="D465" i="1"/>
  <c r="C466" i="1"/>
  <c r="D466" i="1"/>
  <c r="C467" i="1"/>
  <c r="D467" i="1"/>
  <c r="C468" i="1"/>
  <c r="D468" i="1"/>
  <c r="C469" i="1"/>
  <c r="D469" i="1"/>
  <c r="C470" i="1"/>
  <c r="D470" i="1"/>
  <c r="C471" i="1"/>
  <c r="D471" i="1"/>
  <c r="C472" i="1"/>
  <c r="D472" i="1"/>
  <c r="C473" i="1"/>
  <c r="D473" i="1"/>
  <c r="C474" i="1"/>
  <c r="D474" i="1"/>
  <c r="C475" i="1"/>
  <c r="D475" i="1"/>
  <c r="C476" i="1"/>
  <c r="D476" i="1"/>
  <c r="C477" i="1"/>
  <c r="D477" i="1"/>
  <c r="C478" i="1"/>
  <c r="D478" i="1"/>
  <c r="C479" i="1"/>
  <c r="D479" i="1"/>
  <c r="C480" i="1"/>
  <c r="D480" i="1"/>
  <c r="C481" i="1"/>
  <c r="D481" i="1"/>
  <c r="C482" i="1"/>
  <c r="D482" i="1"/>
  <c r="C483" i="1"/>
  <c r="D483" i="1"/>
  <c r="C484" i="1"/>
  <c r="D484" i="1"/>
  <c r="C485" i="1"/>
  <c r="D485" i="1"/>
  <c r="C486" i="1"/>
  <c r="D486" i="1"/>
  <c r="C487" i="1"/>
  <c r="D487" i="1"/>
  <c r="C488" i="1"/>
  <c r="D488" i="1"/>
  <c r="C489" i="1"/>
  <c r="D489" i="1"/>
  <c r="C490" i="1"/>
  <c r="D490" i="1"/>
  <c r="C491" i="1"/>
  <c r="D491" i="1"/>
  <c r="C492" i="1"/>
  <c r="D492" i="1"/>
  <c r="C493" i="1"/>
  <c r="D493" i="1"/>
  <c r="C494" i="1"/>
  <c r="D494" i="1"/>
  <c r="C495" i="1"/>
  <c r="D495" i="1"/>
  <c r="C496" i="1"/>
  <c r="D496" i="1"/>
  <c r="C497" i="1"/>
  <c r="D497" i="1"/>
  <c r="C498" i="1"/>
  <c r="D498" i="1"/>
  <c r="C499" i="1"/>
  <c r="D499" i="1"/>
  <c r="C500" i="1"/>
  <c r="D500" i="1"/>
  <c r="C501" i="1"/>
  <c r="D501" i="1"/>
  <c r="C502" i="1"/>
  <c r="D502" i="1"/>
  <c r="C503" i="1"/>
  <c r="D503" i="1"/>
  <c r="C504" i="1"/>
  <c r="D504" i="1"/>
  <c r="C505" i="1"/>
  <c r="D505" i="1"/>
  <c r="C506" i="1"/>
  <c r="D506" i="1"/>
  <c r="C507" i="1"/>
  <c r="D507" i="1"/>
  <c r="C508" i="1"/>
  <c r="D508" i="1"/>
  <c r="C509" i="1"/>
  <c r="D509" i="1"/>
  <c r="C510" i="1"/>
  <c r="D510" i="1"/>
  <c r="C511" i="1"/>
  <c r="D511" i="1"/>
  <c r="C512" i="1"/>
  <c r="D512" i="1"/>
  <c r="C513" i="1"/>
  <c r="D513" i="1"/>
  <c r="C514" i="1"/>
  <c r="D514" i="1"/>
  <c r="C515" i="1"/>
  <c r="D515" i="1"/>
  <c r="C516" i="1"/>
  <c r="D516" i="1"/>
  <c r="C517" i="1"/>
  <c r="D517" i="1"/>
  <c r="C518" i="1"/>
  <c r="D518" i="1"/>
  <c r="C519" i="1"/>
  <c r="D519" i="1"/>
  <c r="C520" i="1"/>
  <c r="D520" i="1"/>
  <c r="C521" i="1"/>
  <c r="D521" i="1"/>
  <c r="C522" i="1"/>
  <c r="D522" i="1"/>
  <c r="C523" i="1"/>
  <c r="D523" i="1"/>
  <c r="C524" i="1"/>
  <c r="D524" i="1"/>
  <c r="C525" i="1"/>
  <c r="D525" i="1"/>
  <c r="C526" i="1"/>
  <c r="D526" i="1"/>
  <c r="C527" i="1"/>
  <c r="D527" i="1"/>
  <c r="C528" i="1"/>
  <c r="D528" i="1"/>
  <c r="C529" i="1"/>
  <c r="D529" i="1"/>
  <c r="C530" i="1"/>
  <c r="D530" i="1"/>
  <c r="C531" i="1"/>
  <c r="D531" i="1"/>
  <c r="C532" i="1"/>
  <c r="D532" i="1"/>
  <c r="C533" i="1"/>
  <c r="D533" i="1"/>
  <c r="C534" i="1"/>
  <c r="D534" i="1"/>
  <c r="C535" i="1"/>
  <c r="D535" i="1"/>
  <c r="C536" i="1"/>
  <c r="D536" i="1"/>
  <c r="C537" i="1"/>
  <c r="D537" i="1"/>
  <c r="C538" i="1"/>
  <c r="D538" i="1"/>
  <c r="C539" i="1"/>
  <c r="D539" i="1"/>
  <c r="C540" i="1"/>
  <c r="D540" i="1"/>
  <c r="C541" i="1"/>
  <c r="D541" i="1"/>
  <c r="C542" i="1"/>
  <c r="D542" i="1"/>
  <c r="C543" i="1"/>
  <c r="D543" i="1"/>
  <c r="C544" i="1"/>
  <c r="D544" i="1"/>
  <c r="C545" i="1"/>
  <c r="D545" i="1"/>
  <c r="C546" i="1"/>
  <c r="D546" i="1"/>
  <c r="C547" i="1"/>
  <c r="D547" i="1"/>
  <c r="C548" i="1"/>
  <c r="D548" i="1"/>
  <c r="C549" i="1"/>
  <c r="D549" i="1"/>
  <c r="C550" i="1"/>
  <c r="D550" i="1"/>
  <c r="C551" i="1"/>
  <c r="D551" i="1"/>
  <c r="C552" i="1"/>
  <c r="D552" i="1"/>
  <c r="C553" i="1"/>
  <c r="D553" i="1"/>
  <c r="C554" i="1"/>
  <c r="D554" i="1"/>
  <c r="C555" i="1"/>
  <c r="D555" i="1"/>
  <c r="C556" i="1"/>
  <c r="D556" i="1"/>
  <c r="C557" i="1"/>
  <c r="D557" i="1"/>
  <c r="C558" i="1"/>
  <c r="D558" i="1"/>
  <c r="C559" i="1"/>
  <c r="D559" i="1"/>
  <c r="C560" i="1"/>
  <c r="D560" i="1"/>
  <c r="C561" i="1"/>
  <c r="D561" i="1"/>
  <c r="C562" i="1"/>
  <c r="D562" i="1"/>
  <c r="C563" i="1"/>
  <c r="D563" i="1"/>
  <c r="C564" i="1"/>
  <c r="D564" i="1"/>
  <c r="C565" i="1"/>
  <c r="D565" i="1"/>
  <c r="C566" i="1"/>
  <c r="D566" i="1"/>
  <c r="C567" i="1"/>
  <c r="D567" i="1"/>
  <c r="C568" i="1"/>
  <c r="D568" i="1"/>
  <c r="C569" i="1"/>
  <c r="D569" i="1"/>
  <c r="C570" i="1"/>
  <c r="D570" i="1"/>
  <c r="C571" i="1"/>
  <c r="D571" i="1"/>
  <c r="C572" i="1"/>
  <c r="D572" i="1"/>
  <c r="C573" i="1"/>
  <c r="D573" i="1"/>
  <c r="C574" i="1"/>
  <c r="D574" i="1"/>
  <c r="C575" i="1"/>
  <c r="D575" i="1"/>
  <c r="C576" i="1"/>
  <c r="D576" i="1"/>
  <c r="C577" i="1"/>
  <c r="D577" i="1"/>
  <c r="C578" i="1"/>
  <c r="D578" i="1"/>
  <c r="C579" i="1"/>
  <c r="D579" i="1"/>
  <c r="C580" i="1"/>
  <c r="D580" i="1"/>
  <c r="C581" i="1"/>
  <c r="D581" i="1"/>
  <c r="C582" i="1"/>
  <c r="D582" i="1"/>
  <c r="C583" i="1"/>
  <c r="D583" i="1"/>
  <c r="C584" i="1"/>
  <c r="D584" i="1"/>
  <c r="C585" i="1"/>
  <c r="D585" i="1"/>
  <c r="C586" i="1"/>
  <c r="D586" i="1"/>
  <c r="C587" i="1"/>
  <c r="D587" i="1"/>
  <c r="C588" i="1"/>
  <c r="D588" i="1"/>
  <c r="C589" i="1"/>
  <c r="D589" i="1"/>
  <c r="C590" i="1"/>
  <c r="D590" i="1"/>
  <c r="C591" i="1"/>
  <c r="D591" i="1"/>
  <c r="C592" i="1"/>
  <c r="D592" i="1"/>
  <c r="C593" i="1"/>
  <c r="D593" i="1"/>
  <c r="C594" i="1"/>
  <c r="D594" i="1"/>
  <c r="C595" i="1"/>
  <c r="D595" i="1"/>
  <c r="C596" i="1"/>
  <c r="D596" i="1"/>
  <c r="C597" i="1"/>
  <c r="D597" i="1"/>
  <c r="C598" i="1"/>
  <c r="D598" i="1"/>
  <c r="C599" i="1"/>
  <c r="D599" i="1"/>
  <c r="C600" i="1"/>
  <c r="D600" i="1"/>
  <c r="C601" i="1"/>
  <c r="D601" i="1"/>
  <c r="C602" i="1"/>
  <c r="D602" i="1"/>
  <c r="C603" i="1"/>
  <c r="D603" i="1"/>
  <c r="C604" i="1"/>
  <c r="D604" i="1"/>
  <c r="C605" i="1"/>
  <c r="D605" i="1"/>
  <c r="C606" i="1"/>
  <c r="D606" i="1"/>
  <c r="C607" i="1"/>
  <c r="D607" i="1"/>
  <c r="C608" i="1"/>
  <c r="D608" i="1"/>
  <c r="C609" i="1"/>
  <c r="D609" i="1"/>
  <c r="C610" i="1"/>
  <c r="D610" i="1"/>
  <c r="C611" i="1"/>
  <c r="D611" i="1"/>
  <c r="C612" i="1"/>
  <c r="D612" i="1"/>
  <c r="C613" i="1"/>
  <c r="D613" i="1"/>
  <c r="C614" i="1"/>
  <c r="D614" i="1"/>
  <c r="C615" i="1"/>
  <c r="D615" i="1"/>
  <c r="C616" i="1"/>
  <c r="D616" i="1"/>
  <c r="C617" i="1"/>
  <c r="D617" i="1"/>
  <c r="C618" i="1"/>
  <c r="D618" i="1"/>
  <c r="C619" i="1"/>
  <c r="D619" i="1"/>
  <c r="C620" i="1"/>
  <c r="D620" i="1"/>
  <c r="C621" i="1"/>
  <c r="D621" i="1"/>
  <c r="C622" i="1"/>
  <c r="D622" i="1"/>
  <c r="C623" i="1"/>
  <c r="D623" i="1"/>
  <c r="C624" i="1"/>
  <c r="D624" i="1"/>
  <c r="C625" i="1"/>
  <c r="D625" i="1"/>
  <c r="C626" i="1"/>
  <c r="D626" i="1"/>
  <c r="C627" i="1"/>
  <c r="D627" i="1"/>
  <c r="C628" i="1"/>
  <c r="D628" i="1"/>
  <c r="C629" i="1"/>
  <c r="D629" i="1"/>
  <c r="C630" i="1"/>
  <c r="D630" i="1"/>
  <c r="C631" i="1"/>
  <c r="D631" i="1"/>
  <c r="C632" i="1"/>
  <c r="D632" i="1"/>
  <c r="C633" i="1"/>
  <c r="D633" i="1"/>
  <c r="C634" i="1"/>
  <c r="D634" i="1"/>
  <c r="C635" i="1"/>
  <c r="D635" i="1"/>
  <c r="C636" i="1"/>
  <c r="D636" i="1"/>
  <c r="C637" i="1"/>
  <c r="D637" i="1"/>
  <c r="C638" i="1"/>
  <c r="D638" i="1"/>
  <c r="C639" i="1"/>
  <c r="D639" i="1"/>
  <c r="C640" i="1"/>
  <c r="D640" i="1"/>
  <c r="C641" i="1"/>
  <c r="D641" i="1"/>
  <c r="C642" i="1"/>
  <c r="D642" i="1"/>
  <c r="C643" i="1"/>
  <c r="D643" i="1"/>
  <c r="C644" i="1"/>
  <c r="D644" i="1"/>
  <c r="C645" i="1"/>
  <c r="D645" i="1"/>
  <c r="C646" i="1"/>
  <c r="D646" i="1"/>
  <c r="C647" i="1"/>
  <c r="D647" i="1"/>
  <c r="C648" i="1"/>
  <c r="D648" i="1"/>
  <c r="C649" i="1"/>
  <c r="D649" i="1"/>
  <c r="C650" i="1"/>
  <c r="D650" i="1"/>
  <c r="C651" i="1"/>
  <c r="D651" i="1"/>
  <c r="C652" i="1"/>
  <c r="D652" i="1"/>
  <c r="C653" i="1"/>
  <c r="D653" i="1"/>
  <c r="C654" i="1"/>
  <c r="D654" i="1"/>
  <c r="C655" i="1"/>
  <c r="D655" i="1"/>
  <c r="C656" i="1"/>
  <c r="D656" i="1"/>
  <c r="C657" i="1"/>
  <c r="D657" i="1"/>
  <c r="C658" i="1"/>
  <c r="D658" i="1"/>
  <c r="C659" i="1"/>
  <c r="D659" i="1"/>
  <c r="C660" i="1"/>
  <c r="D660" i="1"/>
  <c r="C661" i="1"/>
  <c r="D661" i="1"/>
  <c r="C662" i="1"/>
  <c r="D662" i="1"/>
  <c r="C663" i="1"/>
  <c r="D663" i="1"/>
  <c r="C664" i="1"/>
  <c r="D664" i="1"/>
  <c r="C665" i="1"/>
  <c r="D665" i="1"/>
  <c r="C666" i="1"/>
  <c r="D666" i="1"/>
  <c r="C667" i="1"/>
  <c r="D667" i="1"/>
  <c r="C668" i="1"/>
  <c r="D668" i="1"/>
  <c r="C669" i="1"/>
  <c r="D669" i="1"/>
  <c r="C670" i="1"/>
  <c r="D670" i="1"/>
  <c r="C671" i="1"/>
  <c r="D671" i="1"/>
  <c r="C672" i="1"/>
  <c r="D672" i="1"/>
  <c r="C673" i="1"/>
  <c r="D673" i="1"/>
  <c r="C674" i="1"/>
  <c r="D674" i="1"/>
  <c r="C675" i="1"/>
  <c r="D675" i="1"/>
  <c r="C676" i="1"/>
  <c r="D676" i="1"/>
  <c r="C677" i="1"/>
  <c r="D677" i="1"/>
  <c r="C678" i="1"/>
  <c r="D678" i="1"/>
  <c r="C679" i="1"/>
  <c r="D679" i="1"/>
  <c r="C680" i="1"/>
  <c r="D680" i="1"/>
  <c r="C681" i="1"/>
  <c r="D681" i="1"/>
  <c r="C682" i="1"/>
  <c r="D682" i="1"/>
  <c r="C683" i="1"/>
  <c r="D683" i="1"/>
  <c r="C684" i="1"/>
  <c r="D684" i="1"/>
  <c r="C685" i="1"/>
  <c r="D685" i="1"/>
  <c r="C686" i="1"/>
  <c r="D686" i="1"/>
  <c r="C687" i="1"/>
  <c r="D687" i="1"/>
  <c r="C688" i="1"/>
  <c r="D688" i="1"/>
  <c r="C689" i="1"/>
  <c r="D689" i="1"/>
  <c r="C690" i="1"/>
  <c r="D690" i="1"/>
  <c r="C691" i="1"/>
  <c r="D691" i="1"/>
  <c r="C692" i="1"/>
  <c r="D692" i="1"/>
  <c r="C693" i="1"/>
  <c r="D693" i="1"/>
  <c r="C694" i="1"/>
  <c r="D694" i="1"/>
  <c r="C695" i="1"/>
  <c r="D695" i="1"/>
  <c r="C696" i="1"/>
  <c r="D696" i="1"/>
  <c r="C697" i="1"/>
  <c r="D697" i="1"/>
  <c r="C698" i="1"/>
  <c r="D698" i="1"/>
  <c r="C699" i="1"/>
  <c r="D699" i="1"/>
  <c r="C700" i="1"/>
  <c r="D700" i="1"/>
  <c r="C701" i="1"/>
  <c r="D701" i="1"/>
  <c r="C702" i="1"/>
  <c r="D702" i="1"/>
  <c r="C703" i="1"/>
  <c r="D703" i="1"/>
  <c r="C704" i="1"/>
  <c r="D704" i="1"/>
  <c r="C705" i="1"/>
  <c r="D705" i="1"/>
  <c r="C706" i="1"/>
  <c r="D706" i="1"/>
  <c r="C707" i="1"/>
  <c r="D707" i="1"/>
  <c r="C708" i="1"/>
  <c r="D708" i="1"/>
  <c r="C709" i="1"/>
  <c r="D709" i="1"/>
  <c r="C710" i="1"/>
  <c r="D710" i="1"/>
  <c r="C711" i="1"/>
  <c r="D711" i="1"/>
  <c r="C712" i="1"/>
  <c r="D712" i="1"/>
  <c r="C713" i="1"/>
  <c r="D713" i="1"/>
  <c r="C714" i="1"/>
  <c r="D714" i="1"/>
  <c r="C715" i="1"/>
  <c r="D715" i="1"/>
  <c r="C716" i="1"/>
  <c r="D716" i="1"/>
  <c r="C717" i="1"/>
  <c r="D717" i="1"/>
  <c r="C718" i="1"/>
  <c r="D718" i="1"/>
  <c r="C719" i="1"/>
  <c r="D719" i="1"/>
  <c r="C720" i="1"/>
  <c r="D720" i="1"/>
  <c r="C721" i="1"/>
  <c r="D721" i="1"/>
  <c r="C722" i="1"/>
  <c r="D722" i="1"/>
  <c r="C723" i="1"/>
  <c r="D723" i="1"/>
  <c r="C724" i="1"/>
  <c r="D724" i="1"/>
  <c r="C725" i="1"/>
  <c r="D725" i="1"/>
  <c r="C726" i="1"/>
  <c r="D726" i="1"/>
  <c r="C727" i="1"/>
  <c r="D727" i="1"/>
  <c r="C728" i="1"/>
  <c r="D728" i="1"/>
  <c r="C729" i="1"/>
  <c r="D729" i="1"/>
  <c r="C730" i="1"/>
  <c r="D730" i="1"/>
  <c r="C731" i="1"/>
  <c r="D731" i="1"/>
  <c r="C732" i="1"/>
  <c r="D732" i="1"/>
  <c r="C733" i="1"/>
  <c r="D733" i="1"/>
  <c r="C734" i="1"/>
  <c r="D734" i="1"/>
  <c r="C735" i="1"/>
  <c r="D735" i="1"/>
  <c r="C736" i="1"/>
  <c r="D736" i="1"/>
  <c r="C737" i="1"/>
  <c r="D737" i="1"/>
  <c r="C738" i="1"/>
  <c r="D738" i="1"/>
  <c r="C739" i="1"/>
  <c r="D739" i="1"/>
  <c r="C740" i="1"/>
  <c r="D740" i="1"/>
  <c r="C741" i="1"/>
  <c r="D741" i="1"/>
  <c r="C742" i="1"/>
  <c r="D742" i="1"/>
  <c r="C743" i="1"/>
  <c r="D743" i="1"/>
  <c r="C744" i="1"/>
  <c r="D744" i="1"/>
  <c r="C745" i="1"/>
  <c r="D745" i="1"/>
  <c r="C746" i="1"/>
  <c r="D746" i="1"/>
  <c r="C747" i="1"/>
  <c r="D747" i="1"/>
  <c r="C748" i="1"/>
  <c r="D748" i="1"/>
  <c r="C749" i="1"/>
  <c r="D749" i="1"/>
  <c r="C750" i="1"/>
  <c r="D750" i="1"/>
  <c r="C751" i="1"/>
  <c r="D751" i="1"/>
  <c r="C752" i="1"/>
  <c r="D752" i="1"/>
  <c r="C753" i="1"/>
  <c r="D753" i="1"/>
  <c r="C754" i="1"/>
  <c r="D754" i="1"/>
  <c r="C755" i="1"/>
  <c r="D755" i="1"/>
  <c r="C756" i="1"/>
  <c r="D756" i="1"/>
  <c r="C757" i="1"/>
  <c r="D757" i="1"/>
  <c r="C758" i="1"/>
  <c r="D758" i="1"/>
  <c r="C759" i="1"/>
  <c r="D759" i="1"/>
  <c r="C760" i="1"/>
  <c r="D760" i="1"/>
  <c r="C761" i="1"/>
  <c r="D761" i="1"/>
  <c r="C762" i="1"/>
  <c r="D762" i="1"/>
  <c r="C763" i="1"/>
  <c r="D763" i="1"/>
  <c r="C764" i="1"/>
  <c r="D764" i="1"/>
  <c r="C765" i="1"/>
  <c r="D765" i="1"/>
  <c r="C766" i="1"/>
  <c r="D766" i="1"/>
  <c r="C767" i="1"/>
  <c r="D767" i="1"/>
  <c r="C768" i="1"/>
  <c r="D768" i="1"/>
  <c r="C769" i="1"/>
  <c r="D769" i="1"/>
  <c r="C770" i="1"/>
  <c r="D770" i="1"/>
  <c r="C771" i="1"/>
  <c r="D771" i="1"/>
  <c r="C772" i="1"/>
  <c r="D772" i="1"/>
  <c r="C773" i="1"/>
  <c r="D773" i="1"/>
  <c r="C774" i="1"/>
  <c r="D774" i="1"/>
  <c r="C775" i="1"/>
  <c r="D775" i="1"/>
  <c r="C776" i="1"/>
  <c r="D776" i="1"/>
  <c r="C777" i="1"/>
  <c r="D777" i="1"/>
  <c r="C778" i="1"/>
  <c r="D778" i="1"/>
  <c r="C779" i="1"/>
  <c r="D779" i="1"/>
  <c r="C780" i="1"/>
  <c r="D780" i="1"/>
  <c r="C781" i="1"/>
  <c r="D781" i="1"/>
  <c r="C782" i="1"/>
  <c r="D782" i="1"/>
  <c r="C783" i="1"/>
  <c r="D783" i="1"/>
  <c r="C784" i="1"/>
  <c r="D784" i="1"/>
  <c r="C785" i="1"/>
  <c r="D785" i="1"/>
  <c r="C786" i="1"/>
  <c r="D786" i="1"/>
  <c r="C787" i="1"/>
  <c r="D787" i="1"/>
  <c r="C788" i="1"/>
  <c r="D788" i="1"/>
  <c r="C789" i="1"/>
  <c r="D789" i="1"/>
  <c r="C790" i="1"/>
  <c r="D790" i="1"/>
  <c r="C791" i="1"/>
  <c r="D791" i="1"/>
  <c r="C792" i="1"/>
  <c r="D792" i="1"/>
  <c r="C793" i="1"/>
  <c r="D793" i="1"/>
  <c r="C794" i="1"/>
  <c r="D794" i="1"/>
  <c r="C795" i="1"/>
  <c r="D795" i="1"/>
  <c r="C796" i="1"/>
  <c r="D796" i="1"/>
  <c r="C797" i="1"/>
  <c r="D797" i="1"/>
  <c r="C798" i="1"/>
  <c r="D798" i="1"/>
  <c r="C799" i="1"/>
  <c r="D799" i="1"/>
  <c r="C800" i="1"/>
  <c r="D800" i="1"/>
  <c r="C801" i="1"/>
  <c r="D801" i="1"/>
  <c r="C802" i="1"/>
  <c r="D802" i="1"/>
  <c r="C803" i="1"/>
  <c r="D803" i="1"/>
  <c r="C804" i="1"/>
  <c r="D804" i="1"/>
  <c r="C805" i="1"/>
  <c r="D805" i="1"/>
  <c r="C806" i="1"/>
  <c r="D806" i="1"/>
  <c r="C807" i="1"/>
  <c r="D807" i="1"/>
  <c r="C808" i="1"/>
  <c r="D808" i="1"/>
  <c r="C809" i="1"/>
  <c r="D809" i="1"/>
  <c r="C810" i="1"/>
  <c r="D810" i="1"/>
  <c r="C811" i="1"/>
  <c r="D811" i="1"/>
  <c r="C812" i="1"/>
  <c r="D812" i="1"/>
  <c r="C813" i="1"/>
  <c r="D813" i="1"/>
  <c r="C814" i="1"/>
  <c r="D814" i="1"/>
  <c r="C815" i="1"/>
  <c r="D815" i="1"/>
  <c r="C816" i="1"/>
  <c r="D816" i="1"/>
  <c r="C817" i="1"/>
  <c r="D817" i="1"/>
  <c r="C818" i="1"/>
  <c r="D818" i="1"/>
  <c r="C819" i="1"/>
  <c r="D819" i="1"/>
  <c r="C820" i="1"/>
  <c r="D820" i="1"/>
  <c r="C821" i="1"/>
  <c r="D821" i="1"/>
  <c r="C822" i="1"/>
  <c r="D822" i="1"/>
  <c r="C823" i="1"/>
  <c r="D823" i="1"/>
  <c r="C824" i="1"/>
  <c r="D824" i="1"/>
  <c r="C825" i="1"/>
  <c r="D825" i="1"/>
  <c r="C826" i="1"/>
  <c r="D826" i="1"/>
  <c r="C827" i="1"/>
  <c r="D827" i="1"/>
  <c r="C828" i="1"/>
  <c r="D828" i="1"/>
  <c r="C829" i="1"/>
  <c r="D829" i="1"/>
  <c r="C830" i="1"/>
  <c r="D830" i="1"/>
  <c r="C831" i="1"/>
  <c r="D831" i="1"/>
  <c r="C832" i="1"/>
  <c r="D832" i="1"/>
  <c r="C833" i="1"/>
  <c r="D833" i="1"/>
  <c r="C834" i="1"/>
  <c r="D834" i="1"/>
  <c r="C835" i="1"/>
  <c r="D835" i="1"/>
  <c r="C836" i="1"/>
  <c r="D836" i="1"/>
  <c r="C837" i="1"/>
  <c r="D837" i="1"/>
  <c r="C838" i="1"/>
  <c r="D838" i="1"/>
  <c r="C839" i="1"/>
  <c r="D839" i="1"/>
  <c r="C840" i="1"/>
  <c r="D840" i="1"/>
  <c r="C841" i="1"/>
  <c r="D841" i="1"/>
  <c r="C842" i="1"/>
  <c r="D842" i="1"/>
  <c r="C843" i="1"/>
  <c r="D843" i="1"/>
  <c r="C844" i="1"/>
  <c r="D844" i="1"/>
  <c r="C845" i="1"/>
  <c r="D845" i="1"/>
  <c r="C846" i="1"/>
  <c r="D846" i="1"/>
  <c r="C847" i="1"/>
  <c r="D847" i="1"/>
  <c r="C848" i="1"/>
  <c r="D848" i="1"/>
  <c r="C849" i="1"/>
  <c r="D849" i="1"/>
  <c r="C850" i="1"/>
  <c r="D850" i="1"/>
  <c r="C851" i="1"/>
  <c r="D851" i="1"/>
  <c r="C852" i="1"/>
  <c r="D852" i="1"/>
  <c r="C853" i="1"/>
  <c r="D853" i="1"/>
  <c r="C854" i="1"/>
  <c r="D854" i="1"/>
  <c r="C855" i="1"/>
  <c r="D855" i="1"/>
  <c r="C856" i="1"/>
  <c r="D856" i="1"/>
  <c r="C857" i="1"/>
  <c r="D857" i="1"/>
  <c r="C858" i="1"/>
  <c r="D858" i="1"/>
  <c r="C859" i="1"/>
  <c r="D859" i="1"/>
  <c r="C860" i="1"/>
  <c r="D860" i="1"/>
  <c r="C861" i="1"/>
  <c r="D861" i="1"/>
  <c r="C862" i="1"/>
  <c r="D862" i="1"/>
  <c r="C863" i="1"/>
  <c r="D863" i="1"/>
  <c r="C864" i="1"/>
  <c r="D864" i="1"/>
  <c r="C865" i="1"/>
  <c r="D865" i="1"/>
  <c r="C866" i="1"/>
  <c r="D866" i="1"/>
  <c r="C867" i="1"/>
  <c r="D867" i="1"/>
  <c r="C868" i="1"/>
  <c r="D868" i="1"/>
  <c r="C869" i="1"/>
  <c r="D869" i="1"/>
  <c r="C870" i="1"/>
  <c r="D870" i="1"/>
  <c r="C871" i="1"/>
  <c r="D871" i="1"/>
  <c r="C872" i="1"/>
  <c r="D872" i="1"/>
  <c r="C873" i="1"/>
  <c r="D873" i="1"/>
  <c r="C874" i="1"/>
  <c r="D874" i="1"/>
  <c r="C875" i="1"/>
  <c r="D875" i="1"/>
  <c r="C876" i="1"/>
  <c r="D876" i="1"/>
  <c r="C877" i="1"/>
  <c r="D877" i="1"/>
  <c r="C878" i="1"/>
  <c r="D878" i="1"/>
  <c r="C879" i="1"/>
  <c r="D879" i="1"/>
  <c r="C880" i="1"/>
  <c r="D880" i="1"/>
  <c r="C881" i="1"/>
  <c r="D881" i="1"/>
  <c r="C882" i="1"/>
  <c r="D882" i="1"/>
  <c r="C883" i="1"/>
  <c r="D883" i="1"/>
  <c r="C884" i="1"/>
  <c r="D884" i="1"/>
  <c r="C885" i="1"/>
  <c r="D885" i="1"/>
  <c r="C886" i="1"/>
  <c r="D886" i="1"/>
  <c r="C887" i="1"/>
  <c r="D887" i="1"/>
  <c r="C888" i="1"/>
  <c r="D888" i="1"/>
  <c r="C889" i="1"/>
  <c r="D889" i="1"/>
  <c r="C890" i="1"/>
  <c r="D890" i="1"/>
  <c r="C891" i="1"/>
  <c r="D891" i="1"/>
  <c r="C892" i="1"/>
  <c r="D892" i="1"/>
  <c r="C893" i="1"/>
  <c r="D893" i="1"/>
  <c r="C894" i="1"/>
  <c r="D894" i="1"/>
  <c r="C895" i="1"/>
  <c r="D895" i="1"/>
  <c r="C896" i="1"/>
  <c r="D896" i="1"/>
  <c r="C897" i="1"/>
  <c r="D897" i="1"/>
  <c r="C898" i="1"/>
  <c r="D898" i="1"/>
  <c r="C899" i="1"/>
  <c r="D899" i="1"/>
  <c r="C900" i="1"/>
  <c r="D900" i="1"/>
  <c r="C901" i="1"/>
  <c r="D901" i="1"/>
  <c r="C902" i="1"/>
  <c r="D902" i="1"/>
  <c r="C903" i="1"/>
  <c r="D903" i="1"/>
  <c r="C904" i="1"/>
  <c r="D904" i="1"/>
  <c r="C905" i="1"/>
  <c r="D905" i="1"/>
  <c r="C906" i="1"/>
  <c r="D906" i="1"/>
  <c r="C907" i="1"/>
  <c r="D907" i="1"/>
  <c r="C908" i="1"/>
  <c r="D908" i="1"/>
  <c r="C909" i="1"/>
  <c r="D909" i="1"/>
  <c r="C910" i="1"/>
  <c r="D910" i="1"/>
  <c r="C911" i="1"/>
  <c r="D911" i="1"/>
  <c r="C912" i="1"/>
  <c r="D912" i="1"/>
  <c r="C913" i="1"/>
  <c r="D913" i="1"/>
  <c r="C914" i="1"/>
  <c r="D914" i="1"/>
  <c r="C915" i="1"/>
  <c r="D915" i="1"/>
  <c r="C916" i="1"/>
  <c r="D916" i="1"/>
  <c r="C917" i="1"/>
  <c r="D917" i="1"/>
  <c r="C918" i="1"/>
  <c r="D918" i="1"/>
  <c r="C919" i="1"/>
  <c r="D919" i="1"/>
  <c r="C920" i="1"/>
  <c r="D920" i="1"/>
  <c r="C921" i="1"/>
  <c r="D921" i="1"/>
  <c r="C922" i="1"/>
  <c r="D922" i="1"/>
  <c r="C923" i="1"/>
  <c r="D923" i="1"/>
  <c r="C924" i="1"/>
  <c r="D924" i="1"/>
  <c r="C925" i="1"/>
  <c r="D925" i="1"/>
  <c r="C926" i="1"/>
  <c r="D926" i="1"/>
  <c r="C927" i="1"/>
  <c r="D927" i="1"/>
  <c r="C928" i="1"/>
  <c r="D928" i="1"/>
  <c r="C929" i="1"/>
  <c r="D929" i="1"/>
  <c r="C930" i="1"/>
  <c r="D930" i="1"/>
  <c r="C931" i="1"/>
  <c r="D931" i="1"/>
  <c r="C932" i="1"/>
  <c r="D932" i="1"/>
  <c r="C933" i="1"/>
  <c r="D933" i="1"/>
  <c r="C934" i="1"/>
  <c r="D934" i="1"/>
  <c r="C935" i="1"/>
  <c r="D935" i="1"/>
  <c r="C936" i="1"/>
  <c r="D936" i="1"/>
  <c r="C937" i="1"/>
  <c r="D937" i="1"/>
  <c r="C938" i="1"/>
  <c r="D938" i="1"/>
  <c r="C939" i="1"/>
  <c r="D939" i="1"/>
  <c r="C940" i="1"/>
  <c r="D940" i="1"/>
  <c r="C941" i="1"/>
  <c r="D941" i="1"/>
  <c r="C942" i="1"/>
  <c r="D942" i="1"/>
  <c r="C943" i="1"/>
  <c r="D943" i="1"/>
  <c r="C944" i="1"/>
  <c r="D944" i="1"/>
  <c r="C945" i="1"/>
  <c r="D945" i="1"/>
  <c r="C946" i="1"/>
  <c r="D946" i="1"/>
  <c r="C947" i="1"/>
  <c r="D947" i="1"/>
  <c r="C948" i="1"/>
  <c r="D948" i="1"/>
  <c r="C949" i="1"/>
  <c r="D949" i="1"/>
  <c r="C950" i="1"/>
  <c r="D950" i="1"/>
  <c r="C951" i="1"/>
  <c r="D951" i="1"/>
  <c r="C952" i="1"/>
  <c r="D952" i="1"/>
  <c r="C953" i="1"/>
  <c r="D953" i="1"/>
  <c r="C954" i="1"/>
  <c r="D954" i="1"/>
  <c r="C955" i="1"/>
  <c r="D955" i="1"/>
  <c r="C956" i="1"/>
  <c r="D956" i="1"/>
  <c r="C957" i="1"/>
  <c r="D957" i="1"/>
  <c r="C958" i="1"/>
  <c r="D958" i="1"/>
  <c r="C959" i="1"/>
  <c r="D959" i="1"/>
  <c r="C960" i="1"/>
  <c r="D960" i="1"/>
  <c r="C961" i="1"/>
  <c r="D961" i="1"/>
  <c r="C962" i="1"/>
  <c r="D962" i="1"/>
  <c r="C963" i="1"/>
  <c r="D963" i="1"/>
  <c r="C964" i="1"/>
  <c r="D964" i="1"/>
  <c r="C965" i="1"/>
  <c r="D965" i="1"/>
  <c r="C966" i="1"/>
  <c r="D966" i="1"/>
  <c r="C967" i="1"/>
  <c r="D967" i="1"/>
  <c r="C968" i="1"/>
  <c r="D968" i="1"/>
  <c r="C969" i="1"/>
  <c r="D969" i="1"/>
  <c r="C970" i="1"/>
  <c r="D970" i="1"/>
  <c r="C971" i="1"/>
  <c r="D971" i="1"/>
  <c r="C972" i="1"/>
  <c r="D972" i="1"/>
  <c r="C973" i="1"/>
  <c r="D973" i="1"/>
  <c r="C974" i="1"/>
  <c r="D974" i="1"/>
  <c r="C975" i="1"/>
  <c r="D975" i="1"/>
  <c r="C976" i="1"/>
  <c r="D976" i="1"/>
  <c r="C977" i="1"/>
  <c r="D977" i="1"/>
  <c r="C978" i="1"/>
  <c r="D978" i="1"/>
  <c r="C979" i="1"/>
  <c r="D979" i="1"/>
  <c r="C980" i="1"/>
  <c r="D980" i="1"/>
  <c r="C981" i="1"/>
  <c r="D981" i="1"/>
  <c r="C982" i="1"/>
  <c r="D982" i="1"/>
  <c r="C983" i="1"/>
  <c r="D983" i="1"/>
  <c r="C984" i="1"/>
  <c r="D984" i="1"/>
  <c r="C985" i="1"/>
  <c r="D985" i="1"/>
  <c r="C986" i="1"/>
  <c r="D986" i="1"/>
  <c r="C987" i="1"/>
  <c r="D987" i="1"/>
  <c r="C988" i="1"/>
  <c r="D988" i="1"/>
  <c r="C989" i="1"/>
  <c r="D989" i="1"/>
  <c r="C990" i="1"/>
  <c r="D990" i="1"/>
  <c r="C991" i="1"/>
  <c r="D991" i="1"/>
  <c r="C992" i="1"/>
  <c r="D992" i="1"/>
  <c r="C993" i="1"/>
  <c r="D993" i="1"/>
  <c r="C994" i="1"/>
  <c r="D994" i="1"/>
  <c r="C995" i="1"/>
  <c r="D995" i="1"/>
  <c r="C996" i="1"/>
  <c r="D996" i="1"/>
  <c r="C997" i="1"/>
  <c r="D997" i="1"/>
  <c r="C998" i="1"/>
  <c r="D998" i="1"/>
  <c r="C999" i="1"/>
  <c r="D999" i="1"/>
  <c r="C1000" i="1"/>
  <c r="D1000" i="1"/>
  <c r="C1001" i="1"/>
  <c r="D1001" i="1"/>
  <c r="C1002" i="1"/>
  <c r="D1002" i="1"/>
  <c r="C1003" i="1"/>
  <c r="D1003" i="1"/>
  <c r="C1004" i="1"/>
  <c r="D1004" i="1"/>
  <c r="C1005" i="1"/>
  <c r="D1005" i="1"/>
  <c r="C1006" i="1"/>
  <c r="D1006" i="1"/>
  <c r="C1007" i="1"/>
  <c r="D1007" i="1"/>
  <c r="C1008" i="1"/>
  <c r="D1008" i="1"/>
  <c r="D10" i="1"/>
  <c r="C10" i="1"/>
  <c r="C8" i="11"/>
  <c r="C9" i="11"/>
  <c r="C10" i="11"/>
  <c r="C11" i="11"/>
  <c r="C12" i="11"/>
  <c r="C13" i="11"/>
  <c r="E13" i="11"/>
  <c r="E9" i="11"/>
  <c r="D13" i="11"/>
  <c r="D9" i="11"/>
  <c r="E12" i="11"/>
  <c r="D8" i="11"/>
  <c r="E10" i="11"/>
  <c r="D12" i="11"/>
  <c r="E8" i="11"/>
  <c r="D10" i="11"/>
  <c r="D11" i="11"/>
  <c r="E11" i="11"/>
</calcChain>
</file>

<file path=xl/sharedStrings.xml><?xml version="1.0" encoding="utf-8"?>
<sst xmlns="http://schemas.openxmlformats.org/spreadsheetml/2006/main" count="3054" uniqueCount="40">
  <si>
    <t>Order No.</t>
  </si>
  <si>
    <t>Order Date</t>
  </si>
  <si>
    <t>Platform</t>
  </si>
  <si>
    <t>Country</t>
  </si>
  <si>
    <t>Item</t>
  </si>
  <si>
    <t>Unit Price</t>
  </si>
  <si>
    <t>Qty</t>
  </si>
  <si>
    <t>Sub-total</t>
  </si>
  <si>
    <t>Date Delivered</t>
  </si>
  <si>
    <t>Delivery Period</t>
  </si>
  <si>
    <t>Facebook</t>
  </si>
  <si>
    <t>US</t>
  </si>
  <si>
    <t>Handbag</t>
  </si>
  <si>
    <t>Amazon</t>
  </si>
  <si>
    <t>CA</t>
  </si>
  <si>
    <t>T-shirt</t>
  </si>
  <si>
    <t>Etsy</t>
  </si>
  <si>
    <t>GB</t>
  </si>
  <si>
    <t>Wallet</t>
  </si>
  <si>
    <t>eBay</t>
  </si>
  <si>
    <t>AU</t>
  </si>
  <si>
    <t>Pen</t>
  </si>
  <si>
    <t>BR</t>
  </si>
  <si>
    <t>CN</t>
  </si>
  <si>
    <t>Laptop Sleeve</t>
  </si>
  <si>
    <t>Card Holder</t>
  </si>
  <si>
    <t>Wristband</t>
  </si>
  <si>
    <t>Tablet Case</t>
  </si>
  <si>
    <t>Coffee Mug</t>
  </si>
  <si>
    <t>Phone Case</t>
  </si>
  <si>
    <t>Hoodie</t>
  </si>
  <si>
    <t>Shopify</t>
  </si>
  <si>
    <t>Row Labels</t>
  </si>
  <si>
    <t>Grand Total</t>
  </si>
  <si>
    <t>Sum of Sub-total</t>
  </si>
  <si>
    <t>YEAR</t>
  </si>
  <si>
    <t>MONTH</t>
  </si>
  <si>
    <t>Forecast(Sum of Sub-total)</t>
  </si>
  <si>
    <t>Lower Confidence Bound(Sum of Sub-total)</t>
  </si>
  <si>
    <t>Upper Confidence Bound(Sum of Sub-total)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</si>
</sst>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quot;$&quot;* #,##0.00_);_(&quot;$&quot;* \(#,##0.00\);_(&quot;$&quot;* &quot;-&quot;??_);_(@_)"/>
  </numFmts>
  <fonts count="6"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17">
    <xf numFmtId="0" fontId="0" fillId="0" borderId="0" xfId="0"/>
    <xf numFmtId="0" fontId="2" fillId="0" borderId="0" xfId="0" applyFont="1" applyAlignment="1">
      <alignment horizontal="center"/>
    </xf>
    <xf numFmtId="14" fontId="2" fillId="0" borderId="0" xfId="0" applyNumberFormat="1" applyFont="1" applyAlignment="1">
      <alignment horizontal="center"/>
    </xf>
    <xf numFmtId="164" fontId="2" fillId="0" borderId="0" xfId="0" applyNumberFormat="1" applyFont="1" applyAlignment="1">
      <alignment horizontal="center"/>
    </xf>
    <xf numFmtId="0" fontId="3" fillId="0" borderId="0" xfId="0" applyFont="1"/>
    <xf numFmtId="14" fontId="4" fillId="0" borderId="0" xfId="0" applyNumberFormat="1" applyFont="1"/>
    <xf numFmtId="164" fontId="4" fillId="0" borderId="0" xfId="0" applyNumberFormat="1" applyFont="1"/>
    <xf numFmtId="0" fontId="0" fillId="0" borderId="0" xfId="0" applyAlignment="1">
      <alignment horizontal="left"/>
    </xf>
    <xf numFmtId="0" fontId="5" fillId="0" borderId="0" xfId="0" applyFont="1" applyAlignment="1">
      <alignment wrapText="1"/>
    </xf>
    <xf numFmtId="0" fontId="0" fillId="0" borderId="0" xfId="0" pivotButton="1"/>
    <xf numFmtId="43" fontId="0" fillId="0" borderId="0" xfId="0" applyNumberFormat="1"/>
    <xf numFmtId="1" fontId="4" fillId="0" borderId="0" xfId="0" applyNumberFormat="1" applyFont="1"/>
    <xf numFmtId="1" fontId="0" fillId="0" borderId="0" xfId="0" applyNumberFormat="1" applyAlignment="1">
      <alignment horizontal="left"/>
    </xf>
    <xf numFmtId="1" fontId="0" fillId="0" borderId="0" xfId="0" applyNumberFormat="1"/>
    <xf numFmtId="2" fontId="0" fillId="0" borderId="0" xfId="0" applyNumberFormat="1"/>
    <xf numFmtId="0" fontId="5" fillId="2" borderId="0" xfId="0" applyFont="1" applyFill="1"/>
    <xf numFmtId="0" fontId="1" fillId="2" borderId="0" xfId="0" applyFont="1" applyFill="1"/>
  </cellXfs>
  <cellStyles count="1">
    <cellStyle name="Normal" xfId="0" builtinId="0"/>
  </cellStyles>
  <dxfs count="3">
    <dxf>
      <numFmt numFmtId="2" formatCode="0.00"/>
    </dxf>
    <dxf>
      <numFmt numFmtId="2" formatCode="0.00"/>
    </dxf>
    <dxf>
      <numFmt numFmtId="1" formatCode="0"/>
    </dxf>
  </dxfs>
  <tableStyles count="0" defaultTableStyle="TableStyleMedium2" defaultPivotStyle="PivotStyleLight16"/>
  <colors>
    <mruColors>
      <color rgb="FF0FCDE1"/>
      <color rgb="FF00C2F0"/>
      <color rgb="FFBC1490"/>
      <color rgb="FF09AFB7"/>
      <color rgb="FFB21E29"/>
      <color rgb="FF1DBF11"/>
      <color rgb="FF993366"/>
      <color rgb="FF913F3F"/>
      <color rgb="FFA32D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Year!$A$4:$A$5</c:f>
              <c:strCache>
                <c:ptCount val="1"/>
                <c:pt idx="0">
                  <c:v>2022</c:v>
                </c:pt>
              </c:strCache>
            </c:strRef>
          </c:cat>
          <c:val>
            <c:numRef>
              <c:f>Year!$B$4:$B$5</c:f>
              <c:numCache>
                <c:formatCode>General</c:formatCode>
                <c:ptCount val="1"/>
                <c:pt idx="0">
                  <c:v>61781</c:v>
                </c:pt>
              </c:numCache>
            </c:numRef>
          </c:val>
          <c:extLst>
            <c:ext xmlns:c16="http://schemas.microsoft.com/office/drawing/2014/chart" uri="{C3380CC4-5D6E-409C-BE32-E72D297353CC}">
              <c16:uniqueId val="{00000002-700A-4287-A115-84A5038962EC}"/>
            </c:ext>
          </c:extLst>
        </c:ser>
        <c:dLbls>
          <c:showLegendKey val="0"/>
          <c:showVal val="0"/>
          <c:showCatName val="0"/>
          <c:showSerName val="0"/>
          <c:showPercent val="0"/>
          <c:showBubbleSize val="0"/>
        </c:dLbls>
        <c:gapWidth val="100"/>
        <c:overlap val="-24"/>
        <c:axId val="1647841424"/>
        <c:axId val="1647842864"/>
      </c:barChart>
      <c:catAx>
        <c:axId val="16478414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42864"/>
        <c:crosses val="autoZero"/>
        <c:auto val="1"/>
        <c:lblAlgn val="ctr"/>
        <c:lblOffset val="100"/>
        <c:noMultiLvlLbl val="0"/>
      </c:catAx>
      <c:valAx>
        <c:axId val="16478428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4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[Excel_Assignment-07-02.xlsx]Month!PivotTable3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cat>
            <c:strRef>
              <c:f>Month!$A$4:$A$10</c:f>
              <c:strCache>
                <c:ptCount val="6"/>
                <c:pt idx="0">
                  <c:v>1</c:v>
                </c:pt>
                <c:pt idx="1">
                  <c:v>2</c:v>
                </c:pt>
                <c:pt idx="2">
                  <c:v>3</c:v>
                </c:pt>
                <c:pt idx="3">
                  <c:v>4</c:v>
                </c:pt>
                <c:pt idx="4">
                  <c:v>5</c:v>
                </c:pt>
                <c:pt idx="5">
                  <c:v>6</c:v>
                </c:pt>
              </c:strCache>
            </c:strRef>
          </c:cat>
          <c:val>
            <c:numRef>
              <c:f>Month!$B$4:$B$10</c:f>
              <c:numCache>
                <c:formatCode>General</c:formatCode>
                <c:ptCount val="6"/>
                <c:pt idx="0">
                  <c:v>6638</c:v>
                </c:pt>
                <c:pt idx="1">
                  <c:v>8780</c:v>
                </c:pt>
                <c:pt idx="2">
                  <c:v>6962</c:v>
                </c:pt>
                <c:pt idx="3">
                  <c:v>9751</c:v>
                </c:pt>
                <c:pt idx="4">
                  <c:v>14729</c:v>
                </c:pt>
                <c:pt idx="5">
                  <c:v>14921</c:v>
                </c:pt>
              </c:numCache>
            </c:numRef>
          </c:val>
          <c:smooth val="0"/>
          <c:extLst>
            <c:ext xmlns:c16="http://schemas.microsoft.com/office/drawing/2014/chart" uri="{C3380CC4-5D6E-409C-BE32-E72D297353CC}">
              <c16:uniqueId val="{00000000-22C1-4244-863F-B9C312168739}"/>
            </c:ext>
          </c:extLst>
        </c:ser>
        <c:dLbls>
          <c:dLblPos val="t"/>
          <c:showLegendKey val="0"/>
          <c:showVal val="1"/>
          <c:showCatName val="0"/>
          <c:showSerName val="0"/>
          <c:showPercent val="0"/>
          <c:showBubbleSize val="0"/>
        </c:dLbls>
        <c:marker val="1"/>
        <c:smooth val="0"/>
        <c:axId val="1656580144"/>
        <c:axId val="1656588304"/>
      </c:lineChart>
      <c:catAx>
        <c:axId val="16565801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588304"/>
        <c:crosses val="autoZero"/>
        <c:auto val="1"/>
        <c:lblAlgn val="ctr"/>
        <c:lblOffset val="100"/>
        <c:noMultiLvlLbl val="0"/>
      </c:catAx>
      <c:valAx>
        <c:axId val="1656588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5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[Excel_Assignment-07-02.xlsx]Platform!PivotTable4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PLATFORM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Platform!$B$3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43F-42C7-985D-DA195B410C8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43F-42C7-985D-DA195B410C8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43F-42C7-985D-DA195B410C8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43F-42C7-985D-DA195B410C8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43F-42C7-985D-DA195B410C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Platform!$A$4:$A$9</c:f>
              <c:strCache>
                <c:ptCount val="5"/>
                <c:pt idx="0">
                  <c:v>Amazon</c:v>
                </c:pt>
                <c:pt idx="1">
                  <c:v>eBay</c:v>
                </c:pt>
                <c:pt idx="2">
                  <c:v>Etsy</c:v>
                </c:pt>
                <c:pt idx="3">
                  <c:v>Facebook</c:v>
                </c:pt>
                <c:pt idx="4">
                  <c:v>Shopify</c:v>
                </c:pt>
              </c:strCache>
            </c:strRef>
          </c:cat>
          <c:val>
            <c:numRef>
              <c:f>Platform!$B$4:$B$9</c:f>
              <c:numCache>
                <c:formatCode>General</c:formatCode>
                <c:ptCount val="5"/>
                <c:pt idx="0">
                  <c:v>8144</c:v>
                </c:pt>
                <c:pt idx="1">
                  <c:v>8281</c:v>
                </c:pt>
                <c:pt idx="2">
                  <c:v>35240</c:v>
                </c:pt>
                <c:pt idx="3">
                  <c:v>8334</c:v>
                </c:pt>
                <c:pt idx="4">
                  <c:v>1782</c:v>
                </c:pt>
              </c:numCache>
            </c:numRef>
          </c:val>
          <c:extLst>
            <c:ext xmlns:c16="http://schemas.microsoft.com/office/drawing/2014/chart" uri="{C3380CC4-5D6E-409C-BE32-E72D297353CC}">
              <c16:uniqueId val="{00000000-2F98-4514-B2D9-EBB574C9B1E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[Excel_Assignment-07-02.xlsx]Item!PivotTable6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Item!$A$4:$A$15</c:f>
              <c:strCache>
                <c:ptCount val="11"/>
                <c:pt idx="0">
                  <c:v>Card Holder</c:v>
                </c:pt>
                <c:pt idx="1">
                  <c:v>Coffee Mug</c:v>
                </c:pt>
                <c:pt idx="2">
                  <c:v>Handbag</c:v>
                </c:pt>
                <c:pt idx="3">
                  <c:v>Hoodie</c:v>
                </c:pt>
                <c:pt idx="4">
                  <c:v>Laptop Sleeve</c:v>
                </c:pt>
                <c:pt idx="5">
                  <c:v>Pen</c:v>
                </c:pt>
                <c:pt idx="6">
                  <c:v>Phone Case</c:v>
                </c:pt>
                <c:pt idx="7">
                  <c:v>Tablet Case</c:v>
                </c:pt>
                <c:pt idx="8">
                  <c:v>T-shirt</c:v>
                </c:pt>
                <c:pt idx="9">
                  <c:v>Wallet</c:v>
                </c:pt>
                <c:pt idx="10">
                  <c:v>Wristband</c:v>
                </c:pt>
              </c:strCache>
            </c:strRef>
          </c:cat>
          <c:val>
            <c:numRef>
              <c:f>Item!$B$4:$B$15</c:f>
              <c:numCache>
                <c:formatCode>General</c:formatCode>
                <c:ptCount val="11"/>
                <c:pt idx="0">
                  <c:v>6588</c:v>
                </c:pt>
                <c:pt idx="1">
                  <c:v>9480</c:v>
                </c:pt>
                <c:pt idx="2">
                  <c:v>2079</c:v>
                </c:pt>
                <c:pt idx="3">
                  <c:v>2960</c:v>
                </c:pt>
                <c:pt idx="4">
                  <c:v>6192</c:v>
                </c:pt>
                <c:pt idx="5">
                  <c:v>7040</c:v>
                </c:pt>
                <c:pt idx="6">
                  <c:v>4608</c:v>
                </c:pt>
                <c:pt idx="7">
                  <c:v>3634</c:v>
                </c:pt>
                <c:pt idx="8">
                  <c:v>6024</c:v>
                </c:pt>
                <c:pt idx="9">
                  <c:v>2700</c:v>
                </c:pt>
                <c:pt idx="10">
                  <c:v>10476</c:v>
                </c:pt>
              </c:numCache>
            </c:numRef>
          </c:val>
          <c:extLst>
            <c:ext xmlns:c16="http://schemas.microsoft.com/office/drawing/2014/chart" uri="{C3380CC4-5D6E-409C-BE32-E72D297353CC}">
              <c16:uniqueId val="{00000000-EA6E-4B98-A72E-4E7BA1223410}"/>
            </c:ext>
          </c:extLst>
        </c:ser>
        <c:dLbls>
          <c:dLblPos val="outEnd"/>
          <c:showLegendKey val="0"/>
          <c:showVal val="1"/>
          <c:showCatName val="0"/>
          <c:showSerName val="0"/>
          <c:showPercent val="0"/>
          <c:showBubbleSize val="0"/>
        </c:dLbls>
        <c:gapWidth val="115"/>
        <c:overlap val="-20"/>
        <c:axId val="1973748448"/>
        <c:axId val="1973771008"/>
      </c:barChart>
      <c:catAx>
        <c:axId val="197374844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ITEM</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771008"/>
        <c:crosses val="autoZero"/>
        <c:auto val="1"/>
        <c:lblAlgn val="ctr"/>
        <c:lblOffset val="100"/>
        <c:noMultiLvlLbl val="0"/>
      </c:catAx>
      <c:valAx>
        <c:axId val="19737710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74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Sum of Sub-total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Forecast!$B$2:$B$13</c:f>
              <c:numCache>
                <c:formatCode>General</c:formatCode>
                <c:ptCount val="12"/>
                <c:pt idx="0">
                  <c:v>6638</c:v>
                </c:pt>
                <c:pt idx="1">
                  <c:v>8780</c:v>
                </c:pt>
                <c:pt idx="2">
                  <c:v>6962</c:v>
                </c:pt>
                <c:pt idx="3">
                  <c:v>9751</c:v>
                </c:pt>
                <c:pt idx="4">
                  <c:v>14729</c:v>
                </c:pt>
                <c:pt idx="5">
                  <c:v>14921</c:v>
                </c:pt>
              </c:numCache>
            </c:numRef>
          </c:val>
          <c:smooth val="0"/>
          <c:extLst>
            <c:ext xmlns:c16="http://schemas.microsoft.com/office/drawing/2014/chart" uri="{C3380CC4-5D6E-409C-BE32-E72D297353CC}">
              <c16:uniqueId val="{00000000-18C4-4EB3-8602-B8FBAE24937E}"/>
            </c:ext>
          </c:extLst>
        </c:ser>
        <c:ser>
          <c:idx val="1"/>
          <c:order val="1"/>
          <c:tx>
            <c:strRef>
              <c:f>Forecast!$C$1</c:f>
              <c:strCache>
                <c:ptCount val="1"/>
                <c:pt idx="0">
                  <c:v>Forecast(Sum of Sub-total)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Forecast!$C$2:$C$13</c:f>
              <c:numCache>
                <c:formatCode>General</c:formatCode>
                <c:ptCount val="12"/>
                <c:pt idx="5">
                  <c:v>14921</c:v>
                </c:pt>
                <c:pt idx="6">
                  <c:v>17206.825510716459</c:v>
                </c:pt>
                <c:pt idx="7">
                  <c:v>19058.2132018228</c:v>
                </c:pt>
                <c:pt idx="8">
                  <c:v>20909.600892929142</c:v>
                </c:pt>
                <c:pt idx="9">
                  <c:v>22760.98858403548</c:v>
                </c:pt>
                <c:pt idx="10">
                  <c:v>24612.376275141818</c:v>
                </c:pt>
                <c:pt idx="11">
                  <c:v>26463.76396624816</c:v>
                </c:pt>
              </c:numCache>
            </c:numRef>
          </c:val>
          <c:smooth val="0"/>
          <c:extLst>
            <c:ext xmlns:c16="http://schemas.microsoft.com/office/drawing/2014/chart" uri="{C3380CC4-5D6E-409C-BE32-E72D297353CC}">
              <c16:uniqueId val="{00000001-18C4-4EB3-8602-B8FBAE24937E}"/>
            </c:ext>
          </c:extLst>
        </c:ser>
        <c:ser>
          <c:idx val="2"/>
          <c:order val="2"/>
          <c:tx>
            <c:strRef>
              <c:f>Forecast!$D$1</c:f>
              <c:strCache>
                <c:ptCount val="1"/>
                <c:pt idx="0">
                  <c:v>Lower Confidence Bound(Sum of Sub-total)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Forecast!$D$2:$D$13</c:f>
              <c:numCache>
                <c:formatCode>General</c:formatCode>
                <c:ptCount val="12"/>
                <c:pt idx="5" formatCode="0.00">
                  <c:v>14921</c:v>
                </c:pt>
                <c:pt idx="6" formatCode="0.00">
                  <c:v>13807.428681088517</c:v>
                </c:pt>
                <c:pt idx="7" formatCode="0.00">
                  <c:v>15631.511595742264</c:v>
                </c:pt>
                <c:pt idx="8" formatCode="0.00">
                  <c:v>17455.383797386257</c:v>
                </c:pt>
                <c:pt idx="9" formatCode="0.00">
                  <c:v>19279.046962589273</c:v>
                </c:pt>
                <c:pt idx="10" formatCode="0.00">
                  <c:v>21102.502752496199</c:v>
                </c:pt>
                <c:pt idx="11" formatCode="0.00">
                  <c:v>22925.752812454797</c:v>
                </c:pt>
              </c:numCache>
            </c:numRef>
          </c:val>
          <c:smooth val="0"/>
          <c:extLst>
            <c:ext xmlns:c16="http://schemas.microsoft.com/office/drawing/2014/chart" uri="{C3380CC4-5D6E-409C-BE32-E72D297353CC}">
              <c16:uniqueId val="{00000002-18C4-4EB3-8602-B8FBAE24937E}"/>
            </c:ext>
          </c:extLst>
        </c:ser>
        <c:ser>
          <c:idx val="3"/>
          <c:order val="3"/>
          <c:tx>
            <c:strRef>
              <c:f>Forecast!$E$1</c:f>
              <c:strCache>
                <c:ptCount val="1"/>
                <c:pt idx="0">
                  <c:v>Upper Confidence Bound(Sum of Sub-total)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Forecast!$E$2:$E$13</c:f>
              <c:numCache>
                <c:formatCode>General</c:formatCode>
                <c:ptCount val="12"/>
                <c:pt idx="5" formatCode="0.00">
                  <c:v>14921</c:v>
                </c:pt>
                <c:pt idx="6" formatCode="0.00">
                  <c:v>20606.2223403444</c:v>
                </c:pt>
                <c:pt idx="7" formatCode="0.00">
                  <c:v>22484.914807903337</c:v>
                </c:pt>
                <c:pt idx="8" formatCode="0.00">
                  <c:v>24363.817988472027</c:v>
                </c:pt>
                <c:pt idx="9" formatCode="0.00">
                  <c:v>26242.930205481687</c:v>
                </c:pt>
                <c:pt idx="10" formatCode="0.00">
                  <c:v>28122.249797787437</c:v>
                </c:pt>
                <c:pt idx="11" formatCode="0.00">
                  <c:v>30001.775120041522</c:v>
                </c:pt>
              </c:numCache>
            </c:numRef>
          </c:val>
          <c:smooth val="0"/>
          <c:extLst>
            <c:ext xmlns:c16="http://schemas.microsoft.com/office/drawing/2014/chart" uri="{C3380CC4-5D6E-409C-BE32-E72D297353CC}">
              <c16:uniqueId val="{00000003-18C4-4EB3-8602-B8FBAE24937E}"/>
            </c:ext>
          </c:extLst>
        </c:ser>
        <c:dLbls>
          <c:showLegendKey val="0"/>
          <c:showVal val="0"/>
          <c:showCatName val="0"/>
          <c:showSerName val="0"/>
          <c:showPercent val="0"/>
          <c:showBubbleSize val="0"/>
        </c:dLbls>
        <c:smooth val="0"/>
        <c:axId val="1866419040"/>
        <c:axId val="1866416160"/>
      </c:lineChart>
      <c:catAx>
        <c:axId val="1866419040"/>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416160"/>
        <c:crosses val="autoZero"/>
        <c:auto val="1"/>
        <c:lblAlgn val="ctr"/>
        <c:lblOffset val="100"/>
        <c:noMultiLvlLbl val="0"/>
      </c:catAx>
      <c:valAx>
        <c:axId val="1866416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41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[Excel_Assignment-07-02.xlsx]Year!PivotTable2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Year!$A$4:$A$5</c:f>
              <c:strCache>
                <c:ptCount val="1"/>
                <c:pt idx="0">
                  <c:v>2022</c:v>
                </c:pt>
              </c:strCache>
            </c:strRef>
          </c:cat>
          <c:val>
            <c:numRef>
              <c:f>Year!$B$4:$B$5</c:f>
              <c:numCache>
                <c:formatCode>General</c:formatCode>
                <c:ptCount val="1"/>
                <c:pt idx="0">
                  <c:v>61781</c:v>
                </c:pt>
              </c:numCache>
            </c:numRef>
          </c:val>
          <c:extLst>
            <c:ext xmlns:c16="http://schemas.microsoft.com/office/drawing/2014/chart" uri="{C3380CC4-5D6E-409C-BE32-E72D297353CC}">
              <c16:uniqueId val="{00000000-9145-4A22-9913-458CF2B09068}"/>
            </c:ext>
          </c:extLst>
        </c:ser>
        <c:dLbls>
          <c:showLegendKey val="0"/>
          <c:showVal val="0"/>
          <c:showCatName val="0"/>
          <c:showSerName val="0"/>
          <c:showPercent val="0"/>
          <c:showBubbleSize val="0"/>
        </c:dLbls>
        <c:gapWidth val="100"/>
        <c:overlap val="-24"/>
        <c:axId val="1647841424"/>
        <c:axId val="1647842864"/>
      </c:barChart>
      <c:catAx>
        <c:axId val="16478414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42864"/>
        <c:crosses val="autoZero"/>
        <c:auto val="1"/>
        <c:lblAlgn val="ctr"/>
        <c:lblOffset val="100"/>
        <c:noMultiLvlLbl val="0"/>
      </c:catAx>
      <c:valAx>
        <c:axId val="16478428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4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[Excel_Assignment-07-02.xlsx]Month!PivotTable3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cat>
            <c:strRef>
              <c:f>Month!$A$4:$A$10</c:f>
              <c:strCache>
                <c:ptCount val="6"/>
                <c:pt idx="0">
                  <c:v>1</c:v>
                </c:pt>
                <c:pt idx="1">
                  <c:v>2</c:v>
                </c:pt>
                <c:pt idx="2">
                  <c:v>3</c:v>
                </c:pt>
                <c:pt idx="3">
                  <c:v>4</c:v>
                </c:pt>
                <c:pt idx="4">
                  <c:v>5</c:v>
                </c:pt>
                <c:pt idx="5">
                  <c:v>6</c:v>
                </c:pt>
              </c:strCache>
            </c:strRef>
          </c:cat>
          <c:val>
            <c:numRef>
              <c:f>Month!$B$4:$B$10</c:f>
              <c:numCache>
                <c:formatCode>General</c:formatCode>
                <c:ptCount val="6"/>
                <c:pt idx="0">
                  <c:v>6638</c:v>
                </c:pt>
                <c:pt idx="1">
                  <c:v>8780</c:v>
                </c:pt>
                <c:pt idx="2">
                  <c:v>6962</c:v>
                </c:pt>
                <c:pt idx="3">
                  <c:v>9751</c:v>
                </c:pt>
                <c:pt idx="4">
                  <c:v>14729</c:v>
                </c:pt>
                <c:pt idx="5">
                  <c:v>14921</c:v>
                </c:pt>
              </c:numCache>
            </c:numRef>
          </c:val>
          <c:smooth val="0"/>
          <c:extLst>
            <c:ext xmlns:c16="http://schemas.microsoft.com/office/drawing/2014/chart" uri="{C3380CC4-5D6E-409C-BE32-E72D297353CC}">
              <c16:uniqueId val="{00000001-D393-4540-8F1D-1E9F5D199EC0}"/>
            </c:ext>
          </c:extLst>
        </c:ser>
        <c:dLbls>
          <c:dLblPos val="t"/>
          <c:showLegendKey val="0"/>
          <c:showVal val="1"/>
          <c:showCatName val="0"/>
          <c:showSerName val="0"/>
          <c:showPercent val="0"/>
          <c:showBubbleSize val="0"/>
        </c:dLbls>
        <c:marker val="1"/>
        <c:smooth val="0"/>
        <c:axId val="1656580144"/>
        <c:axId val="1656588304"/>
      </c:lineChart>
      <c:catAx>
        <c:axId val="16565801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588304"/>
        <c:crosses val="autoZero"/>
        <c:auto val="1"/>
        <c:lblAlgn val="ctr"/>
        <c:lblOffset val="100"/>
        <c:noMultiLvlLbl val="0"/>
      </c:catAx>
      <c:valAx>
        <c:axId val="1656588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5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[Excel_Assignment-07-02.xlsx]Platform!PivotTable4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PLATFORM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Platform!$B$3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5F4-4120-BB24-C0B73151225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5F4-4120-BB24-C0B73151225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5F4-4120-BB24-C0B73151225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5F4-4120-BB24-C0B73151225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5F4-4120-BB24-C0B7315122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Platform!$A$4:$A$9</c:f>
              <c:strCache>
                <c:ptCount val="5"/>
                <c:pt idx="0">
                  <c:v>Amazon</c:v>
                </c:pt>
                <c:pt idx="1">
                  <c:v>eBay</c:v>
                </c:pt>
                <c:pt idx="2">
                  <c:v>Etsy</c:v>
                </c:pt>
                <c:pt idx="3">
                  <c:v>Facebook</c:v>
                </c:pt>
                <c:pt idx="4">
                  <c:v>Shopify</c:v>
                </c:pt>
              </c:strCache>
            </c:strRef>
          </c:cat>
          <c:val>
            <c:numRef>
              <c:f>Platform!$B$4:$B$9</c:f>
              <c:numCache>
                <c:formatCode>General</c:formatCode>
                <c:ptCount val="5"/>
                <c:pt idx="0">
                  <c:v>8144</c:v>
                </c:pt>
                <c:pt idx="1">
                  <c:v>8281</c:v>
                </c:pt>
                <c:pt idx="2">
                  <c:v>35240</c:v>
                </c:pt>
                <c:pt idx="3">
                  <c:v>8334</c:v>
                </c:pt>
                <c:pt idx="4">
                  <c:v>1782</c:v>
                </c:pt>
              </c:numCache>
            </c:numRef>
          </c:val>
          <c:extLst>
            <c:ext xmlns:c16="http://schemas.microsoft.com/office/drawing/2014/chart" uri="{C3380CC4-5D6E-409C-BE32-E72D297353CC}">
              <c16:uniqueId val="{0000000A-75F4-4120-BB24-C0B73151225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[Excel_Assignment-07-02.xlsx]Item!PivotTable6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Item!$A$4:$A$15</c:f>
              <c:strCache>
                <c:ptCount val="11"/>
                <c:pt idx="0">
                  <c:v>Card Holder</c:v>
                </c:pt>
                <c:pt idx="1">
                  <c:v>Coffee Mug</c:v>
                </c:pt>
                <c:pt idx="2">
                  <c:v>Handbag</c:v>
                </c:pt>
                <c:pt idx="3">
                  <c:v>Hoodie</c:v>
                </c:pt>
                <c:pt idx="4">
                  <c:v>Laptop Sleeve</c:v>
                </c:pt>
                <c:pt idx="5">
                  <c:v>Pen</c:v>
                </c:pt>
                <c:pt idx="6">
                  <c:v>Phone Case</c:v>
                </c:pt>
                <c:pt idx="7">
                  <c:v>Tablet Case</c:v>
                </c:pt>
                <c:pt idx="8">
                  <c:v>T-shirt</c:v>
                </c:pt>
                <c:pt idx="9">
                  <c:v>Wallet</c:v>
                </c:pt>
                <c:pt idx="10">
                  <c:v>Wristband</c:v>
                </c:pt>
              </c:strCache>
            </c:strRef>
          </c:cat>
          <c:val>
            <c:numRef>
              <c:f>Item!$B$4:$B$15</c:f>
              <c:numCache>
                <c:formatCode>General</c:formatCode>
                <c:ptCount val="11"/>
                <c:pt idx="0">
                  <c:v>6588</c:v>
                </c:pt>
                <c:pt idx="1">
                  <c:v>9480</c:v>
                </c:pt>
                <c:pt idx="2">
                  <c:v>2079</c:v>
                </c:pt>
                <c:pt idx="3">
                  <c:v>2960</c:v>
                </c:pt>
                <c:pt idx="4">
                  <c:v>6192</c:v>
                </c:pt>
                <c:pt idx="5">
                  <c:v>7040</c:v>
                </c:pt>
                <c:pt idx="6">
                  <c:v>4608</c:v>
                </c:pt>
                <c:pt idx="7">
                  <c:v>3634</c:v>
                </c:pt>
                <c:pt idx="8">
                  <c:v>6024</c:v>
                </c:pt>
                <c:pt idx="9">
                  <c:v>2700</c:v>
                </c:pt>
                <c:pt idx="10">
                  <c:v>10476</c:v>
                </c:pt>
              </c:numCache>
            </c:numRef>
          </c:val>
          <c:extLst>
            <c:ext xmlns:c16="http://schemas.microsoft.com/office/drawing/2014/chart" uri="{C3380CC4-5D6E-409C-BE32-E72D297353CC}">
              <c16:uniqueId val="{00000000-BCC9-4A4D-9300-0AFCAA823D3B}"/>
            </c:ext>
          </c:extLst>
        </c:ser>
        <c:dLbls>
          <c:dLblPos val="outEnd"/>
          <c:showLegendKey val="0"/>
          <c:showVal val="1"/>
          <c:showCatName val="0"/>
          <c:showSerName val="0"/>
          <c:showPercent val="0"/>
          <c:showBubbleSize val="0"/>
        </c:dLbls>
        <c:gapWidth val="115"/>
        <c:overlap val="-20"/>
        <c:axId val="1973748448"/>
        <c:axId val="1973771008"/>
      </c:barChart>
      <c:catAx>
        <c:axId val="197374844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ITEM</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771008"/>
        <c:crosses val="autoZero"/>
        <c:auto val="1"/>
        <c:lblAlgn val="ctr"/>
        <c:lblOffset val="100"/>
        <c:noMultiLvlLbl val="0"/>
      </c:catAx>
      <c:valAx>
        <c:axId val="19737710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74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FORECATING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Forecast!$B$1</c:f>
              <c:strCache>
                <c:ptCount val="1"/>
                <c:pt idx="0">
                  <c:v>Sum of Sub-total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Forecast!$B$2:$B$13</c:f>
              <c:numCache>
                <c:formatCode>General</c:formatCode>
                <c:ptCount val="12"/>
                <c:pt idx="0">
                  <c:v>6638</c:v>
                </c:pt>
                <c:pt idx="1">
                  <c:v>8780</c:v>
                </c:pt>
                <c:pt idx="2">
                  <c:v>6962</c:v>
                </c:pt>
                <c:pt idx="3">
                  <c:v>9751</c:v>
                </c:pt>
                <c:pt idx="4">
                  <c:v>14729</c:v>
                </c:pt>
                <c:pt idx="5">
                  <c:v>14921</c:v>
                </c:pt>
              </c:numCache>
            </c:numRef>
          </c:val>
          <c:smooth val="0"/>
          <c:extLst>
            <c:ext xmlns:c16="http://schemas.microsoft.com/office/drawing/2014/chart" uri="{C3380CC4-5D6E-409C-BE32-E72D297353CC}">
              <c16:uniqueId val="{00000000-2117-492D-99E9-D9FFCE77CC8B}"/>
            </c:ext>
          </c:extLst>
        </c:ser>
        <c:ser>
          <c:idx val="1"/>
          <c:order val="1"/>
          <c:tx>
            <c:strRef>
              <c:f>Forecast!$C$1</c:f>
              <c:strCache>
                <c:ptCount val="1"/>
                <c:pt idx="0">
                  <c:v>Forecast(Sum of Sub-total)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Forecast!$C$2:$C$13</c:f>
              <c:numCache>
                <c:formatCode>General</c:formatCode>
                <c:ptCount val="12"/>
                <c:pt idx="5">
                  <c:v>14921</c:v>
                </c:pt>
                <c:pt idx="6">
                  <c:v>17206.825510716459</c:v>
                </c:pt>
                <c:pt idx="7">
                  <c:v>19058.2132018228</c:v>
                </c:pt>
                <c:pt idx="8">
                  <c:v>20909.600892929142</c:v>
                </c:pt>
                <c:pt idx="9">
                  <c:v>22760.98858403548</c:v>
                </c:pt>
                <c:pt idx="10">
                  <c:v>24612.376275141818</c:v>
                </c:pt>
                <c:pt idx="11">
                  <c:v>26463.76396624816</c:v>
                </c:pt>
              </c:numCache>
            </c:numRef>
          </c:val>
          <c:smooth val="0"/>
          <c:extLst>
            <c:ext xmlns:c16="http://schemas.microsoft.com/office/drawing/2014/chart" uri="{C3380CC4-5D6E-409C-BE32-E72D297353CC}">
              <c16:uniqueId val="{00000001-2117-492D-99E9-D9FFCE77CC8B}"/>
            </c:ext>
          </c:extLst>
        </c:ser>
        <c:ser>
          <c:idx val="2"/>
          <c:order val="2"/>
          <c:tx>
            <c:strRef>
              <c:f>Forecast!$D$1</c:f>
              <c:strCache>
                <c:ptCount val="1"/>
                <c:pt idx="0">
                  <c:v>Lower Confidence Bound(Sum of Sub-total)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Forecast!$D$2:$D$13</c:f>
              <c:numCache>
                <c:formatCode>General</c:formatCode>
                <c:ptCount val="12"/>
                <c:pt idx="5" formatCode="0.00">
                  <c:v>14921</c:v>
                </c:pt>
                <c:pt idx="6" formatCode="0.00">
                  <c:v>13807.428681088517</c:v>
                </c:pt>
                <c:pt idx="7" formatCode="0.00">
                  <c:v>15631.511595742264</c:v>
                </c:pt>
                <c:pt idx="8" formatCode="0.00">
                  <c:v>17455.383797386257</c:v>
                </c:pt>
                <c:pt idx="9" formatCode="0.00">
                  <c:v>19279.046962589273</c:v>
                </c:pt>
                <c:pt idx="10" formatCode="0.00">
                  <c:v>21102.502752496199</c:v>
                </c:pt>
                <c:pt idx="11" formatCode="0.00">
                  <c:v>22925.752812454797</c:v>
                </c:pt>
              </c:numCache>
            </c:numRef>
          </c:val>
          <c:smooth val="0"/>
          <c:extLst>
            <c:ext xmlns:c16="http://schemas.microsoft.com/office/drawing/2014/chart" uri="{C3380CC4-5D6E-409C-BE32-E72D297353CC}">
              <c16:uniqueId val="{00000002-2117-492D-99E9-D9FFCE77CC8B}"/>
            </c:ext>
          </c:extLst>
        </c:ser>
        <c:ser>
          <c:idx val="3"/>
          <c:order val="3"/>
          <c:tx>
            <c:strRef>
              <c:f>Forecast!$E$1</c:f>
              <c:strCache>
                <c:ptCount val="1"/>
                <c:pt idx="0">
                  <c:v>Upper Confidence Bound(Sum of Sub-total)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Forecast!$A$2:$A$13</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Forecast!$E$2:$E$13</c:f>
              <c:numCache>
                <c:formatCode>General</c:formatCode>
                <c:ptCount val="12"/>
                <c:pt idx="5" formatCode="0.00">
                  <c:v>14921</c:v>
                </c:pt>
                <c:pt idx="6" formatCode="0.00">
                  <c:v>20606.2223403444</c:v>
                </c:pt>
                <c:pt idx="7" formatCode="0.00">
                  <c:v>22484.914807903337</c:v>
                </c:pt>
                <c:pt idx="8" formatCode="0.00">
                  <c:v>24363.817988472027</c:v>
                </c:pt>
                <c:pt idx="9" formatCode="0.00">
                  <c:v>26242.930205481687</c:v>
                </c:pt>
                <c:pt idx="10" formatCode="0.00">
                  <c:v>28122.249797787437</c:v>
                </c:pt>
                <c:pt idx="11" formatCode="0.00">
                  <c:v>30001.775120041522</c:v>
                </c:pt>
              </c:numCache>
            </c:numRef>
          </c:val>
          <c:smooth val="0"/>
          <c:extLst>
            <c:ext xmlns:c16="http://schemas.microsoft.com/office/drawing/2014/chart" uri="{C3380CC4-5D6E-409C-BE32-E72D297353CC}">
              <c16:uniqueId val="{00000003-2117-492D-99E9-D9FFCE77CC8B}"/>
            </c:ext>
          </c:extLst>
        </c:ser>
        <c:dLbls>
          <c:showLegendKey val="0"/>
          <c:showVal val="0"/>
          <c:showCatName val="0"/>
          <c:showSerName val="0"/>
          <c:showPercent val="0"/>
          <c:showBubbleSize val="0"/>
        </c:dLbls>
        <c:smooth val="0"/>
        <c:axId val="1866419040"/>
        <c:axId val="1866416160"/>
      </c:lineChart>
      <c:catAx>
        <c:axId val="1866419040"/>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416160"/>
        <c:crosses val="autoZero"/>
        <c:auto val="1"/>
        <c:lblAlgn val="ctr"/>
        <c:lblOffset val="100"/>
        <c:noMultiLvlLbl val="0"/>
      </c:catAx>
      <c:valAx>
        <c:axId val="1866416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41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CONTRY WISE</cx:v>
        </cx:txData>
      </cx:tx>
      <cx:txPr>
        <a:bodyPr spcFirstLastPara="1" vertOverflow="ellipsis" horzOverflow="overflow" wrap="square" lIns="0" tIns="0" rIns="0" bIns="0" anchor="ctr" anchorCtr="1"/>
        <a:lstStyle/>
        <a:p>
          <a:pPr algn="ctr" rtl="0">
            <a:defRPr/>
          </a:pPr>
          <a:r>
            <a:rPr lang="en-US" sz="1400" b="1" i="0" u="none" strike="noStrike" baseline="0">
              <a:solidFill>
                <a:srgbClr val="FFFFFF">
                  <a:lumMod val="95000"/>
                </a:srgbClr>
              </a:solidFill>
              <a:latin typeface="Calibri"/>
              <a:ea typeface="Calibri"/>
              <a:cs typeface="Calibri"/>
            </a:rPr>
            <a:t>CONTRY WISE</a:t>
          </a:r>
        </a:p>
      </cx:txPr>
    </cx:title>
    <cx:plotArea>
      <cx:plotAreaRegion>
        <cx:series layoutId="regionMap" uniqueId="{1CDFC405-CA76-4FD1-B2A9-687CDE8381D3}">
          <cx:dataLabels>
            <cx:visibility seriesName="0" categoryName="0" value="1"/>
          </cx:dataLabels>
          <cx:dataId val="0"/>
          <cx:layoutPr>
            <cx:geography cultureLanguage="en-US" cultureRegion="IN" attribution="Powered by Bing">
              <cx:geoCache provider="{E9337A44-BEBE-4D9F-B70C-5C5E7DAFC167}">
                <cx:binary>7Htbc9w4kvVfcfj5oxt3EBs7GzEgWVUq3WXJtvzCkGU1CRIEeAGvv35T7Xavrfb2dG9MxDx8UxEK
qXgDkJnIPOck9Z+Py3882qeH/tXSWDf8x+Pyt9dlCO1//PTT8Fg+NQ/Dm8Y89n7wP4c3j775yf/8
s3l8+ulz/zAbV/xEEGY/PZYPfXhaXv/Xf8LTiid/5h8fgvHuenzq15unYbRh+INzPzz16tGPLjzf
XsCT/vb673evXz25YMJ6u7ZPf3v93enXr356+ZDfDfjKwpzC+BnujQh/I0mMWEyx+vJ5/cp6V/x6
HlP2himEJaUMPX/w17EvHhq4/+/jEPoHax6+Hv7RlH6Z0MPnz/3TMLz69fd3t363gu/OmMEnX1af
+Of5Pq8dFvjT99b93QFY8otLvnHAS/v8o1Mv7X/nTHj6/OpteAhPwx+t+6+5gqo3HFEuERffuSBS
6g3CMWUY8S8ekl8H/eKDPz2fH/vhxe0vfPHi7Et/3L391/tD33y1x4+C7685IcLoDf3lg8j3XuD0
DfllB0jxy6/n81924Rcv6P5hM/brsR/N5Mfm/3rfC7t/PfzS4M+L/VdvgOTvf7TMv2ZwQd5wSVUs
EP/NrN/kn0iJNwLFGMX8i/Vfmj15cA+f/w/Z5+t9L8z+9fBLsz8v+V9t9j+Va/+a9f+d/r8rzT+s
DC/Tf3Lxz4t+Kt5wrqjEiv2w+iL6RnIovYp+HfNLsklK4/4vQf/ltpcx/+Xo70Ie1vmvDvm9/rru
HyXUvxbrkMAVozEl9FdTx98neEhEHGov+5qIXmaaXyvhKWC9z775o3n9ONG/vP+FF16efumOZ1P8
q93xtSj909Dnv6vt71nCy3zzDLH+WQb/N8b0v+Njfy7p/0OY8deS0b9hzzMV/nOm/0e17q9Z/t8l
93tR4nfp5gu7/RNl7q/Z/d/lF8L9fxclfhNp0ofwkP2i7nyjS/zx2a/b6MWtf1Q1vhSUk89/e40R
YEsAFl8UledHfEdrDw8mmK8F6Lfrnx6GAOKRxG8EIYowEJBELPnrV/PTlxOgGkkhqVTAliUjWL1+
5Xwfyr+9JugNimPAuwQBrsUE49evBj8+n8LxG0So5CpmWGG4hv+mo115uxbe/WaHX7+/cmNz5Y0L
w99ewxDtl6uep8mfcbViEkkcc2CXgoBq0j4+3AB8g4vx/9vinkZzXMrMTdM8a+ON35s6Vid+NSzX
BVH+fMlJEbSY0bqf4k7V6Tem+sEUwAA/mALDnMFsFKKAOL+dAqm62vddL7PC+XrXd5QmrHQ4I3V+
+ccjsR+MJIAmxIoQzmUM4sS3I/Guj/IGzSJrMO5S1G48LZ1t/sF6fm9SMCqPMeWYUyYwCFXfjlLG
FnkyMpZFU40ue7+iIem8LwZdoYDYjjQ2HLrORRdiGfn7afHE7P54oc9e+96rXEFAKcEIAclSQvR8
OwUlXSerirBs7bsha8Ugzu2aq3SxQ7NfBHcJRXl0+ONByTPfejEsqD4EEwlSBKgV8YtgUqTJO4t6
niHXVoX2pSnRScQsDclWklZlasF9cRJ6PG9JqTondY74arRqa39ZhIjdtRuaVz3Vlp+5Vliu0SS6
h9oEVWjri8Loqlf0tMNbb3RbbfWql80Rrpdg6koPsaqUXldXKA0zxWHfxyW7RbFvlr3hC5G6l5Vh
n6tyiLokbiM373I853clNdUHcFZ1Iy1ln+K6q6fdirAKh6bCzCaiU+KmWJX5uMmFi+vAS9vcsXqx
VCu+dtUhHiNxX/A1ZxfUqnK8q9lq98xX27SLXY1JgsVGB41CM72XM1T0DC9MtRf5aMnbQkg3JKuR
1d0mthHvFbOMwbYrldW+Z2LLHMnHB9FV+JEWHKVINDM99ZNZFp0vSkzJxlAQSYcm3CYMT/I8Hrdh
zbgEs2tZlTnTYxV4oavY2jZpICjozlVR69O2raMuncIyNikJgbS68XNXpsG3xYnrt7jLRNPQKuGS
NzsTyx6nbFy3Wdt85BdxaZbboi1mpXGzbUovdovP5NyYPumxiR8bu/A6YTHvm4QYzNJN4WqPTJ1j
vYptXRIBG2Xcz7Z9irjCb7eaVEZPSzWrhAxN83OnDCt1sS6L0WDO6cr10ydfmbXTtvJs1H3My0Kz
eOke85A3yRYN+NBH8ySznAVzbYMsz9Qg1Ie+mMqnuTfNoGmEVNAy3ugHS6du3w427CWL4tOmXuV0
WkWK3XdtZK9IR32rzUDY0Y1KbloulJwvi4pzvW1YXU9CyD4VZhFe46Ugu6L2pkk9kUOWh7UTyewQ
25IpZvPFgsuxS1izOJwqPxqjOYnKd209ldetrW2UGdaq8VDksTCJHWyRxVW8VO+aCYzmdGFkLY7j
WPadbreOuePCqnw7U/VSNWlLGnVjpOrGpIxUUyV+qLf9sPTRlJA15l065o7adBujbUuH0gt/YLMt
PrFpFUw7ZatWk7yNRRKmwHSnfPXYSl83CQ0barKWT8EnpBERvazoHPJkdaMLWb0M/qJiLiyJafLt
Zh1Xfx+HjTwWwRvYpl2UX6++ii/LupJCY94Wd90oIcarGQ9P0sfuShnEUFLYobpeDQ5FVuXI9ikx
TTXsYh7xdyxCzceeLO5n5UIUa9XZ6eOwxfknXKClg+SCS6z57ESnB1Y36NAywfPLyfYr0kQhQxMk
i3FMKusXrCGX2zhBaJkL3fsa9gmWlboSEy9DSiaH3+dNTusEu7GAGGy4b5LBOHKBQkVrLeKAx7Qe
1wB/dxFa0pKM4BiKOSY7g3zLUjITyZLJqO2+i0RU6skG98ALvzhNyuCrnWvGRWhFI0J3fiJRC5s1
7klqYlqWaT72K9abG1Sk+2izxSVth2pIaN1McSridm7240TbUkczcl3Sll2kEmvMXO4g3n2uV9yV
gw6kyOHvvGeLFlO8PCxjH8m09rJFGVpaWFmQNNo0AIeiyLqqp3O6TDMqjyw3NU/auaIunevYPcQF
a642iN5S511JqKa93y7FGjmc2HjKH9XYVux5+PHeFhG67SJuc9gRsUR64XKodI/IXCVD1eIiJQz1
cULcSmWq+r5W6Tw4ftv4KsiD87TqUyfiyR/nMUBkLnUv7kaseKVb5OImycVQ439Q1Z6r9belVCCM
iVKSY8EYVfgZU3wDkGIPGWh0lmdRN/JrO1x7nPNjtdn2hkmw1R/X0B+NRhHFsRQ4JoI8Y4tvRmvy
qIhwVfPMzevHZnDsfCbNls5zFO9Gm1df1MgvKPXqyzK+RX/kZcWGroGSFDAK6H0oZuoFVul7t/WQ
Qlg2bcV4XcbGlbrko1wS1Ktt1LxytE9KPHZrZozNzR0JcZSnYYLAz4LqBpt2TLRrGrqBnaPRDVz7
ghZ5AinZPfUTxeueqsKLdG75siaQfILQMi+iNpV2mqadg1Iov+h6/+vCMPqd25B4xrMYg5gpBX8B
KrGIRxOiIs7sOEdFwgap8CdWTgNUpq1W4hTA00JOuqpBQ7pgNPR63UjEdx2k7/ELIvyVp/xq5y+o
+9G3a2+K8tcG9m9f/+v8a1f8F3rzP8efKcX/fLtsn9zb0D89hfOH9uWVz+P9dikM9+v4z2zkuy+/
I0bf8pY/e/LP8SLYkd8E+O940V3x4P6n7/TMOH654QsxovwNNLMIUjGCvq0SCIL9CzMi0OSVFGRo
2HIMAcn5jRexNwRa7FKBTyVwBfkc0L/yogi/YfEz2lUcesCSQSv4rxCj503+fQwBV5MchG5CAM4y
2CgvYmi2azUQoW5KWXB5GJZB2QStYznrwHlxQSbztsMjuix47K7bUAG4QLi74NWCbws5MpOs1pf3
C4vHK78u5DYfu/hkmkmRRWtQaR81E1CRkMdnzgp06QXqyiSSap01VPG61kM0Nj+Tvh2uaQEpdV06
frL1kzuI2rgbsBE6zks7Qf4LUI3zVsS7OC7HM4b8OR364VCL9jjTgujQkHkXG1PvKV+2i7gQ19PW
DlpF05ptfE0cwv3R2SqtG7zr3eh364gzYFEpMjCAMypjUIkbNx9WatIpr8/IYpJ5iI+RbavrnFbb
pRTxExnprgx9c1LWk/qQV8QmkizLcfD82JbBpEUj509FwbbuDMesbXzWK9mMp7REAShojbcpv1bb
JiSGW2c34B0lpWvbpBakZ/syb1uCE29Dt76d16K0p9OQv7Mzf6ekiafPhYrljpktsZSXVzjQej/z
9bDFx1y1t2DNnZvxqldpfTq1TafLzn5SBUpZfKuGMqvKcMJMN6bVgLpscCoZ+0VTdtfTMwCKPJGR
nT917d7YXg/bWdy+RYARx3uETdLJncyJtvSOuS2rfawLzPQ6F1lgcj+iyKal2mFEct1F8VUlWJkO
W+X2MlZ5pJutfpfHXO4KgCrnrkewNp+SsUJXwdj1Omx5m0YVjnVFjbls5244DIBrP7amOObNW148
BfGEcKUNaoiGp1eXbuKtXsf22FZVNred2Y++7K6l8KmszkYOOI6b0zLutNnyRlfRsJs51ytb01wd
+DagZDbRDeBOXcnufsxnSN091rGarxDOdVhCYnuyExXXQ1953RADZUFdVXWz7di4JcNKju1sLJye
tsxHVebK/Lg27dlg7SHP0eXQ4QNg6tMtTEnXrncObSbtUPlxkn2pq9qeEoHrDNn4dPJhB0n4uIyT
Lie2W4tt1blS194WZ1QN7c2i2FzpfL5rpykDsJI1451bZGpcnXTU7GKkriwFmsMTU8VOx2Z6z2l8
E5UMUAk+77rt0wrYEUwgZl2Mu9CJg1zYzdKStwswmjZfNZNXs9uSmJ6X5fq2r8OOwatO2z1gvioT
sU9kXRyRKaZ03R78vB5m+pGQdedwp3uDk6i2x7XuTlbbhjPRGi3Q/cpIOqzDAYab8HrSTsueFELn
TKRI5rdiBVYzzaPSZrSp6e8gewL4CVF5rBw/8Tg+AjLc06VLWRM0l+uHDrn7tXf+QKp+1XaKE9zA
RqRuXO+7TV1uS6ebfN2tZXRs1h5/yjtcalhY1vBuOeEbqo9tEzfXUrV7X/vmLVtcdxxztVwD2r0L
TO0QIwuQ7l4IrpWQRQUYlrQ7H3l5okjuISCGFh28dO0IO2EbHp1HTvO1sImv+QQ4oghJtW3Z2nmZ
1NG4aC5U12hUN1rkS6HpsqQIrXd0kZ9YUHjXkQ+5qpKejveeFtGxBTKs+QA0as6DxbuqKueHfHFj
AhoL1zUv26QdBewvYvS4UdjzpU22iaGTidkWvnYhcb2Ns7qp6MnaFe/jLe9k5gtCsJ5ZW+0tYpCE
2jA14x4Lw94Ofqj8vqaAdO/RKvl7URVH3LRdhtehOdumDd0aAOBWb0t84V2YpvOlIk10h/Maoqoc
boQy+9DJNTF5NKec+kNtxG6bPzcUHxpgUXa1zXFp1Kwpra470T5BelE6n9i+o0B86nsz4FOBerpv
xwllrYs+43omn0jp11T49f1aTvYEUgR6UsG5TgNhbfcDUcWBdhNJ0Byq6yDE8H400XYalW4lCeka
+3Fa5u26hwdi4PRrleb5XJzEixGHDqjpcevqRdsQko64+lLEyGrbEFRpPHH3wUY1TL6ULqkbWp+x
Rg26tJLtmlChAyh+NdYDWmmWmxakHGKhiqRkK9zOzIPQrHbRTpVog/xLzT6f2v4kCjg622ykbtnA
wud+sl1qe77cNWzdzuaoMx8KZrurVeSn7UZEooqJcd0sRh6qOXbvF+/id43dZKWJY9XbsjDtBXgK
HbZ2Ky+qOqz3Ekj0YSGY3q7DgM47Ql2yzGy+V5T6UcfwWiSkQy/C51blHtiQiM2e8BzCByxZgucX
ZTR1JToLw2Y+CtHnCdpG2IHNVqVrtKlal1s3vY9rhi+Ek/K6WOM1s71z6UqADc9rKlHfg1KFql5X
qx/3gxJ1UnXIv2OrR+nsJn9KQwvpavYH4PYX7aQ+YbxAMiiwTPlaTw99sblWe2pa0Cuq+BMULUD3
lrhqP9Btzop8MVd5L/m5xyM/saG5HeY5vuCy7DNDxvJ6VpHqQTQsO6z7eht+dgNAETMye3C0qj9F
Y1XsRilzeBPD8/tpbPy5Vaj72S6R+RwPYSZ6Uq402TSI6da1E7lBzJeIpo0a3dZmys1mDMkE+jSF
TWjrLr+nC0TfBXVccMAKneWRJjMoYieFKRDk9bnjZw0h/b5Wiyl02QqgEgOfhvqcbmu+b2tQCZua
LQfuS6LribSTJoQtyRTkh0iBmn2Yaxu/BTlQtckU5ar/PC9LfaqgzKU0rPGkC15Nh22c+LnMI3nd
eBBUU25dvSs5AtHL2G2Ib/hSWbefzWqOc127x7HEAaZkVJ2LfbuttDmzo1/kyQSiWYLGPD6slveH
Yo5YZiLQXiABuuaSxqTeNFTIbkpiv8yHYS5miGjs32EwwYU1Y96doQXlO7HKITFiDrpe67egtiTR
PKC31UwR1j4gYnXw4nYpGE+aaeAnSxydxosfNMNAV7nPLaRnBcU27PnagopxP3TnagQloS+LESCn
SKN4yEwutQG5x1YwGzUmm+o0Qe+LKF0Gd6im/lRV4slFbyvxvg+N7qbjTECAVeykXKcu6TvBrzvA
PgmoDgIyCgQGaHPuyIx9y5o63oN4phZa30bQ0zgDFLudijDTJK7YsRpMpCPfxxekr09BpTgzEW0u
SwfpwRHIR/UyglPDWFqAKD4kZf8sHxDQ8/3kdDXG96y2TCs7nRRL8xB1m8sKUGM/lE2loDqDTKii
8zBRngxRsNotoknjrXwfDAfdKHA41pc+ytDM82zBedKIYQHB2T5H6+aaM1N1nxtMPnYSYE1HP6mR
bc9AFoDXWt5JN10AfP3ZCBClWyrBfqifMzUPj5DKj6w0jQZ1pdnNc/5z2WD5XD47rSb0MciM12rU
GPRgCHx/xMO8azupoPniDo2w5mKNxZZWXbHDBiCsLazMprp6aiHuEt77MemW4FIroOZB30fXhVgr
HcF7tRDBbMwhy5BjDxOrCzJer0trdyYPJ5KjBDCh7loIpLx5TwZ1NxZoPM1X1+7GrZXJLDqhTV7s
ygiKWlPGnytCb0sBdWNwWOmJxKBSo/mKFuVeULBMoTpAlm7RoZxRElXT27Vdn1izdYl0+eh11TQ+
qad4S2pf35XM+F09j5os46wJKyArzK2luyK28sYs0+exL+7JGNusl/m7MZIfqyqQpIiq86bYbuKF
ni8RTDlfL33BQJCic5l2Lbvs2yKtJnQo1ZSq2h3msj0p+1omVdHQbBu4SKaiLy7qCsVQ+QrQWSFy
IG/clv6M1S1JWA77vgetHNAPyQ9tJMbp1AVYcYHq+TNGbZ4CXQSJvYjEM744b+rxnuTP8nSpQfOu
roQkgBzbkocLP+LtFk/1lnaLH29k14Bo3DSnoFScKhOVU8L45lEyEVdGOxzCCsFk+nk4s2tdju9N
PuM5AUHYMSikvapZq3M3NzeolKbTY1vPDwIyTcRTi0DrB6Y7gf/c01IA5sdXZpyK02GoLnxd7+pl
0hYXVk94WqDi0PNubp6Kqr9z81DoPIoPhC+ANlwRUpBPhuO4TfVbw+WU2s6AM1zdPNZ1qHcDA1ax
VHsWrxczCMCQPvUsmdIDGZsdi7uUQrNvbzkHGC3Gk2Fcp123LdNH4kuAuhzQZz0eQQv9ZJv5vCr7
A0eWv0dhmKGLBILkzN9zPn6YvNSToGeVij+H5tFUox6nNui5cllVRzJbC2eSIQdQWsuJAFuZxnTl
IBZ3dfl+m6OPNMrPahDvq3Z0uh/QkgxqvemhgB5Vh+guAIVPi27wMKNNZVZuaL9OvtZtPpX7fshd
OsV5QqYc6FWsSlDpp2NLoX8lJBT0Ymh60Pp7nvZqyLBbUhLz/WSGJWXO0gTqvM3YYufdCowo9TzU
IKuTJTWYHADQHetlgyaaH0oNIOKiqOn2EEdFDnrwE2jUmhfVgVu1jwJ9jPrhVBoA4TVA+Xa5ocgc
yrx+B9jmMq5IEhXysqWQLCRQS0c3AMTbYXW3oYjTqSJEY1xDZqoTr0JWcLyDAvUut+2BL2OtbSS1
tPmtnbqbfs3PelmeFzLKAFMmSuBkG94Dlj0faXno6uo4z+5ExFEiCvtx9UUiyHIslvb5ue9oDk6A
5uta0ctISvJ2a/skNFGZRnWue7Gdg04PVLxF3Vnu7zlqgEcRoDOzHm104I4bHUCenyub9jU7mUs2
75fNnCOG0zJfz5sQYD/koL0MZ1VOOmggOiBpoz+JIgmsuQoXAUhdNdqkbXqNPWQfUOrN+qFCUPbz
U7tO7jzkT/VKYQXg2cFqpPqsCWfOk6RdVk2km/co3vX9rSpFl/W50X3bntvtqh3KcceovKThyXaI
X42TP8xNe1Az09UU0tFA/2EUyeBibcRbaIKOmYzb6S5yxbGqgANxdAfSUxLlNo3ME/c/T9YndBsO
FSUQYh6YE29Io2lTp3nhb0n1McbjrimBgTpljkOuEmX6/KTBnl2uxXq95B9q9cDG8UjRuOkQ5qtt
WxJWkOrObUQ193mo4/ppLAl5NFO97lclo9tmmU8mAZAAuPoUqyUb4ZPUbaAUfNB8jGWTBuiGlX1/
XrfUJyVba2gvFyWkUrUnoLIkpi67/Qqthnwcm0NROXxlO6uhj9LpGY/Hulk/2kVsSUQiurMbuVW4
qB/NOLSXXR6gebOdWsWzjTY7OZuDCRgiNsLv3BjOQomvGMhZuhWLQ1dxDo33R9jNMtcTh2JS1Jko
FZSlqS3TeevP4qFzSRRRYCpQerpiixKAuPw9dC2STkH7s1BCe8EzyBWaLTiruynWsw266+9lfR4J
lxZFr5Gb9CBD2o/zRVz7FPMPEbvIt/tfSm5Fs2E6EXa9KND2bpB2V5QsCeV520Cdp1GC3Dsry4Pb
oLMJLU1Rn4do0g5HWqi38yinM+SMu1d+PsoA/l58jy7bvEuruDFpVRpIAaAcMiD0otUDh2Y6vQx0
T8v3TfGcyc8VHbMhFBcWqDCgSBBQQEyUW0iId+KW0yMS+JcdJROxxBk2gJUU4NAO2xOxeZAAbFhT
RkWWt5AQDLp0PgLFrEw5oZ+MfzQonNT2A6/yjK2AX99tEd3H7hQiU8/idARAr+kmoJswWVCPuM7j
OxsXCRLmYgE2pOOqOO/oCp3XFfDIA+sL6BjRxNVh1NMWX9Op2jd4OQviWoibRl7PRf6+4CwbQEdI
1CxnzSajfTQfvcwovpiDWqBRHh8ncl+2y+XKymTlzSls9NUxsZtBBTkGEAQokMlRy7pDqZfoPWli
bftGD8vaQ8u0kymGtm/Iyyz3m0/hBYqTaKGHPOpO2sFfTaNJmq58O60Qxm0HRXFYGLxVQHPYutU6
nBj4LzE9Mtpl0RzmGyBoPlG1jKBzbkGAkDJOnA2fRG0vaztfonnMswJa7WeoqPzuuZJDAd5KTb0p
d5Hz8Vmt1P08gjS0UJVNJndAceDFBjZcjNOyEwMak3kFJhYFRbJoWObrrnbtVTWW7VEpIscsprTN
s4nK9Y5gB7Qxr6buqm0LOuvG5fyiBLH3lANVuRvg1Y6kmI089cNU3fW1zxMKu7iHZmQXXVI8tT/3
06rg/YLYCghYPODvXsr+/7ldAo2JP2qXHOD/Kj+/OhksdE1ePf+cP6be/Td7Z9Lkts226/9y9nyL
BMBpK1FDD3a3J8nOhmXHMed55q//Lnbe1LGo/lqVsz6VVBauJCBBAM+De9L39J8/ay4lZvy//mZS
bAwQrgUx4irBVdExEDb9zaTY6PUdAbliKQkhpnQIvv9KzDRT/AdlkIRrleaiVbL4r/7hUtAhLm4L
PEVKLMyHUv+GS7kkUhwTFofGFwMTtIxpwm1espqzalqapUy7Q3Xk7HOw/Xvbto5uONeHHB3EBjgs
2vdG/a1ww8+/zeArFKe6pDgZ3KQFkUpACOHQpMW6HNxtZ6csXD++75Omfi71xi02+eAXZyDG7HtK
d/2xMMpi19t+2961apx6mhrA5m1vJbswL/pip0rjIe5oTLa0GcZDhGoMkgSd11dIRt3dyqIPCgBN
3/kz7dPpnjIyf5zjYf4soZD+7HM3/MKern5pcXdQ6Tx2W9/opl1sJN07Y86G7yqxP4+pCJptNjv0
qHMktK/w6NFzCkKYo63grJcZZ6MYWqBdvYrHTaiBnNtpFH95mbP/z1f+HxsO73+Xce6jOPp9iy3/
9n9FnIbtQD1eCjgNW/3HkoZE7mb/s+3+2VyG+A/SPxd5pi6g4dyFWf9ncwnjP3DuUO84adibOiTm
PwztxeEIXfDKAjcuFzgyRoUhFrbUVoZYdKYrmrJy0qg1RaNOk6ymezcAZ5E51WMj49G9y5vafApl
Pj8lVgahYzvdey3q5V0yhuN2bLX5T3jO7MauW/Sp5W+yieWhTMEu0ZFbWjoPd7nrtDgIAes0+6QE
cHqrClo5VFoParbpx1yn3Whake/nWEDRRymIncYVmzY0+3eaz+VBHEeYNl9I6px3K/2GPwvp525n
nHzQ/V0YhI2XTDTTv62TVz7Ci0728n0522GfFd+Tk9hc9Ai/CTem1NL8lpvgibYduYEpE8/J9Jkb
KyKnxG8d+uL2AcnmjJhtHv4ayxpJj2/ad1acxIh46nSfGVV3GLMg96x8BmkffP+Y9644tA18mp/1
44OVauM+KSsFgxg2X7K2zPJNs2BaKq+rXSBFcLjxZsv5uH4zx8BYKiwqif3ypX97M3NqRdYrZZ+0
PH8oO80zo/p9YUSPVW4CUedHQ+UbazK9kkanCqOtnHoPZeAmGqsjiOJOgVoKCXqY2/eAPVAz9nEs
+k+Q6JtS8w+amLaW9u7tx14+6/VTOxYaAtOS1LHL7yG4GKFKa51TKKzqqDkJd+Oyam5MzqujCDa5
xQJzxFLdf//q2egXwP+QCpPZQQvHYua6aI/7t9/FeOUTCITgEqGOIRBFrIYJZAWQnYrwTG2JPnRG
agWHuhz7fpsgkvtQN6rS99KJo9NUl13huWKo34WOXtPdJyqvdm0thnlXpRUAbzlbUO6ZO83xjed8
ZTaQd9A2KFMJGzn55WwkaZ020s78U1yW2s7VqFNiQg/09my8ttVYh4oJ1xUcwHpHD2Wto7/R/JND
XMOxL6LyoRJ6ya3KhEVEcbdddHG7OC6bw5yPznZqK8FFO8m/mSKaPC0H6BzqMAJ3yX9GYeMehzGf
n+PWQr0X9u126sCV3LLRQD17kNbSMlBDZLlXJK3+IZvm8V7Eonh8+8VeHny1ZjEJ4OGm9UIAsJ6/
PIuE6GbmT/fT4b6eeBOrnn5QhpKDY+X5tivSft+NpdygmUcdYBcV+FCqPiIIQAuqB9rWjJLoxoQv
9ePisWx2P90hrRMsjL44IX5f5CZUgoNqODgH4LEPY2QAdGm6fHD8qniYau79HGv1uyZr/qub+l9V
XEtfeDWyhfhOKENa5ktr99vR08q5s6IwDs4Q0I/gy9YnrlF/1bmv3bWx1Wzfnv+lJK1HsxzXsCij
FHRrtcvMoUik7NllbprUW7ewZ69DO7P1i6zxyqocwXAreaNwXLbGFG+b8ejAbeT69O1ymYLfXjEo
FI9UuM7JNyyuYREgey5VDi6QF1/t0AXGVPlZdvN8MPuhv7Fjrw4WRuc8EfxNd06VvBw9NuakaaOS
8yvoza200j9CvcjhnJPhxuSqV2bXwnZh2dxHUFFaq6EqXC5makbuSetrMKiwaqwDmqbhR191wIZy
QCzu2EdjqH447jx98DvjONej6bmB/avXs8qzpFU8y0j80Y1QtFqlvtFc2ftZE6gKRILOIoUzTlXy
K1Fu9B7JWYVeF8FqbJnCKyK/5oYrz7M+wZK7cYtNAIeEAYfwgM042k1OXT7Mhu7vxGztlN09V6lb
3xWZNm0GhNzfp8J0t61utndFPQT7sSk1ZKoQZ4aapWcbk35j570yZxjb0WWianMEd7XLz9PY5ij7
crRPuVm7ewHfvcsyP9lMVTbfz2hMNn2WJTcGfWVF2lz8HDY6NUdfm2Ri0NdSlpZ7gu+2HkcgdgCR
XDtmnKW4giZzG8xV6UEs2U9+NXQ3NsQre97hqKGFwj/C7XS1C1sTTUCbJqyTUOqbLhPtcy/7o9Sb
aBPZXXf39qZfC0WXDYhqkC5BIkOkmiyn328bsMY1YrlT6J6saM6fnU7vPBlJ3WsscH8RmsM+seth
OzjAwUkPjQpJOd3feIirbnnht6Vy6JcXK5i56lbGDOJdMwvtlBaZ8urWLh6z0qgOSZ2BnNqyvhdz
Kh/FFE3HYGzdfRcW4RF1WnhDEPza7Ds6d3SquEHggricjSjp1WgWpX0aGwPrCv3pxo0LFP2T+RHd
v7F7+8VfWeAOq1suuSVoq51VxxBPg+rzHPSwRnULT5r7+9gp9EdNTtYhjSfxfnCtn2+PedWl/J0j
QVsodE6jdTM1pEM9K2NwTo0eWruJCIl6TBzv7UGuL2X2gptQSUy+KctqtXVbu3ezpB2ic6FBVBfo
PXZtIqe7YQDN9G2kmYZ0oUWyiqJWN9EhNAQqpsht32dVhx5bG8obN6HrO9lSR03KpFpurFwXLz9u
qud5Kwqkksi0851lTP1j3A+zZyR+emzNST+EUk4Iciqkd5Ez3DdQjIeqDacbn/21JzENKgGKc5oK
roqXT1IURpoFRRGd7VyGnNthe3SLsgd/nvw/bFP0u2i080NhKvSHYZbc4040NlUetoe3v9N1byMs
SRXGeMizcF2/fJB4lLoY/So6m1pcFR6KNuNzZQRhxG01HAtUk1nebuosQBngdIW8URVf9PyXPQe4
nKuWrm/R6r3o8387fdRYVEHv9v3ZTyq0IKWQO/DiYOuoBglFGA3HQfP7MxSrs/WTOT9Uvlt9cozc
Oce+Gh+7sW/+AMgqnxIlgk/dBIfltGl938wUxD5vsueocRpsE6G26Sw0Hf001scqFfDtmWkcYnQ4
mzzRXS9O6x4lfGLdqCfXRwroHycKDbu+bInVTjCKNJwKQ8/OVeGPXlmn4gAjaXlF5fY4ksR4Y06v
9ze3a7pViQ+Rm/jVfbVGmVPaIZ80gx/A4NAcJMLOG2Xq+k5m05kJ02V/L9fLtcXSqtI8nV1ZnCdr
QuNbmfdYruA+inncSRh0D0672+ki154ycwgOVdT8HCKh/4mWNbpz2izd504TnYQp/RvPtuye1aKy
QToX8Ikr0FWrVWSphtw7T84iCqSXB0XiFXUhP+ilVt6Y7Ov9o2xJs0yzwGj2ul4gvyxHUYj8PE95
/jzURfmjm+Jq42TlcAgbJ/pgiLbbY3qyb52w1zVTQVZTPdg4S9lcNZQDhuZmFk16jlBVfApMDghp
jyh2WmsSiy7uR+wbEg2gXfxsfd/ybEert0Fj/Jeu+Be3lOXGJnh9zhJX15cF+dseRo8QKnSG+Vkz
NBxiPRJqa5FW5y7cnF7mN6b8pQO6/LzLdQzQD0gbsF9fFU0T/3Cciyw/R3Iez605o+fL9Pahldip
QN/7D5UxsNGzWt+FIgZgGdG463ElHm1cmUfdR3rhhlyR8zDT7qNypLNBP7Yx0yh41ziiQ19mmQcz
g5qLM1/fuFM3PkirrD+U1RDdeJ/rHoBTnKkj2cy1HQiHy+kLilT3jawJzxBX6ecmtuu9rhZZQlUj
eRJN7c1m7NzquJZJWk2iZZrWQpoAxfLZLkfNCseJQj+NzxTL5NlP0XwUfq8fYvMPx/pR6zmEvxZP
D/Gc9e/j3K5unIrXpxSmW5BCuJUXFHi1eptW6IMbZ+mZ+th6asKKgSKpvzG31ycBo5hsSyAZh4gB
efmWU6bbs1XZyVnpTQo4N/YPSVzaB6Gs+kZNf3UoOlcdbTdfU191jnVo2ePQpek5LQrIVBu2Wsby
S2xa9o2RXumt8HXZSuGdJAUB89DlW6GOsjQUrtl5CAJ7bwAQ7LUOH4Q9yGHjJJp16Jruq2aXzn5q
p/a5S9BsGN0Q7mpLRWhO3eHGPfr6a2KgAzVwcf3TXFnLMfnbERAlo1YrlGznwW/cQwaQh15Su3Vb
v94pFsCX5RjWQqQpsZpi2/CNqTSG7Nw7ZfTY2721LZ0x3zdFmB1d1ZmeNqrhxkK9Kt9YrWAw0O1L
R4FyrgatWVTpHDrTWbPlX51Zh/vOmdUO673cJXWX3qhd1/cxxpOmTufsQEpaazZD1wOn1ZNiPndZ
Gu1Gy+134KoA4UGV3wdzYGy0udUQPIzdY97NARiNym5cCq8+p/NSzdiZFpjF1TOIpTl1fCXOgy1i
L7fRxCV5bN3YnFe1E2qCsATgY0hDAVFyuWgAhKpc12R57kUd3eFVN1H4ToNX+KrbaXY37Hyz8Y8i
Gj+93fReflJaTbgn5la37QVN1tdTnBhqqDvHbb74hDFodn1qhhgdQGicojz79fZYq2r192AOHlp8
pnxUuU7DwETUZkYZdF+y2azTjd3iRdKsOjlYJP5t28KdDqnTWl7lcFC4taGeAnyvOwQTGFpa4e/V
XOcHPfatTZe309bAw3lIsrbeZk6UQC7kxiPtnU/bO+UeN6kYGcrkHCqzMbdV04w3KsdicPytcvBC
DsZnvpm+GGb55+r0idiA2uzP3Wkqtew+0xJtF7BY3vkphhWnisQO/16/lVqVYR4BOCFrrzn2ESyJ
MlP71Noi2ulKlbvcifudY1FRkyxPTrqNlryrhvo9a9u5Jy/B2SF6TD5ptLM7p0KZMisfQ4AdaQ/Q
Gr/G2B0PVe7Ls8CXtQUuj/9EhqgwAYxVAfZlJ/dKtf6Dg7B1M4emsYtSvdyP1WB7lgHU+Pa3vtw2
f88M6YDL+lp6YrU6KtIWV13l2N1paGJcdFYrkbQz1NujrDrvZZjF28m2YdPA7chV6RZ+mLmt8vXT
1DuC959ckhhy5aG067/OOB8w+UQYeWvNPPqRky4rI6IJSnGZcBt5RJaZ7evOaj185uWNp7ueA0RR
sLGsCzYwMNrlpnZ8rZ4ya+Dh3DzZKGM0tnBg7q0SeLWFmYPFn4q8hiJ4lWSTE19iRJ2pn5whQFBJ
b+qpvkOjk6r0iQwi3tXwQ2cnMYlsmZfqD10sqgJt6rapqReb2USDSL6DkW46M3kP8zDcmInl+Pq/
HdbymQDTFsABaQnItrXaJ0jcMQw6KPWS2DQ97mnOVoswhPBf9Fuzy8ejX5nhodMCnCJsk7dXyWU7
8vfotFZwZRDiCx11+R1Kvwi1wgrEKUUifY+hvd1EAbBlFs7tjY9x/S0WFh/cjlOVdHN7dY77bTnX
ZZrLE1cLFM6d4Xs0tUTslCJ4l9Gk35jYRc2znlku1LR0kn8C56wGlBDBI3Vfgtr76tuUKXmH/at8
QoqFBw5MwYsnQgOg+iWi11ltRZ35+7lLkuckwcn69ky/9vogDAQWEHBlUzEvZzrUEy1icuQpGogB
ABMn5IPr0EYmrfLyDhPD2+O98mVZ8SDiaIn4y1124G+9liAEPkgqW5444P0HukTWEBEe75Wt30py
egF/V2tYELMFOAkBRW+3OtFMv3OyvmMNd6gOn2ZgYq8ftA/WEFi7WQ32+1Av9bNux/ZeIrU8Vm4t
ttxZMXtq9WdR8BXiH/LQFMg1NdPItuFo3CpIl23Ey0pfmDmTpANkIMhRLufDSrOwnH1lnIZeqI9K
5uO7oSnS3VR2wR6PWb7P4sL2in6On9/+EtdnnckpbCGNwXMPtbP6Ehr3pwDFscFZJ8R+SHCY185c
3/3rUVAd6HSFBj58oOLL9zPtWSVzhBzdQe5LcBFwaoNR7MameuVdWL6LfgNq2YJzuxzFHsPYDYPU
PDWCMqmK/HOtiFV5+1VeWbqK7t0BlQELAxO7HMTQaiy6w2SeDCu07gJdC46qK/IHK871D28P9er7
EFjCtuRgIkzhcqgpQSqEG848tTitMYXCXubIx25U/FfWHggu34XVB3+55i24iIUW3nh1imh0DnNg
2wfCWswPwzQkD1NRjo+FDnkta1e/MZXGy7my2psIGpeQFOBFos9X6z7Gghn30lInoxvdcEee2eTv
4qwNvqcpq34TUlTkVjPK+CEiweBLTU7QR3Cs6t7KyKOiL67elanlno0wqHOswIb/Xcsb7UMgzfKp
LVOn2Wi5vW8JU6gg3O3IR7gbzz+yKYzNLQHJyfeZntPYWVOUEVuTWKAEELjlozuLYI+5NqYIDEZS
4jBx6u+kxQFIapHpPOS9Y+4c28V67phcTqfOR6HezuVYb9y6Nf/0sd/9cKu+lgQMyDDGj9hO8jEM
I7GVOcCml5odokXDbqzqoU4B1LeRU+vfleztn5pqS3M3zhgJozjT2m1iFFXqBWHSfJpIwvokVUci
kWEX/rMvm3chxu5028op1+/qVtl/urDGmzIqm2FHwzhEh3gOAJBjo0lKL/GL+ME1E6K+fDfq562V
G+0jzs0yR1IfYo8f9dz+Ng0sy01XC2cf5hF5C9Ek6ZX9tG8w9aajbLyqkOn7ik7sUNYDLQwRMnO7
6WyzPuNHAJGqIMXD/VANlFNz9PPvc4ZgiJQIjUyyQTB/vpzkz35sgb5o6zh8m9x6X0HoRfsUW0+9
7bJhTDaFG8cSWKtA6G3OIe4YgRvzU8/0p+jv8/4U9Jr1y108JpGMi6flnnLHqWpkd32Q1z+ln2Ea
lFlZJNtR64W+aSy/+yLSeMw9Liftl7Kah+TQGm331Rkd8xiLcbESytr+mYTp/CjHpoJ4Lu2W3qyI
ydSY2zyhbccv+L4yEOdsOs2ssKVgNLtTpHPAUKt8eq4zAsmmUYkjeSQJDVTnywxXcz197StN2Fs9
C4z7NJDFiFPAbNEpxMFi6MJ69k2wHrksG627mTPDxHWn1ditM8Qxv4ZiBF3DQyjaja7P8uyUdfLR
D5f4tpqQvMc20PXE66fYTjyFT+BJtCVmZsMOv2JVk+1mdHprH7R53G0BszGbFvNc/Hr7JLtEPV7q
G5UedQBcmr7QCJcnmTb3Wg+oibKO2vJlLCYUb241av5mZPFvEqReuy5XtyIUXy6mq/MF8h1kH77M
gTlbVYTUbsox9E3/ZDmD+a6K/Ors5ppIsJbUv6ra9BGGdPEugNbzyqHDPJIq/xhkQn1wTKL9hLOk
HVTc/diSzn2CEftGZVzPDMwip7gNj6ksqu/6rtHVvpAFhokTGQrR+yRo0p3Tx/ZWzU2A5UAZH2lH
bsHPrw1qUpDBEEAVwfouPweBiOiyuqyn27XjbSxsfUtEwrzTw93k7u0+//n251+3l8tLghHCWC4f
wVyrj/pSdNOoVf3JnyvCHLnZj/EUIIUy6iPqoBsFTaxv9wy3XNwWZhIQFJjx8vXI0bMm2Zv9aZj7
YU/oYuulCFyfwiLqMWCZGKbNJttJDFZem8X+MeSOt/VrrFlxGVdeC5G9tcPU3fHg1S6HeNxqRRbv
wihu3rm+PZG5N003quErHwUJw9K9vFBsaxGDSpvGDc1oOCVisvZ9ppxnIxQGmz03jqLCYRIO8pbc
75UvI5dOBgwWUhlt9OVUAb9gjKry4eRWdXWcHE079oj+NghRBy8mJeNG4//KeIuskI6Ty69h66vu
iUzQtpFhM56CwPoYxaKCEQ1M/GjuPdbu+sZoy9P/vv1ZCI5rOqBQyy0egcLq7do5HICpxlNTa90u
DEN8jG5964bxyjvxPoBJdO+ggC9g02+XmZ7okiEZq/GUt9Ww7c0pu28H6yPloH3gin5r8746nM23
cnU+GQ7yy5eiXSP0MBLjaY6J4UR1Mu5MdNF3k1b+BHgqbuymV+YQkAx1DV0a6N9a0FiQGogFOJ9O
g6NCPOyq2Bd2YHz51ycE1YEQZSbSWOj0y5fKLc3BXGJOJ701v+OxenZF/xcxoX/ZY5/v3h5rpdF0
FoUOal/JcQTHTDrz6jYShI49lihITpk9dZ5I4mzT29q86+NGHSa7DI8DHddGc/rorserhSdbjp5N
csG2SQmdLHUz9HJ6hLefa32zAHBzOa2AEheHC2Lhyzlwo1Sr88noTlpAol7pxNLDmOIc9YKS//ZQ
V/DDMpbNKYlyStfhIVf7EILOjCLf6U4dLfgG9bb2uQr9+HEorXInmwLhghwRhbo9dhnXmAgmbcqD
P5ek0NCJH/5fHodzAcgeUghG9PLVU4M8kYJkP/AALHrE+xD3FITD+yzEdTrNYE9NX0jU+Ij3hD8q
L+tm4k+NvDlGXT7cEFCJ6zXP7JimXFb80jysZqfsiyywWw14GMn1g97juTBHWllyqQBdxRxtVJgB
aE+psymzqH8/Rr57qJyYXnYiIqEu6x1GzezgwuduHS0RT81MLJFZmtr7rsnT+zkV2T4V4GloAUev
C8Nk06bFcEMutDzo5QFIhDO4gnx5H/wTl/PauVnfE83Rn0Q6kx9buPI9ecZUkrDVN07o+tsUHuFB
xer09heVry1mnBrLOfWScr7aY3ovayp00Z84OkqPe938GZ0q7fFo65/whbpeUyuTjLJqIsdoTA5T
5n6LMHt/IKSiPBdmbO80WkIMznp0AAvWiEkyzF09QHw7UtOwJ5D5q5mq8bo6VHur6v0ttt9sM7th
8cVJO2eTsdmgnyIs4mHdPRilpP23w5k0bTVs23pKnzUhmkPVTNONvu56CSnkWSTSAOig+l9LS5Kw
RUFLqMzJdKZ4P8ti4OIZmTe+7/UskzjP/RgJPcocrtCX33eqC510Zms+BSaJIVrd2xukSPld1Q7a
jSPjlRcSYKS2gM9bWvjV6aRbqA3MVtdPHdLOQzP31T51Mt97e9289kIm3fCi3+Z4Npfi91stDaBo
uYknxgn5i4MZT1abuXSfnczodm+PdF1GkUwjyLUtPhQ02mqPJ9Ku4T8q0PfeOOqJUW0tI/tQTuY9
wQ/qxuRd70OIbgN5GKJMAL6rox1k16j9Rp4SK7E3WjDp22yy6ne6Ab7nL2FaJEIV51Sfb2Esr7wm
4jxk1S75qQutczmhs4a93bJDeXKHwP7cBOq7Eer6Ty1yO8+17eHGSf7K96MpQXsM5Qpwv06Pb1Tu
tGUwyZOe6Yan15F9iJyGtHCCVr68/QEhHnn2y9NN0XbhvcMxSzlfM/aGNQb1FPv2KXSIQanK3NlF
dRs8tgVgFRYRhR0zbhsSyxPN+WSoJbMqt9rK2c6EqNwTa4fMvJhoQrWoqc9pmIvPmQMmLzPy/7cu
UWMhV3s9Jg9QBl9qG9vGsVEGqelScYXdxm5ZAo9nWbypaqcvN20+hjivo2KwACryId4pjc6COqqw
yTt1p+7tIbE/ooekfImSRBXIxlPbRugWiVAC8KVbRaiuHcvGLgheybDSp6KPP4daZTw65Ii5m2Bg
7jf8Yd54FqH8X63CkOOdPU7G11BVHweTVGWiyNuYMJhMS7/FKsGzSo48yExANU29oplQ1peExW2D
sdHuSNOWNdldRHvapc2NuNPbD2aMQB/YZerFUVHFPnf06j+hpbXnYczmbuvYpf9lmvC2c4XX+3Bb
oeC616uCjioMe59uWCcuwaxrlPo1kn+XeIm2JFdapUsgeeGWEA2R2YGmJKCuhIMORBJWOticOUfl
AuMECe5/4kByooW+4bfVfnBAgMFhDis5UlPraCSEjW5FaQ3NxiyScNy4Is7+QDAEHLNAn+a2mGbt
W44m9HNdkUqHtisSmHEpnkiE6rn5AoJLIKaBluoTAeLBA7HD6aGegvZTozvzH4atDfWh4RctloAz
VYO7qWG2DmRyVfGWmIV23FlNHyqiOKLKf/JJrfMJPYrCJ4QX0b9z8ywNLAuf/FyUi4t0cU1pGMDP
Jb6a+ZRHzba1rfKYJ4lDFqHU9hNbbQN3ZXgkz93Y3dc1wATAX2S2eJv4pdbV1aOKzCIdyaI/VSMC
1ElPLNrEm46J6yNrccKCvS6kKFq31clcqtnXyAfVTnRo7T2++OZAhJa2dcwq3GWmutUMX59ZjEcL
jPlzucOp1RE5FD5pS06vnUoy2j2/iMZN38j3DdbD/a0j6+rEYigYL2xQ7lINVkMZPpbRsba1U9TY
4UPoGvPOANQkGLSF3amk5gWxG3yM+VHjp1a1+S9+jSHzXHOQXmyV2i2z2qX8cllHy+MsIczUh8WU
eFkcIPs6OgWhnerZIv07rKLnpvane0wCNnlofrVn64ebWQXmfW2V4Jys7m07E3z29sS8trBQglKI
uWhC3az6GCPXkigQQXAeNC3xSGEDq/Q7/8Yor3xoyjD3HtRAWCPW5jCA6joa7NY6iTDE9SPTcEeo
rThYZTse//UL8UMRRDUYmHAwUa+6Jd8kP7/wO/dE2Jy6E0GeeGWICv3tUVZCq5cPaC1IioWEDoLT
Xt74t3aJGLrE6RN8PkqE/kbvouZhzLJmzxE87YQLd2HlodjNwUCeUsFP5VjhpD3feIhXVhFyGlMt
6nCatiWC4veHiKs6SWRQh2c/7BH3N2TCPXLRmbJ9FqkiQL+wlEnhZxrESFd+mbHXlvfsAueLcDU8
I28/z3IIXXYFi/MFHwrefbE4ri4fpyITJvDDAqujXc+CLD03qPZiLs3CI2shkruS/D/9vqkCN/jX
Q8PTUcsd0MQllmN1PgbCGckwMpyTZpA/H0FbbdGuu9smyb4ljfxrLJS2e/ttF2Dk8m2X+P8lOQBL
BaVgdcOLtU635sWzXo2T/CtFG7xYHZrqFKqUjP/Ar3pJA+ESLW6ZkSAcLDe6+EZ7e719MTUv+SBs
3hcF5eWUWzQlUYTO6xTrJGGrNm7u+XEP13v7VV/BbS6HWYFEs4X2JM4YpnKJW4aqKzc2R8eDXQnj
2dYywnhGp/6SpQhjRd/OHpcWe5MmUfi+rC3sgN1UPfEjP86NW9hKzLpsQ05SSiO8M0ksuMAu379r
fGMmE0w7acIq9vxr6TulQ8BkYVg+pha5cwkeJS+KCJPLA8KM6AnHPzRRjTiU49gzAkJ5//1kgXwv
5xyyTx1a/PKZ6sr156AfF8+LHA4JHpWd/9LqkhRBlncP65Ib/aF1hr+QFLtPpRosjz6RM39U/HqX
Q2Ra6zrDvz4Yl5+pWIggaq7L4XX5WIUfCAuSCSaoR+gLYsrv3ODNu7ErXiD+1bbg8rg0K9wN0Jms
DoEww/M4RiXGAi2LPxMdqv0SkSj5AQzSsXRE80ZM3mhLve3kTNion3cHqcddQLCjjF1SKxv32YXx
/aAhGLG9piT+yohHPdq1/mjfAJxee1ziB5gYDC8A1ubqHDdC37byxInPckqc9/MMQ6dNCUGWTk++
woxGRtpa85EQt+jeJHbPI541u+dHFpJNYqlmX1R6edAtnM1mV8dbd47IPhvRKtzY6K9tQWBnskAg
1HTioFfzOtmgXaEYnVM5zfVGSzNC8FJRvVcY7X8Eo9//DMdafSuCtPUao6V3N5sRISj2xyVBAwuv
WQDlABnd0q5fd40cuGipYK5AvF5+VOL3KqTmuNMUYSnYLxMN+mT+hpZGbgKl+Vuyg8Ib6/hKE4tk
xqCRewFs+YmLdTNBlm0Vut3sn0rdye4SQfZZqYi3xFxh7aquzfjxlIw0xHDiN5sCk9/1Sf3gCfnA
gJfZIjmX/MHtaNTaRu+xDjZ5GN5ngBIfq06QCUcX86WvHPJ93YGf9PF1/s+BE+9cu9O2hM6mp7fP
i+sjHMZMEuukLzlL5hqAL/uw0AlWSc4JGorjYIfOPbGK398eZFnGl7ty0XvRb9qI0VGYrpa5Ur4x
8sNGyTkktXkT8hNMHvBn59WGM91qta8LIxog2BGWAgcBWtzLg4bfHcsngjaTc2mE1qbqdMFPLuT1
Y50V7Y6fw+iOGn3VY1HWtafJUb+3/ZHgZtkZG6KO5S6YM+sJ/6Wxc4gN9kjED3aNdH0Clx3tE6GA
N931r6xgYH9Uai76W5T6q70FIp0GZT7HZ1pHC92zH6Vfs3GsxMYd+iFZVCfVExKL8mx2lGMCLZP0
rq8bfnsqVBOpjvzY2L4ci/Bx8Cf/sznYfrjJzTj7yFkyAoSa/C5FH/ruh6Cag3d9UYMlzBPABT9K
V4YfMVvomPqTSkNk20mfVFa/yrZG0ZKGEzRN9B2YMwvRYEYskxbs3WCOLc/NopEgYFHeO+Rgt1y5
++xTTUosEZHtZNRbix+kI7CauPqSnW8Tkcjx3D7lRsrPbVQBcfZR2va3bG2vTSdtGDUA7ejSjF8u
gMY0tZTSGJ9N4sn2rpnVXgk49WNIinDH2PGNmvPaeAjkCYsCfVnU5Zfjab6AFlNajBvIsjxZlZHn
kJm0Vap2d4JfvLtxGX+l+YfZXHhAnBacQGsRezFq/0PdeSxJbizp+lXGZo9j0MJsZnGB1KK06trA
qqu6obXG098PzTtkJTpPpZF3NQsuaGS3ZwRCeLj/whhzKazR9KhkijfI1z77jTE8tF3rF0uDvv8R
qj9s4CSOBZA/YoCqT5vGqPl+va8nk9PZxkY5n8cbOC6Nxok129j8jZpVF0L7THGl3KaqqD5kZmet
8i7f6TCKduQg2g0UAhFxR++98IFwBxYwdrEpy+0oad5SHNhqeEt25M1ZtaY6Gi4RX3vl5ZNc0BX6
7RgC58gVASiB95mEtNzplzLBl/dxWKOOkJBBIpuZIdzeYbD3a1b+lgLb/zYvKGuS9ZiW7r8XWEMz
Erm8zxJrf/6hP3TWJmk0ikSTeShP0qnX+j9KhpMj7oQxBKNp8ViBDfKnkqGq/Av5EogAICvhR3Gv
/qm1pkr/QoeCct3EBqby9Dc9oWgonqxWOhhsUmBIPNUmeTNLm+3UOHTDZAQwhtpQ5d/0lTLsJjL7
1ldzzEzHCqotBj9pU2FUmYmrFoLqk6HlH1TVXttB2clN/RaKqbWk1U8vaQDkZWQ8szJNF3AmM5Tb
vsWSpbGQKUdK6QEtb389du+ZBGjE7Hl2CkV37YX1uEIt4alDgNvTMVOJS/cm5R2zgaolOF0hO0Pu
WY7oSddy098k4hA4bZvhIiJIR7MM5PsS4VRT2vVh6eEa4z/2Qf1DDvOCu6JrrlJ5GIE/ti6+g5Vh
84aZLpGyQSAJj0Wr2/h6cZX22qE3ohce0ju1Tby9pxY0npNmK+WJt2yt6ODKWuM0en6HvliyTilp
LCiFx5tujK/GqpC3rhDvx8F4AcqUXQWBdtsM6n06uqYtDnrmDFaWrRCVvgaNFSz1XMfMMKtuEkER
djh9OpgiYkYgaGsA3OkaRuXSjDgBirJx2jCTbCRO7V7Wn+pKtMfSouZYNTBocurvfWf3inLvef1V
AfPSUrM70RrIv6gdF/2yBMkc9L2T5srWFL1DKypLM2hocydOX5i2m4CySkIsFcL8IY5c/s/CeLQq
avuBCzbfsKDgCJii0LBaW0n5KPfyColIYYMbZnoceOktQ1FAsLUMli4PGrwn34HnO74xrvOBol5E
/WXrF7mJEdW4Bcd7n+C6BNRhxB5lpFfgR4u0UnDpU0tMq8KlkRgJ4lXxIjajrdB4GzktNoWmH5EP
WCF0sobHmi08NULWPKr2eeHtu9wFJBsqli2U3M+Gkb1IEzMoSms6pJOPg6Sv5Mr4EZguFhKoyCL8
3tjUGxO7oUPjhs17q0rc95FnSxU+AxGIxDyJ1mph8v+hIiLKuGIao78JQcQ6ojK8xeLwSk9pPZhF
hbBWiqlL8iRU0U2iN9dgPhdR1T64CTK1aryIemxy5Xq05bpeVqG0DuAe2kGY94tONb8XMY7GwNxX
OsYQYBORyQo7quZhg02kIW5cqb7rW3lLGfMAQnKrC1FntwOJRNSIEJRUcFGsH+QBjStxxFHGbPQ7
yUwZSJcdhIC3L4CmTdQrueOK6XIYI8+hAzDAYbEWCRZSaBjih6p69znuIB6gXGNwn7sB7fZIrr8X
AYL/o/+uUiqFI1/sFE9dDK36PhrGW1nVe0/23w2xwvit1x7k0ojfgbXda+h394Z0ULThoCQBZh/F
RvYawxmGYtFpIHJ16bpM87UR9beWoNW2OVgHSuyPfhGSpMnLIFPuC9m7zSUBu29Wi1XacjFEiJum
aIYrku1G0sqMh7Uu0uBXY+tZyegs+cqVWrlvY8HyHpXitjQxB3brY53nmxFTR5jklqMJ4kYKW0Sr
LUhWefZh1PE2ND/kGLsqscruO0lAiDwS8aNRvUVZNpMFMgdEhH+GVuv1BhkWKoyJ+m4aZbtF7i0h
/3xSRG9Pd2aB3y8TXLKm5KmxlvCzowYtrAqp41H+xhIFfhDJV4mhJsuwKHhgc9gUgrCjerZyFTm+
xiYZGfpSW1Fieijo08hdct1KXu6UPQzCjK5tjRPzwqW2v+4s2vtj7j+auDDpATZukfUc8Fg25ewI
fFNaAOjZJPsuWlj6k5U++uZjYvajow3leuizeiF0ym0b1Jz7Y3sUXUhovfwUleW6ttxFZQ7v2YDQ
vYoLuDUg3xhUVohxG6k1an5O7fGu7YMrMQQA7qqTSHWgw7g3jgny3/irIs7F1sUid1xQt3zUjPTG
4DGPk1XILiEDx9AVW025UrZa03wLDO0OmVkHmYANGIAbWW2eeU03C1cBAuF6JfWlkmMtUVF+xtM5
H9uPKlPytYIZhq1k4S3CIq9J5unrrrKm72c+ll16awF9IhK2R4Al3nCwVmw1KW8pIaySEb9aWata
2xja567h3yoVUVwxzYJNLVjfOy2Fa9YrO9xpbzgKepu5ftax+7un1PRE+/e77ukHKy3eB1W+4Zn6
wnG+LV1xG7fWiGI7wtggnMSy2cgNnnQY4m4Nem82MKsWzWwZxPfQ2Nwdna3pqUgXos0cceh3ehF8
/2W5i7ofFrpGt8jj+jjIk1ov8O22a3yop8pTqifGwtfjeumG+TWuTzRN49KRPOtnJ5k6/TEYFGkh
UR9JA1yJDb09UBx77TvxxQxB5qjJusywYeBii7A+Md5HGPdZk18HvDLx7hV4ZLV9DhwFyLXhpc+p
RNFM94KbQBmeElH40YLb5M2GAeEg3dWDjoKJbmxcy7jt0J9HRvUmiYu3bORCHSUD+kB7BaEO7H7Q
LOqq35tmhzt2ZGyyTtKnq7xaJr21odG39Ju8RoqdNiRGAh+QqilSdY8cXOUhivJNhEqK07omDmc5
fiQdPBtT4FEnhhwZg945WdNjHiLd126YOQjW72usy7k68IfIAVwMrrgsw9BJalDZhZytAmG4jUtk
ivGILFZqFt1g97hLcvM2wPWNpctz2WpjzNHUInCCzvte9bA1wZBeK2r0XsnmDpSRZw+8a49kMxGH
DcL01GWfO1UL6SVV2A51wzLzJy/4ILsL8uRFUiYjt1zelJnsOYIV5cuRmq4ptVfJlHHVzUGO48c4
q34KlrJBmSm2/VT5mWT9UijNfWv64zbJacs3nbhW1bZdKB4K+o3cSMcg/6YLHj/dp0WPiUXUbmtN
vIpqa+3XXbFAbLqnrjxyPOChmAyreDAMzKjrreZN7tHR+Bro5vdBSmoH92kT7qV4PRjh2srHbxlm
i7VOcRGaAlZDXcgnid4qHAL2ytDvEezwHdlq7xQ5x8MhTNZKbsqs+4rlnCqHoEpAPAmIQ1pNkzt9
lrTrdNJjtRLtTVHGGGxyd4zTUVy2utbakVKtExMVRbXF9LoYw0eNYtRQpO9Fi6dHaQXHwoO+KiVd
7ZR1sNGVtFtJta8uQg3XpkA8YHuG9ogVNku3VRHB6QMkaJF1cnwRLaHci8NVqVoQcGPUjGpNPRQJ
CtZDxakRSruhxRnNd2nc9UWzGoHKrxWNMl8BOsFOahGXIS3mXPQgjeJX6UTQnRi3iXVGdpUa8psE
rckuuQtW1VBfcc7tW6U9cJJjBykHRwODaiPmc0EeE+3OrAQnGMi36nCBVKZro08qrBKMVO0o7LUl
VsY4VyvqMtbMx1oe7vQm+NaNw1FOggNGOW9GY9AfMWp+jRa1S9kv8GABkgz9ls6mXuSkAi7GHZBf
wqXkGT9ypdGXnItYNkTDdceNqxbhplGLY5GjqlK13TVW3+GiK5TbuudgllLxqoOgWatKjWcXTlCN
INxDYOGKqfeJrOy8bMiw0lA+cspLexQ37sfcfKxUc1kK5s9uVC1H7zXNifNVnbkrX88j5FMQ3QXA
zdbCFSdOuMIVEymrLsWhDxedeFHhm8G11H0bapD1KvYZvtUdhlLE2N7lxK/zdhFgPrkNY/euG9qY
JBn5GLQP3zDiOkhSVdvUUrrFKHdXVFPoWoWh6gDWHlfIGW8iSGBOVDS3rD7f7l35oy6yR9dNtyEg
2hD/pbxVagcXvweg2BjyxMVDWnk5rQ9lX8kDWh6QbwQFy6qyHx5ktzz0ofKQuPq1GY13VdrsWcMJ
n7V7gJNcTCqw3yurPdZi2Dme0O+UMN4MWrdXfWXroYZpt9j1YrWrLYeQhErNmpsWSw7aX8IPOSuO
SUoyDGJ1sIEbYvCLwVkdt/suhf4jjyxIXGEWeKkguRGjOhtF7kYTrBtQOdu68n66it+sNUPB1E95
CgUJbOdkf1sk3XNkejhJeslrI0RLGoxbAdzTQUQQap3UGB9Fvn6lWmG8ZPaAWY4rLwqPeaFtSLuW
Su6/ZMCat7WYN1sxTmrANUa70gWx2RS5pXu26GtbX+O4trKg2QxNTTbOsbobgG3Sf0BYVinT3Yhr
oluo+0GpwNIE1ls7sckqHOlhcVCxNPDqbYTETmNEcINGiElTxMHWghjXNYulWtXWDvG0aAXaL1iI
3fBSxQh4A/+78VWcmIYqXAL04gUaVc9KnRzkLHgyi3QPchjPx0wxAFJGbwq2ycw+nhjGpKhZWh1/
qiQNpHdRKmm5CgV98rtNYNKU8U07AlpBtyd10AkNbks//C7J/rhH+2SXaGi1UvZG+0kR1jSPS1Qj
Glg6Ok9RwxOvFD+58X3trdZKBSnJ8KoWVKzbymwF7crOpoiddmsYhR2N5pVKFmuHNX8JDi2lUCxF
M3uRJeyH3ARXoIRWjx1qVkr2PLzqreIkSfDIdn2ny3ftB9P7Aj4aWXn5YcGkc4TRv9fT90GJn3Vl
EiDA0EYlt+YFW6Aa3UfdsqYnsoqiUXr1JVRYTT/3l/SpBxYiTMYhyuMDwFBAeFgmuRJ/CvimSMnF
v6+h53FG+6MNVHiBtYi4AETAA8JaFlIoOQlGVrl+oPr8Evq3k1AvHql7ipsY9gbpA3Bjh2cIFrSl
YSueYUtcnVXQfpjZcqTl57akIAp0uPombyPO5hx1AU/d+G10pyvXVhoWTkHpxpaNcpHggZLnw07N
YFqKaOgJpoa/XDUuKl/fW6LQ8deXL6kH6oDqAIdiow9LXZADbnT1thZf+q5wt3KurlIeuWOibHXM
fmyKws99qwWOW4xPBarqoTIcXU5vtxuuskopVwhlXssJiC3LWFtpsu2z7jaNXM2R6+BqzDJkXsWj
qCnHmhTM19PHKisfkly7tyJ8FjtpU/k+1gpStWlQuMHV9yGjj2PnVnVj5IFEZiKTBcldvIzlb24G
sKypRlzMkuYlDK9onD+WiSZCs6yijawPH+Wo7oqKp6lKBuZ20zPeT+wobxobFoDkuCO+iFqOTWqJ
BoiopLvWQohlrOA1euxjW6FlV8udLbjvCmI0HIjtWNwG7eCvWy9+2Se6dczy5NhOyDnKko7Yutc+
vqhbzXQx/Ww4z5At1XT/R2UUB7pNji4mayHnNS1qxcFoEkc18PXRg5cxeSuaGy1/Q+oAW4AoXRgI
GNU5OYkYik5TBVykEqZS9VVVNgDz3Oyub1DyTYMkAeLu36OmIezFrqkXaElGq6JtyfUN8WowqOhG
5qNSgZtL+B/wOiylTUQXJGuWsZJ9aPBlbSMdr8B8OqPcdOumzDcUYK/yynIkt93oZfUQ+Fm5Soc3
LdTejMIwcDD4Gcb9NqSSkKTidZE345U2GnaTYYHLL3pWMaOFMPWSFmO2aeroI3MZhdkO7RXFbTwg
Vd2Rdb9bGIVm2jWcoiUulT5f3JVWRpQsvMGnUBeatgAVGdfXRlhDgV0oPf03ZBoRR00D+Wfpdx5T
RqKjyrW7ltUsPLaaKey0ygj3yKBIy16iDNDJ0YRNAjdZNdr93y8YH4N3al/Zz/q/pjrze5YPZYAS
+i9vib/+7X9bWXnin/z7ivL/aaq6fIsDuok/UqBtw/bjv/9z+iN/1JOp0P+LKjIYCzC+FjAL/ssf
zjgSDh0UkiFogOkS6fJQyf0f8w7+DNh4FDZw8MD1kpbjnwVlGnv/ApvFJgApJMHaQj3pb5h3zJof
qACAIYdER1cc5A+ozNN2woiAR2RorYwPoYRjO05bO50HkZNJV2WxF5DR+DQ5N3/0S/8D1PBNFqR1
9d//OWs0/YoHgFCmjyozhLnsXa6qoSYUg3Sg1o7i56ucvJdSuPYz5UKgWZ/kj0CIVmvIv0jA5WZ9
ksRA0XdoPfmQVua24P4zTR+q3uLr4ZyJglA70BnkH+GIijPQVExNVstIaA9e33YP9eDmTiwGVE4x
IrjQtD8t/LNIwPlTcEG/FKVCvv0slNGXYerFJW+YTiZbMeJx0au+e6G9dOb7kLjLCOYoEiC0Oaqy
zeScrpOiHlLymwVE1IfGQ7eOJD8/Di252tfzN0ci/BqVBsEHgDwOSdArT9dfa3oCGZOpHoBsNNhE
UkB+zLpMCoFW917AbCo8yQOtBDVtdq24iyKvfGvKpI8WVWZV2tLDIJcbCpWu2GnBf781YZfjTKvh
So/mVBg+ZH09OhRAwp9+wUW3CFK5/eYFhkzOPXTWJsyjSFvCgiwvadf90nr9BBr4NTxQCXQVIatN
sM3T4TVVJ6re2KgHJYCfXEuATQCLLnzBVDfiyD3nos6qNq/UN8cdqW41YfGVS1DZCbA5+xVwVjmA
gAiDT/31ET4hLXWc+/S6ZZJlmi8LuccH2aqPoTmgMgzBRxAL2F3wZi0RR9oxvPCNz00CQHW2iIwL
EQZBs5YV2bXoYqWgTS62GEl6+XCbSndViQyDWtc0U0N1IZoi1Qs93EZCqVxrRq9fkE078ytQKjVh
TEKsBnP4Swn50yTUJrj6GsmqgyxFxYvepO5GNMxvbRtGm0CWu+UQi9GxGcZmLRR1vpTcgISsj4Xt
10v+t308Ye0Q55raizB4NPl0SeSKVSmdmQl7PUJjHJ/L/n7UuktcpHmD3SCNlDSRliNfnc08h9CB
1KjIdxphX3oLwx13vZF/WJEw2sA/HT/0sTWWzIn6ERy9P1KBf6tHe26EkyAKt4nJ/aXMvnefSVGH
97uwp7tXou/V6a9fT+F0KJysZ4SnJs32SYgNKNMcIJfFhtRYlWXt61ahPhRo96pQroISrcQwdKMN
Xs3+8uuQv52Ls5Czr1aZJcDUyLD2xnVcfJPkRzN6rJTHr4P8dpvMgiinS6OLfMizmW7tPfG1S980
advFt1+HODMO8hD4ufCvmTxjhu2mCVVFghr4B3S5cJ42HQu13d67pXC1+jrSmVVwEmmGCEKCL5Xk
0ffxenZXmWaum6B//jrEmXUwJVUQxEhhJn+o0/kqzFbukyIEM5Q3vEjGYmsiQrFMPX0fuflwrPzg
kiPGuVFxDaOwSmseRuFsVPgfNXWR14TkeV9QsaI6fgGTfinEbKm1pTcUGaL3h3IoceE0kE7MtUt5
2G95nwbomp/P6YCWK5Yop1MnjTQvcrfxD7J863rtzhRohgKaZRmk1t4s7kHeLr7+WueWHoLZQO1/
2SDOVeMacSjkWCGkJx9FT55WndDdBth7fx3n7Pz9FWe+xCWsVYxW6/yDHpVrtZNa0EW4WHwdZIL6
zo6gKefj7LFQFwA1dTp/YuyWgdYSRLrW0yUVzWaIr9twWJsJAIlLadLZr/Up2myhJ1FkjEE2+IfE
S9bYmO+kUvxI/AF+m7JwQ8kuKwzWu0tCx7/uxK9GOcvOpEFvccUmbunfiQX0CIiXXrHLQxujZsR/
hgWkOluSSjsAwpdEez/+4fmbpHKdQHjFAywJ3ruWxpNXH72uRZweVc5ohc/3ulK09dS2TCmsSsLG
K4d/cNJ9/kIzsHYtGoWZxKJ/yDt/JXHbM4WLXkBlPHn7ei2cO4Y+R5rddx3t5EYbWAt+c1uK+VUx
+h9e+ewFdNKE5pJL1C+V5d8+CkhhqGxI4KDBebr0WqsROgNNrgO1KHs0NzzIrepVGkvwkM03pTUf
PF5xffGCp3uC73F8GyKM5ZfDIkMEv0l3YXurhwMNXTRrjZWHANXX83HmGgMj+9cPnM08iAzaL+jA
HrALs1Yiqd9V04s+skBUM74OdW6vw1GCaMejiNfebGMEYq9LeSP5hziLy0XDK9tu1ItyzOdOrs9R
ZjMO38B3a+o5hzJ4q5ry2Amv9UAnEQ/0fzCcSVGJtJBUfZ4ph3GlRTxb/UMkPvh5tmjx8/s6wrlv
g73R/4vA++R08cAHHruSdveBWq8dgciAJfBP8hgUYaHaK/CJYMXNvkqT1QDsg9E/uNItfOpNJsJS
VvILD+KzQ0FeXgYkbZIPzoaC7V5K9d7lCGbpC+1TPr6C2PwH0wV6j2oFxDvAzafTBSMGv/BQ9w9h
enQpBgPtCrXiwsX4+9OEyxj1pD+jzOaL3igjpFN66GVQA0mN03aFif12dKm4UhQ86kr+kgedAxb/
m1bVCT6bZX/hV5w7xT7/iNki72kQozjOUEc41XYRq9Zi6MFXBEOv0YgH5JrBMv56es/GhOCDqSdF
APirp9PrBoNYRA2fcJsMrd3SdUba3VHl6+Hu60Bnd/CnQPJpIK3XG/QlpiMJbomgvNEK9rikRtTO
//8CzVL4cHq1tL3pHzLrHlg4AnWNg9u9mecXTr6zqx+5GfHXK5JH2+mIuNsspaPEcUiFRw+9kXJ4
RAb3QpCz02ZKPLFEpOiQtzkN0sjY4pVCGBxC+afhjfSprywzhiTnO19P25ybMz1XUdai3gk/h+fJ
VCb9zIDpmxQd+CrAVUABvDHUyOWsi+6YfkeMxE7TTe9QSh+thYjbgIWI5YXPdmY2oVBDsDUQX0PH
aRY+6uIwMPppoNZjrTz6vL8uHSXnXuQnMWZLQy5FFBY0YuiqsCYLNnaIASzpkw+0hnGGFeIPwZQv
fEGVeZslC2gEcBbDeTepB8yOlsaQOxJVLziYbncbFtoCTxDf/vrjnZ080mDCgE2myHT67VyjqYUK
89CD22grnsb0yZele4npfnYkn6LMzopGF8K6V9LggOovEp2FjaXPhVV4LgT1oUmwln9+U3bOitbv
RasODqN5RLpz5WFw8fVUndlQPFSpeyNogj3SXJPcav0YtcoqOJTiUyAfuz678+WjIsYXSn7nPglH
A6Q8LGiRx51NVqC4SBQXGutZ/6HCoekea3BOX4/lzKOEvsFfMWZ7JqtoGYSxGhxUf2x2XqQUiCKq
OUZTOSAr4zm0qugWlZrbLowuPb8ujW+2l3ACLISmJXZl3ljtU6h9q62fXw9vToydjqST8U2r5VPB
cDQDqe8rPTgI+0rS19pGpxHeot0R2sqPZCjAWa3VprN5ehnJpck9t1A+T+40AZ+C17ICJrBTgkME
+2hIl4X2HCQYIUXvX4/ybBy6I9rEaIBCN4uDci42l6PBNTIAfdCq4E4vafhXZYRaba+a/2D9Q/if
KGK8XXDgOx2WEalCAiY4OKBQaQOwWej1Li5gF8uXJvBMakHFGyIHEuFTqWZ2KPWqWjSlwWlbAtkj
D5UB4uhgFFUArkmz/3oWz11fJ9Fm+00aXBdEEtHGcmE8T2IBZXwrjSBQkYHeNyE47/6xQ8YZP10P
UPEwXFJpOrsb6QqJCDShwjcv6KR9HrmSwcnSe7yyZZoBTjN0pl2KLYaekuXacYETQImz7jpz8+ru
6xk4uyE/hZ9tSAsWe40eK5vFGiZcvu0KjxeLl7+ygPltNlF3f+3Liel5unzGxAcR2pTTsQY5QLgu
WnCb/TFMXgIuBat8Nh6lbEsusaA/dOEpcKbigxL/xP6Z1G4RrzmN3Yg6pSS/CQ5PAyasfpDZMaJB
WQQITlkpxj943ZyEmzbupwMgC0MAyCXhwFXYmgGQ9ccYPv39j/Z5SLP0Dnpxb8g9MfJ2B182aG5R
EPs6xNmsB5EyZm1iVSFpezoO15VaxRxYl5XfAOkJ7My783JxAeP5o0FhQAQu7aQAyqLoEjF9Wg2/
rRYM4fla050+D513sYLdCpdEAglnq4+wGKyu6SdtC3NtiCDJUJgo11SroDmUVbfWk8S7NP5p4f/2
I+A50l6n+USOezr+UIiDAvtAxi/fZvqQrSKUmsdW+UiC8qgw94oAtYYimJKLy1hYt902SMULXd1z
u5Onwp8/YlahEuuy9AK1Dw6FdLTKEoLE7cWmzNn9AWAFWc4pj5+XXU2titq4zkgHSilyUtfSt5ru
pcsmHrUtmCPVLodhL2q5euEKO3fSY2AKa5g6Nvnn7J7WOzXJ2pjASOaLO6lV16EkjY6Z6jDYPM1c
QKa6pJB4NjnguaCRUnPaIoN9+lmbfGihkhUct5pwbIrHqN3Au85QXZJQ56G61uCoHqnLQIqX1EiW
7bev99W5VBU6OiVA0CPI1syWVVebbqO3U84dukdjMjqR5At39dlF8ynEbNGYYaDrcC44gbKnMS+c
UTwq+iUbwrOr5q8g8yJO6fuijDgt90aSv5BrhdF9bzR2UgW3bfAexxfWyrl0h8WJMtfkt42vyuln
G11XLQfgkAcx2Y0DUgXxjtqpn1y4Dc8uSeyRYISCY6FDdRqmlUazcHWWZG8Odm35jqG9xlqK1P3l
fXd2SJOyJTKaUxVsthLhgiMF2hMr7E0nwJ6hzn7m8rDUuktH2dkFYfDAk/lgk4LE6aisDppFDpUe
llcFiPrDH1ZyszK1/Ri7ztaCuEHrKKixGcPZicxHT9tVN3x8vfAv/Yjpv3+6F9Pa4DKR2Hhh+Abt
wqmD3Rh8/zrG2UVJzWN60oKM+mUA9ilGYua+CFQgOFikTZq56UGw+sWN56+MfOWOF6KdH9Ff0WaL
BZmHUSvgNxw0n3Y8+NUK1qh/+/WQzp4Xn4Y0v+pTFSmhmG9Xg07X3VcPnu3XES5N2uxEMhRgNFnF
pEEeq/U7L5mUescVBCfHQqPNu3A6zV3Yfj3PKNX8+ZFmxxNavGGJZgsVoxABxf46ijBJqa6zYDs1
Nppgh5oE/AjxLkS/RFOahZ8hIMmKjC5BSy7M7fxQiXSpC4OEkfsgYEPj1nWjC3N7dongZQacAyAP
VZbTRT+OguUb8cApGTQ/q8YYt6OuvaS9kl3Imc4eJp8CzXZX0RVaH+tMah+9SUnkxCmpbpLYbltd
GNKlSLNVL7mlChaLSOmobWBr7WhE0LRfpJd0W85+nU9Dmq18M02bXKk7DgyU5OxA/xEF5aW1f+n7
zNb+oCYdgiTEGI1HgPnLtPouRcny6w12KchswVOsMBQfmbyDyUeJ3J/0zy8mcee/CmYnokpegfjI
6UITQxUSV89CS+BNdykM/OTnIPYH8Ov/ZDB/BZp9fsVLfUv1mDGj0PeJ8gNfjYn9dmGRnb2HJ4U5
IJroJcytyfK6M5DIJfnuPc3YI+sFYBoLRmiciHHHgYQxJXS3fzKyv2LO9moWF8AUNWI27ZsoIdql
/8j7S/owZw9b0HRAafFBkeYHQi56Pi/ukVdF9jOKFVtvN2rwo0W9XV+h4rf9+0PS0FCYMMloTsxX
RVqHDWoFFpVrPxXXRSaoELLDbl3h2nQh1K+Wwvy9RC8AjQvQdzLI6dMVWDV4+qpg7wDYjJvKkmw8
6g9RvKz8bJ3liNKvpkdkF1XLqB0WxnirGc19jTZxJUKDEsQIV6Nh/fX4z+0KFE8xWCb1QUJstr1l
sx2tLOI3BQFWCtqrlP5Ma9QyLsl6nzuqNLDEGujoCTc32xRdiBoHVKnwEHt3g/eTls7X4zi3aj7/
/bOjMPQR+DfRlDtkKTgVHcocEmzeM6RlZCmaBTqfX8c7+/gHQwwMUJoEa+ZQBT9C8HaspwFZXbEq
C6goY6QrdthnxsbL4ShXseU5hR5ZCGX0yctggQX9+kecOzYntBZAJ8qBvxnrKUZUo23CoCXvSfZE
h8aOoD99HePch9NRbsMABIF0RMhOF22Ujg2aGll4SOPkseK1j3ZIkf+Dw4wjWVew/UCuaC6ZVATF
MGRDGh6KCmuBRvRbRwTbsmjz/L2CFuWgGNVfOMzOrRgajDqyNjhb4LF5OjDqteUgZkN4GMSjVz22
WuxE2TfJxbslOSKNcmGI0xU23/z4DtBt5zWDhe3seRbEFhV3vwkPZmg8QSSWm2+hvOnTTdC7KDDd
8P68sDrORoRvidcBgEieaqcDzBQR55JYDw9ttSTnycyUd8tQO5nqUcrEkaDoX+DmrL5eL3NfT5JX
FWMF9gSao1NNcX7KaXmS+70HduHdWKExUiR7DPSa7+4PKjRwnq3+gLcEPg8g3ttoN8KS9gFreBfL
5GdKqvwSaBLoIWLcAqD2dAIGXywUQwaVF3U8CZBQHzcCUj76UGxF7bHrfwxp7nRlgZ+0ezU0lwRv
f19ghKcPJiGqhEjSHJpe5IY++GPlH7gLbA/l947+b4vuWr2s1W90sS6ssN8zArgz3POcr4hFydps
uLGRpyX0Ff9QGBA521dUfZy2e4/1lZ9cUhw/F0uDejLZ1JhcnbPVHGPPjZQvoAOlzZdycj8+IHoG
8NZO1L9d31Np8oFDBAQ12QnMtqnV+IYfZVzQgvozCkly4p0UXbIm+32roO7H6UZ7HtdVztLTlZJI
tRCMCaWaOqCtkDwWPWKdb4OOaeUP+dnqLrxYz6wMwqGlNSF7py7maTi4q71WQTA7ZF1MN0FYKO6z
6q7kaGtmFgnPx4UtKfP3nZ490/D+ijf990+PfgH8Q5BWPMMlPV7lruS0ubaNfWONcsOTAkrV63+O
9auwjQOsnL9fiD5N3lfRZ5Nb+mbfmQNlDcEXNobZ29nowifNd1WwCyP3aDXasspNWJz1ShYRxGk1
hxz9wu44c2EzCVNjBc6KiAzgLEOAqGFm2lT50K1+K9eyo4qvQ/g0xIh8xpWjKN8GZGZb5dLd9vsl
zaa0EB6kfjzlfbO4LoYbnpXF/sHSI9u08I5EPwu9VufCNJ+LQy+QDTk1PPnepx+ZcmqgDTHY6nH4
ENe+iLD5gK6Dj7WDZA+J/aht9fXYblLBzqoLTcIzxwHHLMVx5DHpYM098qYDohi8gKqS8S71lR2H
D2X5wwpvwvD9wjB/73zwDT+Fmrbyp7VsGg2WF4hQwRV7C4cfmXYVJJmte3coe6n6zjVXWfZ8IeaZ
/fM55rwKoo6GlNPsYL9GlV1d+domyPahu+6/1+Wdr6mIhEE7osK1vhD43GBp8VAVoSjJI3g6SD4N
1nNLprtn6/jxQW1/iMVb9KMS0ZuKMPmoH1TTWyXCpcf4dKLO9iuOl0iXmxNTjmT9NKiL+yO2kLxf
e5TPKLy6pgVncnTk9MIxeKa1DOruU6RZbomaHOTkqc41mZbAZvu/pJ1Zb9vIEoV/EQHuyyu12ZIc
x0mcTPJCZLJw33f++vvRF3dGohsi4vswQAYBUupmdXV11alzpPpLVqk7nkSaw+zkJpeSzSifmNV/
r8JwFzgfvHH4YzgJv2FGxTD3wDl9CRsXWzzU3hTJ82o7SYKZReoL17OAI5go1b7liPJmmCdiCcYM
d1zv7MigfpAqY8hIJfyjWnOXFI8+ornWXanrMVP4nxWdKUvL287UW3MXT03icxBNu0r1nm/7luDK
Y93//pbF3psQwWhou1OkoqRXZLPe8PfYqlwYW92pTd0IdpvV6rMoRl0anf/+YrNRAe/m5zYxWImf
ofHe9ohAw3T+hqUhhsIUEKAtXhXXVurCNBhZcDiuk3JXQekMmVzTmFtbr35F9naCRj1q5bvbRuf9
Wp4adBgBovEQw6cXeUqeda0pBwq1kQRQflfo0ibV4A+8bUV0Ni+tLC4TNZd8u+wpjqhScmgC9a4t
nzQ4iFf750JDCoGbCVW62/JiOelgdK3XSrgHha4d4LHikBvWb50DuFdq317J8oS7R7KsM9FHU3s5
e9RMht2XKA2eZ2rMenpCT2n7hp2bR+tIjxGGXRZ64hYFFRiUiTWls9GMB0XOd5J/XK3+ifIMde5W
/c/QYudQQsqmYTakBMbZSoNdGaBfC68MVfytUkPwH07DXnaiH5QFvv5/i1y4x6AZftXM97A53UXT
vkzeF3nkKpA23bYj/Fy8qygZ0aeFW/j6hNkFk2mewZwG+dSG0RAN9q/bFgQpMkh+5t7mxxMiYotr
XoO2I2EwAZy9mm1pYnpkyqbyF0JY+4J2sLXG2iyKTEwOoNQBYhtzi682SmgfMtEXnsfmQ9QN29qH
XBQSwNurEp6qCyuLfdOMTFbRn2HE7nc+E3daTyD7p+L7bSvzv/IqFF1YWWQNBZkoY+GsZYB+Ok7K
XTmc4uHdgJJ48Yfs2vNrf564+GffFt8pdTK6qSCMz21RP9gRjL3Br6H8okbVh9uLEm4d7BCUKAHc
yEsUdRtLndLIuHYpj1u9/KyM2kMtb5GaW7mlhZ5wYWhxe4BNqgx/fgvWSkHirMzPM8f45mXwRN1e
kvA7MaoIhshB5WlZ6a7SQnGymO/E8PYG/uKYFtsnyOdSV8+D37dtCc/Tha151Rc3rwIacpgiQBWW
Xk+PfebJh3S0HxtL+VXVVnjI0vFvuErzw22zwq8Glwfc6mSTr46VUqupHrR08C25gbzVZ2wgz7yP
GRyDbhnAX3jbnDAuwTw+01LPgJnFKutJHvXSwFxiUaicRef2EIzKu9tWRB5C2ReVjZn0hD9c7+VU
eYVVFMl/8Wuc4UZ7Wg+xa0YWByuM7bSzZ4hKrBxh1WIc8sGEYvr2SkT7NWPoUaiivkLWcr0SryiB
aTsUImpLKz8qXVm6hhTlK69DQeMDcvELM4vPEvmt3owZaZ/iOPkdjFYaQLXkGwSWiO0mTgRUVhm3
fjW1u8GB189TY3nbeRJqzib6QN0Up26fmNqdEkAAGgWTf4TfY3WKYS67LOPm5c+cnfnijAxI4PwX
QVOpKNb2tNyb3QAfWa8Zd7Brtqi9OPGGp1izWoAShQKqXKal6XC0Mx93bVozIAMJJyo0JAsn4HNw
DurZDvaalNJI8KhP4crBFKYpc25nI4z+UiW9tthD9xv7I5mkURTODkK6fJv2MoxiWR/vkE2J0ebw
s01m8yAqmrz4Whnwpt12P6GPc1DJlvSXQ3v9G5KoN9sAOknm6L8x5eZEqCXEf9+2IQp8VKIZpAPY
im7hwsUzP1Z7BEVpcFlbWT2WWr2VeDVn3+jG+/VK6/elcvfKhS6sLTxdcXII4zVCQ6jKe8uDIXck
yxyfaHDsuqbYS9W3VBtJaNqdrdb3t5cqPM0GfBhUMhG8Wqa4XofShCwRMgYv3Spq7k4QY902MUed
V+u7MLHwU2mYpNFCB/Wsl/0+VsO9qpzqsb2L5E+59tmAoHUtMROejAuL899fHMrG6CMJKSgwDvqP
ZJBs14GZHVabbT0GvyJlf3t9Qo+8sLYI7bAEq3Y/4S0RwNmprB7nmNvC4vsWM7x2mLGHTWSpdO8p
didHL4j2+HsZ/R1Fx/UpAaEvkp6DEp5rj1yI1zvX0ltPApnqShK1pybPN1H6aTJBcUJmnVi6a2s9
E+MB7+KwRebbXqtIivaS6hEtPY2bEiHPa/uKWeoI7vKENNTfCfAXKvctpm/vpOB486+zh9zGNHOW
TRYN/nZYsDFSwaevabVbtIcEbnFeyts8yN0+WzlkghOAQWSSgCgQOpeXP1iC0fIUWpXgojYoVjzq
MjeFCr3Y6KCMGh5b+dhYa728+Vwtzh3wRwaPQVnDQ7m8qCvJrMrWLKMzqokpNRrpUx3GD41UettM
tpI/j8tEEXDOoAShZljKl+c6Oiz6EL806xP6YoXy0NsrxT/Bub6yoV57hxFlIMO9KDo3dMVG3TvG
1ugGw0Pffq5Ce/sGL5mL41A1UYFftsa8nhRI87vorE8vzV3UkEpDD/aqJyd7tNq/S6Wf86g0f922
KzgCdHd4xzK5wrdbvipzEnvZSfro7PT2g+81J2qo3bACXhWEfdJQ2JDAbFN8khc3XG12rez4GLGg
S6Qibq1NsIqcDzg4A3eo0KBqtAgkg1IbDGhZ0Rk6EJsR8XBvgpnLvA+3N0vkEZdmFndLjeYKrwX6
1WECfUayV+179S6s0q0e/XXbkihoXFpa3CkUYkqtghr8bI17qatQeJFhRjVK2j9ogNjwZv75cJgO
Z9W/W7iIhZlOXVmW9eisOd8N68EMd10ZuIxG/H8Lm4PXxWXpWGNTkwNFZ1+513uYW6T8PFcY4s9x
WUElX60EQ6F//7usZfE86iAVtzwN/57o21levaln9rc2/X17XaK7jP2jtcSoCQWaJXRqig0nziQP
LEMGpsZKv6oasiN99S7KGzjV9538q/plBBSJphxe/dvWhe5CrxvUIHRMtKGvd7XyIFOvNQlskQ0s
qy6yralkjAEj415Y6q6c4JD58f+ZXBQhIPrxpj7FZK8oj0kbbIcM2rYIJoG6vteTYhf4+RsC8tzR
/98qF2EEJr+s6GBRRcAV0YrA9PdVquUuWgcSaonJXdp38YpJofuQA82vQ7g0lp2mYoJKspphn2qy
a2m8RtTEanOltCw08qIsZXGlvXCRXp6JQaoLRgsozOvtd1B2Qfu82sgSOgiPqXliBcKWpXhqUgQR
dJm8Y8Je3cQj40Dy3wi3gDBFNuRO9VauZ/FpuLC3OOaxlAeo3WCvCGc9GmiN0fibHpRw1sRClFJ1
IXaOk6/F2qtRuJf/Gl4OQjlSKTNIrlElVe4znaky097RDn5/2/nFVgCDzVcm520RLKFr9+pwMEFj
UIS18mOVVG6rH24bEd2aUMXJ82wJV+eLGNlFqIQ+zAqbFCORoZzjKjl1uvf9tgnROmYIFBU+aBcg
o72OG6Ya9PNTnxIOqOYx+647z7CCvcEGBC6gwPnFr9qXGfoDrRGGpKPNUWI2Kx2rmeJ/d9uKKAMA
IfqPFeV6JbbfwZVh+sT56inTpt3QwGyVHg3JWLlQXoa7lonupaVFrDUH1FhRAuWiDPzqHgGA1J31
FO+aNkA2LCyqra811pMswehW6qn5PlKTp7rvv1poo7qSPw2HXPGRLNGRVgrGsHTlCSLtIZAhXK3s
L7bpM7CcM6Nca75zX0YhE1lhEhysAfWSBrA11IG8UjofWY3bmyh0B5LPGdhMB3iJIvAKDSoMip7n
CSUXCyEc0urQWrusXvAkr3aQgUjGRxhKBQ12/a00b+KxhDzI2Uj2AFSPjjZubB0diKw2d6MaPavJ
R1WfcargfqqnwIw+I5Sz6cz3WvZ3GwXbqc/v6/4djKmp/QQMei+rz74Em3q2a5J3aJPQUTLD/e3N
EdUItTmJhb6U5ik5xfXPTiNm9eWgIMksTlGfwsQOHnPK740g2srjdB6j4KFJQfWiu+K4XQDBat4e
yrp2cyvcomF4HEN155Wj/JbPdvHDFqc41syoqA1AtmY7bIaocMNjrXt3t5cvjEYMegJ+nblMlvNn
ZYlCi6NWJG7Dh8iBbF5eiUXCE3xhYHbOi3AX1GU9ojFIQpFs4UXk26vqx9j/fHsZootQvbCySKzR
C0aaduT0qsY7S9oOgExh8askhwrvTz7bbWuiGiawSuafQW/gNctdayfEmIyST0P+oKnTpkfrIhxS
cCMf6nobVcqJZ2uHSs1tu/MJenXCLswu9jL3JCWfekoAVbCz4Z5DnlJFh27YKIHlokW8MQfkCxQ0
xW7bFT2QLpc7f+OLbxj2oZ3E87Nc8x5lACQsDIV613B2FWnoG2wxSDrPKsyMaouIPyJpDo0/X7Kz
jkkTe26sMHycdHe1F1JbXOPsFMbGC3OLsB9ZRtjpFfUNx/9OB4B56uc8XbkqhWkTeG/4yIDIQZ2+
iIxOlepGPgDBVr3B3ChFcJzsjTJ99xgsRRIc+ppDkUqfYbrMquj5Lfv5j+1l8M+mMu2GHtt98t4b
67tGrzcAKtzC/uWEb6nfXCxUXXy8oJOqvLCAtks8Hcjlk/zQgj5EsGNCWff2woRfjsnZl8EOemKL
uK0rKEfkPaWVU2GUG7WAJlQeVsrqQse/sLEIwVMLJVjaK9G5llu3aezNmH5Hh3jbw/JMY+b/W9C8
4ItTxnEYc9hvo3NqFV8UCf1Qw/opO+b2thlx8GLIE+oIhqlle3Gazbb0m6Bi8qbQ0P0zksfCM05F
euzy/F6Kp3dFdiycTfr3itn5278KXvbM0jTz/tF4vl7e0CKhlU6YLb16m0fWJi2e9fJT030aisRF
1c9FMao9TOUadEl4xdnk81wC0Au8nM6LfZW49aMJ0npIylNrYyH/et97cv2WtP7CymJ5HoImdaXO
ViCZRISqGLceClIrTi+8TenZz9yGUIEv+8x6CYA7Hci6tShQ50ow8mSJzAU0BpuBsYg3mYMAh24d
tcRZnvnSJeN2MAJt5J6TodXXfhsQDDWfoix9w97NNVnwPPQFEd68NjOauhX2PUE4aSa6sfdjoO9u
e58oWFxaWHwd1UfRUFVrclPrR47CYO89luVqWiDyNBBrAEWAAcA0uojzUjhIidRzT1b1kUnFwd/a
EdqiSrhF5K4YN0PyoKR3kozijf8hzd5lXrXywUQBixEY+gSQ7kGksQhYYzx1qA3wwXS4g+Frhjeo
1XetaWyz0EQ0Ln5+w75e2FvELPRlG6dJsSel9j2zrRutLR6kfFzJUgXUIDqjPZrOFCOcJLQ/rj2k
9JMwSQeGwdqu2FbWg9MjwFseKeFsFKuDNiyw3ZTXgpZtEYaLuk/tGtO20IMufsHCR8NILrps5BfY
2ecWAdopdTZ2tMZAKfQgBcgKI+kGz9HF9+vUTjLihseI7Wl/B75pb4JCmbZv+Wj/Gll8tIiJ58yb
h954uoelerSNH42XrXwy8X79a2Rxy8RGnWn9NCdWYXHn+fa2GBSkhj+/YSkvIBIoyZg1nt8FF7Hd
7soot2USjtwsmahHiXZfd8ngTpKU7m+bEh4tBlZninegp/bCBQsFaSY/wlSgmDvrL2mM3SG/M3p/
p79p78Bj4G6zJtGS/DEJcoMCxDS3+uRN5n+bIaN1ulKeFF0lM+jjf0YWDq3pjUHgJ91w1NB0lalH
Magfrb2mpxm8O9oaYE+4fwb9ImZhgF4s2XVCy66QdJFxbVNSKBU10Qb0e7CXlLjaZo5OcTvs05U3
tGgoUGMK8R+ri5CsB2kxNRWNgqmujmo9bUxFPowKtDF5tps65x5h4636Xe+c/RA6P0F2v7MM/2xG
76c4OmrS04yWmNkabjuT8HQwv0ZlGHiasqw00lEt1cmxyfWok8TWodL9jb3KB7FmZbF4I6nr0Sgd
bgOZBwY9LefZHNfqmUI/ol37IsjFCNvCSO9nckp6FZ9z1d7CeObJ0Bo542bqVhxWvJr/GUJ45vqs
ezkA/1GSopeqZtzpR9lqXISi3hId/1kP3f1rM7xc5KjuWE/hDFvVd+5MPd4mq2SUoorF3OX+77Yx
KHptRq8jacYPMHnsqXtaZ+8ZSXWicNM2D/OwD3jtlbeMaPugbGOWmklgxtAWV0vR90E5IQp/DvqP
wfRr7B7acK0GKLRBt5aqM0B32mbXi1LzAiXUmNNmZNFdkOt3TDBGRrDyhURbB3KLuUJS0nms+dqK
JFm138ZRjDry6MInuovppFIVVqRsI6GgiW7j7dMqCl3GrBM2T7lZhj4v++KW0Zij0yaviUHWt6Gb
taP3059QNbTLzt4UDhTRqqe8JV4CXoFXfga6wzl7bdQbEsfu+jQ+6/pfRbbnqjtInw00qqvicHt5
wv28sLTwDKPPqiHzq/jsdf1+nu4KvH1ldwxuE5GcsvfvZG0tAIpt8rBgxoPR1yX9Q1f2aq5NfXxu
SwCPNLjyQ9Foyf3kxGiLxIO84z23C+PIXEFACZ+/EDb8Y3kRr8bcG4oMYj2kkEeG5xRkstvxoW0V
xJs2QGACV0WRo4r+Bpa5chuJjgepw1zWghKFccLrT5olDJ2p6EzDVh1/GbJxRBA+/iscTX8lVAoX
yUSLA8UAKommvlxkGdh5EpJHan2xyz20WpGBj/M9CsqzonbxOe2dbW3/vO1IonNyYXU5nK2Ont2l
OollrjwEzSkrJHCIHwf/iODiylaKbp1LU4sonfYqNHAR6WVK670Gt1NWD6iZ0lx5vr2mFwTssm5x
aWkRqCXWJMczyqXKkUVFJTsEqDGkv0DxxB5FC5SaYxmV0JF+jtf/1aaHaDjm/fcp7971a0d1Poqv
fgx4BAaKYXKgfXztQa3lp1aQU80zq2KLTsmQFvvb6xX5KIzx/1hYbGxIiwEaBSzAtrdtY2vHxq6m
7WL/ZMKGdguZ4KsJBNmzyPjCgQw3MA4Js565zCQAGaHnbfupc3NtUN2mbU9SsjYMKXTSC9OLQ2hX
Sph7CCCfq2SvEL/9wXXSCjrjZtObq6QU8wd5/cH+XejirrKt1CDRJusNnGdAehvTD/dNHaNBpcqH
Wj/0A1RujvzYRNJKiil0FcaY6EBp0G6/QkF6kaX6xgyR8b/b3m/fXzkYwhN48e8vQkwRoi4QVyCL
0DEoqurRyg5GkO/gRV1ZiNjQLEk2K6qSwFz7fDTGzpCMFGF1Nd8NyYTwkHKYsr0EGvi27wtdg/wI
rpSZJ2nZNzf0iLxvRjE1qbypk3DWN92Ftb0rNWNbrQHEhSftwtrCEQOtjulZsYGS8+DZdNBhdza/
3V6RcO9IXeg6oP/wSiZyUp2s7mD1O+vRx0beatq3CO6DFU+Yv/QrH//HCCXl6w9ko5AQFBKPGTxN
goAXDlDVZIL7F02iOwlJ9QRp7tvrEk1ww9JFaxKfYGpzOQgYeVlQ9Rq4rHb41BvvJa3aziS8oFj3
GmqbsDEMyDNZxc5AlX4TNJs0K3cFLG/HIv1zRQ/cEooFMM/wWCtLmKInRUrc1PyWEDbkZgof8pdI
BnWW/ZZa9qWpRTgpxr6N25gXXSQHh1qu3FpRVrJB4SHgTQobEg/TV6AzmFyD3hx4/2j1gxogPM/j
tzSnTRJGKGZ/vv0dhcbAYYGjZhSDnOjadRy77aSmwFhVB5/RJ230ai/5qIXCSFKgA3DbmvDEvRBi
4JOMwavX1jTu6iYGxk+18smz4k2VHRMEiG4bEcZdZLOA+wIuA7l6baTqizo2rDBmuE76ZkTW+F5m
GPfxthHRuQbyBbqdeQsomhd+wLxoacRaEZ/lKXOj9IEiUgN0BNx51q6YEn0i6KqAESPHTP1r8abr
jbSQor6Mz5aylSftkCXB1k7GY0FRComX/e2FiT6RRU0E1hCARby3rnfPKZPOyFpiySCbbpojrRo5
my5be34IE5BLOwtXyOTRl+gs03JIzlCsugFMd1b9pQTBAxPXXrErdyh+1fFa4BJ+OF7gdAmg1YZa
6Hp9XZKkKF0SK7LuWPcwUJVfgvRnMkXbN+wj46HwbzEkC2bg2g6anYBiQ97IcF8VcbVjBiJw1hR+
hK5xYWT++4t3cRfkcaiWuHqc0ewCZ5F8VGKzBv177Js1vvWX19HymoHA758lLRzRS7O+b8c5Voz7
TEJ9z4Cy098oX4v6YObqeZzsx0T+aCbTxu+fggakVV3eM2M2Beo29L+l1VPa3oPUcBQu9w+MnLVz
BWkojQ+39150HwL1R19Mg2wDXY7rbQkzxTNrnb3Pko0jfVNNaWc0PxEYRF7hngeK/xY466XBxc7Y
fa2HZguCVq68beMU2xnPmo0r/Wnh175Y1sJ1abFYQyhjpWl/ZZDQS/Gd7Hwyom1SrCl+iWIobXfe
BRoz+BSbr3dQAz8nDSPhrbO8H05819XDj9vfSBhnLiwsLp7IG5TGLqkC9EW+K6o0ggqr2ESNEe5u
GxIeeGagTEi3qLEsh6GCtLbDWqV25ETfPOp7cX/sPUhn1l78wq9zYWdx4OU87H1DoohDRXnoeuQf
TkN4gtziUFQdOtwbL/k7UJ/bNtuMw8npiwcr8p/gHr/LxoFORr2ywWu/Z3EIqhLq2AZh5DPsnkF0
1xvWx3yWYi/bg9+Ea8go4eckMaJcRg+ZtPDaYWKA8qbU5Rw5B2x8eay6ye3X5nRFNasZ6UpVjrIK
d9S1EZQRnX4appgmcv9XGehPWljv6Qia+ZYq1j4C17uSS4iYBDUb3mDq6iwOTplrk1M867sxhnz2
bW3TS3ddevQQIbVo7pYnM8+3ug4hEzMx7ca0vv6555LG2LSgeKG/ejvkvTOmUpJhW3ovTd29kzOV
nLSbTF6T+hGdkX8tvXpAoN1WS5XM11Om8hhk0h7e6t4x3pP5u//PmkDfX+8nJaPGMk0sOUnDUPX4
CPbqQUrbjRzGazyfIp+8XNXCJ504TsNAgkcpnNBrl75V9vsh+/6G9bwUUJn1As2ztKFQDUoRUT83
/UHXg5NfP8R5uUmmeiWfEKJ77QtLi5BsVJLky2rHeR7tDaUbB/jrzvG2EnNSSm3+9PvxIRmqg5Om
78dI3aRW9mQl+fuZREqZ5Lv6e90mz3HU7X1foWxvHeL+a9BPd6NcOy5Tf/eB1EwueEueUPJa2iU+
SLBsGRaKlagPLMJjn/kJbPL8/KyfniNDg8z+UI0/FDvY2MamluITQrfvjNQ+BX7jMvK5Ep+FLm7R
iQSTP5d/F+Gwzduih4uew5R68UGJbPO+y1PtszYp5btKeoOUJZn6LOTOq0pmZHR2zovUDGWLIUJy
AuejCbjV5dbcNxnThxCSqne3fVCYSzMhBSkPDFSqZS2csDNHusUStnLvfScVh8my802eFB8phB9l
e3y2/Wpnet1eS+v3t22LEoVL0wuvbIJmKMZSic8JE/AognTglDp1reoqPMm2RbFrfqOyr9ebqQIe
I9ejbm9A58pJpke33hEReQgvblAuVF8dLphrI5OHrF+de6S3WXM/Wdl9EFd3cdvWLnCjlUKXaNuA
MMCOgjQlZZRF9pPHWl1amcRDWI0/WpRf1byOVkKtaNMubSw8UG2kzAz6eT0+rLDDQzNl29WcVLhp
c2plQ5zDnOjCiF2iF20kDlGpGfaJ/62g5RCE7T6CsPXPPc25sLT4PKPDpzA8G0vab/QPXLn7fduA
cL8uDCycrCh1Lw4QLjmH8oFylhuD/VhNYdb2a5FPwGkbeUwqc19ID1pCkaV6GDvIT7P9GxYDuAGE
PAPyoEyundnoUW2SCxbD3E5O7xxY9WoTQejEFzYW6RiYonhMApwYtd6uRrUGVdvbqxDuFirofHeA
/rw9r1fR1Q2TO2mcnMs431V1c2i0pzJudj5jtLctCZRXKK0wNwMD2NzZWb7Xmdrxy8xpCTF12Ltq
QEInSXG/VYwOvv5W9eNT53syJDCVtNW95i9t9B5adIpORheH21yGjdMyereyJfPPHfPqpy0c05KG
IUIfiNdlV2364dgkprs6lS/egBmdO1fNoJVfhCTJ79J2aMFDwFq79YEORP5zj2a25ru595lWrTkc
Jatzdb/YhCb1BYZ1ZDd4g5g7FzSlcoNMAyCevsgQQ0vpZCunymBV0r6Rdk6sbrT8+fbnFpz1KyOL
G3PMfPul13CeZQ9DDUELO3Yba40aUuC/TDQxusw0BdeyvvhySTCE5AhACKTI2qLgCM3BVsKVYc37
85MC4Qf1jhmcyTts8fW81KgrU8ISv2NXwp8UtMVesU4GJD63t27+zYsqkO4wTwt2HaIZeI2vzySa
I1ojNbynqSgzftXoRysDOz5J9VcqR/mmCwt/5XCKvtalyUUYcAozbQyFagTwT7fwxg+JHm39SNne
Xpnoa83jmhB7zUQwyzQqrhQ/m5SRr9Wrvduhi3lXdndB+2gYyZqyqSB2MuxFfjgTP/GMmn/LZXqY
dUlrMOV6TgIzczNDNTaDU609XwUbd2Vl4X9yUiDTSM+clGY/tIMbzzJWwxrLl9AKm6ah4ABRybIW
js5XiTZhlJxRpA2a6QMNa7spVxLN2a0WbmcgrvuPkcVS1CQIUxv10HOZW/0O4MpHSACMbRA1thvq
ebJrpNbeRlO08sATL45S8cwSjILQIsGNgrYFpUiRWlaGcCuXNXqIfb+12j9/n7C+f+0sDnAiOX5o
Ir94zorozsk+B1bvOvmwsbq7214uOL8YAr03z1oC3locpr4q4RSrquSMfsGdB0/JVtXfqYl610kK
rIdxcH/bnnADGS14kSyFKHxhT3PaKrCqDO60VN3zbt1KqH0l1op7iKZI4UDRCaczKI0/XB8oJvEn
NalZVg/qn86C7yIOvrNi+SFgdHRsvXe9/XcfWX/5jbdppmNgAhuBxyH+BMstTAHPdra2ckE8ufpJ
i5UbTmB4lDeSmU6748USI/nBNdNBe3B7i4Wf9N+1L2E/St7Z49jVybnzngdPv1NqZKGtfJMN+7TN
V/xH9JKHCQa1RIZ253R5EboCtW7Y2iI556PUfG7TJLovewV4E4CrjZSm2ZNd2O2HDNqd3RTF0RbJ
yu9wkkRPZZc5f91eutC7TIhiZ8Zn2jqLY2MiF5BHE94FC9wnSS65HywZ0R9/5W4QoZB4q0GMxGse
ZRV18THtSW0mR2KPvSnpXWpVLYHHyCpXL57g6N6DWT14envo4Jj25IMe/07pccYf4+RpCFacXbTo
i9+yBCFpUxcng4pjRTWPLrruwZDvVqcmRV51aWWRiM14f5R5+M5y/EXKXV13UaHVjK9rTWHRMbm0
s4iwulantWZzcuVC26XUy9Oo3pTpM626ldRF6Lo01qkdzxEQ+tXrINFEpuNLMhvXlU9WvaX7R2yY
jKMS3av1NpA+StYuVjZR9/G2l4oqNKTW/xpe5JuF1nO1hT2tzsGDeOjYt7tJc/NhbzYvrTPwQ25X
JitOK/STC6uLnS3aKvEDu+WkRqYrgSWdRRxXXw5CK1A5WtS0wNNri03163Ssu6kklYEKyK/h6evX
2S6EzkjLFqCHzANtyQrNaJ9UmTHHD8LIQKsOMW+CGvYTBMuSNeCWaFyYqxFOrRntpND/unYT0Nup
1OlZerb1dteoyj14jDt/2jfmR7gRvL7b+eXOKL9FzRs+GFBHXj0MtQOvmXfhIisMyXR9K6zTs1e8
632aVGjdJ2tGRFs5W5jHamfowsKIUSmpWVtOeq4s82fby5/Q2doPqfqpACk0oG9x2/dfmSNmghOC
6YfODewUi+sii6PANCOfllfxKMnKvq9b14kffE0/NOMfc71jjHUR7GdlNvgPrzfQlprYDr2+P3mq
1f0sZbR0lSDwt1CphoEb2/3aZP7rkz1bZPgZxjwsO8uqYehXWZ/bWBxNp+RyyCUUFMK+vm8k+7M5
Dj+LXnKOk1x179rOy75mmvXlzzeYYMYw6nw+XsHz+gwazkYKhlPaapQqv2WZ4SZOeXCKk0wP/Lax
V8GapyWYGoNXJnSEaNBfb3DVGXHhx9ZwsoZ3EKfvYt14AMtxF2bmit8ILFGsp6xIIYAy5qtLTpqG
tEI06DQC6hr7fOPY8U6VYjcN1mAUIlN8Ogjt6Q+zkQsXHafabmHsG08D2HenPKKlMzMfZvHn25s3
b87VGwbEEMKW82QqU5Rgu643z0pzUxmjdjyp0Re//AvO9Nv/vsgZofECYzdzVMivApdD/yfVYns8
5VW4T7zA1bMQ2TXz0U7g0s+UnTl9kRx5B872cNu0aGnANuccjBoE79rF0tSo11qFr+XVnuI6YTlt
e0lfu8AFHwqWQ0pUlOMYNlxme82ghFXc0D6XHLDDVvE1GKtDGeShW1Fcub2i+cGw+FiwRVC5wS8U
BCoWTqGqE9QNtT+e+kqSt1Zp6tvQkMJ9GzTdZ0lroxP/651VRCY3ty2/ulBhYqNsS24NAAvk8uIp
E0xWOI6pMZwKdGACpZl9sfxjcrTZCNPehC8KEMwhXn8wWZNyJVGD8SQzI1+XxgYjqvqnj+fZCGyp
PDi5BGCjvTaSTblRD1o4ngo65QrJudNvkFtf2S/BDUPVhraQ/tImX9ZSctXXqxZxgFNi/rCkvUHb
JkmOugN8uFvDOcx+vPQKmrDz28eCAGDZ1gsKrp4mCqeTpkr7YDS+dFN6HLXfkaxuVHWjVM+tswYI
FXm9ZoAzpPcFaGNJPFvR9J0q1RlOQX00vIfK/tB5FAfin7fdTmSGWMt47Tw69oouzwEVw0my+FhA
OBTERd1kLN61hXXqk2x325YgXMxtLxiPXqjzlnRyuaxXVVxN08nUk+yerm3zMS8j68NtK6IVwWED
tRRxnW+2yEzrITHzSDfGUxjUqPuajvxUaYb22MXE+Vxp1BWwt8gRZ5Ze/qOATQX72t39aKi0NNCn
E1Xx7SA9RkX3s6vcyor3bVh+vr04UbDnMp5LUnCIsMR59RfJYh21DlKmgXzq4wbKo12gTLuMycVS
+2zWhyS4G6MNzZOVwybYU6yCwoEP1iQ+Law2bVRLUHbJJ7WFod5JdtIAMdcvrfzzvYSJT2EaGE4s
rrM5SF6sbpwsijhmK3OhKAhzjZH+LYfgdl+YgX2QEj15lCevXLnFBDF/rtKDep2FYSmjL4yaRlhn
ljqdwuHJrtu9l5xixXAdz+CtFrjMZd/+hgKHubK3eGiMY2JXXo7DdMa9lTz1Tb9z1IOZPBRNsrI0
waVCA31uDQDutSjbXC8tMwwry8d0PAHBOUg1gNS021W9tzKpKXAP3hTEqRkxNSNfr800Q9lko16M
p3FQIjf0qicmCaO2OzXFWltMZOpFwwCaDZuEdOEhaRxXYZZm46ktNnETP0s64m1GrW5t5sdvfyfR
5l2aWjh9bo0q2Q2mEuODEisuMd+bVoKVwBeAetHBMfhKM//E9c4ZPGnkJhrGk9nmrqI/6j/ajlY6
RFFrtSxB8CXqUsye+Ve5yBZeB5UeAlUxYRFiQlcCnKhOv27vlyg2kbRTlSN/f4HOXS9GQqBMGXSF
xfjFUx6+9/w75loL+b7q/0uAHFrHWP5026roKzGPQlyaZYnkZQ6KT8LxHaiEe0MaXXRd7zQtDl3f
b5/eYAjdCoBMkAe8OkuRFml+b7E63MH3SoJvsjGctflj8SYamJgfd9hZHFnb7KvRlPhOSHltR+l3
7H3v9+FjtmnvO+nduAawEAQ/2gEz1SfVuJlz/vqbNT4VKktKphPN8a0vg3NMXQlqhEg9VuN4DDRp
d3sbBQd4noSf9XQYdwFCcm3Qk/MpSOpiOumDAY4zz5/DgF67R3t+X0zqj9vWXlPYMHIMOMpGWIyc
AJvX5hzVD6x2qKdTWer9UbMQzxvoaG2suO/vyOtmMvqodENka09xOGh3yGhnj6aVmJUbjk5zitNp
TQdFcBTp2pKggJiFG2A5EKMqqGqoTTOdsjaQyR4hgOzKYm2AT5C0MuRN2QxgEyidZVmpkW1fl/N+
OikeTBceMx0f7ORHYsXwcCUyGP4mvteGfOU4CgIa0sMzFRK1Jmb5Fk9CqeWsm9b4H9LOazluZcmi
X4QIePMKtCVoRFIidfSCkIX3Hl8/C5yIO2wQ0widq2eqE+WysjJ37s3Y9MH26mzXjXAu4avraddO
P66v7lsstwjMsTYTFKFqg/tcXDzeULLsNWOsjMYtZPFEv9Op9PTPY/szSR407ws9HndowBjTrizc
UtzLtBSX6aGxfCfVnrqwRTYPphwx2odKbF//vLWtThbMAMCGx8VvXO69YNIn2gBbng3KkyrfRX1k
q9N99Pccb8hyQ85E5xggFjgcF67dN2FakTXOsN5/Ua1ng0psmdzl1R8i7JcoVB3TevD0G8H7+3cR
ht8UXeFuBjE9b4Z34ZqPjuvMyMlZrn+USB37BG1m5+ja7+pboNkBlF/XZ/TjnqZBjjIU9wvkMh9g
/aMIYTDU9pOridk93oWyWstCFretDMa9P0eF1O8SbdwIfz/eMbNZ8EHsMZ2OrEWE2FvQfxoNTkRP
XgXl2FjPU7jhqD76YUwAdbRgupgT3ouprNqEpp4AExDkjGO4G3sFmoQXC31MscsP3l+DK9kzcwGN
ji/yNuoyZGuNpBY0lXMqJrJ8ylXqecTlwTepCDdq3B+LtG+mYJwgTYn4zYfHwzipA054coufWZkd
U6HdtWp9WzWD3ZTBDp75Q+1ndLUE7lDf9035mE5wNSRO3vodRdzeURNpY0XXNhIb1uS8gHzi3+XO
jcmPSDNJkSul/wD0t8dDS6VLPtX+beNE+UYk+dHh82DjiAL9ncEMSzdFmr3yYlViBnpSBz+Uvw/z
aY+gT4FSE71PH/i44DXXMyQ6RRdM7gEOF85F0L4IRriRavzo3LHDAADnkQUhQLmctclEJ0cpQ56B
gWxHUnuwrHBHj4Q7+sHOszbWaO3UAYGhHZGXp0xl5NJaNWqp1pjzrGXRzkuKXUFVZBg36fVn93h5
iTAqyFB42YIA4sK8tDMUWsVFyftPYPvrIfpvLaJzYwaLeLnrg1+ZVT1LQ/HQx/5REaC92GQwnOft
2hcsdiP7MPO4M3FrTXQQgvp29gCWb92M8YFYNhGbF2hFDqG3g/k4bpxB3MKsrc416t/MM+AQafkO
8dpa7buGORCLe5MSbK7dCs1GS+uqDcgmuRLJk1AdupxnTeiSoul49+r992x6omliM7+5dqyJzBnH
3MQGTu3ShDhrNTWFx4Wky3dCMD0kXvybhtQXRT55XvcZwjIDiYGNrMXawHjAsVU5HHOK+tJqJCRd
3Iux6BZx7UTVnSA/ILi5cRpWh/bOyCKYgMyCkrkWie7QWS+F3+7zoTvQT+sUpuyYsQwptHFI8/h4
/cZdu5eIUKmMqiC9GN3l2EJ0A4O8L1Flrz7rxicdnlhFfWBmI6S1x+r1urW1maSXgZQu1QQKTouD
ICfFSC0Fa1YzfK0F3xWG+hZdlPO/MDNHxZQugE4uS71jqeowIeHHNJn8TuAjtfJq4WCuW/kY/s2N
6BD/U6KjPLIsuVptVtaga0XXDE8jQP9OeTDIhnfxRvZlbdJgDIAHgWejRafN5RJVnuJHVd3h/aPK
UQNIufzAlqIffz+a91YWS1NlSlq2QU/i8bGtf0szFeNR3oJ+r10wOGASmzRkUD+Yh/ouoBRYl2Ic
FZG2oPuMX1fb2hl8x+rG/XZWf+VWnmUiEQPh5JLeXDwNs0HmCToInTtB0OY2MK3bEZxcz9fn7WMD
NRlNhLPhZsMtUVZaHFy+Xayi0evcMnVL42ufHbwckqZbU/5HkF6qcudFN+Nv9RNMkGnmhvRxJ+Ot
+RwKN8EJVTs1tj1H/aG0uzo5XP+0lcfx5actbtgotjLPDPi0hvbQ6a73I1vJd4a1z5RzAAnZP338
qCqn4Asb6rrpN2e/uPIuZmXhqWOWROk7TFf5ORTPinfUMpI2tizdaPUpjV5VivhfBRj2R+/gpU74
ORc+FQf69yshsa2nSSdP4d/Gp0ndy9bvRj5W+m013fn859yWD8GX6Knw7awpT7Vwk5l0zE22l20c
8bc+4mvDWOwh0+i7Sumszq1pNgxv4JE3qYTK/ZdG0u2YHKVh2BHPzjY4TL0TINd2V6f5wReewugY
gwuM8rM5fNWK4Ky6mv9VKj9l2U5TM7spVNoQdskUO1qLStmXSPhT974d0sobbdwtb3n1a8NYXM16
MBhWOfi9q2afSHkPsFwh06f7p7njf7I7J/8S/Ezt6mx4uwkP02Z2/KDljs4qlG4Cz0twCo17wYn9
19HcQfDZdMEujl5y0Sl1t3kIH4ezfyPvVepLVrtn0myWpbqR0uf8kH8SBkceH9RH03pMoy+xcD9A
nWn3z8NLKdlh/NDd67Gdy/ZAr4V8K3oPVrqDYsAKNibiIwhoPqxU6iE8RpmD7rpLB1SMplAPPDlc
aD58BGXSeq9X5XROyxyq0CGT3ShPUttX9IdkTPvPad1CnzWMW919b732lysiSwTTEnEMJVTo9i8/
REq6su36sHcntgtwHkfSus8dmaKqlZ2palzzd4moZ6VHdl5K+8TS94p4tsZvSKfZlOX3g2aPvLEa
W4BRKUHkF2KU05yFSQK0fkXo9wSnObZ6dTLnnBjNSWbqNrV+ErfYkDbHsphUuc3lsrCC3m2EGxjT
ja/aSeBY5A+K68dILpvAufbDcIIAMERCKw1geySpn59j6SF6UAxbFU7hPuyOeex48q7Lf+WH4IYE
g6E85q2NG7e3hIlWXCPzD5yC+IA8Jc+Dy/kPlYBYOUnBFNEeC6TokMrHxgSlmDtzqk6Q7q1u2jdj
+k+r3NaFfzfpwVZ65a0h8MMmANYMrTgxLSHY5UeYURWJaRv1lDJHYFTCJ3hMUGgLPuWxdpPBI1rI
FVA1PE1Osm2Ud2LpeF5yzGXrqTWn56Abf/LEvgsqE9HDrr7rSu9ESvIJ0SXm3QklZefT0yEcLGii
s6nfN8pBMV2jfeozwG+G7vjCxhH7GBUxseAPaCeRLYrBizunEJUuTcysd1EDB3YT7fK0I1G498gX
Xr9j3mLTD9P3ztTiDBWVpJaVX/Vcu/pT5Wc0M1EszfVHuqW/KFq4SzIBlB9C0cp41/XJ1y4udtlT
E/xO6samC//UmaLdKt/76kZJVUfWhqOcnja+8mMYwoTM5TPiA7L+S8Vqz+/MvA6m3oVt3TiMQnfI
Mqnepb6u7zIBSZZc8O5BCOKWY0jlBRQ5G7WLdkI9WnaZZJIz1YLK2WjbQ0kl86DSnnsb+BlNuUOW
7cPStHFkKc/HSefV0OiHWlabp+vD+Ej5TAcNRFwITcwelF7ay70KzJVOZavu3RwyKUOGTKqFf0zI
tbM6dcdaO5vmcRi/q4JjBXewIx9My84kmE+l8VwQbPTxdxn80PWv+vhogs2dxh6a22g+B+Vw+VEy
iKx5anu3N72nzDo2+aPkq4e2Tk+AocrODaZmI6haWU5M0oCjw8g7s25fmhxK+rCsWMRkXDlTdAMt
1b8ZFJrfM1k94phLCZaiMXqhSYbezbijg+DYyPeGnDh1d0woqLQ3+bgBylu5FZlGEj5zVyn57CUq
r7KEoU8GxiQZpyiPTkQnd9q9L97XP6uXLvEO/pYExuxeF0cXsqaZEhBoG8WSxSy2vhpDTiv1rll4
djp+szzhEKZPStCd2/Rbt5VAW3FKF+bmRX337hhldSzjkQF26KXlKC77vwzhFhaOjc3x8ak2i939
Z1hLLGBWDlauGmNPoufUtff1gMGtqsOqDfrLyGgBV6JZ43IswhBmSKeyPYDM3SQ1GwN5qmwLZb6+
J2YIrDj3hNB+eGmmoZcypluQoRCGd/J0ar9aWr43MteM0VAXgW8W/8CQ4PSqt3EAVso+MuXKmcMb
OmqVlNKl7WRq6qLxNO7FMnhUk2OtvxpJd1Sz20l80FAxbf0flWqrEb3vMjqZKIH4blsf++rzOH+c
9Y9oHXz19PeUUEiS0/JERgkgJvWohRP0wryDECoBxBc+Ff0fYfo29i/XXdra8oL/oVkR4OpHIUtR
yAy/kDAxDt9r+X7Ij6rxeN3Emtd8b2KxtBqN1lw88eC2ybNhxbYeCccpoR6hHyvxXDenv2+Qn+eN
PO9c/4B6ewnxrJW0N6ImHVw97emOKB+k4UcgdPd0dx2vj211+siQw64DdwtAz8utI0ee2sgxljSo
y+4TQbOlItsIPOb5WTov8FnUVZCpYycsdkGcTUmoW9ng9rDo9XsKdk5afo7bT9eHsmHmDUnwzmml
4pC1uY6ZzjwJ1XM3PUzqPfCv/87KwhOPfk47c1syGP2rOByDQLLjaoA6ZuNQzy7246TNtCmAiKhL
Lc50asBI4/H4cgcronJ4L+nlxrLMv/DRAr+NTA9Qr6X6Q+oLulppxeCaYBv0l9R/Lj9B2GJvZrFW
/RN9RnRdA2SHnWUxFrji5bIjhUldlJe05d+Kyk6pz9HDoIiOibytOT5m1tlPXgP9hxUEwDoPXn8O
m5+xn7362Zdo6O6bUTmNW3CP1aP97ssWz5qSFr5cLVr2TPWqyoKtJPvJsOWfWfjozwKc48acf2y+
mk/2/xlc3niSp6IChkKMG5Xn5FM1+mCPXvXq4HefK+lXmXzrpA4i+sdmM8W0uqHeWV5s3AZle5pC
xMH1zVzalcIAqMoTlI3YaPUQvrOiXPqTUJYSRFb7ga6LUyXbUjcv5o265fVXr9v38ziP9t1h18Y8
jv2WLUX4353l7p9UfGgldF09Wyn0OTeSCw8KguHXT/+auwSHCScg8axO2f3SbOpVQYQ82ODmIyza
w7FDo64fn/6FEYr5gIJoJcPSpZEBfc0sqhWuNPnGKiSnbB5lhID/OyOLMxnkNE9onjy4ifLit6Yt
6ucm2xjI2pbT3g1kcbqiQkVHWMaG6T170Q8B7t7rg/hIwMxxmvEBQJnICPCgupyq3jTNvjEk+qrC
L/SVkLD2bhqjdNpU25k1vT/1bzrXsvG5KCtS5yI961Vrj/4/G9+x4kupNM9fQaxjgVK8/I7K89Um
MlSWLAmR9+s0pfhummFwE8ljgjZToumjHfYiSV0pEdNnLyhUMNGRJA3nuDKsUwfCLtkJainGdNil
5o2mZcMt4kitT5q22Ko9rn0vz4g5JGY3f8AgmJGZCA3qBXhkAG5Zmwo/87JMjijNjE7maYFrTIpw
vD5Lq0bn/QyVJiCD5bNpkAcxhOZmcMvui9x/t+pzWajcbb8K9fm6pZVjOiMgCfppgJu18C6Xo4OQ
LukTLMWDou7UMtBPkVyhGdu01kbUsTIoiIWgioFGAHTscuV9pRBaVaQOBOGdWMbAqqZbmEg94W7U
08/Xh7XyCqQIRKYIVVpQP0ts52hVqocyAoXVTnwl6CXVad3PkBglvxejaQc8eyP0XXHnoCjgQZ7x
0ih1youJ5PUGMFMS3ayy/EM6xdbOhNH33E7WqYbUbWOHrJqbJ5JYHvTa2+35zqsHmZnlfSZS76T7
WeH9KTTqMRbN375RbTnAlYWbFbmovyuALz/0sodmCpFsn0iumntQMlROMEwOgnEHXZ0+V83WA3Ft
7ejOgTOGLYlvXTj1sggMvaEES3/OdAjHU1NX1i6MhL3pGze1kX0tden39e2yNptz2wAzSSWUXu/F
4hm+KHqpKbrxHyVV/qRNCcfWT9SL//wLOywZGSUJFOeyJt6ElQENfiu5KZxM8fh9cvtGsuu/V5An
kTa3JrI/6IigGnE5HkkutSxuOsn18+CrYRWHftJ2dLJvbMIVyPGM3gPeBtpYIWJdLFVex7VOtlFy
ZaGYHjUtbXYpUelBGqRhb1qdsR+Hpv5tWpEA+UDnnzvNHHbX53Rld866AnODlTY3KiyuzlaOBz8U
ZMk1KQ81cXdIzOJg+v5dY8n7YKvraS2cujC3uEclFZksOLsk14hEFJO1Y2GUO3X4gQu1kviocwHp
iMMNmX4IYEffuMbnX1+8RLAOuREVBgrQS0aCYZS8MqO13s2l3DY8rrzJO/aWSbnyriiOiaj+SoRi
A4S2ciC5r+nSmHEVsBAuCvgmlAs1s8+uzYLP0PBnr1mnnAXxc64lB0UvNkAxawuqUbQAeo1BbXn+
TSkLPKujYNZQq8siirtecRuW8SGtfVjeNW8Dm7Y2PGIvUHYzs6K4JCSQ40kWcz2VXT9wJpGEELl+
v7zrfPg4qtuIpN7fb9hZDo14DHqbD4/8ZhxbPW862c2n1p45LKxbLQlPKVXRVA7//hEOhuQ/xpZP
fX3qB7M0atltO9AqnVS6UcZ7Jg3D4FPTbZFIr4SxNJUD0wJUqNNOv7gEAz2RYwPRY1AKNLERNVOw
huJp48SvWwEjzq7kkl96HTGuvRYpG9mt+4a6Sqj/0bNwS+P4I8HdXIyAuWa2AIPEG8HuuxsWUMfU
NmrLMqGtVthVE02fMrEaP/E0r/e8Cnh5p9reL5AeKDwofYUcppdogD83GLiUA79Ubgpx0m2uli2u
4reXzdIRIMZk0cWK4Bwxx6WHN8Nhqkq5l90gmOgYlKEgtI6xbp17tDLTxPW09Hsbtm5dPYrmMSsN
259eqvQIXS99cRtA3bUTS9cuqoeEklABLnyiIIhRKmg4CErdbf3dohe0yo8eujJ6vGFqbe2pbKOC
CoGBDJXC5bgDf9LqXBYkFxBye4rZa04SA7G8fkTX6qc6eT4O6Nt7adkslmRVkXatzxZLobrKJ1k9
9V7QnbSB6Q3NTHyaeMbsctN/zT3WWQPfdAT+eYYU9LOu6u25NfvhUI2GtJeasjwM8uQ7Vd8pjsov
21HlgZLJ4IY0m0Q+jL2X7+iET/amCXIH9UL91GmFZmdZKe2aHiFBJU7PQSd5TKv4tW4H9RC3abC/
Pu41V2hC5PVGTo3a6eL8lkYed/2kym7pRcGpNUXPVYsi/qkG9T99SrZQlypzNySVshEYrRom7Tnj
L6lNLV+nQWwpeeNbsjsJ+qGCziQLskNRo1IFWYTijzd5Im28fNZ20qz/biHVOHf9LmIkIWyrIVAT
he5b2bL98GaogRhcn8+1VzdU7LMeJLEJ+O2FkTpThwH4NfsIfW+AUhHUn/1eE1/NaI/utZ1bvEhe
IlGwk+gPkJgN8ytxLYeF5x3wMSAhS6WnIfe43XpPdgXBnIAgqNWrl5TG5Khw453TvOgPnahP+8mU
KMj5QnkofSO/yX3V3GlW+ZwJEKPpUhPv+zCrbutNjNvK8xPOa/AJYHshmVm6sdASRF0WIsWVCnN6
ygHF7GWl0Y650m/l79e22P+Z+tCKEY9jZimJr7iTsteRV9TVsyV7YObyM/fWrbylS7uWwHw3NqLg
S1fVx6NeyTFja9XiZiy7uzEVD71Q3vOuOES8sQvZlZTkIOijE/Ql6kbfry//6ojfQM0znx7yg5cf
ADil4woJFVIXZk7HRP21EMWdbEzfCj1u7Gjyj1m4VURcu5nmJzfS0FRJAMUvMgq66A2CH/GWCpWb
eDCPnuY76ijfW9Ov5tV/LBsy2sOdbxQugky7iQ8pjf44Qr1QbVEXrd3hiOlwT3BN0u61TKd7voXu
2MTL1ZhRDNpnrxbcMtSdcJ9092Mr2nIh3ojFg6+fqvRJz7xPvvlN9PwN77ZyPxJM0NjGGtDvbyym
JDD8OlHUXnK9/J6V/tQF3n6cPGCIv2P6IK6v+uoCzLSa9B3NF/ISkZ8NfdkX3vwgIlzWJEj9svFo
FvFrr2sADEFMFruwSfaJ3BJNu4bh77LUfxyq+lOYNXthMxW89mYy4FPQ4aSgTxQ0+OVG7EY9SHOB
V0slli+T/CVQPdtL0merS/faCNv0YPq25Q/nRnmVsy1EwNrsw4cxZ7koEbETLq23sa63FqlitxOE
QzreSHW8z1AhpcAqWU8bkz+fqUVcRvaHgAxh7blatLhBI5bDTIqYCNj/ruZ7qRsdOkntwPg5Mz31
KMfqzeiMTeDQSF16jyPdStc/YeVeM2Y+H1LiVERhQrocrqW3UazCKuIavtnsIHX3HMtI/MN1K2+t
CcuBarz+57orwI5lihLoXEifaMhAO+8o+T8kQ/uskDnWK0r5SnCTD5XbeTsE3M5imdkeuUw6Joui
+BOM0tHCKSR96IT+rzzrnGFKz1IRHLtSPEf+VoHwox8kbzXz9PJohqdk+WhO1AJq4pg3UFO1PbH6
vvS/hM2+Vs6ih9CU8fv61KyYI4KhK4huQ+TIl02VCkVvqRoIzQu/m2seVmlX2qnieRd2aFc0cylL
77dk7FZwhzg4yuCksEhkkfy5XHfJCjK8jyS7iQ8MW/+Roo+UWjtLixBLvtGNl2j6mZS/VHoWUuSh
42YrEfP/fIHGg4TmK0rYiwsPPLgl9DQoI2TUR0495XRVeret6P0ZzR+p9CcQome/h7pCqH97oczV
mznd0B2vT//HFMk8D7RbAhS04ItZHPchSDKfXL7s6l9SzdgHoO/G9NAicdJa2qmMH8etqHnFv12a
XPj3rMr9FCFlGURLCxI1VsqDMU3KE9Q//d4cjXSnRmr2q1bb9FAlSuI0aWjaQlv8fTPW5YfM8eC7
N2uOTEmIn5VdS4iEw5AE5afRmpKDWnXi4/VpXnEA2KKoRGsCx58Vv7SlCyT0cp1BV4F6iFQV7JMa
vkTWLus0R6gfQusRlsocuffCA++dA5mwp5dGd3TvIR0O5vDToL4EeyZA3BmjDV3b9S9cuQgvv3Ax
G74fxE3VyCR2cu+XCjbYbw6KhbgWkFdvuCmSZ1lSD6H46pnnFH7D3PGl+9Ca7Fba+pTVTQlolTw6
MYC4BI8ERWI16MbLrqjUvd33D4ioT/1tVZh2pEln2fxVRsVJyo+DhiRkc6ikz2NYHpvAIG47jGCQ
Ysf0NyrQb1DkSx+uEKaRiEKybdaMWixhKRdlLhQ8geq2Sz7LY1jvM78bduI43dEcJDxMWoRCKrjN
p6irLdxJJu79RnqEGCCx4SX5x2ibfmd5uumUeZDsQsuEAd2qv/NHEDjqIpJQ8lepMWJqjUn2mMdy
et82SbsbqBk76pSO566ttxiw1mYbIL42x1pz98winT/fv3rXCW/P2L6zyfGMj7lkVY6p5oKTm/on
xfKNzM5FybINctIbIdjaDUBL1ZyNnnNHS7I01UwbWZmwr3fqrqReAtzSLEKb/gdh1O3KSrcA3ysg
WgjTSPmDG+LSZz0Xp9EQDK8MMsVN9Zamj06sngfgwbs2TIKfWmaMt4rajVDs1NBKa7kYO8Wk3Pqx
VJ3kJBx3VeVb3/uikRw/LJPfVg5BXpaUwa1QesrGaZjP3WLbcRHz8oakZO6fWtwT5OuTqJQ6xRX9
6ViqMqx1ZSvv2iFuHRnkxV+njCDJYXejEE1vGGHo5dRkQydFLe2jlMi+ympIKfDvbxyKsRT3QGzB
xrMEIHWQeqp+0quul9U0J5S70jRtRX/UQ8/xk/aUxHb9et23fYxpoeVAC2hWxwIrvIRq5mneGUUT
qS6K0dopVcToLmlpjVECU3LENor2RatvSc2vlHuAJJkwXs2t70QYi5kUkHrjqRxqrjpqXz0rsuy2
5yh7z0Ydvyp1vLNEf9+quj1FW5wkK0eKlxwFVl5RpASWiZTByqxS60zVtSqZHiF1CvZRrg17qxv0
QxgLYL46IfxdZX61sbqzE1zs1vmWQ/qVoiRR3SKi9wy9NT3edG7SWbRLpGzWl2rcuE0/Bu3oR/Bm
mDG+HIwljNEsJFI1JKPduBKivT+Ghm0JpbKRD1qbROoc5M1B2VMdXPj7IRXyKBo1zRWbzu1hHjeC
74N3DvxgX9AsV9TT819vU2ID6hzAJeHEXPLr4qHrtshTfQadZOlBjI8hkP7RT50sHjZytitHggok
uHxy4hotIvPg38U+8lD6LUl5nR4U+Rii4SqVEiSwwlFBjdgKvl4f2dpZeIt8dHXm3AAaeGmuleqS
kjuSKSgzqdON1uyz8JjnSmDL8WPXmreWuqOp2rlu9uMKQlfDjIKlp0EY2pZLq1UJUkYbPcNNvX7v
Z1IHgIZI2tIrWxz6na6gZG5Vw5bc0cftiVkNITVCGJrclrxDtRVMOS8505WreDwUEoi1OPLP18e2
kq25tLK4w0YBzEiuZqbblsFXxYdqXQqfOA87z8wPSu0BxSs/9a+KT9Na4IL5hKziVxeF+2LYOPMf
9xJfgn8lfQL/HQncy2k2hDISxNY33YIOzDS8Iz9bjPSL0TYY+BtL+vE2vLQ1BzPv9q1n1WWn47fd
LIg+TebAA5WOvOShQOp84/yvbNrZFrlAghOal5cUYbR+qKVWVSbMTkyp0IXfw7geHDEu4l3rV5R2
80q+8VN9gJTDMO70Mu5fr6/y2lZSCIlIxYDXBqBzOdwhzulo7msTzowOLF3T9MAQVXVjAVdHCl8o
PfpsV+heF3uJflcVqfXWdP3oeSgKO0hhuVYe0jID25YeI6+0Jx8BmC02nrXVJB0CYQsvcQ2Qx+Xw
ZAPapsJnhvMyLc9UX4dHzRfvjGAQ7xS9FzfOzJo5VcO/vvHpf9BHjYXayqB7Nd8uJ0F46KtvYcBD
QtpKL6wt23tDi1vQGpR8LMvRdLu0cHhMRuYWyHrNAms1N0HAeEMt6HLmQrPq0zHRTTeNvcYBalQ5
hQTR8PXt9/E2B4NFVY9uXco+Hyg7u0Zvh6qqDRcRunwQnRHpy2SLWHvLyOJuKGILnrSwMdwIloi6
E2dG5v/ayHJFlDYzvaJlJInvyMU96JhduFXZXRkJSVOeFTORjozS5eWiWBLvQXmEH2gM/VOfePTN
xE6pVrvrq7JyrRGac2bI0b11BV2aqeS+10IhFV2djhvLzx8KGvTVXZWor3P7iF4PG5CWlXNDhzT4
eqCwnJ2lDuWYTemE6wEfaBx17bPh5EplW9HGA3tt9uhOgVuJ8OcjD1Em+kM7ppPoEo91JzNMdjFN
OIdg+HuwNYp/uIH/RSASSV7On4FKidjIzF+k5d8qvXSywPrUVf2GV10bD3W6mRYQD/IhtQYsSZdz
DzNKnJPSvgui51b78vdbYW4UnJMk7AV1dhPvrsOgiMVCtWrRTcvGHit4G7p9V/zuslezsbdqgrM3
voztoTKfoYbKnDklvr40lhFog45hG/j3jXfXlPmu1HVY4W62FLNXnBu06TOLKm6HR/q8H9+NKpL9
SYyMRnQF/Yfq/enzv37jMpB3v7+4dmpJhtq55/en8d7Mv/+73ydgoEw7x59v1+2771dg5030EqaY
FtFbnCa9h7FVna4v/dr2mnFkM7Uaj+llaFBqaVAVERDaOP+dKKUzUDOXsp/Xjawu+TsjC9/saRLt
z4HMSLoQPezugX3sa8F3RfyWQ5Jx3diam3k/ooWPlmvfj7sGlC5Qq6Mif8+G1o71eKdtAcbXHCgu
WuOKfiOaXewvZdTRp2TpXEhfcpriX4bpScWkfki33sOrW3nGsMLKx5FZknF5EL9aSm3hq2uKPpOt
/wv2yzcGLvYZdVu68BdLpGq9NOktmzlL0+9yoz6JY3mD2Ezib3XVrq0PGZs5YTbLYCxL9IGgTUZA
bcvVlUOq2lrJu8rOUT66vg3WVmf2zhRBoQ+j9nB5+k1ANUFK5ONqLSmT+wYFORKPEuLXohjYvboR
FK6dI+qdMxCdtwtpk0tzRRgHucJb2DU8SOWpRfI3+zz+5/qgVvANb0g/bhue9lR1F546jQBvaEY4
11XLuwzFnhCSaPpKzEOj3ehWazehb0tV+9Tk/u0gJjuYZK9/wtq8QtdvzTKSFDyX/FUePRhhBT21
O8JWorYvuflplpYWRyh9dnny+N9ZW2zLSS90FJJToGdpYFdqsa99sbfJ1Jj+AV7ePciGfCNaXXNW
5BYQTZ5TDACILldSzOKkkhqNMMU7qvQEmX13hLNoJpDuwBz//fjgO+ZlyH4AubEIwBHDizua5+Hp
KljGwXJbkgmmP+5gOQacZWvhFpp5dXgz9QO1ajJ7S4vIPCnSkLNRZRCDcorWYVbaSnoilUmQuVUY
XynTcdeDeqGVZ1b+WKLv0ynMLS2mMjEQlgOB4WyoTmN+7iVpN6oy6jcnKiBd+LNpNzbq2kBxmbwL
UQtiuItHL9ddK9d9Jc3JogluyNz/2euCM4xHYsHD9WVcO/0zx60Ba8bcrLq4CqSgU9rRx5Zeensv
1l6ysnCaOt3YmutmkD2jggPJzTKimTVBxliilcHKH5XWrlm9PtmSalnzzyzUTMKN7+QZf7n/yXaV
AlGi5PZ+6fTx0YeovTI/TcMGBHzlToMsCSTgTOL5kQo+0wuIUOZAHZLgyR4o0JzkvJb311dmZTTz
GZ5TEuQlaFi4HM2kSuOQZwO0fm067H1FrffKJNmdP0CFWggb7mplgXh4kMICyPoGAL+0lve5pgQ9
gY4aPUfG3VQ/FdPx+oDWTcAUwc6GWGB5fXq8Zlqv5fpMQNjYoq/fZWj7OUFZb6zPlqHFBTqYdVyU
DNbViz9t6BbB46htRNCrJki9z6kpZBWWqeqGKqcczmMZp4wu6xsuFzvbmrDVfUa/DPQBJKk/tKWl
QiiEQR9IriJ5zV06WuqZOtnr9VVZ3WZzQ4yq4AZEcTFZPah0LZYKyU3UvtkVnhY7gqp5p2aigTC0
QBtet7fmV+dQEIoX2o0+ooan2uq1vM0kV5zK9twLwrRTtTJyyMOIJHKEYG+EqXaU4pKN3kWAoSW5
2HVCv4VAWRv5nNWEMhkGV/KLl1u+sUICEiEiHkD425fvast76bKdLrRP14c8n9TFuxFqrRlkQ2WR
ov4i9BnIGXdGX0ouYBhbgwV+5EJG6MMoioOqfrlubCXKmcu6ALqUWeN+Kddb+P04iDXTm6d04LiC
CXBQ/za1xc5UXlpzw22szSHeHO8EYm+GSy3msInwkilD6yRbMH4U6bdeQx44+xfH7Z2ZZeiW9BYd
fT1Xf22+dnrliMH31NoYytoqEc5APDRTgsLGdjmUyTLLDn4zbkKlkHcTXQN7TU+VM7mmxM7Swn+Y
EB7ZX1+teX4utgYQKyIZoHcU/ymaLLZGHUYinWGm5crTZMuef+797mvTHgbLOndqYYfTrz4OXq4b
/eC8SGHMXoUrEsQNsNvLkaJbqXZVJwuukOYPQnmG/O3J0uoNutiPSfXZDFC6udQ9P2aW4WhSpIKl
eoKbpOVOsj7rv9TSLgHn0+/hz5pV5yHbSNStjAxPRrULHUSA8su3YBZPwJRVMbiNwUygmdx0E6pw
Gxtly8hiXPA7y0oKo+9toNe2TnqGTV9sXGFrk0cFF1Q07VFkUJayc12YWGJmMJI+uyffamuvlvE/
pJ3ZbtxIsG2/iADn4ZWsSRJlDbY8vRBtt8x5nvn1Z9EXB65i8RbhPv3QaKABRWVmMDIyYsfe35Lh
4A/3Tf7LT0fk5/7eLeaaKjg4tPuYbJ3XfVa1QYOwyJt0CtxZDzO0KpuxLGfoNj7lq4jB249uB8SX
c/GBK/TSSu8HlOkbPXBJsRxBjO0CVTEJmbvu120vv/qeLw0ts2gxM3WhlpXA7SKPh8mXNHQ9iIXA
OYpbkI5rj+CVzlTIjCNkTVcBHrqPXK+01A1xu3I6Ngn8qX8dA/nD50YWx9PVKo/XCSNC4N2LFhaE
+oAM+O1dW10KQ5tzVoNkwxIP6Y1a1HWRmrqT+Y861E6W3GfBxslct27npZwZWSwFztaYUo6SuoYP
QCLt911q7Koi/jqa3aMVpZLde5Utt+o+GIEdKVULe1LpAkxyhqoAnr/1tFxbtT4/f6BTQiF5Sc2v
TojzBFIQuoP1vRItZ/6+SsZl/35vz61Il66vxoGV11UYupX+ptWFnUofW3kL+rK1lEVWMwv2FuFs
xPJfQ7FwpLHZaaG/EZ9+0y9cXlwUD+mV0uTH8ampXK6llsMwr1IxdesuQfoYPUBUX2LVpmNqtvGj
2Bb7HKkxRi1dKf8S6u9KUh26Oj1IgMni5J2DPYm1eieHhT1V/e72Tl8HGZ5OtOv4hdQdGdO9/HWW
GPQFQI7cLdQaHB9qf4cW0UknbCDaHZU2PN62d5Wp0yM8t7c4WSMufCk2gtwtwR+oU73z2v+jhcWx
xkkLhWQf5+4Q+46uv4dbeeN1JnK5hMWt1oneGGgaS6AP1LUzhwp2hHdJf6lyfUc5aa8PG3nx1q4t
k584JtsvktxVcg0O6sfOEDd2beVjuDiXRaCx+rzKWw+dlVY6DpP1MGn3WhxuQIlWjUCdq6OoQ1lg
OQY5amHgJ0ORuyO1aIeG19euIIZ4WfX+91423828nvjg6EZeenUcoh5iTGXupsE0s5iHofqBwYkt
NMTKx2NwNStIyFB7gMHj0kzdwJwdkgu4sbBPC/GlzMVfan0HtHOrvb7iAOwZsx5wb1KVXQ5cZT0D
bZ2e5a41ZfmDpwfywQrrz7d3beV45gYOnBPURGfOxMvliACpCzVVczcS/fpukCr/BzSjkd1Q89gK
vmtbd25rsXU9+hjU07AVTm9iWd1p2reBm0yFPPf2olbyw7lTRPGBGEcDdEmP03QjnJmdzreDKHHC
PepMcXssqspRlGTXiamTl/5TEujwKD7ftr0SKS5MLzaUlzg6iLKFv88qnHilvEtI4IJ83yT/WmA5
0flz2xD6nNt2Vw8SBUYGHkmxqDlfHqSnyEw0d7i/2Js7r3hrowAmC6PbKqOveSUvWsqUTH9Rr1ys
D3QVikTtiMM0gXqv5PmwG5NyizX6Oj3lAGGQmXGO6JovfV82Ky1WPb8g5aAJIaQPg9F+oIzwM2RM
yrZUeeM5trp7wJlxFUg54Cm43D0lb9VMMTg1M0T6Kx6nfC8klXnIxUDeOKi1DUQjcy4q6zMp8jI3
iFtNr5S4cK3SO9ZyzRiVp7U05P/eH8Aw8F0D3ALku3hJUE1O+QV54dbm86iXu4DUvkZ39raVlcXw
mpxxJoAyeI3N53j2KmrCxJyUsilcVTxCFouF/5Cs8FKeJW2Zg+LxujiZoEHYJ6i60o3D4tnMk4c8
mN5VOXjXMuWv70OGp4GBk+pCKkSr6HIxbZLGmWSFqRtF/wj5F5ScVePl9n5d+9mlicXhNykg7y6P
UpfmxdCFNihhKXu7beM6AmEDlDBVLjiOrzhfpiD0OhQJUhf1gjtPfyiDt7J/NP1XFM9EtJHEv/Y0
oJ18pzAxURli7y63TY75h0ph6hY1ZOK+/pCEjypzsbdXdb1z3O0ag7hMgfw2dGnFjHJfF7IhdYdB
3Q/ja6dmu83CwvXWYQQdYKRsqSxw8V4aKUuCWqnziuzLyckHNA9QZZi6X2EwOIzx5Mc632Lour4U
L00u4mkzyo3RdjwpI01wpP6zAVSHg+q3apGr+2ehggQlNZjA5f0AuiDUB1HGTq/uU6D3FhOlm0C6
ldXQfqSLTLJHv0Rb+PdYcDnEupG6cpE4yIDxxEh5nYofN4/qOvIQPc8sLeLbOKVi0WhYstov4fBo
9VuED9cGgGUoBBymjlD1XFbLZFOQqFyMHopBJ7TdD2O4hdG5vuRmcP2MAKOyCgJsEdriqmiLKs6t
B+ujABp6Cg/GMNpGkjJV+uNvv5657QffMvMtSG0thS37rFdrRSy9B70Z0cDpRluRw5+jtsW9ee1l
v5UsqZ1C9gID4mJJSY5owmQM3sNYCM290GTGTogM5T6T261R9OtvFU4Z4jTU5zOYyprP7+zqCaoI
dFvcsCSlORYmb+YYctQg+0fOgAenI1oM8kslf7m9kStewTbO5WGUNE2Iwy6t9lCr1KT6wkOhdLsp
GQh4W4WQFbegbgBUZ9bpJDVfRIQhtxSlbyjNlap3sKBGJtr5o3UYg++oYNxezsp54XhUoOe+I+RW
i4BnalWpFJ0fujA0/UiM75n0EmfaxhtjZUEWORzQFpBBTLgujMhJW04j9UbALY/MuX9Q6g+R+iKl
3b06bvj5HF8uCy88yehZIV4HiS2NwcvjkdMAOgBPoL5jdrs0gOtzOnpKfUBfxkmKX5tSh9f7hz0G
I+f9w9uXFEptQNI4BVboqt54UoPJ1QrhwWI0+fYxLXdwLjjyqmXybpZV5D8vlxWqw2SEcUttLEyR
MKuFcqeYaXYQc4HsEf4uh49M+cuXOyMbvNcB9NLJ59+/BYXOPrA08hOVJ1Lk1tm9IL3Nhfzm1+11
Lb8mTMwKAjMTHo2lq15L7YVGJsdh7AZG60Mk6n/0tXRr1O5681Axm9kbeLajeLms3Ie9GVnx2MSu
ByjFpFvqGfJ+7Pqfeegh0rSFs1i6xLwmporgSAH+YLCsxVl1SiZqkNW4Rk1lL7KpeYXGt9v7tox9
v22gUjNL+ODqyzaB0ZphVFlD7GaIeo9Q54NT1Ydn5lHtof2UVnZXff97i0yEEddJ8Hi+LApgE2x6
aWHGiVtU0s+qDafnKFf7J1PPxF1ZV9Fd4OnjcSj7+hiX9VasX37W83oJ8XBk8LZm6nvh/3Dsi1Ul
RomrWswgR415Klrta2P2u7Yfjsp0v5lerO0wqB8CPF83nFaL22WoGjWU4VNxzUmud0yKKY7XNwdV
LA07EeLI0RIl36eViDAK89wb3/vVuD0L5iUKFJAwRqFpCVYTWqE1By1BSqM1SQvDsjpqqJEhLEkx
0Kj74ig2RbmP5aI9SYUVDbY/RNZdNgytYmd6Nu4hsO5e88ZLHsK0yl+TVAyfb7vEysfLiKUxgyN/
ozwWsbbzNS9KFSlxB+Ts94mgVt8TTag2XuZXTBi/t2JWUGEIHXTUclAWYpbMlEozcb23vPgVPYFg
yo/6J9imvMdYdorBKd4V4XR7bSsxY0axAmMit+ATW3zEluKZ8iRx/IX0q+regw+ycJ9+jN5uW1lx
6wsri2xJbY08pU2QuHH24Ndokha2ZHyCYaTUElvcIk7QF3fj/9vIP2tafMKa0qBZEimJ26Ta4PRy
5cM/oIl7L1Eg6awbf3d7dSuBkPY5I9x8ugzuL5kMOz+OgXvIiTvmUFJx39+n6ka7dO2YWBbcGfPs
O3/tMtZqSdzWfEGJm7dF4KDOaz3y/AjuMykxnnM5QZutijauxbVDo29PMCTFpTS7sEkNJWziFH9s
vedxb9mTLU0/g/JX9H57+1YiEDziVD54G6hUcBZ2RjMoRaPiwVt3AjNcvq++ohBQPxZeVu7HXtDu
qAUGH8Zc+AEObqujsmp9prubX6cMiS+cRYiZaoTaIHXLIT5Aaz7aRfnNKEFcVvsOnZOpDr5n8YbH
rHkoaS8VOItiEYjry+Ps1b4EmabzxvcQg6dlBrO4V30097d3ds0xuaFRAybNhkts/v9niU0Waoh3
VZhJmvsaQgHFfyy2uri/Edvnmej8tSHWDGplzuTBKV4aCTtf7a20yNyxeA5DtBR90YGiMqpfFNEW
M5iF8kPa0r79XnnIQxZPuQV9u7WvdN/uI8RXPAU4Y2M42RA+1f1XKTh5XXBfTIX997tx/kPnb+xs
N9qCn99FdeYqMPjRf7Qn5TDF6caeXx8to2FwahjzgABt5IU3i2059mMMpEXu3uJXRR4ZSE5OUHdu
XRfXhztTuHMrQE/G9Pry82zKFjhUIWbugAKtBB+GIP0o28gWp9yZZ7y1HuhGE7xJ8UdTFJyiiQGd
Ia7aaodA+Pf21q5c4zPrMmLueC150/J5lfXMRIy6B/ShOrTZ3vuQoH43/Rum91zch6DpT+kkxwzT
PpjDv4UWvpRK5Yz6rz483P4l10GLH0Lqy/bPqfxSmqAcqqiEZSxzyziuDrEy4XKmUTlS0rZHUYuU
fR3o3j7Lmq10eOXgsTw/ZGf5ZVgFLt1LmZJIl6Moc+NJQE73WLZOldh1c3d7gWtm4GIAMTkj7qky
XZpJBW4IcSgzV9SShCQYIl81f6ySwAm33sxre6mTiGoA4cA4S3PoPPtgrJGiu1XwwQwVhB0aUKq2
cxXvAWIUOvrlN21LWnwlBQLwzkU6E9EBRF3iCCczGQFhBJmblHeaWB6E/t1gYdF3RBkUlI6TYwIF
m+9q0qnfGLu8AqQSh89tLx/vjKF4DZixDFnnn1ZwrCWqhv63pGx2XmiX+Us7/My7g78lq7VpdxEw
vKmI4ijHrmXqB6O3dmn9nAd30r2FH+WKM7XQOY3fc+iab3vSWgBBo5L+zNzWoDZ3ebyRnE9ZN1Z8
KkIVOUGcRTQMKR9Idb7VcFjzJHpVIPEgxWabF54UqGPPqAqCeaEGhx5k/8KxZdAeMvp+OuRWE+0j
3WhhF8rKjc/lShxrPtYz00tFqD4tpwSUZ+b6uuYosfpm6d+b/iAhCdqpzZ3U6DYAownarI/WuOOp
0Q/3ofxlqJJHT6+OY/NMdfQkP+slD47bB3A1DLX8bYujN9RQMZj45uite9nY1dLJD8Agz3QgB398
tlApdtCkHCzntuF5uy+vbPaEBzv1xBlcqC1iSFM1uiXEPaEqO7Zh7uTj05Qe8iQ7BnYJQU811RsW
r31t1nvgKEB8UWdZNukgsh7kFqoVN0omhJQr/8GD9scWgvJ0e2nX4fHcEPXLhVNXSi2rcQMEpzMf
vNj44sO9UammU4n725auX4WzpRnuhwbO3AS4tAQ/e8/Tlf6w1QY/eNK3TpekwUaiuOIil1YWLlK3
ehs0egfYw7C44RtHLt6tsnRIo50xn+xAq/ZSC22usIewt7YLTd0oiKweHaXGmaEUgPxyDlFT+0kY
5h01rDeqY5X0KMpvt7fy+nXDImG+nCv3Gu+2eavPLpoxVtQyakVMNBrO90WKPlp164TVvQnh2m1b
qw5yZmte7pmtwGtKs/Cx1UAYoOxHKXD8cv8fHmyXS1okm6ZvVmk6Srmrh7/MIKKe8ZpQNhD0zXH0
64/50tIijI9tnGZFIoOHaPNja2SPkTFUNrJgtgy2rssO3ig9jYq/gbHeOrNFSK976O4TnQVWk/qY
eOrJiLqd1p942iCUvoEzXF8jYcNABwq4+nyoZ4dWS4MPWk/D2PDLC//V0FBEsQ3/kNLQMZ4Hqd/w
kvXV/TG4OL5sogE8lmyqpP1A8642S6e+89Qn/fW2N65/3xBr/e/KFqend1zDATwpbhS67WdNMD+N
zb6Pvo9Vd5z6k0WOZ8XtHc+IDjGTDeOrIezM+OIM9cRKJJ4IhQtQMrPDoo5tQYspAFZAiWxfH78a
0kiNE1yRsY9iC+4kpQyBoFfogQtmdm82AoxSAiSOG79sDp6XNxROPQ9UzRT4IBIXEUFT0toKR4JO
YB5D9Ssau4o3OPrHunca8ZuMvrxZHP+TTTSgYd+ldbgcmbESxFVrbSAyHEZR23vW1678KJtHXXkV
+jd/eh/Kjbi3tv/woyCuSxUAcP8iuBeSVHtdSiyaiuw5sKzHRhr3t1e19uVQyqYhOpePrgY7ezEZ
2j4z8S/j1PBp9ulD0PZOLz6nXmIHzfdS3Sgbrbr0ucnFt6NMsDNGqcc+tl/FZnCkyiPTk6But2B4
TkXoGuudakFZGr6a9Wswen/LDAMZBAIsfxa9+KgsvwybUBXAe6oHo7mPYy2AQaG2YyN9oFyxm7aY
FOZLY+muMlhJHvywU2nL9EYVKS/qHktWk1PbeU6QnqirbuRQazcXY6YwcQFlphK4yNqGKcvMoQPF
Omj/ol7poZuCToyvbX0Hs9ctF/N7ITyjGThdvjDFzg8m2kgkNn6yM+WvlpNIuSMhXQwr+VH+0eUf
G3hxb/vpSgWBVwhPV65m+i6MDF2GeHFUi0qY1Nz1PwvCPb241I4+iVBRZNlOOY7SYJf/euGhLI/l
6Azqrm43ouHsFMtlq3MJl7H5ucy6uGOUdlB6hA0LNyH/bpKnsFVt5GudNDzKymPhb2nVrtmDhZNH
PLUKjnVxnGlfa53gK4VrDs1bXr2pefiYJV+zIgA5aZ2Gunm5vcVrTkrWT6b1u9C/RGFIhVbkVh6U
row20YdeHtu7pDfuk2qUTrctXcFS5w8QhZT5iUHLhNGly8OUqinOTPhagXR/y4XI8cyvkfcYeQba
6cKhKLX7KGu40Tbi6aoTndtdXBu1ak7z6EoJdmo4qOmuS01HsOCRf2NXJdiQS3Ry/K9+cpBeIdnX
86fKb5x2y5XmCLdwJbq9EMkxt23NHEGXy+/0CE3Rnp8RW/2OMeoIBWsJFhdlVrXIN3KjtXgL7xEy
EeAsf4+jX1qLxy4d6wFrKsUg8mYq9eG3SaNLakx3YgQL4fQomMzYxuN+1JJTUxobP2FlvTMTKaAb
bmsatYtvN1aTLDX7tHbb/nV2X1Q5xrtAeoog0bztWSsfDU0qvhmARDP/kny51lANxAlNodrtzQ+N
MOyU5LEWGyeb7qvh1AR3t61d+/HMWAXGHjQZPVLqUpfmUI0K4jotAjfxv8tJt4tPpulYMFEnsmGH
SCMXxQdP2vDiqyt7NirJ5CAALXguL3YzFOLM0po+cMVYjPdTJ2euMAKrNroqfsxSOXeYZ4udVqmf
6ngKN+pgV2dJ5W0umEB0NrMRLoElQeLpUz7M439JGrk983tOrKbe3iqN6t7v/VmCsk038r2rRIgc
CCk9hg1I+MA5LT6YaChUM8lAAuWy6JSe9G2ouy1Q/srCgDvPWHmA1vSa5/9/9oZQYtOczIKJQ87v
Y6iUtj4+0zkWSvVZ2kKHrTkOoCbY1SQSLx4tiwDYteJoapnELkZfqlbn+ffBKI/Jgx/vkoe0mU5D
8b7hq/OfvAg68x6emVzEPl/uBOZR5z0shlfmYmm8NE44aDt9bBh85DkdNofWG17EASkJw5nU9zSO
j7d/xXxQVz+Ci3zG5yMftZwb7OpoKkaZTa6D0U7SyQmNlwl2jNtWrkPevNYzMwt/GeMmyyhcc5b1
Uc4rCIJz20JQWQpfwt2j1O6y/LWabCh3bhu+SsEWdhfxIJfTXoC4nplf+T0wkcAaVKcP7bRqNr7C
/88KGZcGCgVdt7ZYoTWJfpNNzO/FJuIbYQEFOTlQ6FhT/lGKpNABwv1NKsafeROmjpJbwGOC7BMM
TvoG+mFtzRRnDChgIXO8GqKLq2DIxpI1g8G418K9aXZ7q59sYcPOWgyAChAOKsWYL8/F3rYWGkt1
bgauFhf1sc3lL0avlhuB5ur+4ADPjSyCQJTmUqSMGoup4ne9d/KfhRqj4ADvRFjs9KKNnL/3GEIp
SddvzkBlcWG1dayEg8yqLPE5Hr9ZRuEYutPIH2+bue4isLDfnDeMT3ETL4FDpubroL/60M27XWAc
KWs7UXTfiahlfJxKe5Qd4VkGh3/b7Np28oCdMY/MEzAKehlTfTXMMg3maDcWT8FwoJRs/Kg8R8zt
Pv9bqld6nfRV/9ha+EffBl4cptiS8sLpIZTdhEKteeC5hYVz+N4gj8OIBYuBJoEJpqTdgHGshce5
NzyzOYI1WM54JIgpmON8SkyFOYP+XdMKJ6v/tmD7e6P+GFlcBKJcaYIosIzAf1Nb3ktiaTN5sr99
9Oub9cfK4ugTz0qyUR1Dd4o1O2xfNiuoWwYW5+2pes4sxMS4vuxDTfpSI8j+f1vC4ryVqmlYA0to
Db4Qi1nAcKNJvxY7ZZI5gie3IYnV5fchSFIQyyZHUUqGU8rjPovMvVV/L4uN01j9EOeXM/q2wD2W
Ez2dBi9Amc5T1qZ6h/7KZ0t5qpVXojqvG+mxi8fT7b1b9eQzg4uV9eJoRDpPVlcy3nxAFGX12Otb
I3hXDAHzN09OKCL3AcYUUtzL/YMtPx3kWg/dZDz0L9PPdKeXD5Z3PxUvWqK6o/KZ/nr8JPz0g4Kq
8+72GufzXyYz59YXLl4HCSw6dOhcsf5H6UzGxkVHLB/N/j0d/0t0o+hC4g0cCCaYhS0ryAMt89TZ
23XLzuM+3TGJpm+saO2b4gqfmVF0PEFf9Kw0oDaSViihi+rSybKi+xG53dubtubyjF0wiwdMbS5W
XR5Z1tSthoRD6IaiaKtIOX/Vx88Qmt+2svJGAm6iAFpUIVO60qrvTSWUG9/DCmqQmU2OckB22aF9
hKSKPY2dowSbVIBXRWk259zoYmkodGmFqmM0Hb9Tvuw90Qat+kWX3nV/PNCou/O2yFhWHxJzBUEH
4QPJ3BLCFWtw7ud1ELnGMJDmHlE/M8YQ/tSA5ukLnQM7gjCz36pgXEkDzV8ew5RMl1PF4DW6iI15
XZfojeP7CnExVOkMtKnsGAhNUcMo/Q/jF0F6Kr3yXp7lCB35R3rXlYfqPdI/0S3d8Km10575b6Dn
YvbuCogi13UdMtMTunL/Vs4iHYpJm9CpINyDGBtAKSSvGybXAuo85sm3Av7xCs1T+FEcguaJXAQV
7nVk4Iz2EVawMrAO/vPW0NJq9sYY0Tz9OS9zGb5DqW2FvE0it1OgzEx1R9ObX77X2aOKHHhcPs/X
uWLFj773Lay35nBWHxvUPaW5igQGc4kuDeoiFga/jtyqGU5i/8IQ5c8Q5Yocvbn+rakcbfe2RW69
usHsK2QrFF1pulzGCWYfs6KL+sjVtM/W5J2QiM4sV1X/Ee66alP5fO26mhHcMBqQpVKlurQGb7sF
8WAXuXmaOENwKKFScsrgFJp7/a77PChH4JH559p4lKmIMqv/9+Hq3Py8GWe1h9iwvElD39CVH9UR
4RWGErNHw/hEKlDoml3+uG1uPWqcLXdxO0eD2UsxvQI3q5X3KDKOWZHeNeazl+uOp915wwdfseVk
KwvZ2GVTvlym3HXF1NUs049DWxS+d91TVW5kt6t+w+1CmWqmjzIXfiOq+awgOkZunB+j7h72Bmqe
r0r/qI1PAKE3nm9rF+Y8V/6/1hYHN/WlniUmK/LUtN3HmlERB9utquaalRn7PPN8zf65OK66CGg9
IHTporvmzPPrf01NNYdzuhoM/qOvPBPKXp6MhpyIqoYW4Ux9b5NnpfiVbmVLq1fGuY3llaFU0K7W
HqdvIvfTFg7q34fcS46NP54Kb7oX2voU9s0Lkm1PphV86Hrko5JhJ0zjUZHKvS+Zb1P7JGzl+Wtu
yfCGQnEBKsQrrrE6rsVRSP2YyfpqV0nH1MidaEv950oX8fcW/7Hy+5s8+8bVzqs1iGxiV6ruwuiX
NAQnwzxZfO/D2D0PEBwFuuXIXeFEGVghpT8FkpN6I7qehZ1M6adeMOysbY6Klx+mouHdpp7iUtj7
UbVvDOXJEqtHr0w+WrFnd3W5vx0zVvI2Zk+Y7iMv5BGxZBIppJ7WUNpAyFZMgIVhK1ECR/bfsi3e
vLXgxIwuPT7uc1qly1Q3bQb07aFJcsWmPOVm8lRXiLHtLYgV4rdW2dUd0iSJsbu9vhUnmEmqftOO
M7F29Y2NSSXraR26PhXtqgsOig6iI582qlgbZpYZ9uircd2mDS+W5j7oot2ML2qgMf/7xdCX4J0H
zQySNHNAOfM1DrKVImDObo3/7FvxffP1veIOtD3+WJjXeWahFKy8UWvexsmUPcAKfJ+aw6Gqxs9T
Kx5uL2YloqMPCPspNV1S3SX3tFdNTM3KPPTlZB934c4cJWWfDNOujfaDXifHDp2r2yZXXnaY5Gk5
zxSSbi3eQWEPt51ksX/9sM9ASlVxv49asFlWdqL4s3GJbFlbXIt0T1C0E+TQbYxpOHq+Ye2E1AKh
nw7vrYZaK0K4W0/nlZR5nkMGr0cCO9MGX55fXaiF7Oe8nMtKfs364CD5niM0wmmYpH1ZCOFcHhSG
LYqMVbdhIpSbZp7pW7IsJXJaeVqtURWK+p+DNh0tOdj1cZI7Mb3824e49qkxIcw8N85DdUW5XKJI
5VE1Y16aWiQeo/y+meJ9Wm60NtdyYwY6/lhZfGp92QGVndjIQG2PTEoe8n+C7qibrqR8T9JjZqDP
owe2X49O/beqGVwpUEnO3CZIkHK1LNwUeQ5B10racMr0Pvkvf48/Wvz9RS5lKF7ddD1/3w9/aeL3
zSAy782igMJXDaATmDm375I0pzNrwxqRrXbrovwnDRhfHWRri7p+zeXOjSxStEZLk1wrgM+F0h0l
1ThQ+Z6ezfbXbW9b+4jphsKZA5UcY/ALMyOqlFnSspYhcvVqPIq+YMsAqpj2E6KtjOU3vu1q586s
LTLCIDZaz4wpr0VBDzOL5OXNbgx8iRnGBkHRVu72qRg3n3LGrCaj6mZkQ/+hbTNt10tpvYMH482M
EfG+vQmrB/rnZy0hcuZU5QZQQap+oS84PcOQh7gSqw0ra7ELZAxsyEQuNnvhll2bDU3TlpxooX7M
k/ggDJ4dyr2tt7Ahq3Yhq/fNFnfjyvkiscD0EnkiJHTLaXapCaS5BEHkQmOh6eKHui6e25ZxiGaG
NAT+6fZWrkSvC3uLS8Ew06EsS+xxynZAt9vwH8fyP8TjCyuLGBkw0JgHElYK61EdkPv9BWdRq2+8
yVbXQogCzTTv3JLpS4VPNRZLipeIy50SLbqTbdHccIrr2SAJGmlkd+CQFmFksxYb1sLXrccqgbiO
2uiQ+eFdLQT+c93k+zEKJTuMs/yQG/mvuItjN9JLKsWK/2WslOmuHtotjOFvvMDiE+X3wMIIaRdD
AMsChu5roZomXD++lTxkenkv+v8UsfclDOODFei2XijHWMnumLljvMfmUWSbyQGulqMRxzPN/jcx
0n/cdqpVJ6aGi3y5Ns9iLsIGApVFI44Wl1WR33eJfBKnzi4D7U6CNL2K8uNtc/p1fOdWmlmqgKnM
vYfLG1iKtMZD94LMDcV35mb6XaJ8VbqX21ZWgg5WyNNAlYEqWCpll7WqRu1ECRSF7BaNGc1wGLDc
qjGuZKEXVhbxHWCKmakyhCqVdW+YvaPWytGbnmsxsjUYL5twI7FYP6o/q1oclWLUETl2SIlGax4i
vXiLk+9F8izqkC0H1UYGenNxjOouEolUqlQe5lQzI0Vm8j62Q3Dl4tc2f4rlwNl84v1mDbj6NgC/
cPUj8kTl69IxOtUc8qrEntX44T5KjRKxkiB3xjIW7LHLok8t3CGoL8XJvowAtvtm+XVQ6h4B61CF
R6v2YLdl69Wm/DUOVDz9AGKKKexSB6eznGno/9GSGrkoKfscwIi0M9LIe6BcZNp1oEBVFI8elbYp
HD9bbeE5neQHT1PvSzvkltGxLxNII8uO4RlryB110AdXCsC8qtCt7yW/R8herXSwpoqyEchWPxpQ
HRQ9gcnAG3C5N3xMZkuZIGKA80XyXWU8JWKHTtJ/+TbPzCz8We+aSs9HzPiRt6+Ut6o3HF9+HqLP
t7/O1dj/x86S3l/2lVHxZOwYKHYMIerKjzmz1beNrH4s1CQ0AhsAw2WsVeu+bRjopQxXvVqJiJRF
y6SCaRvv+hacctWUwcz8/K6G7WhxPAkwQCFEiMSFc0UBaZDVhp0aCK4V96X+XyIbTyXeocyMg0q7
dAV56lJP7Sn7ty1Zax2rBoLK3tvtvVs9oDMjC0dAED6tDJEkPxs+NNq7lt8XYbARX1Y3DSWkWUzS
ZKB0sWk+L20SAzJjBtSCqbKnRLIZSbZz0e23FNXW6kfIOwErRm6EhEBb3Dp+AWfMRHRhwj5S4Tea
Phh9KR591E52/tiGDo3wR9Uc1d3YDoU9mFLxH3x+riUC66GYyhD05bnpZlBkcUW/pPSbXRbrtpH9
KJWNc1trfjPrxG4i/kTjb9n8VkpQtYFCKanoHxKRmT9eu27TPA9tYqdyCects0+56ihseJy+RK15
6LXGHrRnA9W3v3ciAi69Z4Cp87dxueI2j3RvCPgtEqSLO9Li0smT5Kmrt5gx1ryVIXrwRBZz5zwb
Lw3VueXJTIGHbjfJ75OXWXslFNpdyHexv72klVcGl9NMCGHB13YNs82bISgMqMa8PH7ritYtxqdM
vAsm2anrr3nwLExb8mdr1zA7+Fs+eKbeXOyiNrTxUNUDD5vYP6SnyspsRgNHX3a80be9LRDh2k1z
bm7hpkHa5HIlSTwxQuNOstJPSLFQnZZKuxLDu/+wm3+WtqTa7+QcXF3H0sz8M6A3O+hhn7CQRYMC
40UJpp241UBca5oCriXHoAAEUHnpk1lThtEUirw6hoMmxYin07p7NaVhb1qpnUS7AGXopzLcmg1c
y0cZnNYg6ZpF7JYT5Zkk6x36HyTZZej/omDQOLMo0X+IMedWFo9gGH5gr+xZHZwlp0LZFUF0mJot
yrg1Fzm3snhUpQkkDy2y464hj9/l2lbk6Z4RDSdUt/ojax82nX9GFLhUeTUt7roa5whUkXzXIyc+
1Wn6A9CS6EA4+x+KFEwikF8BcOG2XpJIDKWZdt6c+eiT2ezTKQ52SV1uDe+vesEfK8sSsjz6hqCo
vEoE5R2yMsfQhI2Yu/rCpGUB/JdGiXnF1d1kXiwpDZUtrdxb5tFvDvmbKHwofWghHqzmvR3uxn9B
xmnj18jPnGRy0vxOrjc6Gmt3OxToBEmaDXj77EJnnQBlEtrGKAtQUPFd2PuHIL8rww+dPh6UYAuf
tOaOIDyIkIwOAQFeRCzBqKqmqGgFdF567GrnW4pMfdjpGzu7uiS4nJk4Z8JUWnI+VWWjJ2g6A+Sh
1j+JrqF9jSsqMNq3yjvdjotrbo9wI8wXMD/O2evl7qVoawXxjLjKhupVL7XXIG9OmvD+H6xQhwDC
AUKJ4bVLK2PAX21AhbtpA38ED6v+ozFu6cWvVmCYbqTr9Jsm2FpcX20fi/WQ0McYqn1JSUMp251m
fYp100kzy07Gk5Ue9eAI9NXOlHtBNA63l7nmHrCgwEAKNMeE4vdymbFYRXI3spkMILeAvqwDwi7j
jgH4yvYFP9gYcb82N7NakYrMmDz68otdnVrBSwuLzLkZSqdrmOEqe8ReH0Wt2Lg9Vy0Rh2k0mIg7
GbMXnX1jU2sZflmB1+h6KilJC/ZYDKv9ABDG+1tdD6pDIuIhjMKAKmMccBnyTaHIau1/SDuz3iiS
pgv/opJqX26rN9u0wQYMAzclmIHa971+/fsk0jfTXU51Cb7R3CE5OrMiIyMjTpxDrp6O9KQTzUju
ijKHlM+OPd91Uvf0ux/t2t4qo1sEe3Y79DQxFEBk3k+j+In/b0JtXx80YQYiN+YHeBusKdW6pg7L
wQQXwvq+0WF/KtrsrRJmW5B3SUMIsjqqxNxjhBBzPUcUFG7uFiHr0bLC18No5+Sqb5MI12FCzgg1
kpfcZS0gjvZbX913lXO4vaGSxIdfIFiZHMqPxis2HbVoTSTN8JYsPnRNhfAo6VayD+ucIxn5gRnt
BoRhzPpgbTbvZduMAAIvPbHJr+SQLYfVVlNHJalXDlZz536pAMdR1QG+uo/mv6d5X1vDjiFrg53o
U+Yqgock1z9v7IGoWF1XmKgC89AEFynmDtfKq6qXl2NQ8BXCogMSZ+5a6KOn9CCagHbw0A9oQvfn
aNl46Eq/PpVOCBsg8gWVuXrpIpMOWlLh9JiK5avN35C/HKJoOunedOyj8jHpiqcsPuragPHsq1XM
W3oXry8vVs4TSWAF6V+vEaFNNQR1Eqk8PufxLWyxR91rv3OjfYYt+bEdzC8bOy2i3KudpjxBDxSi
VkNfBd1+gUHJQ1Hx3KjlHnzFQ6yMoT9X7nvrxU12rfq5me4txgP9VP1+27Z0qaIDCmKPc70eC3QI
6UHgaBy1aO+iFQ3jCBLcvhL3u3qrjfg6nxNthf9siRB9EYJzezHC2TEZPO/dvzvP9GNNeX97OWKn
Xu0kSEdBk8hmrktLc9EMPGP5cgsXpNEpB3c6lQPTE9qPWHl0ld4vy99OP1gV24coFXMnOOz1qgx7
mdVosblYLM6H/RX4uqb3+9vrkn6mCyPi3y+2LmnKajErh1Q498pD4tnhYfBUf2nTxK+cDt37epMY
SXZj0hNXf0FWdRDg1zabBHk5JbeS86R/KtTId9NPzvS1pP/5+2tjEJc6jwHrHhnjtZ2Y8ZBKb/D+
iZXsaRAP5zmwBtTdhninj+k/QEu1DZuSChflLWrDzFeIm+ZVOhBEw5x7oA5HRE0+T/OTHYFRicOd
UXi7KXtw6+fc2RhNkm2oSYMTZSDcBO+8Xijsb8NguHpyhtpBUXZBQnFJeTLLLckqmbNc2lk5y5La
0D1DlHgepua7Wn5o0+jkfWa46zgrgbeR6AsvWJ84hlBpJYtCj+2uvh4KvvpUjHl6rpevYxhAkjv5
lfKhVx70LtrN04/bziK7HC/Nrfaw4k6kMV4AARwtvxyfXcZENqfUZFHk0shqA1sP5ZasES3OwQOM
/xSM2V6bnq1p77mHFCVNdRMDI7tsL02uDluhdNPUFJgMy1PR3CXhJ6ZC/YHyjtJ87tqTZv2VLObz
7c2UOuTFt1vdOxUTZlPeZSmPNIYOtPcON7ymvVv6rebCa9YIIU7s0cUVTIhk+qvuWN/qadAtZcrI
yqmxGa7oMj8cvdrncn83K/EptuzDhBpuk94jkHjU8uVQfrCYh1jU8o0a9BtJhsyNmMxCGV2A4l5p
LUxa1lmK1aTnWX10zBcS5k3kj2xzf73mqWIjcLZesokiczxlVnrm/eRrw08xqh22tq9rW7src1eq
2NSwHXRCmde5jiuQmntKvdjpucx8M7oPB+1NV4SIQWd+UzwYS/pxk8Jf/Mn1qReDxOI/Ie2wenEM
jjGrrWGm58aY/IQMfbPBKcHniPlNcZfzMCRergJL03jBGNfU493wnY2iaKI8CmTvuEc8YnmjVd1O
NagKvgB5PLTjsbc3usfSJXKx/6JpEEDN612tI2Wq8pAbIu3d4hhVykvhBVvgd5kf8r7418jqBJpR
PIcMAZHrB8XRaFK/cabd9hjmhplft+FF+hC2tde5Bql81ur34fRMHeVu2w+lVmjii4l6wGjr5Kuq
vNHVcoPFLIC4Cs2FUKjQvilevzXsIbt0eFgDcGbKV+Avr79N5fX0HFxSk0rJdiNEyJFHG8q0Ip5k
nnbq21D1wyraoN2SnmioAhghxB0hary2GsYW1WFV3N/N/aw4aKc8Lz2fq/6j5QkWDUbhVAYjVvUD
g8/VFGJ5QH7uEsO5Y6LGSngaxMYxL2eoLrbyIemnu7C4Os8qUGfUIEhi63S+N+pTP8NrY23kP9Kv
5vACYEBAUHevLgGhDxR0A/6R2n+Bq2uPVnCvjZ/qisunebp9tUlPryjqGlTTXMLi9bfqoqzJqbjS
knXG7inMdeVdmdf94bYVqUeA/kJIBFd8xd8/WPCt1pFL+UqvdxT2dwDvoZZ6KrfEwg1ZjGdEFzk5
SD/EEMv1elQcftFJyM9uO7pfOiW19nMAay0d2eghECjjZAl5r4bLOakTfccwSuSbZm+/qQblQInN
3qtZbt7Vk/YSKZrDdJSeHVH7yO612WA0IKiWPdor6Mx0k3VknkT13ZhSS7lk74e8GX0n7aO9GenV
uyHhd4RTr8HvUsV3UzbGu9IGmKCW9nygp5yehjKP3oT8Zd9IaLl7DMtu3ODisK1vIMH+xOOLWTNS
iusNYTC6dktrEYqe6Ye5Mz/whrafsxRN1roKoy+R0myJ6MpNCkEB3g1ANFf+G+daqhoJSjnVvvTa
h8n5EjY/FCO8H62X234l8174AjwQvVTcGOS4XlxqAWVvSxZn1m5MKzH92AT1xgZKn0B0HX6NIDCQ
si7nUeVotF6ZEf5x9bup+5x6zZNKd9ubTrV3lxejr2a138cfb69NUuMmNl/YXd15MX9VGTxyh6hU
Kn9U05cFUZp3lQUDeT6FxXNYhAksiuO8H11LuQ907a8i1Iz9NOfVPR2n36ec4QfBvALAnWob3ILX
u620rdahvoVPJ8BQm/ssBw2eH3pWf3vpsnBBuo3Ys4rcM0+ma0NxZM6p1zrpGW4glTKi1nW+8y36
cduKNHMSKBEmf4SO2JoaLrOcNBnGIT0Pzt/NgUJIZvZflKK7Q/cBFh/KO7P7aA0QfsKU4GT+UGyx
B8kiPQ916vnEWNBWq8M5GANzL3pAtEL7MmH4qoEXpao/zchFtjbJYrmxs7L7i1uZhzWD8STCq3BP
aSE2tRxRJy2GK8NT439Ar77N062ntcSOxo2M+gJtLdRdV3Zac3AK2xuyc179BObDxEA1btySEieh
xQQKHgPgfdfckGGcpq5iC7mgzDnOw6MAurbqj22Qj7gyVhFUNADRgEPIjDbuyhupjgxG1NLRSpIX
Z3wwxnm30NX3YIJVo31h77N415SHMUPs9e8/SHyvjIuNvshI4QVZkopzf87G4NRYh1HVT+5yvH0S
JAH7ysjqa0099Jp2hRGr+kjYzpX36vQZUm9v4x0taxfQfMTPeWxYKBOutjIK1N7JFKbnKwDKhg/T
e5CCb+0+tdkhrP0q8x07f5c7G6Bwmatcml0lBbqttJkV0yB3EufYTaDB0kk/a3b/zR6iLQI5yZlm
jZBpije8GPK+/mI2Hyw0LNaY6vZ90p7ItbUiPGZ3nnVsndPvfznuWVJ7DjXsAKu+oBkHgVUJBGeL
znqCxA0v3ENbPsfqdNqcoZGu7MLY6uvlGXQAwQBuwojmt5bTPob9F9sZ9nFTo5yVHkdzi9lH+uGg
rQS2L/oL66KZG5L5VwWoxKSlGTlXdXfqbQB9RWNqfgI46+72dsrt8SxDfxYc+RoF6aF7bXoDeL5Q
u/96nySEyGlLnEV2r1PlodspyqnkxKvTpsZTqLdOyaNM+6RWFdoPiCzEH/T6r8i8H/v7UI/8LAtI
JH/U5l3efL69RllovjS/ypnmIp6XLKhgO0BUwge1h/TF8oGe7/vbdiSZOMsU+jc8PklcV4euQuw7
BAsANtL4YqrWGyPp7pocFutvtfaUJflh6H5b2kGDpPLC5OroheAb6NMAhgSw1O4Z8/thdvQ9c7ve
WJssYF4aWkXl0MiVRcv5hHPSnFCw2FeIrXUuemiGXfsKvAa391L88PUVdGlv5TJLrASgMoVfMusU
m+9795/bBuRO8d/HWjmFOvaeFggD1Uerj3ZV+cG0NoLwlj+I6HJxk9UJGKmhxu+KHoKkLH42+3av
qk8MfxppBoXMTyPaqvhJl8UjhBenDemAtXKIoFbTYNFE2ah1vs/BkO4CLXicpq0haOn3MchCxHSk
AIdfr82qM8stOtGKnV7s/k6xPvzB52F8Ac1H+JJgJ73++3HUlyT7tOtGxtByi8YPjXZ1KI+3zcjK
z0AG/7OzyvADdU4Ve6TyoGiYCo55yngwWP2fPDBOo6PTdarNXda4X4Addn7RPlkp+BB9OudidBNY
9+0fJIvHFJ1F2UBMnq67rgpkkoq18HsS76WtvnekeOb4ZKYbeYnUTS7MrI5XHtpjx2AVBZfiACZ2
h2baLsu2uuVbVlZnzJnMuYhKFmNAvrePFfu5j4vB3xwPlR40SP3wFd40FJ+vnQUPDZaFswTBTOC9
SWbP3Rk55Kt1ikJF2Y/NqfFa977U672iNVurlCUJ3G1UNYE9QsW8ShKSiA6GkdOlzLL50DjdfWx1
u7Edjnn1UW9P5e8P/IkK2X/2VteMNzGv4yjYc+ArMpV0V1Ims6vPtx1R7Nk6AF9aWQWSsmq1Ago9
LjN7Yg+9x6X13tld9zB41V2S/n5Rjs48MwzQ1gpw7yqcgN3z5oT/z425qLsyD6edMWnL/vaaZIUN
6kLMQ8By7CE8tTJTlSVNLZWoUlslKrt3Srlv9F3jjqfFLvZzlu2Zq98zHLYRZmSn+tLu6rhVcMwo
wAFAxeZvveHU5e3RY8CVwtrtBcoO3KWdVdRUvLHoBrE+vc38RPmmhurBTTX/D6yY4v2OgzAesXL4
sYLkfbIUushedRoBLtu5ud1qlTrghZW1m3uQM6gLxDGW9smGlqdDwnDM1EM5/2iNl9srktqCRxXC
NQaPAEhfBxAFaKU5U0w70xa0YIqH5MVIY3WPem1yIu2xyMTT9nTbqOxjMSUqghY3kLaGsodFoOEI
yJJr5g+qTLtsYBbuTwK9SWov+AAh519DtQKWi6I2XfHJ1N4Olvo27Ky30+xtpIfStQCJE/RGVK/W
r7JwNKa+6ip6/WoukDUwVML1v9F3kxqBe57BI+jgWdL1VzIGk46lOrIWalf12yQv0PqId7e/yi+u
nXXggw+dyxfqBAhyVr6gzq3ZOkacndUGyfNsWMZds2hftLlUW38J7IAEIaeUbLfRYQp6dwdCu9qV
JggitQse6MJUO8OZi1NijgoQQdvzQx5A+8FYYB2ZBqamZmP5ePtXy+4g5oDBialcg8DTrremG5Ik
HBrSvtB+0/cvjIO/09vB9wbBavRjNJrDbXuyT8GQM1OUgq6eSHptr1bDsuw1WqA5+oH7AQWWNwYg
Bd9rki1JFLkpxoPFOKsKbPba1JKNvQYynesVzbo2d3YRHEneFrZSFqHhi//XiogQF7l6Y9AfyUys
tHqxd1PItuds5/XfFrv/8Adbx5ey2TwMrsFTra7BHC7Y8Lr4mwVBe/i8WcCTLoaRAWp3sJjQK79e
jJ319Zx13KZW8jJDyenA0ml7z5uZiCzvgkPwXzurA2l6baroC9da3hsHq4p3plLvagUylsndRbO6
8yBgmqKNDZTe4syxAKFgMkNoaF4vb45Dq51HbrkZBucoezdCKxZWu2kY7+wihsPtbz10dtD+bNGr
ij/8KjSQ4gE/JT1HG+vacFXqCTo1ROwsSVBK+Imgyx9crUIh5v8siMNw4Yagns0maslkp+CFmf4A
5Z2x/3TbAWWXHQgX2tUAO4EYrFbRUv+fYwXEYFq5x6Uc/cl8F4QnxwTNiiL8bWPSLQNHQ+2DGQxA
rNcLimyGwMOZ+8cNVRSp8+KpLLONUYFfzArr78KfJqWj1UpUWhlxJrsZuyahTWM9e+gwQiHZxg/H
yf2m6Ieu/GR+SMydmn0OmkMy+1ZL7xF3mfYV7C6pXhxvL1m2vwxp4qDQwaOqsTp9vdIt85SBexvU
4lDkz/pQ7mcv9d38edxUE5VFR/jcDNCBCF7QEbze3zKAVAV6VlzyHh11v/YeGavZ+IayYy4Om5BK
gr1tnZzPmlcFE+Ps575DHCoB6J5nh6pR/XTQGpaV7Y2cdrClTBuGZc4DfEnos7GPVH2vF9fZaafV
NFbP6lh8KPhm45Te/8HHujCxCmFpD5ubEvAQVt0dhLQfNOsxMZpjgYD05Bi7/5+x1cnLXYa8FAv0
hpEd07E6N6FvNPExNKczrA0bxmQpweXmrUKJ0k9amwQCKsJsrZUtextyh2zMD07wts2KQ6brh9vL
++UIr84hRXlqyb9m6ldZSF56DSiAln5KyzPOL+a87HetkpMfqZGufC7sokn8zEVWzFd7DZBforXd
vpxL/buZdxDBx9AgVgx0RP3fDM63T/mcxgmTFHN8rBZm7MqgGX+EXpPHvtMG6sdocuJAjDoET32m
uQGHe2jiRyXNpo0XqvSgofUO6hk0t71OQ4AspWmPWvQ5RFCeJ1XY3Y3aVilBasSErIvmPuhqd+WN
QbiE6jwTOpQg9fUFgHrtq+a3259JeqoAN4vqHbn0rybxxR2TK1lhWymAUn0M4jexs8yHcrJ+nyAO
eJyjYsZlGBRhoeuzm7heGqPcyfPNe0mTt07U+F20cZNJV3JhYxX8VFQGzSLm1dGOOcS6ZaH4dey2
+9v7JYvnguUOERGAAK/4FaZ5jmY7A0SZxfmMAHrf7jKnWO6VYSnfKKN61i0m5W/blDnCpU3x7xff
SOvVImk7kBB1MR4XtXrMqS21zfRHS2OEm2l/GgnrprUWt20zjsAOItPYB26yrxNzr6vFk9erCOts
ED/KFkXlBWl50KiwiawW5UxFGGYdL6u6fAKFToHCOihJebi9dbLPBdMMbXgQUVzAKytVbBRWPihs
ncV0IsMyiBkW3ptBzc9VuSVoLF0SiDVaZwK8/Or6XWLeCwsAkQABXg0d89Hxe/tPVnRhZHUNKrYd
8CTVuX/LaZcMSKPEx8VgOjFw90b/fHv75CuifQXGUMxciLfFheeVM7MIdYRLDGojYPRT3PjD9Acv
eabY/jUivuGFkaT00hGuH0iBodNIluAUD9beUuMN995ay+o+GvJlbsMGoPVoJbuKYR83b0/x1vCG
LApdLOY166yFQHLNYlyr3Q19Czv+RiNJug7BUcPhUXWO6vV2WWNglYEjXDqB7sT7niQpzCdbaZ7U
is1sFAPGAjGzetNrRd0h48U6LPVn0TyGDHqRr2+kdFtGVp+kijO4FTMXuL/AvluPQsxjc0pD+Og6
DwFnzKQeGCf9tQ49Uh5umwMyyqPPRv+zME4I+tVb2uxbVla3jza7cRSNEeFMeyz2TaKR2TwNw8Z5
lFth2AoYDhWQ9Rx0M/CYQAshO7dWcadHD2nnHY3s5JXfbp97sfGv9+w/OysfC90YorAqzc5CzU33
dmqFssMIbZ6DBIXxPYMuYvP+lg10ClYDLh5N3K3qKknockhWEUbNzsXytAisIQxpSnufdbtfA6yq
35o/quVjDclObZiH2yuW1hF4aANnAqALaFP46kUUslNVa72Eqm9lBtBtq9nJjOe3ztAecpBN87ve
Cn2gGOSUxUZgknxUWqYoE3FFAZtZV9CXSIvmaaqzczJad7zzzb4+ZuldkZxuL1Fux6URDPUHfNWr
FdaLUiW11mRn11ReJrP9NozOfTGHDyV57sbJlty7rOk/W6uYrtepNZcOtoaaOJjH3eDrRvLUZOlz
OoEFqrcIfSRxF4SAmAcXVWcaYtefLzeMui1NPp8afV6c3neT4+3dkxyJKwOrFWVu1hpTx+W+QA7f
H5CQOoX5vfsE6uJoN+3J3FJBl6+IIg/jR1Tu1pS9VdNZWqaL+yq0fyi69cQA5sfba5KaYH4aICHi
PfQrrzdtatWgVlSOeTHld4NrHaNpA6W4ZUH8+8WpQjvRC2ooDs8uvWsKnF1QbXia5A4hFP63hpVX
R7Ft5CB6srOtP9e0C7PmHyr2G0ZkH5/aKcA2qqgCXn+9DLVRB5NSPnhOdRADJOh9z96dkJ4VEkDm
+KzN6gdLj+5ufx/Zib00u/K5ae6ysQAAdo6CR7X9oZjUc6B0C7dKmbLgR9r63/pWt/1EuSexddaX
CBrVoNAh3u2YZhys+Cmz3mWz9m6Ova/FaNo0PIJ84y0gqU5cmV/lAaE29KZeYb4J3i3Zx2Ec/cXv
5wqRZCR2gw1r8l2lQMb7TVDBrLw+HtooqwysmZBjLa2vm3sleyisLRi3zDMJ6Eg3ATbmQbVaVRY5
rROKuM58BQEpdT47FF/cYitQSO2IqT4xW8t61s5Z0cSGsiQ7d+6LG7r73rsfq60xANlBFhL0iC8z
VcJo8vUJ0GalCZSOxRiKUuzzmmqVklhbsjWyawNeWfJN5Eso5q8O89wVeqnBCHpuNXsfjM+B+lRr
D00+7PUtbKVsQQQOimyOihjLmqA3V8bCyTstO3tV2ezBt8MvXabzRt1N9m0AaKA9DKyIE7byNWXR
rSEOQGkncTb5RvBl0eN95jEmfztSyDYOJL/xq5KDxuEqd5qNzI46ndXk2kPVJHcAwu3wpKnOzku3
3tSynWPYEvAD34k8be3XRpzWizXk57YOj7R3RTXi9mqkFnivs2e6zlzAajWZrpCBRsR0QVSjVLNf
bHWPZTEAYeR/LazS9bwaJstIc/q67bc2zR+K/qeavYROthHBZd//0s7q+ye94Y2NuJ3ESkQPp4Ev
YONBKFsLCFJQYmhq42ir3XLTfu5TJqXPemCclAZZ8DY6Lt3XoNwaOJRagugTADs1T/OX8M7FbV7n
ZeP0GpHGUD+V9ZNHXh4bse/lzoY7y7YNkDwQ+V9c5uuOcuR1ARqeU3Z2uoc2Nu75Nulm3JR52aWR
lR+XTZdWScfZDG2L1P6h7bbYzaTLMOBP4z/Eo9fsEYnZB0M/YGGE1alj/rO1fmyOS24ZWYV/I9QU
W8/ZKzNGqbL/Kc6LN47720dyy8oqFRnNIUxbBtXPVRGW+2xwnd3k1i3sFIm3ETNlsYzpJ0voHgoe
GPFTLrwsUwNPKZYkP3vNYqMp2Yz/tGHl+lGkKs9zUXwb7F7fcDipZ4NfgLFNUJ2u64TQTDP6lqU5
cRrRZKZ1mxQKxmLY2+OP2xspswTZnY5XoO70SokjViKlLgtmxzQLMY4CNslnCF2gb9iYQhbeu3rC
g30UA4ggcoWez2oXh3kqKivPxYNoGt+k38rxDaiQXW8IzdTdZplFdprAutP/h5gOQqRVRIWJYS4M
t85xw9lfbNPvt1rVsiyRziNxh6YSd90qzukthK1hw4rSOvD7tD4U9l/xF2iXXFTEtme4pEkxPTPR
vYIkk0N8vYP5Qk5Q5SX2gvapzaPnkpJOqMIRn9iKP2Xfw+LnGB81uOl/30UuDa+2shkYZcxbDLdR
c0KSzZ/j4Rjkz9kWzkV2qKFnEMhiqBPY09UK1WqZWmCQQJdZSbyb+4ch/Hl7MXIboudDicPAzrUN
w0oiF5htzhxEuByFjOCuMZyf1qyFh9uWZB4vOHPwEAop8IhcW4J4s9KKAUvu1I1gwrSBzNEC9+E1
kwqFTtg99oFd3y11p31dBn2rMi9dqWA0wGVIKNf+0oVK5lJR5bO51c6Fo6RcduYWAEoWPhhj/tfI
yjcUdyRmIllyjsPxFIbTfhyeY1d/2pwvlEVhG9UqRlfg99bWsKEshXCvtgJmXCPEdZvH1oVGWFX8
w8bFIrNDzBDlTKj07DV+x+rstnAHkzilh/uoeAnqn2Y2HLsWjqBhIxuTEHnrOvxbopXhAJBYAyCH
PB5itDLE4G5/dgYb5omm3LkFGiFddJjBEAFhmE6j9yNt02M06g9db/3l6dOuTreIQ6QLh53C5dJh
0NlaHQw1GMZeT6Li3KsPY2Qce5QWnOJNZ30IRvP+9tGQ2CINoa4KSzJ9qXWXN7am2a1V+GuVyrPf
1bMK61mY52jKgmp02ryERavMNs6jJrUKBkcET4bTrdWb0cqdLjbCJj6DcNsFn0rrmNv+5Pm1/o5Z
toNnxE9a8pgpAxPkX6eRJ7/2WSv7Q8csTLGloyw5OAaVQZSDYHtgnG51cOzRU3prgDxX97pjcbTa
yLeVU1xvjRjL7YhiLhGI2Lq6NQrLitRCh8x8CpL6CPSu9dH7nA7gJsc7sKL1xvmR3LtwVzDjAysx
L8z1rago7bh4bPR57kH+L2lQ7PvJ0jesSGLblZXV7jGdGDtMsCF9PH8YERON4mNhZxteKjUCI7Xo
nwHqXVfZxsppI7MZUedripOjP+UVU/1brKHS73NhRDjtRXZZ5QV5vjtQ5QKUnHwMjB+IIxi//ySj
5iP4XYG5wWq88nz48JZKc1jJoBsPqXr4scw7t0k3Clm/cqpVjndlZhVC4tlCrTGA6j1Mo12qPaT2
u9hUTpU178bO/AAnDrSoz1rxMqv3HgP1Xjvtg7rdm/pb2Dn95uBNzAR/Q3kefdTGuOMsn5W0vS/H
BDDOO+sesMOhr5RD0D66W/Iesq8NFZyQpQFeDb/E9YfISz0cOhMKYaU/canv0pScsTN//zFhiNlg
iBtAxb0qjEy5Rn1bWCmMXZA9eAvsWk9B99l0Pv5+iCWQgwOlqkLDRPjdhV9pkwM7d0/11LIWEA1u
+E/Txfp+CXLlZEGTsneFlM5tm9ItvLC58uUlUsas7VkcwXxn598m7SH+A+4aBlih/BSs4xaov+t1
Wd006nrG1DNlRr/LH5kkLJ1TeLy9ElkUA7lIaOalTClD5P4XuzfM0A7GDiPqcRH4Wfs9Mk63Dci6
i8alhVV2qExDm+mBmN620xPV1KM9df6gfsz0+jDlBg2jh8Z6Noe945R+Mfx+HwTr7q8xAgBj68pJ
aDaDmmRMzDp1yBxBVlT7CEKXDX+QCD+LP86bj+gJNM1bhWk7KGruiIaBQeVoJV9hRjsw13dX9X7q
m22M4JTjU1Mt5j00AO/N8Y4yrp0OR5DFyDrt5836lywFuPxBK+/x8ilowxAkvQMPQAMyatJ2k+7s
TCShlmnj/pAvX8y24EMwu9qrM2hFUa5GfcE3RgO0CtL9wix5GvwVuQg1PhqPxfdJh85kOELZfJwe
tffqfAw1QcOUIWd12+GkK7/4LauzWSezguorX9y2987y96gwwF/elbZfpVvdKRmTC8heeFwomkM5
sh4eygxK3NbIAEagPheJC7au81PtUakfgtk5BmGMosne8T5W8WGq7mYxcD8OG/UGWSy6/A2rLx3R
lTJzwR03h/le8Nta9m5ThlUc0vWFx+sOZDf1Zw9Ix3WY8OJmrqeFcQnYd8h2dP2hLR7G/LtqnIfh
mx1sNQnE33tlj5yZGCsedWuCGmupCq+w2FjqkHVMmThD7hKFCSYbbnuLrNgAFR7CAaK+QS5oXK8s
TKpAoeXLeHg6IDv3vtacnajlBnG18waQXQQrXgbvN8yKgPBqgZAT8PbnVUAeeW02N9LEQdpIkOp6
x3rJdgiVBs0/Y+Nr5zTxHr3lRSuWh2QjP5KRQMBRBvmDLVIAqm7XdjU1qoxshCPP0/9OkH2OjfJg
WUgXlm+KKNw3kUmHdfa7EFaiZfHtuL0jsd54Dkq/7sWPWHnTFBRx0lqMjqjOZ9rIu5EBFYDF98kW
T7zsdqMiBsRNUKPAvbla7WRDmCCUi4PY+lFWzbiLlMTZcCFJeYzqCZVmjZeW4IC7NuIkpZu4YUIQ
cNT72RQlbX96DieNiZ/BD9qNzZOddwj+HQEMxIHW6Zvjxolon3EURyPeFXXw6GXZz6AJtoK6LJDC
LA/5JTVhTv3qTpvtMPRSlfmlzmjuLG3Y5/mbBSKUeqdFb7L5HNaFH9tvde8TfCXNeAyBSnsa6lEf
Q22rnSf7kOivUJXmFxFpV247laPaQHrDsKtRpfeu0yWHOGy1jbxeFuVwE+TbYLYHC7Xyy6JcjLma
TNjJh+AUZcqhiEEERe0enXS/Kx7aenhOnOoPAjjoOKTUGAMlC1v5D6N1QLIo152jwd0xqeJUKUx/
p9sBR7aBl0bEv1/keZpWmtoIEui8NM/V8smMtijFfnHUrCPapYXVJwoW3n5WyeZF3rvS7vcBQwZW
Xj6oDMQUzuLnoXgH5BBPR/m7JH1UyETgAkP68lTl3Qhe0/R5lsBnFT9YpfM2GQ9hthxN49RCvKM1
d51+dOItrL/MyS9/9eqTp3OjAF4Xnxyu4fIQTq4fZF/jbNelf9Bb43kCZRLMEqB+1rAEBlystPQI
vUwx7EVuoFCdyLTjH3xocEXUKrlbgGVdf+iF2Y8hDX6RoLpgcuKdkm5UyWUBCE7Nfy2sPrTSass0
dWxZqYGuGO2dG51L5Gdur0NuBWphno4igV+tow/NLO9bToUzOfuBqXPxHJ7mjWMhi93QXv9rZbWW
PA7qyLM4FvnyqAfW3ht/UJ4eEFnQ9X2hhr/PK4LQHth7muvQ7zkrbyvHeTJzjzmnuHhLaSCf0sce
AgSa8eGfbB+tWiphsGHSY7h2g7gJ0qINYIYRHAQzd543vmwzCovf++rMX1hZrYelLqUjSDeivjpk
/fzsDqLe/7C0W7BoWWgW1QpKx4J21xTn+CJ+OXbadE7Ah8pgJy/oO9XWzsr+AtVWmelBGw4UW247
oDQyXFgUrnNhMS6cUIliDlJbDvtA14+zh+yYO4R3ZRd9boKtqq3UFRGHQ3hVaHu++mJlmtep4JxJ
i8bzp6ix7ia7vS+KtPLrLIz3I/50yqZkKwWWnrQLw6uPGEGBMMUF97wtphn6R938AVz0T/wRUmb4
EoVczxprG9OID5YAIpPAM06APlJex639/AefjElkmiZEv1fKNGEQtSBeiRn0NvzeSO6nz96wcKuU
Jy/doqiX9TTgSabyC7+tKcD61w5iFsHQdgpx0K2Qr9eWOzgXPPL3gfZQ5qOHFz2qD7kPT2l2cuyD
s0UGJjl8oE9AN7FS3mW/KBQuHDQKDUWzMtQBEiXjcR1Wf9VRDYUWKsdBWG4kKVJjQLYAq1JlQ/zn
erFO30xZqjCuNqpzsZ+abNiVXW7sXQaxUbdGGez2p5Tag7ERbK34nuuEL05da7TGjmmbyQB2PmgP
+dzu1KU46HH0921bkgMAmArJvV9C7u6vdsrFRua1q1cqh49OGMC6MJsoFzDpsTerINl4K2yZWgWV
di6TSGHs76wFvCvj3temxG+09HB7RcL1VnEZ0RSRbTBdLjghr7+Wks1D3juAsptxmCm2ucc6Gr/c
tiGJyER+BqJMj+cIOgDXNqIxLJzKAiZt1kizMJf1Rg3Tw1IejFY7lHH+henQTvl526hs/+hYQmIP
sTwzJaszN6MUjXi5S7oGVDVtvmbUEhXl/rYRSSQW0jPiXU5JD9jV9cpyu3GSjnfGuQvbXerpRzV8
bz1EcAIrL8tWgVJyzYCrEGeKAU3YcVfbmM+9ragLxsriUw5VZ/zVSAJ/TPIdwIPb65JuHjhSwGqC
oeTVIHdVNSoDX6wrKQ0/DBT1RFc/31XNPO9vm5Ku6sLU6k2jLBlPgQo/j2nDqd3XcXw/u++a3vHr
auv+kjk7EEwhSAadArXs68/VD1Wf5SPL8sL3gw0iBWrJ26uRFYmI8IJkw0XFmxn4axNJOkbOaBBq
GRnwQ68mNZzpYM+7NFP8uF1Ocf6PRe3PU7dQ9rI4iNg0FCK4xmsdJHpZEWpSjL22c/Yx6yf0scqH
OPEO8R+0hejS/mdJ/JKLKDggddEnNsOuYddUOy22UUYMJn3nWpm64R0yR7w0tQpPxuImU1ky41ZH
P6v8J+onrvlw+5PJ943bmYNF3XJNRtHYuZeVDqtRzWRXQibolA9FGR7jfiNYyLyP4WpBhQRTLGIG
19vWGP8j7cyW48aVbv1EjOA83JI1abRkWx50w3DbFud55tOfD95n/11F8S+e7hO+c0UoCSCRADJX
rpV0cZLDXtzDigXfhRRnx+tD+YOLX0ZzyH14NTqkfLg+XZpwykGCq1s0pKRuozV7dV8UHhiX4GTN
n4bobc5vYuopSPIMCLCUX1t4ZmavSl9R0HLj2zi4gRA/BDa+8WFrywh5DihuwIJUqRfLOE1SWzc2
32XZMHhIv8f/B7btteklL0sqmN4pAtfCK4dKG63ecggk+UQGXwHYs5USXQv35yYWw/ADFc02ZDLv
2yw+BerDFA+eiZRUnn3w4+DW13zZVcBsjNXntrbd6lNS7IzJOhZKstPCj0Z0V5dbxb/VbyLcsOpU
lLjgXS75pJV9glIeEFmreFDNT+H0S4mrOzXXHmtNv4G/bwvEJUb5zskoAoq7lsDMLiY6lWe1p4mf
dp7iSVGqQ2n96kQWLLszs5frDr1WNtEFVAxnJhnNMX45ulHKFDNIaD/1VfxVj09cFzwkB06RbB+T
qdm1JYmf7mGcdM+Ooue8GZ/s1v4KJuhw/VPWwgTDBVFNdwW0Kovdq/tJqY4S4bXTno1wcNXxa1/C
+fPxupk1AnKd/B7ZH56uhD6xlc6Cq1Lr6KpYJKK7Sv/kGPUvJ2jv9BQ1hzn6bOu7JNnngRv5tbVT
avN03fraPuV2yyVDtK8TQy6NN52UqRUUHfeJdvRny6va8DAW2cYhueZAfxizuXcavNLVSyuBNmkG
ZLtAL5LeNeNKAtuQg1EHMlf2+s+wkTaytavDghEC3h3WjyB/aVBRhwAKFJ0iPJlE0fFdOa+qveEg
140Yy/KQIyU+kceIqCbeydntYJ4UeyOfthbiQAr/33EwdZfjkMy5G1IBJpD6W8Qn3G15qdWlObOw
8L459EPSGXifiZiERsc3NEi/ku4W3t0NJ9gayyKWxrKPugx1ifvZfiigMJ/CjWi99uo4m6w/aIOz
jaT3IWhPn6HMnUuutogOjeH2u3x60+xPYbdhbWP1l8nUMZT0MVLF0ki7KiwPqNfsK3MDorCaSAA/
K+BKJBLe0VfUYR6aQcz+lCWyz6PqOrOKkq917B1S5PUEqdM3BADDNHuOOouidnpE5/Fom1nvtslW
MX91Cc++ZrGP7VEN28nG462oRxp+tD7qpbZVOd8ysvDIYkgUZ5QZcpEr+6l6mTJpfz3obVlYnGed
brRV5mDByV+z4a6QtzKS6zH9bKIWvg6sKDSGDguS9iXu9L0f30xxB3f1nlxrNNwqYb8rstiz4R2/
Prb/xWP+1OZEYXO5C+oIWXRHCHAPatLKXt4ZpupFXdJFXjlmubKz5WIyiMLJNLgwPg/PsWLDUZyU
lQGKSFaeOlXJo6Ofw1G/d9qIPLSTa1vNcWunK6gB8s+8Xuj4WZzzpjKrpiagP3Xie+BwXH86+EO1
66XfGxMinHJ5ezm3tDjH5T7S7GAKqCg3qRebgGuch1j6PH5sgdi96I6rmOwVaOc05dN106tjhO8a
PWOAoORCLqO30TiplGuChVzN3CjWFLe3HfS3tVtmP9hIH61dC80zY+L3s+inIbbZdyPYljCaX6ch
0G6sfBSv0FD2qh4Sjwmmv4M91VtX/dWwC+0uFLlke3RjYRixhdoIM4rOrf+Xw703Gj5M6n0wHOrg
Q0xumhTn9WldHemZwcWLOzUUCQlgDE7NcIQBgOz340hzS6jwnDOMXThvPBhXQ70NFITUMWis5TrO
FZRFJIrZUm+xlt9OSvPFVEANXR/WaiYBfmMxk2Czodm+XMGBstBkFZjJwcCjQxOqP4voOEmpq9RP
ACbdoqJiulV6XHNSOqFZN/CYJLYWG9GvVT9LHJyUpoy6fS7LW6UI3G74sjE68SxZbsNzO4tnSzyj
yl7H2JnyLzXJ4QfdK0M3SmGA8qLHfCdbf0ENb3KsXTe8Oj4wPOLtYvCqWMyqM0dybM3MqlM/A4Fy
xlfIqa1u46AWW/nd6IBI61CDgnFbgpImEAiBn7VUhAyEMzvPhIfR2c0BCpcbmbrVAA+aBDwhGFDG
tIgqBQ1qeaZRvtM+WVAQ2IeBkrQdfRkV5dDbqsfjye0oilqdTi+B5ycPRvYjA2V8fV5XX2oWzXKk
C4EmKLaIu2cBJ5Yzc4x9hqxApl/+CsxDVe77zsu/RfJrTbuEOY+ug6hKZtzP2u1WJnYNPAo7HsUV
mLlRGnn3dMmi1DZGUTYqda9LfurT6Op00eXDaXjL4sMAv+Fwo4y3o/NrY+irq00XjkD0kN1edlvL
dogGUEh5R7V7F2cei+8RmnCABCT9VHTyoc2O4GYEmpKN7rX6s9xW7jyVriBf2WJsWgvAQNQE+Se9
06B1Lxcid7TUKFMBEkly201rFLwL51PUwqnmJMmwj1O08QbKMrTRJN83pkKcnu8c/8z44nRN2rKu
pZJSKHRXu7BWPuva9z64p/h8M8f6Y9NVbpgF++It3KJyWN3YNCSgSAqanPbDy2FzvQqKtqNgDrNM
az9ENvIgH8atVrm1yRWVZRT5yO7ymry0khdRbaKmQ3is+7sgym/VsmNk1ecqVDl42h9zrXyTtOzn
9Xld87Bzs4to6Tczhf8Zs+qxpWIYlNle8nPXt6qHduo2tvLa+UY1DU+GvFuANy7HOJmaVLYzM5mU
bxDKFVBbWtFG/F87tOltoAlV7Fl1eUto9DQMJW7aeEbgFdp3jhq9yHdJvJ9gaE+KLQmENd0YeuKB
HIPCFY1sizApq1Xxn5p5aVRe1PwIKggrqgadrmfn1KXSoQx58VZ7WM3dZopOlcrrqp33dmn/KEN5
4yG/OsWUuEG7w9RBVulyijtJTnUpZD01vXYl5SXRgMpZW8CY1XcHfQFI/gD+IzourkbDFJcqEoTs
iYgi903XJq6cWACW+l0f70G566UX5Uhvbxyyq8MD4C76jKmMLelbEHcxsrCFezXrbcERYozmbvA3
3HR1dACMEXCmfQ0ri9GpSqumWtlRD4ui4s7OERFPNEj+HV+Ob9pZbQ88vLS7qeS/Cvu7NlRw7fMk
/nR9b6710JGipHog8ttU5kRkOjv52rqPHYkn1X0/PQXJro4G5PQqVClOlrUv5r0haQ/wUFVzswvy
8Luqn3z9QYLNtxAEuW1wuv49a5N//jkLT4dw16iphMOCZcWnDpT9PL7k0pZvrQVCOkLBloIQBsy6
CPRzK+XDUHHKZI21t5zXaazvCgvUnkmjZhM8WmrlVsW/6C8Xfaj/Y3URftPUTKcEcsj70nrL1N6z
ARfMX6xRc7Ns9oiQ3vW5XDtUgCaRcYMJgGNlcZZOzWi3gQr1upO80Jx9QAnMrkKvszducatrBlEL
kNU/CLbFmgVR4wf2RDyQ9LdQgh8IEr9W3Up0rFohqwxuFQY2rr+XjhqQb2v7lvJn0aQPRvebTNIh
mH9fn7K1owqt0/8xIj7ibDdMVVZVnahS61bjTdWbDD2U/jRnu3yoNyLAqg+emVrMWt4kUSfHBSK8
g/ZVoQc6M7v9WOs3VorOgKzf2P64j+LNuLrqFWd2Fwck3OpoOoG2ug8a/1dLHtaIxl+zKd3NMnH8
+nSuHlz/kXu0IFyi/n85nzX9WFYgBGH6dq+Hz/LoyeZTnh3s/kMe/LAhj7fnB8sKEQN+CORvAZm+
gnv+mG497Fe9h2chMMs/H7LY8UbpqIMuiudlFHuK+qKaiVvOx+vDFS64vD+yBehj401j8Ly+HK2T
AEoKerxHCYIdbQ+kMs0Nr1ldvTMTi9Wb5n4ypR6vCZrwsTaNnVU3h9DSfwk94+ujWZ2yM1OLE8qv
Cn3oxWii5k0uASCGv8utxoV1G3T6Q2NGY+OyudgoQWvLAv5Uy7lnS79ru3A50//NQP42slj71Gmz
smO/3dvzs6A6l/uHftrqjliNHObfRhbBfcimSY+QKLmnyopG2rGUPiuUr2dklorg+78ZEPRYPNrI
sCzx+6rcT4AXcIJaATNWv5SW7tbJhqetLo0NFYpgQwGgJpz9LBT2UTb0obigQH0/uDQp9Sd7LPwD
ukvO/6cp8SlnpoYiVRS/YO78/EveZbuhep6AzF+fNPG97zYnxXUgNCY4rmVH0FRHeedrAwiT2noZ
Zvu3tNkuu5rOcESh9w/dKn0clwPJrNDUswbtiswKaIkM+0dFz+5yNCuCtjtEWfvUsk1pDnyQyoRM
5t5EHhw0RbhLtOB+MP2NTM7qGp59z2INAUL3fmgC2mhEdWV4hh6qTL5cn9eViEQ5XeO9jnwayb5F
0KvznnF2+EnedadRtuMjRI/FLkytyR3kLSbHtcauC3OLAFiqTtEHI8uYlcMhrwkXw1/KLL/Y8vBV
6D2E6U1i3UgNqitZtofcchcpG/FEmFh4Eg0HdLDQlWQCiFmssjT6uplP6NoXMeKcEL4bUufV8rxH
m/EpHp/D8Z+fKxcGF8uYmKE8wVUFoA26bvAZ1rTX/dzesLISwS6sLHZhg86KnusMayreIOcvDwqa
pJQYyi3U5lq268KScKmz/c49o4tbamNQSnwMzecyGnad9jCfEuMJyrydXqCp89ACv+36jSDwv5gG
viRervAwL9YODi5bThpYdiPzU8LpHJQ02/CuPCZKtLfhNYD7/MGePo6m+phVW2jflf3IwE1azUBA
Ou962vIxBlWcwK0/99kuaW8TgG5S+vH6hly5WFK/BxcOwhdeKW1xbttlCpbapmgWvUGHUj/7+l1q
IHk936vc9jLz93Vzf2Ci77bD3/b0xR0PWuSglnt6ZsPsMOQ34X1yCp+7dNcNH+Q6cVGDt8hTq58n
+gUVWo+A3Te/FOODn3q5sQsGtxz3ygfpqGy1ua1EfFAGbFRRkhOJhEs3G0G3Ikk38d7S38iWF/bG
yFc3DG0aVBpUZFTeqefGHWsdijTQqNyFw5cIDupwFxhvIJU3YOlrneeMhasr6B26qpyF35ZqQMIg
4u2oKEDQvg7ZTtG/qO3sTjU8ctlnqFt2qW7d20Xg9eYhHz+ExqGqu53Ebds0X7cEatY/yKBNWtA3
UXFZfFDEh4ajwwfBLoTIqFnukkc6T+mOfO3yj2l6V1kOJcIdrIqR/qLuyu511k8hBOdO9i9kv6gd
IMPBSjg0coqFOosnlhwm8xTRnjMCizWM785Wwm91S50ZWBw6c60puTPiSX7zpbOn41CNN5p9a1Q/
a93+PmpfUhoirm+r1VBxZnKxi5UYPyh7TObpix7dBnFPfUnbXTeyVqZja6B1ZVF2oMYvvuJs5ghR
hRJn4MzzEmmUlMTpPnEc66DKKOjITtsegAXNbiCP1EJ1yT/2StRvnDurkwstIkxVlPihs7n8hswc
qoF8KvGq/KF9xYv2PBNzGYCQNnu29Xx9yKuHN/uIUguCsu9ox3pZ84MM8Zl7Opg/JEa3Q3HHbYaT
0ee3ydMot93GQq5GoTODi43iy0VYayPZkb59CIS0gLLl/qsTKBL6NMmQwVsmSpOoVIzERihQcMDG
6Y+s85TGy/8yk72flx4aYBtDWjdoAEIntQSEchHx4zLmXSI6eS0DIdlSv4/Hea/H6T7IJC82drq8
D/UtTMBaxhSheZWcLB2fNAItdnnVxmEXByHyQYI5vMqUyLPG0tx1auofsw7er3bWZqi2rWNtOPFJ
tab64+QE0Ya/rm4aMOrQxwLV5XxZXF8sOW2oQjHfnKrmUSnkvaK99cZwyOrnuntV/Psw3bhkrzkR
FP3iJUZqAcbvyz0y+E6rj/CH3sPy7YbVm2p+v74t1iqgMDT81wLkLpcW2knuaruhk6Hs3VjPf6jD
fryTu/57XvQ3Y/tBpXAzfgnyl4BOh1kGA25u7MzVuxkdo2TFAYCTPVl8gl41xCIh62u25e+kz0vX
mpQDnTCe1I4fUitFd3NnhLT6BqcmUG/VXD1tzIKINcu7DNBVmtMRXSMfvvCxKU7HMmhImUpK+CVH
fBBwy96fJS8z1ZNay54Ml4SRw3IKAc4IB8J1+2sb69z8YpmRPWECbGIFVCxQ2JR0f1au+kuBrYL6
gFzvNCveOALWzplzk+KTzk4AJY6NaixF9O1+5JG1EwWzYBMvuTowdi4QLoSrwOheWonytpAnxQc9
NKduK9PGGu7r4ZsWvMrFfWZUB0pJG2/f1W2q0V8q2hUg4V+CGpPESYywkdmmVsNZ8q0dHUp036LM
h/N39nhi+MP8nPWDd30R1/aq6KYSQGha05Z2rbBXq8mi6yNITEH2GOlbz4i1JzdUYILKituXvMya
9YMyoYVLNCidB02K3Sz60o2Vu1kvFt6+3A3ndpYnc6i2oRSQNM31cZe2fuRpqcYNS+3m/UQo5uKZ
bFXf1s7nc5vqpae0M81bdklua04OdvVl/GUXrx3S6IOb9s2/WCnOEcQTaHfiOb8IOHD9avIQU2zq
ijfJr1xzq+dibXNxQeYfoh50KS4G44xjLVkz6c35U9w8SOhyR22zETPWJMQB5YHgALmgINy0CBqx
jNCdk/KobKNWPUW+Pe2mqGh3udNL6GFqygkEHZwCeeR4Wp92O2to4cg1KsNV7bp8TXs0cxx7VwS+
79H/JY7Vqd6PRW17PnqanpMGW9qkaxPD4cnlga+mUr+YmKTTwjiS0Rijo9aDENC2XbPfAqGtbURO
EzYIbeZ0tS3cN+p8QE5hlN6npEmV/i0vtrq915yVtxjbnJYd/GdxXIxNU+qhjJwED2xP4gaZNYHX
mA/EUoFa2uTMXZ22M3uLpdZzXiE272hAmM91ph/6YvA2E3prg+L+BrskWXkYYha7IjR6I1etBkkJ
1XSnhP2uUAaWx70j14euiE96U5z+ecg8N7lYKaOXmgKpQcjfgx8k93Yy7MbXLaxeLs5NLDzOkWlC
qf0hpTOlt45mPQAklsPhzqmq4JhzP4dOuZ2PpUwDnRSVPKE13CULU+UZpTp5q0F6zTfPP2fxKkjn
VOosgxGH3NkFym34F1VZUYKCg8ChcfIdVx0cpH6a9ajQGP2dqj4rHaRs0sv1WV07iOAhADlH0RQR
EjHKs8tDEhp17StiUgvH6/PBjcFpKA5S1xuH+dr9AawNZKf0efO0WKxeV2vl1Oc6choojszjfNTl
19h4DXPj1g+LXT1Z+zDZelet+gyBlXZ4TlroTBbDAyIsSdCsInwBuYg8GM9FPnhRqiNo9nno5702
fc2sxLNQKCjCYec74OauT/DaCewAZnXIGcK2uKQjIHD3vjL7YtwwGYnENy2Peey1o307Wfle2hSL
W9n9JjRtQqzJRhnYXoSYWR+KQh0RBa4l0Vt5Z5W7Xv8wzYlnwhe0dUCujA+yDPr/gOzC1bZs4Pfz
job9lHUN1Xs1+ZqPP+sfZfE4bxUp1uxYAnmhkKwygSosHDVPLApaJkIZ+Z3u3yem8WFqmhejg/pN
VX5cX7S1lypHMdghIfX3nsUrcSLb6oW1xspUd+6Vclc2qE0ldexQqHM+p07W3w6p1XoFKFzkqvXh
mAB2PF7/kJXtCc0KMF4gVOJisBh1VSq1rHQIGkh15fXlz7nb2dzfuq2WuJXdCVqfJKugfCK1vnhD
tOga5eNYZve1Tv5oaN3GvqluNMdTZripf+fJv7gAAxFFo5QAJ2owi3BQxlE2RkJ7Ija5hMqfpDLa
KY7ofNii+1rbDjaJeiHMZhHiFlOI+Mlg5b2R3hf+XpLjQxKruWuY4WEoHBQUq4wsmbrlPyL4L+7d
f2itSC6ARAGEfemtai6Fge0jNGApQ/yIit53xad303f80HGHtID9v0yygw9m+LEL5vKo2mP+MiZ5
COP0MO9LTeEVd92XVq4e9EQI+hfwo0Jq6vKb9AHRNttHwCQP+uwwZ2nnRSH71OrVrXr92mblQvUn
JlCrXcIo6gSBKdgAEOeZf5v1dNvDX7/jVXDspa3K8xpAhdAqBIcMgCGOvhhWqWiR0kc5ail1PTz2
oeXvfQDiYH/CYG+oSnQq8sLeR5T8vEkZKOoSPPfjIHighrrZKwMaLmEqD3fjnI8Hudnke1+dDVCC
NH46gn9E/H52xrZanqHSXmeUV4rimBSldjTy0DkkhZnuZ0OPnnTfz2+ur/Za5ABoJQAzgBPfvZ0b
ePXnFjQUMLzuMbC0p2n6Vpty4cr+Fp/9yk3I5IiDNA9AsmCfuByfkkYoTeQ4e1nfGuZzWmxt4ZWx
oFwH0vKPCiV3iEsDuRbY7RywxKXxsY8+SrCOKIpX6afrU7ayThbZK1OH4ZCq2xLq1EY0bCbKxDqF
HDP2Y2rPrjFK7qS2N9X487qxlUmDYI/LDmUnCAnkhdsqeeYEZqiwG/MPcfuQ5Vv6qmsGUDPghcb5
R6RdTNrY5EmqxIymKUp7n2iK5LZNax2vD2MlqFgaHIF/FHdgml/49sTKT9CpZfddk7jaOHvK+ELy
aCN0rY6Fcig1IrhnKAdeOgD9YrS15fRnOzrlp5py4Z7UsLphZc3NEDAn10QJijbAxSHYZGNXUIMq
aM3zfzj+kx9ahyGxT0H6L/QYKe2S+eGCBiPrsgsImtJIq2YUTaSysu5qvWlcK9SzU6QH2v76Aq0M
irIaJgSwk2Ta4plS1fYY5pKD5I2U7uhfhcVEg/MOJpPrdtau2lQwQOKSdRU8xQt/M7K8tOAoyO5F
juSjpH/pzL/q+T43ZHeQ7mxvhj23fZLa3YZd8ZhdHLX0Hgmdc4Gv5/Jy6Rvh6IsDTEMdpmhPU5js
9f6jkw93g0Jv5Rg8+KXi2fKDZUobltdmVuhnUadHzwdejkvDQef4pNtxSvG2aHV4iorvI/xS6sv1
Ea5sMW5+kOgCAEaffBmWggbcXdlF+X2qvlXDAy1jSvjPWwoxQUXNgUrWeCeq2c3cVWQry+9H6TW3
XkOK/pudYit7GEi+YJCGJPZ9zSXMRjuMzeLPMAxqEc0WWcfqepwZWISiopTHGjaH/L52HoDvzchX
VPXDZkp1zQwPHoRhETEzASVcLjt8Sn1tKnF+r/R3pY20b/JXH3yLim/XV33VDIkiUmzkpcAMXJqR
JlWuq67LkeLWjtm+CRiN2nrOVt/SWvsA3UT/Y+hPEv7sdjJZSVJLRc/ad46r2e0eg4iLR88c5U1/
J26j0VC5qfE5TnfRYQ7Me7txbmf4zPrfsvP5Hw+bsu6fSwv1bI7Hy2Ebs1JObUhiPM9f9f67b36U
zKdoSyJrZUtdWFm8CYKyGwolp06VOsOtszcSpAbKLe6otfIFTXkASjlMhJDoIvSCt1cjSyc5TZWx
mCx3ODKXlSwLdmHDOM6R6apafn99AleHRk7WIFtKdXzZlRJnpVLFEOveR/IxLCs3lp6UdiPWr/gm
zJhwsnOSQ7K4pJ2jGmNZeQdIUtenXT8E3lQUhwScu5+EG0FWuPkiul+YWuw2pwYVWNmYmuQHM+7v
orTl/L/hge5J+e+wyU/BFqO/cLFrJsXozzaEr+VyM7ZALu3xBf604s6yTLcx5p1Cx+T1xdoa3cLb
w3qWVcnCVGns/S9TVTzF5l3evdbmU5V8951yYzbX8hpwzwFv5aLrOKBGLsfGpvDrSQGHODfPsay6
tUSfKEJbs67tpjB0dcGv76lWQEmqsjc4hddc89z4Yj/wcsgUtWQtVbQEVcVVtGez+3V9RvWVxTu3
sfAXXhDBNOTYUPpiB9/eLjCrjWGsm+A05m6tAc5bXDhiyJ7LQec1L0jFHpvAb/a+Ilk31wey5hoC
S4MeDJxi9N9frhTJNi2vOwMqNaFH4gxeENowLpElUb817U3SfcynrYfclk3x+5nnS/JU102FzYIy
ATz5FPPdOj40U3eie7eTfztbbdNrew24Na9GaLZ4eC02gBpxo5R0B8CA+l0pHpAuOEHixd0jjZ/+
xXyeWVqMjZtHj0v4eH40esNQeqNxNzd3QfKi5gpoVVEo+efPFh541MsNLj5c0pZdprkaRLZkUL5q
qFgcFGV4Hmo5+ud7WljhwQqphyiULfzRnNJq1FIEpOtqRAtDOsS9V2nGUe0Vtwl+Th3Y/zG667/4
xs31OX1/DmCZ3MKfFybJ5kWdyWzKiJOGAoWuPgxpKq5bjfZCd+F1Myug/Es7ixGmYySns0rRLK3k
UxF8i+Gp0SEiS8BT1O1XtXpRuIKjVDZ9htOwzy3KGAoqNlK5QeT1fuvzITwPSa0jl0O3/eUGsaVa
M+uMAZvZo9aGnjG/XB/qhoElElfLnBpt+4JyjFW5fv4abwHRVy4lDEE0Ewpsg8huXw4hsbUuqy3m
Ug31U9IYh7J5yuWHPn+Kpw79pdt0hDh02uIgEuHq8lDFrEA+UcYlni3D2WQgLtcriEOr6Z7LSf1L
lZ6yKNu3sr3bLNqvziKyMaLyI3bGwl/GWEEiZxTGQsu1pCeumRsH9/ujjOGIZBFQXi5byw7j2DfU
cA6xkIToZAK26QBmF8XW5XzLjBjoWUDm0Qe+QZjJKF+KDq4mf5iM7l8NRkA2BOMu79lLK3GtqEbn
z//RIKfHBHw3zPjXHXul6wNyJVzOEE9lKjiLwz9OSdPqMqyN2aOeuRPbteFC9Rh3R119NRrNC/zW
C6eEhskAjNbGvloNIefmFzOZgLiJ/IyNZU8et9fHzPykImdMYkBKFTfrd1JJ/2b3asfGvlWrkwUN
aSZBaG9u9hi+P/MEzRTpH952sKQu+XvsprD9TGcH6seq/hlENf0tv2NaXbYn/X1u5NLU4hIxBqkh
xRWjjpHL9KtDGDxOUXJA3cHLol1hZ64yePnP60u9tvvOx7eIMKVvtv00ZalIJlj6S9FvHaviDyxj
CXUc4H1cGTheF6OqarmQ5ZnKuyyzgta+ij4GwUugn8zj+CJJG7tjLXLR3U+8R8qIxtDFcNJZLnN9
wloU9OFBKWkH9CcJsU6rSW7MzoK2oaNjyLLS3fV53DC8BFNatZYbdoDhTCTPTsGwS5Wfo3E0kk8h
CIvrxlad8u9RLnFOcQqIosnAwfSF7Rr6S2AErs/1L0Qb9HDd1HooUKmIi2cqdIKLS59Fw6slj316
P/ECHtq3LGgfy/Ch+VlIt6r2U9IQ+/T3MrJmPdxkW0iVtZhKnYK3KwlYaLIXkUCtrLjUShAPY/ZK
T0nUPOTh2/URrpog2crRQykBT70MqPIMx402qem9ZtzE7aM8HOTq03UTq85B1UD0SpASX14tzVgO
1KDSOIDgPAgftOGtpq8sP2nVLwrX3nVjq+M5M7bYAvNY27MvsBvGGLitjxxA6A1bgrjrRughgJfE
QAh+MWm6Dz2d3WHECl8ELYkpfWnqfsv3xAP3XeyA1/a/Vha+BzuyEsUqgBALKbmo23X+SdPvB+N7
b71q1q5qbY8e+iT9KMQur8+iGMA70+hOQrUEhoFGiUuv0ArE5CSfJYuUbjwGs6a7k10rOyWrIWGq
bG2rxr6CCCf8k9Llpvpnpy1cHerldohym3uzPu+gPlJ6F4KzbmdoDwOCn5wMHvpBjvGcBKQcEtLl
W9q6q2569gVi0c8uMAod1YHU8QWyNxhf6yRw4/yY3pKlt+KtQL0+v3+PduFAjhkOnPI+76CZDqvw
95h8knw6mOIv19dx7fihTQkSVCDm3GaWu8EyqBO2cXZvfAurm8LaNdbXPJqejOCD2rZ7tZIO1w3+
KdUtPQcSEBYTGKRo0b2cxVE1aKpMQyoNTq3fNoOWua0mhOX6fqD3OMloJjXnA9fv6KabinAPolQ6
OW3TfRiSUvOUoi9vh9aXPheO/yO3so4kL+kEo0KpJAfs7Oa0peyFEsfRzDv7NglrKK710Xmwlci5
oyQe3Fwf09piwfEs0icWr/JlUSMNCqmhHJ3eS3ZzsDSQlm3ktXKyr+1/3ocFsT68j39gdNxARUg4
88HeiIbEhLnl3mhGV63hHapcSd5Yo9V3FS2EgggdPhrqApdWZB1VuUAAWuZA9b15mIJdafff9XyO
PKcYfsRJlx6UOvV0PYPqoZ/21yd0/QMo9dOoBIwYgYnLD4h0s2yqQcL96x2dxfNdmx1S/SHUnu2v
Se7236/bW7swCGTBf80tAmk8phGwA3YbWctfdfqi+KgJqeXezOJd2240T4rJe7cB4ORQACrKkPwt
jI0tvG6OBXRFk7w5P0g/02Z8jO0bw44/TJn/dSy26NZXhwfymDwbxR7O8svZnKA265uwz+6TrN0F
1Z2QCXRAKuU7KUz+xfEKVZWga6QvSP7zdjlz0LpL1ElJgGoUVX2opHIvF85tUW4dB+tD+tvMwkGs
mcdIFnfCDPiuIjz2NDtRatmp/nwbzfaWYOFKspl6s0A4UFK0RHrvcg7l0IdzwgJUphZfxvYUQ6RQ
5/VJD4BVyF6dF0cSfWH1rW22ZFDWjp1zy4tjR01DUqdmkd33wa4x0p2c7YxgPLaNdIvboTD3fH0z
rN1daO5VSdVy1qpLYVUllWK10kH4KM1zbqJ1Gj1ExRYVz9r6nRtZTKc5kpmyfNwktU4hDHVxXOyG
znOSY5f9c4ACS0dk1kFaAohZgqoUsy70LjRADZiZ7vXKlHuzBA0DdI9bw1qdOxOivz90DO/6oq25
UayuH3BLrTfvYmWedoVs36i5sXX5WztzQNsI/CjXP4g6L/2x0OAcnkofpIBdulI37rrwi0xvblJu
xOI198PpGQu+QNRauF+cyD2t/WB7IuMgzclu6D/Kulu92H6+t7v+83XnWx3WmbXFvg7hwoJWDjAJ
t/NxP0ca8NDO8sbSCg+6xR33urmVwTF/CnlmIM2oDC3MmfFg5LFOLG4Q05pmhAb+gqRAbW/z6jFL
NjbWytjIkVAIpgjIS3/ZNekUXVEOndjI1Wlq7kHBhyYE3fbGgq34IIkvTk0KtX928aVnJECPgpzy
1L0MBtywvaq7NTYFvFf2LxhUoiFXEEa0lEPWJmOenAT3I/8ZBvpeGl9N2JQ78xU0wcYiraAiRYYE
+CkaUBhc5kg6qaI9qE7y+0wlnat9tu3ikHU6gd8q7p1Gv9eaNwlUr0wWO9Dtt0TWj+HRJ5kRKnda
Pm19z8q7i/YpiiD00wnJw8UlrM2nNteBWpKJ2odj6No2pVWpfhDszmHwpKee5uy6/lvgQCuaKr+v
++yfDqrFBQLz1KopyAOoNvTLBdaldhqDBpBDnkTH0r8dhptKuqtDiWRf/0zgOQTNxOuv8eqxkz0j
fxnkCiKzh9GkK+LOkH771qFLjkP3mFPnHpTbXvud82SS1LtIPWbtjb3V2rbSFUY/higzgOGEBnUp
RFlnstSFc5PfV9YujcjKmMEpdXQPnFjoWb8ywy2DaS8pM0KmvctX9TIqE4/J8CCk+prZOnIZ/jA0
W/dpMVfv5hIFCED/OupsS0C1PJo9N2qAC5JaBPuRe9Kx1Kt2K2G8EmfIz4j7OkGG6pbYTme3ok7x
G92oaWNwPoXDbR/+tPLviCu7hRZ76HzVw3w3NsEH50dc/26z32HUf+rU2iW8Iid46mt/45a2EopE
vghQM5U2UHuL7xlYIgvYg6DsSrw27d66WT3OsfVxKLeOxDVTMD6CqCVFJng9L4fe+9HsV4LuLIuS
nR3eqEbsFmPsOflWHeOPHtxiMWEA4NIJ7otIsSwekvCU8qFDUTJS7V3qO56U/iXZuWcExqM1/mqO
scGTZeoPttZ+Cv1mF/qnVuv/D2lntiS1sbXtK1KE5uFUqrG7GmigseFEATateZ519f+TfLFNldBf
CuPYju0DbK/KVA4r13qHQ0CFhqmmpSlh0vfu/nZdG/8PzCrVOQF/Wkx1LNlmXc5I/Mz1n4p/wKHC
LD+PW8jBlUOfjQUymswU5OqyHjNBk6OODMuXQqA9ly59Q9d/f38kqzE4gBGi1WyIDtrtlzRr8BaI
NVLzUT8a8yULMsSTN87WtdkSsNj/xVicbZOcZn5VE4NihauTrsXJgVXsRtMW1n5l59tAELn66R7S
w1t8F7ZAX5oh3fqoeKNHaPqiBX1/vtY2/XUE8edXm953gG9kGRGm+SSPNO+cA2w+TXaBp+Cl8BvB
aN9RhaCygobKbTArJ0m0OtEK/SLRKXdNPJoN+aNsvW+2DvOVByxHOVKZojFCv3zxjQo1D+w5B1mR
p81bS28+OIH8JjUpwtmx+VHB3xIwONibbHy9P8aVxXETWCzQqwnFb7dMo5KtpAbjrtFVijwNFiOG
q8v1xgG5NkayDSSIMd8VaNLbUIE+40Pdo7wwc7XPytkZ/i7fIkOmvGhy46Wmerg/tBXkImSKnwGX
CVUdJ1SRhdel2mqXuhvnU5cokjfh4+IlBnWvxqmQVprD7CGo7cmNygK5XoRuT1EvG57dWkOyk5wc
dX7+6K85iLQTGjtbNkVr7+Cb37l4d2joQeD5giaEnWmX0HkJq+hd7Dt7zX+MUPumchdnwa4bJ9c2
/n3+jH4w+RZQVRbzErCQgKZM1JBL1EjyfavgPqZ8s2WK66a0cdKp4ihb3CRCaJKr0UYgAizx7ef3
87yySpVLCw3sw1jt7bh1R8Peod9w0ppHLXsMUBWmIuw1dn7EA0CxDnn1Vx6dWt/ZyeXRMb1ipMKD
wM7UurFT/ql1WwinFZQ6a+afX/mLYEA7NUHqF2gdNtm+bz7zqHWn6W2vdQcJ3Q7QM3+Ew/xnXp+b
/o3WJRsX28rxBhAI7x2AdsjPLFt66lxKVZiACE0FNfPZ9BE/x8EU5+PA13YADv5jvMXKS8shkeaB
b9JGFz9VXQ0fjMA5l23m9pR+pd8KR58UdR+qBz8eJVeHTSSFWDpYTC6qCa5kv0ha45qAcST04ST1
Yxc0Gyf4D+vmXxbdDwqNQOFzC94uupJTLDcmdAiNgZp/nwCjjLE419qHWjJ3JXxmLT9N+Usd16d0
kA+Rb3l2Nb9kk3/2lffZfMExDJ2W+G1bHArnEGj2p/un1NoBLByluDaF9s+yUWebVWDVkc4h1fd0
5yR8cVWrPZTqtDdnbdrAJq6dwUy9mH7SOlqDt/MRllanFkh9XZKi2Ouphuormz37nmnBuwozmKZR
v8+5ebo/xpUsR3xzoCNCHIbvcBu1bXN4fWA3oOB9lKwco5GTNf95P8bqPAI1FnhIUEvLB20hV6D7
K7I1K/7atqbAmgmBhmhLXWwtDkknnFvRJUQf9HYsfhbU/6drocYPJfY/shbgWnYwg60n+tpZcB1o
cV5KaqPlgUna1oRYsVXBx9F+Rn2v19vjWPt7rQmO92dQZGfLvQIdFRs2CgJAoxZrg9Zm0bc/cBn+
yxjoT7n+JPdeaVsPGYZgvxEL7QnYdMLmaKmgU8hDH7QKQDk70pGdGrp9gUhD6bxpk+iEyOuWhMrq
HUtT/5+AiyVY+206ZSZIF/ytZ+mQhvqLIn9DbWxXdB52v7i/7Hy2OQIp90e6hmbAT41mP1ZZVKmW
LyiEW4wm1sFo1ZYTnHpJYImaasb8sNMpztrSMTf99DFPquDRNKtxH9v9c6gEeOJUqvGkQLXYOBXX
tiO2CLog2qCMs6y1NFYfOlU6ADBqAKY5rzZWU8FWtrc64xS7RR2AvwHivd0oVWuZfacptHb14c2A
rHQxWjujzx6UwOTv7VGNnF0j6Q9G95y08+F3pl30FwCtcdDpi7dIPmu5NQ4WyXuQot/rq/2umqJ0
L+OW4upD1XucSq2nJ7m/i7vRBig65l5r8gLru1K6CBfhjaWwOu8gwikDmMhuL59HcjYWaWSIBn+X
uklsYbH0Jem2NHHWtjFfFpt1VjuSzYunhO3kTVcMQnChqXYzjca9HJeO60ddfKy67E2TbeSQawGp
Q7COhIQFl+zth3ZM1FP6HnxxE5tP2fBZkR8ojOlz/WBGyfn+ZxU/fnlGXcdaLKrZMf1xFujUJhTy
/qov7YNJtzbuq9W1a8m0nlFVQUN4yVUsdDsdAoc9GztVeYCZFu/D0PYPEH/R45+G8WTI3bTXRiXf
m+nsKG6e+/VlsjPzeH/Aa7eAwJGiNkbtme95O7laUU9mnwLy0ucSDRJhxxWg1HPog2T0Ui1sETxz
Pg5R228cEmv3HBkaFFRQ9xYPhNvAeVDhGOYz0732WlPrdPSnpot39r/3PuauQVdGaIsrwtv5Ng4G
QM2o+wywb2fyD1tPTpRYq107BVuP7NUhQT3FYQlJVB5Vt6GmnsdbU3LpGFrkGnX7lOATGiavPMk3
Tp+1nU7NDAaUUD3l1L+NpJe6PzQd6yer38MCcSPEY9Vs+o3zBD1QDdUTVgblwNsoEDGavOrptBQk
0E9k8i+tFlqn2Qn8jet6beZI3yg3qj+wEostrhahExg2bZZYHOeVaxVvxvQvI9yAz69O21WYxe6e
5rzHJQ8eP30cNXoNBsN1toDGq0MRhVrq5sJAbPFpxkJL2h/AEgwWQ7/c6fbZQq44zL7e37irY/kZ
Z/mUo8+R13bO9Rc1tbAjCZEKLJON02HtOOQ1TddISEAZS544B1OZcJFwHCoazMts57PY7o9jfb5+
hhB/fvVmGyYpl9ocdEzpH3Pf3unqO9DX8m+g+8jZf4ZZrGWb1KxWa0aS+udceemcc+1/vz+Srcla
HKVjXXdFAAz3ooS2K1WVF8jWxqG5/tF/jmKxuPw07CS9ErJAilV4UR3ubBC6aGb9zgHjkNxw5WKW
RMfs9qsAC3QCyydQpycHTf2qJeVZsV/vT9jap6fdCWsfTQUqEmJCrz59YYZ5kAwACtiOjvWlMSQ3
HMvdGLcby1hMy/JWFyRm3qUOELblcRmZ5eTPDhR9k8wwfY76r4pDcy3zQumPegz2yvivUxYAeuAJ
gJ3wF6nL7ciqhF6vNbA5k9E8W9O72W5cGb+5Sk3OQ/35304jdBoUzX6IRlDXWXyrZKyg6eW0Wpsc
/fTXqbiUw5cA6u39ML9OIro9ZNpARxGj/MULTC6szHFqeseDfohMGePs7FD3JXfP5FmB6XG4Y2Mx
ne5HXUmVhFwQMgdofGCYu+QTG9owDVlI5RrpkDg6GtqrNvixC2rDk6A/JnrijlHhJfN0kbcs9n7d
bsSmXMeGQzoHFsrtZ4xSmdpJSjeAe+9casj0DCNQ+K3l+es+uA2zOAL1Imp1u4QaiH6xG2fYpVK2
Ut6b9uH+XIoz7nYb3MZZnIGmUSn5DKnkYg/ZPqnAlQ1Pg9Z64/RxkLeE4dfnjoYeeBd8u5ZGNko1
x7E0hCRD+ds0fas0Layuf801FwPCZBt8pXgGLo7DSa7n0lYC7o5Yfq9Vjmu31ZM6bFX51ofyTxhz
kZ1UveRnskwYk3dV2jyVyrNp/X3/26ytAY5btEx1ACdkj7dLrTMteQjRxLrI8Un+2nxxugDO/vf/
FmQxX20z6H2qESTTetcc3isZmnx64m026tbOChN6PhV/ejGoNt+OpmI4ZS9ohINYysl5BD3Qfx8U
48GSYPxlqpdm2cbduDaDAP14kKtgPH7RG1Jq0xpnoVZpxbLLLV/awSHq4x1iqvdncW05XAdabCPN
HNRBzRpqS03qJTxGo79pSmyMZjUIfWELhXyy4qWdtGPM8OREEDVEID/73qrHzVR1JQZmSxRQbP5f
4O1uv1KjYfEiNzIicXpMK+QBdJCb8Ui6P10r30WhmS4EBGWu4KUEZo0fN+xL4GH5ID2bY7GzGxsc
3+dNaqlIFxbHG4GEaw3AEOjci0Xn93aXSxYgqrYbxXBoB23kESsHqMAzwV/lPYl+wWL/IFJTx0MJ
rg6YZQKFm9zLS6OnygkOzZau5drH+SeWmLrbjzNOZtLHMh8nT539EO9bXd8WRV0PIvxnRIMQQZnb
IEEaKr1fkhg1ptVe0KtND1LdyxTu+mDj8lkNxUkNSoUSDnj421BxDiVA7dNc6IK0bbYjA4/qrcfE
WhCw0tD5RRMI8u1tkAiektbmaOME0XNbIdncti4qaP/6XUw/BcUxocGDdc2ykN1asT4lQugHORWd
Zl36YHev9zfN6kCoVqBjhYMLL/DbgSSxJMulRoionD0JJ5NMiHwaGyfZ2tY0RAmK6xk05bKnEedK
5qeUfHhOYFAcaaDJnjG/seJoY8bWNg6yXCCJ2D9Crep2OFbfVHqaqPnFCd5D7mtQBxDqMzLEZfRx
9/fnbm1UYkhk/HwgZ3ngpBavF6t2EBSK8nOsxx5LTcFcO5y3AL0rw1IFLYZ6K8MC/nw7LGjeqIOX
UB7mFAPg7qzkp1mOTllqwP/fqF2sjOom1mJFyJNpS6FErOFBn6JdK3sNquRbH2otCgccVVYObJQU
FyOq1UYqUCEHiNrmgVtJQeS21V8zefnOkjN/40utQAyRLbsKtxjUPMVhYgmcvPylCbFYaN43WX3Q
qS+19VGvPhrj3/QPtckFImEHEJYRUWuGi0NPjB2yk6eTtDUDKzvv5ictErEsKOIsBpNxCftH1K/m
4W241a5cuagIgRYsHT4uk2XnYk5rzZltwUuYMjcJ3iv1y/0dsD6GnwEWN2GRYiUTigAWvhUIauf1
u8E5/LcYYpBXj/cKevDUSFAOOvtDH7wMtu822cb5tEIgFOvj50DEQK+CKJ3exxAVmSnD7Dy0VNsP
aH8JxYYx8EZ4JG+1MkD6ycQMZE6TAn1yWTlEepuc29FJ3ThUDa/DX/L9/cFvfcHFNgmywLYSMcG2
/SGf/pb6b//tv7/YF5HcTrqPucSF4v/eMZrHDtOi3whBtYB0iSRTXtbfe4ASgZQIGTn6VWr4MDZb
O2l1kq4iLCap16Lc8id0A4uuhu4vYwpxvD+G1XVOGgZKUuSvy/RFm4MuMKUZGcv4azQ+yPkX9Lju
hxA/cpFUYpb0M8RiEJM2YtRZE6IrkaQqvU49yB8myjn3w6zNFTUcCJ0UOpxfhF10uenjqhOMje6r
3H5pNrm4a1N1FWAp7DL53aDIEVm4o5dHaeieMlN+ioPk9f44tsIsnxRmEsQDDrYXvbfc1npSQsnb
KoJuzJWu3h4K06Br0jirDAWHXMX+qNp/3x/E2jdHvE5Qj1Thv7PYfXnfGXIv5iof1BMaZt9N6U1p
wRpr5y3s7OpY6B+DeIRZ+ItThpLrVhjKjKUpP43YlxTGluq2uK+WC1jQdv8XYfFFpNJwRqHtevHn
6jVHbNGFe1BUzUdL/3NMnmYr3Iq4NabF96mzfu4sVYwpxSk7fUm7rWtB/OZfx6QJJR+dqr6z2JRd
FiuVNliCXpf2u1oJvztqvZuTBste08NQCCWWXTwbf2IZdZb936ijQT8ATQ0YGSe5Jbgkn8p5GuEy
kvaVg+uH4UPV6w9W/mke9GMt0+a/vx7XJ/RnvMUtiDw7qbvJLdgbL3H5ve+f7//3VzetkPfn0Ywx
3hLKYHSIx1IMQDlXOhgoik7yY7ppdCM2zS/fTDz8kH4SXjqLVaEFJPyFFUAImuJvVTq7M2Qxszml
qr7bKqatWIvqyHWDO4UoRmlwWTRWki4Y2ojH5pD2sIr0KQBvGMyn2Z56TzEk35PhXH2wW4gNoVbE
h7ipnss4/tzbUuuB/YdzGAQBjgCxc0rA9kDJKpHrcbpx6w2xOvm8iG3xi7loFvnmmBa6VWc593Dg
43YgevCGO25pBtyLAuJgyeVBa1qXgpAoVfdtKl/6+k1X/8ZlDLkX7WWKb8BvFweNnhdFbId1fvFt
/w1kswjlKzlE5GELuLZ6PDtkzqBnIcMsH5MgVatZysnNB70+KGPk5qECoNjfg969vzFWypiqeAcJ
RjvP4+VFIMctVISWZWS1AGWDgz3sbP9vafprsOMTHd3J2uo4rG3164iL1ZDa0zCXDULItiy5ifPJ
3zQD2BrTsobVl0OdSUSQQJnU/bsK3anWfKhs1W3qi97uk/jz/VlcG5Po3cClopnC/xb3dZYhWTnr
+aW0vmsxNLF4fz/A2uLmAY4MGoey6SyblU2nmLFVcrSgNJ59ttKq9kwrCy9xjznL/VArKgdA/IDb
4bz0fwJvt4OxtNZvpZmNZMzQ8YvnJpcPQRztZfVSysrzLORhje+ZvZVMr42RwdGPpeaE4qH486uX
UBUXVtmE8BetatqXceg50fd43uC8rQSBfwpJBCEmkpGlb5cVxsOohqB3LSM1P9RlMB60URsfyrb3
t+7wlbyECxz8jygJ4ee4eKOWUd0NUCHQ+oz8QxVGb7UQ1JHa7ubqOFoPfjFyUMsDQiMvKiRIy+mf
wfu5+ZONBHWbKJmrOhE9Er/b0HpYOV5ufphYzlczbQ49MiAOfU5FcT6HWMJEtFLNKD7F1sbxsgLd
BKZxNQeLj9pOuRUaHXj1pJsOGDBUIToIL52NDrb2VtFOfnkxx3RnRvsxiR/meQuouT5UUETIe7OB
lkJYhdHLqc9L8JLkjTsFr2oCg9M4q+mf93fN6rqixv+/OItTjUL2hPwiPdxsmPy37ZBlZyOaPsKH
3dJ8WI2EigX0cOGNtoSz2cYsGUOJvrAGXtrA3gsT6mI0D/fHs8Ju5sNdhVkcaX0ForZUMUw0Zw9m
X4S5q+zOuX+Ylf5b0uucAdUeHNBTH+hv5GI4WE571NWxdDN53ttB58nDlmDvSoIF0g3wu6DaAOVb
bCjs4IqJ/ggbSrajE0IXu9QYX8y6es7k7tNoj1v64qsBQfpz2YsK9dK6bfSHKjQlqF0BpJXC2Mmz
W3zukmGXbJHIVs+Kq0iLfYJPNNXrikjT9FFVPkpx4iqYlpo2lcDpIA0fNz7vyo0FoBjpKkAplBaW
I4sTJw6rmEb5EMuzJ1dZvDfKIdylmhx47Zj67lgl7U4J/dFFVqc/531QnfQSId85TL75ZTvuwrq0
Ny6f1cUNVUvQW2A+L5Xj7EEde0NYXjb5A9hct5prV+0+3B/8ypkAbJutg5kRukhLYSTUuvoyVuA5
xFPt7PTpuROv7KB8DqnW7+/HWpnnH14MVEKFt84SsJz7hB9LzgUj177UdXsKu2aDErRC0uPJQa8U
JjF1HMLcHudx0feylQOuaOfqjIWL6/ek+ybyn4mXqzRwq09F8mnOChdc1Wd1iL1gHHcWxcNBKbx8
ouTcbv2mlQ9585sWbyFg9xTZbRtqeaL9OUfzKaUTpmcRssnuMH7IVMPNlX7Xt2/qumGtyV9jtfii
c84kerRxEa/s4pvfsjg2Wj9WJzkA3BCEqX4GC2y5cjKVD1ZX+m46S9lhzOZh462w+uHxXhOYDQ4P
e/FR8igsh3bgo1RG3Hhl2JDsKvJ8vr+81pI1vJR+hlmMbYgaJ7VLxpYNL3hEuSpJhVy/2sGrL9te
DQMttLSTVG1yMtbHZ4P/JJmSofbeLrqyCKt51lG0lSJDpas2tvs0jUAel62CiUWvzI8IfdZ/xHgH
n8tulN7wHk32klQFniL5sWfHTecWse9vpByrK0/9+cMWM2J2zeSzv4GZyDmeAtVuGr//BoWJLXcV
RMzOVQY16InW1DbT3gXBPggst5temxCsrR3++xPxJpI4zK4itU0yQLFB4HzsHiqI7aZ/ttMteazV
HULKjT0hUCaeuLdBkq6i+iLgP23se0Z3YJPGzTcnfciLr/cX7Oqy+RlpqbugZu3Md+GAV6zhYe7e
x5G5sSXEb11UYSjA/DOWZespyPo4bmPGooB9TpSHDL/RzHoXyx/FZSJEFaC+3h/U+vTBB4KUDf5j
WfgxC0zbwwkkywz1+zg3fvDcZP4xcHw364aItKiLX+6HXF3lBs8KamYOt9hi+xVqnfO9SM8q/XOC
fKAZg0zcwhqsEI5Z5ldRFqf4bNrTmI0mr6UhvOijV8S7IU/dUZchjoywEPXGlebmQ0fSMNh16A5J
42JzidLDWD44WbNHJcodjMDT63Gn0aFujV3e+Txeuw+Wkm9xj1eyKH6v6PeA6YeNvZiVfuxFe5ff
G5WhayI3M4R/adpDKv/ZPpnW1tti9RuYJBD4wAjsz+IQiNqYoXQih7LrJznvhmPbqXjmDc5GY3wr
kPjzqzOgt0a5zQouU3pNnmE9Wy3ZYTBtrOI1HKoOBpXrCj8FhYHdhsEm13bimjBV/qBUuafk5yTv
PJRf2Dx5ZO6Cdv/ByreS7NUjgUf/D/ouuCOxu65GV6RZ2ZAtQN9Vn3UreLJ6Z+NKWF0WVxEWj7PU
gsamw4u4dE7hjprlqpH8JQoesYZLXTu8jPpW+iMW2i+H0FXExYE65X5UTgK2mYbSCUEPGHH9HiEM
8rHAbULnZA7nWJF3c5j+0VT+x/uHw/0ZRfXtdkZjXU3lxGK8tZmf1TY7FdVGGWU1hf5nfDgh30aA
XUpKIERXqkFzuzl4Bwn1baubrh5vwQTXlyX4QGSsqVP+Yr7RR1IxzAmxiqrz6rg/9oW5C6f5jAIG
pmDa4FG+/lA73YewDi9htwVTW51NhNioxaBjYy1FN+xBsiRFID2bKW1cFfzl+7yqx2/3v9kaUIS6
F10jlJiE9Nti9zloSGhpDFuMiok306MYM2U3G2TMgeoV5SOt/xbPCP1BHz5G7bxPehlz2/DUJppL
o/swKdW5jhV0IaLLEJpf7/+8tUm4/nWLNKRskfCIRn6djA1I0NgQcT7dj7B2byv4EwgYuk26sTgG
tA6J2rIC3Jql5wDT2DiqDv0AO/zEJchbpj/lery7H3Pt4r6OuTgYEtPOC9j0zHnwNe51L0g6Lys/
+kxn0rzej7W6juHBAd6jhQBHfJGY9npaxxYuKhdL+5QBfMgq51wE4+ekN1BcNZ/0fq/UqH2Fxpco
KbZylBUZKqBiV+HFF746Zu0iDjM7mFBM710Ue5IjTRnw19Wxr+Sntn0fSOFuNAEc1Y8VleV8CHu3
5uGEhOMu7OoD4JODQ4ox+7On59LGEb36kEGvA365cG0A2Hj785LE1OrC4T1RVKmX+qHXN+8Vo/Cy
QH7f2IpX+/4eATgfHbaN7yLmfXlWX0denGVK2sBsVmVoZsPsRvC5w+FN3n4fy+/V+F3TZlfO6YtX
jxK5jeLr+2Zr6/9/xg6YHCFX9OiWKjuyGqAbAA3j0smlZ1XPhZ0LmI/XT7M3qyDhHOR12sc66k/3
x766/nmbCiUGuvPLglqbGUPfB4Mw7lYvmZEfdVxCuqJ2Lbs5VpDL74dby2PEU/h/4RZLMFVgqEXC
ayUN3sOKOkrhs/M7QEzaSz+DLM7ROapNBWVVHqYaMjeV81QrX5XsIXOgdyHjfX9EqxMI5PeH4ANg
isWetouhApTN2lFrx4uGfW3EXix/KSkxzNHGDbEVazF7EJftvBYv7ijfxw2PiubbJLkdKbipV1u2
eWsXPJbG/wxsMYtlMnLii2Bh1h8k68FW1AMgJS9lL9yfwvVz8SrU4mrRUIoKZEnl8YnMaV08Juqj
b0BKjwtvsr6RnvUxCLzqUpb9Rhazuh6hTfPoFY6sS53VWUI8zsk5EhU79Fr8HaLKG8qNIKv3Gk8E
QMHkD3Qhbg82O3UKpe2YSTiTRzt4aOJsl/Qctf6h7T92au22iuzdn9PVr3cVUyylq7PeMku8BgZi
OvU5U7/gK+FCijnCQXv/G4GYOjqFFrfLj5PtKhAocRsJiIoLNB2nYzH1PUlKOaNIFThu2xUbefXq
B8NGF4tb0VRaav2FbVBX7cAVmqIxASO4j5De2ZKn+ZFp/XIhALkh49TJOJeidaYc90Ur7EsGJ921
dtOdfYsmi4HLcdbZqImliB1h8z7/FTcpiiuh2ysHFMBOM1Iok71VE1/9mA5XIzZwpA0/yr9Xc1y3
ctp1Dqu07t5UTTa7dtG5uj7vtZgr+v73XJtgtLUpKgihSnqxtwsnMBDu8lXhEKK+6oTq+5d+c8eL
g2o5v9dBFqsTyY22iUYDsllY7rBDywA33B/G2lF5HWGR1ylDPKhtCLd3KFJP7f5W+qMZam5Lg0gF
kH8/2Nr3QQBOGN3QsABedDtnk8NrMiC5oqVceFWOptE4nZsQbTN2w/1Qq58H1r2G0iW4LFW9DVXS
GCYJsCHdmrFXq7u8sXcIcP23IIs7LbNQMApNJs9wXvK+caNon0Lv/29BFpeZ7iuDFWkWvMb+wZYU
z8yfpHpr54jP/MtCAz8nLORIrJaSxHMXx4YzQyjozeojRTivnpOXrtMfRlU+NkX5VxA6G+NaXXkA
zH5o5uBgslgMvdpLicZT7hJF1cUw6Whr56ik6QA8i1LY/Ulc3UiwoZGcomfGeb9YDpruV02LeoUi
t1yWsjUc7VgrNy6T1UWHdK3Q3AFGvVx0fabloTRm0AUSJ/eECr+nm53ChTnkx/sDWt1KcGmF8I7g
Hy3KJqMUO0Ytw0xwYGCX+qc6DA5jl7hWvCHitj6mfwItW4At2CrLL0C3lzhy1/24d4aXZFNHaGM4
S/YhWtc8ambY/4blIzxqf6vtd2Fa7TMz2N+fuLWVgIoxyBbKaChyLF9PU5E2OsJLl6CdATqYepf8
VZjS1oJbW906d+8PRRsQt4swaa/pXWdyPQxT/zhJ3IFlUH4PO+W9jjcW7JkP94e1NoEcqUgaQN4C
D7dY4JC4g6CSIc9Ude3l9vcYU/tAag758Hw/0BoNg0H9jLQ4jzIL7OQgN8iz2IXtqRNKsZbTGM+N
biNcLtuJV051e9aDpAc86nzvTD/wOk2WPFSOLrFUmV6DAuBv7IfrX7U4TaQojjDZZD+U2ifL/luR
v9KTCbPuN3Y4NnFCnxrqIqbpt+eIOuQZxk4t5wg+DWb7II77oQ02Tqu10xjKovDpNfF8WSbCZmrj
v6XCM1ALlIBtfKO74ovVVg+NKu3jjsJotOUzvrZ+2BPAQZEKYxUtnva1EbS5PYHTLrpZc8P+narZ
ntKlsjt2W8fkViz1dhKBirS2IVDoNOr/zKN9l8a7gBe778+7+4t1bRdSJYOMR69fRfHpNhKpTSFL
E84hmjpeYkO5+LG0R33gmKbmoUyTjfb52gMGlAgq8WAPdXWZDutKrZdZC/ZwypzMNTvzTTOiG+s8
hoawMTjybz04o7lxQq/IyILVFn4GgLYRpVw+rfUwNUcphL1jhJR9wvbZj5q3Oa/4zNaOmkHBc869
rIif5Gp4NGffjYbmN44fB0tKbGeg8CFBeDvR6hRHk2pB73Gm6mGorD+yWPPKpD9Z1VaLYnX1UPgF
K8inBS1yG4o1mRSKAQ43R+VjdIY3FrCffjKe7M3keCWUMO7R0YxEhwHfj9tQOVJEjjOB77TzT3Y9
e8g676rcoun7cn+drgbiqQbSEskHoPe3gVSlNBAs5gtWyhMGDO/y7DWfHiTT+vevQnQlwCpSNUeT
dYmWNho7oW4F3leX5HMAYCmTm+PvMLFuoix2XaWPYWP3BRhf6kqx9Rxh3xkXW6qeK4fkTZTFKaLN
bViGAnzb99LbHrSVKX1QpVZ0qfI22vlWu3H2r+0zIsIDwrhD3AGLr1ROw2BEpcCaW2bnYuKGouaz
aXyaELuRy31RF24R9G4l/xEMgQuU/Hx/laykYgaLg4o4BGP2+2LlF04u9UMhs8/10S2zV14CerFR
g9mKsXgPNiaNBbUjRqajP289a7buGv9erkxoB9FO4JnOnbNEAURpSkOshAEeq69WTq2gfo4Rrbs/
W2t7SkVKnwMZz0lg+7d7qpsrua+KtLjMkV4cu8ksXT/Tvpdy9RaFhXrjplmNhhM75EkacIRbREN0
1UBfFUh2MJ9rFX2bqvrQaeEuz7uNga19IpXrhSoHpRdnCcyuZLUsTV/KL2ZV7HO/faCu+pT02vv7
8ydW8+JJCKPpZ5jF/lLtZswNLS4uQ59i1vnaVVsiUusDQQFC6AryahJzelWu6ZoQHakuKRjIJwKY
zovcv94fxMqNLGhZ/4RYLAJrbO05glZzUWAaYULR167TzvSV90k0PlqjvpOq8lHKzE/3465lyRQy
gbPj5wDua4kTKnMSqtYy4LsWtXZ0SkzRykjr3Mhvc05dm+OK5OQ4jqrxadAsuEal5SV5rCFVb+ln
um3CY31C+Of+D1tbp3Cu0IXlRwnyz+2cl/UQDg6lyItaTUdE+kng58OkPRXzVrFnDWyJHiU6IiIV
4loTn//q845K35BEs06V2DhPdnWYk7NW2XtrcLA78GS6d0PknCDFe8E7pzUOvjXspiJ6N9ijp9Yf
TH0LhrK2pOEI4vHJ8CkPLi6meoLIGURFcckro3LtWg+8UPf/vfIub8urKIuNUw+DWvQaa24cm5oz
pzY8FZ8S1/an8nD/a65eSdxJ8F00zNupbtzOsVYUaqTMeUEB5dWqFG8AwFNGovM2yJD9H0vlNKqP
Uw6u0rHOCD5vHHtrW5h3Ctqt0JRJkRYzOg15lbVdxYw20i5Kj3Pt78JxI63eCrKYUGPMYFhadXEp
APWQT9hT5SJWfX8qV4PweMZ4CFkiqse3M+nIfqOl1kiQ8Jk3rlfVT3m/ZWy+tvuARwB9o73BfC0S
SmfI5oIrvLyUQVO4VvpU9vF31YDYkv7O9QfsBPlZHovIw4qfcrX7mjjozLatSjzO8E3KpW+T+peS
RY9srPsTJ5bY4p7g9NZhDXKeoHCo3QaaYjmSmqTFyE3HjdsppYPUBg+2RaocDzsj++N+uJXvdBNO
7PGrcVmtn1HXaYqL3U2uX3xVEhobm/aWa1FwxROdDZtEZQka9MeswjFUZl2DhMzb5hicIiPZIBet
UX5wS+cNw/fRIcSIX3E1Fl8OWdFjWV4ayT4Ojv4uDF7KLnoyYUHNTbkriq8ACL08rt3Gz45gCTAD
bzcW/sqhyCh/2KfBOQVRcPsjQC3nadQ15cUuynNR1w/5lgruygqBiiILf3gqsDS/biNQJu/SLk7L
S43pQ+W/CfVjgP6lloWuj8/M/fWxMhyKr1z5NGY0/IAXw7HwRrCtdCp56ivavGP1V1+MMOQJcj/O
2qBo4+KkBVUBDNLiUBr0zp/nSeW8cNoUywQ1P5tDHh96nAVdv4SRYs/hloP5yuDILWlpMDqEAe3F
ps5oNA09WiMXIy33idD0b2L1NxiUTB0W37og8sBtv/1crWIbkjM6JYhtxz62pZQ8RKEjPejF2Gzs
gJVJFF8JDShyZstY6oDltdxRpKT+H/EPHEaj1x70qotccza1Q55jSGQVrbbxCF6bRAJSFULKE33u
xSSOrdNJmZ9XqP/WX6VQAHMd/3h/daycH0CN4U1SeYKjs4RWR74h12OoV+jiP9mQnmunhDP8G4IR
8FxRlMUiRHWwAVx8qX5SG3uIaq6T+GTP9fcs/h0SHdIGMBdsvpRo/t/G0FrFqDutrC9Rbx4DS9op
VbDvOv90f8J+vRkZBJrfNITIlxFSuw2TF3WDKG/Aa80MLrX+xcRcsc5at4+2BJe2Ii0nLS5TrsWw
AKn9wYo/Zz5UEPNtIn2+P6BfVxkDYgPxaXiBsF9vB1QiGxB03PUXKcGJwtrlibm7H+HXNUYOi5gk
dzsnHopjtxFoz05taRKh9o8WTqVt+8kONzboagwKX8I9mI+zRK/KVU6VLbC43OtnO/qEeBp63PeH
sTZRAEb/CbFYYIZa/z/Ozmw3bmTp1k9EgPNwS1aVJkqyZLXt9g3hkfM88+n/L32A0y4WUYQ20Htf
dAOKymRkZGTEWivasJ5MvjxT0YpBDEG+buDyg6OowGkXrkW0XruWXsjRnOlK6actk6AiU+6ZmlnR
4qyqxJukcdmpE+3ZW335sCj0SaYX45tloHm2Xgd3Uy79W8ig4rQmb3YqNpdPXLE8iKUQEBghoYr9
/SuJyAMpKnptwQ0kbTwUDBZxde4EZWyO6vCz1rrDpJSSG8zjzpG9DN7CsBDp56plxoHwnb8MD8ES
W1pAxgxmIGdwRREyGfYxaCMvTl+uf8KtNYraqFBAhEKw1iaEPJH0hcpl61iNnyNHwhzGAJ1SOz+p
6D+XtuWaexf8pV8KsXMxKYIEGjTzal/LtNS48OTW17Rfnf7Y7s0f2Ni+s7+/2r5CTZj4p/H3xynm
gfgUuEn4XMZuau9s3oY/ErvZNm4jgCprAqtQNXK0RW1J8H6O2RO+wEQXtF33Mq/NBQkz6AVy5611
fvO8NaxlClo/Mo3byoJq/dZLpbfUw31m7PQ8xOacPzr4OFQO0fZkbsoFBrZEBnxR5bjjuojdEqa8
HpFZ7oTwTSNo7or6lKCPr1LJppSYz6hjJGS/yuTT0J+y9tO7PZtJBP/ZWOXGkoJMBZNLOzjqsmdn
yX0Nsm5CEnWO5WNU/dJGJM07Nd7JXjedm8mIyG/+yVNWztcMemDOc97BmX4tipdx3KvtbTodLxuN
P08tZD1pLrNL2Cpl2/ly/SGbAt7r04GINKnq8foGbqyE3pdFy0lUdBB+O49CTVHLGjNyej+G2XrU
mLV013axsxPTN55qtHoE3p6uHuiO9SXSSV0UOL3e+3OxeJmTfSoj+3FQlNOYdsy0G1/nPn/Vl+Le
iG/M9F6xP5nD1+srvQyCQEqALggBL94A60DPdUXXxtQGGN9BcYzomp4SSaV6p46B26hpdoxC2o7I
+N4Z05zfXbd++UGxDoKGoYEKdYX16e4qMp2utgcfRos3OIubyTfctm5l7qTnGxhvmnvcJzQ4UF0j
HTz/om0cNHZrDqPfjUmdIkeY1feyVtjHAgkwL1465+Q4eeCBSG3cagqVkyS35c315Qoj5wGGHwHC
njcJeS+tivMfESu5mXQ4lp8vwWEK4e0mkys1+s453NhVSmc0k/Bf+hTr+t0UBMVsjGgV2eMx+dCG
giLkR1WxY+bSdcTzCl0p9GlJsw3xM/66qltKz5mVNrKvGLX8UGn98hhJsBO0IfvWWegLmrPc3urZ
/BFwqraTJ2zMxbTxHPqoouSsWetFVsuw2FNpKb6BCsKso8e+vFXZY/ZzTA7pg7O8zmriMv0v6E9G
et+98odu5uBt+F3oH9PgTjZjb09t5XLfbUHfc/iwXIsc7PMNydXCgEkXqX48tdVxbuTGenGKZKg9
IzJKqDQVBfGdSLXh2MjoIDsgQNR86nVHaujVbOiyBUVta3A1yCK500NIsl3kuFy9dg5lZh3nJTk2
5vujJDBI1IkhC1GrgFdzvt5QSbKyzRTF13KJyQipafht3NVv1w/Nxq6CPwA8QpItRi2uTm6dNQOY
2JBdLWLlTh7MRnJLCDRur/GkG+HI7sSKy1PK1fInE6DRxwpFSvKXX9fJMtlWNas+fCgVcR4TYY7v
WWM0+WMylbG948l/KlXnUYHmgfNHfISm4kX3pGRwM+JLreLL5iGvPd1ioIBbaQeEQJkx4DzlQPP3
JjZvberfNlcZgpwERjPapfKHpV2NH/pDadQeaorXv91GiEBCDa8E/gO73VbPtzKtyfUpxii+letD
4y1Gp+ReVjYFz4ksrUsPiCAKxXbVLYcwWqCl5BIiTdd/xGUKSUqs/Cm7Qk6mlXr+I9DOt6VJGvgR
kqLeUM2wDxMCKiclaaw7Y4lPY6/HO8dyy6ZIjVF44aUOhfvcJpKfy6TRFPCn2fZnM3qcaaC4peY0
iArLPqOydxa5tdM0iB0SCRA7F6NPMwYR6x2qRX5RjD+iCAITulJqDqoLganbIkk9qWzdOm12vHfj
sHALcPy5Xem8ryGCShOpTTwR8wAmSUd7GrtvpZo7Xpe0w7yTL204LcxyMfhOEUjvtYqkk+fkf+iy
+rocvnYDxNO0PvYm8hKkDNd95jIB5FbTwSxTQxdX6cpn0lGqmgH5GjRN9ehbbTbDSZUaeWfztq1Q
ywNHxrlfQ4FCIy4XhQjkA+WM3Xyu+tu0GvfAqVufiEc1fwi3oHcjtvWveDaOXTlmVqL5dsY0aFnr
f+tR2Hk14K2767u2bUnQB0H7Ub1e7VrFSUuTNNOYxG18n0bj42x0T9KwNwZt0wy3PskHmTMKL+cL
omNIhytj0ny7qChLTKFzI4oYt1UtLzulKnGFrWIzaxFTQcmOudhX5bAlkg2pDU3VN4bsHiyGp9Wf
60b28uGDJkk3/PPuHaRpQtRQYDIwFHG1tNqy1KiHpez307/FkrkOhBd1T8/g0u1oFOJxgL6o8Fn2
yoisM8MV9UwTuURmrznV/G9iTulOQNo0ApqEWriQfLVXN0wZN/jzFGJEb3v5UNclnZnRruz4fzGE
ciaH3KDgv0bhO31alYVRm0Kpq/bUIifvCZei+/neL8Pnp6WFaDNhHS7QudPJS6MnzJkxmcnT5vKx
dayhvh1mUiC3L2oleX2/OfxOpl1CDZ737rm5vguatowiy8+spncHa/ioR/at+X5yPbCF/5cICAaZ
tjKz9PWI3GRs+ZFU+8IKujrvrqo4wMsoeKE7LkbxrbzNycTQaim0GI8a/8OjJaARY/2sM3uPnXN5
PQhDSEv+qR0StM+3TGeK5BzYqUXf52ubSm8lYu05k+SUvXf7liGDliM3A3Pj7PWQnmbs5aCKEGs0
S8cLR7T4QqiuMhqOe5/nuqWLaTMjqDC5l/k86Lkc1e6rZleHsUe7y967Wy8TFhKV/7+mixnfUVc7
PEixpAWPStk8oUFSSe2TEtY8Unf0VLZXRVBgqAfCnOu3+FhzjJea/VOTOPKKUI1OTRV/KPOyeCjs
dufgbgQisDliHhDAPUrKq4PbI9Ha5/JI1hDRPHUlJfxkAa78cf28bloRPRnyTDKwNRMzTlUjKNRa
RZEjqWq30NTmRiH5+3XdjDgs5/cRY+3/IEXZPnLLlY/XldKFVY4UbGdl2SFxYApkkqx5talMx+um
NlcE6hyxBKDnwHvPj1MZq0oxth2ZnR4PHoKDA5oAlr3TaNi2IuaPER4I4OK//5WcIBK42HY0QH9P
cucV+ZHkZBaRfbi+lgvvRmeQoI2SM2Nm+d+q6CqNKESFyJT4fR66TaC/tjTOWo3r3NI/amW7s3UX
Do45HqyI+IKJJksRX/GvRRnl0k1z0PV+isZyRvxxCsfLmTqzd2ovdg/MrlBSdIDD/eElnhsKJsBw
iaL2DCQbPqF1m1PEkvaGUf2JZ2dOJ6yIHBV1CJLitdP16lyVYd8ufiNUBT1Tm7MQJvqgf88QKe0O
RiIV2tMk2UP2kCRJ/+poke3cpIOZWY9lUOoGsDjNXlzynag/tPpk/tS6yqiOgWHFX23EN9/KQFYY
0T0JIOXU9vqTNo5pf6glpX7NmyJFkbcqnU/lFGm/y7msfxidujxniZ2+FanavGTdLB2zMMgTHtBa
9XFAyZK6F/PGykO19ONrQi31ecyTpQM97kj9caCs+0MtyvR7PgfxWxJEWeEaRVW+BOmiZ161GOaj
BrI3OoLwjDhjiCd8iVKVQB8Mo0wvIhrnk7q0g3MDji4zTvlQpvGbXhZR6WqZMz82eiPppyhWJTiP
hvbdDBK5cyPgB/KjUsfZy5Aj9fxUxBLv4kWeUXiK6oDGQJaP0lsox+mXxRrKr6PVWneJXM9f8PI0
c4eKp5CnzfAC3Zgl5oc2LwflIAVlBl106PuPIbUL+TTZWqIcckOpE6/rCl4ZWdS1uVv3qvlPu2hT
f2yLpAxczr/zLYqZDnHbT3PiUDdbpJemkiKs9WbcHkKjsRqGeibIqi2M//k3LsJyuevZPJPZi6PW
3c1TmCs7jz79IgXH7USBiUYdFwZIlXMfj9UkatVxGn2GmRVINs8DD1m9NMfoJC/OmB2CxJJf+waB
FTfPnPhjV3ZWfIQOVuj89JJvodTO0LJdSv4tqLIJAEiaqIBVE3bdUIomYVeorx1UxiAMx0y2Dfhm
ZpxbrpJa3SM5hcw+z5AgvEAj7/OQDJQfqU/mR5T86x+gdpr64ChL90tCJTw9FIONGKRhID96lJpO
eWOscntjtmP/qymVXrqFcJL3J6sdmummc5p+Pmjg1wsXVIv1OrWjLB+gGIXZcZiWueRPtcxocPta
s2KvaKgY7SRpGxGLBxWFCoEtFhnn+SYn81BFhUllejQrmKU3phadhvqXlO1J61/2PICVwneAKkIH
h5be6o1oS8UwoVdHcToJlVc0ICbXQbr5NCeVfCxylDTifuoSty5s5vlIxIs+sKRTaYHP5OEZHke9
TvbUeTbiqC26EFwRPIlADZwvHwXy1Oz0fPJ5QsxcChIaOKb5+72XENQ+tpfJFLTmLurlU9+3ZR/r
i8/D9gSVBWnQ7r5vzVyMYXWQ3Hm/OaqJPB2oDwtt/PM1LYs56OUSyn4JXPC5F51tq8KDcxDL5FqL
5WnxJL/75uMigq8FwZAei7W+KjK7tcZ2khYUABPniPJ4fts2ZX9vtHpJidHYUxoQN+n51STs8cnI
xXm/rHGiQzuVfNRI9qMktrww1KtHZ5CGgzEP0k6mchmHxB1LOZNAjYLUWm7QGjWqd2oi+7IRzHeG
WXxTO3u8mWKHKwfY3lNhKp2XKVJ9uv4hN46MwMFSQuWeh9myJljJUhGHpaotYL9rz6nVo2wPt2Pv
vPRCowVVLnV6G7qUudF3cdlObiwGB1RB8nL9d/z5eKvNBn5EOoNMIdzAtUeBhmmdoSsUXyfZ8oaS
8rlrjebgJlNRHyM6qce+akyPeDl58xJXnpMM7SmPewZPM0/NzcfhVx1butcrXfGQ97L0KMvL8g+a
IuMJ1n5zoO+bMUxucm6LOqo+FnPduXMxByf0z+onOyy7j9cXdXnyNXg8pLjQU6n3meKr/5WqyVWs
Vi3cJF+b5qdKrT93lbbXj9twUli9QHJlvh3gj9VJrGYmEZDXTP4CfeNRVafggD/H3y21d26vL+fS
lJh+Y/A2ZbAnLcZVIGPqclxGWqX6ZVrrrmN08y2SJbmnT920cx7Enzr3BtbDjQyMhYsP5evznaN4
FbFmR/MbOa4f1K6dj/JgmK9FrrUP3Nmm4Kp2njGZoecs87CnzHtJU+AWIXQxkJl/wImvbpLGoSej
BZrmKxMtPqTqAgd91PS7xBxbZz62dnWjL61byeNpCIXQ9t31vd7+AQ61LY4ny11TjWyYsE5OxQho
IdNmp/CY9pOXyTXS6csnRf6nRhKwsDTo6fazPLbADvceGhufW/SzcV66ymIe0fk3qHvsz4NCTCrz
4Z9GgblHFcTWvSgIwDpeX+/GBxdXN+914ct0c86NQShC2FfvZD+X0Yoji17Qwhl0/WSl7fhplOLg
2KpDeiqsJPe0xSmP1+1f5iiUj8QUPiYJ43RripodTVKAN8n+0CrOgzHHw9Esk5as08y+FoVU7oSG
y4CPPUNI/jBChJfnKicKFEleajoENB4T8xa53OI+DOyMMaHq8CFLg/xJCkb92S6RjLu+0sumrsr+
ss/0PWE5XaQKahbYoz2w1EyNvKB0XuZk/lSi/pf0o2ckzktURm9tgnChvoex2Vg1poXetC1um/U1
F4d6NNkSq67lQtzYXjD8Wya+bqZuZVVe3N78T2v9z6Dw8b8isBYHFIl6DDr16Er1v6mdnqATP9uV
hJxpC0w8vi/qunBHS9mxvXF8QA6AImCd3OvrmVULrQrmS1C0MXM7P6hpqHhpPtCPHIx0x9SlvigE
bKBRlIdELwaPOl8mFF9z4uGs+lOJkmjlFgiK28hOLkH2U47bJ0a1HKS0vqvq+HVcoqP6fRyHz4nT
HlFnOwbMTYkYf7Ekv+HYHcNxDyCzcbjApVAgAU8hBg2vIolNRaxKwIT5hob2o1l6cf01KWixNXth
ZM+S+O9/fW86XaZcG9TjUmTY5OGxM7tTYNDo3pviuOHJYoY6MDtRrqe2eW4IbcCMQl+j+hqg1Tw9
lHbpyuE3g+eUkjE6bE+zb9OeSWoPrh2O4pqt20FRT/qZnmGf/zKY0OQo1DOGQxwdNW08Lt0Ocusy
c0FCgF4RF4DoM2ur8OQEljUYeqj5RtIVt6GV/8ONvKdQuXHH0b5mURb4C9a07kMoqWSio5yC8UBW
HZHxfrwD8sGkSuAkzA+IjeVomlN72wCZuKOB2R9nsq3H0Xa6f+jgDjul48tFQ4AVMVFMKBGqj+ff
tIskfYiaVPbbVkUerV3aG7Ue0sP1mHQZFxhvA+hE0GEoTK5vuhT4jKZNk+IjZn+3mAH6rP1daO4k
UJf+Qp5G0NFgw/D4XuMSkPmSUjlaFD9V2yMC46e6MgRU62GWp29Brb5oe9NsL48ebUzOgmAXkWGu
qWG57ozOAJXK10HgvyhVOxzSIjDvbROAmDSak3d9Hze+Fi1atAJBu4l5lqsUUSaqah2lP19PUwX9
VKt6RsNZmXYSk0szdOJJRQ1xGhy+2LlTZFKTDlE76T7yLwazgSgplH1u7yzm0imw4mBDAOPJOFd1
qMXKi2DqNN23p6BGKlZSvnMqnZe6bbXj9X0Tmet5ao2DYY1CExozFySMNleWOMkSw5eqLrkxqpyI
LxcyY99V7WZOhvlTJPV7N9TW+phoDwSUbIcOhtjlv+LyFFhBXpSd4ceNPuRoDicJkDUKnbqrt2W4
p2W19dF4t9OJxkMokq98oyzmvlrG2vCXvDY8m4mup77tpNP1ndxaFHQzoV3FgxXg8PmiHNRilhoB
TRQUCrdcnp00vFUS9XDdytb34vkIohsnh6G1umlQtegMdN5NP7ZjcKyDnt2ZmTbe2kEZ3TodNWkw
ru+GdXCe2DfyUxp30KVXSyt1cxoADxuIEVbDwY6i6YFXUOXOitPt+ONGPipsAUpgdYJ9tvpY2myk
jR44hl9Dg7wp81l6yOAe3UKo6v3easK7ggrn7SyZmqePavKQT7OyJ1GxcRfRyEPnUaGdDJNwjSaL
pyGUh6Cg0y8XZL7TfaeHR734F61EE6kWdF7d0KSADgn0o7WbGG+4EuUBCpbUSQWqQfz3v85H1Thy
GCyygQ6fFTOfJZoOejRHLvlltbPfm6Z4T9JGArdGHn5uKpyQvO97G6yBGdnyg6HBvP+QzHGmuo40
TNqO+PflUbRJ+EA6MXAOIdk1yCXPsqhGwcf0pTII3prMan9VUyDvZMCXixJWuLeFHpggdJwvql1M
iegqm2g12803dXC0U6bRdXHjtO13DuTmikjD4KUgVEtZ8dxWaUlGlkmZ5TtdNDYuhauxPI0l5Pmd
S2HTEA1fIZjIS8JaHUKlto2iHfhSXKPFpyyw8ltZkqsdNvUl2FngJkRhWhC7OYKr9bQJbYcSArdv
hE75BeEP4LZJKz03YzPc96MhP4TTotwXkzQfE4jMpzSR85s2z/vXWsnu9CTJmEccZEcrqYMbWxr0
r3KXdp+Taq6erWg0D0PTpT8tOlw7d/PGV0fNB20/PoUga4vQ+depscaG523cBiBAmT5chtTzzNz4
aGTzziffiFEcTrxLkOsN3s6rfLi3JhqBhhr4HdeX4ipyFH0xuauzI7WB+EddChHSqK+Hg2YOUXGy
07H8NKSGsrfkSwFj1SZ1JFHFI+jMrrsJZYbSn5xENnOKk+RQJfL01kiR0x3sMD2BewhuB0ZwHdKc
hKsZpebYzcFTnDvNMzoq6WOW2p/0Bp2NjMD/4fpNtfE5SF/o5UJ6w2HXCs6y0g9O14c2Qgfm/GaG
NMfKPKxeFgoKO0fj8lJ0iF7c8Hgu9eA1x7frRSWnqNLH0ck9M/+hoWjYICZaVg5U9ncHFxChvKtR
SCWj5v/P3WzWwrY3Sit/LO0nweBQFoSpdx5cl3snat5UwCjjEqfWBU+WQnsnVZloX9AfzCflp64M
i2eGu4OfLvJ0tKJokKHmwbm5lIHWEHrVorDMHgMu0+csjUV5MbKYy2Ak9xydvQnhF5U93o+0bEjF
qNHD+hRR7q9DGslWXvZ1Vz4Wuax/nClTHAa9R0M/Gn8tQWd4ow5AW4k051Vl+PxOjiZi5Fm2i3US
d4q5xAfK46uLoa+DTmu6oXwc0lB/TIplOTLdarppo+5XKjG3t4zkxkPsRvl4/TBceKgwLMTMySa4
K9bNI61HMXTJnfJxqgX3SNPCCummIAgVd1ZpWJzypWt+JdX0boYBhglQVFN5hQl11fP9jiXA0YUS
VY/9gro39DX5iDvFrp2N3c7BuAyLwhaoJ7CRRGCIrue2EqNAtVXLq0ejHoND0VQObALSNKVUlA/g
W6Pf9pDo90E3JRRFwlj9oDhTcXt9p/+8mNffmMudUgUqGvAAVudztMOIhnpVPS5KY36Ecoa4nTGJ
HrqlsQFQh5JxLk6yXPYfc6NHvCbO0vllLrvMXZzUvO8kwzp1gfNdBdt5Wpz5NEEE8YK0q75d/60X
x1xsmGDj0VygJLaO3lU8GA6zo6vHNEj0Y6baTwVZ9k1V2Nr365YukgcsCfIxF6MmhtetSoK0NlIF
keDycXGU+FAzGRNt2ynficOXwUScLsFRtw1V9KHOHSC226COzZpHuBF06aEeCpUKZ2PmL10rJyPS
352xRy+53ENgshpoTBJYUXBYvZV5i88Zp9pkPN4SLh+LOp0iF+kNqX6upjLZI0FdmoNwBdqK1FW3
bWdN1zR6bVyQg7F9hjWC97FoG9qPsgNg2I3lKGzfDRcQKChOFH/B4RZbV6EqvWlrabYtP1RTLXYZ
9ZkMJ2Q9o3AnM99aGM0lwa+jKnsBy8BlliYtYtufQJp5iOyiiwxiKf04BhGjqd7rjmAx/zK2ugWo
rUUGY4Ztvwdg4vKiKl1zSux3R3uebmDJQOsA/0Ax7dwdbVDNSz5IoHTrQb3RlgZBZ7wInpUeJe44
WiQLRqeXbqOZ6Q7K5TLgk4ZSi6LZIFr5ayhyGzBxeDQiB1WI6VANwUM8xbSn27dlUG5q6e3d+8lQ
QhNsIzBhNDtWb4Owm8sxIUP0+zqbLXc25EzyOttMnffm2Ey+4Y2DLDhYQFEyOt9S3a4V3iBVCYEs
vY0t7mu1V6Sjo+71hi7ccWVodVObta0FhYHUXWYOB7X4XY4vVhXv3BUXUREjvBBhXgt5P9zkfDVB
MLdRLBQgSrODjFyWb4Xc5zu1100jf/A+lLQR71/5ehNJmRTYSJD0Qwyezgj7+ElGZKN475kSi0GU
jW8jNHUuIpOTUTJybGT7wji4G3MGLNM7bXesrP2aWx2fJo0BVSTTWlqF26jL7abnafRgzl6lpF7f
J24A49Oab6bw7rpXr30AW+DE4I38mZMH7ev884zmbBkVwLaHTP5gd5NXH6yuO1y38Qem8He68McI
PG266hRAwDGcG5nhWVCpcMyHUAuzgxwl4VErneC46FbxaeBddF/PTvil48F6v4AUuwm1JfZsOHCf
5d4MX8ypyW6K0VYPcgLwyJgsyZty/UdZOhry/Ike7g3o+xM7Vj+ZIjRpA6pkbM/6iV5py9zYeWY/
gP7KvUAvyjsFgSuPbklzgzLUdCjmpj52U20fEjtOn8y2nW6kzixCSnZ9cF+qdn0MrDJ6sto2eLSk
uHzr5LJ7dZireotl+W5ZoiA5IG0jH7oOZiUM695oj7oFDNiNFHCfO5FlnTvwHSCmCvomoEDqmqsD
DwY3X6bFtB9gcfNwu1HU9k7qv6bUH65/8T1Dq/ywkmewBaDLH4blgfa6p42am8fP6fDpf7DDNSeA
+uLmXnnvohZdF+vYsYyZ0bnm0Snir5VeH6fFOl03tXEoeb79Z2oVlWezL+U8su0HpME+BIjBWvWp
mx87Q3ZVddyJZ1v753CXwMMkyabCc35g1KyPNchIzkM2IMs+osZ910IsvrXn/km3ZmVnG8U2rZwd
yrmYmMcukpiszMmDFgVKibmxcSY3NYv+0KjxnsDA5ZmibC+QvwokbHxwDW9JKRcljlVH/qjGVe0h
+R1UxyHqhs9tOFgMQ7FG9VsLSYEwNGfR5E3t3PeePKnd7KWl07/1tlxEhwbp7NClJK2hhTCXqa65
Wjgv3ys1Kt/GUk3U45LFYNpMhqoHx7xUsuqh1xF27tQqzqWDOkMvOZVxoqk7oftC05cbDoF7nvli
jLQQrDr/csrcx4GlTKHvJEAcBvsFCPOt3hgRcw8lZpN9HWrGWmlMHm3zzwv/KsFz9X44ztIeTu3C
Y89/irV6j+RUBpQyHkO/k+5zOSGLqG8y9cYabbrle7Nmto0hs2MAiHUu4KmQUmcj6ubQj7PPsSYd
h/n3EL0x5/VhmL5cP4kXV5ZYl+iRwKhEO3jdw5YY0Qr0dgnRDK4PanA/Aeye90TNLk4gMiY8sImU
PLVE9nL+HR2jZIhlacV+k9uPffApUNKbkcHDer+TxF4gSfAYLAl2KDULQPHil/xVrRkcJwiifAKT
o0gPhlWOR42Utqu18uNYa/NNOpXTMVMY0WCGSvphiuz2NEcIJoyRPdzAQFBf5BGIbqmQxdV62H4I
yCCf+0J7LQfHegWMidL89U9w0bvhRwumociDhbLXmoEzx4BYay1J/Dr5GYU1Q5nmg7roN9CcThYC
M/X8gAbloficZy+ZteyUPTfN050DC0w7hlbdyrVrWADNLBsJkt2MX61h/DCo4L4zBhfGAty9ieBi
fDCMf8Pmc9/qhygBBnR9CzYcHizKfz9h5SClkqZGapgMU5y/hQkctM4NpMPQyZ6m7KAkxMviLDyL
NdoCnUmjRbyzzj0kmiwdTW5WG8y3Y/17ChY3HL7mDBdVw38MhuxeX9ml60O5ZGdFCZb7Z83LHwsN
pWG1j3wl9umFeI0dHwrHOBr59+uGLg8ytQSauVQoaY1TVT5fF6R82S51LeKdrwogtJtL/+TtzuZt
rUbEC/FApXIhi+/41/FKsqLrhyyM/br8JUle+FI4D13z7f0rAd1ng4rghmPg37mRtJ4NNenbmEPY
ell1yBhwqMx7dZGNywVQKOxhzhwsdohP52YkK9SswDRi0M2fLS3/IIflTWlFr3aTnqqFkaloeDf6
FyesJtfumudlln4LIqvU7zzqtjaVz2bzeKDNyI86/yHLNFeOgDQgM3VfqX8mizZ1747TnuLIlovg
HYRGMhMSVnE0/vp6WVxHUIvHxDelxCvG2O2NyQ2THVmAreWA2YG1CEYTcuT6gOmlFC26nvih3LsS
0RKKmctbZNB3gv1FokWvGQASaHuaWhRDV0FDVgY1CgPwl23SfSiVfHRFhD1cd8at1fxtRD3fM0Dr
irlMTeILQWOz6p4rrXRT5yVs7P9lOWK4uEPOI7TKzy2pej05TtonfmLlidtIybMsjXvVuYuSNxQJ
GBrwFBQkkSi/rKxMdVk1TYYPzOow3TSRMh4nZzEODZArykr2j1nSZGrdRnbsisk5BqOTvDvYc9kB
zRBqx0Lkb3Xf6GowoTMoJ74VG9FBcuyHBhLbMZK133NbGYdJ56K+/hW3PJ8ZmFT66aUQG1dHDKGS
ZgpS4ZOJc8NLYbklk0y9hBlmO4vb8BfiL+0pcBiQuNbtC7OS+3oswhThr98l+0eA1NLGEwycdy/p
zNDqQ4ZR31d6IiW+oWZHUH/3wWj48GmP182s21/4i0jcQOaikSK4E+deGcLxG/I4TZlA7tTHKijC
0Z0X57uZ5K1HETlyEztQXGaZjeFBrcbd1vXGpzv7AatPt0gxkxbrMvVbRf7C5PGbXjaes1m6DWRz
dCdbf0pM7XMd1rdzz+w2StPgXhIGtecJgl9TlssuGjja4fq2bP0qHniEHdoTkH5Wv6oowVDADU39
qDFca0qO2fJqVcZ7X65sPmVSugXUGlRjDS2qE43p9h2b3yrtY11/i7RnRY1vHV4971/On6Et0Od5
a63pA3HVmrHsZCwHPLCiwyuyvrf1u0txYjm8anCnP1bWAbvXrDFo89Tvjya9q6j4R2l/lZCz/rm+
GuGT5ykeM6MIb8ChgMPCETj32VEbnGRsGDEtqUwFbYaqJJMdj9eNbHkAg8pIUYTU8cV8+jxstLY1
KsJ1+0XNPiXqbZP8vm5iK5YI1SpYUSAmqPidr0Op8wCmaI2J8CkPXqf0rg8O5p7O5NZuAS7iMqBZ
Azd/9VXqHrmzySBiaeVS/QJU33pMKDDLncB4wdQTkeRvO6ubtGmrEq2BKPWrL1lauBKzCJQCtngA
8Lzzmlq+CfLsPqtqlzFzmRU9FYq+c54unxn8BHITIV9Fl2WdALVxGbfGmKR+KflznD9PWeeZ7e2Y
Rii/7sHDNxyE9zvZv5DLoyK8yrb6htE3VqKkfj4tbmf+DtvCzSxjxw03fAQYMTghuhvi8bjykUGq
ozFoZnbV/i5nnSuFJ3jfbOsecmdzOdQiQKjTmzfXelxJaPd1O6lcbH3jqmXoLcv9XOwRIDackTDH
udVxRzZvtZyxLuI2sSwCkW3iH6Ent83/sGN8eqrzdCmZLbfyw2xkUgvTb1MGt/6Il5dhiLnQajdt
Pr779ApyACQoXI1UZ1W8MpNABwHlsBQyR22M4OWHnpbdoI2xc7S2Pg1HV6BUKM8yruI8Thih1kwA
l5iKnSO4pH92YHFY7xWm4fiKICEQS4JTvEbzpUM9BPnAfHsDAejQPjrhsxI91tleH20j4QBHLnrW
olMAlmi1GPCzU5tjp02Zmxmnx6aJ71KzPnStP5ThfdTb90A+b65/rMuqwB+MD6kxH4qTtDqsqbHI
eT4wyH5RPqSTy5SuCgjA6adefb5uaOu8Es95PIP8u9QELOSqlnjFs41DCPLrOzML3EFuvd2n+pZT
CL1pANyCALBuTwxyE/XOnOV+2yU/S8Cd7QJa1mzfnzlwn/9nZnVgpVaeolliAnfVGrdFEd0t2fzV
0pO962NrOVyFf8BQZENr96OVGmjFwjzxEf6L2wPfPKVjKOooRr9T5NiKQZxammhCPoYU4twD6XrQ
YFPEpG8tMT0lgMNqWnsVrw0/ANJF5ghOgQfsOm5PYeM444LDtW3sRYblSq3qUQ+l57oTHbYKHcyJ
EuBlNGrEjIzz9Vh2bWe9PWV+0t8zAtBFd1DNPteMaKxoT/yQh/s5/p6H36g314rhzd1eUN9cqyBC
8+gUXORVhpEETalNo5b5/8fZl/bGjWNd/yIB2pevkqrKZVfZ8RI7yRchiROKIilSCylKv/49ygs8
nSobLmQG6JlpBN23SJGXdzn3HOleJQguFWhFK1qQ/+GJAmUfRmoyxEsoTq0f9q/6hufJKDNg8APF
othJcAGgBObUF8ql64E+Cy4x/hmuxBHrUs4Hm3WsALkbK35gAUhLl93CvaIP7sfq2bkk1vOOU8I7
i6FDCCqjTnUOyRg79HcihoPYYrY2N4I0oANpxE7Mod0rjZBTAP5+pAC///utXmGwYFVAZQXR+pk7
RL7l+wL/OSQh1F5/6UNj/r2hAqQvoEKgZlpJp87LHYGBxn1N6vqgxx8KCCg3AgpdXwtMDWQXSafe
8R4oqqCRgtbmiuw9uwLgLxhiZ5npYalV0ULWm4CYbr7/Z9eO5+oPHyZwBoh2T48fWH6Ez6KQghj/
Xiy6dKPfMVRi/oduygqx/c/Outi/jjlN6nmZQhQuk+ghrpJSO98b+QA8zQXH8c5Jh/tDhXT1GjiD
ZwEM6CRtD+IqCp7eZpMigilp5KEo77F8FuzbYtS/aqIjxvjLIuAapysLBy9QQGFRkG/yIkSG4DcP
0DvMY5dfWNu7B+L/1vaG+K7mqmm9tkLxd6jQWpxcLDD+bnVy4S25ZOf8LdEQ2sHO0oMAofMcNJDn
Q1x7aVryDaoeG4dHHilciFEuJNlnRw/Y4YpFadscFmRWEA249YBJ0IxunSEsWC02pp3REQZREyB5
Q/w7U+jqV/bVEvu5ny/FBO8cHPwa9MCBqET/+/wzsmmIXDD9NWtlfZjvQaXzZR7uATq7G1N74UO+
4yNPbJ29LYYQprkHW8wdNjz8HrR90bvJleMdMWZWIj4tPr7l7xlEOI/exJ885XyeTWcNJjZiGOyd
paBNtWkxzIZOIRKIDnzSvMy65cIa3x6iAGpDHgBfK6AA23p6LTBRXVlP4B1wVFrImuXj+MNeKpG+
XddqBOwVK6UYoEVnRkBfCHk7lMsOUlVbnkW3TfCZxuFNbe1dLUbMwSZXH+/k27AAyCw8MmjX4trD
L58uq6+cMAPERxwwY5MbPGb2E0mfzCV1vUtmznw/VdVY963CKxpvOI9oTgeUGETH8z779fGK3h58
rGit/KK8nmBs8+y2+5nD08adBDp9dxVVz6Nc9TKG20UBYVFfkiN774thhgsVLkSQ64Da6f5VrnZQ
yUMIWTdo51Dk4o597kKwV/fjbwBJL+eAbw7ieqdR00YYt6K/z1lkQVQ7WndR+hDypi8HABJKEBXI
q0DbS+PR75hCZICRODSrVnHYdav/euQS9EzlXHvmwGgVHoXlX2xD/O2SRHr38UdbfeNJQIduCHph
6+zkihE9L2z0Vew7XWfMAT2P0klUWfP9xxbepLSnFv70ZP5ai6h4PPQKa8E9cnKtXb2BxX67tGy8
QlO+KRy397dhNGSlZdb7/LH5N6dyNQ/lReAu0KxC0fp0K01X1YCc+wYUWVsCGebEfyJlH9xCM/1j
Q29u2moIXHFI3tEqAIv2qSGpGpD9pFjnEN9wsOBUUB9tErBd/fzYzrtn4y87Zwtaxo55tYcFje4z
C44heebBhanCSybO7pasqDvTJsQnCz4Z+2NKjzL49vEq3jt3YKbA+MFKzYwjeLpbIGVrArDJmINL
be5W8BDBJdaNSyZWD/LXwQNBYzvUAUyMzTd/vGvMw8dLeG+X/lrCOfkaH8k80IRMB952pfS6QqKp
3MYXGqNv/ByOFYZj4XaAoUgwPXi6Cgz/TXwY2XRoX9G7KJroaRA7YzY93eHZ/ecVYf4QUQtQOHCe
5x481ckEIBxWpPr7tgE15XFunj428c5yTkycvUdSKpUwsH8cfO+r5K/4Lp28GwC7/+TJC9/nnQt5
Ymo9H399f18r7aTg9zwIPiDI/R6kXy2YI71LscP7dlB5RF3wD7fhqR2MaDSTCSh2LSiyKS3aFEkc
aEHDbCk/3rx3fBlW9J+lsxO9Dp54c4KzMMqmYCBrhUTzhgWFU0FS6cLuvXN7QEcEPUIQ1K5ij/7p
qog7+3Oq+HSgADC04ZJPyHw+Xs67Gwfi1j/hD2gEzjxZBMHkERT9oBZ1r0VHtmAqyMP4KrTi6mND
7+0bihUYt1iHnfAYnK4l7Ww0hVxbYO11Tu2eq5e0/brmVp6+8Nq9t20ZEEh/eANRSj0z5TeSTG44
2AMo7jCWGTR1ofv2n4MfzK6v47P4C+VHULecLmhKRSIdiwXVAbuJXx2flHR+8cnG83aAUvzjrBF0
NE6snd3ZGZlbZpmxqNo2pZAQc6zuzaXB/HfCBBhBZIUKPs74OSCp91ASHsbeHubuBpJskGYledp9
RVoRVK/gVgv1pYLZO58KpReURTAYDPKt86o3aA2M41BrD1NwlGjl95dEht9Z0omB9c//ckCBTLkb
6glngdnNxJoCJccKXIDg8uF+kje5uijR/M6b9LfJ82DLTt3CtAOTXgdnFB1rxMbIuT++Tm9hNCsd
A7T/Vqq/lWvkrFLRgN0mVYh6D6zZm5nkSxAj7B42Rsc5a0oXtyyB2psbP18w/P4n+8/w2bkH3KrB
WC5uVzoc+FCCSMSf6BqFf+v0l4DKjWujXGY/Qhbls0nz1M8ndomD4y34/Gz5Z3e8km3vpzFuH/FD
YLzSY8j8EkpOI35Og7kOzMgtSVmJBxCEB/YJU6mDytHZ5Vnh8rLTO9Ntpan2IVPoI+7SZTtmt8NF
8qP3PxPGDFB5Bo4CRJin5y/1iA4B6rUHilaz5SrvUdzmKGiKqEhsbqrbZtxqqJ5//JXeceuA5v9n
9uzYLzGZI1HP8LbuY0Zkzl9IWKE1e8Gpvy37rJ/h/+xgMOx0eTU4Mdw+hJ0g+57yHf/kmN38GarH
60eovxrybSiVCfJl9PG/tJgurPPd673StqJqB8zTefznq4g0PMb2phQksdTZTOo3RKq2izMUPjVb
x352qv3He/sWR7Au+i+jZ2UDrifwlnAYxazufQq92wjDDY28DjCqFt0QU6T+c5jwvYsjV0O2c5EX
anpvQebrL8AFB+dwsla4zk6/t6Td5C8eLn8k2l0wPumAbcZq+OZ129A1G53M+27qchKUNRvBSa5u
MJ9vageqw3LPyE2/fEuyo+bVtSCXHMS6/LN09uTHnYUUU99AUy7AjyNxtI0qUY7Zp0rvAltW/REU
SPWDN+9VdQn3tt6kN2bB6bGiKrA75/MRrZCiWqbVLKjwFrIbg4ILcuyd7Ptio02aOheygj/50UcW
z74CVBQY5LBhUbURpr/0FemKIPLz6BA3u7o+DqGHP3oOXNDbInAjTt6zvVnc3dD/MxpsPRBo5GH1
iBTcczZFaPY4UhEfP0XvfHOM/CcVXFju26sGAB6a/ODyxv8BLd7pVV/mIaCz8uaVrOvJ6YsBubxY
MBi8gXoUotOvvjKvH9+0t14MllYQL0jWQEl0ThqTVd3QxjyeD6CLqxDtYATPa8rhIiz57dE5tXP2
IRkG1Jc+jOZD8+TGedvvHCBRX3r3XgMM/fGS3gYHp6bWJf8Vj3Qsk8wT6fwnDIacbxUPUDb/n4wA
yQsnhWw1ODdiDQ/IBCNxuAWZaTcv2LSLY6Crbz89/utS/rOyRvx/LSVbZKdiB1bC5qXFYMquhYgK
/C4PvkElL8OcZWCjCyt7m0VgeAKUsOgGoXMNcvBTmxAJmo0PKZVDwrZN9nNqdsl4qyDhIoILL8s7
HwqDzphEB/ZzZYA8e9lGL50zNrDlAIYgLEbfgZpjod3m4+PwRl4UYnzoQKZgE8NcKlAfZw+1VuNo
p6VZDom8kw/9QVUsFwr1THAj3Nk0HyHpwvF3H5t9e+BhFdrDaCCjlArStNNtjIVcJhVhcUOIcXR5
02KAzRZR8ERQyB3p1cfW3nkwT82dLRJjXyg/jTC3sG1VH8Oe51P/ZKbr6oHxnU6cTRhsnHC+mmuL
pOPHx+bfnpkT6+ezv2OHlqsEpeahBed96H7p4pf5C/q0xTT9/l8soUkSAg6HHPfs3kFKj8OTODMQ
ao+N89mtvtX976D6hXTtY0Pv7yiANYAZRPiC5+22NDMaM1r1AkRFUnYNhfILzeGbHWQdg9mi1acq
0AQBZOg59+qbAXTp41/w9jXApq5sREAWoqB77mJ84Y5uRvBJZzDJx7n2d96yDUM0hnjRJdf+w8fm
3omjT+2dORtf6FH0Ke7J7B6d5XH4DoGdL4FbxjTFeMfeYir5Y4vrtzr1bjCIZBhc6qsOyvmQezID
y8hcnJpxwWwr+AqHpc/94K6+SFT/1tOcWvJPL6OfxaMXSVgK3V2IKkIsljJatsx9kvxLWz2pOtr0
Zue7pFDK26PAXszDftQXrsn6yH204OD0Z/QDxN1sJpdDVn2l2Q9mL3zCd6/hXxt69simS9CMdd0t
wF4L9ZBWKJnf+V3Jwnr38Zd7O04In4ouGKgbVv4epCCnK1FDy0Fku0BNlfAjJL9FMQZDeuW4Lgd3
1eIcxaSHPAA1YCFjteGJ7Pai1w0yVxJsP/4x7+0q0HTrkA4Av/Dzp79ldI03d9SH5Er3M6nv2kud
nbeeHLNHUJoDu0iIqDs+uxdp7VWV8uPqQMChnTp46z9FzqeGQRspn/5VUhy1Llx1hLBgl0Bp+jzE
zuqFJZKR6lC3XR6OUJf65zOycrgB1ASeBpCdn/MRppPC6GwKt2V9zIZ1t2ITsPsQnBmXiLfOD+NK
crlWO2MQHwKBe9759URsbKcC5+CgTkLoa6tMziECD0h9IbsLB/I9Y0BPIRJDbw/tqbOgpUIZN5ZL
Q47jsG8/4QReCVB0p+hY1MsFfPn5cVjX9bepM18yzn3vK87IMaiqPbUp5t86Z9sNCMYIEXkDWm4X
8zMfn/E3zvn/W0UjGDBPlNrPD2EMRbhGa8cBXtHmmjzFy26arsiR7q36TRYPeLvXj02ePz9/LIIj
cWVow4GJzq74LP0qGRxsqTfu/KjsrJu7X1D3zZPqYd4n9ELC/Yby5I89HHgUGXD+ceNOr7HESCtf
GPZ1ofyRW7kSdeXeQBAz7YPPtXj06WdSYRjoBq2UZh2SVsVgdqat83rOjfrlL5dQlecPFH4S+vwo
pgeoDMPLrc/KX+G3DHGA9RSSI2l3Qt8N9b2tPqE3ceHjnjuwP2YA3VyL6ZhZONceQ0uXtnAyOLyp
+VrRfk+gF/Txx/zTSv/76VltgNUNMkq4ihiFPTu1vE07HXsaGXP/bNJvSAdBEV6O88/+a9p9Bjoo
qkHFCa221+HAgFbucio+Rxc5hN+5PCc/4+wFTDMKWhff1EdeVXmGsewsuA+dkunrgO2aS5j5N6E/
Vg2KE4A1QniiIDyvXU0QxIXAxUSPmX30oRob3E6kLxL0Yusrdoew5hhdIjx6w/S32kQLBjh9DNUB
y3y2RM9iCN5mMz2K4ZBsOyvzZNsn1w2EeO/BKxhk27Ar4+qJ01eyFTlYUt0K0gwXztSb8PX8Z5zF
Ag4XgE7HCz0G5PuEGWvIb6BXfyfAxPJlsjdaPfmqVO0mDnXhRC8fH7d3fAcmCdaOA4Ar6yzO6cWx
mOZjCoMxRxa/pHWSVxFkBqucfZNJk1MPeCqwH3xs8jzEw9sPgilkkhiQBxvY+VDJojBWq1EzPxr1
RKGArXrUDK8+tvHmoq42VsJ2dG5WEuKzZfG6NphFNvaoE5VPGPVhzaW08c3OwQQYLVayoVVE43yg
JO1d30wzmY/zbhmeIqd0f9p2yAcoYib7rL2UG18wd06Ha+qYNtkEc2O/B/scBEDn3/qX8zPWGyny
ti78/bIZbsI7Tu+hF+KW7ZeL7fi3vul0zed9yyFNqYfG6HyU6pOLCvc2yX2WQ+Mwq0Hw9FS/OtWN
BKZrcG4IakdILwGA1OrCu/724mLODqiAVeIcIcsbfYPKmGwG+SU/Ch/Vlf0wfB5kW3bfaPviQaJw
QFPQPRAwO8zHqcLMElocQz4OOTo0GahDPz5q7/waTGCB1AwRLXi8MWR/eoUQU7SD19ZAfrcSBW7Z
kSOONysrBWLyzK/GjR+RbufNdtyM/TL+DFs/27eZFLdslUbmc1tv29SnmE6exW4aJLTmkphsFuq6
F+7F27uH3xpisnANkaENceZrrB8uCUiEhqOSX3UwlEY8NvbSYClY9s/LYaCuAYIQIRDIHNZg/yxE
sNKXXdA79ilIkjrMOQqKS64r6t+HmnjfSWian0ttOXiM3NAcK8cZf81zGvPdKEIQrU+zaA/9BAaB
kvbC+9ZDt/52nh36W3IWRzma9Nn1EkAUdsuVpSBultXdMo3Jc99OgPexKWJ+DpyV+synqjPXFady
N6EvbXceqGyfah1Ak6qJaxvkXcVRhIlcpnfzgi+cg9LP8fY8MpjLMFPalhwjXRitnsLxtQPP5HMv
uzrYq9YJdOGNhkLXMOHLs9sNw8CKpBNyVodIDbYjeUs9t/ldg92CoIGcVllictsM07KF2jCo1yiU
0eYtZSnECHKMkTc/Zu2AtZkFoBoum8gsaB3S2cFsJBnB3JbPIPLsEUaxcMi9uMYsFh9oE92GUA0S
+yFr0c71FFUsbxHvT6VETdT7ZBwdd0WCjeR50LFU7Pwl1vQKPwKVIAdyha8jQdCOynwoeRFVg4eW
iItSIiYS2ig3TTy+yLSyTcmikcY3IYh5wMI8ePW+htrtQ8dZL3ItI3WoeTyaEoD04d4Kl7wsjRh/
AIzmu4Ak9dHRb1g2ora1pI9QvMi6XQM2XchPz+E4lVDNjcpIMsMKooZm2FmVMlI0eup/WQ8DsyWI
hHpepqnbwQ8Gc9NsZxowsJRjFn2vRuH/6qKscnYt0CjXUdM6bENlahfIva0f2gY6gcwzF2NdDNoZ
yQ60T+KpSly0P/UYYRY6Zm68S9rey0q0DoclH7RAM3ViSdNuu4B4Rz5kKUHhjqk7jFnxR/xTkuck
BKJ7K3qAXDE2y/t7INe85mapwx4LU/W4o5OqvEI6rj9fJV023kzWnb3Cojf6i8WSOvtAVgLpSj/6
wxbq3DgUs3Sj10b2CdS4Jsmzje8EPMh76wb3fTBVTVEbYJKvdK8TcHt0g+tBtZHVP6VI9c8sMBOo
uJxh7FaGEfQ/ZZuOGI/xTJPbeMFHI2TUbkFiv6eI2hcjNlzVeinj0GRIAUPWf2YMoOG8w6zoXDpi
oEHZZzExOQakgNi3k+7uJxv4X6KhC3fNytUcoc+PgdF+BiFxA8XNIpJD+xLN4ATMU4rPslXhKOsS
DDqOnweLp+frCfKTzjEB9iI9Dk4EiSavpbLfjtESgkYnic13Cx63J0g+xPcTtvJeu2O24/hSc9E2
xr4aYOCa3KfIPwsPgp0IYiBh/byEtPkswND9mURxXeW+hfYqfjzBHsgKZy1PrI5fXDEl+Kpe0v0K
5rqd8qYPlmvSUNz+EXVOlgcjGsBoXY0DL5ZKyjFH5pGBjhrwWzR67cSePc0wRG9n0v+wrbV7zxEz
ZjRFVN+0Sb3SNqSGZAXw5fHV1LQNDKKHCuVJWrkFS6J6yMnsVD4QoZPiuWjb1Nkslag3btev75uM
HODgoEuaMya6z0pFQgPj7HNsFKMOHFrmi1c+Th0Fv6bGb6RLzNNijIRHCwc6oqQIpZvNKKin1RNY
QTo3Dys0zYCGjRCRJRAneo36ahrKdqozrDeOBcrUVe99ToBqmEvE6/GPPoGqSb4Mki1FDQHwp5YK
+11NHauLlM5BdBXOTdodQe7h3kJqUQ2QVYU8+XrG4BQyf+yvnaoHnIu1MdzV6POo3SzJ4gZXjduz
H9qqDKN4pHKjTeB1IDpCj2K4dtlcVVc1or4pn9yAeUUYzvgGZsqmGIijZo5KlPsn0GeGy6gKtxLB
l9gbZYjRMC1NnoFgC1wglvg9ZlqHFOq0LcKZhhG9b+O6ea5Flzi7RLfiBfz2Tr9Ps0HuFtdqtRNR
J728qRaHbSFnnqXHugZh0D0Av8QvnUGsYmNLM91YTcCTN89ovec9j/lxWKDssFusMz5C7ce5RS2Z
8cfJd4bm4Lhaeihch8EOnW4CWAR8/hcMPkIsNIBa949BJxDLQZWWfrdoWDzO0JMMct+k0b3WydgV
aZv0T8vIWZMHykINMVNhgH5zIlyzSxEyLRue6SXYUmK12Ifhige2KVHtzqFgyc0bzJk9gbokcK+8
WDvxbojm6s56eGeKGLhyL3dCkfywAziy75aoM2MBEtEgeHSjHqWOMKg6dbSDSo8KAxloGnZgCC3d
HmxORT+AZK70p4jMN8441XVZu56J82EO2nbTkjHzIBmAX194OJ+qiFEdxTZCDKT6pKH39IQwY/Jy
TtNouRF1N8NeH6YzcEsjUYXnI/cv6qAfvqJXlTyAGrD+2ohpavA8exiyiTJq+8OAUEBfMeHYe4ae
QbPtqIuSOY8yGedQL3c2rqtH8E2txsq+ToHJtiyN9j4Z1VQEkFTOnhcQuDr5qqxJyqjttclTZ1y+
EZB+27zCRoMv3pkw+mKUEwB7mQTH2ijhb+u2Dn1M0buV3Uddn5kCZTdKEZ/qmTwqRTJWCkyEToWp
wXICjyRjfk1mRpJ7QzOcIiXcZCyMcg1cxNpAK+HOo2qdsKlboCtwuIsqG9RzSmJXAZAJeeutxwmU
ucJRhe3GJT35bSNm1UY0UXIHYqI1PwIRCCv55ICwYIinDheUohJdVmgI9qUD1knNoajpuGNBAljZ
adKBEs53ENDYvq/Ha3wL986Jm7m6GTwt6qtI4093tspMvDOeHJ8SinmowlRqcLddLFh3Qyh1bpyK
qNe2ifjDHJnZlmPNUa5darTXN8MigwApuAyHfQYKK8zCgMkcwDvSJhlOpEWdQAa+8bbEeuaeh6Mh
jzJgXQ9BzqEmT9E4+p/FKNMshya9N9zEoz8b6AHOoFMDKqJz6XOLEQqZT2GFGhWiD7gb0N7OUxlC
va/B8O0yjrk7Kv0iJ8/9vRiu2mJGk366UiRmeMn6Wvnbauw4Ij0EoKiiQ9kYDPK1jM1WM4+Cus9t
sw2kV1MFYp5xiq6I73fkYWkzvy5TBZKFsmXa44+VBcdC6c5V83l0wZZYErfi4SExydKUy6AV2S11
L6M9aMXabI8kA/mWByRk+70KJlE/Op2wInccIPrKSaeTiyiLIYZCsJAm0/woGagfb1v8KlmaxAYv
I07HN7+KPbWtFvzXVI9E3EuKBAuQ4dH9EniOrYsAvf+HwSHLz2h003rjVam4Fyg7XkuTIn8wlLNH
AsmPbt9r4T4ASY/i6vreIrSELsErctf6m67ZPD+IiqUEItmkM/mkwR66det2UUWtvZoWkZKkAdmb
6epcYpz9mBHX/gy5SdN8wqhQVrKRVsPGieFXcPCzOcihSxPiT30iXsH1CiwbJEL634LL6nOXGG/Y
dHCNvLAhd3Bq02qJEcqPabXRCr9iY0DyfvDn1ogtHBmG/2mTkNuG+oMHyGDnf8IbEvOcpXP7Vc7z
bHJoixtyNdMJ98iyZZlzQbDLeTrROkPywc38yxuT5t5j1QKQyyh+QqdBVZtuMHCMtOnwxiPKyF78
Norx/jugpUXTOZiPGR1qHxQEwSI2foPXQI011NNtIp6V9aoda31+zCBPtWOLm74QBzP4xmnNvdu7
VVXwsPLCTWB671tWuygSQEWowecY0xD80lHIrtKgTvBBpY7rXULcboQKmbbtta9dZTY0mio3x1QR
wK2on0OeegjHfrrFFiEGp2mPGhTPeodfZ51yrkmEZHUTWdY9V75GxahOEernGMLOIlDK2Mnmw+in
FlzSLEs2rJdAVE+dMD6CkSqkZQTmYVkilVlahO8LipmoPgFwAsIZVRdOk2Tdr3lKsOfBAI6tom+o
aHYGtDgj3BaenyOSL9nv+iYS+4j0lF1hwCL0S9/t1XCfDN0icDHxZnFMJziACwOfZ7ZDwgNegKy9
uZMmRCHBJWuk4Qcc4ZlroQWATAnVMgi1pZbmeDvjL7pto5dgbJB0qHACYb2TNh1yrNFMt47uQQxK
e2zCJqo7pEvIYmxfzJKkPJdELZsIntor/B7V+jyGegFCvalDKAwqI31DIiDkBDINVFLCSR58jTEL
RFZeet1RbWmRxQPv8yV11JIzN7MoQNPkC/Ep6O8G6BNaDLbNAjF22GZ3NpChynlHYiiW6YjFKyEv
Y0XKqQ9cfqjnnxVJuJuDmYk3ZT3GRgKyp9p76DU4ry7GLlDOyYyYMV7c87bQcdpmOJS8lYhSaf1o
oz68HyABk27CoU+GvHOIhWaSgJ4q5KOg9zCHqCrmANmhmNiNFJHoNJDpd486J6CnoQlvOvzZUrgm
4nfA5yBnFwETv4w/sVuP1aTdpKrHlWziNqUFR9RECk5ZkJTETyK09JsWvykKzfzJBet6v3V9OBp4
lC55wsmrHw04ZKGiC1ENp/QyLmvUzPz+zlpJevCD1Z0tLUhkkfiHcvokCCjwNqRjFBmUSZvrYPEZ
lMhiBWXheNLtrY5RQiReA8EXBG4LQSprTZTXkJ0EiQNa8i9jwJsHqK/FqP2AKuXJlcyVO4xgxX5e
K7ebcx+3ASIcIUiUc+Er9qsRvedi1IzADdYmhRZ8Fi/1T3CnLQ8jncK5DCrUN/CPNM0NdrYHd40X
y1vQbMCXdRDfe5x9zNl6MpDuxu2bGJAwjwVx6YOYAerBhkDfvUqtKBlpMN9WYVw9LlMkdl9TXoXu
ZmpicSfoYkEw7vD664xkNc1jHY1R3oE+b8x5zVPQbQ4tEKRQhwAza+/Q7GGClonchZTVoL1HhUhv
Jh3RDfgEPXMlUO1H176X3MvBLUq+QvTYtNdIJqRXwvmgakdTB9lqC3FcHykY7+QG5N/E25AA0hBq
auZkM028/tlxIz5JlD7rK79jQXfViaFTjyojPEH8yEAcmBkFIS3eCUGepNf2FJMbyxiWqYRG9n70
RP/FMpniZRyi7JkIoZZifUKTPFxchSzYVUhZCMQxvauF247tZBWNwdarEe+m1HoccnBGQ3cJNe2o
GBzPu4tJA89tW3e4631PIrhmjg8tN4E3Nq+k49cH2Xu9vol6jVwRmhioDId1lCHWD0NyFU9jNRcT
A9kXPKUPQJ+qwxZB7CgClcc4gqjq2qbCdvkhVDMh4himRU+RB5SojD7jX2d3wJyg3lSTSL9gWr+z
he46JGMAw5v6TjguVHMN5Hrxltt6UddB5EFFJOzGPi1BXgvINcVJ8AuvDyEkNTBgHvIkaQYQtCFz
7uChBr+9iRu/ckvpTvw2yESmciRH8HaL24YB+NtJ2BRBQvw5ZwORyaaSC2RDRtFi8JpWs/bg+miw
mbyGQV5nkoglWx3YIZ+DyukgOhCjXB2SGc2lFOnJL3eRzteli0ZvGyO6HvForizoFc46kJWxHrM7
MFVkFerKLLlTIEzPUCO0XovoErLoCAlrIMhlT/z0igeR+JZ53fLsO/4MNIlx7G8fQgHIZQKNjCQM
bVqk1Vw9ZJ2DEz/5DO9fEhA84xpdrxenSQ3yC/B+RHmGshWGylU7b1UKF51nwNzD6y2Awm2RTyta
xDwc4qPG7Ei10zNPeO74FD5WM3zRDQdBJBpac6KHYmqsmxZNBbx2Udt4/BoMrZUb6Ef0IfTjgcPI
60kv39NJB6/tHMSo3rSR/2i6eZjyekBsVCRtiMsMllwJrvhYMryhWSB+GgaiC7AZIcJHabAXcOAD
ga6300vdFpBjaG8mnnH4sYkiearA8eQg7zKrXqrP5F01zemySV2rSMkbEYDmEOwEY8HgDn5xxTI3
N6Erj7JvA5QHqRxefC/iwa51l/GYpp2k5SxRoslpPbjtMWMsrq/ixAze1p+nwN82jkHXp2aixSUD
pY/Zoq0wATseBaM9LHCs026iKFOVBr79UxY1HMz2NKZjHjhJQotuiSS9I5Dgma8Ha8JflJs+Lcii
F7ZJW/DhF3Onx59BPXqqjBT0nSEyI8epUJ6g6cZ0of8DfJIJPs3COlNQBDv+puloE29SmdFfIU/A
Wom4a9Cgou76b452MsStEO/TpW94K0AxgFNWDJ6Kv0zRWoC0wBbsZebIaa+kW3eFAo+/3Ditjq6y
BJI+pQAYx8tbMHlfJRqpxybLuKC7dhYizddBSHhR4qS33ehAM6OrEU/J3Fg4hTIBzgeYwRlPtTOj
MqNJzx86wThKxZOMk10zglwd85gaLUozpxY0zQxMP9vZdakEqRouw/+j6MyWI8WxMPxERLAvtwm5
2WWXd1f5hqitWQVCCBB6+v7yamZieqayMkE6519zT1QuoLJYx+2UTQrx8MRGVhd9RaWjbWPs6h5H
Ep4RWblPczgl6lLRJUvqeWd4ufAup2VhQTJrcGGh+Mcnk0zFMvjmq+X5GvO17zvGXUmytiezWhbb
6rd3oM/CQR/tBMAvfInd3dxx9zFghfJ+XCndzg0o6WPohpvKM/a1i6KPZi660bhknHZi/KbrxeUj
RAuEIbpsjBR2bP6kdbp82mp3P4Bzur3wxj1gVBpQHzLETCMpPej+dO5TcTmBEen0P6/JYuz54zq7
Z1/SCXxo99pdC2Tr7nBhBBFjTjQibxI/F/PAHtbJOcF1Vv9YAlX+Yhbb67xuTUNqvpykP19GSvEa
EF1XOHetN0zbya78ywFeB+4pDZYJtzwXRHZzJqQAQvuyJ0XAkqZO9LLGr93kdXdb1VO0GdHyEfVA
0Zxb1Wo6+ez0a+W5h826jU+dakYWm+mQBE3G7DsE0lLetxY8JQdZCaKD24+rLVRXGlkkYMM/9sYw
G41ju71UsSh/RLWN/kxla4cfdHYt5mkeRxO9+VzX+9WW+Lmf+JSmLqw7R1xqZSb9ezcq/fJrG5Xl
Bxsm+c2Tm1jzIeurMefVWnE7BcnUFZUJqp/K9VIehnBI36YtRYBVuqtgLHFNObzusts40ISYAVb9
ea/SLe/1KLqzTOdbGCk9ZeH4fQvNPF4rX48e+aS0og6vRM16/BZyjalcadvWKaimi/ml1di89P3Y
hEx4Xrn+JQ9WpyDjUAUs+NC4dF6rYKAqMa1XJU4rRYPxwU0cmnfCxTbD0Wm0Tc/LSsPSnW6dxOfU
HmqncBhZt7tVW+8dhFw/TAlb3LljlKiPlVrb6IEAIPW76lO1oxceQv0Y9C4y86DeBQg2KyP7dzam
ST7z/ySuolvX6aJjY/pimROz3q3wVZzVjtc3jG/e8iBmtcuPeY/7BvhhjOvihsKHRTLL8NKbxRUX
aihrxyH/fKh9Kk02wHgROA7/pFyQOqEnE/Wd7Cy/37I67k/G3rglHrijoTJMRbQVVJrY2ycL+f2q
rmYjguaIk3tgu3k+lktr96LqUge5J8jqfMlSO3h5p9dYvig2pf7YpBynRVB15XSKWq8qz6jvgvcw
YVbhe0sbp2g0CXQ1zlEmyUWW5Xq0yC702dvWvr3qbA6He+PR8UqRQUIHbdxp0XxuluPx2pYMOSVI
307AAEB4oKN/AWGY+71rvfiqq1DHxFPdfNTAQD+EM8v9b6OrpPwDXmeSZy5ZLoJwH24aGiUYlWpv
urPhOCawWE3PLDuA1zDg185lDsMRuEvVI+0bJQAXtACymt0AkSm80xdOLeXmNhvG/T+1jlbcO1Et
tlMtk+H73HhT81DG++Yyx3TQNmQJepActfL7vJnkYF86ZpIPp2XYy/c47t/QZcDq5J0z7s5d1mRr
+il73577yTJXWExN/ZV0Z6BNmbpCFtVMbcc5FtsYfc82r8HTJ7v5t9cEsQNluvXdQXqhG1/Spdff
E6I148M+a+9IjZR9KKm98cmMZvyjokrYezO6Kj5UZYacJxxU+9evOzd5WMdpcQu7gyKfoFWdZ06g
ub4LQBXUSzT6BrZjFG59atqOubfqRAg6bVIB2KnTmq3El0wIg7BXf0rbt7rhqT32ToxaiboC/TKR
JfKyMmg3V7h9kIaByzI+SDmyHNWl63/wjaZPLBvmodNb/LVm/GKHMazXc9LYko6XWMw/bZRpqpci
gvRP9RQHFY9CMvnoghsNVrqp+NkD0hRAB3GyH8ppIu4IPGAfD94WO28d6LtzqEZD2EM7lFwOGwSA
OWRyTwT4dBMqPg1lGHnCpc1bNPn7MeH4ftt2OfxSIHlP7aoZycgLGfPQ2uja9MBQR7mz9HGRaj5T
E/ZqKkS4uv8Nwgv0IZST96OvnfEXlYzOcpCrES8hs1ZYLOzf5jj7Sj1vmDjKA45g+7n0dL1pmQ7R
0dY7Q/54mzWhMuLuo44t+7mIa1if2K/Lj66fI4QIN8xes4MfDZqEhrF2areiNmuzFWvXxxkvRahe
M8ho4Crd7HE+g6kM+VzL7Mdeo0i69uwBjxYt72vVrDB5pTfRHlxu6/69dxRotLfX66+qTJj866Yf
zMEDRLubh7aLT5s3tNdy3naINeghjAygmvyO7PQ8oiQNXWCDIiacVsRPO3DAB7dF8Ad1CSQRReUj
TBsx8W9Oy3XP8rTIj4Avsj+4gkv+4Cjh7KDvjf8rXub0ce4nCZnhsf3kTqpXTtrAVx86c8tnL8QZ
kGqbve1p2bmwPOvuHLxGgfn3Sw94ZxpPPaMcjshV67jAQfOq6HPxt7o5T4mpzzVtds1BQUl9Mxux
lwen25u7wGQaomYM21Xl8Yqa2WQhka8WouZvlUCHHMBBxTvVNgOYGPjhCyaFYTtifpkzSp92F0ei
B9adRz3zNOvEWvJL13twl+DWaw+TadY/tTvokEChBczWi7ZpuzBUriF4Pcx2jihfwJ/J0LQnOZfu
01RONNZuBsgrT0fD77uELl29So6gFbpBdms2n0qDfe3Ne7eW7X+bzKYhrwadQCi1On4bnGEMvs0i
GD8g/+1wyDbW4XyY+3Q887f2H6s6bGDFtyY7twEjBHREqU+zaJoXNVmq16ZO81CFzc42LKamv73k
+3iRU9vDcuxl91pPsxU0NVPhe4wWrG25G+zpH9sGaKoXUW4v6AW6J8HH/L5U0cYTMd8IDvZj/WN0
9PgNjKD6u6/1zBbJGPeLXiH7IDofNCfd4zvh3TSwq86i16CuI/fgDH3832Csnx3XdomHVxPAuvEM
7vK6aB4rhcj0kzXjhp6vCcqmtRrG+2mpyeuwqT8zILn+te73MjnOQbSjf4q7+lfWG/3cSSCGg2Zx
3k9AlabMydg0v5yQpsbTvij5A9EEY1BaRU1cMGc6EUKBZb7b/B03ND1G6wQi2UzTtRP7Jk8tM/Br
Ugd2+lnXSELQY8Ogi3PgIJrLReJMJ4fc0ul+mTP45jjYb09ZO60WbMGvwwvUhV9DmhOle13kSmex
iU0QnGvtWP/S9pn4bHnVQkBbFQW/gWW1994nW6B+MmxWiC02PFfAzPwvbdu1NJfBUf4Eix/iszZz
4x77kXKsA3tETCsWqU1ILESCympZPAwiSAd19OSuScN82JRyuosso23hL7L9GQ8Q5EXJGeUeh74L
EU9A8iPBZB1pLuxo5ZanZiuzk7Uag1vYgVSds9brJyTc+wRekWzjvzSDiwKEa/VHwpaW8rTHfJEr
crku54XQf/o0FQJRpUUWnS2b41HIWLvqFIgFPPwg2ml4Hyr4mj8p/3VyLxvXaXIlg4x7Ex3BAjNR
iaCwqpEO4dSwIEmhiN3CUrGXYXYvy7l97xegdM6TMnmK9jj8b5l2tzzq1JMebH6TfKWDNwNLuIsL
MQwpf4qj1tkubY2MGP0jyymiJpf8gn0O1w72VI+gB2ndOfMx2gyHrHFAKk+UPMTzkccOgADaOtQH
REEDsZOrw4s6EP77FIxd03yfoxGYNAZIQQ8RIra5Y3oNFzjUkXSWtQmREpVcuSLvSckc8kD5O/Pr
lEavrpfZFf54Z7dE0NE5D71Ipo3tL6tB1QK3609Bt/XhYQ/RHkGAJkMHZph6753v3SiPHvfX1exb
mRzGdI09zu0s0nlfZ2xDCyN+enAS0NItg+7NQebT37zHRh9auWjISaNn+itwYOzvfqe48VOxaeeI
hkq2d6px2/RQ2xqGbEVMER/XmDU250BNlhPM3x4w0tcsvcveirHohB8YwILZg+xVUHX26Phza2/8
z14/GVXF1UnPkFFPUYAur+Y8XZPlaQNY2wpaZG19N8pVdN9V7NbueQ17f7tmagO5F3PrOk+2Naa+
NHGfJeyfZnigO7jS3iF0srV9B8vrKKF1pRpfArWTZQX5E8rmzSujLrumYwL/svROFPENgzh/0kDu
TefBE8D1mXW3t4B97VabqfZbbkI994XZs20/Z+WYAOW1Ts/f3pHmL6IxkDE3aJP1BKyfqJ+dC5zy
bQ2cZTl5TjmMxTCmu8kdq8o638IRYd7O5+CWJZ3xAunKlETPBpvBiuOeW2nYSnOP7E6LHIUegFFN
7ArIOhgU0KXYhixf6JkgZ6gLCZzqhd+QyKItpoBUKylfKlED1XO9bvbodREq46nJbsIid4vpgJtS
/ZMNp3pOTAUh4icN2cszQoYJAARn5lF3w/qgIPrtSThTVeFgYpz4MXTlCIYV18I58dOigxt66N+D
QNCsC7nJMUNW4dvshD6tnGgtrJvuEBKd2h4bqr1TPmRgYBVWZkVWYpHwTSCPWz54t+X0vN7YWGJe
wmB6XzJifc9IURt7XmqWqMK0mW8LjpZguqYENa7fFSrhh8kRjf70fOJYixFtHm/aysWbU2yO57/y
ZhIIZDU1fCHlLtvmVQiIGkpYnY31S8Hxgm3VtnzYhzGENSJ8H9cEaYXDFb2kCe+GOXLsEdy6MSe5
ZPhJAL+Nd2I6TeMjiM6wHuqus+V1byr13YHLGi/UVrvt65Kla/LhprL27waunfrvMiSpvvd2XEFE
w7mRuexbF3/zxkTXZ2rnhM2Hevcw6cfoUR5K02NBQlmJg3Kx1q2K2kktyzfcQvPuuEkwf/ORqWWP
OnPS5WcoA24NJ6w2/84y48QFpJ8iEZS/rCis3lpYSXQjCy7J3uPG6sok/YZeJMnOi4FmvPS9zjog
05hJLtcz784ZQnheDoT7ht6J3DAa2icSOTOeNZ2gy4jmsL6j/oZnc0NmZc7T6MbDP29yqd21ZYDc
TcssE1Bj82ic9zTsRHRsF6dsz4g1TFc40erJ75zI/ZMUHlfg6CVye+r562WXQZm+/BgWx6wvLukv
fHSuqvKh20pGWyPW6o/nYHv6dkt7A6kHqnbuIRFJ2umBfVFjytpr/24m9okVmkcKXiozhpCowPHl
lQYkbq9utgZiikPb9Edrtt47uZzL+s2B2dE39gbaj1kzRZkIVl3W16Xyqz9gERutm2hvgr0Y1F6S
4wmV11+X2jGQypkg1tAZMmc7RW5E+Mvut2l1Fzuj9s+R9exbQgavvZiOj32OTO0jzufR+cStPJvj
gqmrhyzhyh4PADPguyhfWDRYkKkyBZ+XSwFBjv7bWXXM1ZFxUaNRU/5NUTIn+uKMi6PuednRM6RW
hN3voWcXo1adqPPjlq1+XIQr/dBvk+fLGDOvGdr7eEzWe4pXWP927eD81KElcns1rcf7L0KHYN29
QzcSRGMY5v4cTQPPZM2V6sqdlUCVzNETHa3peUR/bA6CgUcd3DXVToG+jqySpaS9DObfSWAz0GmF
B24fhJDtMMXtz27U7tcQTusE6KBKWyC/gHFSW5L8hCgOk3OUjt4ru1HEYD21IQdgO0/NI9yJ2M5m
gPG5tkNwe5e1a3j3W2Hig15iwxWtQpS5U6dUdO9Y19UsbbjI7pzK8XkIbNQ2937UtfZAwxS7lVr8
YEe+MnjpdUAFv18cO7Yws6JiGHPCKLhNDzN76C0lIyuGEvUEK2Cfyqu/WLK2KRia/xOjb/+r4hbA
W0CxPNsxBq7JlsGdjowx9oOTI/4eTuygz0EGJ3qeytm8b06Nfy4bh/kFXF9+z9KpKVl/5v21wZ25
nZtpUPbUs9hbRIVT8G9o/To6gPMw1TResIcwpxQ145Smf6Yos1T/FznzHl6qePH4y0dJ2QEPEfjI
KhU5v+BSdIP4TsYv8w7hlhP6q+itHrTPT1u564Phmt2vIdOJd/H2LKO/Ru87JSJG159uk/k/2czk
40r0pzosW+Z2+Yrw2Lsob4kIKwtbiXg8Fip396irCuhXandk0k4Po7dXJk+Jh6T7GgLhPUEPOF6S
HanQbwX2vaAQpKijQEQumjsginAio0Cs7mExY4q4rOKZPyIdozyO7YEHjmRiF2Rhjs2/ZO3thAFm
ls5JVyviClPPnqVr27rfVt6erqCdcmN8veW/HrIoYHBVc+OfiWrIUAgMqfCJPAZcKxaEu9wzYbA3
lHGNBH42YaeH8zA2ui54XbHFJfTU5yjaagq6g9TZDmES9CtuSArZXfdW66tk1ZfcBVxaCA1MTTPr
0hLzuPoMHLxg8yCP2vVRJZoYHpf16iYjjH2yivNt5MKEYti8ncgtauXovdlZdpiLXHOZRbs+1ojG
B7A45oiD37cYTRU483ZkLG4vDrm68gEmPXvLkAH0xyRcHMTys4ijfHF6G1xbVKnmDhqBt8GxiKuP
ghbgChpyGpCztkBCedxUE4pDmZj3NGY3ykE4veq8xT1UfjdnqjmqWIRe7trVhewTy/SiWpdxI0pI
4dviSKKs3dcyvvhLymdWZAYHukv/RWPrvKLMSZ7WUiE5kCRrB3d8GLAv0/p9n8t4WxGeTyl2alaA
/Y+mM2D4YZR05SEZdn8+dHFbRU8wF0E9FjQ2k1JfEIDv+dceqo7HDo7ZQ5CP2vio3Dmy73UKdHsA
fWooAtdBUOddKJf+NMc2evT4dbJ8jFQzfbtJan6Bjwvq1uzUzHkwjNVL2SqmecGTdQdrwrMfROyT
J6p95teanLnwEO1wimetK6DefXbLH3E12PTE+GnLQmCpBvyYecPzhIxc92FIgv0S2LlCcrvrgTG7
0UDL/M0750eSWMXW2TX4WdYtCMsvDS10uWV/Reg1eIT3c+SKGbm/6syr44QUYK8pcMfXoAPFriIn
PP4kjjgeoUmcxMAY3f4syn1A6hUrYsMSibfkRKmLMneCI+4NUib9oyJEjtc+nZevCSlFXUxRyNvl
IzPeLo1KBLbCZN7X55GkPfPNr/e5/kzCrd5OfLfEUTMOOh/rPCXxsa04h/Op15G528aqVAkSjzD4
tmHpWNFkqQCPV0Nf9AEEwa6npCuz+LQ23XiDZLrsK5Fe+ntYfCMRAw/BmyPU/COcHBefEixVexzi
ctnzpbHp8yy7tkYmyUJ86uPWc/BaVrJmVg7Iu4RC6oLyEV1mMxd6TVeyEdolml6hVuK+SEZsNXmy
xSQquVICaVMd6X4t4Vo/tXMdUBkc7MCMfc+q9uhnVqpCVo1BFLM5kyqyQcOA3EwfE+iFUR/+NvgY
Req9fNu2EvZU1U1TcSVwkB3ZisW9SHTKpRZWANDMVXgxQJL7T8p09F/sPp15GDsFXpNs65IeHeWP
9bXhV/inI9l1X6GLMwQ8ipOnWJcNpCJQiis0k441xRxVtT7G9Vx1v/gBKZtt2E6XwmAbJR6F21gU
cRB2vyTX43d3c80XUtwuylMbIWOavDWaczu78a/FBFN00pycDUthPDnvXnezisFAc0sPY5ntvwOc
DN87ieTst1Ktca4z4mi3QLbXTPftyjHzait4zbyJWxAFiqOioD0qfoTmCpJczn8Zg0L3pNPY+Hed
MYP87nhKca4Zu91WqA2CJFIq8BA8eGUX3Os9mssCneAC/VTpNXyJpAmda9tyCFyQvsZkplWw33e+
9Nf6rOy8dac6nKf+Es2VSO5WrmjnCj4MG+qNE3Q8TbbaK7gda/dU+RE0ecVKBt6RVvqlmTM2dTcK
p4+tlvF+kHEK/eshnXqNM91QIsH4TYSIjxUUhUUNN6pFOnG421g+yt1BUh7DPq0nlNgen7rcUccT
nmbQ2dmAQwNmfB3Ok3LG8BuPY1IdjWaHzysPEPxA5K0TnjkH7ZILD2/DJXM9xHwacRhfbyeXvKLm
+wu/8fTKhrcQkabAp9ALquWz5E/oj9tQ1n8rE5bBodJB0zyYZHfAYbBk1d984nJ+A2hkv9cxYfPt
jBulLz1LPk0VA5q27tzBlSEyhjFcXssVN9+xr8XM5BlFhtfQJqV7mhu919ctQgDMEeXWG+L1YNpP
dJSl5TfXLZmH/S315ROBdnVTLIpSRriDOJnTr9BhTeD57PfPLhSLOUvL9Fqkpcy8b2ts4XzMAKny
UIZIYE5e4ltmjArYn825cxQAcg453aAtz6BIRwbTZjC3ObzZI+kc1ehJ0AAimZecWXDnD3RQGw8i
C52HlO13etnAtdyBfXa7gSEBCvPr6BBCdZpdP5KnxLDnnpROg/4+wv9GycYUNO+TZrM+xEjzAbc8
Bdze8OKG3/qsrKdi3zNpIZEJjkMeleKZMa6qLp2p2/i6uitTtxNSAnXYeFeX56BqGGK6VrtUrcSO
74z32u06Dqi+kp8K3xu00eqOP60065ty9yV4yUxFBCWs5fDDV2IJuWV2BN6wzXP2QRKaRD7aIOk9
+LUR/El2mwARW0YpP99MtKenIMU6jlcnsePJ7LO590Ny5A9o1Wz9fQOj8o5pZohGWISzNX9CaYGM
dTpq6tKwcATiOG+p/djrLH0SmJUU07LfJg/AdJW4c53RVN9KZ3f1ias+tHehq4bq2dCAFSiGp6wR
iBoYrij1gEdPn3d0zus7HLn3c3bhho5+mPAM1xrBC4d0nXDN2pjoiWpYLMi4F9VvZI1062X1kFpD
8BgjvgelfzPdYL7bWP9IojuWvcOdUfZ1+weO3QXYQz/A2xIrV5LEkJLYkvMwcrugsU5/6rkVb10C
u4OdRggAWbZX7zR3WcyTVNaaiitMqd/GLWF3ncdQPCKCvll5DQ3AdLfu0U+VuFY8QX8yOxlCh6oi
8WbxBWLFOThAQiIAWqIR+4QH5L7GLf3EkW1ijBPDTeXsNt6WfkOaAMnWLwntWrMeblCHVmK+OlgD
fhMYGQEiAvxW1RVDaTyemhi9EjMHanvOMO3xHDpwQw+l19fesWHeRQ+T9ivKyN4NxPa9Yl5srlvS
2uXMO6C+WskWX8Q22Fe2fo8ar6Stp38mMvFX7U6Sk2Lw2rxd0+5pLLf0h4cf5CtxWoUasfJwGZLh
P0fFsIw4RJU3dl9qWxzvntIdzBLo2Zv16FfZfO02HaWHEsFc9C3QW7P8aHmJygOvb+Id0HCWqkjo
cx2LJXSQAMssIDmtHfoAKnwy6SdDNcUUMc6E+oAfAl8asn9EkVm5G36hZCnNzbhBExNfPdPW2ulo
ynFAa5cRPVJ7IWfhbT+XOQAY7AVP6yUNZYhtNLs576CRGOdzB/Koxgi5Cx9/XKqeI7UGD2AVegFd
7fWfwaQJppsIDBSwCS+N/ce0ZD4MNNtyqqRkGD1VCSLagcDlfiv8uO6JUGG742IMO7Pg+irJ75un
cfCLslZ4LYawFq9jFtcSFYmIVa7XdnKPo7c6I9KNcnjGwMnDlvmre8eYXqaFS4nmK0l0oXNvfeGp
ojVLuT/OAH1MvkpmYZEB71cMYDGR47wU6DyU8vQn+adznC8JXF9JuMMKN5eaz7JZ6u3TGgsMrfy4
WfJV3R7TrerCf4A1/A4tHszy4i7LxOTNa82vZGzg59CGEb9kuJKCGCLSKpIpdFLsjjd4o7S3QWmq
Asy6cwafiaq+ce/3JivFwRdN+EYN8lTiCfLR5MRVNYOmVY6zFLtdljco3wF5Tq84dyX0SFkkvtru
NTpkTm++ye/s5t33WJf4isChRpFHCGeXY2pbF+PlfPNJR44Lmdtg+aRBa4z9e5CR5WvtvHU7mLXd
HwQrHyUAXVma87DedJvwz+6zcflSHlcNV3GFUFslCTzz8AcFvWRJp3D2kS+Q68tqBK4QIE2gTl7W
jTAMa+jhMkLbiFFitOppdhbZF1U/su87GR/iGIUq/RUEC54DgFCk6CL0FwbxivQnoqctrm9eBzEh
S7jpOzeHPpHcTQcXHy9KwRxQM/uMKcH+PbjtyH8Gz/7UvevSWMfAnI/wTR9VycCch5sd8Q8sZfc8
42TzDinSRZBeoLkDmnLQlbSPEP5KoOY/nL6EuiOnxzfIT2KCk2lK4x2ioN9536uMrDFmpSV5aKyr
n6rG2Z9q3xvcAnJaTOdYZOY/mqOc+dBGGuaQKPTlHQZDvuND4priZu2iizcjxb9XcJZ/RFdiXbBd
sEbHOq67FzKr8DjIKVgeIwlBfxMCLNAd8yReQ6N6/0jADfLJypoWz/qyYcsb3O7axzJKuLy9oBwG
juBGZg+cwQ46sDLykftAqjfyK0SPRNgFVp+5/dW0Q4V2kSdC3HmhM22FiqIM90hFBuAzjuslfQqn
IVV3nF3rf8QBENTOmrXU50lEwycNL06E1Ksd57dWhqNzaoY+fWxAJ7lbG5cflr8I+rrVBRg54NZC
hCDbECqPJVWH9x7GyAnPU2/C7SgGcMwPK6LqaTNQehTZTe5L56a9um8z6uCOOpBB87glc6TuyyG4
qbOXzKuPvWF2x43U2T/YiGGO2HJKBNwygHKGIq5+pvNWT/wTZfRfkIDqHhy3x3FAu2hHrZBGf3hR
dkuzfOj98jupMM1yXE02P2+O8YJrBE/s/ShVGbyFup1/2dDbJmRKiyT+v5csrEgVMp0gnRAdNWhL
lxEenSSIfa7K7V17jyVmTJ/xWO+vwdAhhTDttGwFTHml72aZ1Iafscfrh+UDHs30beoUrVQTWspm
C8qj7wouC3RU5QWiYH3X/hB8Ary07QEhFJn9yIpT9K11pb4shcqGc9Td3QPOj+aXspn+mQ2dwwto
QjwpBh3qX58JCQJxBsXJ0Uib9XNzugUSb+FUPMEBBSFF5oatGGORpjPE7fHJZRXHESt8V2T7aEKq
ZQW66RUYYuROsJCDC6WgWCcGWcen0GXKf862LcueEqxDCP6SrXpxwAzX7ybeMuIZAhYbWtDgTtMj
rs5S58YZkNMInKo6d6dRBZcwqNGgdWwUSbFD6WU5FV7z29BFKya6Ba8QnG9SHteQXPHrNI+SQIAa
dksqZ57Pq+gxtNbL0heeauKY07scJiT6hEAzbrk/JUHDMNGDHIFb20BcPNDem5dNiSO4RDTz/hgr
8rX12eKW0K8vGyUq1R2e+BKRe9M52w+mHREAA2xD89ghndH/WOKGzB76UpBTBELaJ9zr9f4osRJ8
bL4WmNI1s8Qh8P1tet3JP0LPZ5GX8nHTqP9osmRprpPs1r9djUvpgFRp4nyQSfAzGpz9sXN3HsKx
GWV3WqdFvpvWiNek6S2AxDbtXwuX9d8VgUp8c0stT0PdOLKgUGX3kfi7CHyT1ESvUbmjIYxUGnz2
tbwdBXtSihzn3YDIGV0qVgSJzPLQTJrkFh2iBysyPmdy2DmLPiLiJtBaqab60GXdNa8BSi6Yf87V
/nXyTf3eidTsaBX18gQ2rCSPosVRs1Ruul6gg4Dho0qL6OR6eHYPEvjxX7IzZxZzYNtHvZfYdO1S
05A34I9760ltKpHr+mSqkA+/47ShWPNLW5lWh3FzUK5yNf5yeb1VgZ50+EpA3wnfwZC4Fjg6yDIY
NjfJIae3TzKV9hBDYtt+F0OZkTyduo571oyYD6gi6k90SMjqI2lbAtpI7/jE57WqE/l71XQu0TtV
yMXnbvpluceZwdwueGXVTOtcjDJr/yFTqvj38WaGa0zUy/jN9mK5TFYpHg1YpIYHNowRQsMFfO4z
cqE8mfX62Nkx/FI+StNDQk8BsXRqA912Mqw86IdiRFKgwfNbyF7+Jx1Hoc+iVN7/pJ3XjttKtKaf
iABZzLfKUrdCB8cbYjsx58ynn48e4JwWpRGx99zYBgyoWHnVWn/4g2oHlqodwrwoxVKSR9+8cccp
qIUPth7ZoqGmqCcPOjSRLKO+m2ciVZdmmPXehkdPIp3MYkg/kxMTY7GvTb5w0ianjkBAXpKatQiR
Sh97cVPz/J9s+1pZQAfr7OceuQq4eCKwD6SI4fmDf43DVw09gIZupiQAi7qyiA3tsD2aGmAszrms
JbTIiaMWfhhxyjSRXhqfGkVo3j8SRXhvmxhN8AxaSrVJKaLow0oFipGRo+x25FNyytNejZaCHgCZ
XBoicKi2aLIplkNmtrAC9MT+NQKqjg2FA3k7lFarE6XnffE0po//8QUy5SASTPVTqAubdHkHS+yc
Km2Zv1Kggl0WW6OogeSHSnGK1KQK17WZ6F+rwO2DBRTn4MxLMCSAB+f0NVN66CyNSAZ310h+n+Cn
0Bvhwm7ChqR/6kbJOuhGqAaJdxYC6x+Pl0huCoJ8M++VU1IO7lmGdPNcKwYM7AWnWhG+xRD27JNh
tolCaFYFcL6XsiZLinxCgoW3wyYNct2xluBT9PLHECMaXqxI2AKRXcSWZrbdBmV+RF9egOMruXKx
+hpm1VbxhB/D5oEJGLuvdo+2Qv5kqQCBeR7yyFLdtQGXXjehpsAL9/dIjlsSJhG6EkkEp4WX/2Nk
xiDz7APktAr9JoOSnhims/EdBGSTVVoIkfogjQm5w2XeyMmfrHRzgJgUqtv2KKXY6L2BUR+stUjb
lnBL9hFQUNPKhNWjKv1vFeWW9DA4RBlUFbQseW99J84OHscfr/jISr7bSCnBUKCQP/K0OdmtX1IT
t+5FmL1NscYSoY2QW+dH9T6UqO1vcYasEtSrjSZbJ62LxfLQG0W877PWU3cVaU73aLdCNg6R7XFQ
inLw4lUrB2b3VrGnsYxITMOAm4EWwue8FsHwVFqh7hzhFsG0ErxK4W9RBm2RH2b3V2IB/q5IeQWx
u3SCVSgka9IdhfSauCNppwup2R4klOjwHEP8hd0zoE6AfFEEFset7J6fpXreLHhut2NuL0divo0T
EHA4VF7q3gpB1tedMkAitqkMALgIPulNYfwjFFAgnGit/apkQ4L1hCDL2VNThCYUxQHhDJdNAp/C
dvRFaDr9RXPgU56pSXFxsSO1T6VqoWrvssdPjdQ0SB0w3fZB0gv7Z+fl7o+QARjWHmBwmewC6Zx1
XRjlz9hriRlbzSf3aWIYtnCgp/dL3xlaOHOaGL5lgys5OxFmUrGjbtd9bhKz3SSGIcptVTpdc0q6
Ar0VCyDBW2OT4AMvAQd41zkZfFO0f1rWihkiEtiwAk9DyrX65JngfcBKcjogF4QbKBXuYjfEQ5Wv
0ypPX/v+7yWnKt2nXKX6BnDeo3wJgSYxlh7tmkuvtZWO5LgewjXJa63bOWnofUFuxOepUMf2M0RW
tE4wcEqxOFUwCwdiATTV1wGgL8jZ1umO4z3jzNIaZH8Gz3shw6UUC97qOhILMs+uMVulqOsSDuYb
tXtq0moeSefe88jVFm4Mad1p7PpP2xoVb1I2ULYOAFLwPidFnJIVhJF2ciGHOkg+pNhGdSROnqyh
AindYQiDJwHiPeKpVjMLbLVbApqQqcnmbKi4C9aempV0zXWq4VmYJEGhpRdOs2xL0tEL4PQDr5BS
E8olKtTO31ql5Y0ErTyXn0UDmYCagUSyLiu6plvJMc+sJY9eGdBEHwDAMtMSQonbILFAKS5YuKVQ
05UI3fY3UBsefA4oU3uheGatbdPSdCGScElvU6QDhzWiYPorRGr0oEb5rhe5taht147DawlQHuss
AuT2qXJyjSqxXZYrUyPJDF5OLl6QfvFJYqHSUDyb6It97tO2c04pRg5fLLkvVqEQdfOtV6l1k0Dv
7YBgl0I9Rj1gtfceEP5hxatO3yVqXOWwAUg8rkGZgGhVURUAYsFDTIGkWehfsvGRs3J0M3f5VCOL
97Y2OJ8K2YToTKlWfzMzuV/BJm/OeVNEmwFYqwtq3qh+wdsHrQMbhIw7wnQ8LQbSvPKaN7t8RmHG
HinKVEYX5BtDSOqwtpW1BL0JtQ5QxyAGQUnAJ80GSusiLqIvYdxGzpMVRVIHojuSV3FgoBBgKxb/
tjMdWbNWb4djzhP9ZwqnAHa61Aav3lDoYl20DjkF8Ma1SmUSJPEmQDVfZYHZ5VMqK47IyCkVyWum
uWRNEjkp/yRKk/1IRUQmhsSQxZOc/ED/o9HjwiTrmnfnmERWu/ATR7V/G7JE0UilGr91ldCOl6CL
qjd0I4xs0XhWzBuoyqDWGUauHjqtoGpSJrrn7lOjtIaVTdEpW1u1QMbaAmP/pIzaQus+9ZozJ2oT
riktgT5TOAekrRqnpnrK4rpvn8D9w45oER1R9rkPNczmCQ3qTy7LHzWHfv1cUwt1Lmkp+TqvkkGs
ZGoA0QIcJ1JxC2TOpGBnxDUcMF8zvX/gBwTgf0u7rc6e2xkl09MB7grK2thUWV6k54pKWnuUG6ej
RAJ7xQ83IBcsVmwbwghUoP3+9Mn4/oNwTv0DZb4yXBNJNCbKQDYkR/4t0qMJkUHa80ZpBITgKo3W
OXWnFBEIWDOkIPxmdPEiiJKWNpLl4aaIeCaxpXzqgEu/UCW8oCLHcg4cb+hE6qo0woYQ00OAphna
+gL8Hj1bYLyZhYqJO4D0q5Y6iXz17JZSAmgFCrHfcpt5MDGKpcIpHb+S8RkgZaJkrm/aCl+lna2H
8BIpr9XqZkD5UXvqW8psY95XMDrcuyseooO39COl+tXWuXqJNXRfo6Vdk9M5kvVXUZ9KDBm7NZSC
qvwJWE2sfVUqYVH21SWpfSEh5RVkf/DrBCSSWZ21CgC4gH8RFATJBCKlknz2zcb4GXHCgPdQ++Ld
HBqNMk9roMEIiM2MVm0B6BzsN6XWTZyFlbOPWgCTW+R5inJrt0Qq3ISgNvDICoowA9ls2EhIdkVQ
H9IkhoYMj0w9dp0ruzY5aU9RfwyJVjyLhFz+VxMIl3KpgBzKy2LoK+s1yKrcebbhSJKryCQJ+V6g
me02h2krfVW0skmxP+HX3iKT7P7OzgvK93BdBIA7eOGUlVbCcfOXSqoSsa/JJFioLgnxFgjftVeD
LIiq87AFyyONTMhccSv5IIGqCfcdNG13w0kMFKAqFB6VdlEhLxCblved92RXbpGvrC+NMPNy7bdG
3YBKriR3D5vYlZdZk/YwuOAcKNKTRa4eoS7H9pwXJ8zEzyCT3HyfWTmO2IZq8/6A1Gt850yp0BSq
KNKh4ORaTUhuwVQtimYlKJj8azpw9WWQ5mIvPHheIFffLZlIm1QA3Pd16ve5etIRpPN2aQD4AEVr
FKMWOnk7DFWiwA2/IM7Sulsgubr8muZllp7xTEGTulC1sryUdg7CbWDO5D20IJdoXUi6mr9rdWZQ
la5LchxNG/jdKi49Lb6QJe+6g2qA9JEa1QD4b2qpA3WtbjRiRHwbj8jJDr80q9F9ULhV8GNGTvRW
ulYgXQhwRJfx/tbFRCA9bGLFAuxUHYEJ1/6biOJ1DOyOBsEzyYtBct/dIdrUqbK3dtVyyUzNac2O
iqVXEtQKn6AKpO1R+IYoOFEJlWijiUy3PrZR3q+bAv3yAgjUmmA92/ECJ/NHDK9uwy6vN5Jhfkus
rN3LjSfOLvQAZ0Zh9UbcWxE2aE5NpmQ9qpaOkvIfxL31GjkbL03rI6WHddPvgvi37X5FJ2tm5G+k
6f+2g8ENWCrEd6zJyOOXVQt4QfXReumq93TZd3vzqEvramkq735yLFaqu43RQ1imWDWc4zld9bvt
k8Yb3cMFXzBt3/RNCCZVfYQ1vRzq04B4BJG/K28h4ttcHnoGpv4PbzASr+tsBN5W+179I1ppk6Xh
zCq4lYolBSXL46BjioO+2vWoFxU8xwYBryP1jbObbygiHYP89fGY321EQfCbVWYaynRqqVKqXQSE
/6ho8QuItie1fg20t//QCO82EuFEK0KbiNGGiatWhuY0RxRdP9uG8hsi94vlqTOyxNO+sDi5liHE
mTaZNX0qjmxIdilbeoakkP+lUF6F+cnKZ5qY7gSaUGQgFoai6MRRymROiPb0yiKAOAfZSxW+hs4f
Yf8o6vO/G69pK+Px8GG/+ehmD1GhBOey+CH8X5Z9HuasGe6M1VVHJidMJnWO1/lqcDb9T45+crRf
WjojdTw3VuMnfOgF+l2dZjf0onUuuntirOTgtS//5dqajtX4FR9a8RoVUo5MK8jPLSMlRSLmq2a8
/P9NyOQA9MGWc3vrwVmFtBBKvy0g1iKYmfXpvfN/e0Jooo7WkRhXXPeEenImZbIRnBP0BRcUWg5y
BXHzcU/uTopF8VbnIDdARl03wlMADCyS82cvO1vIkAboVCr+r6Kd81pXpofp2B2hsx1Vkze4qk4W
sdkkiuz1YXT2q2cexn75DCt7jUzIasi+9ToJH+oiSCtuBnF2zK8hmtAqznodmXwPvB6COTMrZZSc
/3ipTj9Ive56Vw0aqq58kDeIdYRylq8LSoPuqpAyKFjtIvzy78f64whM9pjUpI5Rkk84N/ZW/JMg
Shhb1MFmR3qq9T3t2GSjDWZOvi13o3OI9GUMzhVmFmgSlMLsLUpsNlS9sNuY4OUf9+/vipyOqKWa
3BGqAjR4umJrK1RkuATR2U6kM0Q7oFgXdNlAj6P5Jr2Fr+YP3hrNc3wwnmOUfsigzsny31vPlmZR
wxkDFM2YjHGgenrdA/o6ZyuvXnuSvoBzh6z3XFfHg/2mq7piCFDpujDVyRj3iuWAVquic169ki1c
ILQVEeYr35yF+aJt0GICvBktZwZ46jlgCrwxuPwN8GG0bUyOhBBIUEGKor8I7DBkXkIlIgLaKgua
V6N9V9InckoBT/7a3FriR5dHl3EuAEz0KEtlO3JUG72JZ77qZmNPPmpyGFa+33eohfWXGqJe3737
EOdtVKlq3r9Kunk8BDeH4tgY8aCKMostsBu43rQZwpF67DACpvtK7mBRFL//fQMGvz+ab6Dgo01u
dLJdQFL0rL+0FIBUlRyU9O1xCzeGROMsfmxi0gep6XSLt11/yRp7YVjPnvaLPp+0cN2i+EwZdY9i
RJPbM/P0/2iX14Np6oQr9mRvkC5ENi9Bny9MTk32DSW9lTRSveyzZKGj86OrUSrMZ3bKzYakswyj
iRkQ3hAEfNcTVkJ/yKkBDxcJHeIqBk7PngTpcNTm3NrvtYSXmcILSSN/Jk/Ocyt3nKJ1c/miuYLn
YbF0gj2S0wBrjo8ncK6h6TjaSRdqbiRfatjoJ0iJEgkvRFfZuNG+6m1r9R/aMwWp3b+hvzW5o3te
p7ziOvkiynARVahEXHQ01fN4/7idmwtRYKCrG5oQBktfiMlU6S5YFnASMoRp81zp4bbK3928WFql
RmZfXJpUfnvcorg9O2jSJLZBYoEQfXqgxXChS63t5YuZIskZadKP0jGsT/FAlSBGMOpJ19T0UFLx
OWjloPwiX5QjYk7BDJnR8hQHVEMGsk4o/LlB/NRVIKOR/9IPKE8s6ir7XsGSgMqrV7sGIYNFRdZ8
KbXSKbb0YI8cpPcNSrI3s9PuDaQ6Oh0rFite6JOVCPgihbQg5IvSviXfAvQQleXQrKrilM0sxTt7
mpcg8oLkBjgOlan1F/kjKS0zm+2F4HSYKZvMMNb+cFCtbpmhxtLB62gHxICGfv147m6nbjxGbESt
OSRNArvrjZ2WocDvoRsupiFtYMujFiFtmvjggXcq1e+PG/v7kLq6bwWtaaqFyZ/OH2Lckx/C+hAh
GTCV5nBxS+RuYKQ8eQZy9kH8VYkpnCGSi7xW9SOFXwrTZlWpw9f/8gU2uSpmVqg8Kq+/oBM6+GGU
Gi5lKbG8is+kvvZOt2oDfQ+99zvkUtDLhhUuaiK7x43fG2vufJwAdbwjCa6u2659dwhKSqYXbCHf
rUNpLu0keYuHP1a2/f9qaWr75VGyrIra+Dur6UKDaUwx8xAP0V5q4YVYyefH7d2epWOagaiY9JTO
BTGZ10QFKGKHSNvRw0NtOBsUdGHRZ69WM9PS3a2C7CksSa4jrr9JU+TtvEGTY3blOTdS2G4/g/Id
56YAipDkYEQdyes8Ned26N0efmh2sm6QZ1PjsKBZySw3RbP1q2IpGdkxCpx3xxGgcNeeWx7drFhb
wE/JMUrtwbfDdUaCs5hzQxzj0uk+4rwlo2XqqFkZk5XUibRJEbeUL2C+/a3ddH9wamlhGEOrfjyz
99YsbwBdthU8YPTpSopFooP/o98aNYxwQN12B9Qsaz/pcD4fN/U39TXt1ce2JkHbUHRZrkWhfGn1
GpYMhhxLSng7TUo+UZE+tUKVloGGkGVevFAYeIoH7S2O8CdG/we9yDBYlzHwUR1t8oVpo7yQKCoU
GPnsorHrDdWL6yvovknFsErJOKEIQG7bUX55lr4VAMKWuXDWRtMCYxXl3NF3G/KaJteIATpSkC2z
J50zMVAGsFdwLQsdOVi1OtVh/UXWh2AZRwkOOWryAx3ZfZpr36mvHH3LO0RFKuBdqjuQrMPM7Xb3
e1RdN0iu6TZfdX0YEXyRMXVq+VJxmy5aXQRL0IjaTCu328bihtQtasC8dyxr8sAq4CJLquqKi1WA
Ac/Ec2yeBpyiQJ/Ku8fL525TOj61QibEsuVJU8AsB78my8fq4dWCRJuHQCMFTQD+jxu63Xz0iUCH
084mlz+NC5AqiQajp6GhLlGCEPmwrfDM2bqp6s7EcnebMmQKdDZSDIYYQ5QP96Wk9HFWEyZfCups
fyCi+EvXb5Ofhm/8fNyp231Op8agESyRsGVrcr6pKN7qtktLCYVfSsPQnQ7GBc1AbJKimXSrMkZO
1xudxrD5tfBNxiN++poIIy0scUQQl4yMPDxCCsuf8K3ZaeZ7ZX6PKVb6/mekJZFx3IUQyFRvxg30
dvGDRTOIVTnSLIofk7WSePCS8hYPAqsHIEsYEK8SOTb+w0Ih1jc1rnsFcNikFSSTFCpgrbgQ+slU
4DUASyJZitfHU3dv4X9sZvz/D4tEKyD54v0oLmnEQXGQ/BekIgGbPG7lTuzGmI3XPD1i3U+rV1k5
ZJKDxNUlUH/3gK+k8L1CpTGJd2H0G2DEQou/VAnI0ZfHDd/bAx/bnYxin5GlVc1eXFxKU1qsPZnt
TsmqzeNWFHFnTX5sZjKKqpGp7RAr4pKksKUtR8XgDcRMWZAjHmFnmAVUzZ5YuTihFuwfELSLj6EZ
+s89tOeZrxkbm2wQi+NX0zifOTunZsdalUAlbl3z0oMQ4EXK+wjljoVbmOoaYdN6/bjzY7gwac42
ecHZnNHM7LQ5h2S7EWqIijXBdxXZYjIqS7d7ERkrtoIv4NZPXl7O7MHbRm0ZEq+uWQZJIELx62UL
QL+BHBOaFz9XdlKyGN4i9dL2ynMYvFrGwTZm2rszw7DgNZtwCUNjC5fG6wZVJ+gAbbX2RSj1OkdV
oPRf8nCPUjQSV8Uib6hu1580VVmaMAk5PGZG+W+sdD3MoCAtiF7jyUfsNi7BDxvVBphvBVrvvcT1
P7p9hgi30EBbAL0JkZhvdl6HqhtDjoC6FL9AOR36owkXA5GZHEGi2oixvPtl6/lMZuLeyJgWkbut
qpYxGjBff1iKcByIAcW5hAD5gWzIJTHWAeQr5FnZw7KR9AEUxq/Gxp81HR1HfTIozMZYdNOJ5i1z
csU1g1oB7XPdl7YWn7Nin2HEXm9IQyGzfTTrbm0j+FhICNvYwzaNj7p/UaSd65czW+7OpURpmkCX
Bww2KjxUrwcBTD/UCyV0X2BirVT9szzw9i7e0p+CqvQRhKCcukv0O1Zt9s10Z67fsZfTUfjY+GQU
skSHse7Dfg0Ta5P38caByG1r31GVXmagixQnnZn0e+NOyVNVuZ9kG8Pg6+76vQz6TlfdF2RhoDP5
oGeQp7N3CDHMZfPv7PQxuGDbgWDSzGk2XwXL2pu96b4YR8TqNH+fdCeztReREa7T/JtkzW20m2BG
pb4OsIEcA89EeZoCA8YjDOQOgpehP7m7SNv37lEL/jSMaRi81xrlUbSws01vuKeoJfe3VLqfwQoJ
FmkppK0tPZXonjpIJeaZtMzbLZQgD+XiKPBn4uObQOT6S6dogBbHRnzD2uClbL+pGNzWvx+f7DcX
yeT3J0cOek5maTj8vtY4q9bKl7Dzcv+fpv7279uxhEGqzOD6UKcRndUUVdIPffBStV+0ojxZGTs2
NvoX322lmTG7N7uWxnIiruLakicvlyTX20oKHfpkxslW7tIIxb+cZ9SQpbuyr5s9ZKuZIES5nSgq
RESqNqUiW9f0yUBWJdd9VYbKMY4Bj3qjmNeLHqzcr0P7oruHMn4R5M3Ud9w+MHSUFqZkzHT7zhcI
RR4/wjCJ06eHdOmHlbC7XED8qE9xXnzComD7b2eR38WLmijAZufI4yd8uKBq3BrqWinEMTAweURj
RP5mxn8Mc67udq8rQubY50RQAUNNzh4VMrVkpJpAURm0ebgp9Zll//cXrs5T8HkfW5jcaPCOXVML
aUEC4zcC7EdN7yfZgeCbrpPmVDbbIvtRJ9I+079Y+QqbG3Mm3rjbSc70EcpryuoUtyI0yfRjXxdH
HQHbQcZHOFg9nq7bXNjYS3IK2MPKhgJC5Xq+1Ah8YaoH6jEOnE3jPXNj202C5VwKlfuX7Z8sXCnU
LJ65Km/O87FZbkjKTwKz+WmJpsQSzRrUGDpQvAxQ+EeMDIpvZe1z71kKnvL0y+N+3lyOPNUAMhmk
umSOGH2y4b12CPGStOwjfmvLIISMFmVrkWHJjkRK/osq+UwHb2MB1bAtTdOoz+LCbf59C33YCGEe
ZJZCof+IoAeq2JjlOIjCKQhA9/UqwSLDTA5wTBYSOh1KQQVJQklB8xeP+z1ug+tFfP0VkzOHI7R2
kcN3jqb43WOelJxzc2bHzzWhXq8gSZgwqvrIOULO3ATR3m4PLUoj/6EfowYW80feZFoeIvrvSdk0
zrF0S2Q1L2D/a3sG5Xe7Jk1l3Az6+KRQANpcd0TT0bWKhsE7WeFB/6qcM3UtB79K+xwl2KEW/3pv
X7c2ebv0mHWM6VLv5GJptKxjGPJSCYT78bgptwt/DI2JyFXVoEvTHJ3XenGQmT40ziHZx+mbj+W7
s8QQu897eM6fYyxWoL+vIcsWw75VcVEys5EGeIbZtg6MZu301sxH3UYU19806XouMqkKWzc4BZp9
wDlEbe29G700iJXP9H5ce9fL34JOSb81k2uC2PF6SiN0pC2tDYOT5Ver3PySYZPnLZyz663sFwKy
E/pp3W9bvzxuV73TQ8UE4A06g2cGT4Hrdgc7qHCnaqJThLinh6TcArONhYHuRVI/NcoPJUyWyS9V
3wZYj6BIh3rmQop2yA4JCTXyRfgdfpZVP0nSukX8LvgSUeTxkBOGrXPGtCDIz9Buo+9qQcVpaclf
bOQ+Hvfh9u4BOzPmQFWk1cmwTXZDQIZC5IURnfIo/WUB39Ag2z1u4vbkuG5isg4w3rO1CieukwtI
Jm32nbHqi5lE4Vwb4wr5cAyrja/3oqcNHXlH+an010LMwPNu01rczGDnTfhPOE9q04NDRuZQd0o8
GaQi35TmRSneNB5EcNMhbq4ifQ+3ZNGW4dabw4PexrHXLU9G0Gm7Wh3SCtdB6+27mlI4inB13ZUw
Qh5P1Z044bqlyYouKcQmmVunJ+juprJyrTVumz4lZWtbHVHN9mbuz7s941lpWYSp4z66nrdMjePA
hjF3irVvUlUsGhSERfYth5jmI1r7uHd3tqtGfPA/jU2OCbnT4tHfgs7BrYBHrNb/mOkWcP1ctDWO
0uQ8oiGoA5pC5uoGtoVs6VCENfPltTgjKHvDO8DlNlH5koIjkmudccHsgAJ+2pwed/H+BJIbAS9F
RAmL4HpA8YqolVTK0xMi8IWHhtknbEaLFErnJ1O+FM5zF8ycgvfuHhIhQKKp5xIN2eMcf9h7culb
YCrM7NTX/2i/Y+wMPQfbvXJdSs9DujPatfNTYIBtHdtzH9qosS+77pvZrA3DXT/u/p1rkI8wqNcL
7nZTnvQ+wO5GNpMkO6UZ7AG9WYa9uwT7GIidcLOFq/YzS+pug4ZmAvwgXjH1SYNtX7keCcvsVOpf
QfAv5fYYOO4qME4l0uixPNPcnRUMdJdYk0ctuIgpNSU3Bwl5GJGdkM0HUI1xPCkvdImCeg48dude
0Fm9Bnp2Yz1umuhFsZsyeR7nJ+jMyKEFy7acCQ/utUD8RT6JxUq2dfz/D8tGZDVUcjXJT6UfK08d
NKg1+hlzB8z9VkhXcmQTU2qTPT96AWYJ4kenzCoLNHAy5QLheA4bc7cV4BrjEiCloU76AkYzjsqw
zxGTQK4zfhol0x+v7Hsbm7QnaVdbHyt88mSX+Qi8l57t5ye8eRYqsLpz5KzkamtvE/eocLNa+IU+
bvPmUkXii3KsTiKOzc276nqGcAKvszJhDcCUSZcF2mQ7A8+VdaGZzepxU2K8oK+OzElbk42EbTji
x26Yn+LuPQ5+/cayDJ7cSqqeepxALe1cQu3PXpxkhb21Xp2D7/zd/0B/tvnk7ks0Il0x0/3b1MDk
m8aXxIcV2qIgpeQW32SoXzsXPbq9p7xJ3jf8AUh2L9AwCbew+F3EQvrt0EJS2jwelduQ4+oLeBRd
f4Fqqx1AS76gav84O8f5Mwra5OdBRbRl2Ojm53T4rOT2zCl6cymP0azOaiN+F5xsk3lXM7nCcKqu
T1YbrzPjpVEOwkTWshvtdX497uLNGqPQYnLOgASi5kIC5LqHvqnWeW4YxSmPo69Z6G6SDO+Juv78
uJmbg3Os59h/QUfQNckMXDeTQBvUqcUXJ6wO16n65uvZtk2PLWaejxu615+PDU3Om7BkaOOahsBJ
vGPpDUvaPg5aOjNsd/qjk3Hg0QFTjrf/JCJE0SWD3+3TH/RhsXC0vE9mtknR/PzX3WEhcHJyefEs
n16oGWraFjYYxcmkyFQGF3898Ep+3MbtKtdZbXBS7DEDzxNEXE9OFSDxpSvAOxVD6o9pk6vU+JQC
okiPh0eAslJYOpgJNSGqi4jJjCBHiOaIeW4ef8mdhQ8SnOoW9Wv+mIKl5BimZQY59SSbzQJTnq3s
/wy1ZOmY/kqz556tt2ce/YaBo438PpJH09s8SILRE8ClTJx9G9yfaQ5Xw1upgtTYcnhW23QnZRd8
0z912cb+3lbuFhdaJGs8eaeLZkn2xTDrBRDyqDnbmMDOzMttFfLv9/E4HNG6VNwmiywsQoSOKQWc
6sLeVXjgGT/xqAQk/105IJEYvmfmAuEWST5EIY7f6j7rjiVGrRayH9qxsBde9PnxBI336NUtMX4R
shGKBqSGEsJkpdRYBVeIZHKb9/kXWC9LONkz6aE7GxjoNcRLQwMhxGV7vRhhunhd0ubVKVMGHI8P
HWpcoTGzfe8stJEUAJJWNchu31zmdWnmQ1hWpzQ8KMOf3LZXQWAvhTfaicyBaO6cFVeNTa7WCG09
IzGK6oT62FLUML9+Ntlv35jBrd2EwrrKnHBhqNC9bO6O64Ejp9Q1WHfWJ6P6IeECZME3UkDmk9cW
8ied5NPjtSDGyZ4sBgsSG885lRwMC+K6QbV1M1Uz2vrkWVu1CtY8V1G7Kb9WyP6o9qncJ0jCmOv+
Z/ouP4X79N1uPtnhgZV6Mp5Kbff4c27XzViZJsKETAuERx+X7odgIYoxxo00n4JLcqmM31b8HKA6
9e/b4E2psGRQ4b0pLXlaGknohtWnAvsn3z0nabSsmpk8x+0e08DnsgPIC4Hx+jvsHzriqa2GnlpV
n2oVKdBK6c4CB4uZnvzFb19PniZ4pVqc9qiHUkW6Hi7ftNMCWY/mFGnxsX03WiK4CkuvfOn5n2Lv
Zaizr3KHNlTpHLAL6x28jzQMFzTgj2v33cvWLXJ10THFNy1/Q5/vGSNO3FIR8H19POh3xoMvpZYH
/4qTZ7quke1SCE7z5uRYpbSvogZbhbL//biRvzW52/H431YmZ21WFFhUIGJ1iodjjRSPhlUbt4D2
j3fRYhypcU/DzNpOL52cfM7+GN4G+zRXRDOr+E5nYTGwusZEMnTwyWc0qeHgc1r2p0Bg7NsgdjTT
0TvbBGsjQgl1vOr1acpU8lDHkErRn8qEjDR6wpDYorJaPR7O2yNP4wAn5kNnkeP17837YQ0baIqn
Q4dmsZJ0O/QmF3prLpPki8hmGvp7R1/PG1c3YgHkAGBjsDyu1/FgDSZe46k44bUXLhPTXzjSlwCz
Uu23Lq9jXJmAf5tOu4heU/G5KDdo823CpD37DtBjnolIue0axAr7tZhDZN+eyFSmRv0AcgYEidPa
VOHFvgFYRzsNaO8t00HRVgOS0dhXZ9gjaLGBdIQMWiVAlu7x+N9vmXvUJOzmWpi8IEwr5Y1c0nJB
5r0lO45NzkJGB3Gfll99rHkfN3e7akn7q6AKqIAQH9iTw8Qy5UAagkA7+QXAESnbVJI/cyreuW0A
PAH5gWvK2chddz3RCpbE5Lhs7VR56+wSQPus9gO2iNv4d3SKn7OTkBahWLTPIERVbVMhC6dclI2/
UpYIij/u753T4vpjJqsucOwEZWNLO/UvMgrYxpOCaH+yAPTrd/sSs5dNnL8Pn2HO9NVObOx6P/MB
twHMCP8CngbkmFfBNOGRWnnbA47STshxU8ZdqsqL/+SYyacsEAujPkTeUdSH0DroCmK2FiLQm0D/
EdSv7Y/HX6KOYcVkA/IlHJwCozroV+OB82GrS3pu5gbS7yfzpxVRwl5oFTbfZ2npX3T/jLNcLW3j
/Jg/iYN30E7Bi3EuDtHr8BsehliIL4q5oyBlQ3VZZuyRmfNhXHnTr+NtQ3bU5kiltn/9dWFRijQL
+Lq++lmjpV/ZL7H654/WrAokldPsy8xoiHvtjaQXNEyAheqT89uFQyfw29BP6rkdtYcX1aUbNu6r
vw71DSJn0RbJorZ7pRaJP5X7lH+2lY04Nt8G1FuP0mbQ1qLaDOaLbuwSJMwyd1hjc7v1tTkOx+1F
MHJi//dLx558mLcqLHCJNmKdmkazMNBkRuJC1+Zy02N/b8afnBweHmxekIvXrQhP6VyzbBG4QNKo
QHRMI6J59QVe1ZhMQEnVtGqBjdrGWD+eiVuk5Mj5JW6wQK1oZKMnLdt4CvSx1OgnP/+pP0nOKlFW
aEA2uKH3u8o/96jL1vLr4M90+e64fmh3PCs/jKveO0qtl5XOefS58N8TZjz7T3NngQCieyTU/+7J
D20UVYsCazroJ3ynToMZ7hqr2qLnPvMUu3fIkOT+n2Ymi5kkKraTXaef9Ejf6m1kLM0++1mQ6IhG
Z0CERbOZi+TOvTVeH+ShmDsBzvV68BQk9yJKOvopyr6FxZOPo3ao403mIO7pg7qVZlbJvR4asDXI
APCSAbF13V5qhDikuIZ+QrUY8PQXXbTbwHkb3dc7NIgfL8n/w9l59caNBdv6FxFgDq/srJbYtizZ
ll8IR+ac+evPR99z5nZTRBMzDzMDjAFXc4faFVattfRKTuAAkmdCovezt0HZByIzRY5JVQnxNsvY
ZSlTjPetLFQ1aMBTLqBGjd8jyr/9Jr8RJjFxWXV0qLZTs9to0XMSf1ahTBHVnc5BAakr2v2ug8Bw
Unz9EaX7wjrVk3rF3lLeIHuza1Gzm2RnlitHavEZ/wuUp9loKe9WXEO+oJEjXXXSMH5Aa9l2genB
4t8hu+Drsg1TPMI3wsZ14VIfv8fg6ZvqkEgbRXnxrCMYMEu13U+oV7TNYxysJbXva864DaafDCp7
Bi/rfN6kHMZagShfdSSA5pqClqbdldXR3cIx+N3dAuNotOfgQyeY20F8hcft/u4tHsgr87MD2auk
2hx3QsY+QY4MJs5dEBYF+nhBYrOaBZn1oKzcgqWDCUrGAINr4aPnwG6o1ozOGHi0EByqDjS/wi1S
UvH+338aSEUeY1KDCQF0ey7B87fo17Lz9QgDfvhqDOfOKPatdJGCcGUZ34NA2cZrYzPv7ybeWJmD
qjoQ8e/y8oFer2y8qule+oFsvKruklflwXwM87MLh+T9D116Aa5tz14A6ptKhdQptuM3FdLWrtw2
/yWugZOMXaPfBXvYzFFGUFMitYGj9IZvWX9sp4fGQwj9ElRnUduXMIje/6ilM0I5DjAh7mvCat/u
XlGbBRzw9FULV7S16MHzV8pX71NG6r30jinKEbdSmLg1gCI3rMjtZEA7Dw50yUTT32hJrbjHpc2x
gCYySQlE993881j4ZhpAhu+0CKk1w0OrHDPEq+4v1uK3XBmZuWBBq0vLlyvd6Tl3Jl1iyYTJ0Day
7/ftLG7KlZ1ZdFsZVEbQG9AdJH1TSGgqgE9FNKy8W8tLZkzgLtS2SWlvd0YsTTQe2l53FA1NJvUR
AkJJWUupll5+Jm1Ey+Lt0sFz3hpBEaL10GLQnQEG0+wz0J781ehRdCSVy37cX7bF7bmyNXMOMmPS
aonegeNZ5/GnyDgBUzNStRbMLOUezGj+LeJPM4WzOyq1DcS1fqE7eQ5tqHKqKpER12Lb9x955FD3
ti3r+f6XLTwf7BNpB/6Vqc15t93M09BDAVN3LBRNz6bkFyjHSYcx158qcmrmqIMViwtHkLFhNJZQ
GeACzwEY1gC03xO4tkopfZFC8uG2ern/UQvbdWNiVl0wgkxOxSbWHSlSbRjzBNg31XGfJP960Abm
HGA7BGcQGcqg4m7PYDwGXh1JGCqKX/Ta/IKR2n4Fj7pwmW5szA7FWIuGZ5TYqKNvfEtjHKV+hQFh
cb0o/ajMrrGpc+iIpQ9tjAQq3ifWUyQshxddJ/VCBzG2I9BQ93dn6cgBXgSkoOmGSEh3u2iylyZZ
NXa6I6ByumsnUn9phJTDrXzxoCWBf4CmauUCL9oEBMhoK3Bb2sm3NhO0QVIQ9WyUVb/UQY9+pNmg
K0uFUbUGu9UYh7z/lUvbxif+Y1G+tQhptS4BpNQdExxt+RyiVRysQMcWTXBzmZbhCLKctya6tE9g
0JR0Rx0vnfcJ8UxQfytXaem20rf+x8Z0dK4SR8urSiGoVVzS2P3spfonZDa7+yu1tDdoFE5JFWJa
wPBuTbQViopDZrBSmqfuZS/WD16Sfc3RWZMbObnoQOS2900uHXgqGTC10YxnmmxmciyFzvPV2HBq
8c8Qn4j6sjDcuO2f+2aWNoi0VOcZZIQBSoHbL0sGaNRLKTB4bYFJiSls/nFLQ6RDZGXluC0u4j+m
qKDfmopTrSw0TeAsVOWnUG0/q738xQikGhW9QUOOrm/3/+HjDCqr4E/N98i9FF2DPlZLw7EECLM/
iuJvi4fxvo3Fr6KvNc0X8szPWXUEI9KG1ssMp/Dh0qCc/KHKGvIpjUKQ8mEMD/fNLe6XOXW4FDiE
KJPcLiJdllEO3BqitwRJzgHRJPN7Pb7eN7LQSAOeR/ETmiAF1II+80XG4Kvo3jSGU7qD7XdnVO5b
nPrwp68/wJ7fmnvLBIAqfiiQxalRAW42CBSkY2Wnx0B47tvILjrUQ6FSGNzuyUMn0o23VfNBXMPg
vIew8b6BVSHykemvv5vj7vq6rMp6MBzXT8BMKXu/PkOhguioXG8R5tSrAbisbP2HfTDYBBXSLHhF
5kWWslNMxoIUw5G6SYXUqD8KQpocXCoEK02CpR1nUpbxC+ByMrSFtztOPSnVYoZ/nGDUX3h7XvTS
KJA4ksWVk/w3kJrVNf8ytkF/BwziHfedVKD+lnuW4cTISavN1vo6ZL+E7qDVBzc964kT+qhh6iS6
FiDBH4IEpiqzy+o0ZDu1kzft2O+DyrSlAkSPcLaUE5CXba6fh+qohGczJG9gvLpGV5QZGf8hQei1
iS5Vs68EOH0I8+EasEUn0CmhJtW2010bThMtHzaoZ98/4kuPxsRO93/fOv351aMhhH3dj73BCW8l
OwwYIlvrHy05cDoItDGm4JUKwa2FKopyzqtnOkb/oUb4NQ5eTCXdZM2Kk1tIMqD2kXBwVIZ1RZ/l
S20h14bih6ajeN/F4fukN4cIUpF+Z1J/p5rJ7v7CvZ9P4cJd25u9GGHRF0qdY88wf4jek8tEb3zU
q84xfEDaeWGLxSbpkFjcWucg7JCv2LvpyUeChHncWo4Yh+rhVN4pAxqN+ZnwfuMyF5B8qoptLL0N
sNy53iZBjqV4jtvPZvspcpHHiY4RLA33v2XReUzrNmHeaMLNWZH6psu8QktMJz6Z/Rvsf7ZPHfGk
HtvoPKpOv1JGX6rgGNf2ZhGXb0S65RfYa+t6M2bJF836Ijb+Rr9AMOtZH3OzsDPGFMZgp0cfEaNx
tbXZnL8P0vyWX/+G+QviMzIwQcSYO7+IPoI9nwwZmSAE4SQYVw9A8mT1I+/cRoFFGSmXrt8Z4ncx
KJ9L/5j7ri2toranI/PuJ00gPXoqgP6N6SpdXcYaTqMyiDhSHfvvKAVJZPYzzzc6ol3ekdnqlW2f
rt57e1THCazgMZsP6KMngRCZl5tOooF63mkftNFhVL9/Qz88qWyYDqtsJaN4P9PJtZlG1P/X5jyl
GPSi8isvMx2t39eVfm6hyNGTdgPqVq8O/lBt6gomcNDkZ+iVq2wNd70Up1zbnx29pvfCWuuwX1j5
gyJ8RQDIEE8iKsSav0ZRtbifxCcIHlB6pfB1u5+h6qPf7pZcq0GyGSLcWNU2Jm4IjbOgf5CVYhOt
1Q6Xr/KVzZlDj5VcKRVwJo6i7NRDZyQbg8Wlxk5TCUWFL/mr5P65f46WXmbaGoTODLkBFpt9JuSf
hSKYHeK5mrit068ijc4serlvZHHfKLdA2QZ1DP2j27VkJF5Ss9I0nDBMNoF8dLt4i2ZqrVYbwVsZ
eFvcN+JYMh3MvYvQfQGdtrTDPWl+iiIh52KIzlGzJQLbR0P/LSrRo0y/3v/ApfeLurZMx2/C72jT
AlxdflHKGgr4GDUrBUnrxIba+9BYzLVmiB5Kr/etLe7ZlbXZa1nUZRQWGsdE56Ln8g9V/jUQqd43
shg/80qCcUbihNMxOxmDlUSpLPg4NOFz0qAvpP9oq1PTvXje17g+op7TgA8QA3zsU5g6iXTsEZxL
RMgBjB+h9TRMEx/NyDBCviuV/Evt1YcyOOTmIe+O93/r4sWZ+vrMaUokuHPiOk8aa2hGWtORvJ2v
7bLskDzDe6yRX/iAjaTnas3/Lu34tcWZuzcS1QtDONCcICBk90bhzUuhYkGPJzB+llH3tePNuf+V
ayZnh6xxsyaMB0wOUbSDsh82rZc+vmSg9r2426mCtnKV1gxOf351qpFKNMeq7SeDD+5DUgWPkfur
8J6NQN+mQXu8/3lLF5eqLJEmbZOJOuDWmtbISgU5F7gHnRyoPEvmsRNsHQRCZkvQcq9xoEw7NHtA
TbJDC1MguRmDurUnee1gyRL1EA7PzvB+yHl1rA0TBd9q5SotuL8bS7N1jIUcLbgCS7H7rRZLewow
UUjbxhGJqbCyjIufBe7HAmyMR/8bvl1tmtf6HvrAvoFEK/0gP9yrMppWOhR94loxZAnjZ06+gYx1
Yg2wJkd1ZStCvNorCgovNLuC8AScbTROevZz3LbCW9TvIj/fRq+NYNc/ICULKoRD5Y1cPzQnpX8Z
9IMcrVWKlzwBP4lWMckmsfDfn3z1k4oIEUAhgSIzQdNXHV9L6Vk1Ubj/lgvJycg+KF72WVG+3D+6
ixt8ZXQWl0TU0vQ+xSjiuqhL/6bTv62z3w1oR+rKK6dpugfvzi3+mEI4Dw5Fm9tFF5EwT4MGY2KQ
yJs4puMuxMXa3NniMbqyMrsdzRigBTzmZOzSAwya8J4HZsu8RxfZAQKw99dv0RgfM+kT0cmaaxmM
UhHGaVhR4wrfzBpXpv6oqi+ysNb+W1o6nSeaFuOEw38Xh8BZpbQJdZbefAlGx6x/3f+OpXMwYUQI
daB+VedTGKXRujWoO8OB+cTWirdejW0r/YxiPOyw3+/bmpzG/BiA35yWC4jnu3GMQunCMBRlCh3q
bpRLO5M/xaNgtx8rajnxytPzt219x9qcDYHiYCyDADJQhTZPSvYkZtJGDd9K4SSl331lH7mbUsPX
+PE5jP1tXkq7WBwf+rjcQQeFmMyXvuo2YnUy/c9Gn9iudXG7j362a90NMghBj/hucI6KB0k8TaD6
sXpg5ukEM44JXXz2DOCemTE7FUAkpo9QxjSDLSTPBrKC8rC9v7ILDxFAj39Wdl44hGjFDRi8MhzU
x5+7+mDqwgZQFwjdM1DS7lRLa/XXpXNpMn8/za3RhJpXlTvEXZWIur2TGOEmTMUnU8hP9z9q6Ypx
JAFiTzIU8F7feg1oipuBuXjDiTIVXcFYtjYGpMK2mJA4555nrDxD74ffKSkygkLplXIf1deZm/Jh
XlE62aXI2++UxoabPtHPkX/Um5M4nto+2nROXUFm8yDSix+hAwMdQRtxsOu1ea2lazkRbwPvmubf
59JOkaqMfjcQnXvVYOv9m+o+M8OGlPWHEh3q++u8hECmB8HgxgRyZDR4/iZaxjCJ9ZI3UjekGFMc
ff8wGseBj0NwHSQ8b0K0jRrUde1+5H9CShq+aN3Lyg+ZDM2v7PUPmW2AZaKYLpmF6QjFUa+Do1Ds
dD58eM4grrAOJLBp+MdVNiWh/W9G5oZoxasvlQtulmL2hhRS38dInJqOH3/LjH1VNacWpWpB2xua
3XYfJ5zk+DtH/TbJTv1a224pgZmgdiD8qcdw9Gc7YTZxK2RtbUJyw9xTKe+bZPyk0gut40+hcpHd
Jxm14/BnnfzRFDTBT8PPEXYljSJ/+CYGw6bPbUmp7FLW6ARUtiT/qt+ST72x4lyXjgyFceA71HJF
0FGzu9moiFp6RWU6rvWVFMpL3G0LWN6EwlwbkBNWIzSYzyjf+h8UK93k7nEYt2BNt9Lami04IrjV
CXr5F+hSfZbztZ6UBHknkfMh4QhBV7zGQ7Yw0vqXvX2SLZreyL+bdhWf+Z6S5XqlmU5tHhpjax2F
+qOkPU1Tk8XHXFftojoHa+DGhaswUcb/Y3R2ELsmqAo3VU3HSl8068dUk6+V/cp9m9Zmdt8mYlwy
FMB6jL1Ma3v1ZZySNjczAS8jhsVWT2CUgmq52Otl9prWrrFp/T7c90CtaLX04RHahfJJDBvzow7T
oS3l1n8ol+GBgVSxoUjNzanPK7lIE6lmN2vhSSoO7gdBO8fURJPn+5++EIpQ2AFmArM1/fH50GZV
F6FaRCxvRD1CJOaXozO049SAvdGj9bbi2ZZ289rc9HOuFnpAxNutSoViS/BUy9/zAELbaMWNr33S
7EpaQpQ348AnhQ3l1Mw2871UKrZc7IzH8D/E2oxIsU3IGpH5zjkjTaSIo0bNLCdhICaSXpRGt3Ph
ayOvHYgl7P2NpZlLVBnizqI0ZQZUzr/E4GWH2E5L9VC5e6NDSN2yjeJ71ZDGbes1INmim4OhGO5o
VDdoKc2aSVKmVFYTFJYjH9TxEEUfYuM5RXZLkS+RZNEqOWnNc2095MqLAFNM+KowKtSsxCULcdDf
rJ5CJOSWANpvD486qEpQaZXltEyl1QwUjkjimaW3qcyV6slC1EFnDgDONDmvA/u+tZRmclCHo2AB
3k23mvc4JI1dhycp+Gh2n+9fwKUb8f9NvWPDSGFb663Wc51EREqdETuGnuhh3jeyENHh12QiGmYb
mG6aA0gyNwgHIeTwBPGnQtum8UZrvkoVqUfw5HWnmKZpcOqSb4ZAp7yAdProNoeMVRaOa8Sg73eR
8oZEaMl/eEjmRY64M+K61bkxcS6+ZVLxVQgVWCaNbh8r1VrCvVBTYEaJWRmKi1Aogce+3UmxkIDm
dBI7KWkbZqjzcgroNJIBM8g3Q7wXbTXf3V/t91uKTVC95Kro/sq6fGuziygz93XoOjXhsFfvG9nf
dCtd+eUPuzIye+6rWh5ERFJcp4r/hOGztU9TG8IW/VSOPwVF3KbjWgb+3q9CEwdbJbOP1Mvhy7/9
LEbBBtGleu/4Clgt9y0LdKf01EPr/4rTR1ro/34Vp11jbBt2OuTwbs21au4zthhajshMwzA+FJP6
wMrkxOIqXhuZOdVKYY6vVHzLUbVmJymPaEhUhmXLtXxIw4+99UV3fw1CvnLnFyIplpL3AnA20nHk
jrfflvIeV9HIHehSJ5PDB9cqttD92eWpmRANxr7zYej1AjirVx7ghVmMW9OzZbWSrLZMobSckr5U
H71+7FFvOvYIjdpueEi35i8Lukez3RvZTtDWrL/vfE7WGVuj08p3z/2QoUKrFvvTektpY6fd7xDw
xZMiH9OR12yk0LlRPO+1WlXiWTq8VFUpTU/81e8oecIiUVov5e3QX7VO3fF4yPqupc4oyW+rItEL
AzkIVEKdBf0fDWXCytv9hZ6/yXSz5uyaEMUF5B+BdijEr51r7cvS35jl3lXxDZK5KV1Sy8HulSej
H8mmtGozBFux+SWWeyOmKASHSnUw1ibqpm2+jXinXwgDFpNo0NuJk5e+CsRMSYk83R8tJ9X1D77g
e3ZZeiux5ftXFBsw7MPuwBDzO37mTIrrCkULy7Gg66sYDQ375ypr7YJUcpXXanGDKRJMLQhGeI1Z
hMIsWmbCZcm5rpRNJJ1IwDxgY6aZ2ZWc2iGjRopwEaNDgFaLIPcbUz8g1whqPNpVJiof5os3rDHp
Lbx1AO8Vizl6xjwAa92ushqXvmoELq+Pste1s0vFTJJPQVWv+Mo1OzPX3MhlNRYi8YrQqE9VkB6Z
lHhQyZTCFTzt4rG5+qBZYBRIWZJbFa+O3kbfTT+CghYSxvuOf+nYwNcwwZBRP3430xSrvTqBYlzH
0Hw7JS5gykNJv4iVbPvtCqx76am+tjVzxMxOSUKbpDzV3cFQvxXJx0JbMbF0MCd2CINYgDrWvCQZ
VG7sWjWf4/cgXbZWiJRJf3aVk6Q86Mb+/tpN6z+/1oB2sQROHWmz2f7oRQqieqxcB3XRRx6ujREb
W8EXfuuUY0tTfpS7n2W3Ei2vGJ2TidRBHeQ6QkVOM6SA76gTWudSJCuAuase48QeDGvjy/5aQLK4
eZBdQ8QO1Rqc/be3q1HTPAlFPtZL/+TRi6n+KoT/EiBMhNr/Z2N2gxO38gQ1LF1HQxMgeZBP5U5F
kHT4FkZPkJVknrYWqk/R4bstvLI4u8uKUkMjI2NRd/tLW6PcYdiiiSZY/+Rlzzk1QIh/dOmx75J9
KfvH+wdoofBHlgA/ngw72dSOn52gLNHzcUgwb9KjsCV9NyQ/cuk7SilW/klKjlat2KJix9FDNCjb
9D88GVfW/8ZrV8/SOE5d8rx2AS5IdgEeQeuNo9FtkyfymhWnuXhsGfQCu2/pcGzM8OADt0drNO5+
wHu9Mepq2weascla99C2u/5rPWmuS4eV9V1y1dr0VwOo5TfPn4SqKywzTyS2N6g3WXKgbBYJx37c
xrC7qsXX2twjxRh43wJw6fsw2xTFl0Za5VZfcuTXP2N2ykQxAwvY8TOiRoFsFXWlT2O+83bDXjv0
W8gvXDr3sH8UrIqwsslLHhElNaCvYB6nt/r23lZm4PVZgEccwmMdvUFCCwrOzlHUrKRNpq1NWS4e
6b9EqcYU7VBEubWHFjmkdCIbTR980+vJa6ueECZXXX2TpY91HaD6S+wtolZKcVtUT+ma2PbiFzPJ
JTO7AfvUnFsgzYdQFEY8JBMXGyncW/kBWLJbbGX50VzTlFpyi9PY2P8Zm0VCJnpSnSZNxsbXCYle
PsHn+1+81LWRyYtdXVQzHgcvEfC9vNFuWW4j+VuswOElfQncZCN13jFhtMduunGPQnvax2v3aNq0
uZvk8LCeokGoMH/p3EapYj8xXCekGBSrG9AMW1C6QECoYCTnut038Q8zf0oD6ygHe0P4fP8iL3mP
K/vzRw96ISY+Yt2FOH0XV6QTffxcbAZxn2vtJ5FsKlhFCy/dWTrTXB2AL6AaZxs7iGEotLLFven0
QxI5mvxzLL+U7lnM4oOrdrguYxvFG6n+UXjhDraeJ91aLQUupXAUAXhvmb+kND17EeVarHNIzATc
Jljl4ZPfnMwCxgMYT7watpm+tQ2G4goldLJM+nR/1ZcSdpPHmJIcE9OkFrM18JuuKiNZFaZzp8fR
1g/2ifrc7qKLFdkIPshrkOnpFZidMwxC+MTwA6J184y1d40kjmJZcCpD3NSFsAMe0Axov1SoJB6M
/I9odRtl9XgvrPKN2cmjXN0vKZHUnOUTnCz+1EPvjExQZKD6Dv1gDMVVvyHaqralv8Zht7zAwHDo
tiLd8648J/mBr4x54yL/gDBpYAOlT8ZdbQLFtOtzo8KEtMbhsfAkQso7KaLDzgdl6MyXBJz13iwx
OQiwwSmb0IeP09POzDie7h+fBT9sEtUwBwg9n85g6u2q1lnT6aHAq9dm5skkETSDc5KYR1MPNpLy
xYBH6L7BBbQ7FKMMYDMBC48iak+3FvOwr4pBlfGTAoVdSuWQT4Bh7/VTYCZMGnxEGWYDyeJOymDB
MKBVA6WjkiQTd25D+WvqfZK9V2XtCV7oJvC7UA2AqJjFeDcd4ntaICtpKDhtDPezsNNS/nkMFTwH
mYqU2iiJHbzqICcdeuL/vqt/a322D5rkeU3V+IJjuGNiVxXQDM3RUS9vNagd1oBli7vOgCb1DvA9
MB7e7kEQlzKErznWIM33Q4510hwHBSG+BrhvnMM0LK1WFhecNVMOULpSK51qErPkJK0boWE/BTrY
A0AXGeGki1XvM/eSItMO5hgiK0oTPvxJ2VkuLmlyzvqVN2rxw/WJGgd5LKr+s2VGEz1uhCAVnF4/
mEW9N4pga9AE4zaXyi/or1dO+0LkATsOzPcQ8UCuq85yh0qHk69HJxehDV3cWjkl6UCQ0m1rZGuz
w4t+SmJxkXjhHlNkud3UuhddL/IqbJFhbzjLR8EX+1PrR3Tf4+zJsxj+i+JMe+gyf9j4kr72Ei6u
LtVbcgd6p5T8b3+BMPjx0Pii4LicXCsm1/Upwp8bhqXD+s2Pv6y4kqWXCGsI1MHJD+p/5kpGqxt6
N2E3q+TshtG2+qPqG63WLnBoGlpkk6CKa/2TKRSfv37XNmc7GkFS0CgSNpPS1sfczncNyJf4h7u5
/3FLa4mux0QqRwtMnX9bV7ZtLWiW4JS6+5YW2T6PIcxhwD7+Bvxbrb0VxoAle7T3aHqT/PHYzXK/
LJLkJonYu8bYhHVwEC7VQWrkjVi89Mnx/rcteYJrW7NzEgWB6GbTOen60Q4a8MNr7nTpAb22MLvn
BSrFaZ0PgvPZr+WdjrKvsJu02e5/x0LEa07asBMdMMHXnNVeL/VaSixCL73Qn3rz6PUvpnvKCzgh
pYIHZOd/vG9w8bPA1TCyRPGYsu7tBdOQDKymNqyTjlBJCxbavFDrKuJBXBPUWHJctAgBkkN9oMBc
fmupaKRcThOCvFz73OmPqfHVXxvWWXxxr23MrlIRcxpLyo2OC3udu6s+j+bRQADLPaW2sQ2U39Zv
09zfX8GV7zJmx7w369gdW2xa8p+4+WNal7x9u29i0RFffdfcDeqKQCVD53gr+CAxPkvQnymO6B6p
cpa/vS9jucYFtXShmOoCdAlChrGnWf3AKro6aEzRuxhxJ25HRRvsMU3XZPuWTh9VP1j8SdjldxPW
ReXmrqTQMke3Ca60XWv9aEsJpkVr5ZgvteRMxrgBW1K5BXMw+x4z92vTDHR6U1azjZiaCMbvxQMj
/WkHHDhHavHJt/YjLn+QqOK6j3r4lozPK/u45Oqvf8XsDmiZb42CbwDxSH43zNU+1F9L65VkAPRu
b0NNKMKsi/ir0wcbV37klwjN4xitIeqWln0ivoFHWZcBQM2uSSzC8dfJvetADmDnETCz8KkYLbuN
6hV/tlQXokzyj6n5I6B7o5nE5kgLHf0MU7VRRTYfUj08MqF16ayW6sxzlMLqZ0pPmvpcrimgLZ1j
KFSnEf6Jl3qeWlZhXmlpSjZSiU+D4DP7u3I3F7aUazKhWCYMC8/drVtrdSMzzDH1LpUVonHtcT15
gaJvfkGCVa2FZNPO3MQKSGlMjLCTmj1MFPPKsTfEoVK0ho8wKe3M7dTuVJF4R9kmeMyNfdGtvOEr
9v46pqsUuRjGtKsz7ElBijDDN19GoGu4WNVn+Py3ZfpQrqmCvVtPvtCg5sT3WQgRq7Mr0ki1l3Wu
6l3aKt4VqXosu0McfSws9dUVtvfv47t7MNkCHzAJFf2FPt/uXVLk/2sLtAUt8UMBq0dtCIfVZvWa
oVmiYvZJ44WR6V0a90PRKXAMoYiTyHaxNkm6aIgkROZsTFyuc0PUbUriaO/St8o2ZOrAVD+Eo3XK
5B/3l+79xZ7WzmKDcNsi6PHp4l2djDgUoT3rfP8CZ0TZIaIQDltS/62aZA+9EpzjGAwL6pYMB3BG
xOzb6rcunc3rXzD71mnQNGv6yL/Q+O3d6CS0D5UenEw12UZVtGnjZCt5v+9/9tL6QpphSCReFNXn
/QxDyatYsRL/IpJyMQ6sotOnu6fVntiyHQPGSYA53IXpz69Wt60YZtT63L+o8VH0fk8T60wd+/+a
do1NJGn9x8zMeYUF43B6jZnWG3Z5AGt/pNldVG2qQlwfc34fxkzmJlghbWcqrPP5orxAe4jcBHP1
sJHwYW9h0NkuGrdmu9NeB+FrFEord3zyF3OPaU6q6ow6w7BkzM5pkddt70udD/saAPFHj8P55Aav
gnzw1w7H9Fe9MzVtF/PiExpuOrBXmxYpY6C0We9fPC/kpdMbnWfdW3sC3qvrTKsIhhroG4E74fSt
GXhu9DKCyekiaaGtZ99bVKH9CHDJ8BNFnVENNnLSH1DnpSZSdMd6LDeQL23E6KXUn1OojzshY7xA
2QJpONy/HosrAEUSyQTS1sA7b3+aLvRxEEqjf4ngkoliJjlXIqglAwxEqSJsK1Cjzys+TRepbZdZ
7GasccULjqw/IHh7/zOWlhik9lSfhZGYoGGeTroB5Yja9C/TwNHoJ3BhSjujvlDvtI3j79x4MaWt
HnwWkhg+PLtXt/lgR/lJlP74cYx7/w9gIrqo1z9ptrRt3WiFOfDlbZuoFzPXpJPidt/uf/jSDaWE
SiGV72Ng05pZ8du0DajR41MjHzQ3nONH1ERC5SO6PJFNmLo22vh+CmX6riuL045fXRpGqOvIV1z/
okSPotkTQjElSwFkqlMXsQ5K7kkdwm2MYJXRmGdJ8Q99DfjoLJi/atQFteFHLr/53kvXM7JyaMNt
o8FC4QcbTji358P9FVpwJzc/d/bohEnXtZ4ucDIKaG3EbQhwpmFm2Yq/ZHHB3F62u29wIR66MTh7
CaLEq8REZX1oDXzwLXdbiWfL9bdCtrL3C88phtAfolLNfPCcMEXpKjnwmwiCefGtaGtbTbeKNHCW
t4kCgbr2po1f73/ae6qcae85aBMZ8AQCn6XOql6mYZnFwUUpv0omXkmq0df15YMsZBvBtU4wb+ws
oT/pwasqCJum/jDKdPS7NYKEBbcC4B0xCHizJ/T27BBWQSlWmce394bkw1A0wEaU5P96zn363Csr
s7NTp+KQ1hBiX9rwm3oItUPjf67THUx599d1aScZ38UaiF6G92chdNAQtdUo617qEby7k3kPbpvC
ydT+SBPftpi82RAZ3re5dC+ubc7ePld3AyERsGkdu4+M/+zUndc8Zb62gTL035sCT8YYFjICDIXN
gha9GAJi6Cy8SPWmndSfdjVdDfWDWz8Jqwns39nq2aMOpIyRUGYV6ebMH/W2bSWGQ2usJeJOQPih
DaeeQvci5AfXk56CFh0VVHH0j4K/L6KDWYIRt4KXPmTJu84p2t+doPxMfqiPyLeX/XfUeorgS0OD
oufhDquTrx8Npv/rUyh/C9U1EoIl/4E+JutFDERwNfMfgT42oxAW4SUY6wMFdBAoevKYSNAgrXX+
lm4RxAJo08GmygTEbGPcOohiwYrDixz8ojAVrpX3ls61TqsHTM3fhH7291dFMGhWxFZYBFVCO57C
8amIH2HGtgETdXUHpvxfK1Zwi0i4GTukr0UkMHsQQ6OCVwR670uqA55WWjsMHyjhrNyexZW7sjIL
6VTiU2rJHSunh5ad1OYvKnxrEgGLy3dlZObkWLRUl6wmvIjZnz550qytlH4WzaOvo7mXvYVrc2gL
OQzMW+LfNvCkbDr7KKlTBuIolk7ytn70GIsomavwP6RrdGdLR/za0OzD6l6rkKfAkGx8ErVqJxm8
/5fAqPapur3vexZNUb4mYJmKPXOQEfNSfSCMFbepLrdy+2w1NIiEjVV+DoWVVPP9AAM1CQryLNyk
D0ah7jYyEiPLQOeDOF/2tA/JkB7NUrQnpmo3GnaRO24VDc68jSm8BsEaQnJh77A9kScSE0zsV7e2
1VjtYkHGdqs85/kxhekUl76m9rWwmjdWZr5J93rBouboXxpTyuwcyJgePiqIT/Wj/hypp/t7974G
PI3t8jkTWSxzA9bM3CAHKlqLfnBpQlk8u1FcbMXYGDYIfTc7T4zjndZ146GXitwuc8M9G1UQPvm6
4e5Bvae0R7Ls89CRNdVGE6ycrIXbCYU3ZUp89JR4zBxNpXuSSyhM+GV5h4qRX3g6ftVqYvcJQ3GK
u5Wq+hvSaN/vL8q0kbPnTf5Lj8HjTV9mDpXUBbTJ1J7HtOvzlyhKPqXQ4ijKWhS7lFgo5G0TQptW
sjIvJGpy5dWhEcUX1PeGw5BYhd2MIUolnoNorSrXHgFfZsPJ3RB55mt6OQufidYEd+j/0ZvMX8EW
IfmkSNr4UkJQGvUb/W1E5ur+Ui6cZmwwe8NQCiQK87w8FNPAdcFiX8rSjHZsnfhUmZIF8CX1vxpS
VXzw1GSNT2FulHIKGKKJU5EWMk/VzEn4uugmAeO4l05ugcMdDM/RgJIUunEIlTWg9uSxrw/LZAyY
NmTVDPlNALFbr6AIvj7WCsY88S1v+r0oCbacoxXH1L15sYxtK7015bZLRNs1pE2krwzkzXdxsq9B
BIzC7qTlOxdF63XX6tPSjS+KG9tU33qavZH2X4xMU+FsI6yh8xZsQrHWigBeXkqtsnXtS1/WtrAq
9LL4KVdWZm+WNya81FGQXAbqzR3rl00zxTBE3j+T71Ksacn4BwTnlAqwff/D2Xn1uG2ta/gXEWAv
tyQlTbE4nmI79g0R2wl77/z15+EcYGNEESKcXGwk24CXFlf7ylsul2xUhyYeWil9ShLp2JgYU4R4
7SVvqn8nPRjSSdTyeykzj6rQ2qHVoPmDndQfHozlNyzitYRtCyl13QOiMRJkZsqyFW34guoNxSt2
in+U0kMh7nXQrwrT76MtDyfoUPp86+aWkcihqNSsXzYjO1y6PWEHZaKlzZWSrDfJeB9Zo10Rq8+o
2pbhvxkifLc/+9appEy1nBUFRZV1Lo2Ws1/ViFU/idytjjnw3ASEDYfJgC7ll41vp8UY3d0e9IpA
zsyx7CQhovgIGWpdXoUrOvuDyagafG3B/1HMd/JYfE9lxxpg/yK0OrjofSnWT1HLXBweY6grXPba
TiXhavZLIwwwwWLkYZJ7LH/+oaQjdoWfhmC/njUxEI81atPIzeLJPgfUbTRUsoqsOd2e+3JcLm4m
hsTdmEI24Ea6jatYU9BCYUwUK3ou2il0m1CWgKnK8+H2KNd7axkGGSCeETy+r7riar0odmDo/gyz
ux3+acvKUSbpmLfRUS8tdxi+Ve1jGPUIdWHf57Vpu3M5XVUmkcy5+AWr+34EIKINrRk96ylU9tQV
psc++aSp5XfK6F0v2fQl0jFDDf3XeBBI9/OHrkQNRbdb+Sz4d8DFlb3fdPUsvGfjPHmELfi2rmHi
5Sz0Rtax3kMmFfdREQ+nJJWkB8WHt1YFtWLPcSOBEcMGIBk0/ZyUReu2TSQfRexsPquhuRC22nZ4
mFsJr8XETx2hxMlE5BV1y6z9GmrqT6HDag3v9vgQhtSIbi/tOuBdGOz8fhoT3Bko9q32LA4+VTrp
aXvGtLk75Kqo47hojqd4jAM3w/hnLxjdHBB8BSbkQOvZN5eHRJvDUBDaqj2Hgafm2YvZvsgVFiD1
S1+PttH/qAfpXsiHk/+tuR/Cx077ye01h8bOC/FeLvl4dJaZQxS2aNjSuuDquPwhgdXjtVc07Rlh
4/tAemiHb0iYY/1VhU4QRAe1QvPHf7R6w64EFK37z0F48D+n3c9A649lcM5V/a6ov8OlCfk/AnDp
ffM0fdUF6TTsaY+9H+SrX4thCz+GAB6xgctfO0aUstp0bM9UOh7GwrY6FV1Fw55SXADbtyDpMET6
RwfDTdX0QcnnQ9NqLmrLmX4/lA9ZvaieemGjOTkCd5r1qk3jIq+20zd/TwTXvxPo7zvCgnh3rTou
1nWL+FzanVMjK2e7HrTyOZcWJyV5DjtAEIEYqW5a66lld4ERPspTGvl2NeLqJka0yEw4WugaqRgh
v1UlqERb71TzIa78MT90WS15cdLBWar8OAfWIJjZrzkOQIOWQRf/qiptCBDRrMvzSJz9I0xqkZqm
XMejq+atOR9zJVFoLc7ZnlrLcgNdzZwyEI89EHc4QZcrpKoRuhQaxbgGIbXSj1yt/zeXfmAJCP35
k/mnwGOeGp56kALI25JerMVhdGlEQjIshHMQ+ecs9dkY9YOhzY+JcFaTlmjfl7794V3BkDSHJCI0
Q0FDdPXYhHOg1PTPhLMeP9BZux/a80hSE6lf/nQcqgwwFDDp4E4iL7z8kt1oIYo6EdELMwa8Zn1X
Vw8I2R/6ctoJHdbR6PKmfBxp1e/KyiGvm1QPPGzJHVmYRVsY2t9Ca+50T5Zb9GJvrMZZnd60qfqA
/gPjqN0nwjS3zINHLchghsW/0vpPi9JMawnBFjEdYiMULi4/YK8UShd2fMAw9R+GF6U6+N05yX4Q
tPAi7uyKq32/GmyVHAlSYah0qJhbHj2YiDsj/mqXmQbxDWBEM9sod93eHxtf8+P01sUoPehmFEgY
Uc1eo4RiuOm7MxxSCFJh8O/tsa6eq8vZrXlRvd4JalJagSfSP44GR+0/5QTPk75TBtnYiRdzWu2Q
MWqMXk0ZZy6+04FFWFI+SuXx9mSucKKrjbE+wcSHo5onjDII3yLd/Nb72dfclx/lt/S5Ul0hiF7k
HJqENnc4lOxQudex6nrwVeo3F6Wl1JLPrjS+WMM/U/aH4ff737+g0eCeEI296xR9CL/1wveHbBYC
L7Wg146SFr12ujw4gVSXx74qC6/qxr2C4da6Qfykcwz2CLGu1V3VZ8I8DVEbekMqDnYM3PIhM6ac
Z0bcG2pdKVvmR26+BCyk5zQ2Lk81nnARgW4Teq1axcIB/jARWtFkgOBIED6nTRbUiCpVxXiq5qo7
+GLQ7wnnbByHJQPAyBRuhAo98vI3ZClXSzBFiRcMQ/SXElmASDt/OEhjKzhTWTc7Pa+r+hmTxgoK
A1DMJSDKrRvzhZFa82i1iTf2mHfIPoJHVLFwWQnq4ZDMCe7PvtPpkScjfbJzWpa1W93aCFshR0Qp
AYu3tQZA1UyqNmtS4iHql36NrUI8TUqFh4WlJM6YlhJ8Xkk4VJbwVysNg1tVRbDzQG1croSmlLoo
kCLdvW7DtEYZy8KoJF5h9VV2HOdZe236GqyFaYVFdQx1VUwdJa/yyPWjJNwDeW+Nz9uFaDY/A/LN
ar1bw88FPZ9jT5wUnCfiKj1pXdN/EeWgdBJyzkcxFNoTvvTyHhJ7Y6sBkKZ9t0SRKhvgcqtVszhJ
SddlqMFKwVOBjsrJamts4Qvz2NeVerq92hszXRJoDhf8U1Q3V6crsYRSVeoqh1PVIDrqoqGculgO
D2Doi+GgxeLOdXVVomJrQ7XB1Yg1Wlg3yy/6cF/lvWjWQzgXntyarhF09pDq934U3SXyGTtkB30G
XKvtTtKdTBKeVFqLTaY8dti5//HUUafW+Ic2AbH/6ksnTdiGql6VXkXhpDTgnobFyUrMh7IeOyeO
uxdZiA63x7zq8jD7d7YxLP1F23RdHIuXjLeRu8qrC/OuD/4Wqucq+2b4TxbWWzSItbi9i6bXQN6T
n924sQGIGhRUZVb7KjgypwJ2opRXnqTm/7ZGcIi1AQJSvGefvTUOjfOlJI7kBfiKy+UdEj/pfdMq
vSThllTTTLf1r36q6Turt/w9q1uKLHrhbnNMFBhcl+PE9BdxrSoqb2qiQ1ZDOKTepA3RUU3fFO3z
7WXbeMNNMncocfh+0R9eDu2HPRtEnS9Au6PEg0fksyTk+SlAi2onGNqaEmUtbHGXxgUpwOUoBbBP
37Ci2isVhxv6zpykUxUH5775Moh7SKyNc8gOXMzneFKXp3w1GhtVsAYMSj18//AzEWBPPkwdCVT7
pJ2yg17+8OdPOSZSmfEjtva24/VcSaXgytLDWI7CGk8sikMx6UpcemkP1S74ISoBtbV7HgTXihT7
T5fvcrBlz35Yvi4phCkpk9LLW8TVazCvewIRy8e63I0KomTUu1U4FuSm62vU1Acklc3Ek8T0MKK5
kUALiBv/U2aUO9yW6wN2OdQqHe1w9Fl0thOvRJg5wsjnJUn3UCR7Y6xiVqGOhRqVrRS6TA4Hsi+j
FFXZzHT1om2/3l6cjZ1w8elWi0OrYMhK0Uq8LKjsubivUnaC+SgqhTObO8JRe2Ot9jz1XC2PDJZJ
fC70ozZ+bX/i3+Wk2R7lZiPluFyl5Zd82HIaLe0yzhgJ7ksxOyP8eyulgDUp4WsY1m4pvGbxpyHF
Qhdo0CDtRTCbM+V5A9oHyE1RVitotX4XUltmQw65kwf1t7gZjuIU2mng4yDw5fYaXsfoFGV4Vth3
JODQiC5n2xrTrI9iknpphfnRuStPauK22p2QnP3mWRV/3x5u4xW9GE9dPd3y3KRWncA5aIODWDxm
IS6mGExNDtqHQY0sXdPaFkXBctwzmdz6rtSfAAktXxUyxOVMk3oylVkBB1yPghvZgeqZJpWu/Fey
R6C8wi9A+llKXf8barVZw6Qy1LpgqHH+hg/tLPm2LPdHv8CD8a5IppNiuME8oLyHzzjmcpF/1JvR
bnBlu/25N1f3ww9ZrS6C61WAnVfqqcFf0qM6/4VEDHIZ3Vv2S8x3suW9sZY//3Bu/JSwYTDL1DOC
U47HLGVEVThWlZ39RtlN6/fY2FddtPevvEDr6XHDGFirnyzUcF8yutSbheN8bDDeEH5mYJay+U6a
X4Tut/LQz+dIx/Qrc+f6MHVHfa9wtZHucUI5Pmjzc4rYWJezrgUhyYw2zRDwrRXJJjMcAzuPEdp1
griXlqqEUbW0Cbri34yyLx4Fogi6r8I39j9cx0DBiS+W/OuKitLE49iKVZF6mtocxexOZntP6WNW
PI3puLOxtp6Zj2OtLslKjPXA4J31qJYHzZdU+CxYO5X5ZW+uH2YSU7qjy6tILnn5ZRNFL7uu4Way
ksHFbo9c1Q1NpFdQehm/m/FetWJrPNTP+H4Il6NLtQoE9FZU57yvUs+fz8FiSvSPrt8H/eOk/xis
u9vncvORQRDZQA1TAbK6zmCiMDKLSRQYrPk6xXaG0R5yKHE/Iu4o2aJg54HuCJV2kOdf015da2um
qCYpND3wGKeGevllC6XOo7BPMk/AcjTLwrMQHDMDa58ucQTzgM3d7dlujbdkFfR8eda0dUmyDhQl
GqUR+lkkPmjCo1QLju+/BKpr5PDYO1QAbg+4dRWhZrCcAz4tCs2XE1TTXqy6TM28xC712G7953+m
kH//GjRvgbKHIdianrlIF7N3SDTWxKXR6Gb411bGPeTbAQIAegBROXe0iJQ4fy1Cfyenueots3YU
yzCGRHQKetGayW6kgSTVjZB780x/mWpWVyjeVH1RusdWeeut4Tk1/TP0xVJTDmDZHflTQDcQnFM5
91DGNHeOfgnRQ/ft9ne/Evh5/2GUhTlBsKog311+eCsosQv208Iz8/g+6rXHuq1+Klb5WwMUiUjV
wIbTYAGqjXiqBNmpyVhCOwgJrzDWPPq17oj1/FmITxREd37bxvuv4i2MOgm/bvGIv/xtil4Pij4K
hWfo/4z+9DTLsW0iKVzMbiC85BDK62d9TtyuD+3Rv1PNzhEoVQr9/eyP9kyx9PYPWsZb3W+wWSmo
kEIt0JPV74mzWvWFIcg83/QdTYXupRr5ORpi2S2D19tjbc79w1ir67ruc1H3Z3V5m12hO9HKcio+
fJO6mbGnJLk3r9Xhy4IoNal98TQo4UGB3Ca/CmJ7zIedbGrr6WX7Q4QxCbZ4gFcBR0xxwSwsrrF6
QKA8UUs6yQWOQCgDJKLTJaIbpspxhoJjZHv03Y33j7ExhgKqRW15XVaGdzrFWR9lXoA7ZxEZ98lU
f7F2VUaucCzLgVp8SynWo5nM/XK5aaWkF4zGbzJPAeBaN+NBjIZPXfDaGT/TwHJb3Z511R386C5o
hr9V9Uu6a76ynNn1PkWJRlwwoRD51j5QVVcr8+znmZeLUuR0Y9g6U5v8hyubMGpRaQTcoNOPv5xo
HzUgzFomGs76b1GqXpupxSnobcIVLZrEsxbI35VcO94+F1t7lVeQlxAMlHqlZyeXvaZWaZVBvckd
owWhgO58AIGgCaadS3trx7BREfBfKHs0Iy4nKOcKKzS0C6RBlGyzswSUEi35IPmYrN+e1eZQ708D
Bn7UNFZN4gaoug5DbBkqP4yBQhjYNJ8iMtn/NNCybHi6IVW3mhOZXNVGxpB5kaKid/glGoBGJjsd
la3ZgOAHpQZPFT2tVcaoQOXJCovoQUC47NAb8u+hLkRbb/U9zMrWTl9aVhRBgWACnr1cIj8rSrH0
CRtqYaCC8VxE484H2whMtOUoQ1cVsYhQV7tc63vTGqsi9+q5L3CiHdtWcnzK+6dSmFr/PhQUckXB
n6zYFegxnXidxOzwx9uDOiXFbAwAljbR6kegRTnVYdvn4FKwFLWOALktbOtuD7JVpERNisYmju4m
h2u1bFZpZmqcVYWXNLWLwCxK2COS8lPRHOr4vrWcsUfN5OCrd2XytY4eBAQIb/+EjbhMkxEZV2Xg
jbK4nmdfpDAMlCT3gNToRyMK/UMNhB4RRxgSplIeax1ziVkp9yqkW7c2slCQqxagPjDP1bnIorGQ
Q/7H4+Uo/67EdsBMdlQdhIaH+6g1l8WV4lM5RRi+Z5XuDBZt30iKs2eYP4KTKnmzc9NtfQyaYrhN
4M0IEma5CT9k5yO+MmmJlrZXCYn5WBeWdGiISx7kshIfgsoKDvVQTq6mhuLL7WXYOL+Aaxd/Yqrv
rMfy5x9GFsOpR1UyLz1Bm49+2d/lsTNV4un2KBsRDuX9BbXCByd7W2030QrnsZ2Lwuv8Q1X9Lfd3
3wbt391y2dYwIJUxseDOo+iwWlmxyEYeqprPWCasYhoTuo3i/TArT0U/ay5FgD0y6sadQbGfKGNJ
Lzi1qzBnzsIxy5OiRJVfeZBy6I1IkqTGuVAkV0vv+pOIsvztj7l1eD+OuYaG5aXSIsdAg60dXs3g
HIk/evOlS8X7LB/ZnU8qNneN/HkGGZflb3VQnMq9OuzGZbz0OBYGAXqo3MaX28aSfKGGz1eS18yO
MP5oir34cbnnVoENqtsQfekk8vSvr3sR/EOSVwNdxOROig8isOCSpO3Q91+H9Ks0dXaQvqXJYc+t
aCPoALvKs0zViGt4zW7qJ330fYXsrUvl5pCp7d8KuuNOYkSinZVm6d5ezK39gw7DQj6h6EkAcvkh
RSEpumyaCmKcbq5sPRJLO0CD71nq6Q/01n2FY+t93ccVlm2CuBP2bNw7BI2EWABxUf5cM1EKaqxG
HAl0iyzQqU3o4BSQpMdauRuEfLmKdzDOG9sGhiEhCYh2HJHWTXjFn5JeKWsaRt03qWvteM/fYWNC
VBulhT0LuhzUzuXnjFOQAz3QIC9W1PoumBBMLbRx+twoaeJZhQzERZADFEYDY6cFsnGRLpUivGNM
OlVXQORBGYfGrOfSQ+SHepHVfuq76S6e/0PPjbtm0RsjEoLSuEoWgfN20jAl9Gfn0QkD3Q6Uw+0t
uVX+op8N4I+Ww9JGXL1GkNyzQrbopQe58IBR9ms/t05luKZf20FfvIRGg4wFvrNDZdp+mx7bbM9K
c2ujyGRXeBXC2oSmfLmOk64GmPjRVfeTiDbLW9P9c3uSewOsPmPfmDMckLTymvxxFL+Nhb9zS2+8
RbgWERmDhqfmu6bt5mGVxdEUVF62KEGG4tlAClU9FAq6dMc/nwskioWywaoRjV9+rGwuRbMsmsor
DAyxi2YWnSCNdhoIW/MhUJCQHFLJddcroouJXDSlWnlqWTvdLLsiKtB6E9vIpzwjH7UTi29cw+Sz
oGlVPLi4FlcRA1JYozn1RY1nHPYawfhgdOpJ4bq0w52JbR1cvh0JxVJz5clZfb0sFIn2k9pLYrM6
qFb1NCRdcZdHOztu6wMuXhoL1mEhCiwP3odIa0aBd2w6tSbSSo+DEHpSeYLIRE+2fNlVCd3Y3mj6
E9qDS1ksP1fbWy/rMIn1tMGZpfg6WyMmzNVOB2BrCEIegA4Ij1A4XkU+STZMAw0sEDdND6ff8OND
36V7df+NfWASYzALqiyEAauLwPK5jFIJOIpcm4+9EdvCjI6Jnrl9dLp9ijZGInLEnAfyzXvl/3J9
BL1IUwVGjYdugKtGv9viq4j+1K4m2fV3A8GzyGwDsKFmswbYyEJW5moPfFSfRfNp1MzhB67MqXt7
NtdxBaPQewM8QYWKe+FyNmIkx4MUEFfkYf9JHfIcmr0vuUrQWvd+DE14HM0Sl7NGOJjtZB1uj379
LQlpCBCBdnJhAGe9HB2uZ1nwfBVeM5Tos6ex9qz6Rur6xTg+4JMT7sx2o3G9gN6oNdKWp7y3jtpG
Ga3TUC1LTxkCgJSz0EqfGjE27VQSjE9jk8dPc8O7bNYZAE+98fW/9L7EHyGHUXK8Pfnrg87icuPz
i9hILMPl5CM9G0LdJ6WKpOkr8lufFPE7RghdUzmGsXctb2SzjIacBzqFi6DlGmjYNkk4IBq/4MLk
InObpqy+c8Nog632qfw8FgWFXiGv0KnIhUj9Cy0YVf40QKbE6TOpkTBTeqHCC2M2yj9+AgkpF9kv
pGmXKunqQ8R1oMV95hMSNY1+NwWFf9L8SDqkSay5gh+9Iqgi74RhWztvqeBxuIATm+vcqJ/EPFZj
wqO2Do+iIGSLS8+DUcWlU+nN37dX+jraXMqFNJYJU4hn15wvKWu1IpcZrCkmeynbWwh7zZMz+TgK
J9aBwuzOs7h1rIlqIf+ToHAlrp7FgiiT15nrsEleZfFHKR1C40EJ7PahUX/H+t7te/02MsEPw61W
cOgaS0S4pfKGuP2MQ8DdqH8HB7Ln5LF1YtBMWRT/TJDg6+qrGgdlZeSkBfzxaUiDYzNO57EnjJZT
oMLxf9iXOi8xWQg38FXpqRuFqCsnsfTMRDpFIdjY2er+mRXzpzj9CiHi394lWx+RZuBSnqcZCILz
8j5Ikk5o+kYtwbDBSGyA30INt6Y9QcOtnY+gDxItXPh8y1V8EQZ+ZRndRMiMxVDeiKU7acH3cVZf
BVX/entKG+gOWHkwPcFRg92HP3A5J6kx/FBIZAajfog7w104FMdRdqA8RQpm16Qm5VGevhrWq5io
WGYQ5wxPonGeov9w23LM4TIuTkNX9dK8HQslrczKq6aDrHtN9NjUb0Zwp4k7A210tJgzpVKKZfDV
EBC+nHPUzknJk1d5M95cElVDpLru03q4F33NTi2JZtb4JS7TL3O5l9ZuYJYoBWMHQia0oErX1ZA6
Q3QojefK6wErERCDz6+rc1t/zwzVLuJzKr1o8t8iFMnWf0wK1Psy4TOWD38cK3NiFlT3ouG0dLcv
PwEazXMa+kLldbLhtWJkR/Ij1lZvt3fX8iEvSz+Xo6wOzFRUsxzBPvHiNH3QdQeNNpus+tDmO0u6
cTLfE0yeapqFvJ6X0xmCItK0qKo9s+8OopnC8ZbvW2X8fXs+m8MYOhJ9C08ZIOvlMEIXVKM/M59U
UCwYczIw1iptTyGl8Z27ZuN9WILK/w21ivsFEUsvBPhqL+wH20zOWhw4YSy8Ri2ygJUV20mFRoa/
1znZXDFwVlSuEUej4Xs5Q80viLCqcMltYhsI8qEg0FFj65AUOztwayRaWXhvkKxx6Jdv/SGL6qqm
maa4rr2AjnKU6q6SPMAUPFbtP7cXbeu4Y4hOKAlyHCjAurNlNXgKjsFQe1Ihdc9JMdVHqZzmn7km
t6e6LGK7lNTHPjLm4yzKD21U7GnubjyLC18Fs4XFx5xI43KuMZpzNUSg2kPwx9UzDOPGt0A4RoJ6
rLrj7elufVfaADiMMBIcmdXrIRQINfnJXHt58iVIke7+AWTMl77cHmUjYIJ/BdBDhqqPUOUqntCt
RtDbhDcKDZzsKeR3fM+E4kGM+a/KjMxD2uK/jInTn/Mh6axQ1aVDCU8DesPlpwz6Rhj1AaJB2h1K
67sWPpvNTi116+h9HGK1M+s+7fJQEysvSSnW5kiCiDSR8ulFtdqDKH5OxYNcnW5/z60dshQtiK0N
ao/rNL9rKBTyZ5XHBuy13u3xBbbsue8ctQ52aLKbBwJZT2IYwk8ayqvtKPZBJPWmXnt1Kf8tRKJ0
7A0zcGpVq9yEF+OIUffiExrkbhOAk+nSwdoJuLfmi/UaLWBSPfplq59gZX2AkAQ1lLZ5KCPrEwHl
axBFJymQnlp9p8CxLNj6GYLZQ2UIYXa2zupIxNR46z6KWjzG0gNXKSogqS/tXNhb5+7jIKubM2hy
8HZy2HotJoxDfJqtz8Jgl/N/uDYxoKRjQ1GcHvdqGAHmUOh3JfGaNYpnWcqcbDIemthS3bBQYvf2
ttyalAXgTl9E0TG8XJbxwyXttzm4adzkPLZBBScdGdxWqgc31ao7X2/bneE2FopmzdJOeO+Yr+uf
YmzQgkv9xqvblr2nm5VDBTsBeBPuWR1spdv0Fi04dmwKDADXga/iJ1ZYd61nhGUJfvrfHLtUOwpU
xZ1GPOpbAPtHcxbUu7QTlWMjZ/nTgKvrMcxCE/hc2e+s7MbkKcmibABigE+9lhisInNqjDFueCQA
rgSmrfSdqys7F83W4aeUDbtwyXSJf1eJpyWPVRfWYefpJ6t68M1DVD22RkM/4L4oiqNsRJz8+9vb
aGNqlEdEUgysZoi8V6c997ORO6Dp34OZTnspJcWOO9G5PcrGZr0YZbVZmzSolHque2+Y7XL62rVu
IX0e6L7dHmZrMsRGC1yMjIlPeHkm5DH20zaPBk8vfg/hQyg5Svvr9hAbM6H6Rbdh2QrE6KsLCzJ8
IVIiHbxsPsfRlxKopJ/IBwtZxtsDqct1sboaqerR0afCuKQCq8C5mcQRqdVm8BYdlodIVH5PYfmp
rr5R40M4ShkyWDmA6am4pW6R3XVS7OjqeKfEr2X8WbW+94HTyajo/+RS1YbnDFPJ0i1yNMbAPfpO
lvxVq14Zu6J4iLBMak96/0WPdCewyGj/Uj6r2nkI04Mpzo/t9HZ7dlufEfQPVXOsUxDUXk0uyqBO
z740eEYUu7nlohdvN9qXSI927q2tquVSquJa5krhnV6FQ9OUlqludAOJQUqlcsCs6LGvlJcgKj63
5b+IG5xHxTgWpoL7Z7JzpJcNd7WG5HDIcFEpQ9DzckOOsziOSaIM3nQK4vtB105Uq2J9sOtdnuB1
2Ie5CUdYg9lOS2cdpkR9Oo5iDHdV72nb8w60j7Ebhb8q6d9S+Pf26qlX04J4jEbzsnr03tY8WQUD
x5nqN8mjNtojd/O4R1q9Psn4bAH3MCkhUa5a7496rvSgyZaqH26dLrURe1DxY5LUP3UNYvtBoMGf
AWUrur3rZzRuZp2gLqaFmOqtLYbY+HbmSYzQiUowZE1Fb3jqk3Qnztv4gNQYsEwGtctVta6g+qOR
NvNELiep1RllpR+Sle/cHxsbn+7y4vekLF/xSgdgFBtTTyJCyQ4JAjedJbzsjexJb8PUtSoE9TDj
wKi7plYvhya+7nPm+FCtdw7g1lTfoXbwxXnarNVJ78q0NAuR/B+TxUMi5AfV/3l7Ny5/w+Uho3MF
RYZiI3sfUNLlIaNA7fdhY1ReWZZ2Fim41yd95si1fy5VqXUDU/3Xl4GYidXOs3Z9vAnRaQ0sEwOP
sNbiF3pNo2pk1Hhfp3ca1QA9PAcLliYJPinq6+1pXl+ZQIHg+qPBRsMHPtDlNGUVrCRMth6771m5
LxUEo2UzjN2wbad7QynEnYXbmByfE8QVkCtCEm0VhaGoXEhZXzBe0d4BYflW+ghGCBgQ2OrUP6iJ
erw9wesbjAl+GHC1U+pkyoJSrnovt4w7GQpHWLkGYI+ZHZr48glyyen2iKtPSpwAJIdElUQZ352r
7ENSA2UY8d09V7GELps+5vfakJqOKsXzY9pqey271a32Ph51ReDyEpEDMO/LJcTbx9R8sSjPBoQf
lfZRRN22Mn7cntUaW/I+DGpmULnQ+KVIvUz7Q2pgqI2Z0qBhmLjgE3JyHlAKRIY2LktnNgblVzul
yUs/IAgmTZPx6Evq6Mr5MDxMkZ/tpHirfbT8GuASgLzwJCBgWtczrZK+UCTLzVlQp+YozdGX3Ijf
dA3SvhVk6r3gIwtz+wtsfGeeW/qidB74zutKRJ41Af5GSnNW2MFwEYUQqcBwQAVmDne20Jrw8z49
XkBKmygb846sPrZaZAqqlTKGDqGUGEdk/32ggB18NiuJBIL3SIcqoDV1/S0skt48CBIa3nahCMEv
Hw+rv7qmF56TbqpNO+vmGvE8PPoUhGDToj7U6MaMNlp5YmhDOCx36inrHsP7r8diQ1lstXhvr8LZ
gXfDqMzmXEtpOdhJEFd3gTFnblEYuAU1/SBQ7Q7yY9PpxSkRRvFvEFitbIddJRyFKkY2SRS6hzjC
Z0/1ke/sS7/eWc51YvT+K5eq/KKoQyVmvZ5JModTmBvN2YCGDk87rp8bIQAeM6azE5hpdRSaLnU0
PbRoGuDsHGCCtLPQ76fmwzPDj1iSX+oU76Q66OKXp6qY/NIIKHKdZz/BUimTfS1w5XFe+IK+MSJ4
WUTNV8633x1DsE/dsQaq1tr5NAY/h95XgNgMbUVkJvXVk5lNmlNrWvyAhkAeUOQ3p5LcckQW0QxD
Pf8ZTWPfOjn6vKQYfaC8aYg7Cbao+PN8SMfOb9CZGcW3Pz06izM9+k0KnnELWvJylnU0T3oyTO25
kKXikNeNBEuRjKPXrN3q7xJ6r78o7wrxMTcwJfvVF+0qw4jpVDIWqqyuH6Sy4rRNjGGQ5ZtuEfj+
l9EofFcVwumuVjoOgjx/x9Qu3tlgy0DrH8Jtgd7AIqiKfMnlpIOijkpBY38VxmihrB+9+Xqa3OG3
Sgknxh4tbv7scX3fTBSCob4tHnMYzF2OaDSqVifq3J71uUQZ1CDsamcVkeNODw7ss+EEGKi9v722
q0Dp/wcF6UVyoC+a5KtAKeoDXLliqT3jnFU/gyiJUOHIC9eouulANNicOilUT+E0hY4/6/l/GZ5w
m3O80NXWHWgRxY+s61huvdRrR9Wy4Tva0xJa3urvJGuye10VGifpa9mh5rrX1V+395bZ02UgVuNF
XMCxq0RQE+limr7Qn3WxiV5TvcE5QRXROjRH/RShxnVQxmg6jF3ROQHR+7FpK8EhzHlRAFg4bSVX
ZM9D8M3o272W0ir0ef9tJPng8AAtyVde2mI3whSRhvIcBBQtzBZQea9iRd7Mkl1RkHs2e8P/XKaW
shPBXr+UvJEUemHZwYi5UjyixVL29LPqc48H0GjXQQMNzBL0TjxhbKoaO1vgOuCCnoAoGQUuitUs
xeW2n40uHGJg7eeCvvZzqkJBUfVmckytBGyelFr07faWX/7C1ckG9c3N+K42jhjd5YBREIfxHFn1
WZDj+SgsG4+a9l4TaXNaS92JMg312DUXkmbM0Fh90Jy70dczPKF7pU4cKl6l8Dny05lIT/CVYd7J
IjeGpU+MfO2ik4LYw+pr6tEMCmqZnDz9kDTgPsBfM6FHE7LdSbE29idhlLbsTgBXlEIvP6NRSlZN
NtmcK7xk2lRzDL096HjddeBiSqM4NfkeOXgjiiUoocJAcwXODMWTyzHLoc6Tvuv6MzeT9S3Q0m+j
nhaHMs00N9TwlbFGJXV6wlY7we7EoZRGvzBSNdyqen9PsmtjIyEPD32RVJr7ek3mGuOi9BskTM8Q
/dSXcAzmY9o3e1X2jRuaqiKabjgaghFbc0BLGgdVFMn9OVGzp87yj4khupOAeMh8X9Qo4BjK26CG
OxH6xj6iagSHEYwbX3t9MY8SdunGUPfnOuh6OywGzO2yH2IT3lXq3e3zuBEug3hfZHYwrOCtXWtn
ZQVZeONr/VmU2uhV8YVOv8uEuLecuPXjJz3u8pfEN0vLDhXuaVcsG5BzbV1lv5X/4+y8duRGkrZ9
RQTozSnJMm2quiW17AmhGWnofdJe/f+w/4NPxSoUoV0MdhpYYKMymSYy4jWhnu4HubTclGvsJazi
8ZVm4fc6bZUjOW770KSS8tprOLnd/9W3JggrL6qxeBUsAO3LpRgC++nGKhxOApD+YDg9UIn+pzbW
lVc12eF+sBt7jeLnohdOTr6U8y6DVeag5U2x3FNj03tTM1tulmW/RKj+iHrhtxXgN11s5X23oi5u
wXCA+Sq8+C+jJp3ZWV0VD6fGND61+fNc/9tnhzQgDxG7xQf3/iBvLHTOrKXk9k5AWj8K7SGppFGU
w6ntzeMYWkjSfSnQ86vSnaMVh+JXMEwbzYF1W2m5ZOlxvN93NFcp+10O0Z4gIKRyNpys2UYKI5/s
hz4zkYFHZPEgdLk/IGJYHsN4Sv3csL+RZ4qdQq3TzZ3oYEz2FkP0xrJaLkGOueWfK/ywElpBmOTt
cMIJI3lCV08cJmrVB5WD4UHK5i0Ow614CAGCdWD/cScua+CPusDcjYrUcc2fFH32S3DCLjvvZ6iV
38hFxd/vGUBrZDOU5KhCyKsFlQtHmLgmjSfsxL/XlHCc+b/KmD6HZr0BR33XpVld8tTe4JHRv+LF
v9YLS7iEEtmJu9NkqtMb8m+fuzb5Ltd95cvJPD+Faub4UaNZbyD1Sy8b2uYFj5N0Z8lxjMtkbCS5
O1XFb2yQpxrUtlN9ahnYPqCC60ZJoLpJmY4HxBTU/UDVYWPHvzc0LwfAHQckZMFW8wpZ5w9tKVl2
06bDKdGtBC6y1GUPPB3sT2Go7dO+T45hLpoPWWyHx8hC2FNRQfcOZsFLN86tfRVpI+pspuYLGimH
pk6cfecY4lj2xYSdjCIwzTEDV87sj1GeSH7kdLxzEGX2ck4hP62yx7jvARX2Yoshf+PrYFVK98Um
+wJHsYZmjjBanCYXw6lOsbgBbxN/Svo2fItp1+2GoW9yN2q1zzAdJ0/M2rAvrGncqVOT+H03zLtu
Cjp3bHvxiPRq8GhzQHkNvbGDY4TmoZiMwC3kGH8eDSPwpCv1jYV8ffPz+xfB14V+z5m1pNB/7JpG
VtMuMIzhFMxVAJtOqhBtwXns/oF4vTeJQgLJpc+xiILyZRQbiqucFpwFupCEX6TK/Byq5bDPLLn3
rbFTN0Z1fd5Tjge4stQISWfWDAnFbLV2nqPxZOa96qW2NTyjZzO7eqT1OystI18Iu0Qi29hSSbsV
GfEZqiiIrAK7WuV1aY+2ZlBxCrVjFRxiNfyczCgMDr2BcqisTs9CaIeqHbfq2ddXDg0XbeErUrvB
7GL1Hc28M/HobeZTLw5kYD6CIeMHw2wfFekwVV67JYq0FA1Wm5p4KBe8FyINe/nf/1g3Fk2lqUji
+TRUw0GNY1dTcDAKP9SK7s2FubF+bo6ODogCxYrBXbU5u2XCjW4+QTbv/MapwWc4ksZONxxXmayz
BK7Qn+ql6mSa88ZqurF6KaTzAIIUihTMGtkmKi0riwmtuUYRP1ol9+Psx2D+jjBiub9NbkwqgRzE
gtA8Bq2wusNh1VjKILfzCcZD1LzIydnoPsvp5KHlcz/SjffHgkxkMEzMgvdUL79fNAaSKWfOdAob
nhUa+NVdHPlJ6rXUB3RPfBUicxv10JuGvxF62QKrpbMYdy4cJh548CwuQwdB2Qs1nOcTTdDeo4Im
Bo/rwd7zIY0nZ4xqVzJi6mZGlPuThapJVPfxxqvg1lRD0wKcyRSQ9a7y0LDtIrvW+RFdPPt65s7U
QJRHI4s8TuSNyb5xJvCopKhCJZD37FofbVZGdRxLXT5RpXimXG4PZEEG/9ZQzBLf1KrZyD+v6x5U
ITgJFhQvKegaYkSleizTesIT2cgeJHLsN9wcY7cqpC3I4vU0EgkxfxzewDswnZff0qyiqm2HQDm1
6DKqH+z6V28+oofhQlzdmMVbg+Joo8JGDkTjY5XfqY3WWE4WqydcksRT0djgPmxJ23eVkL7fX6LX
lyK6/v//4qAof2WvKGqlsUJj0k5JX1Q7eiOdN8721oCujxXQVlSiwW0s+3CNyB+tosjlQVZPXa9/
UlE4lxvHjTGSbbItLfnlM1xuOUKxyzXOFZVn8Or+JQ83zSm21BNqRK+a7CvyM3L2+3CSD7CkDw01
DtixGwWc6w+2APd4CFGCA1tqr96ViLYMqSN6DX3iAD1ASv8SIuA9InIbK+PG24dIi5QkZzOJ4xqI
UjRzmCU5w6tMoZyMXvzoBRSjrjCrfV6Gr4qOJ1wtobzSW3hUpEo9u1RxI3ee65c6Fn8pNMRbjJI/
YBU6guQB1M0udwWFsX7QAlk7VWnhNvlvLfhyf4HeKPe+NxWWjJMpvhKrt42wsedW0fB2kpPEVTqt
RZIgQH1Wnzi/5FZtvsR1PBQ+WTmvAM1oMvC0QNWE18ZSN+6GToySF6lGGXmZHCHa4nQi39hIN3pb
6EKS/S8OIfA+1mB7px6jKhlN7WRVre5maWYdurTpn8rQqf0JNoBnzKx6TQuwC6vtfzqpmzaW4Y1t
hkIQS5BmzNIAWR1Rg5Fa3dB0+imxf2rdooVzLJx8nwfqxql7Y5MhZoIjGpsasvG6+DMFGJEkXasj
sjwBBOnxX8ssycTBOCsPhlwlu6oes72UiejQj9qmVO31qUVuTRETEQlc3+HOXq66UKqSRulH/QQn
5UkvsbSXk9dJtMdRjp/CFMKz9qDHP2MlpuqOfK2h4Oj32uOsc39x3tj3gLTIlMgwLGZjnRoGxtjx
TtdPHNfQDJTcRTr/CeLp2/04tz7s4viypNoGwMhVCuOgJ9ckamWcHNRjnXY+TCi8D32IbdtGpJsj
+iPS6vhU48YuQ7s0TmnTAD37GufxYyv/vD+c66uU1xdkIvoVdCxINi8/X1NVtFyxUD8ZOpVBYxgH
DzOzz6hkwEHuIDFNCpa+92PeGhiSD4B/sUu+hpTqRdByj9jGaRwohg6TBVDCzvR9Jeot94kbX4tO
BX05noEQ4NYNqizSzJb/0k9hVb2aDuizSH42ml81wrT3B3WdbmEwDcUOiAh9OB5hlxM5VXHklPju
nbC2eJSsx0qL/UhGkln5R2t+F+r+frgbJQDiUaJBS42uIqEv4wFQ66tOTMYpN2YZQ10yB5Ulr0wH
pZvHxhvryHkKUbL8ZucFKsCCFt7BkgoIxZNel+1xUCbjXCtOLLu92aezlxnaYpsB4wsJHUNEv3Q1
j0CjW9lQulI4y8+TZVWmqyVW/M/90dx4GDAasmKGRF5MqXY1mkAxcRBVjRO+Fmodu1YwuZmUHiqY
oLbsJQoK+fJLB1R8GkaXkW98vTWyb7k8OauprhGdP9alNV0j+1rKICcrxI+8DD4OGUSp9qsWJWfx
1ZIf825whdhnkbqFeLt1XVE/5DuSM3OCr1vlY50CT0PW5aSOP+PZ8EDZ/UjbV1QtaaxBvdUAIatj
BQf3cH/ab9wdPHQol4LsJp9eY6fydEHgG7V5CnqAKcEY9rsoF9Kx6B3UzlW53NmNraSuVI2ID9Mb
2t2Pf+MgwM4bmBjaalDt12WgGglQ8queXBQ5UD8cy8w3gNt6daxtOWG/j2WVjHI3oOUG8R1K1RoY
EUSzoU0R2VoyJzvkH/3E+V7HwUsKwDHQvClqIf1hPhT2e7N5C/VFo/c4FcfKOFfh72w6OFHsKmj2
tpQcsgi+grK3BMx57eH+pNxaDrzb6FsvoGMUXlY3WWBRa9HMTDvpyvegjv26dX7Rt/Nt9XkpA3RV
v29G7dimW2p+N5BLSz/unVOKnjZTdbkLg7mU7ITEiYw2PKpaeAhwDNaNb3Y1elium/azjGW2nhoH
SxN+0B2jWByDYtw3RnTMIvPj/Zm4vpv4OaxyigU0ba6rhFY6GxEqiycsI0sPn+H4MU0afcezklcE
6FXKBvZfX7qLJihgwsVyh9N19XyYtMSugiBGCK+dMd9tg8pPVDV3835KjveHd737FgUasmgZASQe
l6v7vZEr02yEjh9y43hVpn1o4tYb8vI8j9reDjteZCb3vni9H/b6SiSsBrB9yUvZe8um/KOGVkVG
BCLLNE9S8TY1r9H4bxZSN9y6D2+O7o8wqxNdlYpskkPbPGlJuade/VsBd6EV3Usy6OeAHBENMH+Q
NlhFN5YMg0NAmUwPKP26wNJHXVNbJjqGdbOUOyIzfIrGqn7IsiL3bakSO7tCLu7+jF4fY8uM/l/Q
1YwKxIWtKEWZrYfJ5tOKoOTbl9/COhC7+5FunA2Egh7Aa5Ni1lVJshDBZAwpa6Zwfsao3VvOkf3s
qZl8LNSntHnso2NUbX3LmwMkQ0RUDUz/lUqNWekASnqcu3lTuBk2y8oXM9hSt9gKsjr21KxpC6lb
Fsyo+I1lukFiPFf6X+eeTCBwKVpoOAbb69JR6CQmikkOZ4oThruWcpXX5cUvyk39Roa2HJaXFw6R
uN7IaPhivJEu91nYV2OtSpF1Sgxwb6aS1F5FL/1/iIL419IM4rWLmMtlFLuWm3TR7zgNBebr9gAd
ifJAsrHCr5NbhA/pp5JqLigzbbXCU3MGBxoI+1TIOUq7eS17mZPZeKM47SMCF7M7lPU/WWRtCXjf
CgyijyYX8ovUrJZT5o/DCh35aZLk0T4Fw4zzi5mbe9hiOT6B8bwbEys7KkJtD0ZalBtb7d3oZfX9
IP9Ac+JK5C5eS4Vo2gBAWBrsk1G9zfIXzAH3eTwc5xzRsPjHCGAyVY66Ie1647FfCgn0r2AZu4k+
uU5bHuF/PNrowsRy/Gi1C+Zssw24XEbrn8gSW3IEinlIN13OTphnSWXFknkyRZb8RhaieuskOSBT
COoXXdJLz6611Ofdrh8qc6b6hqw7anGRh6aW5NuR1u1rZTBeaFPJXpPo9ufEGWCrmWbtd4r0z5jP
6cdYloaNVXvjcgCyj8Ab2TZ599rPs+oq3c4mjjFrVrxkMny58Mv+ayQ/zOW/on5VjO/3D84bm5GL
lpsdpCLY+TVMc4onp5qCAh0XQ+p2Smb9CASYp/tBbvScefyx1RcLSfbJWoDSqvsSOcPAPGVTfSqd
XW49UTkWeZS76eyGTrSfp3/M4HeRRG4evYTwQALxFJpnjdaLUgz72B6eWvLvxk2HXWO/dfaxVp/L
FjrfLo3od/Vms5EOvNuWrBYRk0KTH2QYpK21JK6kU0sPOBVP8qyUrG18uD8pZuO8xcIUuTemmnxQ
O6vPscvR2eC6Gjkh0M1i+q/TY4hxNb2eeY9IUEzXOarL70HjxKFrqYGMMKyVFYBQB7RfIitVha/m
yLBERi7+HWdjxpJmSGPNV9JZ/zehvx75qhYXstdGGZY8fRz08KlK0WU7yUC6z6+ipMuBASaLEUMx
OT+MurVs15Dy+rTYTKbgLQPI22pmIJkgKnXO6NdN7SOpUPARIynlmx6lAW/eVuXBXBqp0nGWBZLl
dpmSJh66fc4hswf9azhrzeA6o9F8FlEuJ27Tt8XXDEF/4YZtGZIlG04H/zGsUh9oHf32QJVCT3Ji
Lsc2n9rOnwZkoR7N3uJB0zRUBXdGV5rxAZUYs3poRdv9kHtJUXcSOhz6wTSm+kdJ8fW7GfZ5gdGt
EYSe1RXzcMSYztLcbFaNaofgX/FJ7uhNbLyD1/kTQHXk8GGKc0UunKhV1ob9tiPmVqI0E8vVoVRQ
3VOqMfGdsg+e4kEVuyCSt7Byt4MCBOT5byiGtUqE5UaJ5bKPzdOUHrsvdqn7c7lT2r2I//bBuQwP
EUtuS/JfeA+r4TVyBINIq8h9Hc0NIvOLU3cPvOw3stDl/+bPLUWLkbOG/Bqu4MIfXV3KeVzplZzL
POgldoDhqwFiQMNB07Yg71dliyUSe5bzmTcLzEf18gbIiiqY+14Ypyn5Nbbti5bUh6F/jovcFb3x
MtraQS4+iNT5mQ5b6mfrQ5zYi7YlRFzWCiNdxTZqZ5bmgFQqmBZNoGRPr8wtCuPRShpXgdKm4Cfb
bWQi6yxxCcrKZMjoxfHHaq1kjtmmAJPMU1cnbiQSvwHfHqK/v3GUr69W4uCJC7QNHR3egetOdddF
gaI2in1SysI+ZK0NaRUkqwdFRtmrnVD9MDNDD3mB9iGJ7Plba7bV3u6db6mldk9TPiinKSAtyBqE
GidDaCfJxDVKEmnyoPcIDwdGYe4DJdrSlFz7OMEIQwuHfhtKjtDAWReXayKe8W3S2yQ4xVnoaulc
uJGUf+5DeS8Hz4F9qPUnp7E8eVFBCKTnYWp2RTUB+Om8KvcN6ZM1hLsmVNyGJnhib/2+q1ofxTWK
MCiO8dPAT1yZaTdpKFOtDE6K8jviIyb1Xmk/pDu9Dv1CnrEMoNSgcZAr7XPZbH3ZdSawRAd4hEfC
8vg21nBgVeCFoLVZcMqh37hlLMluFJgb6cbNMaLrRmV22R+0qS+/gaREVoWMJJfqUP+nWbRzE/UY
/JYCT5NOcdC+GeGwN0Jlj9Akln5byNPrXaKhzK5hoEJ1AWnYVb4elSqldfK2k60XbijnexlSawt+
/v4u2QqzOk41M4hCu5+kk4rYgTAOUvVLia2NIFdvXr7YO44aTWqebmRYl3PZZohqp4EjnRo7PahD
7yKwaA40d43vTY9Ma4bwgl0JL5uyDbjGFbJ6Cb2YTPDqAaIM//MydJ4ICTB8Ep4DBeksy5d060h0
w3wNFAyL0BWfNeOfTOs/SZ14xRzu3wFNS6GTj4yPamFSHnyNM8+ePt6f+KtM8/2HgWOhPMrk0IG7
/GERBcjUrPPw3Lc7pBAQNvc0Mz7X5T4zHix4t1AWwuJjjhUoqs0CATW1/Lj4K+AV4yv5UQEh2CWf
k3LnOB+7Zq8mxa4aj0nSU+VrvLh6tFt9w3Ln+r4gN+ZFxY3FXF6pKYC/SbRArfjN0n4CW0okGgtd
jOpaYnm2zNRVNqQOSJv3Z+v6Ol4CL6ofXPk0B9eTFSW6AZs0PDuxeh6swZ0gtuMXtUvz6OFvQ713
0RB6wjyd8205ff54r2aKFSoZLojnOrBtX1jJvtWVeRcWPwCd7+/HepefuEwzlmDAtkgCwDqsAd9A
bDRJ4hGI92wyC9dMwyZzgxbij6eqiTK6aUebVUNCb3QliTxEj5zs1ZLwpXaj2ZmeyhrpDHm21b3W
gx53lV4ZfjlNFn7J87Ld2EzXXwFRCOycyBZQpqKasJoaqgpKrs8ZJif0qGn2HMMieKTxs9DWNvbH
9VK7jLWq4lpqVtXwQTBxnbKF/BsMfjlNvgOLe19E9rdE0ud9JKfxQygn7fH+d7k5UIe8Dygmtfp1
Dl0HrH6qCtlZSp7lcG+Wz1kT+0631dK4kfwBhlwKWQp494WydDmjFFCb3MmT/My7yetCBDWbz5X+
H0WB3UzbL+vdITrUheQbpbWR4V7fogaC4+9Mg+W9u3ZB0uwxCxyBzSC/THzKal15yo1U+3B/JtfV
H8RdHLJn7lEk91BFXm3cGpUC2xrx4jP6IH4cadd4wB8r0CWjGjM4WfucU+PDo7dpgo3ddSv2IlzK
cYGTA+2py8nN0CQqRgnruACpnwEjF71OvUhC4gORoFTVPlRa9e3vhwvYk5ITa2exArkMWSudKjmd
hv0fPpXxzJrVDlbyjXnep62AxfnlfrzrdxcABtpvcB84rtCBvoxnq1NZaKOBB18PZ5iSxBCFkl+V
41C8NmOZqAcntefmCPQktX/dj31rAS3aQZjysXqp7l3GFlOZ1W07Y2+aQ8GaJ0ErTdML/++jLIhE
2BkcCKDNL6OouNQAUJGxbBVFzlEsKy9OpUy7+1FuZHsAGUBZQvNCOp2r7TJMmA9ynoogP9PMci0j
8sQA66Q/ysCvo2jcS0a4w1Qxyu1PUtCdMnsrEbuR80ObAOlJTr0oma5Xq2yFOVtpwjMPhLsrm4nY
11Z+lq38p2p0wR69mshNS4vjaBSBV+jzT6sWx6SRp32AyvmhENkbukq5l/KucxfAmhcKtdtZWq7v
Y+V/uSiBSlAe580PGndN/6pn3IJT1EnOwpH2aOq8jCQkbfPaBFu+6bc2MoCMhe6IXAaN5suPk7RB
ZmP2nJ/1skv2hlrjDQMN0MfIbXwN+0F5qawRRZs021jit7YXr2I2GJIoKpasl4GtTnMKM2eJy9lv
x0ldUBo5icHwWIRb3ozvRmurVMBxAFry9ONdfMUDN1HqA1cs8f1xRfqQ9ghzqKEiHw0chJ8jeMh+
L6DpyLnU7Jxc4ghF9dMHGZQcErMp95qWO8+8GhIPaKjmWUPc+1nYSB/yMIRErLT2cXKE5bdtZDyF
Rp0eaOe9hHUl7fSkqA5DooWPsjaYrirq/rdu49MuiTLzsDWrkYXUmodJbXk0l5a9pxwWQAlLxfH+
Prz5pcEzwKpFUIJM43LC+wzkIbU4LLCk+TcPibdIDlxFSfcscE9vQ2+SQV/ej3nrsqdHjcQg1skQ
IlfnWC7ZgdqMTXGGAf3UKGi+Sc96VJws8f1+oOvVxPHCYcm7FdIdC/lycKkQsYTpA6aiZDQ43+ZK
5gt2djpbL3k/v92Pdp1AceMiTQn3gdIOaiaX0YKZ96ljVsVZM//trePCfMgbtxn+08PsCVTxR0xh
70e8AjQBQ6HbAlVrsU0jbVoNMBxFPMgKYvpGhK8N4NJJlG4qxc4vgcjL7JbQBnn0aU5TetQvQHsP
eOy8aNg8f5XT0visIroyuVZfzZ1rlabWuZWcag+zKNTvZRdUn5zIqH+GoAp6P8m0WLh5YUb/QWJH
9uP+YG59LADcYCPesQvre6cPixr00lCcJQEvpZJdisigiaa31B48o0u24t36XLwGaZAxffxnddSM
UdimPOFKGuvmwwTf9BQW0z7Dwi8K5KOjpVDXtuz8rncbrBHQe8hL2XBH1vyUqTdxTp3C4mwig1Q5
+8L8UdvlI23wNop2Do/y+3N6I90l4MKkhWGwQOxW6a6dq7EFjhYDWlkSFPDhPH/LgVE/hkMVfIaV
YPderqX2pwhMsEnylFHyHPsSyavIGEGm3v89N8ePQAGbA84MIPDLLTLPmcODqy7Oapemnp7QWouK
HpusPi3ouznlh1BHsQjHQWcj8nKOXR72TMTiysCxQyFrHbmjtSDLKZvTHnW/NyUvTQ9aJP/1c51p
JgOne8PUcadcji9QRnyfgqk4D8oRhribJR97+iNDOXuWPIDeT3eURzZg08u5sh4a+TaMCwD1y1K+
DKo6aZ/J08y5M6C9oL/wyvbvf7Zbk4f82sLpgq1LjfQyQl2EThA6i1kuxPeSpCw9ZZv98lv7X1sw
tXTlac6u37qRFSgayVRxDrGZTEHC19LHMfgUgMMM54/3B3R9Ay2sb3RYFqg7b+tV8inCsdamUWPK
tGw39zqZZ+dpxbxT+3ZLBW355uvPAzYIZSHedcs+XE1ePDUiqhf7Xal8CsJPcvVZ1l09xFCBtObn
ZP9onS2lqltLAqTScj2gWwFa8TImVMoWzBoerLT/gn1rGbOfIHiwvz+LN6qMENkReGNLQeUmmb4M
M/VjC8+jLc9KVGFzQKv1NSpqL5jeiiN+u35lG266lT3cWowQ4tjCUAS4aldHWq+J1JpVOKG69VTl
b5nx2MhbZYJb59SfMVZ3AwWWoo96PHrbZEKM82GuIPiif4wklgbtbGM13lr5f0Zbfs0fBTCkPxtL
a0IscYxs16WqV1iVq1VfklYcDW3LVeHW2gCTAsIG8WDuhtVmlocuSaSeh5dhgLBIBDkeUtJbXbYb
OwwWE4KoDgkK8K3VmLJRqcVcpNU5NIti186WVgNQ7tTDNObxsUByZ2MSbwyLMfFshQYGw2BNnJqd
JKuKrMPcuKyifUiz2EXB5C8dOekT0dcC5Lm8GWxa/6uNNdp2nEx235z1UQ1e+g75GbuSLH9jY91Y
EQs/GGIyah9EWoWRgB6nqKovDg1Ud4e3aoyeU/lNbwZentVrRndZaNPD8m90hXYaig0RThWo5btl
3u9pCfhBpG/Ur97RVxcnGeU/yiwU4vhR0HtX37RGbtNoGfO5t7rxezalceJVCRRRf5j08ihqLZa9
jvZC4mtxKvl9YpgHXYPo5CtdXhsubrvWzxRAwU8xBbgYhLVQXVZh03pTMukfkEhqQJI3TrQLcBax
drqIhtGrmxZ44GTUAhg7Qqi/pE7Vw70EC9f0IN8Pv5POHsd9ZgZD97EsTDEcm6pJNbdGk6V1rcFR
411o9UtJsQhS/gwnExBChZDoxpdbjryrOaL2RdmcRX/lmqOmTjU4VWSSxdbag5lXD4GcUz1vB/mh
AAroWbOwJjeOolZ12wZdhd6RF1OqIX62yzrb0KS4TgC5tRfOCDgV0GjUMy7PFoxaeIcCVTnzmYRb
ZtpDmQtfcw5KpiHJGT4iyLufoeSEafJhHoKNhOjqsH4PTxWKpyUIzLV4a1xkit1ZmXke2nBf1KbC
GyX2oqCMNzLdqxN7CUTFYPGCo4O3JmTXddIl/VyZ59IuQJCgo5E1vCBytxGwlcXzEGzs0Y2Aaykq
p3Y0sFGleQaP73ZoFDronLaVrxi6a6W/JefLxspacpLVyuJCB+AO/JjLdt2+im0rEoPM7gMk3O84
qconLdb/mzvQ93mU4TMWl7P+1tbgyvtCK/fVMJgHaXEpuf9Lbn1TUMJ8VM5C4qyWVJ5Heo9FDgis
RvE756ArO6poG9/zdhDgLXxUktp1akGClpsI5ZlnARqwpVNKb51zf2O7bkVZvUdyh3JNGBREaR8F
1UarOOjGRgJ4vVBY+lSoaThS6+DPyx2IaCWk+FLXsDfOfRhbqnIM0gf0mjwNb/PY3liX762Sy3XC
ToMEQHtj2Q3rokck4y7SGIl+JoXKPcCzM2q7kyHv8viDmr5O+ndZ/SJTO5b1whPUrJp+2uNPegp1
SB7Z1o15a/h//Jz1k0iY4aiFLT9H0571AOlC81k4X4S6H5OnodhoflxnpECRSDqAIyyq/sz25WSz
9tPEMiQLY1fZfB7TwnLDCgxhQDa3B6LZnNU85C7gSvnQG9Xk1XjZ7u/vj6tMhN+AXwziELTnEOla
FWVULUqBU1rWOeN+pAXlp/m3v49AaZ47GLwZskbLnP+RMNqLPI8zt/a5kiXdS9nsvpxVW2YZN74c
JQowmdRj0J1ZH6lt2XYlRokcqd2wl7TfoGafpfikP6hx5vNM/+tjhYoIrQ0AIMDZtLVOSR/jMdhL
KdNmy4+GSm27wFpQL80t88TrTU/7jYcL/w3cFODp5exh4lkpKkLtuE32T0UrYvr88QclcDZ24lUK
DGD+zzjrja+2dBBk4qTD7NroVaTxFxC8u2r4+0t+iQR0ha4Af733Wv5YDzFL3O4XcZWCQ2Fvd63m
ymGYuR0AXj/IAumhF3NwRGgVtaZglPZdVxgcP4W9u78wr9juPKd1LL94XxjakoSvElcZ8TzJCgO8
GSfJHbCIyvMvkborcv0tgBRYH6zZr6vxJTGKT9U4vtG4W1CiWVpv/JKr6t7CEuKyXFIPDsE1k8AM
a2CkreqceaPQ6FWK9qHOrOE4aUW6I/HuoQgGyr4WofUQTKrycH8iboWHrouaKV9Eo8xwucYis64S
pyC8NDjIRIatX1mkgUVi4RDsPMwIKJsF7o7GxrCvHg48TWgy05vEJZNiw+r8S7hpAP0b3VmfXoL4
m0GVLZ5/28VDYGy8Bq5HqFNwQlEDTBi6LGtEWjBJKTI/zXieHTQvpQ6zg9GTgq/UDOtBp5gneQjc
btzX11uKoAukCbMpHHHX1IZp0KLBCNXxrBgfAVJxnSLF/VqY00b2cWMaedwtsehTLPLtl5+v7WRs
byJrPNdQyxAZcTu7gB0MQFv5pMT1RoawHDiXN7YOqwzy4oIKZdUsF8of27cK5a4NhmQ6Qwh5HujS
VxI+LcWW8vCtQVH2gj+B0e/1U2C0k0aiozWd2xZ66vAaRWClC1cgRfv33ODlqfhnsNXh19kA3vEx
mM7WHLEQPLlsfEcOT1qW/1foP5v2uZeq57I6xtLGt7s1m9xXC0l+QaCt2YiyJOt9kIrpHJkPsSU9
FKlrgiq5v79vzuUfQVb7bC5KqIhyPZ0p/B0sPXazYXrqnsNoN0tb3+3Gose1gH8opSAhspZIG+GR
OVbazGctAXcZf9da1ZPlfyxt4766kTxBjOcCQYIfBA6t/8t12Fis8MLs5rPUAHGyDvY3WcAf8kvS
Q9R2d0W2ceVfgwDQl/0z4uqYTAc1RQSAiFY37229/Ni9zqgteZQycNgcy2eM64/F6Kr9/xSZdgA1
c94x7L7LsSZpM5pmOMxn4yUo8l1THXLe53sKlmb6s/kACKidP+Z/W6lf+luwwsAZQ5S9upSQBx6m
WsHLJ0ko9MXSLq3SjWP5yh6AjQdhh5ovJHGSzHXHR5mSNLaUUqaDru0MqTrLuf1hWjiIwxfUd3xV
6rzAGvwu+umgROMc25q+t/HUIE4zD/vOkoATxlyRgOOcMzoQLo1pl8aVp7LM49jcVX2/caxfZ5r8
ZgCO+FdoAMjXwAYeM3oPaEY+l8mj1XevfXks8ofW/qduT/oUbDwSrm+ud4MqiFTLWkfj+PLTg4tq
piYJlTOKhq14dqrezStcSv1J7b1C0XZW++v+aXHjTQYRUMP9CyIqra81bTmf9UwoqUnIw+i4+py7
SYsxcPm1/R2J0EVBoXgyu0d73msBqse8dw2O5CAvjxs/ZBnb5VWzMBIhAVCeWhTOVsteMzqbhNpQ
zsWzZB9nXaFSh9b89C9SwvDJRPGpNoudYv11WrKE5XYDTkLVfl2zT7KOndjZyjlpUQ5In1Lph8Ao
Mn6JpW/3R3i9lC4jrW7uvlKFkowWMy0St/sph2+q/KWoUz96DBBWux/sxom5RKNnjbITD055+TV/
3NxybwlEWxlXO+3mF4cNAuU/MPBVSxRE3AKUTH6F7KT7YW+Nkfmic0VPSSffvowaO0jnGHqhnm0L
hpSzj8SrhcVg4HXxT0nemNBbY2TN0pRb5M+ROFju2z/G2MhxOid2qZ5zMLLD4Metix0zElC7vHbj
+iT1qZvhGXJ/jNeX3sKeXUQnqJhoHNCXUSsRmdOcZOq5lk8gw7q03RXTW9gNG9nCjbkkzjK8BfVP
AnYZpw4ANdRmo57HqvXs8meEAVMSV0BycK1zjEc05u8P7MYBvYzs/yKuvl5WjP1sWC1fr0zdNEPn
vHSL/hsdd0nz6rE+9JKvtw5maJZLCcCVIgcwul/ypxj/bf8faefV47a2ZOFfRIA5vJKKHUTZ7XZ6
IRyZc+avn489wEyLEkT4Xr8c4BhWcafatatWraWVj561b1K7LxGpYJvVobHPfH2fyIajKaDo18Bg
N3cAGDDcxcwLxq67nKM8SuVWb0v5VAi7yIttOao22Q4IqVRCTFfankHT7BoV443MNXQEBCJzQX1O
Ny5cVTBKBeXujn0XaL8RZXEGK9yKyqbgrSH+5hEAYXJltwZ8vKl1uL9I828v3CR3BLudvDmQ5GUz
mqRV/dRWrUzIZWrwTNT5bvKSeHffyo2LCH0bwg8obCBesBYXUV+Vk5kGHjshyl68YTqVk+LkYbsR
9IxGY5HlVEiT1SvO+NbMzpyevNXBRbGci/XUg6qvBFJop7z7BbNcj4VRQLDXVobNaNqIEyt/akHe
3B/tTbMzKcnbMQNKIF9uo6Ar5aKuBBKToOhRWK+FcTPoqW0OR136WsTFqy7s5PAJtrB/jrvgonxn
Wbm0nAN6jo3Y1075UFZ00/a1AxpmWnFZt5aTa4C+eyRtEAJcTKuShEoWeYF2ijxKczFtsM3fsTwK
MEH7XbftP5SRsV+Z0zkkX2xU6uAz+RNQRvo1FiG7OGmUjziyJ7+2xW0zvsjQBpbRvs9fxcTY9VNs
S+f7Nq/PBk8Dk7uOHM9MF7iYzJGeYgHi+umUyJGybdtQP9aCUR3/3QpFamKlmavr6gSOgTopeVBM
J3kiRh5DdHCg4f1XNQ3iEa5RHsRkHUFkL0PByoPrOi7L6aQLU7ozQxhdzEEJV7zJ9V12aWWx8fPU
0qmC89boEEd9MhCD2aJvB5RONoWj5an9ytzdsMe9SUKB8jHNWEsk3WBNcuLFsXTyIkX/nmvWuJM6
k/BA84LKBm6wpgF+/eQmsH0jpvvfEHfhyGa9s4qnDUEX9XNg0V4T0NEFDZeQl82/PxbgQEaXGoiV
zDFb5omDbABChlDXqUpF2xh9OxhGrqSPmv9nMh+VaOWIXU/mpbnFqR5KoU8tAKNgnyJHS0aHA+cg
EVz9exL30tDsXt7FWTIpabXxRQNcS/4LseCnIIwmu5VtGZ1kwXgUBG1m/mxd1fvWozhz/7zNUcel
I8H6nCilj50X2JIWwzAL3YqJc08pDbq/R/+ofyuSPzGcX/ftXHsP+grmdo2ZhhjO1cUokzoMSgHh
utNU+T9TEO1cdF66csNd70eM0EtGkZQXMJm8y6mUkE8bzDw1T1aShg6IP8ZEEQowf9P/J+N5Z2oR
zelpZuoFtC7UlczMNtQi24YDVKL/way9s7LYhL0/RV0+MiDTS3dNM6Hxt8ZXdGsDvJ+zxcLA0lxn
nc/CpMYmE4rMSSkRtsYnU09gOYle7w/o1ql6Z21ZJ5jJNXKdJgMSuUm9s1qv3fhT8zJa/lNcjdPK
fnj7ueXuJinCowk2uzknf7kh1Kmuwk4pzdM4ZhsZEi2vqZ9rS9qKkbmZugerafcIvh1VuXXEh3hM
7LCV9lLefrci72vxMe6MP1bs2cq0VyQeP9QQglhyU0W3R29jQCDELtiPIPRz1e7ijpD04/0JuxGE
zxtZJqdDZMGVuLhEpiqELxiczWnItU0eKsewTndxwB0vb5pho3rHtn6JG8TF7xt+A05dzp2JdDEn
lvw0pYVla3yVRPoI4YhyasYKBpYvkXWg4zXNX9LihwiZhq99UIPfcvE3a5rnXvnYWS9d/MUwk8dO
0Hb17yl+kJGXbQ++SRNYJP66/33XDgWUDSyQhD8EJQAsL5e2FmbUqlAopw5awQ1lNhJWkbgGL7kx
/YC2TboTiTJmmuRF1OOXgkD/TaifSqWwsxotyC2vQ+Mz8nzVp97NgmrFIV+fECoPsDiZECrAm/vW
vfLuOrByGkZ8rwJl0cEBLpjllyIlXyXG34TS6lYC5Ou2WJC9PEJogKd4xywuHIzaxhDZhDqwpVje
ltlEcVDO9mBHeAlb8k/wVxFKsCY5wS45ph4nqGnivVb8GbzwqMiFAmdDUj2oUjc+jJX28/4a38if
ATxGiIAYDQAekeflIputRE+OFxgn35Qee0F/qhrvhWZuO7c+yzyYkKrd6HV78OpkByFlqj5pykMt
mVupc+U1AOpbhHt5IuavmZsAAdHOQIPLr+mFobc8j0q1/HkgBDHpyv5mwZLr0EamtT/DX1LvWGej
XQkjrzw0lGUgO5hv7mHYKhYeutVjuYbDxzpNXbYdg68o/jpCfjamT/Cc3p/webkvRjibIlcNCz3l
ZEq5lyMEGa2mWdRYgDb0bZ2/QEBuC6jDJjAy5V/Vj/etXW31hbXFda1InV/gea1Tpv9txtqmZYv+
42+zXOF9Q1dxAYZQYqOBbu6SZSddDkuq9FFIrMA7Jfpol1yhcvDdatf4gG5ZIXMFwgCIJFXYxTqJ
UYvmtRB5hN8VPBUbKfuppCsn4srrkaqaIdCw1BFE8Uq6HIkMAFoXC184aXpab3otF2yll9Pj/fm6
9noyXcTkQKQ3WB0t6JdmQOlXQqaIwkmsniLqhaOm2XX8HW3Jrsls1dvIBUgQaWWZrjc6bxaT486D
DkTvkswV0Rgh1ArFd+mDtLvpt9XUdtf+NKSviI2s2Lre6RQAyDGyycH0smaXIyyjLoqFbArcPvsz
hNIns30W43YDLAQyLnXTrwkPXrdszbbIvvCvQWTSinJpsK2CuprQ+HBVzlRa/2idWHRRTaEbgNb7
6anRfvVQirXtR2D7KL4BYxaaR8hz9uFcp/iKSoNRwK1qJY5fkbVfY5y4Mfngb0gozFc+76vFYZzG
SfessA9d03uKC5+EjIaq9Z/C+4oa2Ob+/rriC+TeJqPIvqLPlG287MMATtz3Hqzfbta9RNk3r3+d
xqdR62xPr7e9tJ+036Vgh8S7dEVmv7LKlSFTU790hQJ3yiTaCpz1zQz09deggdcnjJiCfT8TKeLl
1MXGEBGAHsdUiVwpBLdXZ2Rqk8GzVm75K4plZoAtzmEmsw7WcZlbnUaPxCJt8q4m+zYd3ZtEjI/z
q6WACcoXzk1eHttC3BhfvCG3ebnLAfVsAF+pD1t/8kVMwfgRz47Fdox2zRuqcIAgRNuk4dq5nB3X
5a0AsG2m/KaPbCZRWdzCwIc8IxjF2G0Dp85e1LzalTP9s/6zlfuDl6IOseKAbmxGgGA8fCh0UBZc
gmyDTJaSyTBjt7IeguqT1J5D/6Gpn0CHrviB61I0dYb5D+2HKMRx+V2ey8BPSyg6vcwN8m4Hfs8O
49GuGGkva3bhVy6PVraht4nHz5KXPZdD98+DZW7pwKXkAXwQOPPlF7RhbBS9V2onQbCccBy3UM8k
5DckOdmbK/Xv64mFdHGurwDon6PLxVL6+hhXshlyf2RaswtTIbDHQZOfvFyipUCtVVdtV/nEbxuF
4g3y9JlqaxFkTkkwpaEZC6ewkBQnpQBuOEak1tspAYIqjnXtNODqP993MtceHkgNuT3K4RznqxMm
5XonFfIgkHEwq8nJilDT0Q2GsgcPn9eeXY+eRbUuFGtxC3okXZO4u7G13pijARnMRHroD1wuLPmQ
VJX6iS/w/CC3hwSOABBowVNGKtrpMg5ql6TZRoCM0c7SGCYZvToQfsl7rYHe5/58XIcnJsApxBYQ
d6DstQz1UWpGZdcUEzcQB2mbCfLgYJOKdNGu1bpumCJJR5/Wm4ywuWw+yHoyqlVgxW49KMomnjFh
Q0XPRTmMa4xX12wOjAneExB/sC3jVOfN9+69lAuAw8I2St0CuEJDc4NZ1tAVVk73qBOr4Dfk4ZVz
/IQT6cZNVhmHJkn3Rb0ztNyuqmE3puXPmvY1eeWsXb8XZgp9YgtonIAlXc24pHRJEDRp6oqehdIk
V72078Z04xUAsr9LVesY2k5B6KjZN8Zjkgr/vOLQOJlzXxSCEfiXxWHHu6qNnBup64kPaqY6mZVs
0rVSxNXhBukM+x9ECuYsIfoWSr6bf19tITBCK4O4Rn0IVNlp6w8W3Ait5lLx3N3fw9eB6cLaYkia
KrStP/q5O5nd0Sx7W/SOxbB5jSDwg0VBO8nKWqT4RiVzcf3NNqEM4Tk0HxtjYZNwrO6socrdGsoE
O5C6fBvJ2Qcann5U6ljvuKzCx6gL4Qdu03GjjDVoFsOA/lO08k3hRcKPIBPW6qS35p2sLTwtMCSB
/VncW36njM3YjblLpYZdFBp0KzadAfg2+h70Sbmd1HWON5nDtJwK6guwApJ2IUhfGK3MSK/7Ws/d
rEfPQatV+eirNC2WfeqTEKn9g+n73F6CIGz0OPUekYj9lktGeezLxvy7shnmib/6Gr4CNWUE7gC3
XB79QoRv1yjV3B2m/FBKuu1/qMZiU3e1bSGhFOsPrYUIyQahmfuWb879/FCBQUBEKWPh2K1wpNV9
8gtXbJvXuh2jrVfSFy1rk7qPMtGAcm/Kft63eeVT544CPPd8e5McWrpvTQBDJUxT7oZkBIHlR0iD
Fa3gVPQEbO+bugqBZ1NUFoFlEYTxGricV30aa4IeqXAN77siv+rW6/3fn3fJYt1oYphx2rzBKD/M
Q33nMnoJCYzEUgpXs1zDPObdpomdof44vgjaBq3g+9ZuLNaFNf3SWihPep8kRuGqyYuGdLH2Ifjh
p5/Qjrlv5yre4CE5vxjgy//f/17aKdFKiTVzLCAI34wQH/Z/S2550X+BYM2Jh3Jz39yNRbowt9j8
piWMBC6YmxBNiz61a+XeW4sEsgmoAT2fBA6LxKclmGYWkvR0E7myhfqTPj7E3l+vPEqloyOB2NHI
/u8jQjcBPi96T2DbWliUSdLQNcFCmdljIPhbFd2U/87CPKfvNl4diDDemFigLULYprEPacpIGvG+
lXlDLbc3tTQdSlkuRHIMl1b0KBmtOMxL19d3AaS4yQc5zezBWIEi39oA780spquDSyev69kMQopN
9hDIh/vjuGUADDzAY9gZ0DFchO1Do48FEWzpmmbtSOlzth683bhPZmJ7JDZ5FgBXWJzNBLEtjcRD
5RrtA8zkrWrrx34TE7Mpxk4Mz5J8QJV72A4Hq34NA3WLEnps907VbjRpR7Y1XWvkvbF4F1+0PFZZ
VKb1YFTuIDQHMRbnDWJnwd9OXEtK3vBLhGVz8ETX6twxcrlNorRt4JE04KHuR0fs/urmY0j4IEU+
PO8f7i/l/FuLLUlTCq8g6grwIS31GQZRT8oiLRq3heHSIbWDiG4dJYckokT676bYMohWQjJADWNx
efR6Ryo/qBt36iVHRc80krbTuL9v5MYq0YI6Bz4U9Thii62J3dGcjKZxU9gq45Qu+Dj+YeTjQ9kX
K3f99StuTlBZM+c/yQHSVovwL+prvBIs1i6qFo9SvR8Ntqb6ohgvRqw7qRrtYng5PUE91IK+D5I1
csXrsdJXSDKUDg4wW/BaXe4TFa5IiMLL2uVDgNv9SeRPnrAZkBO9P6fXe4RnCsC7Nxo2NuRiP8Li
HUbo8dWuJEBlneUwZMp7IV9LuFxfkwBvGBDJllkHc8m+18D0LGfd1LiZGtm99CmPjsiBjwr80mPm
lOrx/qhumCPhgNYLcFn+LIsnQ6MoDUXMhrBJ/yy0OzA4Xe2I7afKmUpxrX5y430CIc//m1vmVyS4
GmEDHxtXz36NUYc49mNVfpOQO/I2YWgeI0+1m+j3/THeWDm0v974c0g00MVxuUO8OKnSChU2N0T6
S+0e58esV6xsj2t3NbNfcNTIqJAcXcafUpIWxZh7jZsUNILSNt2TQfEy4KgfPKNY8Vc39vxMO47k
EKVQ3o+L8910JIrMsG/dMcp+TzAHRKA4qklCdHMtlr8xeWDNZhgYZW7GNn/Ku5hA6sWoaBSxdRv1
1fLLn5MVfx/8f68d8kajeE8mimckGZGFmVbTUaiPytbto2cvcjXFf6m0rSA86NVfvadT2yexb0mH
aEIpVck/Zv7h/ia5btGcv4DGNnjI6BSFNOFyoJPoQXfY5q1rmQmcb3YvKnbgP8r5ztPO07SZksyh
rD8G8B2eG166hfW0hja6cRovvmHeZO8mW5Zzb5yGruXwkxBpnloleTLRv60hPkQK7NskrtGS31pe
anI8Wamgcv4X3jtv5boHg9e68ngIxj9ZEdhFvluZ2tkFX16vTO07I4uIr8vgMTXjoXWT/rEzwM1I
zqDR+yt+VIZ94h8r/Uv4ct/mvFpXJoFSsaco3l9FTrmMYHgK7RjbNnQUFIwQQMm+eNpaEvOmHSjU
oA3izQ+A63LFJt0K0kRXWjeMrB89MjNmIPxMoy+jukYYcOOiZRZ1VNDh2WGPLtNVUxdJk1hgyory
pzB+btpsW9JWSuJy0yfGtp8o/rS0yXQeHBfDq5jVK/rQ1xHv5Rcs1lGoh0oPEXpyk646R3LzqgVr
83lzP74b5GI+28i0+oyitwv37LaWAtvqnlT9vxzH/BHvjpniBWHutyruU842nbQ1+rVhXKddZ28C
KRA4fUBJNH1emmj7UERSzJq9ifopKZ9Dn15ZJwyconkgZXPUEv0hCx0VIDTg6FNsak++TsfTUB/F
gsKK2tmqQLsTMi9mv/Iyun66Xn7b4vZISu7D3mT45RaZZJ4TH/QPUvxKw4Q96OexkldijJs7F9AO
TyTkxWBdm/fVu/kO6ritFcHv3Lb5KI5UJq3w2QvnErn8PA0fMxI201Q8p2K9rzTxgOL6Wg/nrWPK
1QI6BSAn99kiSNRhgRh1eepdoa9sxEhrubeV6pe6Rp58a/vO7PkwOIMwRi76cqRZTe90bEk9FxjP
ouJY/JzK0b7v2m5dEsjD0MhLi/nM6HFpQ4HquJKNaHDLqdxG4pMhb4fmPAzephi2azpkt/YKXTn0
mRC1kdNcHPnUagVP1tPBFeLO6YNor9GQg5Mpm+yxiwy7hC9SHDf3R3grlnpvdOEEKoE6SJLGA1Hi
nyDeGQZF7a96fiRgvG/ousz8huJBR2CGc4BaWqxX38GtmetYMnLfmTVTM7M6tGLziX65jRf/VLNv
WWOXYe2G9LogarfXpW9F+CMXuu96aO4n6Bz0KtsOUuIUircr0TxoX5oS7msx3d//2Gu0Fx8LeJ0M
50xhQxPA5cJLWhBAu81apOKhzTf6V0Rn/GFrjYmTJj+bbforpOntD+wVg/crKO1u5ak3//7iTr2w
v3CbsOENNVV/9kIkH0tDeDGHf2/EnMdIk66IiyIHusx4GFUoJVpZDu40BBs0j76byknXmuc0d4PJ
tGsA3nn7F9Tb1pi0tQmeN/NygNBDzhUDMF68zy8nOGm1VqXRdHST1uod2RwPIppMtI4p3ich7H6K
ClwEfiPsw1Iut4GInFxrRJthkvqVaPTGGdfo0WcyyJJRU5n92TuP2QkExE0a8SWq+K3M/4hWe0aH
zOkFoO7fRWsN53jDbwE3oUxCgpGH4PL1AhWapvZNN7qyUTiSPxzUYtsZvTMEiT0FUCT5D2ArxuJH
qn6pSsutfrS+95BEa5QPN/c4XY0QnZL4ZuiLe9PMajPx62l0m8yNINFoA1tWHo1ubxrbsdl1hrUv
oBSAi/A4N/GI4U6EpUr6k2n+ym6/dWvRLULhjtoJ5PLiwvV1KHn6rTiObp0/toUT/Sk2VmdPIF9O
crc1nifzq+GvtKnfNErnEtk+EGagOhdnzBOmEXqYdIJIvtgOaJEFLYzZ8L1PpPZAt5ikHGQ79ie7
QEvRM6zVJ/r1VQmOcqbdQPaJFViiOPUwHypDUya3jL7AcPRU/2CKHsvIKp2yLyGBLhxBdBD5AvVa
CQe/rW3J/91l2e8g/nnf4107HOhayCjBf8Q60CNzeQpMZUR0RhYntx3AM+nldKSV+J+5UygSAuOj
h5O2b67TxWUTdL2mVE0lulrkO7kh20lq/026T/8+FLqOmFHgU9yki5jLjNAK0oRSdBGhfexlI7QV
+Afu27iRXaEDjfcz7xGA0dZyxwoV6BLaE0Q3aB+8AZ3gh1B4bqJTAin5REylILYZqGsdOrdW6U1Z
HfdB+W3JMCoXEWTaHlbRkBntfhrjLWraa0CGW9sSIif6ToFjzxQ0l3shiA0twWeIbs7vV7G3B9nw
gnjfjyIIt/fn8eaA3pla7IjJyhKxSTTRldRp243PUI46/52F+QveuXcTrTOlLFUsiCOoizK3LSVZ
ibqvXToP3zcMIVlm9twi5A2iUDYqLRXnKmWMEoaIjKw0/fNAeNirPEghcKAouiyFGkHdSViRXR8y
06baJ0iC3Z+q62Hw01zJ5IWosgGZuZwqqxaEOqoTxRUR8oySatuDaU8pYd83c729CDp4m8y1HJz9
8r02VCS68mZS3RHZ11g8NlNoT9pDGK+VQW8Y4nCCUZ57K4ngFxecIaRy18eS6mZNuYv08Fx45l+l
BvfapF/uj+l6H0OtSMkVSNsMql2WGnjqZClcw4bLpWIH4vcCz3bfwnXv8ozbAr9F7p3CCQycl6vT
jKqWTU1uuobiDOlTU44fak/CjfaWXUdtBmBV+KGFfQ1I9NmCdHvlA65nk2ooLgFo7uwclunrEOD/
MKmh5Qb1c9uKUOI+6xXiEuEKVmnFzrIvaxg7vw66wHKFIHK8MLI7cEmydeySn/dn9DrwmweEkg2z
SS1qGYgNoyhXYxdbbmE9j/IDb2rbg9SrzX5IvnSkWevjfXvXHS7z9pjfqgBKwbMbixXMdS2LaT4X
XC1oVMSoDrX0IOb9uTJFu007hyZxuDToo3q2pg9AFe1a+F30Cnc+ndXAfcKVCOjGBFBVnwUnaZ2l
2L24KBVI8uZKT3A2cmEzCT/iVjlUQrkNvREoOFCIVRjY1dpiiK6EWfiOOgg1l8s9bGo9Ks9+OTPW
vlgjLMCCXzWbzhD+9sgI3p/u27ZmH0NUzwLLl7aaqq3SwOz1U2tq40NY169mjeRFVVbGLtKUZHff
3OxMLh40c/sxVFLg7AjpCGQvzVUFiktNpUHp2G2KFl5Mfd9V3Yuqe5/1Ll6zdpUrmHtjZjwpVQkQ
OOLCtflFoTY1HdWn1viqG1+60n9EqqRB5ztDxRdP4qjt2oRejxCbKioCvFnQJl22gyEwnpNJoD2z
6iYYucrmTPC1rzqvtNNk1BzNAqB+f1Kvj8w8Tk7NDE4nY770q32cSUUbN+aprCCjw+YhN/R6n/ui
dKBQ+ai0XvQUxEKzj/PsW85r2YEyBfXMYNJfcqtE26Q+U/j2XE9HUrzsVqksri7NWciRu2Vedzh4
lvVfo0c3nE5x8xQJ6Iun0Gf4bUqjXPqyMhVzKHS5wTAE8yChH+7DWk5FKkgdKj4+dJLPjPfz1Oxh
zuuQhGpegdPa4YvydzySDlNRdL1v+upyY4gzRwhvM7p96Am83Np1ZalB1xYwSUZJv5Mqmh7oGDBX
gqhrcCNmeAUSPxFYM52L8EOz/MKrEtU6GWKlfx/9Ft8vBar11ZCn+mfZpDjNsfetrxM9kqXdemHs
2wK+ptgNY08XbRsGRnIIprzbp5XZr5HR3poGWKARi4PwlhLO/PfvI0m/FtN25ieHw2x6gsA9twN5
7Fcm+9Y0IMw9YxoBb5HPXkyDntMJWcuedwJVUDxORMeWLVUxRWLEkGx90vN9bIzmVo177SQpQNYy
vfCdpk/brWBGxrZo5QS1sHiNp+jK54Ahmin55sTUzC2y8HB1ORSxGMWpm8py8kENA2nve0nzwfOl
2glC+iRAFcM3ZZYjmG56M+/vwquD9mYeyZ5ZLAUY2HL6gzYU2yIAwmyk1ibrxHAbT15IPq78Z+SN
jrcxieQ0Sloy/MaXKz2WYQJthRmcYTjufycpAXcXStVhrBMR6G3Q/rg/tOvXJAbnyZ2RjvO7bnET
x3qmtUnoh2e9/qUOn3pEwiCD2oWvhYzqQFDuPMER1DXOjKsbEs0uXBabDAApHnax0/wANYIyNsNz
pqjIRZayv6umRt3Gel3Y4Zityd1dxRsLe4sbuUcWoeBdyyiNx7L/iLhODG5VI73opCgD3J/T2Sld
uEuu/TnQIK6jlQYdwcs1FCSkS1q6ms6pRiInQ9wp6uiQVbWfEG79jAPfXAkAbswmsRRshzPh57xt
Lg3KraoKZZskZyV8kibE3qbz61gPK8O6tVUuzCxOoVTWKjzVaQJ3qr8Hym1k/qPkh/s83ua+5yQU
8VrFPBSSufL+vDr+TOj78c3jf+f+4JVPBiMW4rOILKE2PEaJWw7QrZypW9jwcuro1/77Er63uLh3
eiFuVE5Fcq7Gk2BVG6Ro/Geh2FWoFN63dGPtyIKiQUga2OAVt5hUQ0BDRA7l9KwixTx14T4NPytp
f5rkNVGaG+uHd4d/au4hJ7hZdpaaVWQ1kxzn5zE3ILjQHOYxHBwI4qM0gh/byfLG1iKQ7PeHeJ3u
BA48KwO+de0SsCzWr6/yUO6NiW7tuvleDs442ZBvGtZODrZNepSS0q7EvRQmB32VcuV6fi9tL1bS
SpoBHnIJ28NLAJdMkh3SFmHHLytjvEI/vI0R/THSMVSZlmSIWZQ3ZhSX+VmQzjUqrnnt7wfvKbIe
Ed8gW0d741kTft23eu3W5sH9n9G3FX93MNL5xdq0dX6WGmEjxBaHQ3XS6iiJMBtPlYMizLf7Fq+P
4qXFheOugiHyxYlhdvUHX0w20vSc1bsy3IT9CS0JwKv7+wav7l6CESrrbNk5cUun7OXZb9Ii67iY
83Ml6k4nCRvflA9ptkJCfZ3imGMe1g65DXIcoIMuzXj+kPFmDMqz4CEJRaq42/RI09iKUivbpuT/
1UMsbvIBEZtEGdIv4JtTp/aN4nh/vDf2KxUhujBpVnqL7C8/JBu9kKtTK86h2vNomHVjHsDOwqm5
1nF5Y2Z5olJ/g2mQOuMS85UXFLrI1RTnvB3tTBzOqMPbEVDc+wOaZ+7yNuRWIuNOzo3gmILb5YAs
NY21qUvLs5kl3a4MRJj92mlNje3GvqRRg6IW9B0kipZW6mAq4yocyzNlv53m9Q/0Wn6IHoVw/CYJ
5o8xmfalv3IWbvm1C6PzR707fkHvj21u1uV5FPJjHH0uK1Il1UMqdHZWDbahtQARj0PhZILw6lfh
+f7M3lpAmlNmhRjKVyhVXJrvZGMI0k4qz16jodfcOF3Xbhsh3/wHZuaHPvlSSgtL7+1NJFasQi3P
gUBBrFRLdHrN3Vjov+/bueHMAAX+v52FpzaDUOupF5dnzTjKZUU31ycpg+PyKU9cGstW4DHzry23
pTnze8ydKuD7F2vnt20aB1pVnYc6az6oeaR/bvPYcqjtwM6ey8U2kqJ/VyQlRKPqzWmjM+Ka/8BI
yL+ValqdtSg4oMmbUfXTpF8k3GLlI/QSBPntlO2FZI3C58bkQpBI8QuAB/WpZcVVosRrFrT1nyct
R5HC/NQhvboZsviDRndL2JiGYwnUq+4v6fXZnzPGMkZpeuYhvwhuYoq4aSLU9Xk0KirOUhJ8rnU9
+nDfyo3AZhacIbjReCKTT1zcEVmZikKYqgwuHeNDHYz6g1Za4UZBRp1ecrH+mJf98DkSWnNT6q2w
i3mEHVY+Yr75LjcUH0GSAsUESFMpl1yeRj02mziRrPqsVKVsoyJH4qeyfkjwrx2nEWSY0c0NsJ6W
OnnS5lvEsi1SgtE/N6zMeQxSZDzpSNgDebn8jryG25OXe31ueQ5vKb43hylKy5Vr+dbKvreyiAM6
s6KSEZLhgrKr3xK/wxoy1s32/qReH9J5LFy8swQADY4LKx6tXXWYMqdSWz4qjRfBRaD/iuRg7/u+
5gR6uwKRuHapGOSIYhIQJuflcvLkMkwVwcKgJo6oxAXSL1nyUEH3qzWVw+t7nsehToVobqada8aX
lkizGTSFVM25rn53w2el/VGmr5W34lNvTOCFFfnSSkb6cVDKvDmTP4LSGZZrO0D0CbqcVLYzNQZx
ncF5f3/VlnuDcIRK4VxwR9kDdoXF0MaKHgqr1aozuIMeeY0S5rQkUFcehVch29LMYmxyU2TTUJpg
VE1UDmW6+VEY6/94HT2o9Qcj+DOO9REQef6Pe2Rpd3HtTn0xJOQrq7Olf+6jfTO+DtHn+zM4+4r3
vuTNxDyHRKLku5cOzVcpFya1X5+N+LtcI+MHHA9Vuy1IccgPAa6rmo0C1sq6LTeLDL4Zv0HdkszF
nNy/3Cwj6hee55FcDxNb+5X1wTEy9U2JnKauWiuxyxV0dmls4S6LJJCD1Jeas5WQ0diJmSqWdp2N
4kPVoRdgT0I8PgwD7uGgZoOhbwU5qwOnaSvYnjRD88I94sjd3C5XyMnBK2vDdJI4pD1CD9Ee2xRd
LU4HWU+AQyiFXidOOXXT3/sLtTzFjAIE2yxuQBYL3Os8pe8iQJ5dvt4kU3dWxi7aCxQB9vEYPAKw
jw7eWGVrl8yNJZpPFncdmSXqyos9HxZ5r6RJ0p9pDZGfw7QRXusxNY562KMaKnQ157uYYrA7deco
cSFsikKBvUyPOoeymOzkk3yIikJyNEGQjxHGiH3Seu07l69h5mWm9EGPdsYk4Esv58UXRnVA2aQ/
R61n2bqcP2pWVX9DbrN6QjxbsQdyVttSz8MjQHjpoYJSeQXZdX2GZpDMXPQEJcM1t/BCWZ8pRZ7L
/Tns1f6BHMRJoHfzq1oVzTYUhtxtQ+/V8JWTtC7p8VaQujzAcyEB10tOlWflEr2byGOSoL0ynCNf
Lt0q8YadJisjRYRgcggSxF2s0O7SSkL3ZE3ILOlph3BlaRXb1C/6H1ESZae4UWQn6gUInhKt532P
RoWC6LQd94i2IKyIoysq4wGdj/IxKrr4BIFO7zSW6tm8SKApyz3N0cXxox5O1q4TO/8gdPpLlZed
04ziViBAs/u0gTc/y/KVd98N/0xNDiI2COvmIHuJU8r8uEoCMRzOgfWzzeWNPyIOFHyG+P9gxvJ5
8ACtyDsisRe+8P6xvHFMLkwvXDSlQhi0R1SeMlk7abH3UunS18GKT3X3EAt9tOI4rwLQebtTgJ1b
+aiLwpF5ud3rAvaUQUyGsxRF6CiomwhaOCB+TiIrdi40jtLkR6EATOCru/tDvSraLG0v9rmada1R
Gdlw7owRPYSSzoJJ3nTJvhV+pJ7hyJa3GTMahtU63vfhzhBNB8ynkqwhxG5N+tvzAj4zoPHL2MmK
xKlDtZn1jlqbDiuRi7hDpGCs/1J3X7n9r2MMmJTwuLSWc8ihlLuccWO0aqXuJg5YJFCB8jTpoFVW
9e/7CKKgOUmi8IAB7H9pxVSC1DIjczjrqfahC1CCUmm6+a1a9Jq/rqzjjemjFKOCfcNf4Tvnv393
leSG30B2qI/nsCkPYaDZlfm5HI8qnQVjL9iSNT1oteVmqJ4EVB8Z62gFdm4cauNXBnI1q5L9/U9a
BsP4bl6KvPrBZJIZW87xOFSeVpThdPY9ledhO9TwriXNQzhyEd83db2cmMLIPHgu7+Xz1EKRSMmm
dDrHs35MSPS99XIl29y3ciPo4CrCHdFsD9KXV/hijjstE/ywks6x3zXbJAmbYyGquV2Yar/vR+F/
ODuvHbmxZdt+EQF680qmLadiqaol9QuhlqH3nl9/B+uec7qSSSShBhrYwhagSC4TK8yMOWV3pH0L
raDvH/xSMXZ6rxo7+NnMndZNHbLRnvEQpVZ/ML1KekiRNjoaYm84QdWidxNIreJaUMFtRJzvoqmX
zwmVClyLRiUUmPhyXLgrEmTXzUh5Hv10R8lA3QdoD/9WW1svDpphV6MT2aiiMNkb7qDoyb5O872r
7GKrmrdyJuYZYppNiLhAaD///YdTOrW56OtSpjw3hKJZ8RdiSZW1Bfe4jqre6YZnSCAbBZji0gh0
VF1QR6nyXMVvULQcorHeJz1iMcFWnDJf4OXCMhVN/jXjS0BGXVoKFWixGz1XnpNvunAy9uVxjI5Z
daD8I9xNudOfNMlOt4j9Vk47JTvoBIE6gjZYEghFfch2hpP2XGn63ViOqqNpsbW/fdhXdgqPNSv7
zKgGRIEvP02R+1Ad4sp8bqSu2hlxk9hjVT1MTbglB7hqCWdBXwm+A2K+S0uq3CXy4Mvmc6QJ4U4z
wmantmq6s3Jm2m9/1MrKMVwmggCGGoXJkYXbF5W6SYPIMJ+FUkWwmuoTSjzDlurB6gfNXg+WIRBH
SyuGUCtNMQjmc1or1bkjXgvxt230pYGE2L39RVe2iBBnNmXaxGT8VOIvF88Q/CIpwsR6rmUxd2PP
z5WDIJsDl5o5nC01xav55/nQgfgHRTFPgYBmuDQXMuliFoYhEBUntgXBteX9bSg9sl3Hvk1tJZ6e
x/Kgth0DT6XtV96R/2vfCQjj+Btoy6u95KfM+qnvdBKgIBd7KaENG9Zd4rtjzvDzVFe/48nfInR9
zzQubjiNB5FrwNQXUC4Ivi8/2GjaPGUYKHDH8At38qypn4SviLVmNcQpCZJz6lmLX4vgKfNHR64e
fVm8H3SnMq2NQO3KqfFDAB2z8ETD4B4XGy1KaV1HuDW3UaNTECbg26umYJ7MyOw4VDYuyoo1ii/8
R/JBP3I57yB4kpAwYRu5ZTfZHHHgTN1ORKAz2d8+v6uGIHom8sMVg465XF+8VxG3lRe5pincT1N/
stLpn8iMHcPfGre9guRxeMGIz2AcBSIQsqtLW1qaqCaTaZEbRsHzUHxLp6PYfW6TYzf8oxGciLod
SVCeA+qeKJSAU6MubFfoKUa/dCF5vv3lV8yG7z8HomCKeFRaCV4uf06WttJYi13sjgQcx7COMsW2
rL6wiz64s1BAfhkGtPhki1JlJOUM7GlxcO47rb9nKQPH1+rN6cGrBw0HLIGUnGd6ZqK02d18eJ+Z
FEI6bFBj1+uTV8RvPsVmux/FzpZf80pxlPyY0UskYulMMYAhcrKTrdD8OhuayWgoiog0Guj3LSVb
oVJNggZGfDfX70mbnqLYLeNjoJ5z41zLHEOBRr8YbyRh146U+vBcFWGoD7Die7Puw5dD/+GbZPKx
S8xmhzO/afG7DbaAIStOa1bppLYObIrnYRFBdoEvVhogLTeUzMEpM5FUpzOF3cbRmp3BwmuhzI1n
pKEwq8EvnEURGaqnmX3ienKKFt6h0qjZBs05046KkEHeMDpJx5h5PthSE+4q875LfoLz2lUgYlTh
MfXijXt+1ezktFPf4pWHmoA/qYsv1wOt0LwG+F0SJJ8tzzx3efVD6w9aZv0oi84ZPc8WRiTGfyFr
08Tj4faSrC08AeHM+jf3IZczKILQZ3qXB6mbDSAQpWEcD5oPC9ttKyvejKHuGR+D4AeFq8WVjiI1
66W0Sd20SxylDM/j9Dql0Wch/U/fA+CAyU+gd1SLLi9qR8OqC1Sd5cxyxODOjT9sHKK1C0Hdixl1
Oih8yyIsC6WpV+QwTN0KzLJT9/oPb2ghaRSyremdtRsP+oxpFxaPl2AZAcYJiJC2LDJ3PIqwH/T6
IR5Pg+564UsrPwvjayn++W2HgwfkAp8HQGRJk2co5pSmAHPduJM19Go6wbYE5SzKb7cPxFUVkVuO
sBxPNuTJkrw8EIWV+2OuRpmrKq/NGVJokSKW9da0D1H1Usnlxmet3PsLc4vwzKsiY0rGLHNFLWck
flS6XVs0v8JxQGa0s6o7xfS3JMNXzjw2Sbyp+6MYtZQM17ta8qQJm5H0a2qTg6YWjja54R+DMPEg
MHur3CuCBYjvl07N81JBTerM9UOniayDhPbuG4MnGZmrSDp5e+feOeoXPhRz/AffNg1vc9Fh8DIz
UoM+zd0omfwHJVTDvdfE3bNcZ8NOnMz62PvisGt8WkdVIauHspJlxxB0+JH9eDioFEydXEPkoRKU
+gDhvsJ0qmo5Q1To53IYxJnbNtjJva7ZURDl92JaSyfL66EQ8lEpyPSmPVT4q0NoDeO+KMb4XEVF
9FCXoWZ34JbfEmkyHI9FAQDX48T9IHuJEck+VilqfF1Lh0kom50vyMEd5dTiTqak+qmeKmikjbY9
3l6y2YUvV0yh04okIPBV6pmXPqmSeW34y9wd1TQ9Kp6UHQT0XhzNoKw5pIl06CqjerOSduvcXxeL
ORsoQxOJ0zmfHcml6WCylDpVyYBaZp1Vyekk+WhO5z50B+0YV9GuFOfnrjh0aXu+/dVr558hCsJk
7NJtXpguBHMyyybK3d40Gdz4qwsL15h98sbbsuZKPtpZPKCy1so5GoS565UHJX7LPomqYBveV3Pm
xez+abaoMeffvdzNj/YW579h9NQHcZG7Vfi32b30UJVadzFa6AWn5/YSrjw1FFFA0M1ktvxpcXBy
5EWBkFiZW8qheu7MkGq/id5YnzS/bltaXUTo3ajWwBd5pZnhdWmeZCkfpXYP+aA5Jt1RPQqgSfpB
afULUKF6q/r2zsS7XEhKwMxeEPPBBbrYOMHqCDw7AQcZ7KTi7IeBbVbfQ/W1l1tbS6K9n55MLT6Y
uZN7wa4n4I5s7URWasfCnd86RNlyuGush1FM7vQOhQoNTIH5+udLQ72C6J+tmJtPl1fIaCcz9LQ4
d7PGdIpJP9RFvJso+gtmfyi8ci+WwV9MwWwc67VjxkQKpHEETlTrFsfMLFMpUKIid03A2XWXOkH2
O7R+6MlrZL3c/sI1//TB1DIGbIs8qyoZj65VSoV/hllJSvpHUwdip0xytWd6HDm7JP1TltL55fpo
ePEsDzQbMqHOcYxD9nnSW3uUHoqy2A3h1yT+efsj1044U9DmzE0iMT+8WM9YydpJ76rcDbzQLspP
OQOZ8SfRjPayFT71yaNY/XF5mc9DP5dW9gwtRfbm8uSQ7siF3saFO0lGDelPecq0NLUlpVSdBIHR
e6vT0IaNJ+EYDNNwaoIgP5RWBg+AMkG5poc/p95qd3WpNidT6pKTVJbxqRf9gycF6e72Aq35a8hD
qN/TneaxWkbOluhRH+Op8AarYwYnTc9mwlignwu+PQTVFrR0LfPh2s9VflhBKaosLtaUJKjiemnh
KmZ9kPrPcfot0c6eB5fEJxr+bf69M/1dYQJp3ygOvk9uLF0PWhWIVQBLRm5tkY+0RWaNnPPCbaZi
78X35PefG8Vy1NDcl3L7uY1/wvigD3dD9VImrW09T8n9qCUOKSVRcX8fiEchRuuhv+uSBD7MOz+y
U5RHbm/J+hLN5Vbq6BTTl/O8gTrUliUO/M7O745BNZCqJkwUIBEwOVElJ3cB3toe5KE8NZo2PsnR
mB5DpbV2NE7kjeni1WjC4PYw6jBXV5fwA7UtpTYWisJVC39fSqcamXb/nBl3meBML4oxojbyFP+4
vQjX3SWuEZoiokyvhoH8pQOmrjM2k5kVrhhKBzDAOUPW/s8kKGzT135VxZA65WD+HWeHOEMd2PQf
+753+mLizRK++jDwqKV/KoTftRLb5ib5wZpjYXiT7jQ5mgS8/PKWF5Dn6+LQFm5f9H8TX1mOUDNu
rZppc5YLRvmV2ARI0wnqXmjz+nB7dd5fyeVRZieo3cPxMjOAXppvzDYTzKwsIKGbYIcrh5RKWWT6
7TeLKP2hL3VvBt5PKMFwuk9dV8KLY3VKfW6iSC7s0fCLe1Gt/S9F1tIQ5UB1D4OsFv3cPYFFNFXi
bxu/efbrV795xsvibUCWL+eO9Uj0y0IVOUfyeJdrSLWXnh1lBGu9v08/K/p94DlTpTrwoWxdqXXb
lIyJW6BmXb6rTTzERmTJhaunvw3vMTBneuWXpPg2VaZDB3Zv6bZk1k/WVtx4HcxxemeC0plyYdac
vNyoMqnLzEg5xiGAKrgcjOBnugmE3jKyeFHNIbGohuJTZdefcrt7rb1Hvzftrip2UXRKkzflm6E9
xJQJgcLs8oIcaOPZm1+1y80l1wCoQIcfCD3effGdWumpzdgX7qAmByXtXjtxi51lpTBCXgF1LxUl
lCm4dJc2YBQVu6FKS1caAycGOp8gkQsa/RymD4EPx5IxOqX4V+5tfNva8lL6mdFp4C8Z3r60m+aK
iWJlVrq1ZhEgB63nCJpSMvXlb+Iw5/OwXEeNNwrvQV6PlsWlrWoQWsgDq9LN0BcKG/WxQLHQYCRX
8PHuZXEqIuFe9iD2s7LnjQs6v/VXtnH0PM8kHpSCLm2X3jSWA2MfrgUOj8FVXklDDHRATZFtMQs1
lGO+q3UoDKO6TvbZEFaOOfb1Oa8reBvRl7Nv/6LrEJUNn6MpauC065d5rIdz0MZeLF0lkz8Du3vR
u4z1N37k2njO1OxkDFuOYt7L5RrMZRuMwnDImb5cA03uGIXu89Lt6mhvBDAn68V57F1qpXI5Io/p
21TbnRiuw2xEpcabNr557bAxHDLX4uZpFHXxA5QWJDgtBg6b3hIWJbodJDoPLfofW996HfsxpfzB
1PxTPhT5oybNp1iCbbvLp7+HIeJl/e33yW+/kO4mo3IqpX8IdcsR1dEe4vS+7lTHDwyee/E4aqeh
2IKUrH073QBENAnXxStarDYurTI2ktJlMt8WExHFTpgRso0VXvts2PLmEh2wJ2Ley8+O1QReZRJ6
V/e6Y13Idi1avwq1IM6u97cP8JrLohADNmbeUFVdku2opaiEQ2tVrukJ+1IsHLEz3aSp7CGlBDN1
wmueC1BolvGjHhxuG19xyYBaZ21aIFDEbounh9JybkDMVQGiec31H6Ox8aCvrCOJPCMaKAkzKrZ0
F4UsZoM4tZXL5KIg0wCfHuXk0d/Cd6wcCpA64HTeCyI0LS+3q6pHpZ3aqXIT8O9ish9hVUWt4PZa
rRohlKKmSp8P6MWlkVo0wqQAb+dOauWUAezwNEL7rWmS1RX718qy/i2GXaOrLSsWpd3BSARHVH6X
8ncz+C8788HOMh7wxbBMeuxMzdn0INfwK9uKjkW85axWurb4ZdqjMszNOMxlkVPI2qiPcpnzndAn
huBA6ai0pgjNAnuwLYggIQfMjkRWwVvXmcfbu7a+nv9aXxyNJMzivkRMyIUB3lGUygbxR6zPWCs8
l7dNXcf79Chh+qSyT9RPZfPygGSDGnp5ndQcEF08KKWQHAW5g/STxnzSSwX8WbI46xKmjzogmv1t
62vHU4Evg149bxKaCZfWwZjkUg5k3x2rF5Dwh6SL7GnMN6ysJJ7zFBIwkndCf5Dxl2YEKatbWS9q
twwlpoPK7pAr8gFZhXtNbg+WLzwU6Qkai7Olt7toUg6aJpxuf+kKxGT+DXQl3+nh6TRc/gbZgHJE
MqvahZ70W2E+aqBukdLcj1Zio2fTknIXmYBqg2zLRp3ZpVQ+CJNyCir/0GmvUrCVjs8GFxHBe/BO
3AeZyxX/lJ8j3QtnT+0KwnQcEYo3xyel+m76L5LItP3GHqzuNKnC/1qbY7QPb7IZRLKQAOFxhaZg
sKiN7VF3UznfOs9rV2dOSf7XzjLMSEQhItas3caz1ezVMie7kb9mmx7iuqDJdtLEpJ6tQHq3jGc7
sVCDlqFBl+Acqn157wdniDvsWlL3o7axeOsf9a+xxdkJ01xLNR9jqL9b1jfffKP1plB8u31G13zB
3HFjshzoHOrWl3s0lDmP4jA2bkn8L2Y/Ou1rB96pH45i/Cr793H+9bbB64s5w63mvNki30eKaPGU
h0o3yZov5ESlpRP22a7WSrsEsQwy1RJP8UPUlkctDm0NuMCfjvFBhDh31ecxGSAw8nK4zhx9P4xz
Sh2J9UbAElWNXXfyn64pEHcoa5lPIVyCJ2yxdX4zauKk6+TJ7ctw9s+tfjC8oyTcK0mHivAGWu7q
li2szTv84ZYlsdDGo6gVgI1cyWudXg3tUt7CV17jA2czRNgz2JjdsxYHxcgsL/Iss3BRoZ/nBPTS
SYzybvBFwSbHUJ97JQJ9TCJ1Ss0sP8qCLOzNpFUO1djc85CVNpWFfhfMLcPbR+rqXs4/DUjMnNUC
KloWxsckQpgjQja2Dslmiuyg4M0Sze5r8VHxN4xdlxAvrS0Dn7bU/KqtsZYUTFbBFapGjYNuhRPn
5qOYd3ZFKaiJApu7WxrS6fa3XgXCC+uLbRCafkqayShcTfDg+tInzwmNYqsjOZ/Qi3cCK6BDqGzj
GDR4RC7PlEl0YHYe32imx6k4RdqpExgIOqc0NoyN27Jqi0LaTIgoQa2zeCXEKdLzIBIoZxkjAmKl
M3iPZvdQi+KpzKNXEL9bSdPqFjLfjxSEToRATevy85RijFpriEtXYyCcEcqfRvW57KV9EaOktKsM
aV+PfTP3MPaMYbu3d/A6j5oXF8EBXhGIBOktX1rPRphb0ootDFTYzfPfQKJ3udq8BlruDpHw2Bko
Bff+iz5tsaVdvSnvlueBAYbvqG8tQq8pz1NJi/3SbUrx2EDPInyvausIzdD59jeu+SSQAhJaGwig
wKB3+YlRUMGrUZH4iwlahH5pKk5gVvR+6c5s3MfrC8FtBisPf9FMW74sXnft2KlmLpVuMiWTMxil
TpTRbOmkrRwZymXvxE/kVTR9FjdCSBKd98go3eC1biM7H0y7T44wz46B4ujeYSgPZvqUCH/dXsh3
lrXLm4hdDgpofd4UpgIuV3Jo0K+V6pC0oJJp0AdEkNpAgBOKhXCEVkCm+6ZHzLfG/a5nUJ6hMnQL
LJOparFL3kALQoTlV8WLogbDvsrE1wk2ztOI1JXTi316SIXyUHoiUYwqvuSqHzzGo6FA55H0cBKo
3SGsTMkWDKHa2LiryAOKDUZ75oYdcfpVw36ays5UkoCUXqn2URXswaYfcphXn6lHtajS2XLb7W8v
59phoTVo6TDL0ZFaBuQamOfYTAvy78kC6SoyENtMYrnRZXqnPF9uGnSyQPfpfBP8L/yLkFU55BZ5
5cravR8kX4axdgBnzpy5lBmOTRHtdMGCUqffiWjS+f70FEzM6SDvYIY/FD1lF5kuyZ2CumCcfCp6
hmHp1xXl19vrce0QFJC4TFhBRU1Uu3zLYiUt6GCmlZvGn6fh3n/zGHiRNuY9r59njPC2U+dGU+OK
d4K+6TBZJrUb2Xsum+khCjunDdQ7apM7K9gY7r32PBhjYAJAKtPxMHpf3pfMs5j9jysKOYboyHF5
EiOPIGWLeHrVDP0XJgDn6v2yjB40XB25Fiu3gepiN+VmSMVeEU+M925xTK4uH8naLFEAvf8yka0U
yEIGVarcWr4LLRFqlhMC5nbif/GbjcVbu5L0BhhcZ36Skv3CyYVhWfoRjCxuGwo/05ngObADROQr
OtgSNVWx+CKWW9iyVaO0CZhJAEjJJMbljuVT7oN4pvBhtEfPg8OvC20IfnJHId5IjWPc/rx96NcW
lCfpfwwC4bw06PV6U6STwIIKnvBZs8rvgdTsiqpMbSPtM+asFXOjHbFqEk5ryhG4A0KrS5OVUfpZ
NBcCyvis7hMcXCMBkz766eYcz/xPLX0PTGzQTMKAMB+YS1OQoUs0eUjxx+HvkODUidSDHOs7STsH
pnYoxRer2iK1X3OrYItIq4gZ4S5ffJ4ZyI0i5WXt0t2lqd/spD9ll6NzznzmPNg7lzTpu15+Ffqd
eaZKQ03M9BJlfw/1KQE5bAV7Jg73gZ85arBVvbiOSzEJFcv7ODFP8LynH/IqU4gjdayU2g197c74
GuXtUXpJoHyEGuAvcpGN53DL3Pz3H8zVftIanqfWrliPtgfDeldCfhFn3yvlUZLvCxLk29dg1SA9
KfomQJivkBmJnxtCW0g15XxtOvhmbBJemPEROd30ZPVDs88bGgoeYjMbbmbNeRLKzBUAmlJkbZef
alZKBNmTzsrW7Rw5BfXBN6J0l/tNsrv9kWsncx5JmAfB6YEtk4suKIex8sLGTca83De9nNmGjxO9
bWXtGf1oZf4VH/ZOkSYpFq2ocfXEs8NI26vBi++/qfDb/AdDvDkzhgRmvmWbQm86zWq8tnErsXRk
Idgp3VsofWmsLUMr64YqmjWPU4AUBbxy+UVhYVVxYwQd2uzRtBfjNnsyPD/+02Y0o1rzUI6G9tQM
E1z4qi7x+sDvoGvG5b6BaXCnAEEnLTjeXrWV80a1Zx4RgRKBuc1FhpkmmVUphdG4XZjZ9CNtVk2R
uo29WfHxgPOYQ0OshMOwHLDqRNUbrTBt3UBHFlNos8gp+vp3B6jqkDKi81D0er3hNFa/jIoMwQx1
Dxi1LrcpjlJZKoUAm+E/TfBJSZ+EcCMDWTnbJFg0xWDaYr7cXJiAza8eTIA1bi3S/Eh6Td4JBaix
FkWeXQ30ZWMZV06eQnecvJEuGax/izMBHMIa5UBr3ay2ysPY6BO8FTDT3T4Sa5vFHYIREh4lGn6L
I6F5k+Hpcd9S4IB2xase8klzlBepLA5mkr3cNraWPDJCgUt7R4ExS3G5TXXRiYEfar1roUn7FDSp
trOESnaZVdJOAomXE5QWZGmlIB8SMZTvOlnvDlUMN8rtX7L22QDZmf8jDpnZOC5/SKlG9B+NqHel
Rs+OqgBgtZKGnd5kr7Iefxo53hsndKXcC2SIMhKDkExcwDN4adKqi7q2VKFz9Snk7QQJt6ukMDxY
RdzQ3yryp7bJxB2xhfDEe1Pcp75Fbi0CqRYNYUugcyXYvPg1i6dHoCoxdL3euUMjFjsFwe59p1uC
A51HthtiJbxrC4Upl7Zu76TO34JkrLy5wDEIJkBZzhxoC/NW2YR5mqa9m/HQGpX5t1E/NqnuTM3v
qZxOgSduKZ+ufvAHiwtHzpiShW4jFpMAiYruW/kWe9VpnjOAasl4GIMvt0/YirugYshsIuUlunvL
BzcHCpx5ej64EwyHmdtbg+2NFCm2NEJXPJ9KsYehP0ZarydSFKPTNGirBzeCMbYtoZyIp7tM+nr7
a1as0L5DRRroKkWmZZpnAliqErkfXURUHpCwHXa+muyFpt7iZFjxery26MKBCWNcblmZE/vGn+Dr
mdyo04U7aLjrXVnI5UbgdW1lbm6jgosHUPjfxV0s9X4s4d/rXCHMAZxVtrqFw7leMCzQJCOXAzNO
an9528vAF3zf47jVY7m3SvDQhhE5CN9tuZU5SbtMc2ZDxEC0kontlsqtMWFpJw1N74rjo6AED2UO
VdYUvcwdJNkupm9Z8MvrfyDEvPE+rX3hjMDXKW+yltriQil+F0jMgw1uNZboMTZM3+VOY/6+ffBW
dgosLqV3qAFgm1yqPdSdgPokQpiu6H8qishup39uG7j2ROwS0HH+dcjlyQAuN0rquqjSM190KyPv
90UkqmT7+vAMYmmXpbNeENoZ+6HX0o3HcM2wSf2NxAokEW/CpWGj1qQknkIRtK8JPc1BH9APEZxB
dMKOfnSyxRS6sl/0/NgpBrmoyS2bQ6Hpxb3aBZNbDq0t9ic97uxhPN5ezfniLE4jAwBUt7jD83zG
4mLFFFO4runk5uMprf8JFBUB4E9zWVjLN0xdO1gm40nsqaaheXbFXjcW2dArVjUB1jYPQ9K9TL2+
69HXMYTpfPurVg6hinYUhVIWEObORbRA5bIyQ7ET3S5NLMdoxWBXVWWxcZVXNogeDPN9UBuQby/p
aDwjgeTdGkTXT3snS9zJLx1ji7hlPs6LDQJsCz0iZx4emqUaYhxWQuMJiuiW6X6cULNGjN1PUMM8
KgqUd6m3l8Xvt1dvZaPAesG2Cy8NRBtLmkHwrV4ca4LotoOGkEKdQr4Y9ZMd6+W5iS1xY7NWjiCN
Oih9oKeBvX05ae1JpaqWeim56VOlZU5pGIzY3JvAS4Zsa0R9zRYsErKGCySNXwIh8la2itrTJZea
cRgOu3oInTAOPhXyff/59ipeU3swqc6ULtTJKkKz9K4u/YUySm1UJbXsFoJ69IbHQPChfKpsHVaz
QvxnrG0Yf2E2kA5qlj8mnbcXg2w/9cW5DaSnwu8Oomd9uf2jVnzYx9+05D9rNQbO8qGQ3bgI91O4
G7yDoN816jE131q12bggKw3DufJF4QsUKbu7nGsaAnOidReLrqCfEj+1PeU1rJIddDxG+hQLbzTy
mG463P7GlcvP84AcyCx2di3tGOaV2jdGJrlNOgZ2b3QDY2aesuHNVk7ShZX5En2onBip2hlTHUnu
/F25xvCG1ECRPzm+PNpKtAGVWLM2a0XiCEhKGMq5tJZSjQrispPcGj1heMdl75FRuqHZpfXGCVm5
/HPKM2soU2DWlpUNWYsL0fNVyQ0rY69FXQy7ctRBSQuiMEu2ir4r53GeyMDboMCr8Nhdflep9Vmv
jZ7kWn2983T/iUHzSHuVur8lAXWa3r19NFZyOkI7xhdgpqJvR33o0l5fGXGSJXTGZWpdZfc65b+V
rHEyaTxr2n7IBVjwYPaMH6zYeui8YePQXLPe4d/mPgUaSnMwu3wyIqNJdNMvuX/pzzHyv4ywfUH1
fhYa/a4wFHsEehJXypHI6RBJ4vd6GB1f785l7sJw9RYegofihSnN28tyPeY1/ywNf8+9mWPghatq
E8QsSoO8Pm+qnZJgU32uTFfqD4n5LYqCfUCxlZZK/Ku1bCS8uwrUbPLWQf9Zi79go32IGGfxrK0f
tuZA+GFgLoGTWTCLLPYryaC7BybEepFXjGhRRP64i8LCNox277emPaowEyTjsd5UaVlxIwahCiXY
WdYdMq/LoyKVfaI2Zi+7bYtmXCd0JUBhYUuxZO26MWQCmwksBfMc2aWVvtekDFCM7KrlX0Mf7bR6
osqgHLxsi+ZnxYXM/z44XRBH1764jkIlQGVbdrNJ2cWpvwPRAEeFb4ewRhTm/vaRWrdGlGzKhMzk
oZfflfqDwqA+G5dGpnEotdDa+0zDHQY46OyBasJvoQ+yP48kEGCDgYY20jsQ+tJoqOtxYBijTGP+
Ly0zdqBV963w2DftUc+2CjIruDJeF7JFwuc531nO0KtV0DaIvsquJEz7HAGoFvID3Vf2kzjuGD52
PL046eGTH363iuiu7X8W0qlXmJ0f+40LvHaKqFkwzUtqzJzbYrUHvZfKSZ5k1xzPVv2l714j4/O4
RdW9akWlmmAAeeLFWXgJqRstY2hgFBWj5FnqhkelSvOjZjb/eJa+BXi4hiDjk+ZpDbiiaBlcjaGM
epTmMR7LTWuK0tXRig+ggA9aHd8NYv3ZD1+y7kdh7ZtWtSdL3MtJs0tSgz8bO6Pc4kNe+XZuqDpn
EyJZ+1KMZ8r6IYuyRHXz9GgNPewWqa0NrxCw3L4311h+sEAfDS0W2fc0JUuGGEPqvdCDpfDj3dii
hmoND0oWfx7NF7gAKumcyUhvTMlfaS1s6Mis5DUQHxBo8C6T3SwTz8jopgLwmupOmefvwybvTl5U
iU6ugu6+/bkrTvajqSWMAyXOUCyjQXXTXHwQhuQ1hv7rtom1nZtHBcB0AQok71w4BdiGizRUVVfM
Gu2llum+pn0unAdkTg/qdoF+zR5bSJGHrJCZuYW9DHUYref2uN2Y7Sut2enGW6GpO7/Z6EGtrd1H
Q/MP+RCBSq0YR/gD1q6EVSEL7d50by/d2kHgqoOHw8MBHJ9/wQcLZlsl3SDXmkufpkS/0wAquwGx
Wbvm1Ob/tbFYLgQtCkNMKw0Dw34snKA+W0J8L3n1YRTPhQxCdSqerGTXDs+W1t211aeifevFQ8UM
wu3PXdu5jz9lsaDizGCbgjHghUz2uVw786KG8NdbW6/+6sLySBHIQ0UNoutyYUetHskZWdgkgcQm
Q2HrTY42SqarnoTYhRIc7QvG0xdGLB3CCpFel+ulTZLYsVQTZxYaVUej6nYMiw7n3jQ7PIzcPDRi
opwl4JSKxyxC3hrFg6kGW/jy1RXmdWbkD35NYOaX3w0lkjeW8Gi5uazaxnTvBc+JFzn/bX0/2FmU
6sIWtJbYWZpbxYWdRn+rUHF1wka0sXb/aC3+38csbkfe+pkfVBjhQ2r1R29uoX3XVouVQmQKhlDG
FxdPgWcBHRGtSncD60clTaD+vk1KS8r3+4/PPQ2Cd98IXRp11ctd8WBn6UI1w04AV0qNbsIeqadq
n8dh+ciszdZ3rVVG5lIjPRbG1gBsLbbHKOqmisRQd3vxm1xD4288Gf19VmdPSeA7OhSI8ag/h/ox
0u1UM05mc+7e1Bj2j322Re25ssjo5/3/FxehvWV9rVXzKcogGXI9Up80fxEqb2dUT9a4Bb9fOS4X
hhZnv61aswC4wHHRfZuOIiSuf/5uc1CoeMwD+oSDi6pnTGNanLx5H+XBLiJq0rWreS+3D8uK6+KQ
kChS1AEHs2xfwFjZmF7R6nA4HGkM22HwApfshide6TtrtJ0JrkUaCfoVgVlXNIE2ksK7ZRKND73m
vQkw2ey6EniRkWQinMZWAB+qqhVnqTPNYzzFkL+CAooPf/691EIASOBBZ6Tf5eVQgEuOeZcYrmS9
GRrqmfqh/C+tGRAezPZA3DBTcywfwbAf+tJoDCrJZ5hMFPneqzeAfGvn/KOJ5Xe0fhFLOSYshcJR
IH1vi69tAmxf2sAQbxmaM8MPQUMgBQNzAKXhKtW3ODB3U/fmt27XbjUet+wsnzfB00WzbbFTn6de
+5z641MRhr86cSPOWjvxH1du4Ya1zEy6yssNTjxTeoNdBya0/b//wzH79wQsA+Gw7xNPygvDjUSa
m6hVdeFd6u1uG5mX5LKXQEmPliNxPZ0JjvPl1hht4+nJaFFtQ+Rsj0eSHT0elX2VT5YTAmgPQj84
BWazVea7XsJ50B8oJNQvRKTLstekNElr5ZniIrHnBNEng04n6oV//nVM5UGPSewNb9vC/SnRoBie
Wimu2X83QGT1FNjDh9g7N/2+y7eQc9cFDjIg3i7GkOHsJ7y6XEuxrsrOkAfFpSXIHFkU7uX2/3H2
pT2S4szWvwiJffkKudeadFf18gVVb2Awu8HAr3+P6733dqYLpdWjZ56ZkVqayMDhcCwnTtB+axNv
04ANe2GjogT80d4hEP4Wf4kUUV4cGExThy6MYZ35tM2HcwesfUVPaaBaq/nxnRJy0CNBHxwlKZkU
2UrBsFij3XXuALmJkAf6oZUaKuz0ujZ/pUiXqiHcAZretEDpMYZOvxfV8ykFmcyscEdrpofmJlrR
YLBCbVN6dmlftnkOdqCzrelRWQ8hqZ0wcRVS1tX5K0WKaNKpbZ2SQR30hHa8eOwsbBswurB1FVG9
Sh3JyLUMiXuNyfEzrC8cqjhrX33v++2LtGYBrmAdRwUAL54cDy7zQhxm4SJhP7R9l5dkfBJ0HYrm
0JozQjqOKXPkyggRpIOpg4FTc2H2eQg++emTgwHEOACnSWOOn1LNakNiTpMiZF+7tKAzE7kHfJEu
g1WsthnyEasFziBd3Prdb7BPLSU4RMd5g62Wu9ufcc0mLoVJHsJPpp7mjQabMB8a8s1ujhnWlzsK
g1hTCYT9Io0EWw5Kc9d+SBsZW7Bzzj6bPH91pu0SYIXaveFmB4Zewm2N1mS9V+GxVQYDQvKRWbQl
A3yQjVEyMn536zJMrV8lG7d5o/h2KyYI0wNYAHGmDsZ4cQ0uggjTTmfbn3L3nCZLd+QUu0NyWnT/
ro/wcpgaAXQJrk66tR3mw7ohLRB2VQOQXqNzHo0uql2wQGpJ/sMh6dfbH3DFJIB+BkuLaAmj5C8d
lrPYhQvoq3ducPtA11I6kdc6dxT99siZ9cN/kAYk2zvHK4p5kgGygoPfs4e0mTngUBpTtCs32GQw
DdFkLv4PF7gI1ZIOoYEUYgg+SWxTAmsSLprk14eBWLO94JXSWkwwW9FShlp1zCv/sU7ypy5VNXtX
/KEJLwKcL+a0QNYo6dhiE3tQ9o51Tgy+ceu3MpuiZVKhlVfP7UKKdG6VxZa2reE3zOVgjUZYDSlG
x0ewfyjeEZU60ufL9alwcozhnA17GXalUb+5nKLblbSq9WQrSTgAHjgq8AnAxxu6/OUsntVDntrg
1p329nLWZvLcpuNdhVoJZY+BFZlzHbZFdej8EQScTxb2NaYRFlYtJY2ctrUUSZ/Q7YPpYGYFY32C
AlWePazMstOTJrEAwHxgQfJnpmZEHjN3vyTnpkfRu+Dpf7ghwAiIjhFYXUBydu1mwCGBAaOyQR3O
MkNPr3Zj8amcf2dgNLl9FVfOFQUcME8JGk0UW4S/u/BnWALr6UxDKWfWHn3tjLbB6Cqy/xUbvRIh
fsKFiHyZm7y3GLL/ZSF7v3KPqP6NmyQHnwC8Ta3QaMVDC/iqAOyAZRyv+LW4dOQgSfETvDs1Se8C
1NhDq0pUZDhr3800ULv3wPkCfyLdBx+LXwgbC+ecshzRfI7OMzgilMT6Kw8b+h2IqgUEQayZuVam
dxHEz2OFQre9zTFETyuQemg1Onov+tTtb9vCip0L7D5mooENQmdL+nIl0LLUpigzJ8G4x+RQxMcN
635U80tPs52ORevF63+Q+M4DL3ZZgFnwWr0m4Olo15A4p+aLlWXFaSitl75jXoQRCbxBlGTHcdY0
zIOCSPa28DW7BHUJivz4wFgyIwlvEbwkusZwx7D1tTS/T0MW0qSPiuB8W9DqIWLwB2u3kJZhNPta
SxeTX669oJKnMbpl+m9mvXldzAa+41zxQVdwCS7uMcr3MBnAM13psjHfy6lRoNTmj/Mu5+1L6vbY
p/a7rsoItauo16Z9nybPaLor7t3a50Q7Hb1eLCPHXK00sTgARJnWwQI6IrfCxmwsdDR5EjksePIN
8uf2F/24iBVrly6FSWfHsFgSQ/fgPnJBdkmwCMXV9W3p0ObeG43gpwEE54FYxH0OivE0lkvzoPVD
8X3GcrVdZvjLECYIXdOoL0wVkm31O6Afa6JJDFypbNN5xg0++RQLWdr658y+m+kAuoDye5koW7JC
S+lhQs0CcCjwL2Ojojy7lidt+/89az1ju8Gy0YxNUnkHxkAIaYRZ1YbgFv7NpnJnGm+3T2DN/8H7
6YC8u0DxyzthmL/0M4A33tmvH9MMXODm6b+kexZYhYDTQ78SJXApEKAOZaioor6VlHc1EImDajh7
9bbA62BMDpuBAB8QZ3nxNM1GVfrTiOU5upbuATg+0gCLS3wtKsAA36ZRN+lH0vEoB+Xl7e+3ZiUY
AEPMDX40HJ3k2FFUQ4YpbkudbDF0sTF6L2T2CfwMCi8nnLZsIxeC3j/BhYoBHbViBG3b2c1AlTBG
hnOvGaicaKDDw+LkwFJUg9YMA6AIoLXABS7wpdefdLC62TeawD03jRPqQY0x2CQsuv9QuANv2P+J
kce/DbZYPF8gJus8/6nsDX6Y+PQTdEWKR3EtnACBNgYBEc4DACF5Gg20MS2qhN6ZeWlYsjziHd39
uy1g8BQAdKTKoLExrz/ZvFiYqF1S3CUNAEreR8DLlCbIKyrt3300zA3dC8yp4XBk1NrcTJmGcM89
e/orR2C0dHeJES6Vah/Qyot3JUcygoRNy1Dm0Ih2R8+PfVA3DV658czz7A2Kcs2Kwf2VhZki6d0J
+IAlQMLgdGaF5nTQfKwFtw//fESg8xDgNCR0GLOQFFrmbAxAe/HuKEAtZFWgU8+WLjI6oKU701NR
G69YHfBMBswN/U8MQUihWMAMP/FNZMgt+1kbLnCgn24rtPrVLgRICuXpsuiJDQHE+FbQx97K8Egd
b8tY8XFQAk1+1BVAMytX9QsQYPfNXHlnhx0N50+z3GO5Ql8ECg8nfqrk4a7ESE7cHi1D6waoQl2S
bJ2uLvZBieJtVRsk6vv5bagH59i6dfApo43C3a00BIGlwQAiCobQ8sM6eisYsmSpJv/s5H1kjvOh
GkN7eUFqEPpWd8iyT2b5NjjxCMLT2593BTN8LVpyTWartQvxINqCTMNip65b9kZWbDAfxn9WNo3S
ZNqmln2oAuzqSaiiwreuO3Z+oTMIIhrwqVw7Ll7kutmOhQ9Ae70bpvQ00+yEbHXL0Bq1kzvTze5y
MWuV+3VcF19v6792R/DIIPZBzVSMNl9Lb6ldYC3i7J/NETuDKTWLiOi6KshaeT/RswnEjhhwfgN4
ey0FYwK0LltgjgURwdR9y2u642DMyEH2RHZ8+HNbqbXIFhVgMCoitsKggJzxOblbaFOiA+MMIOz0
qfA3dY09ggeA3w+gWN0wt9ss/mdtnF6aNuywE20MVBXwNfcNXAfwP0jKAjzl1zoXDnbCpjOKnBp3
tzwYDymi6yHdNq57TFUD1GteAoBKJGCQiEaz5Im8oXWLnqOjTqcGu94rdHRobznH0mzcnemXqrdp
zfMh3wPEA1VAMVh5rdw8a6mGHcDIUwJgHXSnsUJURbF9LjcV7YpVzbAiFtmQQD040svkjxRLYUdo
No/swHoPgHBeG2Gb3mfEVTxQK0h5mOeFMOkuOgzAph6h5nkyiJOHfKbuoXFqvwgBHKk3i76M4D+x
+42VknprTOXWMfM6tBiW1Sa1HlYLMKzcAs8CTzzj2e+bdjvR1johzK8O2pznWOvXK6LgtSssPg16
QzooxGSmuQwtL70rXaAp6vlFt8wjvpbCQa+LQMQTgNxDDN9cH3eRtdWMbql7JtT93Rjt91mfVdQe
a/dF9JGBtRZ8mfI0kZkW/cSYg2/v8Ajt8j3a/3eTn0Sp0e2ZmSn6/mt2haqgyB7QgsC+42uVwIdV
khpMMOel5MaDY1G0O+aA720zm3/QaRrPt33SqjxwvIl90HjjAskdBMPcu2OAqDGz3NCZlx3p67Cv
H/qg2t2WtHZYuC8Y7YNiiLUkIy418D0BAov4dPTIDjibMXLdVkVLvqoPom1LIMYxHy55gKZ35tpt
ROxT8X1h1kc2mtHSID2igSIEWlXoQpQUx/kOIcbkopEDltFxQ0CbE/qlq+JJWXNpiBKREDlAyzly
jmeKhnWaEUBoEtALaS52gmTeMu78IFHlKipR0gkBDTKiLyWi7drd89L1w4FgpwydFkWAupabY3gf
E5HoAoAvQKZUTxo2Fa6dIyuqnvPxj+YBsEz3dNoRrwixsXUbkOdUBURZNQ1UQNGxRNyKhdDS1TKC
Ng9yCHWa+lQOYtiofrYz+85x+/g/2DqeeUGyK3biSKaRtQmfRwo4km7TRytDU0WvFY/CmjZIWxGV
AquGiU/paWU0dbugnLzz2LIjD7pdnqSvTabfYzHdj9varLnAC1Gu9OEo94t28SGqsPuT4/4m1hdz
aHcBpk/yUiFrTS3Qa4FzGokfhljFn1+UNDCxazRGCS9hDuU9ISczxXza1EYaECG3tVq5viiFi7kS
hH8An0jWPnroUs4W4OtTV8XOQPT7bJ7/fTgIuQOK+yDNQRwN6OK1OkDTWrPVZcF56sm+WgI81uB/
jWatjqZi+F1aCVXYxZpaGAKAYVgoHtrye1UBOtQOUx2cHZf+bklJonLSguj2t1vxFBhnxJOI7hWe
xfdA9+KUSgNvok+G4GwAJx/quZmGvUs+N7azvy1oxfQAjw3A/QLIM/gOJdNLgqxdMqsLxE7lvjoF
nbZzIYzWWDBsfbkta1WpALVnQfCOv0umh4CymYNuDs7pEAPkUhkPxaAIWFasW4T//ydCqHvx3Yo8
IxjrH/HdAjtC1XeHPcUgkqg2hKv46ta+HEJ5EX2jXIcA8VqUOZGy5S20Gb0fY26d6peOduHSvCHE
UdykNa3Qp0Z/CQT1qHlKh8Sx2RsErHpw9sh919+Z7f30xdV/3T4dcVOkSgB4z8ASDxcA+IRcSMOw
ptb7GGA4c/69J6+G/VIGG95j00j6ZNoF2IgUZ7X6AS8ESpHR6HDHT80lAGwCOztdutWNr8XyjJGh
se0Vl3bN9EAXhrgPOLuPRFP1qBuzkzjB2bXPPf881s+8Vc3Fr50Soi9h2TqQ5/Ia+8UFrW4JDrnz
aPIIXENOPW0S+49pvt0+qDVdMFYtkJ4BMj+Z2K0itGdGbwTnJGPFBoirBhSaevlQmdX+tqRVjTCe
jmgS5CyYibw28ZSh9LzYCezOetVtI6xJXAYIZBWGsDI/DTA4GiEodZnoOX/wdiXDelxdT8BP7OQ7
qN4ffYP1UWeDtI61WXVv0PwLyPS6LYoMS8Q9rp2q2qv2Q2loT/lsjBt7yZZ9mVn61hoLoAssEPGY
2O8ZMsdwt7e/i4gu5Ksimp4Yy8QkrCMDflrbmyeGYYoz5lEeki59rrT7KvlEx3HvoGY/B99uy1sL
5967rP8jUCZ40DUoYjhJcs4c81eQGF4o+Ck7pJToz4akMBDTJeD0KMLOViVMa+YGbINoR6Be9MHc
/IUWc2H5wZnwN7A5hRr74TeqJHDN0sBTKDDMiB7R/Lu2NI9T3yIsT87l7FFB7l/sjcL6xrCnN0TJ
vVE41BXXA4ZRwVoJZmGwdomfc/FMGBzUESzDVXWc2CR/2gE7UEnsZuAayhW2suJWEaaKXibsBIyP
ku8OmgWAs4ZqZwy8b+w632flHBnj/TxiViSP7AJ7OWvVg7FyZohYoSJ6cxhyl11E22kg7p9t7Zxz
cz8CU5xU5i4oFKp9lCIQIqh04UV6X8B5/RVTo3WmqcGhmUGP3TN2aAVjaNqKQtDHeOtaihRGNnZi
BOhGJ2e34lFi15tMNZT80fiEBDSRwMKOWy2HxIku0Ci8SrA8DpPcX0ECutHYQzk+377F65/rrxhh
lBdGN3C9TCxSw8Yrrbsjgb2cjKQ61BVGm29L+mjeqCij3YL0D7zjsPBrSSXp8diNZiAw82XiR7q+
89Cvz/s8LCzFy7pSx/ZAWQlZmKTB/IHM3NVZEyuNpsH5sF05POnzGDn2/czLSKM7t3im5ueUazsa
1Ir618qzISQLFst3mgsZJYhQsukbB+dW9z+M/KWzwspbwqbcNe7etOIl2/Ut8BvEf0qeq26na1vN
w8D1k54VX+3E/9yVqvGBj5cdvwgfQweNMT6/PFqbJaNjEZQMgbL/Xo1TSNxorE9w2dOLOWRRqjjn
lauB5s37Uj0AeHEHr88ZtYqOIZpLzimFK+lGEPCCsUO1N3XFbkVICA4RTLKAwFv8+YXdck1PF857
fGZsQ06KLcIPLEV+vW2yK18OuGB4ZMQRDoARQtULIbVHCq5pcJNLO+2CPqLjawbYFN6bZt7M88/S
+3Vb4MqbioVLKJd56ECBoUoukRgWt1nFOu2MPHXqtq1miE2wwC5jpfXCph9YbZ+bIQC45WcNde4h
aoGnwnqmngX/3rAUBgyuNlHJx0YjSXmnH1tsnHa0s1E6aMK17duEXeqKlHJlchhShKtGroL+yIcs
Yh6nYK4tKOzT0DTLo+1VG8yphtbsRwHb0WrbswffKp6AId0NGgD0fHv7o6+ZEhglAXUF8B5siZKi
TTcXThJ42llrvvb+szVXoEb856AV6SUGQ1xUQLF/Rc7LFj4YfDHKNM5TcIe7m6J5CJY8GgpFULam
y6Ucycl62CHbM5emcZYDETK3p1ZMHzQK97riyq+0kR4NsrR96rgFtMkXFCdPgrXBccMKq/hG1Zdb
tRBPMGDDjaOqJk+BthMmKbCpO42X+hu1ttTe5IZ/wIa+Z8c+Zg3d5N2zQ9twOoNw4ThMrQqYsvIS
O2AdRbCJmgd2c0gOjWuOWSeLncYifdcssKpZjx7N9sqBmzV3g9VcgF8BJC1CmGt3E5SV72Wky2L2
PJNTT35P3R1rsP8tfQMVQaITVbdXhHnXKQPYdf8KlMPAanE6u9NZFleui9W7v1st31ZCwQSravX7
2sDqJRI3NO8Voe7HXAWCUdzBShtkvoivrzUV9XpvWCC46Jpd4Tt4D79wtB9mG7XgBx+7g25f8bUj
vJQn5Yw1K+EgvT6Lg8EI+/m8FEmIlbKzEqy5djPw9iE1hfvGv0iKtY5pTX3Fs9gsDs78penvMvcn
9+uw8+6BIUDMU6cPZi/GqYzl+1R96jWQco170ioczpojuPwhksYeyXSAVM0s7sY7mn7vzddsUpjP
ughsyxLruTzTFH9+8TrSIJ+WzLSyuIGdsMSM9KIO2aiq2K7ZCurCoK9AnoIBE0mTaTCtPHDBwcOy
jVF/n5r21SgPecw89lb4n//dUC6FSXcdG6G6gjM/Q5zmI56w7wrjGcPfZq9iXF2zyEtB0qPTlgY6
1r2XxYQUm2b+bYDvzu4N5JUqFnf5+wH7jXdHwC2RDwc4rutj8hhus5WAzryttkGu73pj07Q74FA2
2bINEsXT8CHylsVJb8Ng2DkA7gU/2/DUKHqb1cbIfizez9SNTdfY+POvmewcouigyhcPvWbMzSMe
fJ8SwMbeay3NxiGOk1j6eenaHdXsPLR9HneTVkZ1XxwZ0f/ctpQ1gQirkUKLjgUQ2tcCS6PrRrco
DUChgrCtQDqpv3qsCBOHRCNJFQ5sTRqiatQgBAEsXvhraSavPfARNMZ5KkgVOb33I6n0XdL5X4dx
xvIVWxX9yW+Rh2stRkhAHo5kHeXra4HY/1X3DTCt50UvIvCI31fW8qpr9QlTuhHWsDxbbbJlrWoH
kDimyxdJEis3nWbipe5cQCyqmX+CrIgCvX+9fXAqEZKLzjFtinwiS868ME8lZTu0Gra3RcieUbTN
gCxEYRDXCFN40ml1TZo1g0fSOEjL3eIF4M81DqT7clvKxyO6liJs5sL/glqejAlFTKlPYHbHzsDK
CqLS+ERpccyQfLLgAS2AT7eFqlQT3uZCKCVlYo4MQq0B0yQpEEQ1KMwNxW0WH+jaDKCaYOoEfAiQ
CE+qT82FvTSTAyl21YdWB67jnkd8ONFc1c5f1QfM9eDyQ4kPiN1rfbhTDVPfVGnsgKqwCjDr3G6U
L+WHtA4GgSqO6NfiQqFkKUlptUb37clKYz55QDCmWth7GMihz/2uKrL3OaDCcOkGc5Tn2+f10doh
GeaFgBIFCXBfXesHGlW7r4YAXzIzS4Qd2Bgx5ba3uy1l5SsiUUQ8hygAE5lyac+t7BRUxwniK7M6
Yq4wZEZ6LFwFgdeKVVxJka5VqmVmkaE5GBu+jyW6L417yliz01rFeNuHlEMcFyqjSDmQ/SPzF+pe
GPlkNblllwg5rOStGMqdD24Rpzo305+2eyz774NuhLNz5BMQsOO+L/91WPhdPsp/wObgo2Ki4Fo+
cIuANqUVwftlbDKHbKrpZf4EMKQqLl47NwG2FDBI8DzI9NtmWvp9kCHGz5NlX43egz5qB89+vm0d
a+eGgQwflV+0qFGBulZnAhrEp9lEYsMhmHb2QCn81OtAtDWK4tuqIF9HWoEJOwwuSc4J61o6b/Bn
Ejv+vqfucdK3md5E3pQoyhZrtwoLTlHIBAWI4OqRNErbtKhGncSJlX1P0rIIDR3kibc/24dQSlCw
O+/dDXw9WKH0UmFwr9Kqqinicngp5zOI0jaLwY7U3vlFvfO7NFpAPonkQoW/fi95XPtfgazD/7CB
9/1GX+tnDrPup5aVx2KJuwPWuMXf6y6mzp4mbTm0Htl7TTSQO9vrdzprNx392uW2Sv+Pxwl8vsi7
0YB7t5zrX1HZvNFyL6VxWgJAegzqY5HE0zDck7E4gIazqCJwnnpFs/ezfVBNT0F2qMFvC6egOO+P
90Ss5QHBIvZowIpl/tXOJpgJH+cynulPq/kVjNuWK5yOHOHhsDFVLgAjgPZgqZPkc7KMOrXZ1WWc
OE6otXdNaGDFnfOQo9p4267WlAHlFbr2WDGPHqqU48x5wsqBt2XMB9DyJQe3BhmaraKsWzk8oQlC
VTRqAfiSHp5uYR2Iko0yzrA+2kaR1qQ/9KR9Ludft9VZeVxB/IsPJrJuJIhyMcEjjZ7OiVnGYMCP
CLbcDF9ZhfHd4lQPfWTMeeTaCJASFdbiA5+kOLJLwVJmuqSuP2s5BLtNnPE2HOsXYp+ayd7TsomK
Uds0+EcRgWfZguse5j8Iy9x+z4L49ieQU7z3H4JisaBcAvbDkk4UVAcAti1uGbfjEKZ5Gqb8c82P
Li6v7YFWr1RY0Kq899gWuE5AtiTFvYz6HhJ+XAdjfrEbZnchbaouKtvJPXLLyDGsWNFdXtvj4bam
a7cECVcgmC3wSMsQO1qP2oT5bJDR2MPJpYhyvY2vb4hvf5m0SSFszQ2CYSLAUyLKOeAwuHZALXW6
tsPOIdyUEs89Os5Pdt6QzdAkm1zjTVQywnZOaWNdV5Bp+9r36H3S8u5o1GV2SNlcbPypogpowtrn
R4dJkBXjUcWGn+ufxTGlUc1tU8VdUN3bifNSuvRo0eQ4N8ljWz11uabqqq7auoeBEAxVI7VBW+1a
pmP02TQQt4o943H6mvH9aMH7Tu0e3as23Y9tFtbjs+udTKMPRX+8eKWnRsVzI95V6V1CLwKAbLHB
AzgHydBrEKX7aVLVcZcC5L9Yrb81xnz+D94eW2NcsWwKaxffp3Quwj/LwRrxRYeUDE8sMX9hL46t
OMJ305E0QclCrE0VeD0gta6/Z8+ZyVFYqOJFD0LUs23tK9ar8J/23p+x3KHZ2MnBzPQQq3Y790Tp
G3gx+F0CSrPyz1x/rR4x6blMW872HBmFY+4GPfzXhj3cCj4AlooAhIdhIFu65kwb8moyMOjj5vN+
Zv2vxgbPVNapKnwfxp7eBb1ztuHfwBIiGfRSOoNR2WOFpNLGfuHG35Bcj4AC3A7OSf/RkNcGDbjG
iYpkoyn7oysvFdptGMwBH4iQLv784rixC3vhVYaKrA6OAv9x4Y+acSrI223PtfLqAvSMaD5ANU4s
QbqWQtygmAEJwqVNNATyRcjaYpNnqoj+vZwnGRaKpCLJxOwpZpykoFGvgkTTMlzUdDn0TRZq6dOI
qnMfgK282PL8oWv2+cKRodVR4McV2fXpG6gvsAe8DIl/yl8IeUqnHZsioxlCGkz7yr/H9seTxhXh
+sptRuSPuiQmzhFeyXxShHGvgNOtYlqDx8DxMcUxNMWkCCPXjhdAEEzUY5MuRizEr7g43iaYlml0
7Spu+VuKxfIELH31Av7OP7cP+GM5BpAWQe0EXDaIXuTRfR0bu/yC0TpuvU8BIGKk/4O1WtEMFErw
g9MzT1zFM7zyGF5JlHxyPjGaZyi6xz44RNpq0+bVpin+mG25GTXVSrfVSwpeAoAVgSMEQkkyYCOz
SmuxeR3Pc5TXHEf1WnvPQd9j3xWLUuK+FsOxG23k5Pa5JYrcfy0ZwnsveAng/YEFlX0EBdwGZQZE
WnUTgiI/1En2kPjjrvW0Z97M36saG46G8XM59WGy9IviUVgzVtwq1F/RAUQAIjnsbCbJmM20iSs9
0XY9a6svc6/pilR5RYpgIQPjLZINPHXS7Q3cjOa0LZp4antvy/1lOpZ5ZygCmxVTRdaP0AaZq48Q
TvqWvea2gTfaTTzYX2n6SCptn+jGwSAGNo56kcfROx7/ETEF3wokDiBNwAvjyXOla9i1tdsNRt3G
ZcF8EC/XVjSOtopqauVKQACsA0P3KEa9L9K4uOx0yapU0/o2xqz1Z51uSToevJRHxP1dtgr3teLR
r2RJ70Zj535bI/uNnRmNr8W+y/r55ARcYfkfDwtGr6MkBOg9EDwybsrBokHSt1UX6/ZuGCbrYJut
veum/JTnzaNJuu+M6ebO8zPVsMnHOBOSQXQmAiEgYWXQAsVFmLG2oYvn8lTnSGCCR1Q6tLzYWEGs
J6rp5xVF8V8DdgWZNnoc8hBXh/aVEdCKxQZv74B/efL77wW5IzlqHa7/vSZbSxl6fLxvwfvyKYS0
yOUwOHH9OPCOm63X5wzqNM5u5rlYSg181u2n4eMTFGCmT2zdwbgdECaSpYxuV1GDukPceT+DQAsx
oBHR4rUyVan92icE1Bs8/IIUD4/qtToBL1riNc4Q55ax0QlWeaC8fBp7Gp2wYexP0WAtnN3vb2u3
Ui4FozT2eAGJi/wb/7+WWvPK7YuCsdgpraeaBUAsWcdgTEP0BdrMuV8ICYsi/zoU2cZNyGbMH3Pa
KzznShlA/AqxMlh0AZEcXP+KcqEkT4aaxaCr3bjTFi9ZONBtP3+zrUdD08O6HqMWaFqF9h/dwLVc
cSYXLgdbElvOsWYoHv5wf+PbYaHFDQb0l43zmL162znbTmhcWGFQRZ4qj1h5Fq+ky5zyZbo4eBUh
XSf6Wzf+4nyfpnY4Gf0WbnbuDyDOwLz7xsareFvxj65WNDKwAAgQVeSDMivSBLCMl48dJFe/HOdo
8mPRoNk1hEvfb2+Leq+vXQe117KkTAR0U0WBEB0WJvgX9k3yxOzXimMyEszEoOubWy1sfnyz+FPV
pygI3JfBT/SnOr6dFGam0lrKQO0ZLd8+HVlsZuMRy7qwQGdPnbfS9O9nmyiErWSJQm/UYuGb8D3l
LBHMuB4IjUoWNy41f/kW108otwRzuNR692dYBt5FZE7Ysi0wLzqEvWGNzW7I+fhadF1V7+yRD9sl
ycvmuWVolKSlY//oq7yhIZmo96kuK7PBwGfBne3imuRs553Zb0AeWmh7Q6dNuc9qZ9CPU+/m1p2v
VdkTsXil4vJc9SEoZ6CeBo5rFDYkz0WA2MVGzoXF7Cv20dlheja3ZXE3TT8X/ZC3Q+gdu3ZTGIqo
bsUzowRqAjUAjDBAu7JhNTwvhmzG5SUDjRo3ScLBrMrD5CXjF69M0lhhyTq8wQdLvhAo209R1V0A
9oA4n9qwJO3BBEzCM4+FV28YCmfl9FraS6SphgtWHjoU0QH+xd9RJJQ5GXBXqN8YJotJaVpRkRY8
dMZFtWNpzRcCuQonDJJLJEHSS6A5rGO6R4e4Le8Y+ZaYv81/3uIDLCBy9b8yJD/vJamnpyB5j13n
qz7GLT2N3ZZv6/aeY7yyvwNOoX9xw+HO7B+69i0ldK84Q2GL8hle/gLJ41cmX9KBFwNC2VOWDg9d
jy133e+swBzclt35Frvr+PCZFSpipLVDRJkC5iqGCUF/cP3UNFlvBlrXDrG2+PqnOnfqEAjd5OW2
fqtSkHejmCxWGgeSehg9T7GnuRtix6n1IzW79uhgekyBHjOFpctfEaOdmMoGzQ7WJ0vKZNbIhoaY
Q8wJRqscMhWgTZuG7zZ3s83S5MN902nLEyZTvCizjOrOchNULwwfW+2Ih5WyS8o2yMT1R8zQ5egr
lv6RThVW2WYL3/Ua5q1sM2lf2yKgj7W+DAeeEhW2/mPUAUCvwKWiIo1+7QfW0BkBu90Tf4xLrcl+
WS3Noop3xnPNU+N+6bHeGNxSFDOYYJXFoHuzsJMBOrWft4/sw73Dr0BygGIi2PtAqycFmIPljf2c
Ux7bhXUkJfa2ZumRMRUrwQfLEGJgF6gsWdioJDcktWwGsMUcOK6eQ7+mPnOnqKk5MM231fngld/l
oCgKokBRUpGcpKVVRcrnjsctKG431Cr/VCMocWw6g0+f1Jvb0lY/Hshj/lea0PoigDNz36lSRBGx
G1RJFLhU2y4U5Jod0vvdfxGF1oUYWkNhWXrlqqLtpqTteYwydtiayYmW48Yji6KXuH5Of8VIr1oL
KEZugZ8iznznM0YYk5M5BpkiL139bJjCBJOeKXyy5CaIPvCGZCM+W97tK2Paum134r6xvf3JVm3h
rxgZOjMEduGPmISKmfmbjScezNGYf2rNSSFHoY4lHY1XLI2jOTgaH4NvHmrweT+ELlOtJRNe7crr
ofqBO4QiGjAXmMqRXsgmKExSJBOP9bzNvtVeAkqvrEvGkOvYa2kDU7tJiDlvsARBhSFc0RC0FOgY
YR4YoBLZ4dIG5LFeSad40PrIp8iO3G6L3cfh7QNb0xAMYvAUuhgOl7FAmUHw1Yx6Qglm29ix2c8h
oZMRdRlUG3zAast/RegDLo9l1fATAO6hISv36cymB1ePuUwAClhl2HZDHXp6/ptkNbDsE5sPtzVc
MckrcdLL5XeWNeYun2LO+S7wlj5kGEcNm6ScNk7iKx7KlcsMQhEYDMABGGb7AGphZldZmT7FFS0P
tj7u0ZL5V7id+H4XIqSrbA8mBy+LOcUu/WL3fNNrD4X9liQqIu9VC/wr5/0xvfC0VTcAxWpaU1zQ
LyBq3hoF1q8F8787JvhXRBbYHAE4gEwXHgy57/XMgwGC8Npiv4z+JVkUcfyaJpcypC/WDNnEq1qb
4qmfo6wtoqFDPTN5vW1owhnIzgKEke/gF5S+ZWdRaQ2gsF02x8jw9E8ZA2s2QrL80DZGudU6Yj66
ycwVhdq1+4vxXBRP0agCLkyofnFIbcCGAfNaE7qftss3aCeVuLP/j7Qv7Y2TCbr9RUjsy1cYZvPY
jo2dxPmC4jiBhm5odrp//T1Y976ZYXgH5bmKFEWKNEVv1dVVp85JKyG2kpj1L8sh5reyHPl2SJW4
Odwe8lJABUQBIFwAEkPWwZoO37l5RUqFKZjZAdlNV+4V42RRJG/6Q99Lf9Cz587ae0Nw2+zSTKOo
gZT7Z0Z8njyyLXAKZEMmns3u2VQg5Yxu2+7HYB+H9OW2pSXngaS7jXaGSSR23jVBctQ2Ui8dnx0P
saIb19u4zG3fKZkaGLG5VsNdWk1nalryEKZO2bnL6XRYLoZCMcSzSIzm2WuGkfhWVtv91kuFhPZX
7RqjLxIBaunYLpO1ssnSxOLGAXMHQPJY1dm1alKZa0Wvy2fJ69NQkY3LvD2ac39TZXyDH11zMVf2
8JA3LdD6gtoHRYb59PaqiXYawGCeUwgTCogGgt4qqPt3Jf1VFD//cSknW8g3QpQA9QYExZdzqxkS
iCPFxUuUDNsCYId0hCJInxx0fWV7Xp8KmEL5BNoE0OYE9GN2KMt86J3GqPtn2+5Ce7jHdt2Z8bjt
4g/qcD/pkMRJyUtnr/ELT2O4cEEmEvJTzgBoEySVr8BVDLddPqCVgvIkGMm7mx7RWhRQ3OFvfWzt
un+O99ARhisCXWmAYIAFYxb7U7B1ybIg6nOtnTjYreOUP+ljti3pWuv71Un8tAQ+clBmQH9qPjQX
rXZ1XmYqyBa+gWStErss0X2+GhAtTCFIZIEt1/FiRwlzdgQSjYwj5GhVNLs5D1xvQ5tlSMT5lVP7
LUgY+Zi9l2wlalga3LnR2RNASwAbRtuk+pw0AJynBzX5wPkXxvs/HwF0RqIMNjFW4Bk/C4Wyok07
0A2pz+mHqna+nn219SoQxsqtcOXF4MAAxYF8F5RAEUDPLgUO2uFByxvtmafpmy5Mvy03zNQezLQ/
5XrQpWtkKtd5dZTx0dsDBTy8RRFHzAaW9FqiGqNpPuM0bmUrAqO0di71gkKnfqboIIMcA7XjUaUi
S0l+3Z7Wa7gV+LwnIUjM6sTROH9cQQRSKS1bus9t0+3a9KEABXJRA8PBwlKNPPKHj2+ZfCp2lbHP
SB7a9g/li/uvkii4LlD9c+Hf0JeDb5mdRU8U0FmhdvxMlRps0nah3A3IQ2AutLW03rXfnhqkMd9o
kUbEM+9SI66YKmR6GjEVlB0nT3lEFU4kPIjz15W5nb760qVhVrGTsGFxAV89wgf0ETBHdCQyGmod
k6T6PgxEe8gF6EisQmHfPKprG6EaNGioKg+VZj82ELg65kWLJJSyRip7FUsCuopsAFAVeBMC1Djz
7RY3ULPT8D29+9j0L0MxhLljbFdGfZV4ngCyQE0Cvge4DZg4Li8rrmsxIu+eRCMIZDv54rAIUuvg
cwtz/U/J61DXex8CnbfNXj1eJquQ5/rsDcHtNdtBqp44pU4xtrxKQkuYQWsVm/8/EzPfYFpKXipd
SyLQy/ix8UHSNYngq735iS3GJY8IEZXpuVoUgZStneuwkMFzT6ioTeqAobVq3WeoE/xgerKSv7ly
3jODsx1BaQoQWYJZg+y3z7zkmOnvtf3d5v2KoaWth3sdQDHk2XC9z5anITXNdWskEUHb5qa3Y8Wn
iDCCwVX/GVT5Oaa/pqadchbXAzOsK6yEKUEjobgQkoh9RKcryYdrvz2ZQaiJtPXksuaXus2SfJR6
jMOk/k5KbWen7VPDjHuCGizlB+PnAJIAUHo85M5aQfS6hjWzPbtzaWzUOhi4SGQ6gaQBcTd8q3VB
Hb9Xyn0F1a/8kPT+aKH+v3IGFjYMmPbQ9jSheVA+m61jUlvE1nocbtVBk0Qlnj1z9HxaaE9o01uD
GC5sGkA0AF6FEwF+b24MYD0lHwhWsjZoEuB18axYtNj1rrEyqoVzh+T6BGdAKnNqSLncMsXgUnwI
1lJ7tLqoMkMoHJE6ZHLFzuKAgBpArwLqVpi/SzvUclKjIAqJEMHtFe8V6gmZq61kJa6iQASz4NVH
TAYACLA0s/3fJV2ddjXNIojLy+xEIAGvaM+ZBtB47o+83RhrHRjLFif+FjxN8EqZbYomsypQD7Is
6ruj943TJ8CJ0TxsVqFu7ZSP2154zdhseEUtlDZD31yUpV7IY8TRiRs448ZRIuahU85FkLYmc790
2DGnf0c485O9VWcdzTDCJAYe0XypVH9EN70Bym5jDPP4dzJsa7x6rbVmnWsw5Odq/rU8u3SoTQ11
FFhN7ReUDQ89ENzKa5WIKGtP/ZjAlTqB26eBlz10Tb8SDU9zeRHAzIxP5+bMlZq0r1RWY65BplaE
lPcyJCW6+2+v6PWbczIz5YrRtoei0jxiqBmHGn1WZBGYDk3b150dLQ9Ehyh5WEOGWt4NK857cQ+d
GZwtJ09bi+UKDNbx/QQNtKIBob6GRzUINcqXLCPb20NccptAnAEpDdZVNA/NDCpaX4IqAPtn4A/j
sNWKP/RHXa4YmX7karXOjMy2SmUkmUjKJoviSmfbTtrvqV5rgG0AAHB7OEsXEFZs0oZCumACtF9u
jAJ9IU2FQxG1KIhqzlFs44Nx6ppXyz4m2a+q3ouXOod4x6gGt01/Vq6uR/nX9GyUTqNbhcHbLHLH
x5j+buw7ow2aCi1BiS/Uu0bf1NUv+6X7mXWB2XxNzNSPf1Eu/KZ6srxvprvN+JoS5vLy/v2m2Tlh
DHSqUISAe8iUeGNVORi5UZXbKJ4ZKXKNRmp1CmbXCHI0IPF3SrjAJt3W5gA/T3sA6N8Tq//StgTu
EC1LAefH8U+aaYfB3Y/aNsv3kF/lJQD4Eu75yTAOHU03t5dn0WP83RjzLnAL2XDLLqdPs2q0Loua
bBoTJc7bVq5hWpPHAEfSlC+aSN6nA37mmJS0U9qkRXnOZqHqPcSC7sr+pTRqX+jbynulh6x+hRrW
Hf9wmzvRgajjAM4T7e32dyyvxN/vmHsutFqMnWriyIGWo5SBte0KyM7eU1vgVDwy+8HONi1vfN3a
QOXBH0sIdPVJaDqnvHlS4n2n/ETPnPm88llXWYzL6ZnHM1kvuUFtTE/fp2+QLSyavUj3tHpEkNjQ
8snsqkDa/Fjzfe790rM3SB4R7RmJKWGAmKkz/TTec7Etqg21CJAZ9wkDtXjt3BmDT10RMrKW/lt0
XmczOYshqCGAtXZ1FFzjRG5F446+WcV10DrDmrbUFXMiSg2T05rKk3Bf0P+53D2U1agbOnAhhZH4
WckCwpIDED6Gt+Hqvk0l8i0vhtzabSDd3o/Zi0imJlmTBQ0iG6f1WbKykxbvwPNvmrkQ4FMshbcV
ojZX2TXyzQSfDMnIplTk1mh/5dT1ef8Dqa/t7b2y6MrPDc+cyWDo0qxabOE0uSuLyCgz3yCPTgVV
l8eSbJHUjo8D33DnRNaa25fC7nPTs1PMh8pwMgnTXFW+YSmULDkxDvXJ766+1uO+5JjObH3O/5nH
sHntZS3+RDVkdEyV+OPaDl66BM4tzB4RppmhdbHDCjJd7KnQDww83hJM8qqTrjQELO8WsG2AgHlq
H5w3DkrptHXVD1nUgPCZgrBk0zv8joexXvt5t1fkd2GvqVldN6lOx+bM6OyIKjbKEA0K0pHeM19w
6LPuaz2oX6DSKo5lQny8MYCZqsonR/nasJWNuuQgzq1PC3y2gMXYUEdvxim6cctdgtfaxhtNeHYI
D61dL9P7eR5jnNuahTcpWoyLMp3u8/LOlgFT7zUV/YgMhHG+Mp76gQRJ/YhuAXUlsJp2/C3DM8+k
jc4ocwHDqbMfjT8VnlBeMPp5G++I8+G83D77S9fE+TBnPidXPKvmiLwjUjzUkF7LuiFIjB9xz4M0
kYirNrftLY8OoHm85eF555JN/ajoClqV4XcPVnUAdq43Az7sWLtxI6Ney5Isnni8tJF6RQ8vck6X
Gwao5I7VsZtFaJj2fGMg0pcWnhS3x/TZ6HO1ZGdmZv5TJ2iusAgurow+poavya1TPXbdEcfFN0d/
sH6b8dZQQrvwS5H6BpQl1lTSr5P408k8+4aZIx25R6WV4RsGKBnvjDtN81XINge8+VZ/GF/4xs4f
qPbi8mOjFChprLXpfxKr/O+TADaZy7lO0p4otNNwe6lIXh+T177wLfe1Q1c621V8a+b7Nn/Oh5P7
VH4DjYanHAkFowgoE3o92zGH+I3+hVRvg/ucMbH7/1ojwIUuP6+gXVfFHj6PqTuabfvuIW13Xfsu
8y34G2p3K+MnJT+1an9QFbnJZO+71RoCfDGJAHYkdG1iU070CZdfQXWo2qiJTiLvLs+QtdNFaJIP
5pyK9kdWd+hz1Da1G1r92+3hL11MBgBZ4GQGKBuXxqVd3oqUVUWDhKiVobv6UWWvYFUNQD204r2W
Tty5odlRIFS2ABdVSF+Pg8/JEFju19tDWfJY5xZmGz3uK8tpGwwltyB3C9izHE45fRyy96rYWv0a
DHXRHOguoI2HRzv6GC9njmnEVKxBkKjVqgA8CJs4pz5rxCZ2rCwowTqyMbJ65aJbWi50iUMyaGLi
AZbh0qhGWDHYA5KRGY0Du7+DGnqbPNneivNfjCFMoCpBe4NiEKLrSzuoTJm9MJCTsPNORainjBui
k/K1JvVJB8HRE+iKhc+qyjsZGm2/mLmVHW4v5zR/c7dx/gnTVJzd6V7jGgrrsixytI1Zt37aHfpC
+IV7p5j/YW8CYYBqnIl0PRjKL011ajsWaoWHaeJW7pHx2vLxNFZWbrjFh6mDsGxKaEFOZt5H4zR9
iQsBQaAjoj45DtVXbEpD/ql+F4BUmE9al/vkQ1rb7D1WN4O3j3k4PLrvt+d16SCef8XsmJRCA/Ky
QWCdJKq9s0uIYxYqXcNfLuYmgRNBKRXABnAWz+ZUdnYfNxlCMpqGhqMEY6+HlnKnlF9iPN8sN6jc
e8jZtB+juhYofdal51vn3PZs67RyHJzamzIA42MBIa+4VY5dyQ4MXPPqsVftgOcZujTedP6L9DQQ
2jaH7ISCvP6hb96FhebAvaUdmhIs/d0miX8qPDvkWrY30TOZMOWQoU+A9LvbK/O/zBmiaKBrgMma
z5lt06JuBWKggYVJ+16q91JaewX0ObEvv6b5gfRgv+Jb5+ttw9NaXM8XkJ0mer0ncejL/d9Kz2tU
3LVRk5qNz6mHHisjrXZCMeztbVOLu2+SJfi/pvRLUzYdkI4aZBaNQPiF4MiSe65pK+5r2sK3xjN7
jPTQuHa8VsVjhGt7dMfUIrCT3E+TOIqTn/Hghk7ihrcHtniDQ/Xxf0Y2jfzMX/XAu+sqw+K5YB1M
YiuwQL/gGHiEdGSTGBDnAHrBlie0QKqZ2Ny2vrSCronGdgR6qP/No2dqA942DIhnzXHsQr20iq2S
p8omz+x/lZWbEiSIUED5A7pZ3HyzcSrAW5de6005AQai5e5I+g14JUO1t8OkePoP40L7Dxwz2nqR
/r+cVGSWKltkaR4Zcdr4KKOKgAwNuI8KufYkWJzCM1Mzv2gWAgVExvKoaqm9y/HICfM8IVuVuWLl
vll0UCi+/b9hzQlmgWmlBmCWNEpzbiXb1q1b6ide43TbmvSyuo+lNjBxVCwkDQJ1MEzuD2QAYSH4
+60wRymBhBydksbeyOJcOzDuDAW4UWivbXSSJd1dYhRGFXSDo7AnJylJ/UdT0woJG1sfdwK9SqVv
FbUt7txBBy1LYo9Nta9V3tRgRFChYwFt+tIN4gR4MWtl/Es3IYIYxNpAawHfNO/arWROcQJbGtXu
h2bXRxDZh7EJbrQxVyOl/N1A2ztVkHSj8tSJ4n4goZm/FEMMJeHfoxLF1odHmo/be20hoDPw4kXL
AIAp1hXrReENtB15wiJz4tpGq3ahFlubitDjW8hz+Hx4u21wYcehooVgDrhNyEPNJVHKFOLyek9Y
1ILQNkhd53fK05+WxtaO7OJ8n1uavuTMN1lDHENKEZbEccj3XblDqjIWr0ZZbiABXir3RajgwWGF
Mdh3vrrqN2vYZ/0m46+3R/y/fAjQh2iWgOLv/KZhbsEdzioWjfX9qIf5GFB1DD0onr/q3+vnqgqL
J0gSZuhKVYVPyXOh++kI6bDn2x+yEFxOxcT/+Y7ZNVQ7lcwqpWQR2pp9T2y06g6FDzkGyRp9xVIZ
YIJ5Tb15kx7iHJ/bUhNNhnaLuY+/1AfbfeBdMG5UqO90fv1W94E2/Gq/JuOxQHueEZbdl6r3tZ1T
b+WPYg2mtJSRwNd8kvFO4qBzJT5WyJ7qFb6mO46UBzJ+65U75iKNK/i+Ve5QCEqtN9N+HDtoFvWN
TxVytNIV4rGlxDJa3cDqDTQ4Wt7mRYhW5qOCLnEWQUzxpyzQQerWvtOH1PJZttGh5KFFpvKG/o/B
cFa8z3RBzaKDiUUPNyWo5AArnOUj1LSvC25KFnE3RymquWMgP7u9vZYiOVzE6APCnQWKuDmbl0VF
A9keFYsujzYPQJbaIDN4Su3A+lq/elAqcMLaWklNXjsw4DpwNU84FeR+55kMvamczDRFHVFQbhhq
7nvpFpnzDvuMER807eHKKK/RfKAgQprZmJhSwCc2ixutwXQZcJ9t5JJDivpHB+bl0zCYvjPyjZIf
0DAvrBUEyxS7X64ebIL+aHoBT6zcs9iuAaNHVZZlG5mZdadlwKF76UfdG9te539uj+96o4DrCVRP
eAQjWtU/ndmZ14xHZhLX4m2UNOoJDJSIP8hKyH/thy5NzIIONxsKbouqjRz05dKGI9+5ryowSWqo
qK0cupXhzEnGC5HbnUVga2zN54TmWyNeQ6SsmZhtCJXbWal103DAomYllp8l326vyfUex+IjwEVP
H/5GA/DlTZY2cVn1FsWacBH7utZtGtBiS7TjWrQMs2r446n1Cop9zebsskA50ET3KmsjFmeBYVcH
gb7Zgn1pAdTvepQCzf3tQS5NI1qA0J4zCaVBtPdykJmROYVZYBotKexQOJnl17b6/baRpa331wja
nC6NaAN+MmlxkKzGDBUZWV6P6yBifdCtyaQtndlzU7NFG3KO4q7EQXKbXxwE8A3dviqr9MjLVhyU
/CEXgTM78wyaWaUNIbAiR2XD+I5oxrY2sve2W6OKXLM0rd+ZY/C8NBtLvW2jsvAKP9aTZwJmANT4
vipVudIVeR0kTg26wAWihxAKenPsstVCrj6zRBuJKtkUKSrf2rvEBXJ7MyxcWJMZLAP4FiboxGzL
DYMluSZhJq3vE4ghanodKl5x4C7xnTTUneQhjY2gTIzvFpfhmIz/HAzjA6Z2NODh0WU4VywkCUMf
VaG2Ec3fSg/DpKckXUOgLE7mmZHppJ8tnN2B/o2lGkbpKdt0SO+oMnxhyqqk1eS2Ly8p8Ofh7ker
CPYh0n2XduLEUzrHjLFB2O8YbxmAhQOUYlXgqOsMrLTMp/I35FSQ/mOAloVZz8KuREqqzB6tvAx0
IoKKvHCZrniWTyd/68tmM4DCV0W62oH/RMi5UepN/FwDC/UnliF7cPaDBkDMxnl1Hqx+a3+4kRs3
vmVG3cquvnY+mCDUHBARg7MLuezLCepas3DjsQeeNveCVP8y6todZUcQdFv2at518s/zMYP3DDQi
aAtBTns2ZkVRLNGYvJuAOJL4gh3q/GfphdaPpPqJiNgHqkJhv9HwuTLKaz+OcibaHj8FysHsM7/d
+Yg+Lgeo4dT5Ydl3df6+cmonxzkb2USjgyckMrroDJjdTDX4tktqZn3UNkNv+3WduN+EWzv1vs9R
DjmxzvXIDv/23jXF7YyNyVzp+HZeOXtdQRV2c/uDrs8X2iwmwldEn0Blz2kS1FwmuRunY4RkhUY2
6JYCbZKwVb4B5+1aX9C1F4YxSH2AehoN1kB7zfaQwrREr4oxUig9mEw0AdfgOMZsFP5YrAWDi0OD
piq6SFCAga+8tBaPsuzcho8RSnPqUdix/TCaqnEAg0325T/MIrpHoXkEKBKi3ZkpYqs5iIgxMIEW
Y2DC6V63SuPOiAFlvm1qcQ7R8TSJc03h9Owc1i4BZ3asj1FWksZP9P2UkAI0bww7S8jwtrEFkMjU
/4tXP+plEyByNoeowAyID7mI1FHxvniJ3UBc2krQgYzGT08GiSN4/gWZRwpuqKTeOqx16iOpHPrO
ux6gX6eM6eiXLW9fc8LUNc6h69nA96E8g55P8BY6c+yXoSVUQrZZRLawWr9XdA8Qt6EKU8ORAQeh
8cqDbcEeEj9grseDbWpgnEUsjkwcpTIUEVWAAN+hD0YcbVgBM3BDXlRzWJWUuXa7aNmx0caImiU6
GT7ZkM7uP4tlRpcbpgDs4UTbO9rstG+Z/WOsdyOghq75PIIOofXVA8/SQOW1P4xPdfpRmWutIgsJ
gMsvmR1eyW0r4aMBqHoSGt2d/dPm9zqey9XPbAvtTLWwfLrzusefK1vw+sl6aXe24UHqpUjk40TU
ed85JEPyfSO3LN4iRf8t+bVG0rW0wAB0TygTyHKCFunyJBs9VM9ZU8iI5DqKDiURAArFjx6pYr/X
y3plPy3UIBAgYvsi4oD4MTQYLu2RpqUCV4KMOkPf2OR3TvzqJT68SW3f9W4AJlp3e3tCp3W6vIHQ
eormOgORDhomvdndKjytIcagSoTCdrPN1IxvhdOugQemX7llZTaPFfVSsNX0MnLrMqi1eFfyXXef
G4Bv37letvLeWzolkFgBGyveXrjOZrcqbWmRadyTkecm7EFFbOzT1qkOmtIYu8Ysoz7LysN/mMcz
m7OV67V6GOCTYFPtM9RG+bhjVenu/4sVVB6Q0QDY5AqSjPgSgpUEOXbdbO+pK78PKNGuGFna9BPn
gYfHK2KeuVcbc8gmdCoS+Xo7JveJ5mz12HimjltsBIFa7u0hXd/L2IDobAf301TAn98pyD8pZcyZ
GkkwhPqD27W/MM3FAyTVqrX7a8l52EgFTSwLIHaY8zQmvSnNJnZlJEEJdhihqYGCRVMG0K0WQZGr
yde+RdraGXj5UNVUHJ3Bs1eCg8XZRYUCok8Q9kMAfXnEJ5Sl5gx4r0skvo5Z7rY+MToB6j8LkbR0
P25P7+L5doHMQUnagrXZvpS5zsBCiW5vpx+brWSa6rs1V1Yc15IVwPDQx+dMdCvGzItYTNEra0jB
JugMT0WeV2B57p7/fSTnNmYTV3md4hCKvZ8zRfNJ3yZB763CHpY8FQJycLgYYKpAEHe5PE7uFK7B
RljpQUSGdofmznGFd4jHid5ThYpa7jZeWCcOOiPNGrCaRNi+FicirOSQhxZRvO3QDLWvVUJuOsUm
Lwk3aZBSqDHfnpGlo4NWQySLAXeHkNjsLkQlpio8pquAvcTxBtyf6Fdt0VfcZTSP/osp0EGjjgv+
lTmdD/SJiqTJPRVKw50IdJr2r2UDlmJLoN5229TiXoJGDJiXpiZce5ZsGi2LENoY2EtqlzxIiIOH
pt6q/2U3nVmZ3RFtzQyHwGNHutuZ27Tj5cGmnbm7PZbFFZpEx1EpnVJAsz3r6nTsczvRIo1B/CQD
V2XIpZ49IA1jrxzBhcoQQCd/bVmT8zuLDbmJUmemuGrE8IpGCt+ti/6kjaIc9okh1e7UC2IIX2lk
X4N6vWJibxAPdSwN3GMoalGrQ1oIdO3QRLCaxG9rC50upZmprf9fZsUBI4wKPnPQwl9+aaeWndJq
sQq0d86PWutY34U6NE/g3fZWcubTBM8DD7CCAr+AIB3AsNkRARLA4a2XawB16K+jtN7rSn9OrSjR
gNFE9DyVJtuVkGpp0dHTPN0xHhhN5lLTdWrKamxgc6gn5RSr6vD2SNMtyotrTLlLkQ44yiZlXRvs
GvOrWiAc6LWSa1GaFT65a+3NGId9s62HlZhg6VCeG5r+/2xzxXGcg+GynDZy8YWlJKAJW0m2LFyM
uJ5Q2kSOByw3c86lwZxeltOuSJrkWLTNLkPTo28NLHDK19sbcCnOBlcGXCbaUg0Hu+NyOKKvU2/s
MRwVFGyBnvQbu02hGj/W44Nr1krQknI4tbVpBrHl3tuQg/zGFIOvzOoCthvZAYCFEatir0Bc9fI7
OEVvTjJmGsqYtp+U9H400Yqlf61d6gPbGVRHs0W3bKJvBp7eMWE/NLQLO9o/srI8KEUyrhzNhfNy
8UGz64/XpacM+nReUujdka1Oy7sYs9CJwc8HAXqjk7mGfVrYW1NJEKOHO8Aba+aK3ZGbakoa2EzY
xsy+qOBPvb3ey6P6a8G4nOYRTy4PQoIoSddpvKUoyXhj1A3kte5rvNgJNFnjU+WtkRMv5UsuRjbb
ZhKpTE7rVotE8WHn35SHxEPCRIqXTDV3ZUaQCYFqOwk8owrRHvIAARDirRDxLVQGMLmgfgcFPMJs
b87dVsgCMbUCHwHcghGDYFIZgtyxQDCsARJTMOTa4mNmt9tYG22/yIyTMa7RcU3bZuaGL75htq2c
BjeKJ3AP1iC8/qkqKl5+Rd9338YekZIEB9lpyHt9I1nRrHjjRbdyNvzZFWwPbqGRafgOQJiK+wvR
a2A675L+e+50mmdIq6MGYiB6mW3jOibgsYXKTmS3J9OIlGZrihWilQV3f2Fito/7XqdUDBXchf2L
xj7YJXT2Mxlc3C+H2ydmedb+Dma2c1s2WINtY+cyGfSS7S2X+aVdPkKn4LahBUTR5bTNbmgEgYIn
Ks5mh/xglR9qtrUbMzDM3zqKZUo6bDQtUDLji8zZdnR3vB8ekc6qTbEVvf3NZMZvi6gft79q0WGc
reU0PWfXnYbHksYsTLSrvaVkA1kX35THgfxolMdCezTS6La9Bbw+ZgG5H4jkIOsOwrpLg0WXkQxJ
A1zkvV/HPro3BP9pfzDdd3W/5s/NGqxp2S2cWZxdPayUqhineW/SOORV5TvS2/H8iYhkZyo/y/w0
dPqOl2rpN/1Xq13J0Sw6/TPzM4/QsUqkdtxNKCGv3qWulvlNUmXh7XldPDAoSyK7ANYU3LSX09oq
oORSXGxjE6yfAvzpnauHivbGeLpp5ffbxqYfu3JyZ8Zma5h0LSfSw4zykv9oOloEbqZpPqM0/y/3
2Zml2doNjnAGMcKStNqQWU+5G9bGvrFPoLXmXAbI1axYXPQHZxZny+WxgWWDA4tOX+zceC/67w0D
lL7f3p7D6XduzeHMW5u1rlHrc8Fq5qfRkO3UFjIeZuLnpNpobE0tamXN5gm1eDSzvLUwLkjONmBS
NGOoVKsrke2akdmLlmkliQXBLtQHLwQ4I/ekH6uvt2duYYVQkjX0KdODt+Y8fGaDZ3QxaA+jsq6t
kwfA6HNcWup7OtbZJhk869/zWFONHBBoROueMQfymJnhtmkFe72zE9bdiM5rRS+2QnH2twe25Bsv
LM0u1sFTyxoJMw0NuyEkaitP84viPtuY1VtDH4GtQeb138Ng5MwcC9y60wtu3lUHOQttLCFbFvFC
Dge15vQZoMNi6+EdFradKp/BfkvRQGWa4z4ZzTWmyoUdM8n1oJkJDFngMZ25EqWnrV0iQRI1hAPe
WIe0hQakaMOVqV2zM3MkzHNKbpSwg+rzxkqTx65yN4krj5Vx5K0W5GCLsJil+OhseeSDd3Dz/Kim
+S7Hk0QTaw00C9fuxbBnXoZBoCNJBwvDTuRLYh61Ut4TsHsLzbgj1AyaQg2VbE0XavHknE32zOdk
OUHpo4TVgXbb1k62MdrPc9A4tr1YmfCV+f7c6mdxxaiUmecMmoaeQ+IPpvzuNA/SBB/DyrpOgeDM
jZ5P5Of798xO32cD5BYwJJX9Yc73vqZH0Lj6UivB8YQwiyr7FH4V9YptiW48JHYDO+crg11Zzc8I
5OwjrKbsS6TctUhh3CeDdXTH+sHM7Dur7cGj0x0gaBK2xtocLz3uMXgUqSd9XFRJZ4enynq7QsUB
k5y6IDrBi4cAlg1c3AghdRyqQMrSZ5YTjIYaNN4aHdRSIg4EejpADRMU6gqi7Xm51Va9q0VFN0AD
Irsf0AmtGv2DbGykrIcdKvN4UNt3jTyZTR6JzPQl2duK9Ls1QtTFNTj7lmmjnK1BPWrtqGXYCAbd
DmoWNGDC2jgizMC8BZqM/L9cChO4F+U30CbOn/JqolS0sRU8eMe3yggGudVMv+hWYkd98vhX2/vM
zGxUjeY2xQBK0KigDWD2jECqltdtCu6PrFfQaw2NriAb0BaDPsk4YNbI/ablQ2i4pbdpXJkfwTYR
78A0NIa9Lt6IM0Is0mviI+uYGUpdtuBZLOWGNGb/kDB0D94+oQvh75ROm8hAwTCpWTOfMyARYJtm
okd5XD22dRklnbvGWbLkbEBsNyFDJnjRvFeDuFnXO1qGWbKF2BMjcQ5uA71mlIPWAJVLcABkUIHn
BfcD8pDzPq8SFGuNRrgeObnxA01r6LvZDfqDbmS+5UU50TdU/ZlWyBvmTWiNZRIUAHDdntOrYB+8
lciCIp+HG3PCFF3udWDWZUycpnlRLe6raAs1SbyJjT/cTjaJ/nzb2FWg6gK8hOw1uh9QToTuxaUx
hSjC1JS+eelzHimV/kTGcpvwtvM5yH4VybHv1UHd3bZ67Vsms+hYn6gYJ7bfWZI/qZRBMmNsXhop
tm7b7zg91fkTDhry+ttWfK/piasvSRv2Wr8bGhBx7Exrjevjk5zz4gDiMwDdB4xqkh9Cw+Ll6PMm
Swfhes2LJK/yETp+0AOg/c7p/NjyzVDsEiV0ilP3B2rKgt8Re8u0sHviPEytI5RU1MGvTqm2AxVn
l5+gEKKxTTfeadTvlMcmWuNzXdgZaNxBKQmxFBK+84ID62SVeMCmvgDTNtpl0OnfHKieaSV8BbzG
yhpdXb5TPQ5KrSAnQaclyg6Xk1M1YoiB+m1esp7vnaJ+KfI3dP2iJbHdtUlyKnM0B2gWmkmHP/+H
tOvscVvXtr+IgHr5qmZ77CnyeEryRchkEhWqi6q//i3OA+4bS4KF3IcDnAvcHGSbFLm5y9prMfKn
Nd76VHQ2fsTCRfIfoQC1gsE0A//MzmcSMKkjpdZcKGDhQM0e5CrxQ18tnESR7JGBewraUWbnBlWv
W1QQ3zd+wMqec+QMxnPQ/QKnO//zby9PEIN938hjdlGSt6BnoNYBM4V8b2qNpZePJY0Ow2tTH/ry
vkzDfR2B50921PA9FqldSsrG1MmyFIv9QL9JxuArchaQp17/HBS11bbKZHaRQRVXyydgd0i4GxAT
ge+5MEHh1v6Nh52WPFXCYBlZ6VJZ2sgD+Z7Pbo0MfVsB2HZ+f+ay3FoP5iFw1rSXsKhEKzFH2cLw
5mBv7DxfysIMRhJlTkYpQ/jseqnobYyCIHbtBeSXTWhn1KXGayw/6BX4lC5B4QiF07afG1aXB878
opjHJ8exg3rczKqZtFRI0FqD2sqUeePDONjK0FmqeoTSKN5BS7OGYT9txtSLg8aFrQ3kSeAkx22b
T2GCkIFJQ9yZz1FxMaT7ioBZv/4Rl/cpCuy3F7n4gFDPQXGXT3tCqA8zgddrnMRoklu1Is+6FFlV
8pFtiSAv14ILi/Ev8OXjywFydm1ArdCqqOsuvsistGS1sYzSg469De9mi+GWEOSaNbRfQaCE0XM0
K2eBskIwKIA8AdYMALHQbCt+SG8KKBW3KIRWDfHTCBgdTv7c/6bK2BU5k+OLZFRcfCC7lEgzq30V
b1zzRbgLbW94GzQRUe1D2j675S2SdlUncXLRn8FAbkVK6hYBsypip2itCJI7VBu3bW1pGvo4nPQB
2JevB/ubm9MSgJg1IYVFa0RhWLcVTD6XR1o/3z56i3gDK9O5/wI0EL5jfjIaZdS0nLLkoiKZMvLI
amy0vC1d9PtDuvVerhrDQcd0JRifDZ3f9W+LGnqGcx4ryaVrTSsx9qydHFaJe9BccWKhbAuMscjA
sTh06IE5R6wKZvyZPcmgZka6il6KRjvkID0vgoNG9BPZyhyWueHMEn+7v62sbiu8lQMsAeYle2Hl
Va0X6Me02ikOQbDyLmwBA7fWNrvSUW2WMslLrK2drCR6aoeHLh6srXr6spWMlx6lOAEfDXEwhjOu
VxZnNBcLSpKLpDt1e8zSS9g7CEUjmVpyF4PYWrLG6diRfb+jzyi3l38a07l9SJdrxW/gY0i4gXDJ
Gs9Ivu2uMPWRKpKYXrRxX+uPQXwMqntJ/LhtZXnl4H5xMAF5QhCKfsm1lTQNe+gNDPQSES+4Vx4a
uh8DLhP/r9gRzv2P3jyifLC5I928tlOWXVyDije/EIzjToYvp/fq+Ki0tlm/cHLwZGP3FvnazN5s
90rS6YOqwJ4QPEhd6sjVMVa2kLj8R18FB3hfAIMBPAWVDgSos6sWa+Eo67UQXZr6QxDfyq3oY2UR
mJaGf4J0At7iORVTl5tFByB1dFH1z4E9kXwXB1tF+2UWBIcL1IYBuCFQemjeX38ZBHM5CcoiuYjh
uRhSy0iexPReGHeF+mlIXnFRwuPws7C7s9llNio+tw/gfA9xvRDeI/vBEDpmdhaU+FMfNxA5Ky4h
KIeoCsTI1mDBfBf/1wI4hLBAWJk/mLQYqnIYk+JSTKkzsFMWTCBT2AhH14zA64IvAyVuPjhxvYuV
SXEaNKG46GqMxsdnpR0Suru9VSs2QIQErWmoqCE3n4e8YU5oVRBSXwTxPklNS0DPKNxi8F8zguAC
Xb6voQ9jdhyonGZiB1nrSyweEow/0GgHBLN1eyXLj463iUd+CKwxLT/fLTU16wp4S1QXdLDYJqlG
wBGXpu7/z8psKUJL8r4QYEWJgPEurAKzULctLC4PtgkL4VhBhM0AyM/cp1oYcdIEMNGKd5MCMIbp
aZKtaZMVPoFJffSY3RU25GKIbFX5Ic83QAyrG8mHKsHfAc86j9dFqlFVDrPmMnTMtDK9yiB7OYpb
y1w3g5Yl2jeQvppXSkC8E4xjiAJNLTqCCjZKGxzeUIKTGgtFb+ldoD+76WfbOFHniFtMDvOHkO8x
6jQcCo1xHZSir68WtCdRHA5QHynHeq8Kb4GWuKP02iRbp3J59K8N8V349uKKKIKOvDF7YTkyPUW0
uvJJ3brEa1vJ5/Q4OAuDZvOplGgq1CwTS3YBJ0Z0xvig6UxT1OxvH8xFUelr09ChBCUFKDAQvl+v
ZeqzoRcgOH2B5kfBPvS3obkL9HcWefpbothiBEffeLSyGnGXkwlUC6YrO0L+OcqV1RcnsO9penGK
KXEglGBj0gSjqJmJ/3c6t+GuGP6oIxSSIfRW7M0tTe61PdK4uirKC/ASc33dsgWJcEWE9iK0vzqI
s4j91sjV2plCOUXlCBFQvGn8z799avCFK/qQ0PYSNUl6N7AiP9S5UYPO3DQxsiBWzsb34KHA91CB
fw/EklyTEv1k1M6uDQp1M6lmm7WI5ixqHBMddaKzEHkmYmdiEZTJ/exl2mnlBZSH7XtOrQLpgdXr
TgVGekdpXPYiJ0fxLwMTn/RhOhJoEE7B6ERbkdNX4n3rp872Rho6gUhB0V76bDfSHVobhfCB2kdY
21yLx2/UOzPzs/6xKidL7o/QcIqFjxI6ChCwRoAMKINM3ifDpvd67ZiaM5rnDh0T6irAjSh3veRl
vU36v+Wh7i0xt0Syq+ljQV1I0pjUFUE6C/GP4ClprL5s7AAzAfgP08bq/tBs156M0p00Tz7Ev5Mw
PhrAtYKyawi2nN689INPxiGUiErg28HQNc9/6zrDuMcI36ofUkH4HWvtvfKW/NLJXjO9vGYXo31N
/pnV9MusIqFygfcEPp17qW9HUy7iNOBY5EuvAmfTTNVPJTHfhSS8N+NJ2DiXCzwAtwYdUTCbguaL
5/oza0kd560G5yrJKTCxl0ZtnFJQHB0xufaeyI8QPGi2GX65+5mdMdA48KCWVzIW+m29HpcK6VC9
AwVlbJmGJyWhw14w/AnaM+C1RBfxzaNSbkRQK44FqY7ExX6h94RZ6evVgpAwU2ohbC9EvS+kEFTK
W9WZRfOGb+h3E7PbQ6LKkKYhYJdK3JXYxCjHcGO060KPkrvSLqAKa/Uf3S7sX2+7mK8W8GJPefCJ
mix6KPNpG7CygT5NidpLKbt6age7Jn3I9lQ4ZhDhk6zgUahcof/csMqDqKVVqBHxUVpIjcweGoMI
QS43cGzi7+GgAfgQWspPwVVkLw4P1A6EJ3E8gQ2+fVbSS9tYxJFsRjeyy5WXm7dw/vMjZt61b6BH
HWk4Tkba9m6EmTC7j2XkLFr5dnu9qyeIT3+hSmhgbnhmyQwHUypKFd0PcFYU90LN7NsGFhRpOEA8
1uFDU0DvL9S2kxwN7xyMzRdW3eM9jrR6pyYvtfJSV9OeDW5RXMrKMlMU4jDaL+wBKIcavRWhE1Pc
1VmA2bt8X+QeFFRu/7K1o331y3gt4ZtnavtaFiEgg1p4speqo4qSf/cUST9y6ijTQ0C86ge7n+7S
5OO24cURE9GiQ2GV4w7hj+dlwdqIetZWcuWj9WVSr9RsSQnP7fgE2RNX7AOAebaK08vAHqVBPkOJ
LwDoKr7I9VrjsFEGRSsbPyKP4egHJnEG5TFnuoVJtvEN3GWydipaT+4hm+hgHklo/9xe9aIxb+An
IOlXMNkIbjqUga5/QlEaURSbrPFbHQgHizB7FH6mECuOCsETVWJrOh7lh3g8pNVBj5wqe5LI32kE
Ir6rHk2I036GxJIh80Y2Psi8pPn1y9D2AfkUGpfyIrhUWVujRd34chM5nXKqyF/WXPrxnWnmXg62
5igWt5tvhKZAshz1U9TzZw8xWPgJoHqYaQJvra1ER3OIba15ur3dy9M9s8IjuG+nuwAqOx1B/On3
2V+ddRZjumN2lQPhEI1AKZp6ibTPg8yu2n0+vQxxvHG/1j/4t3XOXCnGZ1Q1BNLCB81pEuU7nTCQ
eOW2TsZDMxWOGNsKLSFVaGX0x4+hOin0J2MvgFy6QeQExZ0CAU0zeULDTwzzjYxi9SNwHSB0IFWw
z84uRAE6olhLpsafUKBpw/0QNHa6JaO3ZgRROTptmMkGr/vMSGsYcc30oPE7g3yAvb7eU31KMetn
bqG6lgkSPjdE21H64pcLnYDrz93IbcSgI8D8TmA/tThww+F+ihuHKTsphPiUglj2KMr7PHMa+dy1
Z3m4U9t9/FQdk2DclRk7TaCshcI8WiM/Yztxe7TewWfQVYei2xW61QPyBzL8aquetXpO+GPLS8OQ
VZ3zBRUD1YzJ1JlPiXikveqSHjrB0XiOQ81SCsXOjCfS/A3woSLMHmb6B2JNq4mf+hg9hyy1aOpJ
723omKx0UkVwCE717du04rL5+CQkyFFUBhXCzHcxMQlVre6ZH9lddt+icEiGszz6nWaL+a9+s2HK
D8ZVFIKvyWv26EigPrbg2onhrJAmhK3f/mUMmBjNMs9ZcB6f+qG2EAXsY/Uf54XhA1HFFjENCXZc
XjC7Pj+DjMJ5roISBNnDBIa1PnLNUKJ2sy1ixEPG2eK4p9WRigDchPD12pRQmHUkjtPgAx7hlBIU
08zQLqp9G26MN61cvytD/M+/uUCxk8K6ZMLgd2ynp6XFkrt23IIDLyIovnHfVjMLkI2mwXvXYDU9
fQuTjzLYiIOXuwUsEb/aAsZhNVi6XoQitSnVQbvkF0Vc7CK1pEfWC6NjTGOBZo4UOreP+vIxRIEC
+ANka0AiGPPy8gT26I5K9eCHsb5njyng9UHQuBmow0DsWlthsoVHWe4gSsDQscH0ODQhcMmuV9gp
AFN3gjT4qWGGLjgfAOjPIQxxe11fvGzXx04SRWQzKDVzkYa5hxwxwxwZsYqN7Cr9UKeZ4aESLNm9
UFKnhRbpfiCE7tMaKJRmzP92Rju68aB3VpgNoQtkc2h1Ne08VPZD16BDupNDzOPc/pl8sYtfyedc
eTIJFo/ZcYo7NTYrORp9s+wt04xtIQOLXG84Ru8lm9SAa1sPF/Mfa7Otb6ANoEojAsKuKpywUfdK
k2+03dcWBB448AHr4JIFNfT11x2RGbe9QkdfRjMheIlVHKN7TX4VxPPtnfsiOJpvHeiPQOwCngnA
i2YujKYBGEiydvSjsvCi9KdQewYprYTZw2P9pIeDZxpvkdE71SDa0fgzTs5ZuEsgyiM60BJIu9/q
jzzWLYPj4oaNGHPpi4CF+6qRYh4bhZjZNvS6nplj1Y9+RcNTrKKYblYYmY3ydOOpWvukaEkayLhQ
FcAVvt5vrWh1qSds9CeDPYRKvZey6OX2Tq+aAFgC24xiEgxdm9CJ0jZKj7VEYoRYPhdVLEaYNhay
LABw+CBaaHghOOplPpw6FppY1Zo6+kUAHr8AfmEX6iJzaozl2xEfu1bjptvnJKrtbBwbVxvU7I7V
dWNnLJE2/MfaB0TiokvQeAEEZ84Pk6Z9UdaJOPpqoz+qODhpmz0CYry7vbcr7h4pIYDpQKgDJT1v
iqWpjrOhCaMfQ5E4Bz6PTrlb17/GLQT+2r3kfFJ4XCARpc0DYCiiaVIl08lvuuRPTU0nx7/AMpg5
0mReIAy5VZtbxlBIdr8ZnN0AxqRQNvoQBlu268XEFsvfSn5JhUNcWpLxW+7c21u5eoBAVoRTpKHZ
DKd/fU4njCFlGVo9fpbciSBIlMS7ACIlVsesEPlmqHyO4PcYp/ARPH+HJg/3t3/A2j0BHwoGf1CN
BB0935Fv8UefiJWMiavJ1/V0sms5LHdEkreE6Ba0nwBXizo6dpzRSkeqMbuOYx2RrIp1ZPU63Yul
041OHVsSc4JMs5JnWd9hlglI+F1JMMXZVo48SUegaxsUt2P6s9f2SVbd1Ux+vr38ZTGW/zCAIzBw
JgL5txg7kxpW5yp+2EAetfKM+oQdEVeCGu2LXHqx+rPfKmetXVJsBNpEgK1xDpHrHZcUUCBQRZ5w
e0KXBLKHrsghT7dYCdYuKUdcYdQLxAzgOJ2ZkXJzSIVp8oehS4EkS0TUJaoaHOIAMffR5+19XInI
EAkDT43SDQ7ynCWYRSU1BxYKvlgwYVfE9MVIiQrCWRnN/zzJdlkt6m4HdZgND7yymzCMOTcFGEBQ
Ys2ig0zIZLFMYNiEakWlah6k/rxo1J/+fX2otvIRAQ4M+rrG367JCFIlJSiK0a+pZ2p/0LS0a8Gn
wLIJxqXZmiJdcUOgb+IHRAaH2WISIIxKoU/MevR1IXX1KEQjEGJuhjNiil0QznmJenZw+fcVIoDn
jV/O/D0H1kj1hCFLqMP6NaR2FX8kGLZw1RwDTl6XbCA31twBRg+AqYDwHwfazA4nSEH0zKiU0R9N
3dXb4rHoc0cdEi9ItANNTwlxa3Si+ic17nf5xF4Jktjg09QeBNWOUX31R+OznX7f3oKVK3P1q2Zx
LRQhekJiPOZDCKib0R2kpHd64O1BgL0RQq/dl+8bMDu2gYFDK7TIzkNJSa0mby1JCj9RRLdMnKmk
x+bXGyZXHlNOBYyBLhmjOYtXe8xDCDtOMfwOE/wg3JWB4JrRoUs/VM29vZFrl5KP7EhwPfBAczWo
QJxoV8vF5KPJ2+77wBg9oiChSeSpOtw2tVI1Rmsfa4IAItYFytprP1eMWhMJUzn5FGo+0mtG/6T6
b/ZoJE48PbD6NSVveXlkmYNue39kye62/bWl4vlExxxQOzS4Zt5cMEjTgxoNu6oMdAf6j99GPIXu
1ECM8balNaeA2hl8HE+6UJe/XqgU6ZU5ing3+sHOzvJzMT7Kx0mKgWz1wmjrgK6u65u12QGth6kM
SaFNvlr1FsOM9GTEbtWGG5mXtHbnkMFjQhNNehStZvEHGxFmhuBE9ZXOAVcH6LzM0jfNH3ldQswy
tqbSTdR9R2q7Tz7rxgmQ49OnQLYSelc1h0pKrOQUQklGmh7U4RKXBnh+9HttS7hm7cKiugYRDuAO
kZ7PvnMwVMpgqMHkA00iWHItP7WYvLc7Wou2GUGCrMGYs10Y7L+odQBrhLoDSm0gVP3awG8vTzU2
ZaNjFsXX3ynm+6XGMULAVyDgPTjZ2+0jtvLRESuANBMREXAyc0A9JW04IoURfPBZmK4YZWDYYUXs
1m26RR31lVPPMmF0MVQFXuJLC4dv+Ld1JYnZ95rei76hhxctFTKnCBD/pYMo2dNYCxBrBIZ0qEni
TZOWuZM6iV5bC9k+hCM71/GQn6gWg32n1ejRQAzn6V3Xe3Ich1admu19Iim5Y6RifSppYbh53Zap
NWmB+C53EKlDAVN20bzMntJRiM5DFBqWkHaFk7ZhtOGlVk45QM08LUMlDn2V2SkvW1YlUZvLftGe
MlbfZ+OTAREKpMgbGeCaO/xuae6PQG1WVJBYkv1M96Y6B5BkQoxSu1Fe7MX4QU8xXdLFNo3AjBd6
yc8xOLZQNdUH8uP2WVpJLPg8IzIbAUSsKPdff98WrZ3aNPFDBDF3GgU12y1kwQIyjjtxZYIf529H
iJFsGsycyj5Vj1rxoNeFRRBLcN4XfYDO4YMuOCJKg+l4YhpYH2srTbgifZCc/5u1IqhHSINHb46t
FGlDG6ZVsq8K5CSTztZpvJGorG/nf0zMv6vUAfWYZjARd62tQk4JoKTbi1hJhWQAg03e+IVe2OKQ
ykNdTkZOFL8ZDoP2t1HemKWMf9rAy35XoJ3xbttbOhuYA5ITBXbuBOYcEQ2TpjpSc9XHQfHi/HHI
9kK6xZ613DZoSgu6DGgGaojAUV4fEYh9NBrFoJrfRxqzxpxh3Bp9A+f2Uvj1vfZlQHHDl/FuAf41
p/wkTQaFQ6KpPvO0CsTt04nYYGWr1fcXMdkablnZN0xvcZ1gQD/AgjB7mVPagck0DlVfq7JTBegF
cXK52xhRX2nNYtQQFQnUugHEWpRe6kEXellvsKSgrL1GZDUoQxgGHYWRnvIhil1NmQyvor2470s9
s9NWjx50mRW7SoKIXa/SZOPA8IXNdxlgWFQp8AbjhZq9GPWUYEKkK1W/cQ39HfqIlfK7V/cq2d3+
mktnDdgrToYGyCCGsRbTPGzSMGveiP4UOaogW8VvbfDUcQv0t/yOkOZATokgGThilCivj2bEx1DG
TBORalXpDjNYhSXVsumiSFPvb69ooff5JQMCJ4wnDZ0eABuubZl40QS1UUVfnN7AmYcUy6mj4SAP
iTt9kNajFHrPjdvpsd1Wl648G6IHXDEzJkBednlXOiaGEVPRpYoF4saYfMbiw1i5teLQyCHRa7UR
iXzNWVx/bNRiVBxx/g0Q7/KP9M23Vxom/WO0SvweY04sgG7NsSeFR/CLjOx3Wb0rtl7HO7Ee9h2I
XiqUzHKVogKLCTZJt6QJ0M3HqP8c4j9NiFV5dftYV28SEMx9/FmQcqeND9UJBK5WKcdHWt6juWVH
hfkLo0W3d3/pHQBmUbDvcK6oRs99kNj1fQ1KcMkXyZ2eFVY/Flbe2EYdecX0OhCrHN9vW/yqWs13
D3EcCBOxf/yRvN69oQ9zMcGf+Nm5JD+MMrKz1MlVAFamF3MSPlC7KLtzDn16JEkCYC5CYljdg3jO
X9VmsqNyOES9K0BHPuj0QzHaCTiYWrrhNr+Km9c/EzoXGLblqGOMo85vmlEVtOvHSPH7OjCh8QSG
vAosjvturBq/UErBKgsSAAWkdFZgFNqeKGEOIHrf/b29YStlWPwSOBZRRYwGiNksi6R1k2khiRVf
FyEOHrk6+cEwgtEYUKKiLksfsEXHKvFK3b1teXk4rg3zB+zbORcY1eVGwRZQE2qYzoiRfpYhhbUz
847QpybaSLhWV4rKEm4XimW4YNwtfTMYGEQEuKXW/OhURBfwomKSfkf8BKU7gjvEclDWWo0pe0K5
0b5fqfqovEKIxpfJRxrmuEUqZwEJu1bzQV1txZlsmcrPPqjBmig4YFC145RYkleXrgwpmN96YxW1
W6Z7Myj3o3IfJ4cwTF3TGDZ+1/Jd4T8LzwqmlQwu53O9I9ClZXmi9JpPVGkvN4cyxHz5JDp5oXpQ
n7r9vVceVuiegtEEsziQegGU5NpaF4lKL6uj7repFVSnGjO9vMCXjF6SPI+RlT3W/X2hHKJkPOri
RhS5EjKDOxuOASUTfH+AR6+tt32OCr/Z6T6T3R5TuFoAMYlT0j6n3WdanfXXwWVWPiS7iQPB34DI
GYeN+Rn+rs0u/dVPmIVkQgQ2hyHudR+6pCLxJPoKTCHqmfcGOyYYuL+938tX9nrBs4stG+KUEzLp
PvJeze5LsHDp5YgZGqPYytRXPy36G4g4Ec+iljrb3D5nU8QyRfeHqLTH8jVC50g7ipPVHZWCHVCW
SIAb0J00uKft0+11LoMWrPOb7dmugh4qYQKTdd/Ud3H5VARQ2Dz1G87j64bOvh2ACTKuCcZkMeoy
cx7owKt5k8rJWSECTkiVBqAyDfWgwyBU3iQVwgQRfVBWyYAkxIzS4r5qxOEtLsOyAisoYcF+EJr4
VwXOozdimiAmQo8gf0iyAeNcXTGC7srEfwypQSEFgrqLozzYM5oIIImd0skA3wowmk4X9vqftmvj
0sZke5HZ8SDWLwbYtt+VaAT958TLALgFk75L5AzRgdpPunZH2xDhjqKUqA+KMbBeNskV/pcykto9
ZekvNjWgt8LIX343yAGYttJaFdE1ocNbL7RB7+Sx1mFOQxYzG2TD0M8rWKXnNtWy4j3RhzaAZlNB
oOrXS5LVoL+n2iP4E42noUaW8EdsCjAVQG4VpQsge8ePOuub3BqyQM0fJvi6txbcm5OlAGB9omKa
VnZZB5mjFUlPHbU1IEDVV4ycJkEOqdWjtNY4GvaGOtBQ7D80LWoghZt16K+1klSYOzKpSvgrM0GR
bwmtWlReXCiYqB6zopNfoEyXnsYAaKeNIv/KzePqB6CI4kzyQAdduxq8QE0kQR7lDIKBpwTVw5D+
Ivrwefvcc+c8O5FoH+DvB5mRBpzk7M5laoY50NBMzkRV30jAHow+1jZ8yMrdQteHyyhheAlXexaL
BrLYhcpAUHTKErsDj3l/Z5iDU3eX22tZtQNLXFwY3FpzFRIiBwyD9ik9swSVrzDyjPioBAAab03O
rm7aN0M8KPkWAwwDwkPIQmIain0E+ctUv9xeyMbfr8zfuLjEOOZY0LOp0w9TIJaptf+Mm4M00v8t
YR6whRrpNJxceh4wUydASchicesNJshvbq9l5RjDEIcbom7Htaav9yqMFcSbpKLnVilP41Tty0yq
LNoGh9t2Vp5F1PQRHiGpx7rmrDdBVaIzG+iGD7f3NElIZUoVfHra3ch8lv0ArdDGwtY+ElqnPDNB
GCLOpyIxj5cHKHWavtw/i8YdeLn/GwNYCE4z0IfyPAmRhA7wjbDD9Jp5UozHKdxKrNa2jBPnIMHR
OG3P7Bi3KhvSWg8Cv2CSHYiPZBqtuMm8VgY14ItSCVtFkZVIkbd4UInH9D6UzmcGRbCpylIVER67
ZSNIRRWnjV/r/rXsxgO4fYfKadtns/CM8VVA6VXJrMD01Kq0ky0JiOWxRP2HNwT4CDRaErMrVhQd
LTBjT3yAO2y5HgB+xFBXsjHkwxd07V1B4PrV8TDQoBG+Ip5vjkJXxlyJ1DQ+awyZPiiNq2mXP6V/
o1j0wtyLhY0js1KD1OH70KX8Kr/Ic3euEwGqVhSPBohw7CbKdor5Zv5G4goCoVZM7yY9up+QJty+
e2tmwVWAtARRjQS40czDJ7pcFBoUHs8NmA0cQL0zL0OU7AZy3Z+BPMkPutkPiEz66AAiZ/HFpPmW
kt3yi3IFFJRCAcUBiHbO/UO6DJWiZorPZTwaGOfUcZhZQQ6lGmyNxq6sl/PvcbkKUJFASWz2aoIE
KkjzLsnPugjxWTACWyj1WbnhT1N6BJ0ZyXOwbLm3d3l5mMAXiYQHswzIPeDnrj1pF8aZEQtpfq4l
9LCsybRy+RSaTtHanQJxe33jq27Zm91WWc1FmaqwpxhOJkygNXIl1QV3JlypkV6k8+3lrbRertY3
B/YEaTnFNIY9ItoG+6VBgb49RoDGsXKfYTAusLv4wKoC11WxI5/FNljabv+G5SQbQi1gN+DSEQwB
i8MP2bcLmzWp0AGKnZ95HVo91eNDR34F4b3YXrLi2Ja/m/LDhNLm30FEc95wS2a1/Q9aCbY8oApW
INwNs7up3hovX/kW+F14RnWVF+Lnxc6EpWKla0lxFsHIxKArBn+1G0q8cvRUpff6Ro65jKSwDVyM
Bw1ToM3maW7etolWg7boHAG9R8+SgZc7ewnLLWaBFcA2Qk8T+Szm2sFDMqcpbJqajQlEZs49+6Uo
QG8Ex97B2c7cH38r1/wbB1A5vDTqSY8LYPuP1UaQvSyhSfAWGLUAQQmfmJ7j11RjGCoUkZUzOKCt
rnmOq9iCHFAp6vifJx2aFFryaI65pXXBxmFbehFuG7MwIBBFQojy2fVh64GnjUgI25p4r5S/FOlO
JoUlCweU5OXizFQPWc7GpV48wRhUwpPHmUygIYuWzrVNCvArDVNqniVQ0XeHlBwrxcaknrwFgFg1
BIQy0KD86ZtvLB1TYMGC1DyP0d/Ax+j8ENYWZjSi2rt9Z5d+gy/pm6XZ45O1ddhAb8s8l1BDL95A
ParuK81qz7VwGhTbHF+l6GekKtjZfZth7mCLa2RxW/jIK/4xDWA0saczR6kVNI8nQimUq6g1fBbd
8wjGqHGTWXQRcSpodKD7gBobJ4aXpetvFw2A8vYh7Z8NEiWPLcbuHKlCj/b2fi6tYAV8ag6YIA4t
m20n6Rs9HMNceY4ZFO+Nx6C53DbAfehVUARdRWzVF+gbIdh8HllRxzRNSKuAK/gkMmTZxI6NH7dt
LB35lxHM6wNygu36OjTfHHkOMAEYIyflmXkD/an8zDsLPtyUf2fBE6UHtRyslB77zAZC2hJ9oMes
mvORmqqloW592mT2WdyH2Q+abStqC2IypqLyXL1mo1uAKCNRTn0qedAgv732xQdE5UzDhRNRhseU
4DwNVigb0JhSNKjWg4ekfEMh67aBRd6gAnqHBiJqsBilBYr9+hyCFA0NdFD1Xxr0Ty51Ae9Y9wMo
nSM98QzwV9oYj1DOnRltsZctbhq3jEsAhU68TWhLX1uO5DjsJkzqXPTiYLR7obo3n/6LybwvK3iN
8BwgkJ7fsyAAgDRJsD61ioCHcaGybjE0nJKd0kwHTadOuhNZuPv3XeWKDwCNITUCZOl6bTJqFwxw
kPCCmow9aeDNk+0yBzlttBOT3zJKWrftLa4heFpR8sQkKZruIDGbJeZEitnYMJA85uqpSZ5G9TMY
/zlHhg08M7jjgDOiMzA79KPJQhlinulFA0ZmkDuLbknhLM/itQV+7b7d87RNkiqR6vTSGRRU0w+Z
kdugmCWc9PCMbvrGpi3kqpAmQ/ce3FUY8AH8wpx9pUTSk7ZRFXppZH9obUaQ0rlhfybySclFV0UU
EWTCoQCGpla9pBmtXGmdovaH8qRFIMgpvH//jLgRgHDjd4H2dPYZaylrewkh1EULIP0Kf4rJTigO
uUCQ/rptacGhzNeOQgRIEVHGkYHUud7rkiasZHGVXVBIHkEiXYTlH6VvY2K3ESn+6AywZCfS2XSS
db15H6Vh1CAUGfT3msggO2EQdMEBTCbpbwxUttXGBVr2D2a/b7YVmPUew7Bi2YUWxyEfIYJDrGhS
DqEQO1L6WYgewOK5NYYYj3iJBoRavX97i5auFzukAXmOag0mneclG1WISZ9NKee3BePQ0EEFTtni
F1+xgSkBFJ6AcIdqyTyCKzHuEkJALLsYQlnuED2HNjgXzY1jtfaxEQDoXCJTRMo5z4TMYNDzsS7z
S9C0/aNJaukdGI7aJ2Xb2hH/fZYodJphSYNeYmfLRowsCbk9yOA1uM8dMzKIrDbQuERxKTKbaOMX
Lp94EMgBLYRmEWoOKPrNcjUW6GNYGnp3EUrbQHAZ1XFvV5NfhX9Y4vWFJ5nnvjskUvxMItOq2sgZ
m0vYRjaEa8LAkYkLzSSrRBNxS9Xu6yNcxTj8t+H5RWD4P6R9V2/rRrjtLyLATs7rDIuoZlumXPYL
4creO3/9XTRwcCxKMJF7kp0ECXY85HDKV1YRMXnLShc/8SUUAqve5aBy7AtW4b3D9hbyWCcY3DBv
2oxZbcZKCaa7FXKh43WJDVnBLC0pl7P0ZSAvaFEgZs0TS1XMIN0kwXcLzxj9Dn7FJn53Wx3gGxKi
D0GAUISLqTo2NC9MTjM5HoFh8cLJVq0cyqKGf91HhnJEcAy/0g7CVe9q9ELQpUZ97e/1f30aA8ot
/5S8fhCwixMCR0ETdYLSu2nZZzRTO9Xk24S35Cj8ruVyNtvQP7uWi1dSqZ+LZDHfyI8hfDLfnAj4
FteAEHoqYPl67yrDs6cAf8dbue/k2WnMT3x4L2k09J7I8BRyEkNcXhDBLO6kd9URuW265x8jzYh0
eIYcBzio+UwR7oIaebYj72TdUlRDOIyhZgjDA7xTCjO8F4mlRQ0tKjocctUGIrSUzuRLJMbfE3rd
88dNg7IWtqEOehvksy/P3Eype82ruN7lY+gSQEq1ku+IDK83psl2MB3asqBqaGgPCoOxjv+oaoey
GqgW2foxDWgQr9X6pPnOXk717ydaZDtDBaD+GHi920GaQbD6EpJ89zGB1HzDCgL9NXU/+oaM8u1e
ddTgrXvyAlpx9woPyuYL1xlazjx9g8V4GANz0gwxPWQyLgcD3iSSt4mTEisHFgU7yGsFK23eq6AH
BUIw1qDLg74eSJiLlDsWtVAusj52I49TnAFwY1ZNg270wAGt7IWrc3oeCuAUBJNAYYFccfnlah02
7CjmxXBgQIUOt2LLRL2J2N8L5FoUBMOAazzzN+a8bRnGiUmUSjmaovDLStIPdFtiSDvzoRfbQqnm
CstHDaX0pJEre0ratmKJnIQ6erUj4PBdCZQi5aZQL1gGEvDIMm+EIYIXaD34BA2nBXaoZlxpyYHU
4Ab3YGRNB9TNwYaTPPGxLCSCzwktq46l6lgntGinMWNg0vc4mQBLCi1AR/u3hHCRZ7VTFkgMiILu
X5hHkGUPiA664N9Tch0HzEcvepnAo+AswD8vZ74dq7iQ/GAOiY6N1dcWqip9T1ur7swme5J39SfQ
MgDTrHzxH0XEi60BAjNiQojD6WjdQjjxcmAfcRM/qCiZpQFLPisjNOrC7AAVtFPTlzdttctL1gGg
soXhNBQIBqOTGG9CmtSnw2ueUm128Z4g7f6dbjWz3EoWUI16RdODfhC3AA/6X2VMK6jpvFcSwMU0
eun3GextPChrQMPwkKSEChv+zdNt+CDIz3rMguENF0dYuc1kd5kZJU6j0s5fAQFd46LQzoEwDTB6
mH0Iqczb4VcgrnDgqgVlAwEAYL6UvrMk6WuUHwgoBBlvVBBOrODC80jat7LoVhLS+chZzPt8PM4M
cujzXnE8sAaHnIcRuivpdl0/Fe293tjKmU/OfGula02Wm6NBPBsnCPSkgEG6fNMRtZ6MZHLuIrgH
mwKyj9Rr7/p64/fHNXrUD3jq8tVwfgABAPQjYH5Qx78cLIvTJiS+AtVPpp5qgPzy80NyaqwEqnT7
z3270dm420tPjcK0Q/AOy1zAkVYX9o0tdfEYy+S0F8mk9VDXcEvqGIQ6g8G9x/QzNnNWbzjqVFZn
WIBylFRGo+t4MAKqOJzpBNbOGZlvoLwivd8px5cmY624cweDdla+Sc2DQnlot5t+YW6mTWu/1Pad
zpvSh/og4LyxZX/r2WQvIXGigU5DphvDtrQPaEEchBNwmdSHZNB94qCl2Nyr31DANRzsJPwGuHft
BgqLN1rayf75G15Ug6EfK0N4rDMjuu88pzyesn3RmPmTZuWsweNyH/qbElEYtdEoo70tWeNpqFm+
97YaTW3BDqzDfa7bAfs68E5j2YX1Rahi5NTBEmf8tjQP0FdjYbwZjKgFJJF5THnnzWk33JW0e7zT
zYAZmWUSprLAKCwgR1+cksJ/lEL3FjoWMI2zUD90LMWG2C2BgDkFQJfCLeZtb2+wrU+AKJmmhjJn
fCAP/q7IqE8f9G1qxvRfbxW0YyAlIiuDdqkBHQzype1ER0ZDI6WFfbwPjHygjhqiaYWgASrTD0Bn
nnrP+FRYT3Va9mz/xr+n9va53B1LQ3m6Ezuzo4++ie2cuhmTHM548LbFWXPhtWX29LO3cIWb3INn
2j2FDjHsXo5db8DqyXTa7TmHVwpT7MBgeuuETmhpx4QyswGYjAWAdMGdg2KNRJCFmYyOeY5ZbB57
Kjk8zb4/e0O823ye+2dFojTYGmjqO/ppMP2tTIMNrb7UntpblYp0AvzzwCgc5H04cTDpAwGTq0nU
qizPjr40RpzoKENYkpqPoLOYpREb+9zqmMSeO2gvMm0bG9+tAIO8TUWdrXRg08MxtHgqnKpzQBPq
pvi+AuuORwf/s9VTSOj3lKLqgGcxfIbZ36ifR4UWlOn4oZgJjr0ERvY+2ZZKjxn+VTB3KbUQ+Txz
ibn59Mz8vbdQkKQplWlvhIVJEvO4eWbJl2zf5btjy/CmZcI0lhh2WJuaW9jkXhB2MMwy4vOXAzEt
rPy9t2fNtjh82htQTwr6yW8AodpMmrW1k21OT+TTz2jwHRrji2edtfu33CrObW5k27yhkYGNxtPB
HNi4oZK9dbjMgLGCzgKzZdnhKFKbKZ9vMTuBJnYCZItuW6OuGd0kFFP7YcWMc44JSt939S4xq5jS
jWNCT8wghqkx3xTvwesw4ruCbkbmYW6+vwIa24i0d+fPl/TuCQ7fD8EhejOywZo2PDZDmxy2Kt5/
JUSYQ4DlsTp3G2eFxll4aXFbjRD1EGpJ71wBnerRyDVT9Nir7/C1SZ5Gz9Dmtff3mFe5EW4KcBJQ
FhBRP9KWguQJWC6iJwP7NrL63LZPCAH8wlADs/O+/x7pJ9tZvB1QhmCNgekK8s6yUJMFnVgkgd+7
+mCE4XMoYZXC11jrrbzbBKrdgpQhGSEiQoVGwl040klhAeQreJakphfhKwO4BzmSKDCiaVsVD3Vp
88XjymPe+AhQDEUjA4178KbURdLWxeiWV3GOpA2sU6k2JQgHgumWFhLt+LdBt1SOwL0BYvQwa8mP
XvKacptRe4sCABuLbQ5umpR1HVVBzQt8Q+fXVsn8AMt5/P2Ai1RHjbJOQmWhd6VH7q7cJjX2UA2p
X4TM3ouqOsfpQDIGtbwO09cY/Fo6fQ031kF3AMsTv8Ang1Tc5e2vhkmc5rUI1y67+QQlLziKmlPn
Fv4szWCTHIazYk/mSPs1POyNeA5DA2cNFglaNchCL4eWYhVKWRoST3hSYSfrLddNIELG052aKjJS
hzYnjVGk2ighLy3DkjZJJYBhO+qtanqt2HwDgyF8/L1mpOvgC4+FyAsCPQqsM3+YOr/CTH6KuVzo
48FNREiQM6FFmXGbSHRo0TwOgByCxSRkoWJjJiJE+imaPqALX0oP8JotkhfljSS4lJTyPUHTJ6Pi
+Eym3KyrQy59A5jGwIQOxXewWmKQJwY0CxnEbMfaiZBTqyth640TAe+CGh4aDQiZl++SKxGv9VI0
uEXCIvWre8zygEpv8aN0/nvWbn/M/x1pefaUmuBXooiRIofIDFXxwH8fh20sMh5f718Y2NHEin7l
xJNu7R9gkOb+OhRGrsRxdLSzY4SNA9o1NIZWC1VHczQryEs/httpPxDaOfCVlpnyIgZOEthegXhO
gdUJbYcN8oiaiVD4B9536A98Cx0JfOQJ0HBH921uiwyzU4+JbrTFhqyB464rBVj0M+tIADcRznKL
wLvh4iIdO7l35c5LUNXGUTTMHVFuQjrz9+e5taZ/D7U4B/vRg2Vgi+IVb0svwBGVmqEhBuJSyHBb
k7wy2nWtDIcK2j6zKSyotuCTXO7squxriZPwZgkkLqeGCXJgJNAHCex2AsDbKLLETD6H9AA1Qta2
RmP200sEhGgf30fZVpIPBLIeXkKzbVg7iu9TYKwr+GjBGelfS9wk33kqSpQfTfBSFwcSfE7xRso2
Y2wF8b3sw4u5p5Wn7Hv5jq+P0bDxkhWk4bVO3PyOaDgB0jH3Ra5siBKlKnkdRarxLAW04Rx1y4Vw
MWAgSKj8S34PI7jwtXlqvssR7BHkxxZxJ0jlH+EJkLFqTQ/6uo7380BQOofJE4rCy7uuUtWUQLge
e93gFNPTeKTgHR1ER9AQ4T4OwSYrabGFEQH0F0vE4DDjCVm19SNLW2sZ3crmMDvQHsf1i1rFsqio
Ti2vySUeZqgM/W1od9U9IFVlxRpTdfMHxYLnhix2Kwvv9rBz5xYVOHj1/BwXv85uaMBKXR1jncfx
pvYftOYx+kx9yZZSM+ugzLNXAvQ5mawUzlpj5tZRO1uX/M/QizKqXmRhJY9YDz05ci1auXQYDaLs
xsIQ1oip17ie+VsDoYE4D/5KOHYvN1jcAgw5zTVbXNxSxIaYNXfyaDfpdhz3Wn4GeO/vA+TWOQto
PZxHEFhCD1C6HHAM+Njr5pJso3xCE+Jc/Msm1p1JU66EbLcORag4YcUALQWX78U09kJTS6gwjm7D
d5IZ815ldCEkS7uiJyvvJMwh+DL4UmVc81DQRhC2FJVU1DGsSZEObpvv5Olf4uFaMEa4xpu6Z8T8
vQox59iZITAGL9t/T+itsdHeRVsV/SU0OhfBD18JUotviN0anKRZOhI35d8jzNfH8u3Q6MfVAnwB
ZnNxvfh5XMjRAPeKrAcrsu2ZgqzbVzdQ2ViZyBslJPTI4AasQpRABH5w8dGEvq4kD0RFV7UVnnpb
UEABHX2cDOw1Qsk7LG+hhs+KfUaQktDmzf/IgIapqVweuqdojS54Ixi5fJ7F5HLN1PDJhGAkj4nS
IfcqiSO0CsxV+AJJay1oaM1WQlm6JVSjj5magu7I960YUk+GHx/t5RTuAX9/j1tPJUMjHOxw4MHB
zFrsIWXkgdXuqtFVoNtiDXL2VnaK9iTHpUyVehxsYL/2CS+0MO6tPavj08qWi0LeeH28Jot547YA
V+LXw8zr89dJCTXXsPNLfUDiEREnyRjE3TuZdVargB1lea/ayMC6SljxlBrwVYgtRUeXjylr6ubC
dWxy+SSLknYLLA66BhpCuNLg9vLAcsnW8o0cM9Xgh+0hQjd1PGq+Eza7hIk2z8Z3TVq7Oa6P78un
WCxh+Ev0ZSwQzIdIEeyLQkH7zgydWmMjqiZpTOXpXiDPLfmMOksNT/CdBhC9bB5SpV0h8f1s/sut
i4cBEhcZNuIyJGaXH4frx7iFSACmBIVCDeVPstEetexfQyApC5VhS0msrrM5K43Bq4e0jiXptBLP
krDlIiqlzwg3gtpCA5afdlqB8mRzaGKnqJi/clzfmDagwJBZANIMnecf9O2vZRQL0qhU4zC6rfiQ
cTVNyFGuBNo2m8yHJ3Oxwim6sVYuhlt8pbL2kRJGGE7CxHC6RuXsoZ27qkKOMuazR1pWhE9/79vr
kxqaIf/7istgFkDLlCRxP7qBXwH3ERjVGGz+b0MsknAZeuKjmGCItA1ZVr2jg/L/MQDyDASGgCXi
c10uKKLltd/On0mPUZNFrlTnKxvo+t7GLP0aYbFkE0lvJYACRzcU/3FibCDnpSHKon+/x3UYcjnK
4qyoubbwtXmiFHij6i2yaw+hT0YYST6UemUbrr3SImnyOHHIo1AYXX6C3ZP00XcKeLPeyjV9c3n9
mrjFkq4TJVPLhB9dBEXIS32UaVXx/e9puznGDJOe4Xg4VRafXw7TFp0tvImHzFiXPoN2rUl8c65+
jbD4/OjFlkqk4S1I9aKUz1lmrjqX3zxq8PgzIwYGK8vIEGalCkzYw8kVxfFDjEKjJQPzh/qzLfnG
FNCUrr1+XPk6N98L6BooBkENACrHlxtHLiEqB87I5FblwYuPVXMvcGuyj2tjLFZAmzdCmNfJ5Eb6
e952lIhbbpWJtzbIIiSSSeIlPIkmNwF4VpKcrhDMEtTovxfazW80K1MBdoBkaPmN9InjhpavJgjU
PMj+Y5+Ve744ewp4PR1uBU8w/x7v5sJGXxaFn9kVaikM0ci9H6RjhvHEr5w7VbL7f/v586z+ut78
sJe5osvxadJ/sX5WuRVyyK3nhzEDMivoFfJkWX2tIhHc+0adXE3NX6SgeiH5f5bfBfMSFBvwQIAa
0NC8vnyFPu6mqYT+posKKiWj0ypP+Wj8PU038m4MIiM1hM0bwETLMIDXolTMWxwwfQQWNusJhNRh
w0tQB5R7ufSoxhc6wv1cB8Ig7ZMxstWRECiGCBq6qkMnexRKAYlVJvm0Rp64vjRAcEXjHi1u4GlR
br6cAYiXNUkrZnCAalnivTa0Gu9Q9gqkFSrmjVmYB8L7o9sDVu0ypxsLEkoFnyMYSg0eZD1IYiub
ZNgn5FEqDflQynbWAC9G0dFa+QDX2xtDg3MjgSAJP7AlRrePkp6LcSC6UQLaJzz8OqgIKrbYOTIa
i8I2NCR15zUvZ266h15wr68EGNc0K9BPfz/AYpKnFC4WEFYcXDl0dB6wrZi1tvhRPbXAnwBFWNLB
3oqfw24yleAFSm8rEzAv48uQ+WL8ZcEJ+W0C82TkM5XRasYI/cQT4GuVZ3Yoej2RQx3QdpOvnT/X
5x1G1YAORR0GmmfLpZUMSBR7MRldCDQlilnmpoL0IXKiYpeueeDdWsYacIdAacxQVHk+S36dRfjw
XO718uiWkh02NueZo8M/k2alsHmjKgLuwwxfg4MzdEaXiHotiv0KlDXe9R5GZEHp3J/1vlMDdcIg
f+s96k8GsgxA88h2lFcC/BsvqUJYW0VNa6bvLIsWXMu1gCNi8GS0CE36o+q98TvtP2s6wYMJVDxo
riMYAll8MZdoG6RVmWi8WyHHFczxFA4Pjfjmc4yvbLLGdbyG9M/DgSmECUWHDZ/w8tOVBS9WPXRO
3Zb18M/aFPdFyooSUFpiBOlumMwO9WrY+BnYomKBzypFZr7WcLuxWCGLC/2CmX+KT7vYoloj8OOA
5epW7ba3Q9FqIJNr6/Fe11ZA6jdKHRrkHNF0BZb/h0p2+cI5l9Y5HOVFV2lMvnqKI1sbaMCxCihW
4CHhxGmIRjG4fx8C1xUvqIMhCABGce53LaMBX84ATQwrySUCJO3NHCCRnn8s1xCzN6qvwACjrA0Z
XpCF0Hi6fDv4gxDf6ybeHb16MhMcfa9+3BQBjQqe0H4KxX2uk3ETEvgqwX9EPNb1WK3cNtcnPh4C
cSmo2lBWQLB1+RBVAsMUjhN5F3aMUTL3qU09f/57QudtcHmo6rjIcMBhP0JcYylAoUEUh8/rUnSH
2IWOHQ1beeXiujkCYLJAEaBLcMU6jnMxVLK2EOFGDz4lbkmlXkPJ3pgo9HFBQkJNcO7TLCJfXxd9
ua1EyZVkgBK6TQew1Wr+c2PFI76YgbJzL3LuaF9+jkjhm2nkU9mVKicim7ZXGb+PaxadgKNR9+3I
WmgersXb18clRNGQF8KJag64+cXBIrTywCeQn3DHzsgCI0x2w052QmWlBDJP0WIdXAyzWGtRI6d+
C8dANHfbySQtwBPQgn5rhhl5trKJbxS/IH4GBXy45ACUIC9rFVwN9k7ee8SVDIlmdrZPB2OyJ+af
ubvG6Z4Vuz5HUExWqKYc4H2pZhDHZH7LWmc6Ff8SWjXw8nN9xfa+/t4O1wco9MUhN4rYbtbFlRff
mG8GP82DwHOnEuDafaOlTi4DDQvdgDZJLE01/h7venNgPFTT0d8BOwab8HJNpcCHxlNFPFcGeDpS
kVivnCHX3xXKEjjBAOKReR5sossBZA8y213Ny25MAVbM0Adhikah7B2rd+oaj+56rWKwWbmDh3aI
jvbc5WDVKEH/BxAUNw4exHTftcbIMYWjK2v1mm+PLfF7nHlWf8VJaZPnYucpstvAiKi407+79AyJ
OTpkZu2Ou1bfroqiXF88l0Mublaij11WI/p1w++XOnnKuW2rr1ypN9YCAgfcbOC1Aq77c/78eiuf
Lwu4KkmKK6tQoVUgn9Nv/l5tN1Y36Ppgmc/pC9h+i3OShzJ+A/86xQWNQC+Pqbed3oLEJsaarPSN
CJPg5sJpiYsL8LilqCiSPUX0QJRzR2D03tLCEt1uwwfMT99kIPJUmkf0cSxtKbT/fsUbaKfLkRdr
Q496X00CRXGLD6g6Vq4sOiruzhZuBRkgoK/6KyGM93YQXyeAMz72K2nKtWgu9izSY0QOyJcQHS0m
uc41fSB9zbk6rM8HgDE1V3+vOLsK75WcekKx7aXXfNIomlVpbsXtAwxOQjLQkIcMrghk+0GJKhph
mpJtLW/iaA+MSprddTrrBgfWOqCAuBV3DCYTrvHJF/TQVuZw3qeXl8HFK8iLU2ks8rEp1IpzAXL+
lhpHhJ9g6rTkgOpO8cA5qJB2rbsy6PxD/xp0cXgkQaoFCcGgWYsD/zFOeMO/V6UTuut5WdGCO4nZ
Gt/gxob4/a2WlZMSZkxwlCg4VxFZWVuezoAXJ+1XtwO7zZS+ysppPzz6oSl0kmlslDBwWnnt+Ua5
eG2sE8SY6FCD5YPS/eKAVvh8UFVP9NzyiYRUh/hD986z5r1MjYo8cnxL1zX7r6Z6XpvgtCBWgrEq
wsvL83OEyjzntViidbJRmueBh37jrn/0BQqEWr/nnL/f8epaQFKE1jsyExV9Cch6Xw6X8hBcJirn
IVVAp+2pyHacjtv8SNaW0I25JCgRIrTA36DqPVcQfp2guV7CxiiLObeEH/AxIlvVM0U26HAS/2gY
tMGK/j+n0vO7zakfuO+4IZYYIUHI47YrFc5NfLMtnnJ1x/t3EPQJiNUSW0+YOhzDV5Sx+86u1/i1
VzfGPDj+Ar4MUk4AYl2+bxZBLwQ2jpybC3edAGHJPFs5Cq6byPjxUHYEHQbsQVQxF0tFKDx/GNs2
OIv6EdcfSyNHih8K7kWVYeaQWRxLTZiHM89/yqRXfSdNDC87FltF3CkQNifeygF/HTzOL6xg6SIU
R8j/02z+9ZFFIlR56GnBeeIegsYZyge5Pw/Dc41LBRzenInlkwgaq1S/dCKQx3A8m+j0FPVvmsY6
oAIhAApnO1okX1zPQjinTrnVqwc0nLse6etq3eoqdJgfePZORTIHi4WlzpevFR7Ycp1/hsucZwhW
8iJrTKMQeZ5a1EuZLsEWxS59NuLIgRGK//339vspyS+OGGiwgEw2A2HQ5lwEtVrTQ5KqVIIz5GFp
cQ//ssYIwKx1+jcoyvVvUwOaS/00FQehfG2KggLIh9D7Pc/BsqOQRjAUK5VpZukNA+obdBjZzLm3
6VSeU8IAoObVE4Lk0IRmAq+YYCMDECrY3p7ojEA5xVGfi4lNx9BpPShRwMbZyLeBanmJFX56uNvc
5gCuBZLrlEocqsRG8Nb7RuR9/j0R1zgECLph/kUAkiF9DYbd5X5JxUCGLI2MxTwdUPcKAVe9b4Gi
Uyp/UwKncggBZkxo/qiDzcBtFO8RLNju1KisXQMHXQNq5mcBaAdgPoIgaQkNHdERzqYxCs8N0orC
GQUjecNUll9KZI3xQIvYrXwmCkD6bedTGUzraHY7p4UfmmJicVCZYVlsCt1zv9azuLHrQXrEH1i0
OLIRKy4mqohKQOrT8Bw43AsU8r37Otrw3zBV948eqq3IiADG5T6mrzT+F/EHAGe5B/BEVpKX62AO
kzTDS9Gdn4WOlyIx+TCoVdNX4TkZ78kj1qmyT88II9vxgZuJ7JMF2g6Cu8ngdbt81LqV4/2aBIEH
gLvqzCzgZ2HbxUSEcLephICLzvDgHToGWf5cY/lX7T3nJjfu+jKDzE9Hq/aIy5OrTkNulb7Z6zR/
9+9i5eBxuPGsOrqLTk3FlPu/F/R8cV5u7MunW5z/1RDUkzQ/HZowIBDAHYLPcdaBUJCfPIBDG+Pv
8a5bAOC5wAlRAudFRUliaRlYVlM7Ql87PUfivggM9Y33zDYySn6XHzzPwl4OXb7aCBINznnEppL6
a8TJ+Z0W74yUGTktXItRkb9ammrRDF4UZ+eM/yY45pFerrzkVfQLMTl8bFRccJ1DpmQxq4IXRrHq
V9m50532YdhJVrMjW4TkfrXJDXnHtSurbL5Dl68EGQ507gDrBQ97cT5Dc6XhJCnIz171DdDs0Dx1
+X9lCeCd4Aj6IwKNBjtZvJNHUl9suiY/48qBW7k40Sxy5doUnrg1AMd1nWwx1iJkKLoySpSpzs/a
Rw9pA5DXdkGwj6MnrrlTX+qWwaozWdO1/MlJlpOIFg2q3hDyECAgcXlkRW0pZSTUinMACt6EewZW
bZnTcVbRsUDad7WRxiZ/L32XEEFCGN/EUPHYcA8+2XPKvxCGI6JAS3+j51SFUHkERQGWZBtNg4bG
U1s7EwxvaqcLQafcjrjA4FM2IpyIWN4+emuuWtcrAsVSHL3zIkTUtTTkK+AlFIR9X56D0FCUf3l2
kFvr72V+fXZgCDDIUPcFoPPKZi7Jao/zyFSe/bqhw/BYgfcYnnh4+YxO9qCe/h7tuj8CBVvsKnWW
tJn1/BaLAuQIaeT5ujxLHlg/FJrvnRNUdtAewVk1qpNwUsyCkjhGWPKplja3sgFuvS6ZAzDsAXTX
lhugqDsoiPdNeVYmo/BoP+h2PEhGQuBn/RY2TKnXiF/KdZaFV0ajFrkPNDdQw79ckQmRGq9sx/Lc
GdJg5cjuM6gGCqKpf5dPLQqr4OWaGcc83kgyUwitFgoDMptOiQi/5R1kj2YtqLcyoo0pAmgegdsZ
s0qHbxyrEjb5rL4fvrKCDRCfa52ieAdvqZ0OoAFU6UZ9F2vWcRu0oAqEc/f5Si3pmpeD2BsoVySS
aOKhJj6//q84XBjEUJ86BYRWifLgtCTVc5Qyv7SqeGRSD20Gm4dcSmDFr6NyGmRD7h+lLw11D8Xo
I5YRWk8ANZok3URwFKl1KlcOWrmTaPCI3kUWaRsIvAfarhWMnFj4j0qzdpv84JYvj43Lt1icvUKZ
FBDXVKsztAZCYmjTo6QdIF1Npn39Pb2jCo0k3LOzrzyh/uukO1FkCZrtjUzTN3UE1/WtyNujMapG
1Gz6zCbTfcLvZQ7qfFblseCkSHf5vfYvPEnQfJGe/T5AoECj0fTv5I/GM7V8n8CF4HngdpUNqXGV
PGiIg7/KyIbHOhc+xcSu47tYsCZu48WWqLDqmCNNKY5jVECiq2SQh5psVD0D/JRgy4GPqTIYZ1f7
ukRvzhI6Nvb3wTu0i0oiIhPFr/seNcZgTa/zujKLRQEGwXxBz6ZCy2rGWOVSXHNadeZBC8/qbxga
UfUxOyk2nhHUnZVk8EaAeDHekpMmZbyaYh1WZ/EhfvJ3nXKaXuVDr7O6hgTj6zQ6ONdzAz6luYL8
Qnz8+1j76fksl486g6HQ+Z0RUYvShpKIWZ+meF+yK9/Uh5oNu8yoJktUERPuIMQEOid0FhwwZ9tv
/rkAZcgokagfm08+YuRD26RpShWIEeSdCZc6jwJhS0oG2haBRQbmLL6D/pNg99PeY42RGt3RF2n7
Hj10WBDgmXtris3Xvc/5G0IDBiZvwNRAvHexsfsxIUDL12fYEgUDLsVvNSdMz5JNK+55vmTQXDlW
2n+OZTEq7gZE+nCCR8R/OarOd6kSKl51FmQTtLD2aRjA6f8X7PzuUV1DZF7Xp+d31GcZSB2h7JWb
RCmLKHJyUX0OkHPVX0EjWmpzqPJnlFrlYjNFH0oHvUbAMPwtOINZskbduKo8Lh5grpn9Oj1hRBr0
fB7XZzl2EmFWpYAQRAzH6d2qjBh+0tUS/fWqiyWKZok0pjJelY8dASLYEVS+h5Xr/UbCiBsOaTVC
CfR+rvaBmqm8pzb+z5qJ6tdScRNlo9ylMTqi2lkdd2Vrc4WljRQADGTfJWTGArMZXgc080abD1eA
vTcylfmBNESDeByU5xa3U6n7ydipmF8NB14bHAcL1goC7hiQIBL4thSMg5aUDgBKBR72fQK2erLN
FPb3+XDrKyMoRSsRWqqIOxZBaes1alEqDb6yjI50aXnB05R/ePUWBY//bOmEFYWemwasEkq68jIx
Kos4hplv0JwjiHt/4NjnUEJBkowCF0orf7/XjRgfg6EqiC4VfIpRF7xcvoFWd0M+lc1Z6ne68KJ/
c50I1LkloEru25ICoVPfLOt4K8YrydKtSPJi6MXOEdQiLULInJ6rD+E9liQmjYYMiapGpzAAZzVt
ZSN/VBV7ONYysPZhDAuznb4Wot88Qn5PwWJfdTIcknihbs4e9Fp6IxYPJYeyTYQS20MD7/iWQeKe
F5jWbTSXdCsr6+ZNS6DL+yM7jiNz8QWINHk517TNuYUPbVrsCtmUS+YNh6JRzIpErBboCOkXT3VX
vv38k5cHyu+RFx9gzEBcqdFJPEc19LBm/zItZSkETHmUfr/i2piat6z8SMfHut2JxPHHZyDlhteV
x5iHuXoMFDNl1AEkgD4W11QQh61U5jjXuvjfeOggZWAN+pxYjP02M6c3Lt/FsqMFLHwR7nQ47BVr
EfB8JV09ARr3yCmA/sLGu9wEohqHklin9Vl4ASrwvkc+3YgQzOJNPtxFZibbXm2j0VcP1rjzaGV7
CXRqoq8GAdq2qihvhC+cPRxgPacMTAtt9Hy6/0xaxbEwowv+5yHnI+rXRVN4pUj+H2dX2ts4rmx/
kQDty1fttmQ7Tpx00l+E9KZ93/Xr32Hm3jc2rWehH2bBDBpwiWSRLFadOieRME0QZp7Rr4wGodyr
KyTDQ2OTa2LVNUAsSsjh4SI0Z0ivFGkkAd7xCrEwo0TcGQXHIjETZSPuWjtXAbUD6Bls5kTN8HZQ
WZENStUP7au6505jmIF/zyqMpD9lW8A+ckLfrfGVJSos4Zax0rIIlroCeJ+xYCQ7bOtvG75MfPWR
FcqXQyHhBhE4jVe8Sl+ZH/KfpHaL0eYFXy50ttxFhzYwH9tcSTEAQwyiS3SZSZDLps6PfoxDURkk
AG26yEqwQdPqQxL+fp2wRIRWGOzQRAv1dp20RsrHPGHa12z8FitgHxrOYB0FnZ+A+Hwcpv/PmK7M
UYs1xlFWL0zQvtbF7x7SgqX6o0rjjZN3deKAJ8Xdh6cOOuJux4QYKFk6GWPqNSMFahbUAFn615B+
bFloUOFYY4GxxH1+a6Tipp6Zk6R/DQOQ/kn61AEjtcVOsXaVIt+oIQVEYLJ3tWclXbS+EIv+VeGe
Y9koM48Z95BPMdHaHoqg0UKrCtPaOfh5hXG/vPOObMT2mzxvJGdWNhkQweiNgAQt4I50WjkQanVI
2bJ/nZAuXrhDh97dx96+clkQlgJSiUODFFCrt/M5L2Jb5UvfvwqgEMMl2VVe0LtZ+yQG9mNL9NGE
jAgIP5BZA0AQ7wuatHfI+qDMEr6/gEuOH/N9NbKHKNHAa9+dEwhUpVtYG3ry/jEIiBcplECGi3IV
OWb5pGvU/sLweGkPymUQ2419tWqCgAVI6wEK3bTLs0tWpFo8gOwD2VE+AkzhLzfV1yBAM0VIikii
mgqmZC1iijxuQKW1yDajPdVCqoOGe2McX1nG63OWmAG1AcSskbQCawllhlvUdsG9MlyQBoldWTTV
WgcjH2OlnBexLuvz5a7/UXqttRkx08cGTENSjqQK0ERDFN9uPbBns0RtNHAOyciMxNZ8KFmjTI79
cyq+SO1F7HcDf5D5JwnsmscG/GeP3ZLeAF/mUfwECwKOLKBXKfNaFdVJWU+XOI6MGr0MvfqKXFEr
ov15IzITBPwWNcsA6KFlSyXQcHAT3NpS0VE1hmEPW6itNgEU0c7iAHEaXYOONClQITelDLkJwnnE
jk4ugvuq+xW0liw0+tx8i9p9Wr2NoH8DZkzwUs4pCxCK6VVnyNweuIIXrtvLJRoCecDYxI3D6C6y
/meq/v18aqWkJhiZRsFUdcqOnxFR6sjHhc+p9idLdU1AA7SRbfRErDkmpgwoATCPAilNnxpxJAZp
FA3TJVXNrnVBY9Z7lTfsedGqvpXcy5wZvbYb0qP00aMK+9g31q0Dios4FjcBsAK3C5Y0U6ewSweW
jOZZhCBB03rRHICaXdEDlJcFTucrtyAUstWOSSyQqZXjG6duqTzeHzNQisF7HRkZsCsDrXD7GWg2
1BA3Tiy42FPGqHgwi2fpXGwcAnSMikouqoZAACBrjQuBThkyYSpUCqOyl2SxRSuPKjOeWnQuPD+e
1LsN92WG6KlDnIo8kW8HMygDC6CJxl4kP5wOTQsgASfo0hfsYLEe27pLg36NCc1ZAGhDjAN16ltj
cy9PiHxgjKsuNecqtduiPVfIDfTQx+A36JbKjcTFaPPqkPT9Z1y3n8CUG8nsbPZOrM4vqsOgJyLV
TDolKixpUXLkWyawBIRT5izJAczdqbA56rurFlOMKjBa3kGlgMOVmuJFqkUkgGPuAl0odCHO5+Ii
FobKPOfPPMl+R4iYmtkM+9OioPf6rYXO3ViOHvg9H8//6odAmxRBLt4i4heK4OqNNWRp1i8pmn/m
3NN6xgaSCAwjSfczaZ74catytzbBmFwwQaKtCduFGnYutLwWQjzhkk3Hvn1rvBpgHvAyPx7TXasj
8SlsEdInBgIs/OetTxUjav1T2nIXpbXa1xxI1kxuDAFphQQsUzyU43lc1+dh+ciVYq89bZgno7i5
RL7Mf13YQCrj5ro1D9q0ED0xDXcRIhCZAj3RuE2UoYh01obv05jreNJOkBLsJMhlpaYAjsGcdAk8
/gwSENx9BeDsPLYVBOboIpcCeF0aiRN34WW7BNPriPT0Z/XGp/Ywvsa4wx6b+8qt0/aAdMHuQXcT
koZUgNL0ktpWKcdd5PKYci404KdhNurBWyKzGwGwWSRXgC5xYGuB2VavyRuCUV1OnUm+oNVbDn1Z
MqYi1pPFAps6eify5gcKbtmunA4LJK7n3KrKjUm6O7eRs8ebX8MmRDodx9DtUtWj0ghVvYg4fYbK
IHBCAx1j1cYmu6tLwAkgzIsecLSCo1WJxuI0LZgaFlVZLlVb69L8Lele0GRci5LzbcpigyW8kcWW
A6xaBXEUj4YVbDjURG4Hl4ldNfD1gOtC+hN+gvZrUB1lsbPp1/yrC1pDibam8y65ihgb7kbgLbgD
0Q5KhdtpPmSKsMCjqwWFwUywteWtjXCWIX0dFkY1NC94OrciKPNfI37j/bIy4Fvr1ICrru6neuBA
JDiYC5I3NZqJgzLWK3FXdaIhK26T8h6gPY9d/y5j/zVqMHICDY3OG5Zu2ETHeK/Oaomwa7azYc8o
rb6Ui8uhximmx2j+02h2EgKGNnmS1KKSqTzj7ep0UA4YfnX9xk5cXwSgNkkNjABOqSBWDENeSbUG
BD0/QSe7NOd6cUvm+/BHHlD0fQGtZ+9OW4fe/UWCub8ySnba1UUSi4ARcCJCTwZ8FyrXWiDyGia/
VtDnkrjz/M50AOzs1HL8UZpzcho54EjBSbgUn7N46IrXjTWhM5xfa3L1PdTOZuthjOH9E2mHmgtP
STldKy25QPHkHHJPs84npbkZB95hI/8xC7gIish4E9KljCUby5obxunC7iFMpIjPSjs5IY+2sOp7
on4Iil3L+TGBTgTzoiG/P5WHqt2ly04YDuAjy+uniRv1LroIsyOLJzWuN068+8uJrNO/H0it0wDF
CbZl8cJJRuG90hgIXPSRxxT8srEb7wpr9FRQK6BAJYUB/nq6hOixDV4USDlwfIfKcVrZjHxRkPyf
TQGBJaYg3ze1wQcHpn1OuHOTvXAQBgw/NnyCv7sSJcJcRVKHuKiQVr71USleKlUIuemiQQJksoq8
QmuemIqf2qwudiHVvztkYk6NVAcWy00eA9IYkJ+Jn2Om5htvtfubh3wLSb3DTfCAoU7KRGOmImlB
sZelBVZbKkSQusrZxlmwtiuvrVAnInLaWSxkGLH0nozOAHVZTmcFPNw/mfF9Y3bXPOvKFl23lJNG
yBkwhlxSxmfyDzX/vQTf5e984ceCEaJ4GaVuciynF34+Io6VNoa6EoBgRtGGwiGcRV8BHVMP+EO5
lfjporIfmXrq2Fovi8EqExedKWPiKTJ4orn41Ked2ZQfcvc5QxNqKXYsAg8VJZfoN1il5dwWJ6+r
UOVdnpfCSVvpqDKB26qjUTFPbVdDP4Tbj+II4YnHM3j/7sIAANnBwwMAa+Ssbt2zmjUplXgGtKQA
bIhmVdaJpQL0DbRw1SWAS8zQO1rmZmPi+NVtcWWX/PnV0T3VYSeLqTxdWmghBIMZI38vVYIhBk9K
ZqQiWP6Zb1zlhMMBL/kxhP4zIPNQBh4lM5Lf87QEaTH6EbB9C2+Luus+p4GQQkE7GnILSEHd6b1l
KjbgMoCBrxGhSxH/yqqjlJkZErvJDtqlysjozT4ABe/jxeDXLhBCJorUHhq08Qm3s5Ix4iglIVZD
igY7kQHKkVVPDma9UiELAEr2MMxAIQlaZ69Bwy93qKpL0pocqCcW1K7zRfCU0C7kp7lEJnUzpFz5
PGRrRfDpkqQtcvq3nzfIYwH0LXKnzXREpUKv4mc+MiaUjdMBAhXzJQRH4OxLu8fTsuKjkEFEyRIg
FBxadMo2U+oiU1tmuCzsW8uVziI7bVnbU5FbwrixBORwun1RoLsAxBRIO6KxFH2lt0PUtFwdQxEi
BeIEkuxIH8Y3pKBl3h9UD5BC8fnx0NbCR7xeCGYVJQzEy1TcNIhMAZVaAQoFoLB9maaQtyrYteEl
YN5A9kjA8M8xFvOFD0dlnxXFVgC9cl6r4OAEkS0+AgK21JArMcv4JtaGy7MKkv++F3W2dErmV7ZA
uGpLXOdLLpaeYBkUEdBlIC0lNLI0Qw0FuWsZhMTyXBwXUWKeM6UDfUqdhqgYQj50P/XweKEiuYgO
OmYFujiKWeuteF54n1nU+jcjC7MxB32OzCeAg72SqEaPSNzrY/U15SPBVHgAQhclld0hqKAXAJJE
E5WjzhIa9RM6FJXD9BFnM2MWW+LciTpIE3lbZGep1ttewHkjCfXy94ctaGfRDQDqKTQXidT2niK2
DuM8HS9DVnyT+O4sMj+U8TzUx1Z43XCslQNWxauYUHIj5XPnWJnaAZgWleNFDCxN3CVlsNOQiSwi
dM2Of4asNNs8/za3o5ErjD4vmb7xAfd5FyQn0aaPkAzbCE0htzupGvpwUZgaiQbRDoAf7iHsy+N+
rNBONi5es+yKeJ8zwEOIP9n+pezRMFXL4Ih+L5Jw46Ww5uJQ70aqSQKxIKBFt98iFYs0iFIFaGDw
ve5/ztoJagONrCvlsSw2Br52gqDUjneZiJ4PFCRvbc0KirhR0Y8Xvkt+LCDzShVZ55b4JP8cmAra
rEbPb8G3Vhf7yiY116An4iv0+IP6OmB+QpArCZyywhUa7susdZgFgNt+smPIMwTFYvIQAN9Y7JU4
DAPGFMOvwWjwlXG9us6Xquv6jOsgQgn1xmRX976UHdL+xB64zorBYAspqabyuARH6GIWh2WrjWJ1
ha8+gNpaTZ/X4ky8DQ0+lpTl+iQVdvAEpjWnj9OjUogboefWiMkHXY0YV7icJDKWOZm548S1uzrX
fKmXt3q61u7c65mlomkGGIpSSzCzM9O6XAri7RoXr7yLgZ4qFDQOzouuDpGdSHouOY+XdX1SQbGA
2xepKppRhwkalRlajFHJP2rW7dKXQtGZ+VkAUH0jIFwLucDLh0SGQKzhhXI7n3EUAiHPNuNlLH6P
8UGOFCMgYtzoQ/GzVi8D+0/Z/Xk8vrWsBSEDhBAIxkd6ym+NDmVXsN2AfQM2mlkdLcGWRCeDnFRv
MBDKkFy173ag7o1+Pzb8leK+uwWvDFPXflVralZKI/bLsuOi5ziYXhc21Uk3aYOjKZIrKIYkOhuD
OiP0MvSejkCqqa6GeGuEoOUSV7tEvET1U82+8JAonXgH+LkpQJ6Fh+S36KrD2+NvXj3Prz6ZChPa
euymvsRcyQPyoyo6o8LR7Zit0vba1KA2QTpO0ZhOZOdv1ySaxrJfhBbJAu0g2ZEFfgOhBevaWyA5
aF7MIJwRYgPk5+xH+6o1FwbUqkD36aUWPPHMAW89uTygf2bfHOX+aVqcUXAnvAQfz8bK1kBvPmoY
OODBy0bTsqE9LeIqhsyGky/7KThLwq6OoXMjnmppi05+3RjAi4AG4QJjqbMmiJcpZXIJ+xBtyIUb
ClBDg9hb+pOFqkcxbBFabJj7ilmvjrZkkqRqqVkkVLPWqFnZmovPcB86EtqbM6hMPp7JtUwmoTn4
7+joQEGshC4tBhEXZvISQAyMV1oH2qm7AoCGRuzMtjtBmk/pdiqcLZhYQOxR6lSaUxM0ez7uDpBV
3VjdtbAc3wTJXdSYAXygCxlSMfAQ/MY3yWz5pClBhYxqBsXcoeMVQwUb+Qckl6ELGip7gAXBISwB
2bkRtKw8e/ACgYd9ASFYuuUZiNleiwSselWfI/6ZNcYAgpQhRPb4jQfW2jl4Y4q6PZN6KrVGkOFg
tXKqC7d7rwkbUdz6LLOPfzaSmQCBjX6LreoyOTSoc5C8spA2JhcmTv/bzS6kQdA0HGQ7wESh6ow2
iro2JVtEkfcVe7ReXZuh4r92KqpkJtI07Oyq8WwPrQfVx6rR+4+wd5r+1HvQ2skgBzj3ZlN8clsT
vLqWoogaFWo+AC5Qt1sYzHk/K4Cz8NlxAjMmFIfYGY1NZta8Q7cdoYTeis/1e9eil2uBWPlR65+B
Ogk+Hm+2tVwx+JL+/RAqOkWfernkMcoG0mko9XcMmntuc7dTDgvn5Oi5yzANz0piDHgC8aO/pM9c
Y3eohUOlqKvtRYKWILpAjGIre06dOiAQQ/VfhWYGKocq3iuUK4BITOm0aOR95VTgmIt0hI3je1mZ
6Np/PAnUTXZnibphJm4J2UwYePCVnfRa3Q2ZGWyiBe+MSOjaJN05pJsRtT5qxeclbNiUB9cAz5/z
eT80BJHCShvw/hUrxABerhC+R1aXuhlwRKgpG0mRz73L0yf0GcQaIgzPfzlfSLoA7IJWUAFBPmia
bjdpOYlyAt6fyBcUiFA4scEpHvbKYyPUDgGJKxhK0ELOkWIliofUSFSIXNc4dGK/MkX+UPBWzbjq
/LvlNhI81IkDOyJUkPAAh5oOWmxpPOoYzXlWhXXka7Pfsya3RQFDvQvI74PghghVqPgXsKi3kyVk
EM0QlCj2k86aZTRGImzemKo1E+gnQdMZNPk0gDpuTXB1gD7cuI19QMDAcTnbW1txZY5ADo22RAJk
IPD0WwMaF1cRioWxXwwOGminv19rwJvxGoe+IlHiofdGlmlp38xd7KNMP6Wfl0I16/Yy/SXPJVkK
nCY8AjQgivD0p4bRiWq2qEyV+MDvieGBVT83aaZXloLASrASuKll5FqomZoSTciEMvFblNSZtxoN
xupG0eZ+Y+DxJZL2LLSIItqkTqsyGcqiBauMP6m7YtiP0z4DFdsx6ezHG3B1KMjsCkAV40yhZ0vm
hz6bmjzxFT1Fsk3re3SpbCTAtmxQY+lYMZHlFjaEYK+On5yZptXf729BgH4g0ZnlCMTodkXKNE4n
BW8nIDvsWNFVduNBvjaE69+nXm4CQAbYHPj9vjnOaMeWzZHZSiGt2RBJrhv4KNyJGmUjD9KEZdIx
8SP2OD1zuYl8xt8vNlJyLA9klIzmNyrga7UlqJKkSX1xzwVG8f0veXK/th7o3pHhReUXFwd1+zUD
U3ZSqCV+kZ+a+NRG1l9/P0iNUVIGDB9vB7qhLphHtQ6TAN8/v3ZuJl2S18cG6H41MgJ8toLziZzo
QLRQfjTl0RhKdeaneg+Rvsb5XbXGzOtCps8vSgWGRPNP8Llh9O46h1lgFoDgQo6SnO63RrMijNJZ
UVALfBf344GB+HT8Gr6mB/EpOTL7Bpre7Y/5+bHVO2+DURI64GmJCBycwLdGo6iUlFlW0XN15l9i
X/j1+OdXxgSqFiT7ASMF4p6ma6nyFpu1EBYPFJ25tQRW5yRbiMKVIZA2KgTWgFXBKyh3y5O2APy9
X7xxz57nX8HGbqGTU5gdFiR54MJCTRAdu1/cFVcv4rHpga4thsUT98p7/TbFhN0Lgt7oWix3W9o0
94NBEQazRfJRyFbTb4UlrFU5kaFTFZTHkfkD2s1N7tS7WBu1XpIJJ11uMEAfkl0PTHUaxmCaYQyi
TY3KB7SwjkCNyOfHq79libqDxbSPuXmApYTZ/wYSIxQMabYqxnlshvzM1TsSC4QBge5ZRJ8RLjC6
jDayRYd6srZ4wJK6zcZZcO/Btz9OjSEX+TZcVPx4x+zT8rmKDgvIRgbr8RDu7nkyBES+pMOMI9Wh
223Ih0w0VXGweEXjBqAdZjxwTiR4Noz2Y0Nrw0E4hNI2B1oqdLPdGiq0qKvrqGK9uLCkARSFXlJY
Rfr22ArJS9MrglgCDxMkrVDmo7ZkqKUCGh4a1gvdjDuiaC7j2W0FjFk4m/3VayPS0LSOrB4cGlDQ
2xFBIjhDQYtlPehSzxD9ZI2gB8Ro4+ank0LEyUA8iqYhQkIninRoz85tq01yMHjl57DLzOfFme0P
KKhuvNHvRwP+NJILQa8uYYCn7uaoQpJVkPPR+y7unoSnx8ty72XIWiKsR2MXno04aG6nCnmQQirL
afTGyQJvCzrXJsmZJWvYivHvNz4xhBYekthBwzGVaAgyNcjxzh69GFgYo/yJe2wHiMLj0dw7GYyA
SwQ0pjihEbtSoxHzpSojGMl2EKuWDfXUouMCIsntRuC6sva3lsihfXUD9G0GSUx1GT3hPXf638FH
bgh/RDdW9XaLZZfMzO3OuTVF/OPKVMYvHd4bMJU8NU8CqzNWb+embEOYuNAV8/EMrjjbzQxSzrbg
XKuUCcZmI38WE3M8jVukQTQ0HvvmdkBUVJNABC9QGjJ3p+hp6PTux/CtN6M9a/c7EIn13x4PaeW2
vrVHvOZqAtFT3bRlAXud3cQ2WDcdwWF98Ajt0N8RLBs+SLeF0sOj+ULjoe+0mOVGDy2MdWzkLnJX
qLIuHg9R6z0OO0AdHdVmdVMZrOj7lmcSH79zF/IABW7lC913O1otyfOYYbAHQm8RzPJ3V5pTCVP2
MNoaeuXnGrs8smbIjLiPJ/o+UME8X1mm1lVheNRzU1gWU0tNnEhy1GXemt1VB8U9BWw3cP7gSLod
XpX3YdINPE7DYic6eDl6oJaSjeQEUQO510toE7Nouz2LjfF4dHTS+GtdASv/h5AEeRbqBkv4OOoa
IZm8xJdkV40MO/OiIxAKLnMQzvKLPu4E57HNtUMTSTDE/kDEEojm7WAVJCXrXssmL3gFs5nb6dpx
2kdbRzNN7PrPyNBxiPY1YJ2AXrw1w1djXiw8zGS+bJVuaLUQVT3WB2mvGY077Ke98hT/WGzZCU/C
7vEQ19YT2Kr/tU2tp5IXqrQsxeTJzgCadIj77eXXxybu3244cJD3QdMDhDNQxaFs5BmgmmILG43J
6Yur7mKnc1NHMSpHfIZGrK1uhAbk1qT34LVB6h7K2VScugoGRwOcJhtbgF+dsqvhUF4xNcEcTAN+
nXmx6+fq0lrhZ6kvu0FXd4sb72sz3cu7ejc5mcu/J0flIzjOXvu0dTGtnTTIqBGWIJTrkK+/dRtV
XtpKIKPU7Pi1exH3qpW6gxv7zbHd9X9bF/zHS6/MUceLkMgoVhTV5LV/Wld76eCrgh1bnFe549P4
Hh2zz5f8ZYuoj0am0ma/bper22NeCIuqUk7eUINtzFSdaifXul6Yqimb3L59EXX0maRPEDczhPOw
5/bq/+Nc/Wq5BCoQ2RmaqyZaEOuUbTd59eKog4GYeWatjS1CtsCdx5K2zv/YoCa3jKsBFTHYyM9g
eio+JKi0FYdieIas9W+Z1aGUHG/JetLo/P9M7b9GqYtZVkKZy7oWRmUd+kw/Fn/+VJ3GZXQAHg/s
T9we8s/E3QsfuDWZSi+37srHo8aD/taDxa6fUq1t8AHzCeDafWvIv9Bo3Y6IgnX0Bnz21camIXvz
/57nezRY2wxsDA5eZD8slXHi2Gq7jcNnNd6BSwKyqijwzTudkqAe26CtJy99A5fPDjC7XeUGbmU0
Tmpv+A3Z43fjwRWFHgKkWO+6KSHvFbEyGiw8kMWfhAE9R7rwPh6Xb1qoy76yH3/JvRH8JByCehFu
XcmrJ9CVdXJSXu3NMEBZAp1OuJJzQwHN5R+iAbELf6e8zmeG+lL/Qs/eFvyYbhf+x22vrFJuW8ZI
yC7cgPkNLAhycTiKamM3eI03JjqA6IXrV7kZX7SNq3L9HvvXMB1Z9owWR8B+TR57Dg6ELlGxNKOy
RlPVa3PaN/oWg/hq/HFlkLppcOoBAZuN0KS0u9TQjoGtuiCNrjcidDJhtBNJRFQHnOnQ76E1CcZm
RHqL46HMleoqdMAKi6ksud7VKAeVBjTCHjvt2u2Megb6F5AixFOR8pqkarmeK2EO7fhGsXGSrm3w
6x+nLsUpkhJ0veLHUxcssu/Mxnt9NQq9/n3qoCZxMbQn8fv8IdfP02kygU+rz8kndw4vnfEH/7O1
x1ceoEAoKBCMAK0l0E1U+FRLYgUEt8B7feHMrV070Vv7oS16DCLgX/KPzfVZeyDeGCTb/mpbdx3L
9XwAg3gq6mFucT+YVM8+5Rdoswuf4VMomEQKYWucK6cJ9AQATZZAeogKIRUGi1WqcM2g8N4YPA2A
lZ3Sg+wPog0RGe4oOdpb/9RsccKvuD7glCgLo20TtIM8tcOEpozUrmE4j2v38xtELQji5Zvsy90+
bp3Hfr+StCDYAODoNFQo0T9B+ebSyJK24M+9HgoaL8Nsc6wxCLtxcNG6kldmk/z9BQufQWqZaO+B
mp3uJRgYTu67SpW8KTTDZ1BgoNutAklRqHezXudG8/0PGIUeD/N+e38R1ICnBeR+hEz31nukOJ77
MZ9VjxXBn/c2b7Hmklm6Pa1EgBPgJ8gz4bFEj2nqx0ZkOlb1JmbRg1+BCoSO01WAim7kYu59A4a+
MvJ4VINrg/LHIk+lHERWaDQpP4ICdFJGH5rZbBkFBC2kvw5MUI5BehHnIkBu4C24nTWUGJam41tE
0/FzJe/RByklW4EJCaeomUNz2X+I0wm699YGP7Lo8UDiAddJ4y+g8RTcKNOd9MJG+pZK7/3VhYGg
WopKEyGVoIXWuaqX66iBrYYz0bU/2SjXib9qvADljffYyjJdW6ILWuE0jmk7wJKkq4DZO71iHQGQ
6n+N2Qa65+5uAZMEKc6C4gBABpSDb+dv7gtuqNHO4sfsLoqtELwN6vtfbh7KBNlcV0cvU2tskY5z
5Mv7wm6eH//4/fejik0iUrwagV+klayiqCvxbo1jX4v8SlJ0uXXqZWPTkMv7xsdUEUVaIOS/0iZ3
eB6ujcE/1GelnwOWDmzm+9g20Irb2C1rVkDPAqliBC2Is4lPXE0TlwYtlzZl6bc69LEyVo8iVxl2
j6fr7qBBGxZBwAloj0Jmhn5fy0FAWryT3NcmO2QPswHZDuiSs1tYe9oO6kzgjyMPP/JmgOrg7WBG
QerHGUzgPlF3chG4T6BdbfRx8ylN73/A39AND5wPloeooFBnzCLXFcMzQe7LiilC7MhgTr2FxCQY
vqMndT/shOcSYPVBbzO7Ko9LqtdbcJC7O5D+BmoPVULbxE3I5H5nvo9WZKSW3r93x62xfvnytR/S
dqhbKG46hsk7Lfdrq7c4e/C7nWhxF80u9zn+Ss/xfvEGr3MV6wkQAptxZBeCDnu0uJ7+uPkLOO51
1R0cSClZuR3bW4l+WmgRtZ4vtiqg3wDukaCBRq263NVaXahQj30GvfruFIIs400ujd+NzhmFruqA
pVo8slffPkKjMVKT1yWjAoEhdBnx36mpmYEVWI9dnj61iS4piPhQhgTkEy2v9KzValsE7Fj641np
9rVRQTkwMoL3NNo4tO99/tYQ5fMqXxeJMsMQNFDF3mQqZ5Bt6cJuZY3py+FrQF/zC8YhImhxO8tJ
3zBioE6lPytGiFzxYIOrHBJHaGW0pr8lH8GaYlSyhogL4uKAO1HW8lAbmGDUcPgdYw80+OjOeU2f
+hfIKi9bD5G1GSRsWejnYxG+qtRGYhexCgQG8gvj/gQpDp38A64V/b3UbR6iG/vqM37feine5T7J
COEbaE6FILaImPJ2PrlUk+VGiWufGAvdbhe6odvsRmyxsNWhNLGrduo+9Lpd6oLhBaRHhzDzWXOy
Rj/aAhR+ESTcbnI0yKJTCE2N2EfIYt9+jRYqncjIVe17CpmBt84fTAk69aUr4f+//0C2WY/MENzK
//yVGr8HYzFmk7MCHbTFBgCnxmTN2E9Qmt9YIfqOwlSh0VLmsEaADwCydPtxiTLy1TAsLbCIOu+g
AJWDgG5jG93tV4icoV4A7nogLQCwoxwuENt+ggZC5EdozJEstCwpmh3YYvY93OKLvvM3yhT5lKsr
t+T7vEcKIQIIVQ/R/fwe/gqGvfqXTI9EuA0CNzgSAdJG/oxGcA5t1ygSw0V+qZhla+MVf1CYJ2Yj
fiDHy43jwAoQoojrVZRbMXO3g1GxNnzWLrEf64G5JRh6f8dRv06tPKL8qJAH8uuNvnyDsKD7U7Uz
S9bdx6c13SfyNVloKQYUilzp2JK3w1h4sZaqEMDg6InBlhNBKfOSebOJ2I6DCq0+bPWmfz1D6InD
RgM3HiH4BSby1mLaFG1Tt2zs82cZbbQeC8Lw19ACZslKvfy7dBbtTEcT5qeyT0J9Vyf2Vgfm3YmO
yZURxkJrmpAs3mGlgpSTg0SLfShcMDiCQmvx1Sewp2XG49m9S48TVwT8DiUP3B0km3s7VkbVsnZC
zs+frelFfCvOKmpw/XN4Hp/lnWgr7uJkZuoP5wYaBT82ecnuKh+0fWp1Y5CFaYwA+2DNwXPQlH5O
T5MJJpAz8hTxd85ZPM1iLPScDcERhWWv2GXuVvFubdvDt0CZQ7qCcJ7dToIWjyhap0niz/vYTV56
HpO+WVQmI6G9Csp8IM8lD3r869ZIWYVN0DaQip6JZGd6LhOzeEnel04fnfGpCe34BHb+j/KF+WA+
xq34+y5h/zXRMqRFQauLNnGaAU7he7SgSIBBy+dpF0OU5g1CXvV78BTodfH+67FbrfovSdZjNhEr
0OTvSsujZqcNACx/Km7/mhrlCVj11tsKMFdPIaLB9l9D1FUt8z1TgsYlQaT9ZxKNS2D2/nIcjuPW
kX130ZF9AmQZEP0gfIO27e3qFcwyBhWBR9vTD8EBpvDH4xmjn61fy/Pv76uUdwzcBNx0jhkT7NTf
yxsh7/o2u/p56i4oizhBtQafP9izFXx2togIfNe+Me8aqo3hHikSPDDnn8GH8l3kdDwE7UzS+dp5
PMq76sLXMFHMJDB5RA70MJkkgheS9VrMcP+huLMhed232AC3zDl+qa0t6o91t78ySDmIxDSDJqhz
4psLr0OdNT+LzlKZta+khlQ9NZtq0+Teu9vmVwapexH9kwkrhhghSC6s+azZ4b71fy0GXrxWuws2
zu/VjXZljXpilII8YPd9Wat83hABBRj+SMafx8u26vxXVqgLUeghyas2U+LnrvoEKRdv6yV7V+6i
/YI6gcE3XxSRAAv9J6oaen9AudSqrMQUUE7snN6cnPk53ep5+EoGPFosalcveQHxvAjeITpQwki/
Q0HZbM1WTxE6p3vNQg94fZnNyPzGOKwrfICX2yld1kMg4IITSg+M2d5KKq5+FNiI0YaBdjGCsbo9
ahCYVGIao49BsQcGlwNQ+RAfG35lTuZPL6FX+BrijxaomdavnO5P+d46+UWwOqvf9WZ1DH9WzlZA
shqFXX8UccSryFgI+DjMJnwUc2ps8AWZrdFBTjr6JO910X7sb3fFGeIOV9ZoAuiZjyuAHwNyXIlG
bMR4+P0s9Bwpg8xBC6v52BzNhv4VYl6bo07HhZ+xFjkG11uFObrT+y/OjuAI0Wn8FE6s1f1YvjVW
vpcczg1OFQ7H5ACicV4f3dDpXlUCz3JyvMg2vmstgr/+LurwijPo5wQsvstkD8yJ2YmGsBPQIgVB
LmBxLrGbop4juMUnY3F7GTRcunKOLECOfoPatUUQdQl/Cgb7xPrAIB63ahSrh/n151FHXbvkElOm
WCUBD9G3mvytGB8LwvL973RjjbYckG7VVcMqq8UExtg9SNl0wbHfOV3UE+tzM1JbO+6ux0UdRj3D
JmKqEu/DURCdGH1AniyyZzs0J+So/oe061qO3FiyP7SIgDevMO2IpidnyBcEOcOB9x5fv6d4Y68a
1bWokCRp9DIRyC6XlZV5zknFTvavf7aXmukAL21Sh36a+8RqZ9i0nlI872dPOfRevkenc0dwBg9w
nJ/FqeJNKokqaP93aZU61T3610bjgg0m7uPH5dA78YPq5rva7d63x8e6py4M0ch8KPkHuthjeKOn
+aC02NY+8UY7etg2w4iiSOcEUgUEVgyx59pLSYBpGFI5xr46up3+kQafAe9QMt4KSJcTvSE8FiAg
Qc7shSOUoqYVhEyNfalzxOgMHTDUF3aQ294eCeO1gNoiEPMG3qAq4BFrM3rZymPd6XheS0dgvkSn
hjDNgro7t5ExzxI1Z4Kqz0qLvsw+um9K4UsT2uhplHhzd1Nwoj/m1F2MiXJnJnpalL1kfltKC6+N
T2bhBOnL+DcbJxF/DgIjkWWGkCJSeNS1Dm21MdalFCBB65ymX438d7lf3wZAJIbWmYIEAf2Wa9p6
7ga9jv1UmRzMGN8Cw/Wj8INaPUhsIKlTMJztvcSYd/T6AKgCaVRk6r7B5BdbVgmtLs8U7CVBcOPF
027q4TlX3Ijnoxl+89IO/eoTQVfQxt6IfcgNj+iTFrhBcKp5pXeeFWq/toZR5XOEXZTbYnD/MzVe
A4Vz8bJNfJNIscBXRbE6MqJ0yHAkQOad0ArGt1Kv5lEUGL6KrAfwCkTADKecOuFgFc5ZE8MlVk5b
3bdvI49PyrYACDtKAkhn08zOyKzTpYIet19Fo1tFgyuEnBQj6/2NQYDVBXFBWQFXnBpEnxlJKSKp
oZ9yy8vQG1dzAvW276HgIhwVHnyGeSouzJGFu9jJ5ZKYVmQgURPd2z2H885c9ItvU04DjNxODkAu
8Etkv9S75rS8bR9DngHqsi0yRYFyO+YqyE7g9prTPm7Povzyr6zQTM6+7EUpVzCM4KW/Ne/j54kD
EGDcF5dLTnmm/zGEocxqZMsQLEuxjZ7sZniIPsfOs5LX7aEw/dZfK2LR94URKfKSw5KU7YD57E0P
rhYqwSIv7c88KGCNA86DoiDItutt1QphURaQqfZVcZ+ZCC7RSaPm5WCY84ZXHYITSOhfobCsOgjy
skQCrs29JPZQpSvRzy135sireFkI5jm5sEUNKB6HMRF62AIaCni2iHPsWfMlg/QIRB4eqGDbrecr
0VpS1ijBtF9+J+HzxCsusKYK2WgJjEF0KceCrL8fSWZeGSIJ4176FPLLtvlbfAuSu5SX1WOEpVA3
+8sQdZdMg6JB/2XGPf6neYOpdLIfF8HTA5eXaGdNGeI5UqWFavcVvtGMWzKVUuzfNU/9ceRg4K6/
TlT4sSQaaBKASVPrvQBs2lYJsof5q56hmm0r8n77LJIvrF8KhEwPSNB394OrGELI5VFfljbxE+tF
0s4p6EgeF7zBGgaRoEDQgxz1VZOrMlTMoCW5swLZwGxfoJULb+teMecQBoGLqpvfpV3gEKlHq55V
Y920XeKnr1+A4p8aV/M/g7doV71ap3onnPT7/Ml4Dt3t+WMkItd2yZG9uLrqepZmDaIqfvgagvqs
OqpqQ3lRPFbyCZ0kkNsqeJo9jEclbJJ6BlB3RA6KzPeFTb3phiWXMNbSFkr7btD3kave1y+TaA+6
3T3WJtrRQK7eHn/Mn9vjZe0XWIWUHRhlIGRTw0VztiVKehnv2TuMsrhTCo+HVLt2csDcITRGcRxq
NVjR9ehq0HBToYtT3/ghIZv998vOqJpCHoo0kCZlG8o3aHoJUYwYn+//KKjXTPY82mjmhDzk9kyx
Nv2lHeqWE1sjjWczSn3ZexNtTn6YkaOBgg+ajuPeIWpXdNfGJtQrPVYmIlpiA5eIlIlj/ZCejR/p
l/gr/y0ZLuj+rWFvj4kRF8Is1h+2sURQvVqvjTkkai2oSurPKNf6xmco7eRfw4do92hG0nKsXccJ
MIa2mtB9RjPDK9p3O7daUTU9NoL9ify3c8o4zo89ixcWqDWa+6YHFw4W8lcQ2POH7rA41UHxfkdo
7SG4JjJD2xN4fQOuh0Tt7SzstXkiQxqRAzfd4ggJNCivcibuu5km7dUvZ45yEBAvzoOkhZmJsBY1
YFugmbCP7fAd7sHetf5pdGP3R+ihvQTSrvUxvBu8l6+Fi8liHQJ0nQLzFfER6mzUeOcmLyzcxJkv
tQ9TdVLNo9VyUlAME5B6g2AWQMHo+nrFc22XLKvLEUAdT/sBVi2vHzBjF0LaADRaaEqii8I3qeLC
2cK79xVEDjMAZ/do8z4c6uGMsyXzhGGY4wB1AfECYdLSAOcotAQx6/XMH6W91p7HxDN4ahA8E5Tr
C83MnJoEJqbGa4sTTAi8TB0jnysjtANblgCogeyibCyp3glZj4Ao2Gs3wS7ZoY0D4IDz4fcL7x5U
GJfRyhZ158dhXwg1sQXld+uXCSjkTXg7+OLLstOQYM1uPqVD50IByYt3vds/JU52qN3ypd8XrnIz
79RD4w2kDIES3tO8q7jn8DoPu54MavsXelOh6zF+4Kvkit4Eni2a3yKZrtuNE7g/ynsRybhXy+ZJ
Wn03LaUcwGpmyKa+2LRTbJYqekEgm+n2dn3bn6SdedQdBddE6UROcpQO6W21W1zjRndrR7p9b0/N
MUJOeq+4qOi7oqvuyh2Q6E9iacu77EEC9iw6gFSJH6sAwRmD+szLwZLpoH81ElloRm0gJMV5Xv/q
ygrmWlYjxDVAjR5mHrybdZJlCSJluEygDEonNea2SQRZweupup+wDqGTjodUsbvqY9vJs7YlJAKJ
Ig4IYgjS1sNQhKmeUzRf8avUj7QjIGBAI5s85AdrsohOAzDrSIgjoFlbSec8DcLaQDXDtz7Rs3l7
DKyvQzGbZFkBnYFbXX9dy1JJLmsRWSwESE/jYfvrrJUAhw6oCyJRBt2H9deHPB9mOa1xs8+7tPkw
VL8IXaTsXC4fjOXyLi1RJ3AcABQWZCyE3NrHKLIB6toeCmuxVTxs8MpD9QDv//VQ9EwQe7EvU79q
vSD1yvBkFPtl4CRnWFZA+LXAhoIsGVr1rq2kSxmgrqylfhN56nS2AsdSH1LZ2x4La7IurFylv6Wq
AlAPVsbBl+o92sZK+v22Cda+QrIaaUVkR2XoOa0H0qAJ0pQkPbIlnuHxKnyM6Ar1ZQQboMMB/UZr
HUaxro96giNhFnsR4BPBViTPanfJ7KCd5/ZAWCuCAgHIaeAl4E1LDSSBaH1jSlj3GsrPoxtAjk47
dTyxZ9Z06RB6BooPvBecxPV0RVNbIDGOg7LEtuX0z9tjYMW/8IfwHsCOAf5Ee8SlE4JFW8jmXXaI
6H+a59keQkdeDk2MBtCP2kHME0fs99oLxzLxTrSrN3R4YlxTeOVd4a7EEZrk4YCBWbY03KLLTn1q
Ck8XTr2+734eLM5QWVsbuQELNTfAITHU9URCWbXs8HJJ/Q79DaI98hw8sV7WhsA7DFviu3MJXQpN
q5gUXY3UN6VT/ZEFN1Lm8Z4PTBtElBDCZEj+a5TfLHt0GOvSHLHuO/I1/S2QAanK60nOmio0VNIB
KcRhxxWwnioVnUeT3MLTEnw0JLPr5mzEr9vLzzio0AuFJCHJmKG6QN0uYykqWR8KWP3yDRkMqEZo
yJ2LTpa5f7YtMQYDXQpYQM4C4btOZvQiEArFss7Tost8UEIgmwDF22jgPEAYi0IyCjBg4D1+BQCd
QIsVphlv4q53it9VdxNah5BX0meNQwJS2gTEFLkLGiahJah/h1mZ+blxU31C/pvHnmF4GpzFvwyQ
H3AxUfpYzSrah2e+AsCuYo+8br6sWZIg9QLmG3DJV5KEuh5IkWoV32+PpT9p5anITqi//f3lBrqa
9M1WUGGn965gqEkTLlBahYlgfBBgYnzYNsEeyH9N0Bim1LCEUDQbiLkW5MLPR2epdxavBxHLCmJV
TBXE0gnler0c1dCZpZYpma96qCmlSJUrTmxwhsLaVEScG2w6TBfE79ZGMqlsuhBkAijz+93w2orI
4XAy2KyMEeE6Eh1odPNFcWFtIwqNWFaLLCMRXhCeZkD/HrQXXbZnYMBmtxk5get16h96TZg04LER
fcPJrO3Vs1pEvYkxDT/1P9lTgdD7ABm/tvnxD64UIhWI7BtkHEH8oCxNY1MNVljkKJgFtfPZmO72
RmOtzuX3qRNZFYNgNnmW+6Jx05c+wspw4ERjLBM6SBjw8+BUanSqtYs1Dd3wMASh3xvlCUqXw/S3
a0pY9gsTZKNf+pVaScJJzHOSAULCIYvPxsQJxXijoG4TPYsCqzFhAqNA/I1RqOU/GQXeQwCe4MoS
6eRMlcV6ohk12KfiO0YBcMs/G4VpoDMWKj5gIFMHJQuQRZtzLSd+pZNTG77L4OXKWPeuoQI5jFsK
zoUuksTFYhmtoHzbEGRbre3oyXweovPI0ypi1UXwBkYOiBQKoI5EObBR1jIVGw6m/kBkb/FbGXq6
9xA5ngM7e9d5IuRkjal4Eg8wmQAiELYAZbveZhD1q8tIUr75Jo1wUx/RVeerSjjO5bu8QZsBKw56
eiCho8BIbTUpySo5zAHuqD11P/jCAfw4dFM9VvelM+6LBFJUoC+R3JOdg7eXem8vPxpHOb0MnnYI
75GSB7j0aOwLJ0UKKD2m7isKRE6yz47D17b7YFWJwKv672+lYTvBmIaF2iObIj8YP43Y7he7fYeC
Y/pi3g0fwc/uY7qtoSj5APfIMc1aDaw8+pAakPCAMMp6NfQqDiVBQt2yXJwR8k42Lsn2HNoxOu0+
d3+syZXeE3sO7fm5fTadbeuMGwCXGR5M0O+A6DUNj0GRXzN7OUx9S3bNbrd8dJkdDk78y4Q9zvXG
OFCET4Y0J8CDmkRnO9t0XPKwAypj0jx5eohqT/koI7837Z5Xe2HN6aUpyj8kupxWCYT2QUAoXyU/
e6oQaPIWjvEsW42HOrVqGS0p2DDAqMvuez/aVY66S7KgVzEAfVxYJ2uLgjKC4gCeoHg70W2pxjCu
Zk1D9FHpj7EdO6WbPqdH0Q7uSr9yhp12EiCKzoMhMGZyZZU6xMs0JUIuwuqMVKhhfxl7HmKOcSNB
dA8C+AR7AgEbKjRQBD0dwwRPgkqx27ehdrrE297kTAvo9UswsSjH0TjSvq7QUrfCaxPay0NJNHiq
v/+sQRz1lwXqDJtKFbYgKOM9OzufVrcLbnLeluYNgtrSwdLXfRhhEIH8hl6yzfCx/KOVuBgFtaGH
ZS6ivIGJpQLtUbM867C9EKzNBKyoTBi/RIuUqojq1RxZc4zXcgjEaF/ZQX1Og+NoPvzetkO2DHXz
qCQPi8I4tMfQ8XjtUs1As0pjkpEBlFwDSmrK6/b3GfQU6MMQbCqeTqD2mdQNWgVLWVayifU+Q7/F
Fw/mWXG7nXYzHGRXe0hBe9Kf4nN3t3wire0C5QAuurAPd2iIA2y5sUcXwWq//aNYCarLH0VfJCgW
dEGrYhMKd/lBQM0iPwU76UdwEH3ZT/b9MX7atshw6Co43IAX400PEjy1JXMCPxYizMI0PMm1E5ce
zld6CI9V97htibVx8G4AoZpwgVQ6WYncaNdNOtC70dE8aiinOM0Dtz0Za9dcGiEn8CL6XqIBsZmu
xf6Ox9/+VhejN+Tlp6nAvq8AcKjIp2cvc3M7vVH2Cdgp76rb+eJX+1DcLzfST2WXgN6SOyi5gNsh
TS8d0OESxxkyiD4yGn39NZfU4bDEBs7Wwm+xoJhwE/2OHO2nhtrjhMsy84KT4ku7PEejDQg5dDfT
Hs3Y03v1Jn+bvPIu+JXfdbfpDi1PXyyECu72On8H1VsTRbbcxRoM0SIGUYiFxu71kOfErvJCJO68
GQLfoW2eqjerswFPtJz5GB8n4Xb8jYolaAgH47j9W3h7jjrjBghR8UL2XI6LNXuN3eQY/f1KxcVS
XMmiCmLVRQCyofeL258hNH/mTOf2jr4SQY01NGfQBCy16Hk8TdDt6UHyYL1ShRqMpUZWSl8cyI4u
kNjgvYu+dfL+/91w1exVgupqOJiw4aIli+z8geTnW+Kmt7L3HN6ML3Ftf0ESWN6l9/LNDGXSffpz
eMkOvNZ1rPfZap2oXblIYtjUPfguKt4vpKArvXb79NzfCaONron77Y3Huun/OqAQfVnP7IhWjUqT
gUJQgGj9o+f1LOd8no6GFD1qm5AMpvs93wrO9JTuM0Resy071dOY2fGhqW7H8jzznp3MCPZiYN/T
fHG45agpZ6nGwEq7ci38zwcZOTzIby1EtMe9dVvo9uhz29GR+drYRd9EywuztTFBpr+A2cZFpuDn
cEiPoSM5PBwB0ww6fBDwDqp1NGA3M3qrUhZwMhr4VehL5bbiAWCT/0CDJ85LigUcIZo8/7VFRWqG
Oo+BGOBgBOfMXaBQIe4U3/ThF2OofPFyRsyjfmGNuJmLCTRnZdLBBIObAu4Lj++jASqFsdve9bzp
o85YmemJ2JIh5X/iU76voDcuvKgiGPrbdlhBC2AG0HnDe9cEV2c9mGjA6wphFJYJ8jkTbpSmsr1Q
vp9GjiHmrKH8DOkZCeQWugpRxqiwmhPArjsDxdVpL8teotohLy/9naantzfS90gQIUWExw21OnEf
lcNMevvJD5M/H/RTtB/P4fv4aIx2/5A/oGW9HX+C/rVAwL14mHclYtH+qe5ttDVz0YTG3p7gK+Vc
oIshBvnXD6LiqG5MzDQkP2h2jJ3lpSDjlvvmJtmlL+ouvVPekoeFm0Uhy7Y1C1SEFWWzMoJcQKix
0T65/wzcxhP2iyP5v/J7nodmLe3lCMnfXxwIo+lyoxG+p7zYfUHBzeapGzPEKtaTSB2HpVWhrzrC
ROWWtxawGLdW6/iqm97I981jDZHxHsIR6U46BW/hsTn1R/EHZx0ZgKzVOpITezHKLAf0QCcEiuyo
ueo+PXU2pOtwu/I8J+tGuphO+l5o83iRxyBDBswDKltxeG1Vv7sqbmyOb3d6MZIhXBpTLzAS5a4G
pXjCUy1wqjf1hO4b5a16hLTQadorT5oz7mY33meFrXrFZ7Jbbmd3uo18YMOh+w0xvs/oUDhcoXNG
Julypr9fdhe/b2pD/T+0GNkZHdFOHAPsYNPNj7JteturynJ/l3NNHc6lGOo8rzAVvacdm3vc/5A2
nzmuj+cCviOBiwGFaqcMIulpep5+36fHyW7twRuwtF8okB+tu5wT1PBGRR3IQermOo5gr3N1zwJ+
kYyLR1YkLmRrF1FHUhUrM7YGGFkkW7hdTilsbC8OQ4lqdeppgXZtiCUMAyQsVODx3Knu8OwpT7Kn
u9prdSei2YcznIvb6bWEe+t/fxg8P8p6MYCoYKA2gLo55A3XZx5SmvWEru2AyssocKJRc+lyhsiw
oH03gkZnXYDaaCgeOlBLXaoB1ERIOmjr+RbsA/S8OKAx9FP1HCL1vjcfpMgTLFusHWiua5EnivdF
kDuHwg7feGL/DOdDOjKiUT3KPOCYU9enUligT/QRYO025DmB5+G40WslRWjXXhqgTlyoCKM0leBQ
6ICL5h/QpNxLP/ODsYt+daK9fy6RM/ZmX9tHj5qjKHbtpbfJMUV64C7jVOZYcePqt1DnZFoGoQC2
IPXPhJPw87w07rx4ReyO912b2m1E/ttecFZaCjaheE6KW0QTfb2lykZQ9DQiHBIn2k1QZ0GHAwmh
5C6G0JgFjYc2sOM55phlLStKqaDPQaVYhMjg2qoA2PgQpwTcECMxvyumd7XjFITJJyh/gJIzZIkN
SCDLV2B6zRzV2igBl+nKh9qeAldKoGNf+oT+y1H0JutCmULXcdSnvomTkIFcj2Ys26KOpCr3m9pF
mi2FWusPsTsBNcVZLIYjJVJi8EJoEAH8CZXIjjM1GJoA5eE2ORSxLf+p7gMkqSLHRJ+axxCL92PZ
T3/0GBq1hyxxJ86cMnwstBpRCkC/Rw04C+qwpDraJA7BnPvvZelYuR0mdsaTe2dM5soG5eP0AhW3
eoINkFBRhcyBSykcdEoWeeQsniHqwhDbYc6DEoZQawehgxB30TiqRKKUc655hqjNHsh6LYwqDI3z
fhHRILF6H2dXXzhnirE4pH8pAAoAwQA5Qo2nEhp9qiUr98M6sYF1LttT35y5eViWGeCDJeD2oC5i
0eFgFUpVkUA7z6+lczk+KIaLfc6V/GD5QoADZaJiQnRlabio0UVaZJqobMFDyImrfwhQ40Z3JNE2
wZCAEJxgF9m+hsTm9hljHLGVXWr7zd0ShGIgpn4boQyO/JUOCkF75GF7GPfsygzZMxchGCQJsyQK
JRS9TjseToX9bSgogpmMvhN0+aO0phYY6zn1wQiUfR5W6BsYQHk7/PT/fp6m75etPkhBhvJNdpxf
1H3+lZ8sJ3uC2vJd451KwZk969g5PFAqC361siuvpyy32qzJcthtbTAd3MkmykOqnXk8IjTj5sCO
A6IXyBWkIWhtFqEQOylMgR0Pzm3hCqQbdNq6oKOatzxTzKX6yxRdcgvlSMAZAJYXTKm02wujs72b
WUk9QBcgZIhbA1rYtFNA19w2KAKUbw3FsfzH6iY9CZ7xWe5b+5dSg2ArHtRd7G5bZdzuK6OUwzML
tB4YDBhtIPr82HHGxHBApLUtMLdIBOkoJK73QWBEkhQlQNwaIEDFk/1Z45Sq+W57DNdW0JxBVgi0
CHEnZnBtRZVjvTcLRCiDZEHJG01LlcTlVRiulx/JYoJ/1qA0ib4D1H1uNnKFdn4NiHLxbzM/BzNn
Ia6dGb6PZhnQ5wHg/gqUsKhjmaMrGZCwgx2HRzhL6bF1O6cev7Zn6/qKWxui3NmQCGgbpIG52Exf
g+roPnpnt72d4cHw7wxRi5/k89QvHUaUgA8fzeC2xu7CczWstQeSFCQVA5KmgCiv194s0XLcygG8
bD0Bkn6Sw3vHMafrwgDZFxfef0A6IZ0IWrU6Si6S7BAQFDlJ6G/w7tpNY0kubFCxmiAa2VQqsFGe
dPtFhVgkiGKne8urDuhtkDmB3dut1zi/C3gCxzEdFDhrD82bBc4v+T4qW7+E2hxpVTZJW+KXNL48
2+1NfZN+RL+UP+0EtmLjVbvB0dAS6VF4MsFp5FVUGBXV9URQW6ZPzSiX0NcVORUDmsnQNrbzE8Sf
8sohMm8CSIzlLvcRXCSvldfYMbYUuMZ38U7aFx/Lq/yZf0qehGwPz08yj6eBbWaRFk1X3IE+T5Wk
F4CMhoajqyFo96WDfjTiw/aZYdycpE8OBCJxlQATRSMKyWMraCMDgPVf/Tved+W+qkHhlB6XVy4u
k3V2LmzRtPqyS9Q4lc1v7m9RE3C8Jh1FjVOaZdT8MCSMBzRpMG/QTGl9gkqgypdBSnMkYMXZzvzo
WYZqwPAZounx6A48+uv1jUbMgXKDSxSTSD98ZLNWy5BAf/PsgKfPTOA324vEsoCQA10rUMpBd2XK
51RFBqy3IuX+nJ5K1W7EY/wPbrRLC5TT6fqiQ61Izv2oPZepNzROHhwLnt4Ww7XhAYw9pkDwGswY
sj8uXFuYaZOmCHiFAPvbN848nE3UhWu/4HWdYGw0kL2A9oYN8hqh/Jssz7mQBAJeVdIe5IWkPA2m
+w/YisrKCjUco9JSqV1gJZdOWmEjJSSjyyBvezEmDa32APHE8hMyIeUhw0ltIqtCEqbMTuJkC8oH
gXcZ9z3n9mTMGTB8wNiBvgBjInVqQnWJTbVqUv9nZ+3H+rbSf868dDkjpgGGFC4A+C5C8aTcbSFW
WifrCP7mfXXghH6seQLbEqdDh2zLVSsATRrapQvwBOjaE17tkLu1bhrz5s/2UWTNkobkBjBTyIIi
17LewsrU5EE9pJBJeATPalZtuTnxiiqskWgqWFYAFSNrREvrCWnVyHMAG9JPw/ysH43+pQ59ENS3
h8IwY0G6gJBVoIgG1P96KEVmDe3UB0gYFy5aRCiQ8nJz629Hmeg0SJhKWBqIJejUw0zI5GWRG+wq
eR+j+3MIVWzJyb62R3L9KIMRIkOIHisk+0RtqzzIJjEJI7CIgDVZSPJJ+EgEj6iTPau8JADHGM0e
zhuzNAEgzvwA4guLvSDdMNpB5iDf1QAdH3JW6dr3Q5QD3He8adAEBaDF9SqpYa6j/WVd+K7QHj6l
9Lg9dczPI2eHygES6NDlWH9+sEagOdEznDCuIYwF9s0/IJVgBISMAdeCOIN+LekZALxtKBX+XHqW
SkwMxcf2KK79Crrm4UVmgcdPlPkpf99LQrWEvV74kv3Gy8Zcn/j1t8nfX1xasZ4valQZhY/zLqhn
ZBvb/Axlke0RMNZBBhgTcqlo+kfgAGsri9Cmei8mhT91++FJkE4P299njALoFiR8IN4H90WX9Vq5
X0qdUGJ28h/15xvn66xfDxIGZItBgkKvPOqOynXoF9VdijkaNLv9SsQe/Us5O5U5AuRdEGeB9HbF
RLe6XslBsSv8KnS7cR+rt0vzYv7anib2QP5jhLDeqeOQgMk7gy9YkCpeZ+3i8alLOCa2xkFMUDeI
qCdgrOQYB4IgpJYL9VyBA8A7EbyBUG5DSwTFGEdiRX6Al7Kk07J423N1fX8gy0LWAgJp3+1F1ls2
CxP0wbQwV5PoS1CSAhsIUk/vavC8bYc1YaR3FipRkBjENbK2o4zlYlR1U/iLeaiSu+ymX3ZpyjHC
mC+AzRFeY2NBt+FbaebilDe6vtTGiLxoPHS2fAxAA0k4TAOmCYQNaDCMjBuEG6lxzH2P9iG4b1vb
CFwVsamzPVEMAwh48QBBygjoKJqDKoZTZfahheRXtLeSO709FsHrtgnGWsAEMl6oCIJ2RFez0l5u
in6McdOKez0HyfyjexF5EskMb74yQsUMWVtGxVgmJMUy3At//t0IqFUQi86KCgHX94KOofJ5OQxQ
gVA4VR3mSiA/iLofIiwUQtZLrYeo0c8yVsItxFtpuC95LZ+YU0T4pijngNRMS75GcikMmY48Zyoe
Ukfv99uTxP48eWwgnAINlFqBPuonK5VCRLlwHef+6d99nfJNPTpDL9mETVQDusPJZ7BmHsx4It4n
IWaitZWkqBujXGsROwMtF9/mzymP6s2aG1SnUeKEuD3Y99QGKtJZDaoGSQxxdJCT4kFtGV4Vzy8U
p1FegD6kQU29qCGWjdWw9CPrpQnsJT8maI0xHhRenpExU6S/Hul6CGb3VevsKcF7U1ZS9OddHNyn
Rm5bIwfbw/AWGnADpAEAgn8kS9fHoArzRM+LpgQY5TTLp/y9hZgm5zwzhoGeCQBqIvgHrefKI2lB
UpRG0vgKIlhjeRmGl0bwtjcszwZ1nMHsllslSRt0eVOcfQ32hJRyPMb1rkJFCW3svstKkI6gIqg2
MfRuVoYSIlfSbHe8xeZ9njxqLq43tdbjMOrx+dFrnZ4TmTESbojLLGSUoXGDnrR0UayaxnzScU/7
zeCYeNqjvc7LUEPuGnq0cXGW/m7XZ7Bdv3PvoPIT5XZanVUazCIIA2PwU0Adst1Y7UbNWcKzoHNu
VDItq+w0OiRADBG3HdqEksc4NW1RC8Q91CP8LNtp9eF9TvfBoVWcUfViXrnvapOhFANdG9zdCEOg
HE0dFrHQy2RqF8W3NE8fnTbYjzzfcrULUBWDnC6OO9YL243aBXMcR71SF7K/W0Br2z4jV36LfJu0
eyAqYTr2wnqq+iXMg2LsZAQfXiW4Cfrq3kfZzcu2FTIJlwuChdA1IpRqAoFNVIHXVqpEDCBJVeg3
4atReTt0NPKG8/C2bYQeCowgmyvB++HuBpCOuLWLwyIYad/LpWHepGjWFLpnoXk8dDzlk6uRgLOO
9xIS+0juEzGEtZFcUadFSzQBzbja+mVAp/eDKDlCsg94+rJXKX4Q+DVcJHDF3y0i6Xx41QKaYyIy
JHLq3a6+re3ic27cU37Hk++5KinDFJGIxwscQTSe+9QOU4FnyeMRwgFRYEvqUQrBGD+Kqp3fWycJ
nYE+2t9B4O6Ch+JLSu+3l40+rP+xjRQAnCjpjE3Z1osgaiUVpO4+d4XAaUt/eSgl20r202jXvMIV
eQmudiJkJeCEiPaK8S30vl4/M4hDOTFAggd9G/yb+pzZtRPpoMfwAo4r94rtocDjYXzICEKWg9qP
CZLMzdiEMZz35Acn3XnUVWhuCahE8eTevksJ9LDwrDOxiFAXQHizHpaezG1cFi2ax+7rR+Wn6CWR
bTfG7qH+zJB8vucBvK8XjcQgf9kjLuvirKXa3CZCC3vo7BJ7u1xD3+fmwfpSOe0xrjBDZBJxrUIG
CNp+2KOUoRqdMSsjBwTYuJPu9Ffzt+6C+yYeGifEv9s78QpETYwhOUyuQvxzTVsfNTEs2oWAms2H
5F4/hagrPuaPw7Pk15BELaGXPh963p4kcQi9eMjAQIIIcpOoFlDZCyMhjQ0IEQesUH0Ga2S8z0AM
bY+Kx+NRMOfz0hYVE1VLMkmZAFujY5FG3q39A69/0Aw6h5eBo68tMpuXpqg92Tai3HWES9h6Grpu
ba8Vfe3i4yquQ6Qn0XACKQZqHLPWVYi2RVQJM0fx5IIrYc5wFLjUidAc6QCPZVnv8LLNenSDAHDX
TO3id226+pf5VqE04Ual97d1iTEcInJIeAJIt4PfvraW5X0zL6OE4RA9FN/qbXFf3JnFh+z2v4fU
nnnQ+ut7bG2Q8rqVmDTqkBKDzzIY0sILQMmectxeJMYVhu4QpH88eUyQXlDrYSWJWdb6gGq4qdu5
ZxaP6Q4dDI3X5StMHQiscMyRNaEO0soc5SyWMpQiTVCJvtrNYmSH6T0EaG30OrQ8SZ0hvYmTXVu5
fX1Kd9umr2IPrN/lQKkwqoJSWj5ZACTo5yryIdj8G1AZ8/PfGaEuFJBqljg0MJtTu39PPtI3IFuD
x20bjFAAYSBuLVyTSEYhRbhesgg0sgV/clBGFbTBXNzP/DTZX2CShE7haehEyGuEeYVXx+ZfmaR2
yZKGc6qOcY7La9iJp9ETPXSP6ex7SFUeJ6gRae72IMlErfcJ3js6YNcGtF2gWkEZVHsr64S+hF7W
7EidZ/S3S3Wr9xwI+bWvxQMEyXW80vHAJek9airNUirQSGLwh1+q/KA6R8mww2PxWA42dL2htsQ5
bldn+tsetiHepKir0MUIMy/1tDalAfvDKb8gJ2yXbtW7i2BvT9/1PUkZojai0quJHFgwVGZu/Zo7
6jH+sjyQ1bzYefkjuumO8364Ol6UQSrqDsM4qgcRBs/Lr/vIlU68q/9qRxAD6FiBahoiiisEtKir
YTvW8uAvv8oYWuKl7HqcSbu6DikT1IUilnid1Joy+FH8mLRu3Nyrqt0d/GCwq8weXsMfE9oOa7+F
3b80THnFSqvDJQthWLuTLfR+AeUuqp0f404RD9rprfkAHZdj8urypMZKrVeJ0DfPyXSmETry5a4V
OerPCh2O3e7RKvaBzNmR5CStDjTsKcinopSI2gYO3fqktRGAf0kYj76MHoBH/YaH6rp2UZQB6rqM
FEloazUa/WA6VtWxnLw6ulU+xmdgYW7Fm5f4Dur9D9uzyBwUMjNAq+BxrtKFhyou5DwrMKhgcmQb
IU7Di3dZWxLcD8DHSGngqjYXFVkgD0ja+7P0LpIMxk5yGjuy/2TADqrvGBLHIpmmq3X6P4OkirZe
p2hIp64xiEGnQovg2DE+O8NeQG5fUJTneHmWO/zv6GCMuslEvU9HMylH3GTzH8u2pz8fHA/PsAAA
GYJEA8goPBuoI52VyRjHSjnhcTI8t2AvSF5VOy369uQc134dSVnAkVmIQxEbgi5E9wUSItz8WjxM
foeOrFAXCcq9KBwm3V7AmDiWvB7lXHuU02imabRmpZt8ubmV0JbOMSxnuBXzc9TaAjoD895ADA+/
Gh85DBcPyjGQ9HHU+gmM5GHXOsld+WLc1m4AprdEWvbav3NAtf+uPBYpghJFbGhaikiv0dmcpW7S
rC9GzKpbnyv748Tb8NcP87WF7yTBxbjmEMqZlYp1A/x0pwCP23362mn+2aHXe+CUP7ZdxpXs0X8G
9E3kACoBmgvraewatcvVEdM4OtH9uB+OONLoV63tWyTdVBfSPjftvvFK/3aZsI+EG+2Yu+Xu9/bP
YJwLTOv//QoASNa/Ys7EJg0H/IrsWD2PXvDW+xVYCdtGGO5xZYQ6fAEyjbUGJLz/fO/wQHWM3Yhv
A71Pisr/S9p39rquG13/IgHq5StVLHdv73rOF2FXdVm9/fp30XneXJs2NpEE5yK5JwE8IjkcTlmz
BtwijIODKmo/tRb0ohMXzeiAtrWxSAtGZR43FE8Q/f8v1KPWE7Muhwnq4Q0CWa46n4fdu/d0Xa2F
HtaFCGGU+yGNRqrjsp1AHSQPPQNO9N5noEzE1O+EY+RvE19U54F+BmoIxhH/di1RmSK5njtp3GiP
gv8UwI1HJ/+hcqxlzNH3+4u7EMV48nIeZ1E1QhQ6CyXvKXDQt73YuTCLi2y34bGQ37OKVytjdK6o
4iKB7z1uBAltvLY0O/pG+BFyp3wobN6k+9tbhNIbQBpIoiCEhn263sZTU45KeJKmzVvmta4NbhGO
13RXAEBFcHzRroKI4VpAMIlAXIfKtFHe0Fs4Jjby5odun/CmtdxwjKHTG6S3/whiFEIWW1WcJgjC
4yXb7UcItjV/elEw/SteGeCwi5eN9127hk4quDmOdRg+HvX/+LGmH2FqQBcDjgc21OvVWqCXH7Ua
2ynrCGVrW10LTsBR/RuawvNKAWGmpRT8oMo8Y4KUxWUrGtNmBGGb6bZeS3k8yLAy7WlHZltzAQIG
/0PtFuhRSEG6o5NVQVY1+lEMfM5/ccS0xIfUIjCc6LZndGiSclUpmwr5ZzD6PgXo7V0HGDJsHX63
xTcNhKh+AYAMGA5gcGh7YAdmGIM8G2mRzqBnFMi+WLae6J7cGdZGcL87T4nsaSNxu/ruvK5XYtkS
SZjqwlC0+bxpP83nQbeTky8Ynt/aNWV+HEksYFoI59bcZkjoWhHO01I/fBaLeRzmbJbLqc1mUCOe
3DZyTpFfwm92g8foaK0C+7F7LB6i75Rn625j1HPfLACzaANF0oIx5KWh5CejPM0oXfSe7m7rfYom
I/xZqiQgX5iEwmUHvLUQ1yIZ9TE7BUwpQzlvRFtaq46xwrwowkvl3jDvnJUHG/l/C2NnFtRGmIKG
EFI6t9jL9tNMInv298ePnvwJHckuFoqdLU7o4VFsjqdyw/9BZaNCTKvEmOslskDnotYC9KBC9ugh
Rn2Z/ZGUfutnjuHtC6KsJExD071ipYGk/5Vn4e8YxmvpzHsyhF3TCwmk6yuk/u0KVJSRF29r30Am
ZbTxAXZg1466TbbCUl2DqZrwHG96hNchGT4BxSk8W5iCAH6Qa7OYg53iFDYVrpCH1rj96Jlu6GlO
45ZLdHZJDmraCNHg/sio2JMCGUeXYzvuKRkwrigmSQDYIZC//oJUU6amj/p5c3rBjJL0WD8VB/nd
6J1iN7zK69ZW7B7mslgPe27fKf3t29X/I5sJcwwtMwtV7GYwpldkWsiLGhQ94zL46TfNA5531SlB
DBra739K+0WDie7sr4kk7vNi9/xsghPaso8ZeQ/tP4snjPDCZHI0nzW2+74JwVWz2dU72dPsdvH4
PKz1I8+637MIlzvHvDbdnBnyKcfO5egza9f5JuN15NDTv94fgA7QioNRWDTAZW1dhkmrgRpp5qZV
7QMIRTbFisfZcOftQPGXTtOFBsDPOc9RvHBQY7lRM2NIgo35XL2IbgS6tMbOvNEWPXkJUgXiRugI
Hzjm9M7Nh1iAEoA2A6gCye5rtdMisS8auQ42Xhm582tekWX/oT7BlGeNvSjJtFRfp5aIgQPuNOHA
4924Y/UgH70B6H/AcFDwwV/LF/JQGbq8DTZrK8NEaPlF2KV/iy/09y+tv9Z2cE5P1aFdJH7jg6Xm
IO54LbFn4h/mcAFyBHciLXhi35kHRWpLyTppRoBgEXNW9/E7SPM8ay8vBlfz4mNDMi9d6OjKn0lM
no66E5LD7lUnrzvJzg/DEoRPjuz1oFZOyOzKuB0cy3Ab4iG7QsfxoCkQdMdsIBGLZRa0o2Bt1IXg
aW/N4vRcusAovQJjtzs9FgvpEPGc1Ts+/rVQxk8EFUuAFvQw2DTHdj0voBsunYdQ2DzUxT0NtNCQ
hNM3sDg0b11rQHBqhxad78Imn0iwjQ79UlmDdGFbikRdisvAj3ZgKXpW1+E+2AkbHhaCtfxIiSG0
AH8AFY8YgLG74xSWNSjawm39tDcTJ97qyxSajsV+cM7xviSU72mRm472uF5oiQ6GoowELAGJ7g1Y
T73MSZx6DfcX7Kd4YdEzTNCwu7cOjc+RzVqw8yrRU4oUJzQJhuxadiaNNUZAYJWg9INzug9W3TZ9
Ru+PukRv3ibZZbtuWW5jkXBzWuzDRkUDXmfRaRy0PY95WoFpLUBzVYZbjUj1NvksX4M/5R6zbGzg
a1az4oH6Sdgoz5MnLHmIkDNv0OXlZoWzl3uousksIbxyOzd3MWZ2n7+jDmqn23ijRRgB8j6te1d8
3AmHXiBc0Br7NkE+ugwA6FGQuERYxJy5Ugxgnu3UcNv89KvZ5uAub1rh6c8ryIrT3jRM8WDr/xH6
DuC2YTZMsjQXpWeuZidfNVvN3wqu/oVuWEwIXFnOvC0fEgxsCOA6+j5iIARk2dZCKuJ3Nbvx5PA9
dHIfeiOBbQQsgVlunUdGFZ7GeBthYJwNvq3XFlgRgDkiEquAAyOPWbrqfnThyf1Ma9HBWO3TOmhs
jr6flerq3BHOIx+NeiPIarHtjNJJmlyVaVaN25yc4I00NshuQHgjA5Ov2/Mb/ue/H4c/k5PiI2fy
WqMmEwH8MbogzEeAqpNvwe7J64wiGFKUfkcsZ4B9tx0RRnAdOiW8UnAREa7dPc++Yr8cHqiInjMM
vgfm5/qmdq0wZFYUTdvJ/rtd945vv9XO/Nm5oQ/fXLYxZf01Jn9B5k7eVJfsvcJZ6EsN3f/7pz3m
NBKy/Pu0/OxJ5Lz2qEU+PjwoxFltevvPT05Wg6cSnRxyu8UDltk+zajspAX+tXZ+evv9p3NTooFF
YbB/9D06RD0Ff/2iOLHVYNfeo0lG2yTpMiM7uILaHuHIYqMsXgfnT0GeNxlxO/t3rTqDR3/ZEja+
FfrT0KlGOG3X279b0Qab8suJLLdff5eL49bZ7pe1i3827mr1vth814s3n/MEn8lkfvsCxkvK4zHJ
BwlfoP9tnXqj28u/e+/b8w6ug4JvSR7dnix0siCu7+429ou/cQk5kBVZvDsmN51xY8yh3BcqwrbK
6JOqhsaMr0lB2vdmgMbp9w0/Q55/Wy7jURd9EGAsEQR4LwVUa/u2P6Fguk7J1oKePaGIZNtY95vn
HVtc6c3CPawWm8dXsG2snx+gB188H//cKcp8EvADQDvRsU6U+O76WhiCkQyaMGfbN4H0jtMuwzUY
jHbZfnQKk2g+6NntypEWtW8u8UntwgxJgEvi1EgHVN5Psm2fi5GTBLl52oDoOQP3Rcx+BVEe4ztU
hoWCvJU0Wz0FqP7JQkMtWNZMovPYK2+wBoCjolFAw8R5tDzDWWaWX+mFUY5W2W4Rkk6wAqGb2qYT
OPk2X+JRtUOPZ8vviUQZGVYUUiUDg/qud1wr50g2hFO3zd+RMStbZFc0F07Z9KVtBy8gom8lJJK8
yOLsKqveyNMDfwD/CH15aL44u6YXkZCEiX2t0MvJvseb1rp1RzrdrzO/7Th6zhPEHJ8WpdkI0De6
8lS76fYKWtsmt5Y9veakF258XNRGkfhFpIO+HqAb2UmR+RRJddH386H+tMC18Gf+kh7FlYXpF+il
W8rLPiTiQKx3UNw9dU+g7PN+v9E3TDXnDwAslu6nRlGD14epCnM0qeY4H4ZVeFSRxsJzLOw0RDPz
onzZxYcc3pe1bPxkm2uc8zwf2OXdRZIOlUW0O6CxCYBxFpFTdtaYi6kgHU54tKrVsDgNbrLHxK+k
8jIuLIe6sjfSUMjX0bsDLASbylEmKVLKOZAOUu0Mupc4xl9EEJknbvrnkSeN9enpiFGgI9HwAA4a
jK5lLCUGZdfRXFjhQwnShhBvLnrdOycHcLF0VK5zwEaC6FpEgg7IJhREzh0316eoWXEgmmmXPJxe
oj+nipiH6rt6Ht1uma1Mv30OKNM7R3NuthNpMZT/AEzHFHs4dYwnJU440ErR521nd+4AElkkk5cS
yIT2OeeW3OwlJFHkNh2eDtixwexlrp1yI+5DcauQ0RmXwi62TU/0eSgW1iVHg8qVGMZHnSwDhM2C
gAWtRif1U7AwcrzPm3rcv0RYFFWH4WJIblyfkxUbuSiosbhtl7jjSBiYpHE+w4O9Agn15uv3E7q/
nn8LY72jyFLi5DRj21I/cixb3vAmF9yYyfOG/SOAeXuyIBmVSTyfy+CCkXUjOzyijZuKPbNj7GNT
idbcDEMkbo3H9kTyyqYDQY7jBtv3GuwxJh4rG5z4EK2j3fBpPQQAOGGQo2eA3ff37WTfdPZLmEeh
1UK5yodE3DYg9KZirVXscHM6dM+ujBSzp4w9HjLNbHKq660zIOeqeaajfhIZjU289dy/Vf+cHnOr
TmGQd32C9Ux2uE5AUG48yL6ADO7v23Zr5JkVMddKyBq1qAucIPqendmJkMaXl8V7v+Cp47nx8re9
YywS8NpDqfWQFDxYZ1b91JdI+JA+l2trJy8Vu/Lk10BEyMZre+LdBCY2C8smimMZkmUMJSzXCvpY
uPvI0z/Gdszg56nyEec1e5aXj77yERxSuwCfG0Wl1ba+sw5qY1udE3LXd4NZOCs/Dd+R7qYeC5Mm
qgpwnGlRRtUSA5NXmSMvK8dYmCDS5B4j9R9vjvFCFmNWZDmYmsJMRcCZOndyU9/wA6fwI19xTw6P
YPr25YTRvxBGP+bCpyzAajA3CRa2PPoPHM3nLYSxGLWaNpUS4rd7PCexm0PvB2d0gVYMHS7U495z
DH/DQLoUGXPwMVwvxFL6XBCKStxiqBDqc6AkWqeHchvYXPwKTxJjolShh9OoQBJ9JRsSOMAprgpU
dnm36r7puFgTY6KkJFfEiq5pcPtlQwDP2nagmKgXp//Gw7gQxNioMhDlLJxKaqNGR7Xpc2ms2v99
61gLVXTTydSwoN7pl+MycQDf+7ExkvrIUT3eGTEGyRp7SwJlNbTBO5EKiS5rh6Sbrfo8BN/dV+Ri
5xir1GV6VgQpVtThVcwQeMIHtNsHkbOgu8bvHzFsD1hQCh3mXmI9o0MfX3mJUMjmWZ47VlxCHGTq
aL82dKRPr69QafaYtW6dFTuyEwiZNvnrf34wVzKYg5kTVQs786zSDUkcZCQInZHLey3u7NeVGOZY
SivVMLmjpsfSoINTxOM3+FxLQG86Y6kvpbAIqVDMpniOG3FbUdi83aJ2IaFyUfixPcnIA1CcNGf/
qBn7TSTzOHRpDU6dDgtT9voDtauCXfhZRjpHdFY/PLtw790DG7aF6AYlXiTrmX2UgjZMTr1B3z0g
29HgNuIWGe+xk3H9sdtcABocL2SxpZjBSlKjbM+y8l3f2+ERnbFOg9gRUKiN/BjsJfv0hbEHK3Ed
HLnG9u5h/rNUNpOU501tKeFZPDXrmdNs/3WbK6/f1naEOI9zlnd8XVpe02hjNe3hZu4CKn5SlvQm
NjcmKtwmVACQQFQAPstsXgx5A0uCB0OjVQDEEZqDRJN5H6WoitNYTyS8JbKdOZjt9yGXZPhD50eV
tokCIvDGH6LIWeRNoYmVy7yW86gJhTJALoWPWBbgezEyv/Nm2OFR28gvdIzoYugwAi3Yt+8U5tZw
ikG3OR66dIrfplh8uAaMEveSjFkqE4YXdCttX0ZO9BQf4yM1cYbbgAd4OpEYZYFjsaPlDp6VuKvX
F+JZ2y00WRi1aSptI7TYtM623qirdhP7niftFqMdvUu29DPj3LndvPdUGrU1FPBRclLw39cGXdKG
kyxODc78AdOl/GYb4cENfHqHZSKjWsNT6Zu62/m0LyQyWy3q/RQqcYs5EZGtw/gOtvE4LKg/UfgN
xgQgqkO2RCLKesSASRpFBj6oHXUSfAafSHxVHj84uYFSMB/FUu4nQhy1woxtsHxtbz4g+/XQrWZP
Bo4kcjIRvAnN5+T0ixLlrR7RdMWlx7/JGbOfwJjtIYiT7qTiE0YncyK4CadtcJCXsw2qk62ACyE8
8V7zm/5CVibj2iNWanRh6qD2Lgh6Ul85R7mNMzka2qAeec0S97xVOrTp/2sba2GMWtEGxayl7V9l
HcEppm1JpY1iqs+xm3fiiitBjElpZ0xXzEQsTMF1Ou0aW0DRDgPMM4JOIa5XdC9pdSWO8cLrLreC
ma5rQKl8xNklqCX3WF5+CGAvAEFc/o8LZNxxBDkGZrXRk8NloTEgAOy2cSz8ycHwZ54Ly1UUxu+z
jDFQhQDKCdoLJ99Z3r9Ob0B7jbDiMcrc1HFZtWSM0tgqk9AZMBEdHqJ+mZjE8mandQQSuqDo8wMY
AeFBg39b2gaUJ3QyJJq4e0wtEetIXWorY6nMUI7DWsepdqv2nJQJUCjr99RYqY6wlezmQO2A5Qjc
TNpNzY7ZAtZv1NGVYOX0ZpoPwarawRS6CtF34WuLLqASu75Hjm2Pqotv2ejT7VfZi45at926VU+M
VedkgKWEdvlfJuAutZ1FTuTVYFpaD2U4uS8NaKUC57DQHugMRI6S3/N+aFOhBHYkzOxiAW4lxkck
aMGTtjq6do2zxehXPUAFic/NovJkMRpeC92gN3FPnZDekR5Hj/Y+9Q61/4UfHlpioB+EPosJLrTB
TR9Rlb7VtX+Wyqi8MZ+6OA4hvltZgFwga4tHL/lPCfL/pVX/SGE0OtGVIC4KbOhgw222i338QM0i
WA72/1UYcnF47JMKWy+NBRgpkG2hSc3+KXB6+nri+GSi/neRFmZDgUsXnHPgM2bez0zJkN2ZpH/d
1gRtBDOaQ0IXh7fscR9Mj8fWfddrg8sIujxwa0Emc2b5YIDOdRAkIIimn9GRX5R2+UQL6dVGmNy4
JH65PXnR9oQoT1hoPJ/1nsbiLQVGBxVCZByZhGM3BZaVl5G8tXAzTGgoJViI8djAS+ckf+4+3Jey
mM2tOlPMWh20mdMC4fLWskegF4Dk5Qch9J6xF+FSEuOSyHE+NmqCVYGux2ve+ycD+IQAcy3bn/q9
2FUeZpFghRMne3LX/bqUywQ/sDNJ1fVYYe0ED6ddD59UW2Mi8Y8BqgDlWyQtoAL/hX0D4RjtxtXB
Fcoa+SAIpLTWOhnvHJAZ+9MqBDJEWcwjEde84PWegbmUxZygpJ/auJpbaItPK5Hxd7PsF7z64L0X
81IIc3i9hvaotMKC6J2nphNu/UKDg/f7xvHEMGel1c0QhKfzvqVIfPerwZFJ4Oru72LupjYul8N4
kfVUykZe9DKqqv2+eVDWoXtCmqhfqK8xhzGTtyTGg2zlQTbmbKCi4P9jtiHGy43Qdt4JcdfEOI4x
3jhTA3IDbyr190OXmuURg3+kbfXfZPIu9495U9NcqE5SiEXVzugMu9iNkNuPfDhv/6NCMJb4VMwN
2pqwKBCjbWhCiNp9LIpnBukp3BiniwvLvJ8n0FKA5wML6lb0TUt99X3a0SC1RZG6Q9g0nxbWF0cL
7ySqAX/5t5VgiU6VPpDaJoJQWu8UkZjJ7Xk1OTUae36XdM/vBu4Uw8HASQAiOJM5LyOfuyhTJxk1
umGX+kASbBTns0UJHgjFgLw/46K51eNj6Dw88Lb2jn26ks0cYSNgFqaozfJ2/VYeZDddg88BAFNA
L4GdAm9Q4uZetuDtLbUUzIFeSWUOtDUqpZRHrBj9O7acIs4IcI7NJj+MOx1OpvL0+xbfy7FdCmQz
PU1r9rKG/r+tQbaSE65Lb788uOWuOTz7X5w9vWNTrmQxJj+ZTcxUTbC4zlWRyYqRIk0I+sM5l++e
H3Qlh7H61jjGrVpjTW8VKf+ItoCa/LxcflNc/p8/sndyztQjAeC/nN284wJh6gCYwdAGA5gfywcb
AxEjofeL3scRERqAjNty3e5o/ZoLO1DvqMqlLMZCa02qFFJJZdnn/CiaARKgiFpMm+sXqFY6lsCP
gKg1ZvUTxBJov0VbLOjXmZeuy7s0lxJV3qqLHuEv6m7ISC2PKeI82UOCzhHx7nE29d5NvJRJN+Ki
3qulaqHCDMhbaR885McOOFbRVZynnpy7jl8ykGu3O8UdfI7ge/p6KZgxPwFGiKIVV5KBUw5W6foj
dUNX3FJ71xOMgHMGJ/LHXTQAOsDVJN6iGfPTy52IgWiKfG52SHdopMFIEWEHni1MFB3pSEHdUzAY
D9eHZxJ4ohkbpEqlXLQGtXwf2w/FoY1Si8UBieZx8YiWfZ6Rv3dnLnb5fJsvjhcUXye1LLDLk60v
QM5Wkf3fzFmi1RnGVoelr2l8th7I1/+6yedCwIXoqFWMXsK0MbSzTCi6CWRe7p8WBxpVv58cDcnA
B14YytGpc+L3QqRay8aIWhi1EGDAJgkaAjtkb3ke6U0LIiJrGSySFKhK6VNNxtYatRBXp0Kj+pOd
SIIO6723j8k3OAlqV5dog+cP57pQs3pjGy5EMmZXaSUliUPsJgpvqJWfVhXSBu2qPup+aXMrJPfM
3+UCGUs0SlPbRRUWGEXIcHrbp/B8NeQ38VNbCQ6vte3uQ3kpjzG3Vg/mx1Pwf7qi2uDddk82dpPq
Zwby1p8OjLu/7+jdiwigrSVhShlA1Iz9ERBQV62gy9viLcQY894pX4FwrBRX5/FM3tXKC0mMtUm7
02ApFSQpEsnRMqMhwo1hzD+7r5hHxHT3CbmQxZgXUa/rWi5MeRuj7XhzHEo0M/1P+8Y6qE0Tzqoe
YzVlZ48ymVKifpkWnQNf8kwIZ+PYfk4tDjPNiAwavcQ5abYYwlVORAntyZd5h3R+XG8uGGgv0LiM
7nYwdl8/hHozFFZuJsq2qVCN1CuSh3YVE9Ez8QeJwv3wylPBe4l2zGWwRNFAVxrIb5hrpolDVkpp
pGyHyc39AfZYxbPbfFbgSJQRo1l/eCLvbqlqYWIJpS1Eo931KpukqtUuSZWtVTlmRkTVKTQSf01P
yfPIm0ZwL/oEsz76ItBFBk5Xll3qFDcm6LJKZdv9hMfc731hp+zGl/Qp9VSD4x3eXdi/ZQH+fb2w
oe9mbbAKbCW6J09EetIVEj6FXyfnP6VVPRv/C0mM8RdCUO8bAySZpq2BfOxz/Ckrksne7/fsXo7q
YvcA0L9eUarWupxSOQIRt/Ff+J867liOimR6mPz6ufkwlgMI5Z9/l8vbSMYhjEAuVAYZxJ5qEtSA
53sGquCH5FivhMP/Joq5cmJsofEwgX4Ij+kxRT4sKMjpCdzFJ/d/E0St5oVfEAggAw3b03lN5ov0
GggkjonwIIW2xEu93Sl505GRFORLOSZBlHQtTAEAqAV7J/qE3Wkx2blLUKlzEi9chK7kCG7jmA6K
k6Re5HDp0e+50D0QXXrP0pfJ4TC6Y9TA1AgDgyHQ6HAF4871t6hGH+pZY2Q7caF9dosZ/ASJOxa+
sp1dS7M7DMEq3Yl3F+/4R7BltC+JzpuERWX222jScjAjvdzF77NXHD4EezioaI90TaxYXsOvzp4N
h3fKdzIa12KZh7Ydw1YFtXK5E3zRVtAzlD7Ly3gxri03zew2gcc0I/cVoXuctqSCUBrwFtM9vaoN
xxrdgZhcfwpjZ+epDCexxA4kyxmzGDCbDW8/MA+9Lb5Z22qT+D9+YQsHE1Olf9f1O9l79FKATQ29
L6ik3aBbZkXMgXSLqx3I2lHDBI0f2k3DvcwpL93T80s5bHIj1BXMOUsgp/eyp/ZpRj5AIslecCun
B/mP4ELhtxHw+gG4Od4nEj5GrunnXrHoPsJHa8lr3Tp799cvONi6oO5oZjbRXs2SaVmYCC3VVYuZ
tktMagAddeqLrupq65GAXkX3Zzc7lvbzAJz2c8alZ7hjr6/FMw6lqg153dUQL6+KJ+EtBtZeQJnU
WQBmugEwPCGnP5yczx0oAmTKtKPdoDgmhbGgWqhVZpuO1c7y5VXyOVUk+KM7tduAPStY6x+hk39w
1Isu42aXL0QydxuwGTU+NVO1i5bap/KG5b6Am+GjWMfLKSbWKjnS4htQHrzI+TYzSsnYKLk+SAJB
kMCutWgiM4UDswNHGvrTvUOGqHnF65+9a7twcagCYRAzBgZcm8wMs3IFZcJkZFTgF0COe4ILSFCE
SSMbBeXgbq18UX7Rn4TXIXfPWKM09G/J54t98UrVeTFhSj0ka+jVrRGja8dsre5n+91yurXB2c+b
c9QUkCfhomDYCIpRIqOuUqymiTpM9W56UTEX2K4Plep2FseLuZWCkiVQwoAQaKh5GYw3URai3iRd
CcZ0D+1KSkFCxHaoCUccOTfRHEzRpRxGOUBXojVqCznmBMsvumaySPJFPxOT16J6RxKedvTdUo6j
Wx6gpgrDGfDCflc4Hs1YJ0TlvNo3Hhj4AC8lMI92p1dWEmmQAE/Wq0DBES9N74Hnp9wCMWEhRcyP
pAqAebqsd94DhSmWeT/hIhcyUd7SY/LUvYD389DYOXh8MhIe4oOJst6M2SIy+eJW3O5sJQIDTNbB
LG/EQWxCd2gLXWybet5NmBswgs2mfKSQnxGQu8Kd1hOJD0ikJIv58XcbRpXhyoRh5ZdyGWWJ87gr
RKGad2/OgZNwu415mN9mzKMqJ+iTrvHbFlEXH/26RUZRsx9S8Dv+vogbChEQz1+tgrnAU20IGJ0F
SZP9kS8SIAjNpbos/HnRvDXOe+NPYEHSd3huwTCCOrd78n//gtvXB7015+FsaA+grHiMqRTUohr0
PNF2Y78wVsNmBzpD8vy+e/xyfpdk0F27PjGwBmi0M1pDcI7c27VRNkpFN9JBUXftUzoSF7joo2Vv
jiHx/lrE+1zEBGnkJf5q7ATHdt3N6tX9Ju+b9+fHbg2ikq+IrPxHd7H54/sPvv/29PPwCGoMZ+2E
u7c1WnXWDxPvfG61+/qbGS0LA7Es29FQd+u3E4iyEAmgKWB2TkReZKBFrAjqXu5ITKDZDyGR21Wz
gZoYjsbNd5+nHrHbhzGPaECWJLAmsrmNyQoLEEZk+s5bLgV7CcbEb91RyafhGvZ34HwfYlBCgDgN
NAXk0TeW2dsLKOLIdPziRZdnJ+y3T2G0ttHDaCoMfEpOplVO3t4s8rH/QD8OqTdvH97T0nS+cxuU
FIACHz6HtwJsCiWBnQV61Hun1DOp97A+ud36peMO+ji3FDBfh2tFx3yoCkwSm0XoyiDqpFzUd6OX
E1TtDPKSLF4AEHZp1xDSg/Y+JN+GuzgeDn8OpnMkk1eQDeDTjj0gk+7/8JluzkHazUeBDZfORQaN
kcFsWauIdReDRmjXrKYVMHgdukhafJ8Ght8ORAH12xrUKas3BXRFULWn7xOKcvh4TM4hiAFO9vF7
CdbBdKkjAottFbl/ww4iQMFU0N6ky+QF88zIa283HhEJKoYPXFt16waAzwA0FRIdG0hHtl7f3zAz
tbqKc2P3RtPXNdT/JUZaPkNHGYJg1LkyoBuBigHdkgmM+JsMSDjYJfxcc3+3JCpNqbGbibGSIPpH
gASHktnMeujKRkgUY9fZvTfijwbrOIHQDvcSQQOQ/8diOToYk4oD3+O0R5KCf6t3KcNRRg7h4jt0
ySa2G5lEQGOuHh462+KMMVOoPbv5StDY0THryEWyuZ9ozspsyi0DLoBBsmUKJhfJo1UU8MuEvuTQ
YkNPPjOyOS1LVOwpzm6Az6/ZEcH3cPbs9r0EQ68C5khw3yO6YvcMrFoYqFLga2rsy4m8IQflGFC/
nCgEB4Ykh4VoS7fxVcdgE7rfnyb5/KT0SRU2DlzU4ifVsAkMxw+pU4DmB00VvJLtbfiH6YeYHyZi
pCPG6OE9utYxwK7KQA9PJu4uyIRBjBrZoy9gNNBIDiZ5LfAFtJ0D3Hk7BKMOr6HmhgsInabgthFV
cLKg3xQttNfydaHHvOImMXclndi3TJYi6GcakCGG4I4TYNKeLGxeJGPzTmRGffcjxDwXfXPAuFYK
uHh+D0i+3DyjFpfZoAfHXUQGDrxSz1+/n6d87zZSfk6EGqJpgifj+kuHeijwOunajhZfTRTTMWfI
Lw+Kh/QU+auizV5H/QxJVPJEKYN78tTYs+GIrVvw2o3v+EuUrgcjPjELHDkqlvBlUBKrzcWTscve
WtH5mEOiBAhdAek8hi/Z399Xfgu0xp03KY8mUtLg9WbtEB3QlndtYOy2bxpxZhhReQFyLoO8/d1+
JM7HCVr9hv8MCcylTW+Wij8LPbP7Z86nUJN3fcWxZrQhoT0P7Vc3rEG6VrZ1XDTWDs1ex6fIlmCo
Pw1bR3ZQsCmHJtLlbkj+zgR/xSks6qMzrSm7WoH6h52anAjq1sXC9wCYiI47mQ5OZNQ3riNNSmrB
2k2jq2F6Qb6IIj7g8yaIB4HyhRQWxqrOk5rOJaTMgR1gpqC6CBU7ff40QP7RHSaDs6g7TjLkmQZg
5RBLI51rVdeMRMykKQ92KREeRdip6AnYXVzLJ8TXLc7WABsZzKix2vXwW38/49tAzkLtA4Q+aLTD
IVvMPQuw0lNa1wEsAjq8SuwpmSc7kNDRpnUcZ5z+FqtOGGiLf8CFB4YdRhbG8xUY5Z4EuyzCVF6H
Rz19m9CEQYNpBdoaWW1cIOb3ZXOoGl2UhF2yoUndEW3UApH8BkUyG73UC3MZu0LuyoNX2JXPM663
yTWIxzYiZUEHzyJxcX2OeRzIYV2W1q53KtB9N7BNMTHc0v3zXMIjFH3eo3dbkgacHYUcvHhg2QLg
iHEUUJhrwk7Jon3+o4ItUthnS3OVu+l2PIIsMngM4amiHsMt+9w8/cjF0KQeEho01GFT9sU0VW02
Qe7JBY2tPzxgyu4yanbKQucNdLJunCEqy5AxNAqKiviAWWMoaCYGl/TRfv32F6Td7n4vEVAjfnnA
qXkwjkA1kKN7RGBFjsfE8b6BAzjBS4qcp2/38PQX9L7fLZABG7yoq539Z+ceZnsXuV8/Dy/W8mE9
2b4BF3UFB/mP//jwhdDiwX58sN2V8/tNu3nRmIUwxis7lUgK04WEO/WAwXI+ODR5+bkbL+gsw8Ko
aBDTgvSDvQFVofepUEd7cSU5xTsnlXtjfnF5kIWBcqOrH4kyxnvRTxhpKAUm1O1IDhQc8/sGnWeY
X9kH+vsIIkQVg3FR5aaqcJFcHJBBzqTAivbzJ54W8mQ6Tx978KWkgJiBKZD6uT1pV6+bP+5ou1+m
vSLvvjIufv+M24o3AKcqrCEAbsiwgr7q+jPS2TCE1uqy/TCRaoIHqWIM1g5k2gkwQc2rzO3buCHB
AUm4DNOBVQMHhUkezAsgSbXQd2aY74EgMJ02AChZsVu87bSZ7fHr6yffD1wqalYfkQ/BtEiF1thB
YKydU70Xuy3NU6eHRtBuwWAcgLUIw7BJri9/30yqcJdHivSjAqIzsMVhWApcCapSl0K6sO/TOQnB
ZEH+UyQVuobwbgEHcWZZRzx8/dtTqaZGWBrhrtzIs7sdAXrOF9qzidsucd7oG9tuoWSDkdeYKofk
PuqljG0X6rjNjd5MkciyvNMKkyOW1Te6kyn5MNxmjL+UolXFLVKyDhgVC5QlrjISS1BLJntlZPJp
yrU0o64BEd3C2R8/SxCTo0LFCaBuUq1nUZgho4O8HTLZACoK1LnT9FO2K5YVbXN3BAmBE9pHj8U+
2st/wu1waN0ZeIyYpMh2FKNd5RwLILGuF/0IOHdox4VeohrMXIRGrOMp0XMAOgF+VlAVzd9ymeRo
r/xCD0rIZeJkvR/IQzXuPM0XRHUAWl2rUH7KIlOvqtMuzp1Xy+1pxIpU1+751Z2Qm3jpUITVeYtk
X08IhZOHWMKgPtctoqYUIiUH/8quyP4fad+1G7uSLPtFBOjNK217L2lJL4SkJdF7z68/UZqLOWKx
TxMLFxsz2MAGlF2GWWkiI+y0hTyDBt5IM6tW0FVITA5MgEv7SjtuyJAg5yPrAzUSnlLKcVdaCzK+
goUgLGSXvXMdnsvAKLuFbussTyJmkNUiUUJqKYCNZbqbHKbCwPTB5YdyF0XfDYj0IS0dfVaQDQZd
wNNCdvLjoKa+BekRaAJkhM4qtI4oc5EUu5nrK8UhKnVZwdRxpsefUqCnvr7OOt1t9KAyxyWtnJnb
xOAnnij0b3lwYyOTni6SD2KIZiawmgwyCh4giOqwPMFciBbolxx7yYGoVcQjTijmaf6HoFVczKaH
5UEbnqV4FXy6S+2oexbgWqDRjbMicgnThchM4kKroS0PqtNCCPyotB//6vtJmQOiedAAV6H1SRkA
MC7vKoErD2PtZLkjCK+P//6dW40uFMTScd1wD2j2rEpRQiEr4uYQ6CNoeoNDnL0vnAJlAuogKNag
7QO4HbS+EfVM96gXmj5QxnLcd7w9gPvJ37fl29I7Rn83P1ZQVeA0wjrMQ1d7aiUWm7KvlHHcp7wp
vLg30UxQ6eZNVTfCJVVg6vrCFtIvlMpk1J/w9dAPWQBZs8SPB3kfBlaHNP5w4IeXLLf+6WiIFZy9
BIJjcJviyaT2TRHFNGlQbt1zGkgcemWvbFR/oQBJ3d//2EAwSohCYOonjPsVWhR5KyV9Lcp7HwhI
jTV6qdW9cSHkpeKX/2cEPR3AVFAKofWuc05mfC+R5L0MzzyuFl88+oJxuF0sJLfwEnAK6XtMj16Q
PDmKQQOzF/x3P35ifEMKfOPxYVCPHJTwkJhCLQJvzg8sgXrkQMcZaQWGmQ5BacvcpgLGK+g2Yeqk
VsYuPG709eLQ4cYbA1uoXJEkf7qeqsxYKcTrcGjeiwjALd3d9qK+lGrPVkRZoXYtEJMEOHNYYc+s
0Z6apzaEWJn2VXALW0ffMXo55Hr8umNcz9diMsKQkOmi6T/HX4+PhgYoodclEugpcmnsF06Kepm1
3nejnI0G1AwGK39VC70H/gz5q6g3oh7JoAkBGf0rWoQvpcNs4jdQYdZOYPvQ9Prqv/JzviG16se/
6oeg9dfLSn4VSJfQ9YZTFWWJJnCVmKQJWL5D8/nPPtDtPZpZ+hsq58i7k58eEyhhBpJjo7DiWesI
/OX4F923Pz4Ibx1HCsrW6fKyu2V/oC/QWqR07KO4zgNRmNk5FGhQEdEDDMmeoWDBYDbqaukXZ7fb
fJ+3AK78/X68oh+Q0aMVUTem1NReASftiGZFhpLBdtvaPDhKQswEazZQ29t6FR41y93JpvZW7WpH
kozgWJ+NVQf8Dtr8K0FfcC101kd2GfPdPLwKnnfEE9TlcmuVjVwpYyFGnKE9jm6OBihWgA7OyxO6
iKx+EC8L2zBzN5RJct9/3eckENux02BSFF5lg3BOEhqaxLihX1LobwGODuRSfwQnWR+Mb/UgrH2A
EGWrIYNdNheDDF/nwbFsv3b1wqWjY3+gpZD+QhgJeCb0D8H2Pf1txQjCoWaM8K1htOrZ/S6PPdJt
0+edQoWu8OOdmG0EjAm42UjvSR+EJf/910bInRcCgB64B4U3I81EiTDxt+oSkv3umoAGwLOOyiRa
edQRlwgruliBmRF92fO4qiFgkIA/Cc2y2PCuj9dEYx3IDsLTE2AOUm4FqNbpouowFiPMyzIH96k8
cTeRs1XgZ7/QrxgGeyNfpNbigFSRFvaSLkMiuiVCe2CEg4ACBAfpzWTVrlOqnM+O0lUhjE25WZOK
W/8tGD2+8nUGCQebW8pYSb1s8knDKsqfyOAUjI0K9OQFx/iSDIrb/MhDZfQ5rA1O0cvCSCGruHQ3
Z+8NcYWgYQMNHYLyGeF+jAgwdGMlP0bf+To/RdBBNQvwHN38RYZ24oioVSEkR3iGxxMEe3QOFWVe
W3sRVlVBugYaToWRozu4C3T5r3tLBz1T1yG6AUtg4DubiQ4X2io4Q1Dg05uJAUs2RvktP0oAgN9i
cS2ATTBahWDXaOzH13T2pgLnjVoGskHEPcgTqW/CYzKIJnJKBV3GUH2Ku12+VDOeBSGYsYVPBcU9
HAm6wrQn6d1+9EOuPhbf3rkSD4pvP7Xgm3y8jpkLIVYQWGHPyFtJ509dVvUak4j1UXQEU7k0u/Dp
sYH5rZsaoArGiOU0cIDAAI/utYzmmwx1HkiGLpwHnUfj80UxAqkAILrQ1YUwIuU2BlbuRI9vjv4a
tbR1+8luypvn1JsIFCfun9Z5vKy5U6TsUY8Qm7gMKLG55ggp4bW34W/iOrcES1rX3cIR3V0agKPQ
jkBdC9gOamnNqMSdX4nNMbcF9AvNWtVzsOtmdgN8bGwGmHAA2OO1Wj1e4o9u7fQrBpxUhk/S8MxA
1IuymzTFEEQMtlRYBW8VhtD/fvjoBlnQaRYxtQX3v21XMZwkZmP+8J5erfKv7AMlNRmvMWRZVR1a
9uFXsOTI7m+IgoQA8tg/UJfpWXPjqCmZgA0JMVILdgG99wF1+eR7u2lR347W/ELIcecrgUjK/xok
//3XQxsIDZcGMgwOm3gN1IPRCQvPz9wCqsCopUGgWtUI6HVqgYtSyVekcTzG9QZlhiTfc5DWdM3H
RzpL0qEoS2bRkKIpCgrPMr2QrE2aXCnZYwraTUPDhEwDLV3eTDf1Pn1bYpz7yV6nNwjNLhZ1WJBe
oFD/gzb8tW+aWvMKpEqZI39GfZ75I9X62q0N75ZuwOy6Z+zHy6Ob0EThTQRFPDw/BG0QfFG7WNW1
H1cVF5w6YJPblWbFIMzhTAGt/hi0VQxCfMawO9zNV/4zOTWcIaVGt/Q2zPMhILBQlCAzEhKSdpbK
VYch6JU0y7JTC7PRU3mVPqIzxIMwrEGkaTNHNpJdZrPbBNSrww6zK1bsjCf2wl8Gp7al9VJxZvZa
EdgvXhKImf4Um8h7/fscqgL41WwE8gSENDiIt+VvkvbzeAdJqgyqMBTeoehIOYtiTNA1Bn/+aRDt
8Bg88a/yLdi3G3eXfkNXcQOoHFBwUAZbx94mXGx3kdfw901DoxBTBCDII1kfRG8o86hQKIyUhMJJ
3shGCh7FUwlK28AuFpzi7EoTQ4Q0BiLjmE8Erme6lYLWgTlPSIWTgFwjsQq0KEP7U9i4W+hzXh/f
Z/KjJ4sidxjVO9Q1oRSAVtfUllqETMdoqn8+WgvLWPrL/PQvs4wG+U00Qc+AFhhLKSF921DNQh8Q
vgyMpMC50I3A2lc1P9SS7JybXgUoLi/rWWmwEdJpdg3IdK5nje5j4lFvFjbsnmU8V6jVQQSetOqm
y2rVMY9HJsnPvQ1w+xIz3OyOYV1QQ/6ZHEGoQRPTcbFXZVHP52fuT7SNAVlSwQ0XYhmPT50O/BCJ
/RQdUUnBFcP/posAcqrLOSEpzrK8HctNzzmi5oSKISyNDc93C58LwbkiYSUZD2XIF5sml7imPJd/
BFM8NbfH65jfMfx5wiODxjCRaqK8YNF4Kjc0Pf68KeoLe3Tvp5NJLAllR5AE0rwQviurWe811TmI
9RHdkjb2dX9cOPCZETzGSOR5kRT+0fulQletUKvIb938DAH66G853hDX/OMWoR6P4RaEFmjDwDlT
fjlLGamtA7k497yJUdmiMB//fRpMhO4OGUBHHgYhMIgL0N6KHdmMZ1K5PPMQvYkZE3qIoj1gCrYF
7jsD3K3UIWfnCFd1WT5+dv6k2QCCHaJgDNqrnwj616OTexXuR+BXZ4kzs7fiKXsansKjC4SmAuTD
8IdHxaxdP14wHUZhG5H6kTIF0hkZw7jTb0cMYl5046o/958BOqGoDDUmtzTQc8cIal0y/AyZ/ES2
MTUiYfg9gyCldO4bJ222bQUt6E49P17J/PKhHfTLCHU1UGpNgqiEETlx+H4V+Jc2Whh/urMOFI5A
h0D8DUn+qHXUgVr5XiGfS343KDsl2XagJBMWjoR8JZNHDNcaMQFwwgRnBaW4qZV0iDxwcGdYiGhL
7ruAYh3brLpmE9YL4d/MccISfCc+VBRSNLCuTy1pFScokZzIZ06P9qgXIRFZIqSZ32mocyArQgQA
YpqZurEYpIOcB6587iLLiTvr8ZnPD2T616lXWXIlhpNj/HWPFLucyIhHJ376dxvo0iBcQ2aHwi3l
1IKh9xSuKJRz6VtSawzAI3P7oFm4WvPbi7+uIAtHPE4godShD7KbRdXQ42rJjo8o7Lr4fdw5bAR8
eANkwOoABiB7+du7VE0rNnWinfdebbvsqi0NlTHj2Pzn7QKOg4Tx6AghpKG+9bjPW3esVeXcZZbH
bpvE0ForZpz/PytU3DJybBcC0aKcORC3j5cctI6ukWcL38csREf0D8lzAtogWAP60aySUkq6rtbO
ZWPwsV6uYcqtrBGZ/dti8/SeMYC/CVUcAnKE5tPzictM1tqW085toAeK4RfWIdwA1dRdvaVOzyyr
xUgVUYT9ry3yW37dhSFSS28oWe3MgTl3M35wta5dgjWkJSwmstQljd07lxtVKyTSKBSjBKhRp5WL
NXiG2NI9l5j6R20a/STl9vhC3LndaFjhywGoAegGGtLjhr6XtRnjnrve0irLhbepvHdvqbR/ZyWI
CpAu/0Q5OKnpxrmpCgBsrrjnegTdT6T7jLdI/zRfChBnQDbIGEzGimZwd/AOoyOSumcl1SV0QkzJ
0Zy+/+fvVEG+DakNuB1kZj8lo19XQEoV2UPozpw7jOeXL27jqJUhLaWZ87cMVlBjBAyQoClocHTD
1CVXepF38ZpLEDuO0j2FmTlcM3kh9Jx1I6DcigEu4A4BNSIskJQDlRPfQwBVe5fnABM94FjQ5c5M
zs02UHQ/QjkdX5RRusbOSIoF23cOjKS2IuFbQwzy87X92sqCj1XfbVvvgtKai+5i5dRgDmycfljw
evPbhzViPAxFL+wp/mV6+0aG51RGFrxLXB7z3FIbx+9eH39H9IsKPCWLCiGhEUdCCgnnqQlXG1Im
GlLvUjMbfEQ9a/WZE0kLCyGfye8QB8ggFCLJc4QuHLJP6i0qAxcyYYEbXbJzelli26B3CX+cNDUU
VOs4laDVp0sI+JFrNbCwX8o/RXPk9uLSr5/vETwNHChmixGdob48NVBzYsJjn7KL6oRG8xxj/mgh
GqDfAnKREWWiJKeRb5MONIuiSDKcf3npnodKBxvW2Jpio2e+HkaWXywkVTQIFK2fn9EFJG8Es4Ui
zXRBVaMhS5eG+iIBbZo5PZriApFy3LBWvgYhEa93jSNvr9kHGOiktaksYHpmNSLyA2QCMiflmzko
zS3b0M0jobkMBmeL7yrqfRkkGPNn4KEP6WK3jfZK8EnAJhMlKwhXkf+brjfiEpHzhya4Chi2+1aO
rfmBNX8HRveagYQIGlN6bEHQI9T7k7uEJJw9vj/W0e0G3B2fMkLKqXVe6NN28GG9/dOjqQ62WM0K
Mr39zvX8aXFrydlNPjWy1l/WKL/IBHHKt2wdXKFwBMluBmNckB01uMbEYJNqPfYeNGAabp5YQ0aB
Zp4MHBB1kwRXSxqva4NrpefraOudkVNumhBYENYs992KudWmlC/c31kHHFYJUQimqPCxIMmk1hgJ
Pu8NqR9es+8uN3zMgaam+vrF/+Uwtabzmi6vqiVw7fzO/hgFlh5JORyBRDljLh0xSgAZ6usoGMl3
dkgwntg541o28midtIa6UCWc+QRiT4HbBHQf6ScdjCaIuCuNhT3ZGFehD/CIrEepPrz8fXyGc29A
GaIWVriAp/IcDAXPw3d+VbbqV/LeeHpnxUcuIaO9wuZ1x2NStDfSC4H4Pv4B93f210qpTL5ixT4c
6hjHiWnYy9DroM6zWRtqV7faUdbmgjlyO6gvZLKx1PeYdugitT3MgbpZNN74r5N4RGcSM7rOTjuZ
4dcSUfX9kwTYBYBIPON0rFqJpVpixjK8ssmWR/W9T9bgNH7yTuxSZfT/2Mr/mqLru5mo+WrewZSm
PfGKFe1aDBoLemKqL+HG/1rYSXIws51EZIIZTbBhQDV96tm6WIyjlO/Dq/iUvcXX6FzsE6e3upv4
4p+jK7NUV7rnSoEJRPECxWW8x/RL7AUypBFYLK9KrRGNVuZdMXKIo/X7dr/EmvF/GJPBEYBaGbw3
dS09IaqSTm2xl/EO0Ze35y6KIQ26DAyXaAbXYalFf+eZQgyDXADzJ2jQsdR2jm4vth0vh9fB0Xwz
waTv+RovoffJH6HPTACOR0ZxBmyzEpV2jl0EWGc3BFc3em787+R2YGR9w9a6N/xlQCr1cV64JLPo
Ce6FcBCKqBHAo/Hk6/gVLYcco+QMpwVX9OU/mWvWm5hBOiUoSa8KM/orQHS5NVbjacHsnXfwt1m6
0Bn1+ciOBcw2Rgw6iqP3JlxYe3xjX5ilcbx77xGGn34q4LgoSEqnS9SGJA4KXohgq7A+RpCGf0FK
Sf/0DND7GdGSAyPhCnWEKBgiuULMTtwJFU13cpdXAxMkVyArOD01W8bQv4T38am5Jr6+sI/3jBHc
6g/MF3U96isIm0RBMg9j5bq9Jk5T6O1zvDGSY7gpFl484njpdeGhQ7UftXBU/SlTcp7KHWCLyTW1
g3O2xEc8K/UjaiDv6H//POX3FS8YhtQtkmswGEpmhqUTRrcw1odt+lV8INZuv8YQ58W+DKv0ST10
4Lj3Frbz3mOLMAlDMz8zZjOqq75wi1JV++QKgvuLaIEmafwonABITOXcWk+aUxvsh4YEI1tV22Zh
g2d9d7IFBA6JdBnVICC9phdVqgSQMrNjcs3R9u8waBZEemwD22S4A8YuGzM6MRvBel3XR2nX35z0
0h7AfL+SvpHE6+Il+Hh8u2gOHhI/Tn4Q5Y189K4qNcMPknR+U73n9gcRGgj/QrYYECUI2ksQg+wM
96tYnbMtcCx6uWUunxXkUT1He1LRpgnW9crbx/qrYNUOxqryEZP0zS1cFCP8CWbp+/l796jPvM6K
2uNb/NgYYXysJ+dANuJrbTAm/2JxF8lqVu6BfWnWtbF6vE/zCIKo/2LKAiVOxBAadW65EKVtUeb1
VX2C4Xb9iRStfE4W1eDuxA+YsgIfhUwGyFCZpgx1XinGBQdDAHg/jZiujnYoFenjBgMLZr/go+fv
3dQYdfhBnWYA3af1dTAGMKy9a2/1AIay58d7Nw/3plaoU0u0Est0YaW3/Zv/vASLnTstUOPgmqLV
QQZgqQzoX3/q9G/ReSqb8OCNEYerfBY+QJL08vjP34lopn+fxAa/nmKZ9z2XCfD3ed+I3qKtf11r
lR6BO+ApASvTUvv8nj20GlFmQOtMJj2Cqb2iLEJP8TLuyl1jiCeGELYYFT18Lm7dUfxYDEfnJ40p
MZSXUL1HdogcbWpOyXrkTGnDXWXV4J/WIiwRUPSOh4ZajPjQYC8LG0o2bOoRJhbpAJhn/CHsypq7
sufqPTUL5+L+LVef4aGIDHfJ2PwlJm1b0pdCNQrFR7L8X6fHe35YE16Ma/Ic/i0qvb9Jh+5PcmJ3
qJkslfDveAJiDUPjaJFruNiUNa+IREYJGO6av/a1joZBq4/GpnXSM8j1O719fbyVP2HgZCtJDQHI
DqS7hEeWrnViwFOoosKtbvla+Ui+AqvFsElijdBZq7fsqbQEGK9WpV3b3arZlVZy7ba1OR7Zw7AK
rce/Zh4rUL+GCkWYTIwYNdCqGw/dwcKqMHbqgf0mBFCD8DZ/fg1g3Pj2zAU/PwNuKkDmopiJaWHM
C805iJiwBway4NWryazs9UcAXj5svmHI2wVLNP8QMABTS9THEvNSLXElLA1OvivXqdnrXykA7yMI
WEWjxuCPzWHUpwZPtL9qrcBRTRlk4ZwVmP4mATTPs8fTUqZM0wPOfhV16zJJaEgpREUkPUAqNPyr
btJ1ClUTwugsbDmQ4MaAZXzpYNYAfXmHf1go5DAObysOJCD02IkweBQvVPxn7y+1WVTEPcYCi1oM
NqszANUAPINQeJF5poVrN3sRKTvU88tVmZZl4Y+d7JlwBJHwHkwnny/vhICr2rkAU/19bHQe1hCj
mEJASvEzYE3dBI1lukRKJfU62kSeVVhJq3EVGNwmPAwYUS3BjHcEIZ65wb46j23f2Vd4bOi+oRCN
eJTWgOiEVvbLMGcQkutZYfSs7qF+l+soO2FGnl3q5vEzfw2hCYhboLOLKIpQAkxdqBpFWR5GXnir
QWHX7D/EzWB8Qz7rmGAcywOeADNsrFk7qClgeG0JGzGDxANRjEkWwgUAuC/6zOTn/fLgqlizdS/E
4U1+grIH2MjzVWUbzcIzz5OPZOJKKTOU8+q4IixDVCpvie46EnjEBvCo+QYSU35dIm4Wdf/QgBku
AOuhoBPaIg9Un49Plp+l/dSPoLY6BkZEqQL8iPyPt2LAawFFbSQYmYG6DYYse/DzYCINquh67qg6
rndsSEcI3huPf8dPjEFvBhgJUKGCug7Bdk/3vGiaIOvcKrxV75GFkoqtgfHOBdc+D048xU4s/Co7
B8ljD2HFj0sN0lqIBRuBk+0ko4QeJiQWX2W9WYMDz2EdvAfGN7J6iMEis4feW0/0wRfxyD9DXLOf
raIrRJqo+DCpn+2HYVtGvBjeWlsAif0ao5aEwOg8YqCRBwXCYLAQB8/XhQM5h/OlsTsbINI1awug
edHfEwDW+16/BiZzWiTgmh8tUGSsLOMpAoMOprOmW9rzfSaXbBTdels7Cq+FlXznp9DkMSGqOPWq
tMAeApLShWxh1vEFouCXWUAmp2Y7YOi9bIDZetc44jk7Q/rS1qxx06BYnG8UE2d75D8e35/ZjAes
IpZkEd+T/p9Md2/YAIWR3GPj27irzn8IWS78cWCF9ohk9OKcdrsX5+v09eX+6Y7Rkcn1dimMJk5/
ehVIyIe5BLTM0CKky8dJooVoEhfpzX1Lbeads6LFr3Ue72CVwIahzoPIA9tMHemQc4Xbln16Gzbi
c/MG9qo3nygRr5jL8Le2uqv7giu1jyCIkpuL8uDEIc1WCAoBgrPlMZJM5T1lJ9RJ4QvpLYfyp2iN
W8954dCUS+EOELgvhT7kojwyR7lhbojaOMJUIULNZJWce85IDHatHcqtvMY4wkowiyfpUNm1hXKM
E1zTJ+3mWiB2e1GgvHhgXuOnJXd5J/DDAfzaAspns1oQMrlGfpOJJiwYTAvHtyWojvFmZrugzn58
re/cKbxAZHgOF4qMJk+/pV5KtF6Us/B2BLDZuvB6taDNNRt7xnfzy8Lsa5X6LOH5ARbEN68wuufo
C+Kc2/ijM729LqyG0BLXAcYsnwDcWBK4vuOgsC701FHmIskg5SnENBUaAcnnLUn0Dk/fqjwvIpNn
nwz0CoAShBVU88iwA/XApY2r1F7iZbd0130znzD2XDzz78nGv6KxbEqbyNXHb3Acnbobu3CFZ9nZ
f4wD2UeQYzyKQ9Pza8uuzNQhhPEbuOpffMO/yrvYYk6pEwA0sNA0oMNSYg0UrdD8Q8EOOA7qMQpb
bSwakc1wOVXZLp6ixOhH1E27hfrkLECiDVHLKro6SfJizG4CgDWGt82e4i23yQ/qaskJLJoiX8iv
WEwe2Vzlgf6+MVt3n6/jIzRidv4FZcOFzbt7ViraY+CXgfsGTGVqCdwiQuRyXHbrNqLlo8z8kb9o
TyERHjpJ4SJrxqzqgk1EgQAFZgTWaEmL1CaWSLJy4lBvwhHFwu5SndVjdPO3wndwXPrS7tyMiS1q
F+uRaTyfiYtbtA02te5CY7t5WWL3p50VvSDKWfmy2oNYAUb8dXwSVuwRaOyFD+ruOlBSwTwG4laQ
k03PKHDbiI/yoriNn927cPA/hFLnX9z3x153Vv3HStCCQJkDNCCknks5Jh4cbxgGzopb/Aft5u3F
se1+q+OdO7j6i3FeEZnkxybv7N0PeADjXeDTxajDdGEJprEaj62KW3LxwPN/rIGXXsKczLJ2VNwA
/SBDWOA1AtEgZYSRuEz2M7m6Ef7iDxBt9B/eV1oZMjQgRKyOBQdI7qyUDuIDpXnm9Y2vN7pkktyE
KBhfCXv843XPUr2f36QCfEpmw+e1R2UcRl9VmRpJkAoiv+RiYio1tbktlAYcVLLilbxFtQBs+dp6
wY3xxPX/DjBo21Q80xQtxlk02AYz7QtIVEJIPJVredMeKxvhuZ2t3zM7MZ9ZU7Vja4nrd5b/0eYp
hxO3ucA1ntfcRhvcEA6m/RG1sk6+dmMdCY8tAfGlGB0AFvmF3/WHdLNUL7njXRHOoFZJJk3RpKSV
56QulP2gaZublxtBvqs8S2a2zKp6SffabumO3/F4hDtNRScJI3WAeFELroZIiZk4afA+Sfo+vEr7
FbTiV9+Pr9QPJTd9rL/NUDEapsyVlAlhZnDCHb+RrtInt7Vt6KnLp3Ll7hzpTXfAT9vql7Vmhe8W
sz6fIdj0dm5QmbrmUP/4/tc0m5z1799EfXplUtVpXcXNjY+2VbsXcmMFKx6IIzWiA9GB0+Z7gJZG
CCH70jH4i3mOl2gzf7IDamNAmYHsGtOMiCjpzKzSqtYf5aa6/Xk7fqBWxOj1utDTE4jlA71Cvk9y
fmRLDERGPLDxkH8wW/VD9cqglnY4bKwNq2/e49WTYEGpDB4DEm0+ao0DUoD//NMRlbr1+fGZ3vtU
ySA0YhpgedlZIFUIBVvypNCrHZ81PT+J0M+8QgDySTY7lBQFC4IaOrNmTQ4xHbOutqlTrPyFEOHO
uwCZD+RdAIEDzoZi2NRLy3nIawA0NzcMY9slZM9R3f+RVYBaAeazoFNd4gZ5JrTMzCVFjFlejSs0
MU49r7zopWPj+81N3Iub9ppDGcvyNuDuxoiwxf9Bub93CntYYj2d1R1pu1TO2YH60FMZt75VVoki
ik/IL1B5jHYSau1CgnfD1TM7hU6DdlN0fgFyOwNtUObpt1hLXK/NBJhntvmOOSgH7dK/KAdl3zvN
h3by90t0Zv/HKRPxMQTugPNSp1yieSx7fdjc3F5PnqNLfvXtcaUZ2Sf47WVfByaGeRVu18piPUC2
3MMSXHMe5eCkydQfHDKh86GchSbkjRIqbH3rd6AaWEmRjgHaJ3lpZ+n8+mdnf5mhAlBuLFNAjDgI
JH0Ln8yf6AuN+p14LY5ptlDduxNbT1dEbek4pPkYCDA1grvqbcQe7mPQlaFcvWV3/V7r9Pr1sceg
VfmIBAp6M/g/mYzrAU8y/VYVduSSIsG9AWNP+equ5ddkI0mbzoScMHgToI6XvHipLi9x98xKBJRh
eqpSrFiGKC/WNxFPebmTHe2Pti323KAz34kdnBZxRuTZnLh1lEwxYAG2AEIjgtBuulJxGMIikbr6
XHSmz6EwkqVQm4ldC6DC4qr8RbVtWHjP5k85eP0BsEXUAL48bc727HJyEHpjj5lYnVNWbWP4g41C
LdRLZBMKY+1zu3BdyXlNV0nUlTCUQIiEMIxNrRIhuyoOlc+euSsPRpzO4TtjBN3HN9csXJ17lhAf
o46HhiqKeVRYKCbxqAHzMJzVfWyUoAp7vmSSAeDpIj/j7EMnmExMsiEsJ2AOWs079lTVjTVuAG8i
kETIOFVf57fZQpx757B4fA740jHqgwBApD6FsGxYrq5z4TwYqWDGspMYWWwoTrmJSqtwzfjPwrc3
C6xxJ1CMBXkBetKEqXN6I3NpyNBMSiDRrKv7Ep1J/MNtfVvuUMDrISplFCLChAWrM39GWaXCS7eQ
YkZgsugiv0E87cs9ieto1+zcl/GfLwhZHjQQAJcQgXGllkcmJmqUYSF/GKM5AZltvtNLENPvUgfI
tIVVEWc/vfdTY9SqWl9KwzGEsVw9Ju/dAZNtVWHGGjR6pU0NSG3qDLq5GKuTIHlqFsJEKFlh9hWB
Olpx0yOMmUIp3DT0LtuP4RL+keTN6Ei9la2DTxHKpjmMPl7oLAMmaH3womIcGdj9Gfem0g5dy7Fh
elGuXqXbPWRhq6V5ljs28BWAPQC4E4IBoh7WpoyjQBW19AL+WMbbyeoueeXeBcNXdBYKwxhGKB1p
360rm98tqkHM4wpQ1eMbBF01rAtY5nRLh0ZgAxko+kth5bvsEK/Fs3zGlB9Yt9T1eNbe/Et3kxzX
FtHM1dZL4pmzVh+hyv9tn/KgZe6lPU5AvPBGus7taJM49TZdgWsT1Q1M5jveWrbDlXeU1vxZOEV2
ZvMrSA86S/3deThAtG00kKCDTwNujx5GLuQ874ugkC6AE37nGZrnyd7bJTvvhFDyuNS9nvs/DO0j
k4cwGlwREOLUXWYHVa4anpEvf1A+fBNB0Qoe+WO+V0d9DBeHxOaRB4QtgUtBtkJcHwxPz7lqi6ps
sli7tCsQi72k12LPv7p2t1NX0TF0KsvfpV+LAuKztwTeCDk8MiQQW5JBxKlVN2dDZRB699JIegDe
RwgheM5Bfnr8lc68EWWF8kZc7OZJB27QS6LbL//swKk/TnzSr1qv2mQMyw74481hQInqeOtOADXm
OoBhzuNlzIM0Ygq0phjjwwsMTrqpqSIO+Z7pBPcCzuJSZz41O726r+xakPQwMNwX7bSIdCef18Sj
YrYf01cYpSMc0FCSmJp0B9YTG4nzrszK2watCZF5zeqB0bk2K/aj3KuH7AW1tqVIbfYqwizuA7gr
MPhBSJimZqWukEZf9P1rItoxo1cGWMMENMwBtrcKu1qINe7cQtBngVoKHzdkpegSI0DTWtGlgX9N
0fxV0NYR0LJyoWP69q8HSGYiwCYJ2U14Unzc02WVmSsXXuXHVw8ERo78VaKA8+K/MPAoOxAyf0l/
+4VW2WxplEVqI3ve9SC24MVX7jNF+/gFwlzVLgV54BJP4uyVogxRF0Xs+sJjPSwtIBo70gVBNS+s
Hu/f7DumbFA+auBbiPtEWEx70iyUDh7/9fnnRf156qEFETw4vwT8ef+WHQAUN5VDJK+aP8ApSag6
hQAqLjkP8osnnxdlknrdWldwvWqEyc766J5iHgOV0tlSa0j1/j27woIDmeUIlDVyhr9clca2o1KS
BYIOEHPA7ilsbIC9x712Epck6e7ZAg0Ynm4MUJM5yqktjm+0gqt4nBU0RwFvBDn05wBJ1xUDGaLF
8Qvy4Uz3EW8zgiM4RjyWmAWaWkuSUSyKrhevf6J3LC64+Hb8kj7Ln+179PL4msyL/xg2AoyAcF4A
LAsmj6ktIR+bio0k8brtDMj6eivMao6YoPTBu90br9Xt/R1VUbQdlibU5t/y1DCVEYErKI1qXxAB
1I9koCnDd2/tL3xi8yhnsjp0uaerY8UU2lUjDyP7/JqvP9x15GgbZg0SNGtpJu3Hsc6O7b9bCajg
1BjGEfyA87GVbbliM6M9KhfBQ5m73gQ7Gbrs7UF2zX+f9EO0/OsEga2cmo2zURvZEBsZPQs3HojU
wOLOyp7ZA+5pPb4ts/eTMkW5RS0vYi7Epb2axXndPjNLycHS36dcosL1TVS7nHjlz9A7CnnTPw2J
2YyGB9nACpJSmOPYyJ/jYInBkr+889Hh8wYHLLoxREeLuo+5wHS9l/rStdwxurJ1d7XlHnFPnGq7
RFYxj4ZJafF/bdGoixCTW4UsueKVdfpdaOqfEI8rrWy3NDYyg5bgbkwMUVey8oNRZAJFvCrX8mYL
oB3fsq/iKd0CEAb+UMEonwDeBED3VC3Nb915gKa2qXvZFr0wiIkmXsEO5W3d00kfHeZNckawoHu+
vmjwjkOZrJW6nIWveRFYzkQMSI0QEwZlq0Okgx9/AfNaOLWj1BVNcuiPFT0jAt8crtNTsUev2DVL
bKhgtE/+pnlZ4k6exyLTfaReAwDtSszi4WKqTqbvemvhm577SAm5OLAWINThJBDmU+cUaHFCQmXl
mv9hvxUbsyf/Q9qbLTeO7NCiP3QYwXl4TQ6a5UGyyvYLw1Uuc55nfv1ddNzTRaW4lae7Xro6whFa
RCaARCKBBc3mKsxIjxH7oILOZ4UmN1aO3CsIz1ELhDMOPZlUmFBKkl9Kg+ijY4DH8wn6BBiPRLdv
qhMCbhS4bRqgI6KpWhKuD4ygldHEtJG3/b5HtVq1B5eszSqGuH0RopCoxXOlYtAiWfHPpcOtuTUm
IG+LQ7kGq47troWnYIPa8G3JzEhNP3t11FCwlK5HfBg03QjYbus/BmvZTB+Fpzc002x0h9swVP7m
+kKBUSqf+s3IcShbOEfHsxcR+TSC+DE8FGtW9cqCKl7vG6Xqhch7LiaA+Gdura80x9u6n4qtbAVU
FPpMhucbu6LEotSwS3TJj1OIFRwfhB8p6gz+Wh4qRFXb3pCrUfLP4T7f13t16637tbRyH7inYhMy
Oi9unT0EmopCp/JXhI601iPPk6mRWgbnzEbtM6rmY0vZtTvVijajObHLTlT5HepmLv9aQab5hKjX
R5s86Ivo6LjJMMfLzcXw2wi8ZwV5rPhLW8k7Vg3VgmFfI1F7JvegzIpbINVWi0JvtAXYPyS72mUs
pzjp9LWBXQNRO+d3WeCOk0hgyfeO7+3jL0e3lMPg+M/eG1KDrMjn1sau8agwPB/Ckctr4A3wVxOr
aeM0FhITwr83ZgDhvQNUvVMrJk1qEMSJXGBeVYhazGbqWhWO+oNg+3ilYs3WuS2uUa6hqIgqC1AG
gsx2eC7sch87hRlb7y0GFCfrwO7XXU6GR/FBfyg2isljyPDw3P/6LPCUzbiWsr5DpS4BYYLy3qLG
d3Rg3BdgGfVef0LKkzcHO3Xwgr8KNp3TvEab+BIejdU0aTZytA1TqSbtvFGqP2uvUtGYrxc6wgd8
CObBWHimq0zuuf7x6y0k5aHEDCvXdm1WQeptKhS7gHJ1UMtiBDIoLimTiRIxa5UOmtU6akmkvW+O
O8xx1y3+odjXH1szfMoPxQ+BRT10616vcSkLSkCuhAI44HofMqrKRAEZdVZX6aRB9ILOZaOsps/9
YCq1m6yGQ+XMT9VyT4nzr0cBIJuLsV8gFwIVOcqXaT763BXyshnQYcKv5K274rcYFocXg8oJ8EzR
rNxVtSrXwnZEuZzqZKhC79Ys5tvbKwO+AW3BU5SGEj18D5Zilu3oRl3P1C5Pzs1XdUSRnrn3NsUv
4SU8CI8Md77g+8DgOxFGgah6aqm5hsJrIhpPxyQ9l6A+GC0BZ5a+UTGRNSXGFpnhNbMMYvp4ah9B
7S6DexXZWRB/Ued+CtYxEPil6bkiBa6vnm2Yj/bHVAf5yDpCFoVD2nm6fU3DrKlgRtHaIq/dLD1H
5iPreny7SaB0B005KmOnClI8Ql6vXNRFeT+KfYTqTgt0hwOGiFj2CZ36qJG5v0k3mj8hIX0OlgMk
GtCdcI1UuHobF+MYnSNiaYPTmsi6lhPvxH2Y2+sOcEAxgsf+iRcO7FrXOLxcpl1iCDEamFCodpSs
Cs0WGJVrh8cPeR2DCIMwEG90gUKktE9tm3ZsPTFG42G+PwTSNulM8K+axehM/BHuM/Mp7ObsncYi
4ShEAQBa38CNey2jkOvuIARJguoqjcjbAyqMNrU9nK37kt04RAqGEizW/CGpmxgWbCYvb6cvVs76
NjiiACiPWxm5H3s5ANyVtqvJ/ijZITH//WsGBUM5XV5rxzyvJjnQKxlC9XRy9JEhZBzbt/kDCocK
H5RgdCsjwbbUTu9AJMfxiLzRiWdq2xA1fvd3Z8l2MRwLBY5Tjy1eaSmLakteLwNpggPdS70Rf1cW
+HswSJnFIneTp5jkmgFR6ub3Yzh0eZCcXwuC/i3UmyYOQ9VuL1ITBiiF8ciFywC0+lqlUeaCa+mQ
AcN5wLJt9tH+9MSMJRdM9QpluqXOzqRQLwpUEQAFvIICcYQ1SleR63xBm+zX0/3tWVo0JLPwygTX
jaoWShl6QUc/QOClZ84nr1mPypnQI+v1fZAFpzrx9ykoH5tI32mOiqw0pEKWGpwNxH2XHlJwz/H1
yqxYF7UlhzPHmdZ1tm4o9uY4LgXO6+gS40C8cx2T7YlJLr20aHMcSqWzWOolIwCO+ySCK0h9wCXQ
Zqja5LWujm5o2hyD0ma58DH5Q63T886dJonGnz2rAW/RMucQlF/jKi1rjabCcsUbpIxMzubeJfPE
eDZdOuquJJlWc7Yr/FhLSiBAkhD9B065V0iqb7TyWU5RYf3CSoItnQZzoSiFFgTwmQ8VhEpI9BEF
xGTVu08Lf2dj6BrIWE4FtQRR2LneyFa4ZWz7oneefT/diJqn8lRrj59Xt25OFFslx9Jcfw5oky9+
3DdLlgLQ7+daqXpt6aOtdzAbUyPJljMLK9kL6BJgBr8M26SZ1Yyeb9usLad9QSDgiCGJnMDhLIa2
MUyTDkPDTu25coSyYdreqZ0KAc3A8libxNIByjizuB+6IcLCFV+hI29+G7uNAb4IOzoNa3En7jzr
cn+rWGJRMU4XcoqXDwC0guffyX67ZonEMBuadStzY96VeAC8yiiBl3+BlmFzXwQWAuUGurzgmpGH
YeqH3ej0BOUvLNtnnDP0YebL3oiuamx+h9rFYlXaaPLyCePEXIwB/lgoCr2u/dnQxJyoVe2kyYPZ
7gsyfHbOdq2jNeTz/pIxnAHaX6+hSm+Uk1KC0aA1ITSe9vYL+Fo7Iv+ofDSlsApcFgPduWRU3NFI
lSfw3OTaHEvR8Vidg8Uh3uYmawmXApw5EHVQe6InuF7+7QwU0LroZumMlrIudzJmZ5pmbDLWcVqn
/+2zUcBzvY5epctZKU3mE5F3zA0Gj9D+JXpgGdH9M/tmjE7tFmFXD1g/zNOQNxX4OtYMQe57UdRV
XwvCd3wvBiV0D/fF+qQ/+jvTNnVWXwxTESZbnh3ZaV7VHSdAEP6LYE73aJrTTHWWF73vETB97Bql
TSUBo3oQRnUm0j+6iSfpB98MMIKw/UhBiaJ9NXtuldqsC90y7vQ6h5QC5m5Rixh5Ze9xnA/vja6f
QzU1vVzu79OyI/qDQK1fogQdz2dxehZO2TMGn28lJLDC1X0QlhjU8gmF0pW8CxDotPHcOWvp8e8A
qFCKV/sAyQsAJCOJ0Qul/wpf7iP8D0X7Z6HoFDLGDo/dMADi0IHcyxyPtpTaW0w8YtxCp7W4dQB/
cChH6vot4qo0SpEj4C8goX94iW2GbTL2nO4Aha7pclFDqzqQZqH750dvb/MDA+R/hGx/BKE8Z5i3
ylBqIVwM2moTPMhzJFpVVniM1yzznLz9vTWjnGbclYmU1LgahvsdWFAdXQIp0dt4SM01Kzm17Dj/
SEXFU0JRt12oBMhTbl8xgPzEEOX2peL7MvXn9ymLT40qEMoGeyNUW40IoiUoRDhyx8riSeKUBHRB
vvX8HP0OTK0nIqIrhkNYVnSQXqOjAs8FPE17KyqtkvvNlB4FC1W/EYi2xgMJeitM1lk3acDNts2Q
KLeAgtImzhVkmcXfBdifkdLxwRG16w/oy2UE28tXuxkW5SG0JI2ToIVUA+qwPLPbf5h2vN5+XSRE
KSJD9xeD7j9gdGU9cmPdmHIA8zf+ySyc+65o0ZvOfp3yEHphZC4cRHq+TD18z8mv0/3fX3QPSIVO
nQGYt0XPdCtQz6CAaRgnd29ZyRpjFhOCyOo+yLS3N3s/A6H2I8/B0Cv0iHP0FQ7S1QuKkP4OQaKC
35JDTZzvIcT2X0HTCNWqV/yaER4ubvQfKejZtGgR/f+j3ufVE0NjF3d59tNUhCsOAd6eKyyQeAG1
1BajydeMfWYhSNiiWeiU17kRoX4WrgzvgbV9cp//UgTKLbt4mdM5AwDxY4uGcJt5hV72VbNForwx
mqe6wdegqo2dPP/MzEcwXO5LkyEHQ1e/6edmCxUbpQQkoAxPrz+ND0SYn39lDLTL9cF+ITQiAPwz
WrpXGOZdru4jLB5bs4WiXO0w1Emm4CXnHG+8FzCMMNPNi/eWGQBlz3qWc0U83ZPk1aW0pB16KOEz
ArB5/JUgtGvV5G4MowJmURw9Ep0xJfvfx1+ogwbTuiyhm1Wjn7uSwsWFopYyhC24mWfm4JDUY2nU
UnB0hUId8zmq1g38J8ODk+T8FMgm2vR4qhlY4f2CjV/hTH+fqa6QFWnPT9Lg/r+ZFmxg6e6CZqED
GeOGwdODKwpd+RPJUuqDrC3DTdwBgxKI/grGlt9WVaNWcA5BLdaIMSa6wAHCfcecpstD7lQvOWYm
CRcz+vQJw9oXjr8rNGrJjDwTxjpXs/Ore3D4wpTRPNMi+il/39dkFg5lkmAT7uq4mnBQF4MxPkfT
PbIuXiwMyipxhnCK2mLlBlNdYS4jTnTU+6Ah/XxfloVzcL5mdKY5qrVOiyYcq2xJ1jKTCQveBSQM
uACj+gEFAjy1VkbdCQI3Yq2CSwe6D30TbDBnKURmiWX+S4msKyhqyVyuU8NMBJSCsmwNlxbHB+Mh
NMC3B8L/YCV8Fnfoj2TfJ9zMQKtQaqJwkkwhhsOZrXmMnC/G8bLsbWYgVMQI0pK+aXqARCTc7AZ7
PCJP8sKIhZgoVMQyKLWh+TxQClteHaJdYXovwtfL8IMBxFoyKm7BrJoI1QrfS9Z8CGv1ZKfvX/f1
+ZZuBdN+QC8DJlPUv4Aejgpdsk7oyk6Tpyuye4iO+WbYJkd3dXat4BAcUJGwf+svwz6zUI5g38de
iDYwqBu8Z+j8Rr0PbUttmqJzvxRwAxSsfDcq5CWwrL+DoPSh1XC9k4xuyguLpqPuP06sgqmlyOxK
CkoZJE5UB7Hm03NWktcC/MGSR1IF+eAnVhfRksVeQVH60NRypqslpKnscJPH5iv6uEuziM3p7UHb
sJhpFnzdFRylGoYvCq2XAG7H/+4CIrzd35slM7r6/Ql/5hFAvBHXI9o3z+MDXrq10gRHS0rWl2wt
Pt+HWggOrpCoc7XA673kCUAaVqJ5qFb6r/XfAVBHqRwpZSip4/SQwps/wfvFEGDBE1wJQB0LPSjg
0zSEqSA9upHtMiYf6y9GOMAyx+kbZttRdIHYNREUOUCtrDM09iCtWTmX+xsBZoRrjDJySzXTgNF8
HbKVbOUX99/ytkxtQP84FYyZvkaIJEwdd3nshPsChpNzZxAzs0zGOcMSg7J5t1BbQS8gxq5Fsvql
+7etv5QMlJ3HQtWDgAwvChk5BCS0ng07Yk3wYolAGXcj56nXVwNyHzwe5mKrsFpG2d5CvHy1E5R5
uxzmdgnx5D6CrWGC44I5e3PaSyq1coVAmXUfBZXoukDgdvz2ML0coGO1d17AiMaoWb9vG5gweq1V
PPLUY6VhR4qC6MT08BpfrJn+feEl6UoeysrzDOOzoxp78or7hWjytmYWe+2yZYQV9/06aMyvhcEo
gkxKZQhz3tSEFYgzVooO82CZshHG+HG+tUCGjpEth7pgJlQZK/V9tMx8VZYkctX58IedKTnvUz20
SoLHkHXlu+92wVh5vVKurPmKm0HBFOI4/Mn8zGyG011EwPwBkNiD+U2+ifdVHd1NrQQj0VBRlI1E
eSLdJyMKkqbvvDGUGQq141UqjYFniDCUtUasKl4XuIE7NYhQQEmTgVCvNtsVj/rWDIFFdFRX6xot
NM2PL/uDf9iycomLrufP19Aqgng0kDgeMkckey+sNzTqMFZ1UQlnCNQhkIlZ5hUuEOqaGCb3uOtg
rvdP/EXvNoOgVCNqyzwVU0BcsG0qUDKX3EdgCUGdAiEeSDi5ho7HpeUERN/7mGhvMlSDoX/frwkz
Q4obvxC7DiAK8VtS2a1lPDihZmXn+8KwcKjDQG70KihqLNdgvpejY5jlaNrKy30Q1opR50HZ60Gl
YlfOu3LvoD7PKi+leR+CpbvUQRC0XR9lHSC0B6fdhWuWZ2Op1STibD8qVcuMosJ+1BlGj9Tg1jnd
F4AFQLkCIx3xtgv/fx5PrwoGhDBrixdd8x/D+L5wziSQw96PEh8XSrBbbQzyGh17gqe9eOs59yVh
bMU3/9UMqOmlvIaFpOf0V0YeYOnBJ8PGb8n8p0BsJgtl5BXXNGojYLcLuwYFK28qeFsB3yweWwN0
irSlqT3ZJTl9sgrCGZosUravyH4D9iXsUkIEqwrJj21HlM/768cwSZo3ahiLfMgLYISbztYvv4QV
GLB//51/+X4Fnm1SrzdGDtrP6aBWMjRbg7X2rTz+JQhl95JbDDHaJWH3xQUO7JhswIxrskpUll5W
r7SBsn0oSj20k8JZvbFqGqSwNvW5eI0c+edOXrPgvvf4zqFNv06Gldt2bQXle233gmoH+8N5sPPH
qEfPUL+VLqbZ9xbkFCL7i8vM/5jZmGk/5SrCxosVMcQHoDzUW6N5/aSTk2bp/+XG9geGfr6U275L
/emwfuVXu+G7UGPwrOznfW1fztPMYKiYYPS1NC9c7F6PowG1YJ8frpmuGDa1lMGf68h3JDbTdwz3
SgfNx5qhnrKzFd9ydQupNDyu+OIBEzXhPVg9n0zJKGcRuIGWDZONWXVKspB8II8WOGvQC/7lEsrX
h5PfhcUgB1hC3EqTl2D14yM1tUdWRo3h++h3qZjnXC0RlO+yV5CBb1qb1UrJXDHKYaDNrE+UHhCH
ZO044WeKeWssVtJFMcBVO1WXYD7Kdwf7TBMwJrLoMY0FkQK4k96yjWCr6+C/OL4ZBmWheRSonBAD
oxStCBRGwlZ+HXasJOriQfEH5eZELzC7ohHVKXYL36Qn1KJPBa8aQ5bldOAMhjJQVe+SUUP8drYG
0380MHASMy639ZFxqN+M7kIDIUhG/tmYb5ao2caAuFD36gw4Ub7C1Id3jKAFWwAxbRCbbLbH6rwL
N5yjbyuCyWqwWPQssQuWJ5u8ce6zj6BsNgOBi5oHk7BitvOeGgMVVjhDfviEWyUW6yxZVvgZHGW5
o+/mPTdAUXYHsUR1r9BOhSLiipFZYOJQYX6QZF2SVdp0tUuwfK+t5W3Hr6/7fohhWTQBdZm0ceDx
AEErVnHZiR3BzQgNGfdRJh9wb4eo0z7oDd8FoxbKUqYZ6B1YQ/9TrD/blEnOmSIOaeIPRTspoorR
h3zAyl6wJKC8QyDWaPHp8Ps9+iGOKfNpf4p+76wQfXCLej0MkYIV+n6qdH56drAxP0L2gEwWEOUZ
/E5EVoyDINPbvmg+jNNsnPS5ZNbAMzSLPr3bXnUz14NECQEbl9kQ/+nSoFGWe/AfQa7Or1q8jKJ1
RTvf1zWGh6W5Ojm9S6en2OkWbpy4h/asY8yE6rPmCC+KB5KAqd4NhdZ0ERd6sEr4VwNOp7nUu2jz
ErFn1S5e/2YY017OlboLIq7rgLFTV+me3wqYIDxI5sd/u2fq6GE1ph79m65wUQujwAuCDHt1wRhG
h79gAKMCdg+W81y8Z86AKJ+mtklTFTyGqsGjgc4UHXKsUtul9hXwyfyRhYpHvFQYhXiMplIcAdHp
gMnSv3sTZ7nlE1aWeVHXZliUX+vrfgAdMtatjcwj2DhwgwgwP4R1mi/rwR+RKOdmjPqYayFgXkdr
3D+qD83+ick0v+gYDB7kDQa0WVYpD1e14xCHXDo997dO9tF9IC7FbNYhI7IjYkjMfStdjlD+wGmT
zDPdrkIwO3N8jpFt5ugMF7CLkEfM/X4VbMYJt3yOzpAoj1cYqdGGCpB4UNk/+JYMWuIEArGUYVG3
ZziUtfZ92nBSXaCcBXyYHM457j/0/xoaqhRAJDq1adOP/E0nt1GXlFA3sMCo5hR3TOlmdjX30mk3
B6KWLHXdXsX8jclMo2MAwugW42P2P3tSWOIvaES1L861+V82ao5KLSDP1a48DlhAiYyvCe6VNZj/
WuSEWEBLqj4HogLGXmi5fkia7KwhLxi/yWZFnlMy2uUx354Yes7CoqLFOOS9tC6wZ7WDCG6whcmq
nApDmeErnPtgS+5oLhflXZWhgRKq2LZ2YrnCWPm3zAKHIssdsbRj+vvMdLVKMnLVBwwGqX6zhYGP
6AH0oVD51qxtkHB7cINMshcWLOVsUScqaLVRTQ5qxAQnsNlY8odso363tuNj/y5cVPZgiiWjni8p
5XqjGCW8Uf1tCWNGmstga47mGK/dh296eCjTdJNX7OSR2W6zeI7NkSl/HLRSryslxC2xymjiMvMd
2EzA+ZSvmIQMkxLS0ecfrBu6WymJVTGWJ8VxxIn3cO8Ie9VMFJsMJ5b2LB1mcyzKt+CaHXI1WkWg
pPGnaHvkV2c1G3f3dN8WFg+YOQ7lTbou72o1Bk4Vk5+J7Tu/azs9imD2/NdD56db8ByK8ifGGOVe
lwFqdGQ8//foJsNkZVT+MYOb5cWTZQUUmJgsTD83x1oQlH41TIV/Gt5kMFmY2Dlu3KyBLMtq/w/O
95k6M3FEvArnNd841XvnCHa6+g81jAbm2Yk4x8A9iIEL116E02WujrV+0gP0301rxh2UDzaJ/qRP
tG7roP/AWzmGtmKG5jWO1xlc5UnQ7Rp25KTYnUdl9RI5nwx9W3L0cxxKHkWoBr/VgAMWyl8VaUmw
GRxjJeDx17OYBadLijBDozeoD2Q5cUWgYRwJ+dnvfo2XLYux5/vV4s7S0ZUBo9uVhT+5hQ5M7AnB
pLGH1lIxJQ9X7Ifn0XJwe3z0NrJs91/hemtsWBS2i88EczEpI44DXkxaHl8wtlsl273snrxjg9GF
x26DsEc37+/h0gkzR6Ps2B2bSONGoCnofEcioXmtP+4jLNnVHGFyxDO76uWhh5LCqXsfqG1rfVPb
3Ae4nRQDXzRHoGIATRz4WqkgQ2mJE7HKaKWoRdaIsknI68F7wnQx0jmPsmf1L7b1sU3NL5aXWroa
zz+Big8aTjNGT5lCHvS8R0ikiuSLxYnIwqCCAS1IMDFjCnWayya3a/vDs1hiLJaIzuWgPEdRpfWg
K9/qoGH4xjkgge1aLao9Xvid8Xh/41gCUe7Dj3khSyb3IT04E0xvDnh4uI8x/cYde6aTz7WXudVQ
45xCIkb8kEkCPntwkjJOeIaO02/J4jCKQR8ApYPa9dBA3zx+/Z0glFtI5b7SOQ6LZQUINklkjmaE
iiVWXd+iP8AgFF0Fix2Yp6k9McJcyLIWA8zfJWfcRI/y+r4Ytxybk7H+AaAvwTkXpUIwDWO3Ut92
1K1q9iAiwFCyjJQ41Y9paTI55CcXc6MEM0wq/gql2Au1AuduBCeXERUNw1N0qVqtyTtm8fC3MlJ7
JRZZXkYJFhHxs2xymBQhvsROZKrn1vzwMcCXn5os2xVDC79PwFs5p94P2DDGtE8n6MzVth1GNBcq
ZsIj02iFb5Xp8yQ7b8OesCLNxbMYswD/LxK1opwMZzRIQFIwRZHUDgYk95k1rhqR2dLCgqIWs9PU
rBd8cTqhnNCKDvvtNL2X+Qo6/cy9taMOQgyNDPREwp5V0RrpWowekon8S7DNbnRY+sHCoo5EBLRp
HsYQaXRa8HiGPmjNJLN6eArQJsHK0Sy+KeuzvaKOx6pT0gRsjmg3AQuQZCd7o8RFvF5NtwKU7O2y
NZ6rTH/FMPRJBW4XFB1p4A+dhvJRQka5xnN8JCHj8LBxUIDWHfY96qn+yxsm0pH/wFDS8bKUg/BO
nvI2BmlkIuzyd/Uny7JYwlDne1SDIlXwIAyq3Ariv04tgnuXaBdw3t1ft8UDayYPdco3fM2NlYFr
CG8n9u+Y7KdLFSvqW7wpzldtOppnnqI08sYrps2x4v0htcAki7NXslmKvnya/Nkc6jTxXU3mVB8w
6aPl9FZjVy/Fhj/1Hx0JzdJq/kPd5kwq+kWJi+tMy1zY1euYkvyYo94xZTIPfXvRG8WWMTwL1JTT
fCPKywocKCn9Aho3EawJzmtgmZcmMKO1tPYd8Yxa9U37HNsuSwkXNWOGS/lcFATIah4Dt0SO/714
eSwen+7r3rTr9ySjXG2Our5QqYCwcw9oSTPhaRk7xJKBcgpKWnpDwQNBcmJLeOZJunpi9YVNFn8t
hYI5a+jmxdw6UDPTKWNZ9uo4M+TmbG1Yh9H0efd++noL7i/2bcx4/ZnUYitjM/jeKDXgvqic5NA5
JutZkLUQ1JHWgay382QsxM/nR1b1JOu3qY1U+zpRGw2/nZhMFvqFW8j10tA+3TO4RlDw45L1XFkg
VrH3Ho6o0+fpcn8PFirbr5Eov57DO3HttEQR2YBftiM7GPFJtYhjnp7T1e7dgg3Ylo0GOZtRt/b9
XHpPmShP76LvLypbKMDBee9eghfdTszfoAk+WO3Ds29xoHI218HJNhvrtD5icrvpOcbm8/4KsPaR
Oggw0Sbk2xIf4Twjg8c4y27d//XqUu6/afUB00zx4z35zbLyhWTx/MdvesH0RlEqz1Oa8yWyuWOy
yn/GBKTX4YvFsfj575s93RT2Nwt+M8pTFNyxVMRpwR8ZW8n6SsrcC65y3aCALv/1L0/Is2ihHRvJ
cCdXBZZfVuB9XwFVeoDfwPFJ0A34aoUQwmi7up3Yp1/rCGVineAOmj5pNyZQmRKJME3D2U9514qk
68J5fRnIam1//eVGUDY1aFracjxE6onJ+GmJtcmUSfU5CgMjFb+NS0NUkOgpW23th/1Ank3rqSH7
9Yf5eWp25sqa+K+2UmgVrKiO8QlUHva+NXxnRv63E7yZXh/4Asr9R8ize28IXkBDyzm4m5KIxP4N
pvT7aKwvv7aQv/utCWtmE72UiWGb48OtZ0bUfBsjXSnt931u9su+VwmlFuCXUc1DIls5KuA87Qhr
4pLIwqHOPrA3ZFwVA+fVARcFIYcHznw/nD1bxlPOGjz1l53Nk9NlzaKmYZj8d4poJqAXVYWQTO4E
ORiWO2EZCF03q+l93nGTP7nsWsfxrXOI54+U/DhvMKb9maztjbLaXnxigmXzczC3nsV65fkeKHFP
pykbdWUxLuoe8r1a1uH58+FhXZC3c0GcXUYSG2/vjgPy18zEwCnXAks/qDM8Yo3I6Zlfq6fetE/2
Vt6d4sOWPAbW81dI1pvt7/XvI09W5g+JHA4+BvKsdfu+Rov3I1KVTh9xRluhzw8nquA8uNZhc7A6
fOq7o6wreBPUOCeORPaY0pE9sBLPDMukE6jhKFSYOIFdS0ybpW7fVEd39oOu2FU7P+2LycdYZ48c
NtNKr0z75xkvOT5B4W6KAY/WZ4AjYkCQheY1oljmrwZP3fCojAvQNwPqvY+59kH/R8rVmItEfAwo
a63N6/MP70nevK4O1qYw9cea2OuVSU74FwWXyIarto0PNFfrU7jS0V25ZmkrwxjpNA3na7raTpsO
MhpGdL0Yxxu4I2O0tohSLpmSVfQHL6kTrUVu5lAKGKjZveprdBdwVsWcd7bkzeZYlD9WfDyH8r3a
wmsGGGj5yyWnaS/vm8hC3kSR5ijTas5c1+AGSdSrCogBzEP0/DMx4w8UwTHJMxc6x65xKN9sxHqV
GQpwNFRbd/a79LMEmzKIwlJwPnKo5PKRLbdfvkrnvoCsVaQCpqYKkZiMv1cR8ybfNZw9J637D6ze
1+JREZIfGsMY5BDPil0iJcT9lUApYljgfXEWA0DUd0qY2Wl8z6253i/F16LM7fX2/HoQUPOL86Bc
c2Aj9vGmVa5rFMV5mEClbeLfU2NewTD2JYc6R6f0X8ilfAiKCb15fq42qf15X7zFO9DUicBPIwwx
hIpaR350I24wYGAHAx3m6jbErbG2R9tMX/4SiTrTOE2SGimEKJZ7CUersraRFVnNeppGx5xtPK0L
7SNnYtEHEZgQ07INIFZuKaTD6ByBuBsexaZgItXQWE4Ywt0+MUzq+M8y0qdPJPejlwgQLn4b18px
ZYrIHPpb73QfZ6G44BqHSvkIrl+5cmC0Z2+XZ2vZklqHs/MdsvHiLsGcgfjg4ow3c7LF+FWiHguN
sAx84Y3o+hsonfRBYl3500YOqGOL7Hqt7wX7VPz860WlHLIbchwajLCJA6jAUQIIRnDnRT/+h2as
a4EolxyKYmG0w7dAExFJgl65zsGQgBVTosma7qkl5ZQDjPQc4h4STWOPDLAftOgwQgH0cSqAxjhC
uK+IBKiJZyKzFJRyyynPlZhIPNm5A/ahR9XiVh4Qhcf7Crrs/f/YAeVOQtlPOd/zOpzXzSVaxaCO
+wiYD1ILnanXO0b5kkbSDTDHY8fkp8430YUD1VgdkH3LEWQapusEYItata75to0P3MZ7qNasJ+EF
SUEcpsqiiNAE7GHUgibdkJcZh09ondcK7AslSspOrNNHmBSCUpgrFGo91cYYRw/j584Xg/hm1JMe
VFgeqSwRby2xHTjeafjJRF3wnleo1PLKSSzJiQxlaZ3vqAu3OcEmpu5smbS+CxYxg7opoqxcMfCK
ySISwqPpQLFF68SqrZBYINdJ9/+DIfSF54E9B1Vzxi59S51gW69lu3gynsenWJ96Q/CQaeY4yrP1
V/kkrvfwqSnZvuQrNCagtt9CW7DFrw1m9dRSnHa1ALRHz5IhTacdxlrzulmYBp6Efrr7x9/57keO
p12irgfCbQYX6af7xrrkyRUBr/yGjKpIDZPYrmObVOG9KAxhrYOJImt3v//ImQHUd+vQjQrPQKjj
IunCDg/9ACns5Ggc5Yfmxduqm2Kl2MFThGaJ6aQ6pvZ61zsd+WrwrveVPnEW/m9ABR3rer8UgF8J
TZ0qRqT0RaXhe0rnINq8TFa93R5rvPOx+naY60sdLAmn5Y1aAcpyV1OqDeRyLyfjjXWnWHRFsxWm
ThUehRSx4gPm8NPbPupQmY6wpm0umtAMg3J3YlPwhTwAI39096UtO0+45TKCXZYclLOLVCH0+NrF
GRU+BvYvblXikvJfTsKr/aecG+ozxbDkIUlhV3ZmNzaqa3DoJuxpbUvB9RyKrlSKPaFXcBx2oFFD
L+9O2nm2Zh8zp37JDyy5ltICV2CUkzNGFLnIHFZPeBBeeTiSw0Yj+kqwHFRxv8vb4eBtY0uFP7He
mo2ZfijrzOTMvS3JBK7NJWax2foHCaUxIto6XOe4Xbdv9z3O0m3q6iMpZxDiE9W65lq0Fblb5Ye3
62uiJGRl8ztQmq0xQRPIPz8LtHAGzoUBvqzDqiahLA3Tb3VqhXpVHZTMxwoNZvfx6m/R5VxbUxQW
bLtDrKMxaDTzkdjBWX7AkdDgrxHpdobFGoK6lLMGDRkKwhE/6OLNkBte5CSPwzwYxIFhixytQIpV
aiW/i81jvw5Q/PmG3PwpJPIOdcMWqwx02QWiOE+TJRnEXzzlAlOpdA2/xS1CaszoN8YFJRtoP6tp
YdGcZyiU9/OiXBVSD8vNm+UnZ0ZvSAizmLyWXewMhPJ9MZrYRT0ECI7oi4qyxgCXn+7Mk6f7yrNw
EVfAifzPklH+r+ELvpRz4IAl7Vk8SbjwrO8jLHuLGQTl/sYy0ZN6Uk+cFu3D77d4nVlfDIyFa8CV
GJTzkxQ0Q5QpMAYz/hTW+a7dVp9muGIxty6a2h9ZvrdtluXy/BaUDd8aBu3uN9yz6rRIj9yXZuk2
PJfmW89nKKofahwXQJrekRwnA7X3e3Ccmo1iq06I/qA605g/Y2MK9jaAtTOSJ0x8Kn4SxkoqYxl2
dHkXElPYBeczQkvObBw40Mdsk+O9XXo00EObHhjOjGXD35nTueyJH/KpDuxiIO9nAwydgekSVACy
1HKyoJv4bbaVlLPgeU8D1SFc9qsV2IeDuJWOxStiJQUj5v8fLqqTE74HR3sNvY5HtcSe5jn58SZc
QrITnDW7KHT6nVscCSNzkVlWbzPLeeuLrYuz2SDopEl5p7AU0ERmj+BxCMF3XjwyJwT8D2f1B5Na
yqgIm8TTgYnHm9SHq8Ls3sD56hhbtvQMA7vQJBmzlXG4fL9wzXQjkPkgbfKoQyYbXcLuxYhMaZeZ
Ne5xuhOvzbfpWi4SzpKRLFIu5erTum+Z/x9p17XcOJJsv4gRIDxe4elF0xKlF4S6JcGDAOHx9fcU
d3cEljCsu7PdER0zL0xkVVb6PDkd1Yy+gLpFEbuxq0EI2tO5y3SAAvnLZqVZxa1BP9K5VbZRt0CU
wh7BzGGGr+TZ/bzab/Ypm9BrgjjrYhDvaox7LTLdW1t6Y1nHx0xOtf6gR0yRJRFrvLCEnmIyjIJa
CKRrC9sjLoH1G0LXYSzW6DJsFtmErrgsdGkwq5c60ssTduKs8gLmnIsA+yS/xEf86+as+v6k1R19
FMU8qm/KICcNHHVsIEhiQzz9AnRv+fKY92lRVucCGnPnojCnUdt9Sc3CBFDgp345oLj3avxi1n4m
X6gK94jjZHRJ0os7PcAbd4HXEU6ys/y2EvfJTl50hy7VM2yee9uzmo2m0koShusEXCdyuaJCXegF
k3DSzEvaU/gVP5MtaiTZHxpr++XPFoU1X1c28/1gYB1y4OQRKxonvi8ttoAHQ7FL5bEznF5N01+4
SxdxaQsXo0df6PUUW0CfWnNYRdY5R9bM08SUmARmv8lR7kZ4meehGhctBseB8lxs7Q5gvJ7em8bM
kVjAJpMeL8/LnCwpCp4L3VLpZ9e2yFTIy9Xs7OhUpYavGDKoJa5lrF9fB0Qfl1cOs1UMIz3RvA4+
R5Qpr7/yBu8SNmX7L4Bbz4nWJJWGhW4fvM3rBRK9DFdx6gWOCVJegd8L3mVWg9XA0zfCOtGlROfs
iuH8TPOF3I2gKOQaZer+Sv4SCjkRVkiqYsdLX/c3nx5mW199g3OT4p/gY+Ek8eI5TZY1SVYo5zEI
Z4LSR2BMAq7S+qChrbAztjNmsnr6HX4TUokXO7Jfanvth4qc4DMQSNGqfI510dLs7DgHxuZSxJJb
c/vOr3KjzvRoqT1VG1bKcDJQHfFKx4pCwzcxV+ATVgR3s1m0n8Umf8lWg5Mu3jFtgVWkrhVZbuR4
W1ZejtzcD0UgyjJmHuYK/wO4bUg8PknyHhmKgiQhA6tmNtBMDFHhLkc0qLsU1QSreC+gsamestgg
qaklzLLzC2leHT07M5OVQZoW2G+SdE3Omxd527dDi8q3tEoRe7vxRrOeACwabGbmfFH8Zm2XvjnB
D06SLst5Xpz3XgQTYpL1G+Ue2xWBjYGRHEgNe2h6UoFLAhZaSbKoiSp1ptyQNEDTFmGwFnbIGZmJ
MX15166rt2jZM3Jlk/4/Sg//IUYrVK9OMWdcgtizgtQVitFzrBngMUCfsPyc6VMckaIUmlYnvdym
PLIVtqLvIt4C1C26I5J9hU4MKWI2/U46F2PeyEGP3n+aFWkMcGuSN4vmSJtCywCTQ58hFmC4MVM+
Bi/JZPuLoCq8THlLMcLhPtUk4mNg7hZNVMRN7Yw/vOkGFrubYJozjBrDy8B0PQb47zkjytxX1KhD
t/gcXVGoGwnGsmJmnqeyFWRHGAr6GpYRKZRtiDph4GaoNJ5CbO0ZtuUTM4U05WNDJAROEOdoI5Fo
mRBaLk5zPOarmX5tmpkhL3JgE1tG/tlsOCbw55RKHJOjJGLIxPY6E1sigsQ32pwyjO8r1gtJdavW
1xHpOmYYMXWIY5pUtNZ7Ulci8m2xZw8ZrB0m9y/AQpYXKQbt1rF5MWF/XIk1Pjtp/MZkKSc0y+s0
HAaQvQD3DZNiOwxXCYB6EFsYeNEk2plzW3RxFavL6mpGm4uFwhUjgJvyYUhYg8YXWcG6OUqVXaTa
S9WSI3Xc34mpWIPxnjgsjOnJKHFE5fZaRu88i+Am+YXQ4jUU+u/dTEdW3MBai0qvjvE6WikFK2Uz
aYTGJKkHeKn4BOPcYKy3xM/hZNpvZrMWTf+pcUQ3/hNYDAUzZRPG9Kh30s0yDu1roLfJgUUe5sbn
sI2xGA45duKifbASb5NZRAmoHaICPDIVJf17DeNXcugFIuyCCStUHi5Lz0RW+yCvImbv0JTyHJOi
tEzd9LM5NjST8iFZX9wXumeirorcV2aZ5XG2QLmUdZ7kfmiLPqZJCSZXDF2I5kfig3JGvfWtP7U5
oGicMQuXk2aPOEmqwKuqguO8P0mprNWLFnlwAVFN8fV6G6DLmbd9I7Cu+875eiwpU23HRI/+RY6S
lIobuEwuQK4lA+advpETPUVviCUY82dubfGv2ys2SVx1Y60Y1i+SN8Ka6thEjfTxl9x6vn6c8ehL
KGV7uVwyqe1nkFlVMd/Uz3iv2Z2nH5R8Zfz6qt77tfH/qMtNqvgRVUrdakldNWkOqqZ/sFO9dAme
CG8Fmd586UJk8A1G/YKNwpjwmNR0I7KUB4AUchCXJcgCqiXTHc5WkZPJWVClIvn6R2dKPcsS++/K
5goyjRkPRrbglkqt+1ukN98biwA6SrsWtZ4DeUiDrhjKW+ikG/685WznVXvHvLWDCp3RfHF2a25f
OVsw9izomknvBDKInAAvwyuSqYv3kjSOM84n3kmDFCXAuqwGcbnPBFxhUqIuO/SA0pv3oDTYZocG
+0SPnyojtln+3aS6GHFEGVNFxEYOLwq7U33V35pFvhL1MtTReej+A3AhHN2IFCVIQl/WuZSAJRlb
DOttvRm2moMGDthN/fEDnUymgBKcf5K6Vmkdr2WYguEVCFO+3qgD4CHKwxwFw82T0usX+0t1UUUt
F9HqumldhmMw+UplmUe3qCpyyAVQStGHX9s1IF3Z9XIwk0ovFqn58ZhBFhFK84qaB4zQK1Qhv/Qc
bZXoqAOkDEbIdfx4kCNGKFkftCumymvQKKz8Q1jODYFlqqZqbXhEfx0VJePVoPHXpAIFSTeLAzp5
IOWd1Tmx/fi0pn2aESFKyL1cKMVEACHVkXj0rvcZEiPGK48m0NqsX4iHzEqVTmYPETdBR6DQgFiX
slYp4CBiIF4SawV4ee9LCvXgNbaekvcsX6XmPwtCxwSp0ww0UYizJuhO599+pwO/UDRRIW3d0u2e
Hp/npN8/Yo06Ti1DYl+NNBgi6SXEbqqDZ5T/PSgpVMWIBq0sMMAuVkTTcl/xrwB7sIDqXK98c8Z4
SZNpgjEhyu6k0ZWvhh7HFn6dUyuzFwXQfZEnWDGe07RGVwCFPOeIPCgURz26gr3Mu3SIpOOt7+4U
4yU9YbDh8d1Mq74RGYqfRvDFKlJBppZ0NTCkBFn6iyOfXuKPykrP5UyX12vsCm2c2fJLC/Ri9d/v
d8TVjb6AKK9R0NIMV96/SviCCG4a8silPXdUHVBajzmdvrkRHcrTRV9eXqlFTg40MCLbe1JNcfGa
7Fv3HzTtjjmidTrATyLBK0HpYvnbwDh4boz5SZZbOeloffNDZ1SHSxJF9RVUhGNwkpGyKkzOZkLz
TyumERlKMXGBF2FrMch4n8IO4KNO+qlZWIFiz/aJlW+QbWTcEzEUPwzJiCBlSC5pXvpyCoINyY5d
NpXrO8Jyi5bSxYqFOco6Q0oJcjHXzmsftDQ3BpZqp0vWWjxzDJZYVCgFKIXY06yQp8xvZjVqmr7O
HZWNCmwtxtFN2XlZlHgJ2Duout3mS0dPKZOGJuGCtEPFy181T/lOy80IFQzFmVvYZufpMqozK9Uz
grd/5K6NaNNIL4oqYVowAW072QU7L3hqrPqFIxGrx0yWkWuhRWRMi5LJylOyRCuRjrt8eZuVKRut
g1oiMAU7q0L3qbZnnOuUbzOmR4lkz2H/JZq4O1Js861zaM0MbiHts1XiIZ5Efejr4hmsaeBJN0Qm
9VMULzkO3um9YixUL6yjhKjmw8bGCl/ROGAnZmOgo/v4NWPJzpR3NaZG2ZtQSOM5EBu7U2L22xx9
xI6PCGk59CxTPfW+x4Qoi3O9+FEsy1l3MoXBvFq8jl4U98uzZGBqMu6NyMEPORmdIGVasBjmOg9L
8HTO1gpAxMV3IUXCr7FYAsLiibItsRwG7Zwc3gowl82LsgoX1ZuL0dWamcyfUiaj47uN1o7fuO/P
+7wHKf/ZL4CBPjOZ9cLJPOKYBhUv9GWQhEkLGs+tcV7F2zcBTa9m+AsY07luHBFdPz++qVvu58FN
idSLHnwVKMkNtMdqVxqx9ft3oS8AwiIE1kk0o96q1wa3Ovqma3QbAwDbe2nxwUxQkwf16COoZ+4F
aSx4c3KLm9yOfcNfdL1uuK5vf7gNq9lu0h8ZHzJle67FVbjWA1jujTNglHeyKaPmFKHMzCq+skSG
UiSSl1RcUYBSrJvhFslZTLh/sIqsE1uY4IErpDiCPinEspQCUds8SYrrHO9afK92CW/Vr81vWefX
iJcOAhroXfNY7o5Gu0JobfcoNOBcWfmJySscfQSlXKruOr8oAT7i2dxc18HT3Lbr90JvFoeXFC0S
LKi7yZzmmGlKw8SX5loqEejl5jOQ9Quj+LM1jD2Lr0nDrgpAz8JsiSTRZ5v2fSnkWHCGRYUnxWoX
AEtgDT1Mm5sRDero8jgK+0tCaKTvqYKBbc2SzfX81xIT95tLZLDCwskUHnak/MUUdXZapV07LgRB
7u1N0fll7KNeeDgcBr0w/GXq7BanwCx8M18Wxy93f/m9Rw3R+GUA57mxfDRIGcc9dB9LkAmfP7TA
6LMoXZ7EaiEnhQijITvdql881nST9YQR13SNJgkukpLm+Hn+qvuOeFxiG/N+z7Dmky/+m4eb7hkZ
ibRR5sVVBREzLQzRvAKHCVLJ4GTqoDDlrMwVTRIFQEre+yfo1lPVBEssTufVGycbl1YXLGOvmV+5
kXyazAHBSRsxpkddjMcJl7IRPDB17jGBrMGhfcacgbk4LA6K8WS9vCJdZ0hG4i4rp9fTTHf9HTA5
Ph7zffNkaQFRMOGF+WRekBSR+o5L7BVyprb96XxGK80A/HvAMg8uBpI6wKfoa916jzAz1DhHJL6d
Lx/FRKCYMU6f9RU05mHDF3Upo6yAISVBdkJdwej85yE1AluzxCcHcBpH7uXr+hb/Ma7YePfVYmX2
0FisztTJ3tjRaUiUr1BXQVMXTYfTMDfY3qbv4iUgqkUdnzLjDMCjYJsu4ITx9yvZtHrXWKyjmP90
z2V09/EAFlREMkJK2e02koNG9Kr2NAv0ZM0vm3VqiVhRsQrXlaUhIKgcHjN/rJzdz0d2T5Yy4J58
bYZWAllJ93AB6mKt6gl7V9rPZwYyqixxSE3LMnAF7p9ZqkS8xymoeJK+whnwh5ZXThe2/A5NW1+Z
8avZHFGzfnks5D8Nzj1R6kg5QWhkT5kjY+wUv0rb2x3hlriPaUydn8iLvIb+YVX9gdqJhQztTC4U
cn69FVuBKTmYWcLk6GMyE44W2tFHdCgJTdIqLIscdGqjskN0911f5tgonGNpESt5cWtRvtcN97So
y5rHvRJpF9Bql9n6pKX6rkD1UTGD2BIWZzyMJTANsTvbqFeqUZnykscSKOtyWDh+YEbvAwYBsUY9
XGtW5JnKvgWMmITxdWiTjckM2YmAPvpY6pLrLhaTvka9WdCTRWFtsKROsfiFrC9zxzMY1zAlUeNb
oF7LlRukBM0R5LaJztxg0yyToZ/x3v3pU46uF9WDNhNx+uSeW4w/+0BTUIzZZgaclv8+/3ZPjPJ3
C6Uvgra9nR7ZVr7ybCw5KhkO7ZRqG58aUQ4jQw5Lc0HzE4gUm7mDsiGrRDn9BlGMx9A9r+CX7n8/
8duq7dNbtXbnf1rvX+Xq+fHzY1GgjqkusaY07kABXdhWZOauSiBeTJbXNuGJk+v45oQ6qb6WlesM
8Konyd6dEwOm2VZfm+fUZjrKRF/8fDbflCi/x/cwo9AlN452oRMB3wKeBqad2U2l0w/0mxI529Ht
lxwXCVoBSqUVAa0MjnGri0cZeCQYMfPNYsUapJyoOtydIp3F64s0lyINp/hc7gv01hjbdOebxmOR
mPCB76lQGjkKxLjRZFRrJCzR+h2Y3KuHHcRowVDMmGHImBxRGhkbeQPOI7cFBA0LSy36D9Jh7f6z
k0PkS4B/OJHnKGUqczO/lLBzApHgm7+Hfc4xHTQzY05ndVhMRGo4vhEpSpW2WacU8fxGCpkDzOkF
L54Z2bOtjzFkJy3R8sW4sEmRH1Gk1EQp+7yfZ6h6RYvO/B1vuuWAlhXfBhrbY0qT2mJEiNIWildm
pRgj01pY507RsScrMVhdzEQT/Hi/Ixq0ppg11zDS4g6l1nOC15QsGcfFYoJSENKFvypejgznKiEL
8PR4geoFq3NrAoTjXgoo5TAXBqme1Tiq7HxFE+dbcNyUBrph4G0A+2PJGXMs27kCOi9HAwz/Ib6S
+RDRVm3rVa7xH9iq+RQvltKi9RmXSPh7cMB0iFvP5eBSFJCWjbgcEORihwwT0nECK/OOfTrE1bqq
rlIRRJ6bTN+8eUYCnwUzlOZGffJEDFJwemBtlwcdg5wOh90mn4nDfPSMm74pupGCBiiol8TaTZFp
OrcB5hegD3L3NV1sfxmXBcACDyzPfIIkMkAAT0NJWMHOMkq4tKQrsc2xxiTgADBNo8Kw2OXI8Dqm
NAwpIeGPJMxVjuZL6fwk9EgHRIq26rmZ280KtgCDTIkV6F8ea8ZuIuGM8gqGwQiSgIAZesogFHEm
zvoMsrwqsfEPwdQGvcGNCYfUD7HpaG6kZuaoh7TSWWBV4oRquyNN2YcZn4VSJkKZFl+NOUPqqVur
kUm+4BxsoMuxiEGfbQvA+xuBqRitzT+Jx854j4/dVlxhwHWNlWNE8nw7cZQnhvc00Tt4fzKUWeGl
5iqlpPREECjmCB1ifI1ktcBcs4/q1tp6W2nBKotOdAUQqhLaUeBSYWqGsjCZVF6LLIQGE0CR7MuO
t5gB9y20DSrA6lOWx1bPljNTAipbz+wpnnB77qhT1kZK50p39ZCv5hzeAabM3IUXb3XLXFfeMufy
wsJJmfJHYLhJqwW8YFGTqSas2Mub2hPBrqRfF3OzdhA36NJyBpRf32bFDTyxYZR6FOU52W7Ma9Bh
EqW4r0ndNbGCMgNCLmVlY9Sex/qjaHddAfB0O3Nyy3L3aM3ULeMVsJK/mK4yOb8HH0CzC6fyElSk
zlEh9pzDcwBU+yreIIG3XWaFLgDtZsvsTSfviCaqcOiFJPsfuDmdJ+oGOQ1yQUX2jl/2FuAFkLLa
PqHC6P957EJMFCJkcUyJetGlpHBRSPKEsduhXyGBCRzsAqk5gaBZ+KcMvZGDAUQca/YWYYEf7+tA
uTZc5TRnz3VMOBt3H0M5NNeKj2tM48IWgmkT+60sfU3WtzWGvIKx2rOy6lPmYcw85dxk6VWM1Ewh
d3uB8X15bZAKNRknzGKKkuCYQ7U/ychdYp3WJtWH2gBQRLTYZItocf0gqDy5YoYLxanNTH+VHN60
1NRgTojxP4vWuGrkngG6xfFziQbcmnkV50mh32Ow8fymbt5QpdQwWLE1dfg6xN8hKBWPmZ+Y9Lun
SWnk3IswfxCBJreXIDbzI5lMtwCZ+hSgW7/FHAL6yj1m+/zkmUucpKK3GgNPND5eyclIsxZhjz0t
WGBmaMstK7BlUaA8iyEvkcxvg/6UupGpGcnW0D4en92U5lNGPFByM+fqXuOuhAdd+G10DutuJoX/
r99H0wR00Mgd8yLuwlc9ODDJDtx8V+mvhvf7MQ8320cpMiyxwRA9ryDVPL/5TiMiSUHAAlS+P5VL
3hEtCZQO8VozPmU02DR7praeuJY7epQGGcQK8zAz0NOOJIGJhGKJZi954TstNrsq6LDnUM09Mbic
UNcS6TxE8wmmNdSbxzbi0sfWugDl3B7h7OW5dupNClfzT7kWMKLICmUm7JGEZV3Ay0N9U8EU3/21
qbMQG4W9vj/5aD0MzJZxYxOTIPLd71MnmMwxlTik8/60Wm1uNQqkUk7Jn9PF0Bf6n3VjreO1/oox
ACOzlsfrJgOm8wdSEQzNIUye6YhPSvwjLcQyY+xfQX/Bxm4PIcA0fF3bdnp0PByEEsZpjalh/Rhm
ero7fqmHr5V2+lixkDanUiKj81DpZ6LMqrjpUpRsuH3w1C3SQ7Obu+mHj4zFhcHzlDEGQNkctTJ4
OkRP39+tFKmhnPY4+6tNFsFudsPilNmnboUwyXGsdWvmaACq4O0ctcXXxzNDjCdcSUCKaMBI4CTs
eL5dyUiMByUf6vlwGW6ZppXqzAANNgOeaabPnAtAu1n5iynnTpor8Jux/gb2SKZ81zYeerLwYICK
2zRwdTS9WV9P/PPv3WVv64W5Vq766/WQPl31fnHMDBaA1/SBjz6AEnZR6qoiTcrhtDp3oe5jXuKp
tza/c9tOjUNoFKZVm3kBuDpryQNxCKg5OyQuWS16t8QxrSXH50C02ujgS3HwZaEshtPz8yZfv5X6
7/5i+LozMxw0Z/tP2IHeYN8hWaMRwQ4w7p15DdRT6zjNwwpikF+h3NBbbzvN/l1uOn3xGRqOFSFu
uhqX4xGwmHvmM59UZ983QKMUSnVcp7xGaK/OqvMWfbyJvwZotgVg+RqrNV+X78dl634tASz9Chid
X5HODOCnjAa2jQJVAoNQCn/rvRgd/yBqZRRJA45fsmWDS9BZfT2eXlIek5mV1QIC5VinusKwGhMo
D6hQioBYmKMQi5EF6tZDub1myOvO8dxmvBGgrmQXm3SDvQ7RbvYLeaBIX2pLDF8tXbd2n13Ga59Q
sEBEETCrg2krTqYBAwQ1TFMfmyvQIbARjXBZmFDoX3uGcE0VFMdkaKiAQo2vqjSASyCw6ig0pG9X
y39lp/8n3Jk7OlRWxJOSoE9b0Jm50Jyb3e8OM4PG4FiQXv24d1mPdsq1Qf4auWWiwjQAyN8/WsH3
i74ppPlJyaCrg93CwWsBYI61NB7f1M8MoQLpQJ8ypqE17gdgoprIfBHWMRw1u9T717UxMNF/foYG
9yQoReypfda11wRGbjmsdGu93B57hnGbEIR7GpSu9YtwmBUK2CCgKoWx0Ne9aTGOaiI5cU+EelN8
CH0eVGBkNdPF1y3ymre9Uiy1NeEV3NOh3P8Zh8rppQSd542ARrbswBppYV06pZO9vrrk9ZVcernv
z0f5YP5PQnVjcKTzNKwaGYYLfr+ES5Xp2Kd7fExgosZ4d0R0zjkUGqQpG1CQgHgU2aERuK77wboJ
xjnRyVc/H9KikXAR8bv2jrFkVnPYRHb3ng3qmQfRLK0GtCrADwVmrYOjWkKqen3PGm6cAHS8p0Tc
s9GVSNEFEZ8ISsNuc66N8/ktMNzdxfi929g5uv06tGPvYIb3jIv6aQju6VKPn8v9aymRxz8/vz01
2GJnWZH+i/Eyf6pnQgRNRxpiJGhL6sFkkVyF3vWCDixkiKGY4dHpw+tjTibQK+6JUI9m0Ap+Vs6z
m6b8ddiR3Vnu4eBv6so8rPfxYGo5IPB8AhvDoMxgT6SC6QB4Td6VB+VgXR+QiF+XAM+wQwf7KXCk
88Naf7EuC/Tv/0LxW3n98gc0Y6qGwHwPE1meuzO4pfBHUpTPeEW7cjjoZ/XXM/Yt6PZCf1IMwGa/
WFuDJbR/owj/ule6F71US80PMpArsCQM27Hb1d78R6rqmwT1AjtRRusria5NoJhfjBeApUci4wIn
iir3x0Y9Pq0CLF5b4QI3pm3bn/yT87S2SB9oZDyzYDKYd0S9uE4JFKXPcWiIbQd7Z89xSc7Vzdw1
siJYkoRVWaz+u59+9j1/lPVtuOTa5hIOcVjVtqGdHsv/32jJ7zui7K7UZELWpyU4OsfbDcYSTsgo
6oGbb7HagEGLfOp9tHTPCqVKYhT8Iv6C0zM3HSa2IhudWIZuHUOUvTSTZQAmejbvyVFK5RKJpceJ
kIzVKtXNDa5rsXhqDOezcg/wLpeYQNDQdcYybH/jL/11pHTPas+VYprNwGbqG9LbEqKoonpVuozy
5bQB/SZD+c0X7GaQMMeBnMNF5xbyznRbZgr8Z9nw7ghpvKY+7cOrFhB5N892aaDEjuAWW4qxHO6Y
O2jpZgUdLKYolSH1QRv3RdGf5F8Sojl7gdXEoumg5xRYoQbrCJlXRSkPQZ5XykWCiGTADDP9TXle
Yvxmv2dc1UR98/4cKb0xD4QcK4NBB2IInYF8GMr1DjbsuRrgbpiDRix7KlFKI1KKQeMABnh6xga8
t5stOX3qf5CJQkxlYKk0C3uBZU4kSo9oAA8KZR8UYx3rGzelDZuyY9gTlq6XKAUSech91Tmk42yi
sHbSF8iuoecfwwUr1WK944nsyv2lUfqjjEu+natgaQVyb6AX2Afsk7YdK0PREu/6a//xwTG2c0+q
e55Xkc8DgK14C15HXgA6O0v495AUpdYvZ4C3PNbB/OSLHv0+JYnAUsw8qcGLFvRntFW9ve0WyNhg
nUmNkUEDY2CsF01e7A+lPyJIiWKHMab5PARBAmyI8X4S2Bu2arGWRJCn+ogOJYCJxHNSU+PgJCw4
a18eH9tEOQyyMOKCkrxcvqbKLLkdm6m+Y/JgPV8Cg8/VnoAPz5K8SSU4IkYJXq30pdzMUlQKEqQN
kCxnJSam9dE3hZufM5Iyv/ZnFyUCOzlySDuo9U+ijpA8wMwhS/dNpihGtCg71Qg9kAA9XIxmR7vc
RdYf2LkfLOeC8W5uObsRR1Xyn+sXjqEjOY+vfyLdfHf9N307+nW/5Jo6Ic7yM1bpkjL7W+zap8JZ
OMi0rgejNa3tNjVT20WUx2JtIt94T52yUoraVxWv4QRX6KQYFskcQx9XzJoAHdgofwNnxP1wj7+4
FbNPkSGINw05YlvLZlnsA3HppOzUhYRsJkM2pv3pkWxQj/Y6H2ZxdSGcmUgiw/vcIeapkEFuTWPZ
u/8gYXx/ktQzvjbAqQJYFUllAQ7Stv+l/ExLMpbm/rHMTGe0RrxRr1jSMlHJVLxiKD5LMebOq7Hc
76tXBhnG86J7ma+SqOQxOcKw07nXCpUGD5uwDF5hBVoMRU4D27VaUSU1iZRXJmdJrrfcFedfzRt6
Hln6j2Wk6HpWF84v87QgpFL9udCrtS2tYe0VpGkxmW3F5yUzHJ7MpXzfFp0U7gG5BOAd3BayRbpZ
YmPe9ahtuEYvWX2j017MiBT1nMuCr1MpwqtCVEKCkk/AEMCpsAz3a7VnjR9NJ6dG1CiDz6nRwEse
GDORw9/YqYWC8OJQms7r0lr2+tFF2LD6eCyU0/4nskWYHBRVwH5TOp9vOrnK54gqBQCB7PLjaYG4
gV/o2HZouJgh+Ppqb5k4BtlpI/BNllzySF/lgTDLVf5G9nzeYVgT8H8WnG0Du1XhbBtfWqvn6BTi
XJRLZgxlNlFXIMrlmzoVu4R1rST8terRcV2to9PbZqF3BuiftlvWWP3fvJBvWpQMRUJc+dIAWqtn
QI2Ten+ILfMO1nevoTstOMSPj/ZvhPabICVGhS9ilREJakkkCLUJXCHZdJCX2stbBi2m9FAuo5Bq
pSwrxNpyzhkNwBvipHr2i2Nt3y14qZbpMrgjv/jTefzmjrJDjdpEUUe8YlhYPYXIoIbtvF8dJt7f
39jyb0qUBSpSrszzGVTbc/VH0QW8joWTuQM88BcAdA7YVYt5bwZ7f2Nmv4lSpkgJyn8nOUurMlcB
SvXqWnfQGF8bxoe02PvmxzMTZ4KI4N+fKTqJ7h9jVQVioxEf82qa2Cy3UdwdOohKs3NqBn9/453/
hz+Fo9VNoKRpSmKMN23nmQtdRC7cuEW6rFYLgRzVI64oFVOFLeaiAhIUmra5I67zIXXscPWG5CMy
I+BvvbbcuWEcXRMACW5o7pNfrNTWdNbuL1Wj0GM4UOlKelVuthhNNqdQR55EH5aI65lnS87uEcOU
pmlmCvY3XInAYowJXdmZi8BX3TIshswiQ+kXVfCF9tqCjBrrWoBW1XNvCH9SLNNLQvwf6ZOH213q
i0zFZyz+OM76dblEvHK0LH0R2J75588L+iHP6HLS9pe18eEhmF0uLYS19YUVRk8njkYXQKmomeyV
kUeyzibwMPIFRiJmcBv2DLU07dt9yzWllkK0bHceSQZc0J9vzN4429i7rNl2onEeXTClkZR5dlF9
EtoOi8L0dAJS9JiN6UTK6LAo9dP4fMWXHdiIdST19mf0ahDQiwP6hPUKT3VrGeETMGGO+xUTXmra
a/3rCOlyaZRLnsaRyG0DqqWhWdwfY+lXDOeYodaVm7yMPI9YLeOoI7kiILIQHwveqtMQkATrahwx
QcYqrTBUukKXTy99h4g0Qips9VaQuQ04WIcnoOnrvP61BIbnMWLEwCyRv5WNRyzWeRdww61GJy+9
Vp/voQekFvGG+VhcmIQojVMFXN5XJNy9ON4rzD3gOt0jUzAe+4oK3eAacV2sCh0E43mVY2BS23Kv
4TEx9jff8DFHE21iY88Qoyb3prCZ8X4ozYh0PG82c5j8FCB8DranuKjZHg1XwHJfxiky7BTdoxRL
ajvXMhziKsCqUKy+8U97lnp67DUB2veeLR/QjBXWOZDSW4ilkNddev4qXgDiipCCiVt1W2T1QE/d
PNSR/AWV0GbzDBLf2ebbCm34m91pcQg3n6dkd0DPUC/on5+6bpRosgTsgLZeHeNj77qsk2W4wgqd
PItKRKcZeXpXc3V+29mnpybFPSL1oywSg+EMs17DLRIYsd0L4ZAUhO2Za+eB7rmAnyGgUozLZFgB
On8mhZEvAYyVRGwyFtNt1FwfEpNjSOXfJB7/Usd0Ii2qvX8XQmzsMUGBWzMOuvG+RG0db4/lgjLe
wC00Hh3d4P9Hkaw2qEB7T0CXePywWY7n7eGPKDQVsjyljFfWOyYSSrtFZFerP9D6pNWX1fTK0Fh0
Nq5LcmlQO0hCuPws2Ji/LAmgnA0pTwW/ILVtE32sxJygj9axyM2gIvb8Px4cpTqCLmlhLcELxpbe
TshnYo38rfywSn+z0kkMxugMWdbEc66Zg9aq/eJfr9svxtOZGNK9U+90ZqyuwyTKiO+avm/Qexsb
zsLeiI4NeTj4Dmqz+tZCtzvW1KP7iCGCTOJUQJLP0Bt7LcHdxTojl396s82VuJkXZmsMueXVe3Vn
9C/m3v06JpvoAt2x+h9VFJ07q+pIHlS0EUB3mIA0g6uKXogEfxm8ThcZvx3J2wjE6LldM2GO5Trk
JsN39FgpBn9GSxeDCktcqEgEoVV06UgwWVyM3JX1y6nvGSQYikmg/IE+UNSQi9HTgdA4XCqOy1IV
jFyUQm+FnGdaJPklKJw36ZYz3vQciSHA6TmzBeMlM7QS3R9WC2JVyw0otQZwY9e+HjsH52l7PaCs
zSA1fxyp3GLz0fX7cR23LXT6yTRbWR/QYK2/I50YMDxdhgCIVOIimRV1FQ7gCBHdBUBUiBhERpWX
keICoNe96yTMuFxNemQqWwOjqOYO+0p8/RNBrY4BnS0W2qNGXwKDnwWxOB03CIDf17DekldvgjM6
Q96fe4pP7LzmPtuxdZLNT2RLLJS0ScqixuD140ub9BFH9KjX5HWzoIwy3JmkrzpX+xX/fvz705HX
iAD1liqsuUwwwwVJxwyE/fYbkRdKcomuv25RsNqv/pkUjghSdjITlFitPXKC+mLheDZainTP6g+P
+Zp8ViMqlIFU8zTrLiHxrQcTyA4slT2ZWRj9PNFQIzEI/CQJtII8JXkfOol+y8sztBxL1mhHGXis
//bYzyvM1ZPO8U/ExGvjarhHpGdYPE2G+t880Z5yOwhq0JIUdbD+jatRsAVpJWM+VzPnryWrHDap
wkfE+PsDlDgt4/l/ETM3ic39cU0WP5PqbkSCqickcqxp4S3VKBrzwwtS7YgSWT7yBKwgnJcRFfGe
kTppyjQUcGqJ+QYw7M8OA+u6FS7Q3+Ln1mOhZhKjtEHht30vqCBmns/XdaqvWkNE26QtvnLqrli4
ZW0zKJLP/xE1jtij1UOR8QC+AEWyLO7i6EjR6qhauNKCJe2s66L0AgDr4c+SbldUsjHFgn4hR0Ld
d42KBWJDbdFiDO/5MXcsIaSUxAydFdmlIq9YvOqzGIMZzLoP6/z+j7Qv7W0bWbr+RQS4L1+biyjJ
kizJi+wvRBzHXMVN3MRf/57We++Y6fCqH2RmMMgAAVSs6urqWk8xhkKJrbKzqBLmy3gzrC17QHPt
F3XuEvzHUfn5RMn3abGuejsOemVZoPayQXIdIgTqk3MAjgD+RfmHDq8C4rIlWBXJEeV8nXRCmnmR
UzkVkqsFRcFqSiScsWkLycreto7lLiTXx5+9163GlbIJU7jQvn//IOebBSbUWXOSVkV3ps2c6/fz
r4unQUP3pvvCHbPmKCnrqqvjNZSLEQJWSAAQyi0W6soPK/8Y8zKi81mSCUeMXYnlxuoTlermhvbO
AfsxxV1YobgFsFqO9GY9tgktxqyoZ+WsiRF8gNo5tS5qTXiYGwJYVMyQoQ7Doca5dX9470WItULU
9DvoC/wI4bgtD6hGoH6PBXBc+8x5qVlPXtO1QGiuoNbam4qErrQAPDTn3s3XkyYCZAyJAYbaiqav
21X2AKDSL2WtnUmIbb1bIFB/cX0oHlOMVRnaQBRjA/Rus6OZY70Lj/dPiecXsl78mCqUKZDwdmcX
maaO/ET/q0m2yLfufeXpPjmOTrD+vGkCK1kJKEOAapa2OdEPPE+ad0jsxEYb91e5oUJDCxo5/KJ9
+i7CBHdfcx5Nel3uvJks0nChWxfDKEFog71Iy3h3X1S8X2cMQ5kosmLSrPFaBwLRZXn/13mW9IZd
O/FsM9kq84uMn2/tfuUMdNfcz3FVLe01z0Wftzo6IinVotvMGJsda2hTqhLEcOav1sEabaCv8vaV
UJ/hz5P4JsG4gIGgy4WZg4QnreXHjMhc88JjgjmNy4hh2HMArwX9wJtN+544SunKr1dszcQeA7Qk
IV/EOaH5N+ibKcZam2ba18oVJOX3DMupHh7dt5Xt3ycyH3uookgBqAB1xQ5hSKMZSV3ZUr/vjI2g
G/hjaFppCIaDMCSHZ4jjP8wagAk9xn2QeuXc0DnAp/EnNh/bygp28z5L8y/qhASjb0rdxVVndfSo
MNSOXq4dBgmWyDYi34aHNeWVBOa9MSByK5ZiAR7NYghql6tajBRlqbXPJL6Q0afgBtQre48cM14H
P1dHDDDEXr5RkvWe10U2q5oT8ozyX/Ug79oI5HfhHi4KIObvC3Q+CTMhwOi+EOlmJwVArVJI9LCJ
7J2XOO3zkhzET7TjDYsjJpOyZ14KZj6LOSHL6D+EbYTXUR+eBmck5+d4gWbXSwOvlsPfrEpO6Oi/
R3a5NQji2cTmiZcXA6dmOtdd9XpfhFxemKCH9vk1RgVe1k6wEkL0oKD2rL19csjQk/jDDk5Yoaoy
MerYblRHKt3aUR1iwCsfbo2EqBsdrzyGqE7fo0SFOqGEmlGfGWcwlHQArmkuNvHSX+Ei1Ja80OpW
r/nfpGS2QUrWzKjSR6jfGp2Z+q9UBkKdGi/qENnzIiLAWqa4fJEnbj+dvZFgcHmtcVRk3qf4R7Ay
2zmVx83lcpXoOhQnKwlBl11O8sPxyAXI5miKLDLGpEy7MbUCLOtYl90a5aszbIdvLPf/SlP+xFxQ
mmjMEyrUjWiXb5d4mwEb42ogRRe4RskLG2cf6In8mDtm9Uag9yow4s5fcUrix1XIe8nmzf6EBHPF
Qmz+Mi4Jjggzp8B4Sdd4yQhQl43VD8U9OtyBHR5LzF1LtTwUjYxK0Ol/YEEVzQ73zuDWxLc591rm
0WJuWxcC5dmMQevFocCkhQuwYqfYbt7b0TaPpFg+PJRu6+k7rcZgO/Yvc95UDv2b0k5ue1zrZ629
QClzp/nYurDC99WRxyDbF9Seq7K3UmqDT6dgtYxdmC9PXqJuRSN8p/DX/kr3fNvhRvpU8+5YF7ZB
aAB+X1xYdDnOpvxcDuSp/RUSr/QD1QZaoK893ed03u/+VlO2PQjbQNHlMtzoFaR3IwC5pg+6lyNL
xKF0/12T2RJGGWtY+tNCaahbcrWxv+ih9H9mhHZ9bn8U2J7mcJy7+SaMCXPMk10UelGqMa554b6o
X82qzMiKO+dz39+Rb8nTiTJmVnxp1RH+DqajhZ+qPazOHZaK3ZfebPQ14YSxJkNnjmVCb7d3+Lr/
y1wNYC6zWQlF3jX4/iiCs0EWsBtoBEKCiTdBwVFttq7QKvUwpFRQ6Y/kOP74dzaBLSMouR4r4hUS
2gQLz/DOHJvHOWW20cY00ipWqZTQBJaiwPwGhKr7B8E5YrbHRrsKUlgWYCBYYhTgwtlsyYkKgCT8
u4ckdW13NXqqpqdNv6Ktuc1DHnuXzAbMGvoO90fbdt+2h0Wp8W7+bOT4rbxsuw0ArGVLa+jNX53M
PTz2snc+eQOL86HjhApVv8k9VMsOs0BnMAggRcl7p1PoC+AmIo0PpGSb205G5XXHUN+ekAk54DvE
fZxSeWZO3RBbJpAjspYokHHdPZ4AqXJOaElCiKEcAXasrQn2ep2PpZ+8jMEx4sUePIvJLulNBb2p
W2pnau+yCRB01ws+WsBsGvH7pNhygSwVQai0EN0VEN2v1abqiI01czzrz7mybH9PPlxks5URE/Sr
jW6bj6ndoY6E4Z6rA8mtlUdusyPPL2cn4MRUEbOzCpKGj8ylS9Da7tvYJMlrH5oHe5qIkAmyLU1M
sBAX59RrToEFTNvjp/aJwg6tV/F8c45hYtt3tF4Rx6qB9qUorMQvHfY5dE4HEPorgLhqYjYrV/Tu
28KbM3DndinMy53GaREGGWgqLRAeDhn52QBPB/gwnFeDxxtjNIpWkVUhARy31ZA4IBeeUZ9vNdTQ
zQB0UdNS2ZGPKu66XLYoCDTGBnNPOKSbNxsbA1bH2HO4IHnz6fMJOcbKt0Zhtth6RxPadLxsn66f
zKX6M8aSC8vxVwnxj/6e8zT+j8P65pE5rLYUJetMsZnH3dpbeoI9HrDg74tr4alS/6kU33SYw7pc
z53SCVSWayAo7paBg/5hChtUA+cfYGdcgjS4vUeQ8boa4A2WUQCCNdry6DAUpvUoyiF1WfGu4FnB
bLXDUf354OabS8bYixhQaRUTKvmyBklv0/fY0vIYHGVHJFlo76s1b+fM/7D63yQZF7ASqybqRRwg
UEAuxHx8oHhkQGLicDb/ZP5Dhg3bIsCejTWNAF6yh83VHj3kLYrNNaYLqrizgRxlufE8eTOti6Bo
coIFoMrR897zJ/VHmpLA+1G0Locv3qVjY7YwFZtcpTD6GCIJ15rnYQ7ZX5IVat7H5227VOAZ8NpM
qK7fUU02bhNKKVDNAlpyNpwAi8uimMMVz3Kx8ZoRYGmZ0VFTgi09MjmpC1QYX3pzoXtI6zqcV4an
G4wNKaw07FEEgiFeY+4rfr2vere3/p64GNPRBUqYp9rNRDkneYX9a1hP80FxkQaMH8R2g1njh/MS
PSYZMJKcbMHdksyVJ2NMykYt43QAh+XDefuRO7Ahl4eH1wc8Bz6vvXM21jawAhbTHViRwzr7FRb0
yGWZoE/xApCp3D1jpTWFULwv1dkmZk3HdlNgDGKrAosnjVHxKtKvdJzZgd3oPgobuE+wydb2l+48
onU19Np16OnbzxBIkabLKUnN3YEpeeZQc60yUQMBeWzEKdC1E/3i8DdnQ6YEmCOTgvg6VhGqQ+uN
9+H90peNT5s9UfbKoSCfL4J3n+BstnVKkLH9knHO9f6MWhEAXtaqW/rxo8/beUh/g70KUxqMsR+G
RrXEGDROJ88ZAOyTVJxIdjalMCHBgkynTd0nCj0Y7Ko/Jq/VT9Tuw4v9yV1xNfdWTgnRwGli5LtW
6syYztOjhT1YBc4jmkcy8kD9RF93X+6fDkfd2F235tAOSjyA2MXFPK3Ls+izwQN2XWoyUsOofbIZ
DClsJeD1irQEbmBkVmqICcSqGrzshRJbWXnpsTlFmNKj3s9UeDJafPsY9JSYJK8ZifY5ACXvy2y2
WDclQq/YhEgo1f3QySBSe6c1PKjWfc/fYld+u1gkXjYaMuI9ePvyAxFrIyvu5P4t/caq+/QD6MMz
+YA+bGJdE0YYiRQ5j81HtSAIzaQFGV3flzjtK9wzZJ6xSy9oyPqDXRBzNw5AsfUnmlC7gkuO9Zt1
uw1VRt1R0g1FNmmYPeFMkSVhrHp6fmDsJP3HCCZbcn3l2YxbSP6HFCe0mIt2RfP5ObiA1ssaSx3f
y0fDT3ZDSC5ODZwr5xi4aBA72roHgDU8NNwk67xgJx/AKGuaYsSpl/ABzuk9AIAcvH4fHqrB80Pm
LvlUqIy+6uG5UM4l6KwBzlG+hsf792H2zk3YYLSxSIUhGGr8fIbYRVy2juvXXHDcufzKlAdGCduo
KIB2IEFW6AR6X5J40dmq8/CaY9zRbom07DnO22w6YkqRSnWiimNYFFVQgCJNEZw8T3AvHjkeufMx
PM6YB3mI1V7G7gSKwYOBXAtU7JV6uH9Es6/XlBnmEVaN6yBlyCVTrwYzdVgvqBL5lWMYZ93BKRXm
Ge5LaQxRXAaVEp2rI9QBq3rXC/d55Ycez1TQ2/HH9YWPhoYa08QICUNML3LM4GgKiDV0+4AroSro
wyByJEcV6w4ZNrFnBVaiipIKMrTX5TQ4xlYl6DxG4eqvxPfNEZvcuwyZFpijQTnyNrkzrMfafrRJ
BDf3c/g/9GzPW9sJQcYAhZGcyloo09EfjBedPhRHdTJ0JX7xWJttaTYmlBgTdM5ELIBNIUVcJWQA
oscLxs5HtBesH0WUdWFf46O4Bt1P3eVdZI6isLm+wiwvJvZ6A5vcCR7HxcNx5X9pS9PmHR99L+5p
CmOiAN1tpWMHOut+Zd2WBI97yd5raGe7r5PzDshEmoxpimM5vVQWpPmSIneO5itvwKybZS8Wiy3u
2tfe50E/c1WFsVKl3hRDlUJVnNrRbk1fg6c48jJ/kZ0VT5KzJnHCH2OtlEgOzajBRXA6OmiubIuT
oMHKc5t/eZebsSHqqFd5YsLGi0gEdEthm60vP7dfPfKJFXe9CO/YVMa56QSpTM4DZFi9K6+YCVIV
0rjk2cUCygz/hyYUU13skfyGqam4WdvZZ/pbqGxfcDkkaizVoP5ycbFCMNx6m3ahnEkVk3H/Jr7u
X3hdqfOvzoQkY18CYDbmokRN9KmA0Ty8wWp+AT//hXuQnDvO9glnZ8wRVhcNonUpLmbZEMFVX/3P
+xdv1pFCky2W0SnY1yoy9w4eq2mOsol20cW49fnzfPNcfP8+c8nSRpT1TsfvV64DRFwK/996VwfD
g/f5mPc8J4wwFyzG+H4XWCCEzmTbSQ/hKtyMoq23pN7sUSbfak8Dp9f6f1iQb+aYu2Z0dZZICmhq
gBMmoov9dqjY/jTJKqrI5yd3FHwujjZ0BfolSpCbyQhTTftrF1CVwIZq4SPfnZ81NMM3yFs2zyW2
kPav/Dk5ysMfT4BumSbasJGoukFLTXxGGb3kjRXEI52AB6KxQDQ/kmx5OdRY+XElqefvM1sWbc5x
qhyyzD2L6rGzYjkZ4UJC+aXEfn22/XbtK1yLqdGH+h6HzEOuNNguIicg5ejvBVG83ME6Be+AzvbX
X6hGPrqvb3R9dECeV6sV2gRPNOaAb4FS0ecnULDs7RuCnD0sAOdRnNevieypkCayD5EdT80CX7ZR
fA2mZoudX8A44K1q5tJhnvlWBECVSM8YrG2KjayQcGmX9pfyWKx1l3Oysw/UhCnG4vRqp1dyBqbg
Ep6wxwVR/laCADOb1ws8CyeHJVT/6C5zX4Ix6kz9SkkBP8RcnBSg7IepGzz4FBPF923AgjZE7zGd
jfls6rBhVQ568ts1AmVu4mjW1E6+hrVQRhRqmZhCys77uFZaz7Jv73L0rIaEO2Zy8wHvqTVjnBrB
aCRZATla0hydyFseltHOzG2kq+LE8WEUA9uU/RJQAlDj44ru0Nm/8FzV2Tf6m2s2ySj2SiSlMXQL
R9C779g76gUPygIj0SgG0s1En38X30xIUq92cm3GS2Jesys4D1LiVSsxIQKcg4UbY/+Ar7213NI7
52TZlGMYRJiREEBwrS7gFUhnFChW4jrGTh2ADHzy0jzzcfyEQcZiqUmdyGNH6aG3OTled74PGESO
9eEYfoMxPmkZD4VmgAiqjWeAL6KmyU0Mc0yvwRge5NDlpG1Cuuly7VmeJtouHjIgZvKADHgmzmCs
Tivg7RQu4OYFjiK2RAwkBLI4nVTmiO2W/71z7wzG6Jx7o0NPakDL7L2dPBgYJoHVQSpV2ooAPb4s
v/aosQS27nJdRs6jaTAWRgvaiyjUEGeK9QNOvFcOdFgOMwN2LpB/Z8YNxrwkqh7iYlNaNVmfNnJu
i58l6tFYykg05++CtW+VZ7OoZZ43Rp7SR/r9skifww2g647A3OmJ8MBLw8y7Wf88GyZjP+I8Opd9
AZO1gc3yPnKEovka6JDx0V//pYc84YzxdDBIeU0FQKLQjr9oNyLWhQR50z48/TcZkzEMlmwWITXD
TrofDBQs0E3oIJDn4elzKTF2o+1lU25r6D/mYm75P4DWPCCLv+ba+dnYYiI5xnoYaZgqiRqNqPSg
0QR4QhS+GH4Lr8GEZ29NxnjIeZkJiQJdX58um47kfkkAIiNzh1BnWxQmDgvr4AdqkefnDrK7LqKC
wBmLXcE1LDt4yBtSXp2yJjq5PMBb+lxH8dbq7Pu3+tb5dsd4mYwFEQyrCJIr1ARZGMz16bayFgBF
4MQusK+WQWUHgIn1enRRyrEb2qaPFzWEL0HjHT68DVeXGCPTSvI51Svc+uvK8yrbumLbMFBphSVK
F9gTd5/5+Vzvtz6xO1nTEVueFRH6hMzhBitwlsDG3RxeTYJtTNbyk0ONKg0ralPFAgFdMWUsgWe0
t2plrRuNDO6g4hQbBdNdCz/e5fZnsvlEmMOhNndXptQYFR6RXSs6C9QwC0JyJ7Zfr/BOuBHqXMJw
SoZ5/Mas6NDCcb45DQJJgaTnXz94xZ9ZtZhSYbQ0j/I477Wb/4Nu+BjAW4D1RpmJW7me7VaeUmIU
8FolUtoF4KdG3a4ZscQKw8g27QpE/PCFmMXCAkXeWc1FSBOit4+a+K+ZlgfXSKNndXI6ka50jyi4
HQKkT54S8kgxT51mjjlwMUCKZl1PjoX0RU8uJ/UMai+f2enfaSHbnm9IyF7U9OCCRXRURqKfUXCl
ZYCEB7ow20o0FSLz4NXAjw7NCzi7LioMPq09jIOa2BmAxsCQaJZToeXcFteUvLE00I8b3LKxXFCQ
WX9w+iHMe5hGchc19OY5G6dpCKhj8TL++ULOAJnRzxeOAzrbnWKqpoXoTsPebhY4NjoLWiyU2N6u
YOwV2vpfeBzOWdLv/tN+fZNhrkZoNa1gdjnsFyaSMCUNjLNnWmfheWMcOuxtUKVRakx6BRGHhPsQ
i15iINQRCO4+Q7OP70Rut4OcXDsjQqU+VMAQ3l2PwuMM/gAEbWTz6JuDtMCal3ydnT6ckqRWe0Ky
1LAByMxAEl3AwB953yjeeaVt2qWIElmMd9W5z+NsC+mUIHMrlK4TzL6nPGa7CgC0/v664JDgnRf9
+wlP/VUds7YtwdNpfEgrYu0TeEu0ydL55O1fkeYf0X+UkJ1ZyVQ9FcUOuv5ygslydJTqgUnjY1ye
wxXV5jvafhs3nnClmWKoy3FF40dHtHeRXVSk9tUnY/V1NN7opsv/w65LHnfMayposg7wHRAddy9A
wqcp5sQp1+lD+gQwDF6f4Cx88FQ5mGc1bIo4zySqjSevOyaBAzcPy45QrH39/PriQp7PuyTfZ8cY
EPESojSsghwFkTg58DV9w+6fuAZk1icxFRlY0hb8LZFRyOvlPOi1aiKVDMipfq+52spOZC9bcOPv
WY4mlBiXrpVTNTTBFASovSaYNsKkkbDEcDnHVM1VoTS0i0qqgf4zE8v3fr9jcnTOm6BRcY3VxVP5
YR36t7pCP886/Liv93MFvt8oMQ7CUOuCkJsaKK1PO+/jqXk9WO6vnwSRPuC/M7snGtcznrlrmJmR
RMm0dFpcYQ4sEKOiKkJrfNKRq3kRSGFXvW0CAdWtnOdjuSkX/xl8/OQZrzl/DzUwCXAzhqKK6PD7
XbDx9XqWUrUQaY94sHqiC3vJ29XZ/sD+BC4g2w0PjDEqv1FjzH9Y5tgvPrTiLUVbYJkTbvgPy7uQ
j5Ak3gHgI9ltW9vbj3prepiPK22AZvhrhFr3j3ku9NFlMC4DOkAy9JsaTMxb3Gllm/eRiOrZeiO7
lYoKNbxqERT9L2tJV9hwKFJjwvD+G0XmkBvxGg8Dlh48ZY+o2BoGQDKRDkYz0vV1D7/6hZ9omfF1
f6PI3M5rJyThGCQiLUVuFCd4onBVSLdw17XOeRK/UaJ2fSLNPDuPQGZNoUUd8rO7cXTkz1ffbn3r
6RPvoExR4Wy0cfJeKXXmwdBlSbaAcgJcHqjw74TrQlYQ5mVQKI0MXgclHh+AgeJiebdB8EImNq2O
IiuDtvpqYb6ZKNd/ZK/Wwk4Gu1/7WBMCHGM7eikP9nl3dDpe2nCuF/23L2QOoYvOfY1lQvjCdoXC
BED+N9C3sV40LgDeIBqb2ObDWSUa3VJofgBGr+M1pM+Zz98+gjmfKlXTcyRCTMAg1ggmXVGT8EyS
cN0tKu8/lHxyHswDniShVdRWDm4RdXdH+e385D5/VR+88H6u0vUbR8zT3Y8jXLsIHLUrx/GtBmjR
qNYG+81aIwqJMAVYeunGQrs/PNoFltJusOEBCiG8GKlvc6vGc0HPb9/DvO1yipdY7+gxO86H+jZ+
6E5OJEAUNqTDfCDNGa0Di5PAmYv5plTZbhThEsiXTKJU15vrNt7LFbDcIudRXS7ChwFpAuw0itwr
AeQ++uou68/Qua7bD55pmzU036fOtqUkRhgNlonPuKKIiCwIdtgH3oD9lFjD/skxo9Rhv6NhLExa
HxaZpWeViPcZ1z1InO7gIzHBnQqbt2kTppjIQW4jtRbaGyEPafFMIVKItPhgC5izwKSFDebCnLul
6SasewwyJi0Fgo5YdCUYLMjVTVeFPfoh+dh5UUk09MRss4wUDpzUcnFcDQt7C6Adu42BYUQtLA3q
UbI37fT1b4pXv2kbY8rKSzFakY47B3t6QvUKA1HYSsZ/t2a8yt/oMEakKC21EwNIAOkg0RZiT/1U
YzRQjoXH01zO+6EyZgTzcVkuGVTYDl166IYYLn+gAVXrRwue0Zo3w4qii5YpyZohMowZgxSALajU
i+cECUECQUS/Kz2yv7kkE0IMW70y9FZ0qSlb9O1LV633FsFQ3icz1xEKz+mbH8boIZnWaEEAMq3d
ON51q6wDgNU9kJ9LGN2c+M3mFtRnG24eYVZFvimzI5uJaoZd14LygF1Lr9iiHn4mZBzsDHeTu9tp
9lGbEGN85FYHpoJkUUsguxc7hkkPcAOxkeXILXTPhG5Tid40aOJIZWUXYV0E+FLIZi2h+Vpz3+oF
L7bnSY8xbZoRaJpagoqwg+PxhqlatIKgM4HzPM1le37jhjVlVg1ES6rvumE78q/AAT6wWmLatV0K
jv9Ju0Di3X5/XyvnGuN+o8qYKVPOq6yPqQw7O9uZD60nn5qtUz5/Cc5ntODuxJ3Lzv9GkPGuzuZZ
qksDBDHcLjmXTduS41f7ASPC3WUszRqsiS4yJuRyyUXzrFFa2HTzXhFvGZIM4F1HbupsDlDuN7YY
IyKOCRrnzyBVOo1HVyfGlY0BVYvoduoKh3O8Hu16/zU++8d88WXQrhqOeaYU/ngKJ8wy9gVbUyLL
ovpDQ7TC1n++8Jqz5uLfKZO3v59cOBNoDueqAYnWvq0VRSAqjBiR/vKBB2h/8iBT5r0KpGRMBJ2i
JJnMlTinmnDpMV/xpK/qkvSb4le6OT//jPxVkzrHdodwcE1rfRxJzl+KCV3mUgxGm0hlA7rRw/pU
PyFXo6wQ49tH9NdxLuBMNkOXJ6SY6yCGQx1fBJBKSfYkbVEJP35yrvisRZ6QYG5BGoR1aZogUTqb
XfdquBjvOvrZgpdKm4/eJoSYO2BWYqa16hVBe+0jZ3cm6RcKJpg1o+11slubRDrUbuukT65bYpbZ
E/Y9ImDyzGv3nbsKiqSLhgKdwa4VJgEWG5EYaPpI8zRlaisVcbjeCRUae9sUWUagIuEPlYUGv6Rp
eBEbk9427xB0boB+13phf+179GdgbJVzhjxyjGgVrUiu1wLkUuK8v49ktwCabka2zz63mWY2Opuy
xhgS4SrgEb9Q1hAebk67Jw/wvYvAV4GUgbwy1/+aPa1vUbJxWYacqKll/1+Uuj2c4QwhCH0KF4O7
ioExFfHSDLew587hsSFYpgRjkoYG7ndMlI90XAmSG2MB9Mpcr9wFRtJ+kYeAbFeEotXo+mrvIMv1
qR8Ar/UjBMqFwzndOSMwkTgbpslmLVQSlbh4duvLerE4RMAj/flmX9El+GU3svdXg6f6lCbj1ghX
JdGyC2SwPp0i5E/J63Yl+wF3ofickzalw9hSQ9HDEO1guItPIaGrllwrsZeLBUG/sgC33k5+wapW
XASWubdfkdE9IUk0c6kz/HUonGEzQYDwQQB2KzkBTgwzc8VAhspGHYF3hHNe4pQcNcKTp/Hc4b24
XEAObk33MCR24tv7AMNQy/u6Mn9ZvtlixBkYRdFdqKoYhyO66TB3eP/3Z9++KSPMgyQHWQwoJQGM
OINsR0dpoZ9W6gfWW/vhjjsiNOv1Tskxj1PYyHpi0suP3ZeZ45Sqf/VC2716b9Vy1bz73CHkOQw9
KP63BBlTek56E/38YBBV1dzBghFsOaFggItHik5u01JuT0y3JbrLk+38XfgmzVjWq5yGsplF0tPL
dYEHEuvh0p7oPNXnqAjbU10X5kUpSoi0OfYOIA5QDefERLOx7ESGBmV0ou3VpS+vIxZJwKWgIISA
ULbpSN7BfAAEAbZ//ThiI+sn9+zmCtTTs2NbqZUuvg7YmA0BOq0r4OSQYlrwHOm5SudvVBjTkY+y
Vnc5NOTFec8SgnWs4aNInkWCQn/o0P07PIeT/uKfD9I/isHWtAZzKJXagjzbmkgkWI5n2liAdDcK
hF+cw5tNrChA5kcRQEUbCAv4koy1Xg3aWXpqr7YjPku0uLItHm3T4wGzzbVG6lNSjDHpmkbudCuT
6CPjiOEyxuid2+5WV8nl9kXNWuAJW4wlMeWsAUJ/Dt04Oalb+4rtAJGK467P+mETIozx0Puhly8t
iDhmRcSfun88v3IMMH0p/tCFCQnGSHRqOWZpjePpoQt+6D5dSGWbS+NdsleNzgUQuXmqd+ixdznP
AYevILH3tL64mFQuO1xnOvDahuQlWKATnuQfhwNKjk7iaUAH0p/iEyaNliu3WuoFaZdweLmdG7OW
8lsI7EXXz3nZatdEeipNkvb+ONrIulzJl37mvKc8FTWYy25VGnRUgIrmshNZGD70o72/el5VJeHC
mdGjuydqxknQstY4x1eImqYINptlAvyojiweHt5WKy7w3Vyn1/TyseMTsTCekdUEtc0QE6yxS2z1
FLzyULlmg3RFMxSE6YAm0GX2SrRho7RJAX21w63iVItgqRxyfziodJ9mjfgOVRVk2ZXPlOjP9y/L
/EM0Ic5cljjp9EDNKwnuAxBjNzvd3sHNPDRI89TuYNMaru+oh7+y199kWYyEMpOqBotupCet9HN/
aw+hra5RfKd7A/6qTDgR8K2uNXlsh0BqlAB7z1FJeNl0XkGwWcfqHKTC11zsqlkN1VXkWwA5htYO
Rp6aAuyA4FpTg+3Jrm4j9jtgp/ZluTp+AXvy/unNv0Tf1FgxxnJQtufrRUKehZZuwtXwQQcZ09JB
tZlDa9ZyT2gxLot1tspRU8DZZpOEjt67qoxWy8p7bt6PKTY+LHhPxWzXBKam/ytLFkc2qYNcG2tw
p5DOy2X7YQXEUHdwZQt1DOdzPN7nkHN0t3aSiZokdRkUo9JLT16/yH3VO4qcxbnc42LMV3xORyHr
QaEWnOtjA8jOFMsxlmvebNm8TZ5Ijgly8ihRlTaH5BxkrGIXpUQMy6Gnmo83TY3THxZ5QolxUJoL
Jty1yyAhr3JyaIj4JJGn6rmwl+bD4odtpzv/mLlHuH28box5uzkhzforrdanct+AyfX75t17ulYE
S9KInfkREW/ryn2e2eLdAcZUj+m5DNQG3EKummSLFYmf8zWdET9eG3JMVu1H8XFfK2dz8NNbwFiU
SDIipbRAU1wgNEYTU+/GG6u2hYV9KVeZzc8nzTqC34Jl80mt0udGpEFNX4C9Etnoqh4X1fLyYfLi
uduVuqM9bB4pqf8rT60AdgGS/R61zi/dG3pXNrlnHbTDr8MTFsa1z4MvRGgjKZZ6j0IOL7Ckanrv
Q6hIJndfLhq1HiSqS5j9r3eZlwOR7XQ7VIoaiYo/51Q594aFnzDCui6yBDe0QX+3994sLXJBBnvd
w9PwVvoHClYcirMh0uRUGeOT1W1sKUNLb6q0w+7a661RSX3CKnJeeKvwxMnYH/kSWaI5glbl1h7F
2T/lD1fbBNxtQTBqJS2AwfU2uO7rQgUiDCYwsOsSVRDLcdY8QfOUmTFQmqzqehTi+uQPVMc+Lra+
q3FhuaEa5emeCjHmSEKj9DmwwDOwwdUFUO8AmpW8lngjc9f+t/rKGKImkCTs8gaxJLM3a++j0uyy
XJhbB72LiR3/DWixPjFCKmOECgq9p4tQ1zW8QwRUMbFsvJB+gDTPfT29ubt35MguvysvV1UrYvqi
vDjFKtpdEswGLZe7HEu4BY00CxtO4jqzow0AE7PNJ7d38ra04N4XMJ5OeA4SXW+veKa9zRqLNDa7
i/0Rk3S1pDjbbuavSiJ7b89H7mwSxwXRGDMUngcz70KYoY2Drs3LK+8BmwPjmJ7j7e8ndi7oJGxl
lDqcY+dt0NGkeKVXPPeWa7nor0HUduw/ctvuFis0Ci5+dvbj4fG8aNG3+BwB6QU4DotxIe62nYtl
xpntvwz9Yni8rwGzKU1sWNRpNIR2b5G5svGlMYTqKlJLJfgYc82Wg3NJHS32hIz0S+tlVWOT8nrP
S+zMlmenhJkrPHSR1UjhjbC410geE4wFnDbiFSP6q/ZNrDYYwOYZy1mvcEqVuctVmFlSBUiaJ6Tk
TrvN+ZCGtnRGz5XKuVqzbuGUEnOLz3GjA0+HUrLQDa3aeWN3kOVKcaWN8Xb/FGe7BSfE2KYZwCK3
apGC2BqDKmHlpe/RTn86R067tAsDb07l+lh3dHa27laxV7nr42LrBuG9e7RWyd7m6Xcwt1mMEHgX
NWW6jhzhkF2JXa4o1s19fmcj6Skd5u5KYV4NZ2sEvxg22u0q+4BFQgvDdskKbxud4k1sXhV1zl5M
aTK5l7YpuqgawdvQ2h9egiw82npX58a+zxtPRW89KROzUanpf1R03RyVxRsQ4/amzXupqQNy76AY
p+GcjKGOw4IArd1mk2JiF32dkUWbHz/55Tt6HPeoMUYm6YpKjwJQC7B9PrFXq27xo1ztOdo35+ZN
D4ixKFbcNXkTStKTnC6FA0qzY2QHAm8ueG6MRJ+SYUyI1lpyl5tU917QpbNDl87yQB5fsUIcw7TH
NR9PmHdWjCUZBym5JBk9q3XjOBrgAZ7RhburvEhDlyY3qzLnu074Y/sRhj7LMCcMcsDasbx8jUZ6
rPBAnwBHz+d8OF3HbIyuqbKksb6HNGqRpACA7qkYfYOmcRN7/Ogj53mFanYC34ObwZnzlKcUGevU
SIUQFZICr3FdByQUULtHMIlM2H4vPNznblYXJ8yxBqqMxrbtqZJAimpuaxDiy30Ss/ZoQoKxR7Xe
CQCLl6UnoSXVRnsFLktrxx4al+/TmX/JJoSofk4MUj6KWRJ34KW3neyxsOua0GnLNRe7i6cRjFFq
wsjoghjns+4CAi97tcXi1nS3P1KMGW4JZlbPJ2wxRklQhCYZBBVvlfGzfJOA53+WnFR0kDzhouvx
NI8xTVHUNapxU4e1974bSQV1QOkWQ/Dc6IHHFmOeKrGwMAYPIZYOsGxGp1gYz8IKZoJXmaO35Q+j
PpEfY5ZE4PsWZqPRjOGme5IOK9l5pi/vfe2bzTxNLq3OtEcV/4+1L+1tXFe2/UUCNA9fqcnzkDiO
ky9C0ulI1mRbssZffxf9cHdkRts8OPf1xgYaaMClIovFYg1rnY+FecwhBgll1T8s39/XUzTrg8Zx
4aIU+GLPI/+xyNGugqFIxk/UiZDXYgLLAE7gssBTVnajwotX83NM8Bj6Py6kzviKxiwqxRIhbn8Q
iDpFWR+tEo9V4rgjtr8kMi7tVYohIopJ81dEu4JdyzyLGL8ZUao16OStoVmMRwq7rJETALbiRRX4
uBun3vTv5mj7uBgB0WOD45GfPxuNOAcyGecEUjz1GoU6TjGGhN7rRbcSgNDOi/1uQddvY/9RjXFN
7bWVo0tJxVBG9cbtydmrFHTQoW2G19VCncEjWYxjyoqmNjO8HnbAUpeeAjLjPvrGzeFHG8YdHeVC
k6KLQV0f3iaH5cVdthEwWZWlesjWZ/97wo9ixp37j0zGL4E2pgD8OLRCuvFQyOQaEcNNP8IzeUa+
mnM3jvvbH2GMb+rlqx5dUyhIhS2P08enaTRNrP9jdDpLyN1WTRwnCnQxvE90FT89TfMJzYajBe4E
yiybI240fB6IY/zR2VSboNcgTkA0cWjc83M6L/ZA/HA4gsZcuoHiKIXQVdHHyNiF2ER52qENAsOe
TvC2yRxAtWC6jSNl7IYaSmEsoUVDfZJVkIJSgoWkvkpcxQXFGEeb0dbQoRzGCOL00ijdBXJuNCCA
pNhN0RqKqdCPD5BE8/oiR/s0B+LYiyqRe6CoZxAHhBbHCxFP7Ly1QSo0jyy7LZoVDLKmXf3kqXzr
NmeNbNxuUYCHEoOjk3y5vbwCFefxUo8mWYbfxFhOBpbdS1TSDW2d5Q5z2AQMm+jWgUcGZOWXteCc
O3XMdw0FMneZ1hqJghq7jOhD9pOOqO+IDrJvVBgad7kmx+XTyU693fTpCWjorR3vkePTbABsZxZ6
Ol3JdXOyslE742G5jXmE4Ycxd9NZawW5OOHD9gXaQCw+Kt2YfxsKYC6iLq9OVXumS+0tSzsVieL/
P/w76Y13G42mP4aymNuottq8FOk5RbcohtuQAcmd6Q6wqOLbn/hVBx36GUPZ+0vA6/3irSL998FT
QL02rVZTG1fAp22tUvexvY5mI4eKMQ5IztKo7G67ND+8R+DTfTLcBaw1Bos2Py0xvmWWJVtgE8OQ
OaNNLVbXLsfMxm4OfLj399wBIolr+ZmDqVOO0xu7cQ3jRxSjGGBjo1bLIUr098tPdZd4HG832kAz
lMB41V67YmQ4hYTzc+2i9Z2CAXB2Z9xx/yjBOFSLgqsbIUQ49DSDmXKKthl+S+hoyD9Qhe0Jbfuz
qsRWTa3M87rlLlr/JX9o3xGGKr+7yST2edvzL47yH9XYvrIe+C2t2Fe4Kw5LD3h58FD+BoErnSzj
5SFGqy5D/RgnGchmrbcS9AOowe60DUk4SyP0mhNU6Hxw2NnP5wv5Bmi1sKHNvV8cWxzNMA7lM76Q
jqHEvQz5nY8+Argq9G4iNufdiNQc2Dh2KIbxiIZ2NYL+CnPBYEZJwuWVVjE4NvkvrvBn4xhXmJpA
Cogv0AXJCdADk6QCIGBMMs85+1d79o05r+33EcjunLMwFpMNlWN8xxkRdFGdIBfmAs9rvtUT8bP8
5InhrSHjN7r2fx3i3DG3B4ssq4/rRL2iVyzGrgE11qc9LRzdxt5UQ90YV5JJbZTKR+gGwPolGNRO
JPrgKcZbP8aX6HqQnM/0CjuRdKOiLnGbrOJZx3g48o91sFC7WlEklanABGHnmjf9TGZoou8XCMIs
G8c7elrN7GquzuU5RgY4q8jRkIXe1XNNgMeHS5l70jycWfbFO3pzwORx5IzfyT86Mt4EBVy5knqs
5Bz1xfZKGoG2NjjIMAH+8DO7okbNJ7kbHUwY2AgLwttbrShaFbSjiFfoCLqBzIFQCtMJfzb+4s2N
3NtsQsl9PnCOBDtnKZ61DgVjuq5t73hTNPwBMeFZ2NB2d6ANc2vkvH1kPEzS9J1xUrC+aJgAKacy
AeF0aaPp/Y3i7Ice+q1Atvt4U3n3EQvTm8rGGTkHKInhVUD44a7d/fUBd7JwMTPOW9JRaaYkmpqi
Snhn6ioT1llxJgQJVXHZe0jcoAeAXJxXzZ9BQzTDEo52Y0s6lPdrSa+mmtJnCVDMZkjplWSHhm2n
U4hmr0RvZmOSzkJ7Ci+zMhaFYTzXkDWFRnwa8xyS03NUdyCvhdF61buBtvEz79iPWedQBHMatfhy
lJRSgnU6zvqz8Z45znk0OBoKYC/v3gplLYUAZKJo6I9mCbxqMQ7kYgQDXDQceWMedCiOMQ3hVF+u
whFLZhakDtEB/pcjYLTzdCiBMYZKi1pMQ0ACarmop32SjEZAAIB7bHRcOcyNDSipOqhqyMF7+wDU
w8je+cYWoQ8G7Dmi6Cezkc9QJebWjo5diuTTTSUHjjH1JB+IZzhKvDzX6INpKIm5qqviEoGss6fO
CT18Ugl4bfVKPX9EZkBldfhI5WPBwVAic3GbRn0qkOrAdl2IukNAx7/ROMeUzaScruco0RqIqGjb
HGJHROPII7+ic2H7vX+8Vxz7ZjmB8vNFiY1jiwXs3OjomRKXZZfjEdjc+6norLyh2gDXIQa2z2xi
8yDxR1Ndg01hHXiaZ8UFBk4TAoeDbqv2jsAnLNzjbgXOWa7ZjWb6h/KYM6tWSWLW1Cs4B+kgfp9I
MV2jkTPz1cbuMX0zmZ0k8nKJyPb5i2vz47fHP16cfbZrZa/2TUeFOw0IcCjsHe8Aj8VUQ/3YA9xe
ulQWcawwWVA+laBqz0m2WU1AlIkmYI4J8jyTzhziugs6OY2ohRyWLfDtvJ3pPPmk9V++OHHFaJZg
qBhzestzDk5OBeYOiGxlUv7R3r4en6fRwHAggX289zVw58GcC2WWuACVyZFgaPX5iQ5moKqPxjb/
uQGV5JxX+OT4XPYFn2tt30sxFvHob7m9gjw/y454SUqdXMQKv753tD/zaIp0Lop19U7V7DQFZhjy
Ldyi07+EZf8YOjvtFaWBqQnhzbkjQQVeCKBpfobuG9A9Ply7nPKuSI4vZAc7FeA3t0ZMQ4tic9w8
80B5eV6KnfFKJKNI0cdC7fyEiz5xs0lJluQYEiUkag3Q7SrBbcw7zdx1ZG7+c5K0CsADqEmCw7ef
RA6lJf4Alepki8aW/+NxZllzxLrN9P6ME4BAY+lJzu4CNlUNPMhTuKovnqviXJYsUU6gNdollm/n
TfOW79FXuE02ye40ha/6/3AQGAdy1uUwu7RUnINo7bDci/7B8mLJDk8keEK96AjqvscuhXf42Fe8
UQQ9cDZv3hgpEG/95Ks7353NbvNrXEwwzvXCvtsv5lHpcgMaNug5OSyXAaqwJ3dixe6WRyLACQ1M
5rFwya7XXlVuexdsTgu803llj9HC9cAds+/02jyhIk/fI4DcxqsVsNRvKP08I5vOu1tG05pDUcxT
Icku507NcczQ8gQIKzySkUcNwSS5MReELN5ANgHKExCeUHYVHugMz7mYTEiCZtsolCUoCqACL3WK
ie/bLhqI8JSgjQec18QNfvZBiM8+0GstrrWkg7jKRsYYOWrw37YEE4gbn7wu8g/EXc/d63O6PVN4
c+5A1ii4wHCxmQglzQy9NQzIT0iOBhXVCY7kG9E4R09ewMCy6AAN5SgICvWdKD1nboRWdF6emGuj
jE/pdMEAVQ21UcT6/UTxX9BY4XAvcV5owpLiSMg5HqUL5BTeAb0VeADuUhRqA+dpeiWqQ1B7tF17
kgg2LyvAMxeLyTzUQI3sEwWiD7RNxfucgkkKt0I7ofScfrsNPF8nLYgnFvYKcwGknAuLr7Qh3NTL
WA1nYDcW43KAXpYUaX2zGySW6immdKY7mu0BrsLbSsOoDjVXjgPnvBnZxiBBkc6WfILQaHp1nOOs
+J4B+fuxEE7IbjHepzV1NVbogXDeXyePf3q0YDJcNMa3SFfjmAQ05+It2+k6RIsWupkClyOG58Is
Jk6pBTkoLQ1i9ksNuZ11i0fcn80C4ENowHU468VLJFmMB7kGfVEYdFPmeMR578vmaT19wlCn4K+u
dusDEYhjBtzzx7xzOjPRk8stdYXh1WLaOyjxoiWDnCcuWnFrV7FfMH9P0as4+0dP1wNnbTEOplfF
LhELahu1U7/2MHJwiPO0eyzEYJuCAv1/tZunC9yA3g6nG6AJT5s/r51n28Ib98IdjVQwsg0/byJv
yzYOmmVbAR5FgFO5opJYkvUT0IF8PLTOhHL8Aglsz+sOH7fRgUwm/Vh1TR4EcSDv8qnY+6tu8QbY
AvfklGsajj0/A3eG1+g8/j4eyFTv09PHtGkVq4JMJ5ouz7XdE/VLmp2AC0sZ2yimIsdeRv3VQCBz
3oOmwqL3Fg0BQ5XIqAAH4DKzH0sZfbAOhDCnPQ4VYDvJEKLa4iZ4+q9eIYOfZ463cdLz2NTx8xT1
yEl6t961n128oFiKL3bxQokJHis0CkVkDkQy51tpMuF4VSASo6cpqfrDH9vOl8YUECV2cfa2XGuk
Ovw61wOBzLlOrKqI5GOogO76a/K9/68a0gcKsbkMo+8KVTzC8OYIF0rQMp5s/012kMudODxzGA+f
f5RhExhFEopg0cNpTkhjgy0EXT1rJD519NBuEJd8fEDsjJJF8TrheWeaTW5EQlQqggTJ8wPaxGjb
zXRDFiZ5CzGDyAOsGn+ND/RkPAhG1cpWE7FpwCsFPCQIZcFkttF3/hXTYmCDDD+5SzvqmgciGQdS
FAqA6EQdCs4x876un1On9CNHjomEFyvgOxJayXPQV8K7FDiHnE15FOZJSVFwkwGis18uo80ymXgI
OdE44/gLw1/Y4J8HEeSElxbgnAyDcS5hkuinJMNR/NzRBNx1+fioczeR8S7q8VqkOb16lugs9Dyg
BvgbQmtQ4ILjRSrj4ddg+xi/YpjZMcwbWMz8vdxa9mkDukfeyP6/HAJEiUAZs1TxNhQwaG3rj7EU
K1KiQKN3vB97GOV0g7t0FoM4ZguCO14oPv7sUX8kMnsklQC36KjEeTp9r6eYEkLgVS9pmYiXBhgP
9gaymP0qjhXG8q+QhSkK5x05Ke8JnuUPgC1TF7PV26+vxwYyCtSFMYB/lpPZs0CV8vCix3DNzmf1
hJGXrHJCYINdWvBYTIk8JQvSuh/gMZ88o37+HZF0S58ek36TENxRnHcsFff7pvj5HOamsJqzKiUl
9HeSSdeQbJo9O7xszr/Y6T9CbodmYELXSx6g4xY6n5LJ+VUrPDLB9OYeTQmPF5ejzM2UB3LASWxc
+xOU0T7BnkZJBjSO3xqd+Rps382eBiLOahFmYRYpyHev9ZgOus6chkxqpI0e6zKeyPgxlFupaSAp
S/OoP+dYNBT/8R/a2/HGkhrH4UUn49Hyz+6o91FkDdrtODpD0Fx4jp6DCijIk/B5exQJD+v/X67y
H1FM/HhuUzk5xtT4l7e+786GWkiJie579pLOwx2yQg3GBdIVekhinm+mijywdZnxK01lZoFYHunR
O3jv3hSYLvQlSdD5PqPIdBQylGcv4/fcj8aMf6mNsOwNKrOy9/qsREPXDOGKsJl/cSdJ/uXu+ZHF
uJZTV13i5AzbnNO+XU9Ak+jUBzKdiwck0PI5qvEOG+M5mktz6WIL0pwoINL2up988wIwnuNgocU0
yazkEMPzuzltiEFzLcjazvMUaCYqz3dwZTGZKO0k9m0r0ZO99HS7iMGpGnrCjveG4t2nLKBYdw30
s37bJbBv6/7y/ZPsMCb99tY4gKri7RJXLSaqtLo8i/SEGr2EEM/E2xBNRLQ74bG7GsUrGTjGW6Jv
4K4qK0pz8XaRHJbn6funQPDGR0CHYSYfgxUozQG842x3aKfl5ZxHYzrNBI2gqImAL2RU1BT4Y0U9
KXgglG6P3g7OtUIt+ZffGPw+4yB1pVWysksRmFt4gQCS40rEr443ljOeUR6IYZyjCh8caFSNPYJh
Y4lEOR7Xj3dpdILTHMhgXGBtHoMysaAKyC08WjtFB109N49A84+XkX92uCN1ow5wIJFxgG0SBiAL
z+nmyP7VQZ3KSpDQvc1y8m4yuhGPNopxgMfqasSJlSnIYxcO3al2UaSgk5wApYW3knSlHsli3J/Z
h1mjqljJCnIcL3J0lE7xTOPdmRzju1nN4FxR1oleBUXsLj475e4ZvaM8/k+e4d0ikYEI7ZwbzTmD
iD1K6ZeXmqSdfTE9rjfnbM/NVQ3kyMmlMeMQcjp/ftD992wmtCRH88iFt2jjwdOP1d3CuIEoyyyy
U6Bhd4ATCYJLF1FFQ2i3LzfvN5oSG0iiSg8kpYFwySoTki7uwVnf8LNvQ9guIlx7vudVYcevj4E8
xkv0ZdBL9RmLqNwYdZeYNXky7M0VTBJvGCMACxov6TcaHw4kMj4jufTtFZQxyu641wXMpqFxamvt
steE/Hd340AU4yxOKVgGSgWLmdCI1wCPF1o4MUuDKgwm8yjnM8cfjgYxA4GMx7icgmMn6BAo+vr7
fLn2UPDqV+UfMKL+Bz0Cv1fSBJ6HrFqgNJFllX0H1YEVaBjLRjiTJZPeM4i6jS5OLc+umWO+clT7
7TjuhTHxTFPUai0lF5xqwHa3DhI74GuwtqiZ4A/nhhzJRN8Lo5oPToEl1JcMzFcQRtH1+kURkciZ
orOprGhJiCfut/O9F8fc+JdSLeq+gbiyWFydzpZnF8og7BjLxdFG93RLmVwczoL+DjPuhTInL8qP
WdoCJAu9fXiyNBZo0crOA2YUuPN6gRuP/nYs9+KYYyfFgiU1VQFjAfiXTvIPER19k8c68WyEOW95
UR/DJq/gvBrHA8qmuhHBa2fbj6WMJHTuVWFOWVcA7l81oAomgEU7yd1TiImIbq1WdiUhEuCZB93+
+7v5Xh5zNxtmfNWFEvIcZb0sdolA+iUSVVz3wTFD9nnS9QDvKeTbFmV/ixeewf12TndqsJDRZ9z9
vX7B7mBeGON3Ik4WQpo/gINT3Sx6MjjyOPbNPkwETNL0Z7pqy/3xI/KaTc7ztpx9uSGxDrxEHSal
dK6gEMa+5/FObRxd8NL9GS9+HhLaSKR7v3jMvSxoRyPrTcjaLx0BzXTBtMb42438i7NuI/HTvSjG
MRgRUBXMAAsnWAQsY9UmghxemmYkcXgvhfEHUXZSrycTUvbLQ7V/71yL9OdZ5RQ6fdE9u7ZO3kDb
sRLe5su5sF7OHfuyptgiE+e/CAnuv4XxG/rx1KA3nBr+USeV/zeZKikBkh6vTDCSbrsXxHiOREzN
qu9wY1JGa6eJp4ZtGXauE4fbisLxhTf65YFxVlIcltewRvKQzJ1zTcxF9yfhTanwLkqVev2BlL6U
VKVpqFli+NMxfQuUhusd8f1YRw/wnuN4fz++7paPhTbOiwAM5SL26dCGrkaKBTAXQzReudq2jpb8
ggQ9VA8cL0uBVcoYgYhOWEO0OEeX2QJlTsN2pI2FATTOqRvJ3N/rxsQA4kUuxZSuJC6V4B1NWIAw
BgLSkw+CkukCTTvc25J3j6mMTzGq4BpeGqjnwB2vlyRbNlObG5Ny/LDKuJOwvJjBtYcU8LjPso4g
G3XNCBFeNB+eEhUAnlvmRBoq41nKrrPSWoGV9Ou9ub2ghlRxczQjL7L77WJcRhGdrkHTlDTSPjg9
UlEtsJCWSeQ+Nnne4jEOo8/l8NpY1EsC5nCec36d5+pZCOLsHBViXUOLbH/SiTk7nu3SnIKq+eRZ
b9bksS48aSwSYA5ebEsrbmtWO+Le8uSvSibypOQzeHFOLjsBCPYuw1IUiKKk0KiDeeKy9C5vuMl4
2bqRyfQ7S2DxhauuOGqA61d2Oor5B70A0pJF1ig/lWQazsTnIndb/4LjC7QlTmTIcxos9PAl10ul
O+M+UVB/WIIcA41WRzxVsqUBgIsKrfYyebErQFflS44z5twvGuM85DypkoxeZenVVXt7J9ip6Wg9
95nC20nGfUgBQtKqgBwKYtBHDt5FqYdkIkIsjkYSdQwP3L3GOA6p7LtMAekVWmn2SwtTo0/aqn9H
FixETYybCeMFAywKk1y3eGbSBxi6FZbnT5M8Uync8jNPK8aFmIaaZaIGMY29Pxhrz5HdpnJRJepd
d3LVeI8j+nOPFpF5rBTyqUt0+pbdaxLi+3l/JqIP0IYW7FrFxAaewWRicPlBef6YnSUMUzWrO5ku
ZlSTc2ADQiRxvjEa4Tx2YuMOGZh3igzcLJHt/ktObVw0SYfguKLgP8JWLW3Oqf4XXX5kMKmO2pKq
Lro21HnN21cXuQfCH30bP78/QpgUx8XMirYPIORA2zNLe5rZ6AZaoRVoloOFl+f76TH9bRY/4pjw
xkgaRSw7RAHzJSgGl3bpULpf3tLxpDBOSddzRe8BB7bbn0USgCvs8eaPVJ+or//RgnFG9VU2E6nA
7ydgPVIcaYVRNzT1cMTcKrePFotxRJdT3QZtezOA8sPyeowX4Q+6P69flp2vLkfSLOwOlCyUHu87
fuFoOR5A/WjJxDadkQVqUUG8twbLrg9yZG7al7dRjFM65gCKVjWq4QEXNDqE1zugtm1CoOu9YU2f
Z+Ct+Oadq9H3OrjARE3G8dVZHyEkanO9Gj2eRBGJF8kqfRP/qutqmrsJhpqe4wmvsVAZURMtD6Ys
AXBfldHmiVMxeB6ZGtrV5UshIxTFjFE6RQr4PSzsdYqCVbhaT6X5k2CDGGnxqoOX7EzSECQI1aJc
rNyX2n/mLcDIVaCJqihKoqGBZ1FjVj3NNNEIryHChat96J04IhZALs8gswPvNdjemkkbO/oq4N0J
IwuvSVh1S5U1kJSwvR/Xtk7Dy8nCbq8v7/VrsBBms28lJtqG453H7tQ7SYwDwDh52J8jSCo8UHzH
O8tNAPYLbMOKmHbhPT4oY6Ef2vQ1S8KKYubIYO66U3pRcRnAihNMOi0vuVvLpA/xCFbQqvBU2yra
3ct+JSxbndT+C+oM3LmdkfsIbQMiQBxB66AqGvMJXdi2hRoICI9m8uqznVyP5DhBMGaIfjYFTDTY
Jvt1w/Pm9AZiHBSUNmVRATaMKN0m+QZ2LTZJJhiBZO2QjXTruTy9TCMiv255B2iEvd20JJC+YXFF
EY6XcUWZEOt5e1EgyOlADHr5EGm1tdinZK1jtqYnAsk+avxNWUqR/RofkTVXZiLFYDANIm14jmuk
9/n+g5gjFEtWfk0F2dqVbrhapt5xVtrv4UQgxipNSb2K3ROm4Xl9WvRXf633YBmYXQ6aKNBCEcuQ
Hon1lCxg0c+8PR1xDoOl1kUm6jArqyylULN283hauZ1l141nrVRS7oDbmDuUsX4Wn3iu4bFmOtvs
kIeJpl7OOt1gedZ8KE5TktjLbE0H1bliu/rh5HATSTyhjJeImlSI+wyqOsVUACPjimIKPfYNv8Mr
S0SXhqnqqoqTwoIXtJiPvJ4uSbA7iO5uF9lIKB54/c43uId7s7gXwpwOHS1S1rmAkP1h/dfz5qZN
p/cwiizVJJuc/KWHyWS07a6nmAELJ9F6A05PzPZ9rFYrZZZtECRvQSVMZrOjB7YGEMnz3lS3LPuj
T6RbMfAU4REEFIGGT3TQkfr5Scd6a0yNHhpMFe/81QxNBv1sJtm9iwntWQiIp8f7MBKyYY0007RM
OGoNaNX3H9AfQ00uiiBAkr736ppok37SvJ07kk5Oa+GNV/MdeUTeyWOBRsKLcj01tRXgBsqnx5IA
Zkl0L7OLbdnRKnw7k3Zf2DLn8I5EjJZoAVHTUDTQ1kPXey2Pl7PZ5qdcpUNelJJLtYFHAxhYgIO8
LbDbLygA8/Z2pEEPlwBudTT/olUJkfG90LBMg7g8NuoOYY3koD8K1eaLE6xXHw05uZVr4FZ8/ni8
nyMTlvdCmdhYz6NAAj6pCocBowYfGHgY/wbO1Fse5gCT+vo6TZymnlzAvDSbgXZpq2fEOpPt/vF3
jO3znfLM2TMFqRauF3yHSgFMT7PUOW7DbbCZku6Qu/qr+insHov87bXuNWeOkgxcry6+VOoOHErv
Z1DTT4vQ44WI1FCY83qnFnNcwlgu05MGIY61ftf/PvUp8EmQet4+1uV32HKnC9s6EJW50RZyre5M
P1o/bZSZ8PVYAM842ebp7ng2AtGChH4tvl/xfFIcNMiiPVZ1Fu2sOaSAoWg4zmakIRhqgabdkE1L
Fg0WWSPpspPQpx1WD5OPaMmlRNnLHRHo7Mv8CcRFvq3Zz+Ic8Ak5CBCVKUfp0WUdyGdOpKACvj7T
Wno4MorXR8fzLzYAobPlNLE3r3RkcPXyHM0iF7kmzp6O4Dfca88czSys8mOcQPv6cPzQZziZ7aQl
T/C57uZ1cZquMHcc8Yp3Y67vbs2Zg4gHDf6Zrjmdp3K8tTbZTXUBrdDAFKZY7bPv7pOuOJAfubnf
0dMyWG/mSCpdqecV0BBoETNEAn2fPk9Jv3XdbPOhLigMjm39N1XE+3VmzqiqGLXRG9jl0vVyZwfn
B0BZ4r4ZPHseKe9BkiFKKgIZ5LrYiTHdOsZ5aErYURyfT2k+9UHHgblaoHhOjk5HeDX7EcCpe4H0
JTkIF07H0LhKPQQCdgRwgVPY0BNAknQHeO7IZed+buMpx82RjrrWgZ5MQHhCkQ+9qhCLquzy7Enq
NF3Jiy9jN9+m77SHn5dGHIuL7laWOalGn50MENCqqIoBRT6ZXPx60r6ebOvpL2rugIAk7sfLS7FM
sMrWdKutjanppq664jj88eMzUJ05tPI1AkdEhg9JUCdeevW0BWUS/ORxsVgoIGWcnRzU48X/oHox
foUORDMn9xLrmaQlEH1x9+gCQZvwyS86xKMi8Hp4fmIkNXBvWsypkUEEdDqfRSja23UO1yQ+v81K
9OtsaXqfE/7zdGOxbLQIiE5B0MOQlwjITVIjVYyecdoxjpl0jucd6aK8043FsjELkG4oBfyQubzM
gCNAiI9+dYxLUNTU3D06BuemGanl3UtkAs5TlCTH5AqJGjKh756fTCeP7zKe72ERbcr+mplpAwln
x9MmIZFWlNAWDwQEI7xMzvjV9WOKJuMAjopWKFqO7aodc1YS2XZ2tyt7A7pBwU8nmSc4gsPDKR2P
FwZiGS8QWVksSwnEUgRmivyFEMWbmg4hf8iicfA4Asuh9zXhtXvzTj0La5Mqhpl2JwjeHyizgOdJ
OPSnFwHY5H8WLt5hs2fBye3Ujm2erf5OBt5bDnPq42taNmoD0YCb3ui2RGFN4d8X6PdxAXf2jPTJ
1uSxxFMv9iusHSw0c1FnnRkjUQehIm3ax97uAGE89QHHspLRHsAxXZ6KjKuJoyS11AquZj7XGxtg
SBNaUuEC3Yy9bYeXCAt0c9UKM4lMWd1Fb9Gz/KWjGCC8gT+BC6h76+N5sH4srk1rgeNWTBTYS7TQ
1skK03vLal8sJOdzCtizK3l6wpW1WMkY9lzpBBH2wjX8t4AURzpbnnz+31aYhbeJw0bqK3peZVcC
+BQByg4wkxU7ctWnx6JGaux39sqC2lzBSaYDoZl6cqADiB/etCWEHG2Y6wugG2Gu37wj8rsAcy+S
8UY1GhdSMdfwjDh76Vq7rsQpCnMTIExZTjMHGDwq0tabsCgz8ljZW8vPo31mHFIch1qRXqFsAgZz
g4j2VXCevJ3iVP4lIGhUQwMeTXaj3QvnaO7MnyfP9tvbK6KF3n4DowvvKFGBjz6ICU8i9VJEZxG3
gA72qk8Bj4mp5NcgbJh8V+Trsfa8oIzNNpviuYy6EuueAOq0cpGi8oC2Mj36UkbkP290IMZYIL8A
it0PpA3hKB9/AE9ZxkvpUVLlXaziUv38k3D5HSXOUjJeqVROSgNWD3UX49gSIAABNs19rAAnfgc/
+3383vbXI/g14Pm0cO6BpaEH6n9koz9aQE1EIE3l4110fQL39cWaiCR/4RwdukK/zMUSDV1E1Q3Q
43QNBu8HMajCY2xZOKz5QvtU/wCXhCNhPLIbiGCeKEIdGJHSw0hEW7dF19+8vkoA26M8jw43aB19
0A+EMeZfRHEZSJmpYjzmQKFC6Izv0wsYs7lwu7yVY65lsb2GetlBrfkxd/q56vSm43DjLJ4+jIXn
4A1MI8mgAc8Bbd8tWNQ+WxcjxEfnu5lYAHzYm/ZjmxwPJC0Dz3RdAd3ZrcY0tInYgjNVIw3t8066
xlGGK/1u5gjDJ1/cehyNe38b4D/C2B76QquFU5PEGuJiZ+mkJtJNJrEx38uVNHpJ/KjFttNfTKAS
huFRu3UroRH2dOBiXY2/mQYyqLaDpesKSwXAfnB7F7/X4K7xLZ+izwtO6u8528RbOeZcnfqrZHYB
ZFmTpaOgQu/J09bN3lYVb5xOGY0GB2ox9ysqtvlFlAX65nWWtBzxvl5W7nnqlLa3ewJnmQXS7wXY
LarFCpO+s+9voChxW37H31CDz2Au29YKojAoYJigX6aTdsHUq6bynNfPMYLHhnBiIIdxIslRrao4
CHEA5rVzgStGYhKTzPkcSQYUJACdmdvbrcMDIxmZWbiXy7gUqanTQOmg3/6wPBhetey3qxdqPjY3
vh/zXrQKr5u6qMoyO65dV/VFCZpU25UzlMBORO/wwBf2x6l6QKiAcOmLR6JIb0v2oCsgFNNllFwU
0WI2T8vD4GSIVCI5SwT8fh/SX5ETjo1ep0MhzM7VVZQKZn3SbvTS7+VHsgIe9Tz7Xh6OaDJAKsHp
Fv8BgN/YURyKZTZOVU96cO6p2OXViY50dBEgr26wu5LS8QFn4YJyCSbDib9GX+FDucztoJ6qXmi6
jLo0gwCeh8I9ABVr4b4AmYd7t45FWz/SfsUq11KrA1mmWh7Qy6W8JotZ/QJYI56g0ezMUBATlNRZ
okUVFUQ5dABN6CGzCdhAkHkQtPtofJAE+oP/bpvoTbl327FqXtWKriP4T1LapWZ/f/HHW0fP91Av
xmMX1rlOS7xTIKZwDqZvoPBooCPiPI+ewpg4Dm8lb0MrjxRjHHcfh5WmyJCIrOlhqSFpeBAm4oX0
lqP/sZ3JnoLgdTP8728xKfTyMnN7+zVP0VRmY26e9z2j9+NwBRgnoCiXtu4UfA/y/17mnvz2CaR8
SkN4l+PYjqoYkNNoLh6lXmZHCwDNVG3WQJCQk6V1kIFT54XI1D7zzuBYhDaUxGyqWgumFVeQ1D8j
5hRSG9TBXg0HgNYmeDmavyQwJs7lP+a/h1KZjbXkLjPaS6vtYot0iZP54hUZkx68eFsKsyEj6ffF
y3zT32SNSdUpCx46eSWZnSaqK8y/FJ2mAatXAo7DCb1DRCKRp1nOeXIpnICAshRUJHY1yQIAkXX+
Y6VHvfvwA5iljotWENoUH5CXzmWPipX4ZtmLRYW8H25JYvivtohGn2jbx7z1Httlg7aLQXPJkFjK
AdHKIbePDCThAJmxXu5PT+E2SsnLS/MaoczCsaoROBULUf2PPGZ/swxNmZUBefP4jMgukmzdqYHI
fLLPr+hTQ+6v8xazhlgLDbhgJzfyO/RvT5T/oj0dNKCKrKqghbJkg33ih42YUGgcY5ei+VhUSWRs
G0+bXWleuZs0n9ut2hNKSsXZ6xEDv5PLXG1ZYUQBWtQNPOSA+ojJ1wOIiqXdZw+De1Kn6u5PDly9
Wf8+uy4nwvQb5OaPv2Ckc+1ec+b5D4JkgOfI+IJwor1ilugTgynb/UGdHebl7Cv0ugln08deyrTl
09DQHIIn+S37PXw9nDEcm6FrZdckm+NOdpDM7uaZR1/K23Ie+drbYxVvA7fMib4TyKjYpfkxTGsB
VoZeQSkD9dO6dY4TsXaFl2z6MXsOVs8zl0T7W24dNUxUMK+Ag0zQHPr4U8bufFWGyVs6Bixk1A7v
r+Cu16XGzC7CThCdAhehF38JkqvNe9xNnk3MtS0txd2LiBLxltuDNBLZ3AlnTlufChZewxCuyHYs
23+f1jTPfnZbwUVzP+B7Jxxt6fVzt/BQU1cUU0Jvr4ROZybtY1amKIhFG+xC0/aWp9X5WXVjzzBI
iuT3yrVrFxVjO1tzVvl3WpqRy6xycTZjLZIht5Sm19diDopVYG6WtjLBm8rZLUVkh1OP+KXn73LH
80M/RlAQR9Pn1LV0NAflfmorm8er8ftdd/sqsM9hITAyzyYczPoa5JGqoOfN+KPMra1mz154o1+/
c5X3Qn4lGk6APTLF/yHtu5ZcV3Jsv4gR9OY16eWrJJV7YVTt2kXvPb9+Fmvu7SOlNOJ0TxzbfSIE
ZiYSQAILCxCCt2vqwKIo5G1dGF1gyofYBjJWPSieKY2EReO0BfOG7PEPGu34acmX3Gjb/CVAOfIy
Jwkc/se1qmvl2CV8JmO5godK0v5rP89Aj2oj8wCHXQXDwqnfJnQogdQ1Z0upCtJO8k5D5TQNgHXd
d7tVtpNZ7XbpaTIxgBOPdt5ZkHvrxK7l0jTBWVdkHnbcO63jn/VbvMsJBiVkJP7wrNc4nIERKF/N
8ZF2eMJEiOOSBb97y/7ZaIXSdjXJE8wcVL1TLhG2Jg1LGpN5Sg9wGbAij5X4Fnk9L1YWFZEDby2n
0BXC1m+1hhUD5rQWbe8pOmQbzxxJZKJYrosrMBwCUwQ+X9+egBF+T7u58APg9fHn8XfcOhHqO6i3
KAf0e55zjIeGKzsuSa6Y/EaPjdAIrZ/IbDBAeb00Y+S2bYOSSWm0GjAYMKL6zMlIcpBhDRsr+XOy
whgD6rak/xAF8ilbDr9eja9PjpOYyufnaHyeEUIshQ2zKtOGVZFEQMkEbg7WKEuu+aVfe2PNoAPd
evHx+p9O3T54S3eiHq9Uu9/2HFklZo1gVXS0VfMRYfbKquSIsQRB52ZR1KdoYPlBoDZ/C0Cm19e8
UPsGTOa4dfNQzR3smjmAMxep2wB51KXQ4c66NSRWOA4DPAWsnhLWhFFblUrEzGnU9Ln96GLkH+S9
9PPJG4nZnR1krJTFtqTb95wGpvR/xNKojS5W8qZKYwYJCCPGGsWIbEpLthA5LLGo37tgGi+B+V3A
33g4zev9jIdey6Mcsrq5uPbUOZbg9Of44zTfK4JqKtj9zaP4mu+RbkVd8wvq1a9bfQlzdfuonhd9
8SGUjsXFyA5TjA95WWMsXfFtWR8f2/V67RQgqaj3GVRP1vfj31NdkvZspidufieU7/Ap2XLuYr5b
N2oGy4N3PIo46DG53hZMEBGDtu1x9xTibTPAmEPdj4ze4sFi9Z3PLLhLpH53d0ATNFFFzUiTNPpR
ENStJ7GeHJyZSA/2JYneeF1dBXpiWCB10xP4UBMF34wc9qKROLFhFs+r2PpUPh3FlYzG0pzeX4wh
b8v7GpprhLlZi8UzlaM1xMuqiO2EODu3Nmb/qAfvHcUL0egxeat1kzPrL3jy262f5Ym4dUDMyxKN
uBnSjFN8LcvO6GD3Ma3jp//6X2DtbuoWWJWgqQoIw5A7BVT2+oDzcJ7xUAb5uXDfGp6w0Vo+MTa7
rka8/xach3CjTCpyJSIg6jJe+Tcdf1GU9ikXDuXZn2fwoN/NR1iK4lZPuq1X69qhdQrReCz0titM
uxZKuWll6FkUGCB0O5z485f1FR2TyUjWnD3pqwbVc8vUFRu9F0fJ1aPOWRA/54SvLxCQ+OiyUyT0
J/McPS0kbGpBrlSxOvOryN0yb/vWTkuSNDqSKsZkJgGRQ8KS6W8BTnCUWczMrmxMRF2Iln4pFujv
kFFxgwIDms79RlMXr7+yYwK0FKnVWdj3P8qffFfuGjewOMBy/VO6sTBpE1ZFn6x45xNlK9nRDhTN
cKLnhLzq6IAE5xkLkkNATVj9BWThZ0eyeSvcRwt5mNuXsYaxKhdfSjmbshgEofLxpdy+smpEOTNF
9QTgtGoElud6FrcT9wnIytuls7qjn5eS6RpeH8teiSxFddYcXg99fYALQILgDUP2eBJaiCQNwc3X
mS69e3q9ys18Lbjze/WxztwxgNgBUM3C/gmKDPT69Z2Up6wKBDWqz+xqy+yj02Sxn3sAx2U9dZq5
5gzb18wIMf21BZA7dXFhSaJnemN+FqS0fhLXAduEBKyTby2ic+/tkjonbfDEUKDX1NflWZ+DSrZu
zuBzdU/RUfJJ/a7YRxXPvb1i8M+Pd+MWlQd90KC2goybzAq/ebsLzY25YJASpW3OIzTzgI5Y0eAz
vdyOEdHOxcePunuSYPZDi9PPkpuuVTMyW1I7kssvcHzfptjnT9F4FUlKVuMw1+r6YCQuBU9fXdXn
Uc9OrUwwTCnXJ7s1xrf4NLqBqRn5Qsx5W4WhZM7HcbH8qo1ykM7+ytSAACo2LcoWggGPYCJlN/f4
bISZdNnMwEn/eOt/X62U0UBTqchxMqdJPCdS0X7rDWoITGR97lejLprt35KwEimM1inNxkgO/lr4
GkhCOJ21Oj3E3wW9dzuTdQeUpYZdfFxKptz9JMQiyJFiwjav0mM+mUoWGUGq23NlJO5gcIb4N0Cf
wYSCR4UEvKm6oZ666j52e1CvPKPRDxBmXdgjlDBFB1M/yMKT6E7kiDQLfBoLIAu6nWnLqvWeqpV5
3p65jJR2eea+WAxdMDW9thpYTUUvSIZSlsgCVWFImzWymYol6usO2daBlOtkSUtvo3V8kKAhxQsf
K6PF/FpjBm6o1K6r2vM6ncgEDKDb7TGC8nncjyhvTT4cTUq6jVGsuG219FCdr8ClymjoZ0emjUMD
GiJG/Mu18LDjVKUV/f7s90bzNppsZAp2/rfOAHzeIo8+bnzgWFS9NxxuMY9OBzPwsyLSPAga5/5+
hX4wTEMuTkVSdqc8ct8maEPz5e3Re9Zv8uPjq3ED2Z1FIQyUcOLIpbI0DrGVW66bwqpDb49sVxvV
Vlfqqn9RV77DGZnBmIoZog+7dDlds3O32LVu4PCYeqMtBTg3O45KuygguYX4AtUv2mtJ6KaMQ4Qg
p2GvHfOK1KvBrfVSF0/eRmVI5ZNulW427707roNVyC0YiRv7DFQBvKai4omAxhSZBmu3+ZjFg6ew
ABGhbENACDsjOPaYb9gBOL15bY0JV+AYIBOzOBL9JuX4K1yV0NzLcSKwBnP4dWEd2ygN+0bJuNMW
UoHJEu03HpVPjlgYGoW+DduOgSx2TxyJzYkAQ3IWTPz5OWd6R/KzWIO8sU///UHQDZQFgW+iByJ2
ihclpeyxGHoHKG6unz62H+Bzi/VJb63eLo1kV9lr53jc7cAZGr8+VsubtMAsfm6tZVVW5GAEqHB+
HJpcUSvsh1qR4G1ah/awEx0OddcjOIcXVI9ONUKYAuoKPB/gERHaUpEAAt44YaQacLg3PIUASP37
eDW0IaN/n4oEJ9kvMyFsAKj+VkFPgfyK261VyV6I+2YvdmWyrpdB5261ViijbsQyPrh1YIxGu3Ao
C9tEX9BUGf2yZPD7nOEZ2pZ7f7xLNwRF1Db95qYv7kAjjZiy1eH3Z6iNgr/6nbjqXBKEer4gi37N
0KKoYEQT+kIpNIjytl+hKW2jBfextFWU6ypCTxLG+ff5n8BSNcIvdR4sCZj/+8VehWPcttKsUjMH
uAIuaRVTX412g1zpPJMMf7wsnM6CEv+i3y4kTl6Q9ayCJdVmjS5skNFhGDr+8MkfvKzM0Rp2y7NN
5pv3SKWpwC2aFKFKUywTnSyyznw66vP3wrrmo6ZEwMbA3yLGEGSRpoqIGbmOh7m5dctusyOn56sO
5LQRmrzX/UIMfOeCXomitCIKw0ERM6DOs/d4rZggROTXS5i1JRmUYmidomLcDGSwJei3SLBrlzbs
JjgB8QRKr8qc+xDwkKHuTpAobMMk3Kx6eE/qeC3ZQPuNZEnOnXjgSg61W2gL4UVGBrDcx3tJ/HR9
V7DjQ0W83VJmfv6lGxW4WBG1Z0xceFUWYkWA5nsLj+C753Hx25RjD6dJwgx1/HZaE2RK+s0iFcXS
PlF3RMylqqjnfsdTOhjPaFkRLQEN2dnz0nv+jgW4OhDKTcpZxlVTAEFr/9n6inUBg70WgrA79/1K
xPwJF0bGl5BVixgA/eXV1l97Rmf2LrvgJu/Y/ksZv6HYhYwImDkZI2jFU/jc2smLZizRZtwVgLgJ
pVoETgpd0FMin/dYMHedBMIZPtJgjy3W0s/P+nDx/WhgLHIxxc/XP9Eht6cRJFCPJdyLvlT2YgVU
9KV6HN94MABztnzmoH1+HsjflWbP3HqPRS0thjImyphn3QC2m5MhjVbf6vnp8e/fCyqAEpE0UUSu
A2iC2Zpd7FYSp0GHebxQ2pkSLiR/a4Nf7Lu+442vhFBH0mRj2SU9hARGYWqb/+MSqNNglVIqxxa/
nuNhwusWSqQSOlaXouCbwgCCoqtVUGfhR2EX1xmg8kA7vjy9ZK5kcQ5m6S1Ng7lrRy6OhDLs/ST0
MFpYzxy7pKDcOhW2sbBnd83uhQzKpOM82DyMsJaXFwUyWB3xCvifGjDhbZ7+F9M47xquC3mznl+o
mSaHDbgVsabQcbfKM2ChaJhcv+2Mzfnn8dKWJFHmPp+Kqg9j9CLxT4klupsJGJil3OjS7s3fcLEa
MYjzSG2wmsitSbhZLbUiLt5Kys6P1dSC5gbHs137u8w9ndDnKebk6fFW3Vc0DYAVYKXAzEhJmWI1
qxpJmplDMo/kf9vAOOdLKKV7QgAXkMAGhYoamgSu96rLWyVSc7QjjLpqjyaHl5EPoGW1EEfcM5SX
YuhLU7QjjACaS1Q7dDxLs/394826p1eXAqgb49W+wjQTBCBH+lOe+bc/0Wpcupb3YpVLIdQ18fK+
GQcWQtiERIeaCE+5K++5lW/UzhKp3tKOURclKlF3lwfI4m1u4zm5uxTO3xcAChMFeUpkTSmrjxo8
sL4DWqUmDJkIiehGE2Kix6dykzafjTJoPlE9xQsFVX1qFY3cRXHlCfMsujfBqF6ztaQPeoEZai9P
AkxM+5889EAtCtidgEQUMp+UIkysPzY5hjOdwNe+Jf4qH+xh1e10h01nCsJvxmr1Yb90WjftRL8L
vRBLqcaYe5HHRCpIdt8MiSXREQMECyCSjJ8nYHJ+fhLQBiR67agoikjAoSxFt7eZ0HmnLz6A2mkw
6wWdkuMDsNOTBRf48tIYMSjPyeHw/Mztjj+BGZg/S3jWm07w34XPeW6UlOdaGXWzs87rU7aIZncI
yVGqp2cZINICWOXVTjc5HLd3inYSWvBbsrjqe6+53yz7/5NOnbbU8WHU8JD+glkAb2uLi3XPBQmm
/b5C0fRYzj2Umb1U/rgba1yKpU4bLUhcI9cQ6wGion5nK7CXzM1wj2/PPdt8KYU60iEsRNavIIWV
jf2M4sQkW98FpedjMTcAH/oIKX+p1E3LJB3k1JhzjAFE2/653UqJgbrI0/eCDf0tVtGv1ctFUV4t
buKGkRIIEzEZAEmyhAiOd9CevwCw+ejN6NUzEK7PyIQBK+7WqXzIuRmUXOhhgX7YBoN1s7+AbfrG
8Wd1/jwjf7zgeKXZ6d18I6hjMTQO+XSJpivEEAtZitX+v0O8t1+KYgVpKtWeMZyDMx8FiJnFw8ih
9olhV6lJ/vyJgd4HTU/lFGaDYlxtRKYK9V8534B298QH6+xPYf/8fC/avPvGB0UQAYy3ogRPfu3E
Bd5P8jFFEqg2+adiM6Cv8JTbgRW8Vq5V2zXxXe9PZgv6KtwDE2fkBlDX7oIWzVftZtMuPoLSomhI
83hK8BHCPtkIgDYkx3Qbn7VtCWm+FazLA7Mk855DFjiBRXSEnluAxq4XXvRqrrJdifbYt1rP3Mnt
RTJWxqrozQWduMFDzJfkUhR15fmeEeRUycUTqmmTK71mbqBzpa19/ChgC0XI5CF3qVo+qKIfb+y9
yOZSMHW4nQp4qzAVoK/bhCbuBfpCotWSqbkjBFgCgQcuGwUk6NH1RmaDOEZd07GntSaZte398eA+
9wtMDncMjSTOUSZODD0AwBJcSwlCtRSmTBpAMcsTbjLSziRaRSQ32o5EVK2Xxzt3xzddy6N9k5wp
ISeJw0m0k+YoTUbnjKOFSzhTpgHz74xf+MsJ0eYxor8ksY2l3NwNVkHD7ysowagiEHTIqFAa6jWy
3LaBAtBToLO6Z89/VK5gzf8M9KGyBt4OVgtG9o5/ArBLQMCFWvicyaHSBt7AKyCJavtTk1hbWUbj
thbo6ps5nY+1syBsVvzre4+eIagMsBgzJTUNgZW5jEvzVuxPGmZPebaljAtucD6lBwJ+X2MXz7mS
KXqxHiFgLZFuwffdKZvi64X56asiZ4S81rVKNgUXVYkUDCfAGKzu1MZIssRma9d6c9hLlmB9YLCg
MQ+YHY1dlziNPthzX5ScL7F/3tpPfAmURRHnBhlOpjSljiIgb5BjPwldjk7m8nts1kH6+fhKzMbi
Zi8lBIpQihnUSC1XFZpR4qJ4OGUDx5A8C3XVY0NDRttT7jUbLVrqS7h7eEA/qEApAR/Ozv/94vCy
Ie76tI0GTJ/MopVQT/HnGETZgmW5u3cXUqi9GzTBSxSuxN7FrbjxetFfF0IQWLnUaMfHOyjeBgdz
j5wkaCwcDiBRlCy1ZbMqbLCFcmd0FiZsr3ibt1nbOzMWpmu/Vfj/hj9G5LIrwObGfW77m9fYHS3t
o7V8tzBbi7N7K/sJPiVFr1sXf+/MY2jNvGKPv/VOouL6W6njFsRBEDGHfjhFfEBytP9zMhm8rV88
xTxP1NLx/Odmu8QOddPrA6N3tUWUy/LKSAhlkN6cmGIbsh+5d+wEV832Esjg00PB4QY9Xujd8784
E8p95bHKgfMrGU5KF4548g2Vmbdd5cpqKC1Yo98rcnOFFKCiQXMg455Si6v4rEn9sBpOudmvGou3
swNnMH/k43y62U++ka3Mrp3HC7x7by+EUgvsmEFGJ2kGN8L03jryhFAvqlzcVHUgkSAXfBLH6Ed+
LPSeG8E5/rNUKlZP86xWswBL5fvcHBypwWiBYV85fW5VGV4IJu+RrjeZdMlq3D/PfwmmaxBcO0iS
J+TDiZWaPY8BIGNuqky/YAz/h+vxj5g5vLwwTiVgE0nbFMNJ1Q5jfog1Ve/YVegRXvn237ssIAp3
ZBZ9zvyzNxqEuScyzD1A5Rp1K1OPj7nWh9iQdfxU05VGJE1o82VowBi70jDpjWe1bGtXmW8AmmqI
3KHO3rX6s1Rc5tNnfvhhLeaMLotLgeC9gAXQyn8+jlJvrmK6LBZwlVLP9CO7bp+a6KSKxti7qam0
uhpbuSHF66hVSYMRKdq/XWWG7biQT2k6E2pZ3zA4+iLz0d6S5ptYMZui0pViifxr3ufbcwCCFIAp
1NR+Lf3F8TNC1nViBa/hiW/86Mjtu8wkJLAf3yL+/nH/I4ZygZ7sZyD/qmGEGUsUX9HKgVj32KT7
WgIJfmRIDREAbB5UI4GuSVAIVQSq2AdZteKw+X5gMAMnXHNxp/Mht3DHl/aA8mYhI5Yq3zXDqUOA
KsaBnnmWxORP7bCUq7lvODEo5P9vN6X2A6hhOo5t4RXi3IrCTaztyjJ6L7SDFjmZX6wn9l2YnlN2
FTWO17ZGxNQrRt2UGvMfLFoEI7QEvBorK/R0wlANmkHKR5gXpRw+xbCb5YiDMRQyt+nSFEPaHuvA
rLS0pl0KnGOKC02rG02MghIPH39XyweBbUiMsdihFearlE8WhN3zFcBfoj0GDzrupk1MxfxBfsg9
3OBPP/+qA5ftVdKWit1/PV7VPUF42czvRuBuFZE6UI+RepUv+vE0lKWBFyppmPaM+o4z5eFeFZes
9W2uD6NuVAxzQG1XBMqRsgxjnDSi1wnjacoVO27P/ZBa6dTparsStLVWcCsh/NGy2ny8ynu+6FIs
5QR9rhFAVaOMp5B/UupVWL7FsfVYxD31uBBBzwCdpAGFZEYeT1391nf7qgKiOrDCRCRqfKriJe96
79yATuRQmJ5T8xJ155nQK0H7zIynJgBCNcaTRnniW0ftWyeoloomt8JkAGIRK3MIlnmFhsWhg2SI
goDFGxyP7Mrq+E/hI+eJEi/4jVtDdi2HvmIqSPRCH3IYdHwqH5PyVuT6+Pz4oG5fM9dCKFPedImU
jBGP2F/kS50XPXbF5CO7oA53HqUQgyFarAI450zecG0utJgb2S4ShpM0IH+ufiH6GQBaHsyJMfya
MFPn5m98+M2ML6m0VsbvcWyNImAMyUfjiRg5QfMnCP+K3tw/lqmFw4sunxs+PE3f9nq5tC23+nv9
vdTe530YSko/weLkh3F6apza6GSS84bs/9vJsGtJ1AGkvtTXfQlJleIGqhtLpRn7r6hu6WzEWpm8
AF64k0GCPDgIZIIVaDDdeIlFMUE8aFhZnGyFLnDqwqy64yCgZaBvjxlrZ6rV1yzpweqpoRVcZHXf
RxLBsxvWbTudyz6j7DMQepKiEyZYqHre2ia0gyLDhPYQDPPRfgP4C7/Sd6oqDzU/ntqR80y1KkEQ
U6Bfs4ujv481/059abYWmDg2N6Cg+5gyg0LOqbUClrmTWMFFDzo3WH5uKuNRk54n2SzKfScHJGaO
lS/pGMYi5U8F84ReRjn8iaR1FER/UvVb4Z/E7F1u32RBZ1rfypsFBbljBi4/k+498DlMbx49kT91
YsxbnDyZjVKGK01S40MwNqHxeFt+4YLXnh3+DxhvNPOxcEo0yXwFr5TGigi+NMDtGXB9gVXk6+tL
1L8Om9fX1/f3993uc3Weh6+hDJDo34/l3zkWyEceh5vvBYz6vB8XGlAEstxr3CSdgk0KPIpsD5Zk
1Xq69e3QbtYC2LyF59SeHNnlzHwvm6yNfHWyis6t8/hT7rz6VQz3mqvJMFkssJXXnxJqvionWiKj
Pb0Ag1JTmp5vZibzXjuLadXbWEAV0A2FNziPDhPUsK9lcUGkhFWryCd2FbxjGKiDausOE4acaiGz
cKeCDUnodEKbmSKiIZByliMrRAImismAL6ExswVR0RtqcX9FDHXCGCl0+i9ile+UyCBSwAbiQiN+
owH9Sqv0RQGYH6gpt9XhtMfQHLCm6qOuheTLcufub3KyCMzKc31wHEd3VqZpkwiLxzSXBb9650F4
/TXUxQ+mPmPYvJBPCgnNvDPqMwgAwlPk6HoJSvME2aTVYvfprWG7Ekrj3qDRnDYM2AI8OF/0j/Gr
TEzhVdhMuwxFwZcG4N2jf3yswHcye9dCqXQAG0Z4ggcl9h0stR/bvbXfgx9nH+jMPLDsa950gLBU
geRutTOw70fw93zyKJQ4T9KhJf/2LDGNmz8IfR14pWiYmEfpXpUlsj8OtQycf/u8tapNElqbV97S
THsCeJX7i6Jz/DOulGLhCTGfKW3VLgVTViUAzIVjeAieOIPX8612rDq7jPH+txrh7fG238kyYZVg
KAXjAgjnWPoZMWhtmYdsgxuWohOg0879RDz5MPhb71UJ9eg5WMfjy2Oht1EpCjKgg5rRPPiT7hZU
hojpw8FXT8U8VtE8F/YSIuTevbkSMQdNF5Y5C7Uh6z1PwXQFcaXh7kRWaDJ6R15ffV10wEyy4IsW
JVI3dWLjVkh8MH0N4NPsdQzg3FXr+Mw980ZuQUGdbLvUm/pr/ihNETWUnFFmQhIF5abrVcpcOaL6
XGOVwCh260DXzFL/CozAmCkiCpJaOZran9GRuSrtettjkNC8B6ntE9Z6xnw4JzLAmCPZFZruI/Aa
RgCJzF/f4t8KGx21GBT2Ohq+3q8lN9kyboNuak8P3NIEZxez2KJ/VzMuFkSpvpxWacgolTKPGfCf
zvl+CTN8Q6SDWz2TvwHYB+5ttBVT0bKCglkD0jvl1BiiLqy9A/NcWKD/Q7fi5MQfgTE5/qq2udfa
qoi6zlE6D0hjN3aMQ/SeeewDi657b9cv+9VZNnWcM84YHXzIh80siNfHGaldmKlJqAL8PaJN5qNy
FWva8CbxMWVV914f38I7qTFsxYU46o5AXJpMWaSeWrPb1CiIWoqJPBDRzM8creSRHcz0SosTte4g
xK/lUjfF9+pArAQsU0bDaOPmuxCIk45U5mvpdna388zHC71jT2dwBp4QeEsggUGFRlMVqnWUDOrJ
syNDcJo1DtZinXIhBFsSQzkwQS05ZE0hBmGgM7j+kwZqt0JX3h+v5oZrbNbgy+VQ79NExTuh7Hv1
9JahuzSw4ifP1Z79rbyZu/AzosBFIqn5vthjN/8wrZ6ChroLWAg0DbnEa/WUEcrniTSqp2ZTrmSM
00uMyhQNxR6P8R/p8HiZs/LRwkBijeyFCDShQvdQs5FXgq070E5CaYYigYVCEc3PyLTIyHInmp3p
sv8lidpPvxGCfPIj7aRhBKEuBb6OceeCEbdH2ew5nV8I6WYTdrswGaw+wswMrlLaX4PKqpnSTDtl
m+goH3lj+o927l8Cbkbw5CM3erMAecs4nMU8+xvWEheU/d57QxLx0AA4RtJgRCg7Kvu+pnRyqQFJ
xn6WK/67+omeM5N/XmxXvHc+iBIAc1BUPPJoYtg29cRWaXrMY8YY2efoj9IQZMkT0gdk+lQWNu+u
cbqURuU4mljuQslrNaTnCMcSviQ5hqiCJGCt7NhYrz4wJJ5PydIL/47jm0Ohfy2S8uRRy6gez0Gs
tm/20VH85v62S9zt9wzUpQzKuWp5oXBh3GkIaIOO9J/STt1XP7nVLJEv3FNxzDf+xTajG56GHXCh
h+a/NAP9Ylxj2kp/dvnDaGDOaL3hTKDgkvNjW3EnUQToG+reIKQCyxDe4teWKWG7jFEbCGRXYPwG
9m5ypHUL/xmgKgzkLTjNU2AABPB9Fnq77r+W2lLuPVSvvoDa26xp/GEEGSOoEHLiPxHFDCzhq7Zl
93XHGylmIyXnyC7/bVsCHMRcPAOmBFQgdDvaqFYpNykgwFPYyfJ4t6y41fTDNL31eINvD1SbZ8hi
b1WwY6Fmc72/lVzWdVuA84/VihXi0D/l5CtOmgFCVvADuxBKz792ZSFBKqFxyGLghcBBi6gwaBRi
OWSLmD8lDIxw3FeZkXtSZfJCK+iPFybe3Amk4WUYMgEPfUTRdDEKs2nbaJwE6cRMO65cscVajdxC
Iwqm4XrMq+d9h6GjRVsWMBP/OA0HCUTJ/BlRmq4I9vDN+p+to3jHItGnM4cKNv75t/rMc0dTj32l
s+VT6K/HISStZ3m+0dZGg7EaAGlXtZmkpH2NE9J0plwiME9RAzsP8VrwFxA6N84Uq4QLRVw5k2Pc
+ByxrZo0m1+UWaB6ZlmPGLqhII0YFS1jJmFUOgFf+GbZjt6C5tyTDCIIYNPQiTCzxl1rjigNguSB
sOaEbgrO5ocY/DQCX7j1gE0GY0dqK3WcPUnauFTov3e00owtQ9ingQGYxjv2TFX6EbJigN8AJ8ER
xvMIG6+k7CyAeXibBlabr3wAh6Pt5K8idZ9psV6CA7nXWc4JGH0KiPSljetpsuqK+PKBawNdLj54
34lVU+hCEN4z+UvyE5bbtPF0pJ3b5N1P9U4ibayra/4tW0niE6tOM/2r11uVuhHwb491+DaO/9Vg
0Jlh8LkogS/reo9lMZQQUiAdF7H8Ae+nCijABPPRysJ3iroZjQpsuEZcCWDjkOqnJpFZIx7Loy+n
rcFznqpLmmf0afaTzisU/TzXGyFV0GIupAIpNUkkHaZju4+/+xYAMmPtNCDTEM/OAGIqnhQCvpcn
X03OYJBNXI3n0h3PyG6QJCWGUbd6N4CNXfAGSytw1xASF5aURvXC9t1GMoCISmAzxWNwziTTxq3L
hbqIqsk7FVGak4bLnyJcWbHqCYazkhInGcvNIVBeFmljbpMvEK3i5Y5JxiIIdOhYUPRkoWQr1j+n
ue314IjuOatj7b4xwnPfrOqGSN5fkV+oW9wigWexWDMHIi9AR2l6ZDnOBRbdmv45ajXVZBmUi3qP
BZlu3gV2HYLHpOzq2pnAD7/iA6az5EAhbTQVhioEnqn1ZbMUTt68LUS0BAP+DLJmXkQ2ndJhsWuy
UI5q/1zFIjJtUa1juKOkS4omWZWQj1YLSKERN6Vqaz476VFUZxY4WSNXHTF54rFm3iYJ8DUadBK+
B/xRmHFxfaP8iA2LFvCfM3dUAz2Nt+MPW2N0nM7mdoR3FhgvezMLTcHbc6JZ+xagOblYEjbdJ/kf
fsMLulg4aWQmaFVDdex77GwpWuWSqXBrSTA07UU5+6KuMEv7OIen174TX46x0BgjgPwG8hzXX55K
UufnaQ+NevFkEvh47wqb9KlVdqWokbp5y/u/4zqa7FReYt3+5XC5kY3XJypU+DvgtNeyR6HnO38q
/DOv7mA8PMN/HhlA40hQrFqA9DsnFg+NZLGeAQ6yz+SJfe5fRHMcDClaczpILXgiHKRTqho92veZ
mQ+dWzI6tw4fG3TxkbRDaktJCcrcPw+wK3umtgfBFJSVv5VQN2z2nCmu09fpTfAd5YmB1a8MELtJ
C8f0Wxiitgp4dNzCGcQ64zeut0rIMC60lVT/XPexmT+N5UtWmoNve7kue38bZtMVdtm+ZxizIYib
YPxTsYbM2QpwQYNEuMxGjgH8BtGmxHOELcykM0TGnsaVFO2SxIy8Qw4uh8pkYqfVCJeY0pPwjQqp
d9Sem8it6hiYNz1i/oryExp2Sctt29XUvCsaGXzdD93wGI8tYbMVemAXbpd8R0evFk/ZfZFJOzEN
Rf8sb2vZGpmS1MNz6G+1DgzSYfRaliRz0vi1z1s4bVKE79khyp1YMqZg4zeWLL3ygzF+y77rM89i
azT5SgFlESy2Vu9lD01N1TOsDcmGs8+b6BMqRT3sD4psCSJRPjzRVbpzErtltgfKMIC5Gzcy+Oim
bVasE+BKQ9IxLgYHFCgc5y9ZZRSKWQ5rkJIqT8WbXy4EvHc8OApNsoi49784+44dx5Wm2SciQG+2
VSTlpe5Ws81siHZD7z2f/g/24o5UIsR7PhwcNDALZbFcZmVGRkydxiDVvt4OA5rAPJ5TPaeObLWg
LR663gbUjq0JsFZMxGCl13Q4ZPVKiKwOdCA0NWNvq+pUHQ5ytTCcObd0NZwpqLtInsepkXld5XrO
cEhkEml2FZkdiug+TzL/pQYNomzJfGTqYrlgeuZ0Xllmrq8mFvsxkTnPgaZQkqCpr8ypUWlEUe0q
JWUKzr44XbB5++RHbIzoH5c9+icmguPrz228UZLL0vOdmj9y8Dzh2B98TydVDjwFZNml3IqqgYBx
bCsgaG51HEd/2Bj6EtvxLUgPI5F+8dvilF9jtUKTMBcLuZF8J9OVjoioYhyVRuxXRasJtBuqdF9p
sf6cCd2DV/P1LjW83sySoSeqL4hvmdoYdODjyBQLIfvOOXcJ6j07QjTlgZRZ5NGvoTFbo3N9LUgq
P3AaV1qXQWgaWkkBZa+0VV7ZftNaFbdJw9b0s6eQe4nLvVHakQa48ud9H31bb0Gxe+p8nbopAN9S
mYtczWVpUNH15qirCJAm4VWzhwMuq0imorsRlTUyhu/RCe1Nzn3LtwChybIB4/CwgDAqTKzSAosh
VoYfO2pxTA279Haaus4iiFs4kvoVagfQ9bhot+CPtWpV+qQ6wb/l4nOfZ6afChTxDICmbx3YsofY
pXoebGEqJVxNJeXb11de6y88AG/SS8yQ5estLsixzCHuihxRTSSnxzVkh11VAcUTi1ZShimV+8xf
8LXTCjBODnU+RCLoiUQSl81OcCkwvgFfxk4JSMS+yhbO7bTV7v0840YCsSuBU8fPC8NRG166b03a
5sdWp0uJ/Zl4GVkI9OsAjDTRfLENXVqZuJkEBXVniMetFx7kYSuU2sFt9oVTjLLVZe/5sG4pYguT
k93n+/tt5oGCtzPAD5B2nHL7OhNXJZAFbVzf9Z1SmFr3QuhdDyTu7DY+gI+dJOWKX+pdud0v1yaZ
wxUPOucKreE7o5/TSGxILAlmXbyDkeqHQ5Lp/hdOH3C9koCcg0VR1nh0gkHM4Xp3one1R3VaCxzJ
72LTb8aK8BlPuU6L6H1Lv0t1YwovvV86BKQKmbnMisrrBS0MnSzdDeqj1460lyGlLf4go6N8tK0V
p1BrAS1rt1f1k1Hb46GH22kqkoq7aKmCe5s3ROpO4pH4xXUPolhWs1Or8zAUuTh0au7Q9TTLRZpw
T8qja3MjydNNctJRkhxI9SA5hvpQov85R5qvJ1q6MDW3daVpKKCMneCiWAz2OZ7zfVJmeR06pfyd
589t+VhxD1Ki0MG3vICobr1pQkfpTQm1YnnrGojOorXYiETMrPvLNLf9pgsD+EvUfuBsrjdElBV9
J/AdYFLQM6St0YAQXgpr4HKzcR1qRWwiSFh6v8wZhR4cCHsnmLzEstkqUeWD2zqInNjX9bXcVvym
a96Fut0BhTTiiRcaC5HwTAYEoLEJCAEgN49PZY7ZULgBtFQwq6P8JQ+bQQMtYoL3hlyR5NwjGK8C
S2gsfQkWPHfgFAUqBCiGTtkxJswSuyYP8QgPHU1tx4MQH6IoQa9LXY4Ld9fkV9jjpglTSIMQC3+Z
D5Sajh803Y+Q4PAJLwW4vBaczNzlLF6amJb1Ilh1cTdziRJGjl8JRNAhKgqq3e4bpNfcC5++DxKB
8GcV7UN0by/AHed2zKVpJhhSPclAOFREjp4r2lFLe46GsQBIUq7huQs+EBqHSbL672cDEkhT7xLY
ZuEOrr939H1h5I0qcuohJGn87EqF6UseDfsc5zFZ2qK3XhYpf7TooPALnNANu4GbtZE/ZvhGtKsK
doaeA1JDSWI7CuMTF5QcaRotMj3EqmuhyYEMC6PGhF5KYNZciaZkfUytCBh7u6nUby0cpF0TcAFY
uUVxaSdMDv9ms6HchEQ3OqjQfX09MzV67PNkFLAcya5RkHZFqx7RpWOVEWncojWVr1bREt3V7P7D
FIEGYVK4QDrt2iqfKYMkD0rkGEllekO1NoozN9IkfUauWyrtBi/0Xt9VvImeX95bioKmo8p+NHro
ptqowYOkXrw2X/OumI9iDu2VrA0OXKbHJNbj+CGUfSdyA/6Ujtm4UnQ3oUPevf/nvYj8BepuQGiC
++I3Rr84e4rkRXmf17HTBBG6bXeSYnaFJUOZIf9z39Ivkw3znVemmJuE61PDjaQqdsQDei43b1ps
16712rwFVAZiJbbRhLnNI6qBYz05hREZ1t5JXaxGT2bYYUyM+/CUv6IAzOlr3UQaoyBOHKSnKzMT
BTKMEYm1/+4AAWf+Z2Za9YuJLfQsTsIuSpxkDNGlvJVH0xd3I4SGlnKdM+8oYJj/mWKDW7HwfL7R
YUo6i6sR5Mmv+jvkLHST06ClgRRYYPcgUDmP54UVnXbmzVQi6kEjt6ZiBzPxuy9xYVsGeeIAbmYh
4f4xONUhtH/CE7SoQ1MHuKQzqwd15yH3sYP/WAq+ZpwTwNL/BsAcHWVQA2AI08Qp+RQav6oRW140
pPb975zJpmCCL8wwwYwnZ0Du51kCrRDVfWg6syC5aOkpyXWbE9fVs1hu1XS9YHXGN11ZZS5DVa9K
RTbwcdrpu/wCM/mqiUz5rafIBG9KKm2pNXw+3jc64ytgExKPAlD5kN5kbPKe6IHDoE4cLsKLsi+8
TziNdOU2k1ZaG3CrphN7KqfZEqD0N1Bi9xJ2MbCQPHCQeJxfnxdUcDwUiprYiZvCP4V1nwtwxZ7c
UF6NipzwfI1kYtcMkUgbkC1lz1Me7sXjo6EmfZyVyj7PsjqjIMdOXqSwQw6yENsh3Ax4tZQldcEN
sfGUOAdNW9twoKEw9NJHW0kBJmYjR7sDrfB65AAYAe2B7Smj16yCsspVlCo644uTEEnbfZSBqdBP
QPMixL3/KfWBF5hNH5bRoa3iPqVZqsJfyEqddub9xZk96ABSTfTLk7gbC4MTs1ZRiryIHeQZaq41
9YoIHsgT3EfNoN1eQTlbpxCNjP2OovsXfa/3B3AjEoK3nXQ5AObAA02UhjEIP5whXDcKD4BpE6gk
ibaVRySJRpBq/9JFu7dBdJ+jcGL7FVF2XAPOmPpvyb35L5jruH4CEWeiYNaTc6EeUIv5H4YJILSC
kiSeASAeut5LWPpwyMMxdkb+J/jg1+Ge82USiKUdNGbb2WpJWp3gCUULr6Gl8sa5xwQ47ZYaZUx7
hO7RxnUtFDGxKcpo0/abEnosEEbRIC32vDDauXMuo7gOBDCwnHi3XY+2QfqcG3shdrJhXai7poCa
FwTDO9QNAOeVfpousGpk/ttQIG30NkAc1N0GYo/BERXlzWKjSy/GQNUOvW6vQ/g0APyQmGXBkW6p
JD93P+CFhWc+XvvTw+56rJxfBt0QGrGDmn9reo2am0UyuMTAlFsotqokjpNsXZbcEovNzINnwhEC
xTK164Cu7tpyXGZuEakyZknlvXXVS2DlkobxqCRFvuC65yIElCU1VJNBlw7Hem0q1wpPKccA170k
yOAYagYrNLIXFIG2fFQsFVNmvQtCXhF4PySIQF1zbY5D9Bk0YHlx+ARNUIJhhw2pK+rWz+oAQj4r
eI1Gc/CXnNoNKA9n+dIs4ztd3Q/csGgSp1CJWjxoyqHhd7qNA8pFu7xfDUvM1bcYr8ni5FkAK1MB
EWeWsFeKSvD9MXGGFhkK4I6IW32KgLJXpBFfUSrRH3zESqHFDWZbUc3m4WcB+TfCjTj+FYatKy+8
xGZCb4wItXRVA7AG9evrqecLgQsajkPk5BvtthsAZBBq5SxylXIA56e/E7LCozyXBLQBPHnh8TmX
PIAUKThwVCSzkLZgyhaR5vqRIkKLkasKooZv2oDan7zmtK0krdK+XsXeY6lXVlAvXeTTh7HeFkYh
dTNJ/0Bi+/rDZSEBxqiF5U4hffFY8alpjIAQhFbUJrTkM1qpr229R6c/8RJbUaFrOL0UcwtN+KOA
Mp9vx8apSI998KLHJu9S7T/TS0CWAdtlyuXgbYb0w/UYuaFWQiERUqd2Y8pJG69qwZhxMJbQNzPV
IxjCe9yYkpcqICTXhoqiUfU8klIn3pdnbgN9UjpxRYL18+mrJGJF71/4cxnDK3vMruvGtK0hjZc6
oIr0bfnv1NLx9DMeH6K9Sl5zIlGnCv8/vPfMib+yyzgaEPhX+hiKqdN+4ZUQybvU/0i1lZLlINQI
VnKpE1c5pFAm7c8Vt3MxnNyMI6tHY1Gzy3IrWxL5mjl/VyOabuKLRxI3yqqLR2nqoIQ+9RBAapxP
sOt7Ivg/Vb9IJTJrD0A2XoHY0yT3dG1vGOJAq3LYG3o0V64nKsoNiB7PPdYcuHvKE5pD9jokVltQ
uu6I+Z3s3Iq83N8Bt4ST09a+GAdz/JIWDcm+gR2wA0kJaN0llItJBSVEdEY276vK3KcAvEJXwzl3
n4+PS8nZuUTxlX3GjVdpKxVCMc07AdjV9Wm5x5smC0H1m7n4fNC+2oH56H3e/+65OsilXZaXKBga
cFAE+O6GDgpBCz6e4DR2LX9cQZPyvrFpLZkr7soW61blLoh1H9+oa7tWiEhYP7jDS+/9LMJm5hJI
V6YYV5rokZwNEj5LOkGrzkCeBn3D7a7q8PAlpXwM/3QAMB7cpXz3/M31bx+xZRfF8xBU+DjRg7DO
IKScUf7Av/DjNvoBbmeMTA6kLJlVnEV1IZszEyNdfTJzh2H7dF08YnZ56VEVALQL7b6n4mJwPHtn
TYlusCMCVsFybZSdysmqB8Snwu0mRKRiJwJaIURw33NQidOmyk9klx/iK6/gqajbRnhE9jJBCdEo
l1B305a53VL/BsNcV2kjxH4vYJ3D/ND6Vo93DUcjzkaTfAxUzy4xuaWs2fwu/meSubGmJzGoZzDP
krIXQrseIiK/AXUsLBKNzIT2WNF/lpg7SRTHMjRS7CU7NdH0CLLNEx3d9f1DOVe9kxF4gMpwyhmB
QuX6Bu74OBeiXE6dFzsj4ck3q0PQkzohFLrvELMDkWi3PtMOCKkFtzsD0cGle2GamUqD0zwv1qZL
17SbH9Tk0FOa2iPR2026TkdK/8aH7LPLQbYbVdS8/+HzTv/COjO9atN1UVrjw8uvysoh6qnAqT5T
6YU3t0ZjlfZjRx6RhjeX+EXnLwlU8IESRW4HzfjXUx5InA95QTxnYrAKI5MtZaYKYu8QpPXBk66/
VGBdrGO0TW1wS5VxCZzowsGZwVvoeDKC3QAYWZTfWbCcJsfdkPJl4vQtCfUVoDh1dfAsILtwfOnw
k0T2EJp8tBrljbGKDuWpLEAwK9uqvkn3ws+YWEiz1bswWKdLbWpzNxm4CZB1wkWKkgOzLbrQa8Uu
4hPHEGr0kGbIXxRDCtNhDh6Qegm+OPOOlUEoi3Mmg6eNZ0EvQynIhWooyAv3w3pM4pQAufSIFvbV
/Q33Kw3AXlaYdRxp2ALIljlp0oBMVavWqaOig/GzzUnGPSQeMVCcfBHe3YLwP1Xe06ojeb6NNqVv
A3Y+BrT+6vsVn5taaMIzj4kZy1sPpSFxG72Ke/mpEB9Atufisv/rJRZ8jN893h/6rD+9HDqzJG4n
RXXjN3DdqgmWKlp0VM2AlzjwJXp/uHCTFiRbd6clleJbNhDEZfq0GTTIBeOuYLxaEA2a62m4A12V
antDIKgAmUFrPmRUpgoYQFc1QUqr+A5WleOGZGgtEQhv+hVXpNoH8qZRFpZx7tF8NSQmaEcM6/tt
jyHVtjlYwNr+2Bv1YZWi3fYr/yuv0Z+a2NABXTVUfLq/DtL0uTdb6GI6mC0Ekn4AbYUR/m6jPkYf
b/LfU/Ck7dRNsg9ouQO9YW39pZVJtwn4V5XNUaDeiUoU/26LZrBwi8w9l2XcX8YkWosuid/s5MVr
gQdVVD0USebI/hAVm1BrwPdXu1Ly1oIY76UOpq4YKRgKJHvFID03Y8K/DLWevGWSEXsL/mTu3gC1
hAIubgXgnt+FuxjNAIiBgvdU5jS1D2nzKktpJCdfVc0r57bke3J/MaY9z6wFSv2oEkIkF/+zNNFG
r4WNUmmZo0mavNEDAe8D5C9MjTMUKhV6QuIyXsqP3LK2A8wDdvhJqhqoKdxC175DHIRIyJs6c8TY
VBVSgpNfNctsLT2V6OFcCcOTbBaHUt1JwlrLSVQiNtMXJnrutQIpNYDiAVgEARrbSCwN/iAqeZM5
3FoVDmJJOrDH7Au08w+gYKaNyW8q2Up1S2zsMSf5l7bwlJjbebhERQ2IeBS7AMy/ngbZ90TNV4rM
+fyMwM+Q/Mmea1rYwef9NZ7BZuqwY4CNH5kP7cY55KkojbyPLwUojuBDq/G58AtSYzcVSEXLBUlU
9LcoNPKQjCk9Oo6W8hIZDS2UYGnaZzwViLuQPgcxk6YINx+tai3qLynWHpTM2dbZnjlzCyg7QZDy
/bLQBzl354NGBBAaMB+pGrzj9RSXrQ8+EWXI8CRFYIIQYFcmRE2pcixcKJ9oKWJtshSUzbwu0HGF
rh1Eoui+ZF8XyIBxQsPzmdPxOZTOikEjYiPI61xxB8Jl6UC0VvIswImeO8NzV2O7iNP7pUphDjYO
FxYboYcOtWXG2bVCEbo4+RiD6/KvKCdx32kPbJOZii4KSUKZ+QZBAAWC+K4LcmJkIBI7upFi+KvC
baPIBLwjBZKrj70R3HRNE+4NKQDgm0et7DXNJflV6yFuTXm/6ioig9MfPkPLhL3XxbxBDLHzX9xc
VF7KtGorO9E42ZHaNNet+9t7zpcBXjEJC4kCgLcsA2UMdYvSNfLcyXwaqpaQY3pHM0MnQ55SrvgU
3zEcbiuC/uChg+B5I1D1s3srbBUYW8CnQxB0gfvz/qjm4mM0UWE8KGkgDJSZZMiEVy8hSOM5hpyv
NAsa2yA+O6raqvdpvfU2ndlpLonBHigtJIB/803Xaw91AbRUIjgHbz3KDdebvmg8WY/6NHDMtz+D
lW4Oo1lvwJYELjRMBDlNAuiT/LZv6iCK+CKEniGI9Ei3LunM/X4i0WpBE/OOXBVk7R6h8nI+p/Sc
g2A/hUrUdrul56X3xK3fw4GZ9IpQjMHYWb8HvuekkAzXfRaK97Tz0JG0ifwHv18IfG793bUZ6Xpq
fDdTdJTG3OeGVywvPlbAyYLblCbjTkqW5NVmEnLX1pjbx8sKOJ4I1rzOHGi+0cChU/3N94fDAVIw
dPPzhaJav+0p2Y9/owdlAT47czKu7TNRnoCEcMdP9k11VQfkYH9OOWhkJ+WHh1cemUAVARXaYWhD
moV7/vaavzbNBHm6GOlaNJnWXFvO/wrRKVLUBRu3geS1DWafe17uJbhW3GdA7osGvaFLtIUznhMW
0CyM6vRULlCYBeS63oWyZMY9J1BD+kEes90e0Uz0fYBKmmIuFSNvcyWTNUTGUzEc3QvMnPGF6rVS
2XDPYIMgfb0BZygZuKNWfNbqa6csBL6zKzT1McJNTf22TPThiqU8ckMLawrIGKpVor1IQ7Z0Dd4m
twx+ap+f+lfwl6WMG8YOCLWU48DLH1nJSt/rZAuRKAAKFizNXSCYF1nRJiYCPLSuT7ZadLpW9S73
3KOy1IP8rpJIVR0KdNXfv9nnrpBLQ8y8SRV0RoMchkCJjrebRFqZJ1IPHj7+K44Xk7FL5pgbq6oa
uXJLg5t0VqKnDlJSHE4w3tdfAgWPI92qu4WH8tyxQkgKuAziJUAXmZkspUKKRxkfGBvgH+DQ7I53
+/05nNl7CACFqV4BhQSU464XK4+ruhGDxHNitXwtg3JfoJWB+EFi3bczc6LQLAUkMz4HT47fIvnF
a0rXwi5sR3QPp1W2FT3h5CrRm5EGnxI4WYuktcH2u3CsZrJSU4PWP5vMgvVy7/uSjkbSgw1KytD0
CP5A6vhnQ1YbAmcL8TH3GONNe16Idn8bZxjHf2Waua6EEhXVuoPptzeevqjWS0cHUOgpxLTtjWFh
CJ/P0/2PfEPpkXQnmyppTFqvkCWs1rvcNP8uZGZndu/ViKaNcLEAGicZoVIXnhMExlodXatV+H3R
C2ZS1rSqljrYZ83hkpleVcBhsqCHUMjBlpN4nhMhiS9aQaNQVV9H9Q4wu4VrYM65goZEAG4F6CUU
vZlPE6FrXPcyWnWbbaHTysOESiTVSb8JT/VDaiourVxSx3CwHgpxUHhzwVYqf3RFSbJ3lP/ub/UZ
wAewhBfjYbwHMPpCUXCi55iNJbwdQpmGtnTo/4IYwaPuQow5Ra/sTrs0Ni3Exbr2XqlEbWWgT3lc
FU/tnhd2HwoSScphyBeimBl8Gj5MRIeTggbtSVHy2hbX13xSRLE/lTUPIxEEa/j+3r3EyE19d2tp
Cfg6F7Vd2WNy6qHrKy0fwF4Xbtp6J2hOtPNbG53r0JsK3DXyA8EIeHtsxr5kSvKuDU4C/5YYG7He
dRYPABu31VJLUzizT/eRqy3EPb8PyJvZv5gR5m0x+PHogorcd0BVWBDDRtED7DME4eW3t6VH4Y8Y
mjWprZ/n08l+2nOr+EjPj+bbYbc+y5/BCeqbdO1a35o5aSCui9f7W3H+aPwbH8ucn0paPkLv2XdE
UEyjL+C1Qj8oRJ+BedS2obLJtlCbQiZiI5rx46Aeime0aPQf9ROX0gGd1P7D/QHNJJyutpDC+Bvk
RoKgq7Ckin6o3XeBg9KisZbc3Oxqw1EyO6tIJyH3xJdmCdxhbkqmZvyU+kFvPRK7iw29Mz4WiBAk
7PFGR38ly2DOD2pfpHziQ6dS34IpYjW+ig8B5d86cEK5LkRp+YUTO+cKLy0ybmlIRSOp/cx3tHKN
VvKhsmMzHf4gNQ9iu/9lulGIkCYSdA3pzOsT2yDD2yoDpruQbSmhYmLK5/LoA+xoWN0xJqmp+Sc0
PmjharTASRiP1HheGMMUht2cEYiEAo0/QX1+k/IXN1QzqGViZA2WvF6NKhgPeGkbeh+dR4HfpXUa
blBgX4muRmK+ospSSXImufcL7YYiGeIbuCLm1lJatU3jFPaHlUKKvxmQWCQDEI/SyF7w+7M3JCYb
uR40qE36Z9fz3Y6+h+00+E7CJbZXvUSjlbg+UC+PYrALVRnengYS+KneAXn2OJPXQKDysjDhczHd
5SCYuHjMDd7vk9F3Gu0MVg9DXwvhXu+JnpnDY+Q/DkNlCllgyqjKbUQ88VX0rN4fw0wxFmTFE3ON
CncxqSVdT0SUj0I81hgDSqF2EptCTd4lmh7To+M4iR2BcdefGN+XVALnV2DKJKNZD1BztqW5rxQd
TA0qbjwKPSZ0KXDUXa9ay/pQ6Hf2uSTrOuujEOT8P3vMigcg/S96Bfaardnvy+f0IbLqvbbODqrp
f5Rr6ThuudUR3Ag5jUGH3nx64CpfWvK5M4b+IsgZ4L2KNjDmnJde2YhJXAUO155j3gwetdISMiJ6
W804JtHe++a20hJcfDbKvbTKeL/AV8K+bGHVl6j99ufgf03CkOgNmfzgG17m6WagGphy1cB6AAqV
DNA9oEfnqKP1vyTOeXjdLQl0zd2uwForioygc9Jrvd54Rh7VRgLgpRPkK79+LptdKr5r0s7vsyWY
10xOeyLBQyYfmpSgyGJbgyOIMo2xxCO911kBtNSHQ0BAA0KP0G9RqPC/+E5cLGBEnmCdN1qcRpkU
pRRxgZM1nqXIX55GJNHKgWc3DLtRH4DqDCqLy/7WxU+xT0LTh9SFKlO0n8fG0uN75pWP2VWQ60WP
Nl76zDyjDFYUgYcGVaNeqfFa4B87kPcqCw5supsZ3wGoHDIxMCAo4Ma7Xs0e4gJSPEih09ZbTqI1
SF+twX/Qx+/799X0O4wdwFXQRQnINERa2WK6KAP+Wytc7ERNbvbgAkTCR242waGU1oGI5gc5NO9b
nJk/EFxDGgNkwYAK8uy9IUAOJOqBtBfpqd4O9pLmzNzmvDLA3MBlFQ5u2sBAdhx3qSn+gDinJIj3
iGEaz8sEm/MfNLGWQWsDyXZmqYoUIUAtw56MVobqFe226biFtsv9aZsppyAxDY4H3O2gKEL31/WO
EJKkFKsiTJyXygJArDY1EoLuuN0XRNjjTT2Spxao8ocUKgRpatUvkBjfntf3RzEZYbfL5SCYF6cP
gJPXNhgEqGAseeyhRvd538LMbE5kQ9gYiE2nnpzrz+zERhO6Ck29Qg/HPW6CAHS6xaO3sAtnPmQi
t0OsAuoMKChMw7iIzcrUjfMhw4eUbfKi8bVuC2W51G8xF4FdWWE+pjUE2ZfrCaFknNp2K+3dAGKu
yVssHIbsTRpXgAKTaikWuy3+oZ3p4tsYn9iUcumPuY++CxppULf+W42PIfhgvGehwntos9joPnOJ
IMKVcYmAHQ/gkmlAl5OZBQa0IdGnCdB9AwmOMHoa+vcScreg58j9x6X3+M0ewYUIQ+hgmUgawZZ/
ba/VxLjI1Cx1giGE3lAMHhBvhR6bgMaRuLBRbi5ixhazhDJ4bHsII6eOUGlm2BpgmrKTql0Fbm82
/Nf9zX+zK2EMQfSUljTQtGEwV0mWakOlBcAHtbisvPazLavv+xZui4KTiQn4gAZ95PrZUmUuxGEr
CC1wigBW+KgJtW9vgktDxfYexN2OW9qMNzE5EA44XoBYgHUZ8HRmraS8CIMolnOUv3FhbVqTAx4c
aHCVaKuRdiaC4ftfePv0ZywyK4Y6vNpHnJQ7aPbZfXokWLU0oD+h3ZJxsOhjQ77XNPoyF8HnM6s3
Jf3g1MCZMrFmXm/LLHCDKPSCwsHrxvxj7FwObODEE82PemWE5vdSveHm2OFDAabQkVgGGA6PjWt7
XpCputt3hSOvMhS7Qeus+BQt3/lPv5BRvoktGUvMyz1MDKQZNVhqgu9YNc8NT87DEvPH0udM03tx
iyghJ6btZCQh8kBTea0axNFd8/H+/lgyw7owlYvE0hVAj2RBSdULkYg2rAiM6u/KcxDY943dBiPT
zKHfDkUGHRfWr1e/+CjEiUqE41Fg+6t/9D928seojs3mo12dofrVWv+DuYmInoeAiAzqWubjVAg3
1jlwlw5wrxrZBR9FZley+QoKr7NnqiCHX4hTb/Na+EBYwn0iIpDExXK9arwr51XgdaWD6tpAwEmX
xzYPes+ThqwVGmXlZ6i+Zabmgn/6XHNP8c+4FFHe5p2ZMTA7pw2SEU/AunTAv9B4ByjE5gmpfUpz
AAV6xbw/yXM32uUXM3Oca1rrFkZfOqXtreNdvLSGc9fI5e8zNyZf+bqUqVXpFMEG55qYB1svCF+9
95G5lh6053Jpk04h91VUx8wfc2MqVRSJmdeUTmocFHXVvnEidk+YPBbu1qgAmyVLqcDFbcPEKKGW
K1EtYdtI2UHgzDEB/PQVrZOJHX7lIpHbU5Y0JIGYZgpgIBG4iErvgMooi0fmJlrCxwNMjB4MJG0Q
WTM+t+4iIBC5pHIE7ynpzRjsBxqo6l1ad+uwexytpRr7LWIeXpCfaCUAysbZ/83kXNwJiOEHkJK4
ldOXb6BYF534VUFKMplg6uFRJ9oh3XUdGbe6LSFRdH/3zsQzaI7FfQQWLRndocxZ4flWCmPDqJy8
eQvBFGKq7TnJiS4v2JlxGSoPulDo1CGiueECAtgv0YUsqZ0wfBqlNTiFywM2Epg6+4XqzC3DAuZz
YuUHwBDVGZ31u8iJFA2H3LnDW+BCsz+BM9Jsbxs4z4cQejrkYysi+0LBRkvSlXdKKbWezuXP7q0g
ZkS6hQ+fiz8wHOSieOApceMz53csBkNxO7UG4QP1E5uzk8JK98FO6/9iZdcxaVajsYvqjTKuRcgE
It/OmfJR/xu/ldHCZXKbjvydm3+DYY62NwZh25V6Dafafke7z85qAXMlow0CL4KKB4EyJ4i0LY2g
p8vcLaVuZu4yKDFiDyDQRK8rz4QoQpWrLZcPjVOqHLQFDAnsQ2CkWPrKyckwF5gKpCNexRPSEAHe
tRMqu0RyG24yM5ZEWHMi2D03wcpoSZVYIfib11AV0TTijZbcrQqAqUHfgJaR9kPvXn2QMcm7BjTZ
/vv9s3ZLOw2aBvR3iZMS6PSXcRV4zIeNlog96BGJ+uRy1rBqS0v6ikxtHaOPzVuBvmHIaVfsR9Hs
MkuQTjFoE/m1lppdtAMYvFkNgplX3y44mizwZIeZ5Y7fkTguOPJfGvPrObweKzOHSRxlkeDxvVOh
eRfntDb/oGowIQdG9G8G1nO6y48KPccUkcT3/Ym65d9gJorZpsgyBnpWjD2erH9iehgs5CzBJ21+
TsnT54NB/rwG5P1DWQnUocfXjwX7t0hs2Ee7OLJ6KKTj+cUkpThD7lO9UHqEaV1MIuitJYAfRiV6
Zz3bMxWoe7r4b8HsNKXslF9aZU5HIhm1LitG79T9cVAQn8XgbTLWCZo678+vdHsOr7+PidJEZZTl
oML32QmxT+afgYL1zBrRKlYDfmHRPbLUn+CJgf6eQUsCDnT0DO8obmuylKe+7UVh5noa64X7A/FP
rxaC24MHPt1LrzLY2Mf1UwxTPu6jgtbYcN43uuHNR5QNTGuRM/XW419PBnMqoSAqQc8IA/CKbwFM
xRDRk/dRI4PV+D0K8wn4GXtLXn/2fKHnHxchsOfgS2WSJFzgZSIvcPhsInzZ/vnhz4b7qjehrZL8
40PSgIZ1T+5RIvEK7Lsc8Gn398AtKmiad7A9IR05CRqwe1zxAkMcdW9wYH6IyQFysc/R1iNPP/L3
6mkTn1foFVSo+Ckfv9d/aUmXivK3nVvTCABNAiPFRGLD8mRwIBOV3SQZnJfd2+kQ7D4luzieUKoK
yFO+W61WR+s8kO32o9ocnW0McSSAfh+X1FOn5b05dRejYJZfiGsxc8UY8yDStnwF4QvJmmDhxM0d
OCwnWB7+j7Pr2m1cWbZfRIA5vDaTsizJtGW/ELZnzByamfz6u+iDe0aieUXgYgcMtrFd7FRdXbVq
rVEjGLjw+00O6EGugGKpd4LBdEvFjDnNfLyevwOssZb+z8LkSBelm8l+QcFMloAfB6JjgoCDG9ke
pxgSlA3kfkmOTvodO96bnJxcrg87DdyRPejCXvZ7FAsysu1P1+v+3dePz3T/jCveAIv0uSPrgazd
tUeehe060W1CTNPJOOL4G9x2RHtaXUKyMdMDmmOd71T/YzyenDnPKgjo8UBLJtpDpxlCkRkLtAkO
WwvC61Y6hcN7LppBoi4s86wdsBvi7QC4LNTP75c5dIchTMYzlSMXPqY+VQRXrAwARfX9eERzu3Ys
rKOFBkAvMIndW8pdIW96LerRL621RJLQMCjzLQEP2IKfWDA0pZwvW8xdPB5SLXlz+W3Fgjrm+ngs
s7P2byxTOl/keMq8FsPeUSKoRHq7BA8DLnr18qVa3dJYJqewqSVPw23aO7XY4YGV4hym2YCWI3/9
eERzx/1mdX4R9FZZz/QKDLkt3lQa6vzZEr/93FigWIcQF65z7Ci63wC1yosZGxe904DFlIsBHvUO
ECd5PI4fMPTUOd5amQRCrdK1PE1hBakiCMfjcXLdH1nzaD3lq4acu+353Ohvjfn2IfLkgyUG+jMe
f8JsLHj7CZNFA3aiccUCGzA3ruCNAtUw6GQs63jGVWWDTEY4pWT3YWbGZQUcRawvuI65pUT6XUMb
D68C3zA50j2PzsGf/V93AIlnKVGjBYqJ+ZX8Z2H07DcBECSdZC/sMMAyAmbBN2TvJeeWEHr/x0r+
szJ1GFLCK2UMK0G4SsjLPhvRCcf1GQSagXNun75EAsI4AqkW44Bob5xL9GAs+MeFof7wptwMVWlD
jWVVfEQ1+kftr+TEnvV4v8yZQBEPb7//cC1PzgXXdLRWvB7nAt3bZSpZLlXXVFvCi8+8pFEsBKYH
1N9Ia6BR6H7V4igUhZpvBuBdKnDLZEDZovncWEd7Yu546FAXG+Uj11dLzWUz2c07w9Pq2kinI0sV
DAuk8G35I4i25Tv7RBvw29gUcuFP2efjKZ0LLRAksmO3Ji61n0jyZtVYrggrISsHJwGIqU9NEaCA
sD7jnfwehQvZm3Hapg4HdtDLjxZUFo/k+2lNe5rSsuUHRwX/Xx1fai43coGwVyY8aUK+SehSz87s
Y+/W5GQlwyrNsqQUBjz2tj0IXgEXgib6u2A8W55DkhoUk0RYwgz9bPVfA0VtSEaGAj0N01xAy6cR
ZK3VwRkiS4st2rEEnJtGIrwG4DNkd3UNsacllNZM/YEbubH/a3W8im+W0qshNq9Rd3AaMBPJJG1M
gIgVUW/qb07XkqfgiQMFQHJ1+dXjPTS7rjeGJ260iBvK8jkM89pTsOF4EkdvbPbmC3axAeHkY2Nz
gentKCebKFNc0B6mozHv1DIekf7mmR13pyVsiTAG1b8XcdSNHQVmpGm1I0JjrZcI0uDs96W+tZBF
WjXP1GFMG12MemCxhsPpX71lfpwSuIh6ldvfoVlvTwuX1OyAwbYxqvPhoE57aznqCkGraYODTL2g
WtVK8PVUX6yszC7ijZnpvJZZLWo9zKTgBTr2lLRwBCnRdFV7qfilIzL7RAZPJDvKiCMXo4xX881m
LWsuALLMZx2OrNeMefbM5+PnO2RN34+f6/V5DXIVy2MWccm/b3wFYDaUzJCjQxlVnbykaF2ndQ3a
WYcdeIeRcl0Slrzcb9k+bECk21F8Rz1w1Ci6H1oGDSda1GHrIKLBTSzr2ie3xU1M0uP6b7r6eoV8
OPBzo67iZeW4xF99bEDTdlIM7/XxWZnJv9x/ymSWgTDIldiLWudFIMIR5B+Es/CAA4QosYGUXrNr
+/UNPXKH8ng50SWc6m8c02Qmxvv8ZpFVRknSPoJ51bn23+j9148cAUU66DLJWd59vYpHmbwdDmDW
Jv77N6r1j8c/v9r/VmLiEYdILOWowkrk/WtSHamyUCuf2cX38zvxfBX4wxRPxABzozAa62qJ+jB2
X1UeeTKhHbbebfTV6o9qagsud8bZ31ueHFe1ZlulyOIWgWUJ6ikWL1JD84wE4rExiFwUCADEts8d
C+kpTrdJvtht/Ns93n/A5GYdKpUd2ghzK5BrdHhHMcY3noXVek1EwzZZa5NvLvCIS1HmTGx2Z/dX
mOkPXcSNdrcNQjPwfMXW899z+Gq6ZKP75op5WqFZ9vE+mknu3xudPJUSRgkTPoPRVpdqYnTG+/6z
uTxHp+dss17bkvkaI3mdEtZ6Q3BIam4swYN5cSkynbmU7j9k8mDqpTbNgh/fQs3xOLfm+3v1rBGo
AOPlJOvPoXG20y1Jdrs36Hwe4MMJ0Ad4O9l/Frbg0un+2aI3p5vXapplKTY/s3q5gu+CIraSdWvt
GtXWN85/FXNnKujyhyqaszlpxmnhdC9+wHj8bz6g7po+SXysCr+vDDCRIbrD/YFJCMi6I3a+eoJ4
wKtpbjAD8f7k2wsv6N838/1iTNxb36tS0jCw76O90G23au5woDZxUz2kC+/I35xz9670p3f8Zqyh
qtWdNrpSaiYo6e1F87g2+fWTyW0OOo+LxFja9IvTO3FuYLPPa2iptA5QCZLFGWv/4pFmjAvwrjwD
7rTbJQYc9wYd/a9/oOwpn5f6+mfSyPdTPHFzSuQyQcCPpx2kBtsRqAC0ArspdljoaAtfux21Np5e
X2tDBYWEKfRkVLuFavoxJ4CoY+lXq4Vl/2HQuo8M7z9q4vqiNKFe0YwftW/NI3KNuNuR/jzbXwSO
L3iCz/ew25fIQH+eDQ/s/uyRmz0waD6TRKNd8CfuE2JUu72loNfWNc7n7rwjzAlbASg7vEsXjtrC
Tv9xyjeWXTDruBELywKY2pGvsvo82wYV5H6iwcoa3nzsb2dgE3czPIW7FUWZ+UkOe4VxpR97YYd4
kNithRLdE4Z48SxjYVFn3mz3JqdRGyhImSiGydxw964tWcHGXYlHd9sv+c3fWYx7SxO3FSf/e4ON
vVr7fbMDkfHxmBqJ7hF3Zz8h5ZbK5CCYF2yj7ZJS0NJSTpxWpXVlpo0nSk7sqrRddNwnhR4PayZa
uq1mylD3I53EX5Hq5nmhwVZvG2FArriiKLFQfsJA1+cnRf9SL28Z/JjhfJ9Ab7Bd2LbC6B5+nRgw
YgsQJZIlUI7d3xBqH5dhmCJKEvfba43UJtWtc7Q/q89Bq9s+MjqntW9VW+GMqgVkMUEZrKen8bJa
qcOI2VsEcs5ARjAnN580WX3qBWpRhfik/iRCJUzfw5WTtTIAP+paX+SAFN1Fx1tgYSpml/3G7GTZ
0RqY0ASKIg7oqQxZz9W3JMh1l9oQent8eH9QVI8mfbLqGUT94kbDvSGR/tRA9AVlEgT/vP6ZogsU
S49/uO1zgV2wxqk+HHgDxV8o66BOxFvFy+5VAIyXBVlQQ/4WFTnz69faegsP0sYESZBxQpsAv2d2
cr80SePcP/ryyY3Hxz7fiWLSQlaWP9QR6zCcsFSfn3+TYSuOgHZo1EwrItRNaaCpY9iEjJQyRizI
Rrk4/Yo5HIBIQ1eHiR6WVYri2db7XNHF9rHfewEyf6wmK5AXRJ/VtL40UL5sIPmIUgkbG2FVrWuX
KXTWTQ5QaCIpq8TG4y3BjfHx/cTeWZwWmmjacG3op71jMDyJ/oahHkLh/MQY2IwLpn5713tTk1C9
B09VBLnQHqE6a0vH7VbVt3twYSFm8Q26cKrGrfxrXKjLwsOM+a8pwo5rsqpoOowL9OMBtHpyYiyc
phn0JMYD5zXCRDXQGE5y3kGJbr9+QCEW9Bpj0/37u7cCLcFAXvujWpODfhqWtKJmfBSQ86OSG7hd
IcI7rT9pqNl1YeUNmMPabAEY+zyeh5VslBZwvtma6E5otuQ71JfivZlbGGh6EY0RoAlC28K0j9mN
8KJgaql3wnrTt2auyKAmOpQVIF3gfVWqLxA2kDRfSir+vifuzU7CzIbnfT6gMIvMqYnfziDI3IVQ
H1o/3p2/uRSke0OT0DGkhdL46FZ3XpBkS40j8iHR9hk8eej507al/lnax8AsdQ7Zxhi80sf1zuS3
m8BwQDdsO5klrxp7s2nsA7UulY6/N5l1YQlLevTeLgFZ5rY3KI6QLhu7jEE+cn99yhX0h3LJH6Bt
fEm3lDpaYEWtv7DFZx4amJQbM6NbvokuObGkWtFiu/Gb+kQhcmR/xcQ2zcNYqPq+xKa+qqzVZfUR
GbH9eEHmXCHygXDFIoTCsN/vTfM0T/JESAfHcz290o6uADxauGWEBO2Q6oKxmYcDVBt4aIVDIgwk
idLk9a65IaqQGeoC6Y7Z5iDJwxZg8Hg4K/onanSvKlbRJcwe2ZPCXsJCjVtr6qtujU8Wk3fLoqhj
JHi9eCW/5DKCHQVZXv67hNsqKAKQapF4Ys7v39qcrCykm7XGSzBgbtehhTdfKYoeMOA/LgTSoxr6
SpXT4wWd8yBoQIIWzUhqhqfIJNDh2jRuhJhrHOUVLh+UxplFRUPU9o3jJmvc6Y/tzczqnblJsFMX
CUO9jm0ccRMa6IkD5yaX6Ez55Pm2Wy2waszs1jtj489vDooYD1IVlxibqCuM1acGLa70WHkLdbrZ
OURkMCJ5UbJFY/K9Ha2p5FDNqtbpWGh4ylK0V1tIM/huL5k1LZh1GyYcEcFgndS+Zktizyxd4+PO
mOxWHBQoJoBfbUTUTq5xIFRlKDFpjRN0BhvaUj4yWTKb5JU/Z5/0U2hJ8vl4JeWZyOHO5GTUSSBz
eePCpMjaefFWfzLcpxjoebBlU8JRI4hIwK397o3FMneGlO9pesrBY5vanbaP3ZekP1aAU0rgvP0b
aRX4Xjdqp3f9PnPPIv5vKDtC34zF4kmn/h3UBXJn+YORQKiI6oFqx6ld56S9DBsBVcnqTwjW3E3K
6rR69eMvWfpK27Nc60K7lkpo2buQtjE7ZR1saNiA46TSQewq97vH0/KblVAC1QAPZ4WmJvT2SRO/
0XQ1aiQFSiZivh0uJaczVi0eo35sqcr8Td2ByNkUVHCzP6VowX6FTOfjL5i5nO8+YOJEkHjoYyEN
kPZoDbEnyXfvf6NEnTR2LS/s/Jn+AgxWRCc+mkMQdP3skZsTJrB5xVe4jByeWhLJd42R7wTDCo+N
VVipHa+3qq/71rBNHNcaIHK7F3TXSvCEvSjvnV5A7tk+MAv3xlwMePdVEycT5x3TcD2+CvSWV8kl
e8BmR/gsY14ZEPWVwbb2bT13FnzpjLsBpw70/EBXDpXnnyzNzWQkci6DTjjunHSQsUVZPa0RHCGl
TNG2F14fr/LMgRcgPQ/IrIred8gY3PscFGDVOGtp5ygVE7w0eJ0SUe7chd08Uz5QBQ561eCsBfgb
4I57M5KW+byrAqavxBmBjoEVu4bW+QaomvKGFIozoLyKKj1UxNrECKAV3rd63Cq62F/kYlOW4K4r
mFXum5xgPZ6BuZOGvjoNYCScNXS4TBxQqHpcHw1K54ToguqsItmJUk5O1P/LgwsDxUowCuMtXRou
o1Nqe+zCQZt5mkIO8eYDpkc9CQM4ZEDHkxcwfFnvrXk1vM+InL5XqKyswOsKJTn+rWFJ0m/xX5Zy
cDMnHSwAI2AaWCwwOU3uN542UG8v8JwqgF1HtshtjX20so4DYY/ysd0FT+U63KweT/sMCA2jvrE6
2RJVO4DPiQdwaVtZMRATJDpQIlhH6/mc2H8rsmut3ZeiA9barjfd3tEXPmDudXz3AZNHAeYC4ak4
vo5xD3AWKH0ao/vgPUC0Lgv36twMo/ANJXXA3iDWN7lW+4xlZK9nEYGi/0xCoaJ7SYfnIVn12lpR
lw7bzI0KwXYotuD1gP6o6fNYRqiQlh03OH6iC9f6IwKMAsm3JyIbX6+vh8ZEeyyoE/9eiggjXZrW
Jevjz2/cl+IzVG0VWK/oHhyc8JsCGn+IBgmrXgDZvFmD2CVaKb7OP/v04JuP99VMiRbMTIBtQ7JG
GQUaJ/dWHEVylFc9oFWKRfc+R1TvG0CArY+XbOzuPOk4NCuvIj27YHlmke8MTwdetAr4mjq8p8IV
z208mfDqThEbkvG6ny283mbeiOikgdYIQKkSdCAnd5NG85pRCzwrKmHXfIrad9E9a0tC5DNwdLyM
xrSAqkARF+J392tJ8ULkKg23g0Beer01pWv4R/7udpwFtntdsih5H6zGYPVhp9rtB2ftn21AGwY9
/8AtTXeNuXtDm8PGtHc786Nfc6YI2ab166Dv3jab79OCJ5tbAVEBGT/EoMEcNNU0U9KGbcOM7504
P4GuUqOGFqHTpoLgDILmx/tspiwEKZEbY5N9VqCplVUCGNvuj/JHbIBu3SHKuVp92baJrmgQSDLg
XOdf20WHPfP6uTM92WmNJtSAYHK9w9sUYVFAPq3tn5f9qAIYv2j25oNZSwsebM5b3tmcbLi2zFO3
kmAzIfRFIddwvecO+Uu44D7mHusiENgQhQdlEoBKEzuxWJXM0GBaMyTAUiPTZbw5QCnNrvGALRF/
uVZlqtfEoEdmrTz9kZ5Be/G8JOczUwrD6t58xuRObNzQ7f0WnwHCeA48vocKk8tvhqspHhmn+USv
ZYfmPXC+ri8c+gmlhe017p7JQwwQdPwlo8UCdAOTJRbdMsMs4OT12d8yPJTq+fH2/QHT/jaAxwWP
7uzfCNQhHFBM7crOAZzjvVkLxrATX9QNsPsy4ASxgXKBXZjRmhaGYjsXlEY043sUCQC5GvPUoIGx
gnpQj9TJ0imeH/q/L5vcy3gCUzbpqs4JFLbcRp6kHiQ1vjwe/zh/D4b/g+2+uaWqVqsELi9gxOXf
eN6rX2iK6BJdS+n+saXZ4aDdDVD3URJ6mlv1ejQu1BQT7Yf+harotReWLvwlE6NfvBmMIJVSE7p1
57zUvZ5AAAJLesytH0zQLlmj/VAW9LfNBTXqx2ObPa3SzeCma8V3zMD9WL7ym70loM8ss8+BjcDd
oIb5xmN/rL61dYyqylJmbXYJ/9mepsvlVFAbWjed08jSqoV2pfbJyoP5eIRz9+zNAJVJ5MZWTAd+
ImxGL/tbuYbSvXKBFfqJ8f8wg5YTJOGxU34pyXUlCHwaoeucPPd0tfr0BKvJLyWe3o/tzD12EC/8
MzTZKskQgUeF7ztH5UozSdGtLbkFwQ7KSIrGbR/A4ShAMi3kv4VQ0XMw7zUNylOuJFpU6dYeL75o
XbKwg0erv07jzVdNtpEgAQyvsVjKAUXMZ75UI8uPCwAlK+BPfJ9Gp74RPwtGFRaghDNvbUwHqh7o
IUTfpjSerJuTk0AaxJUYdEWXeXVq+cCk9NQPL1LKb6HhvRCzzcDiUd1BqwGPFzDaQ6eJ6C5l8Oqn
yMu6JcAygSEXJNWAGCclRPSGP2KF1r5N/FqByQV0Hd23nOiDAObDhXzm7F0+EmOM9TPcsdOTI0mN
BuEaoIDpd+JdXU40YsHMmn0ofCiiFXYQ0YGqzqBdFzbfGC5Ol3kkMRuLaqqI+t39bPs+37Bu47EA
e7B6hjTxnjnkJHlyX/2FHMpcLhU0lsibQcUWRcIpRUTad42X8sngGNwrB1KTT7tGsTsl5Wu94ANn
gjHcoBDiQZFQQpw8CViESB4KN0UtI1xXtd4ZJRBwXU/i89LLhmdnnBHQ0+h4lcDCICLRfj9/dVSK
VZQj6NegWLLXusGVzbJCMtgCvTGnkphWvK/TwRU7K+YV5pN2onvts65hbFZNO5l448OQRD6OhJ4J
vgQa2UZmsr+d4FfRc51C2BA9EqroEdYD+F3PRGjMnxXZKwE6KijyEEGc5fFOrZRANuVc1DIzS5C9
/RPFkctaUJNjVCRY1SzQVVFie6MQGzY9dn4ijZJj6Fg2x5bS1EprIFkJL1QgXdAgCgHm4gaVLyNK
W1ZYR6LMxAaTsMOVb/JI3mVK1sVbsc94b1/4QcEYss+4Akk4PmftIUM1ZQt6BT48JmklFVclU5rs
qQmDQlt3FTCTdlHGQo4LXg6AFB3aWLS0LhY4iJP3fbHhE9kdKwm8K+95jqVoUWldgbPSuPSe4Qn9
7pL0QVzufUnyFb0YeaFJIVHQzmZFEOKtp4mgPtdkMaieuioEdL/qmEw49LFbNbo45D0aNPoEGniB
y0Tg4+FjtjYllxf8FVeoXQByJ8pGTibGTfolSQnw7KTrxSD4RJTcg14qcjPGP6BKIOYnOWk1caV0
oOc/KbT20VnWFwJD+IqnmRmXStxjAYouGHS1TbLkPQVvlWwGSBuUX5XKe8WXWNaJBw6roWTSVZ2J
WrvxGEYKX8Br44emj17Y+DmLQj6ipCjRTwddgySUD02jSIEDEQYPzWyoBKGVXou6HFWfotGQmve8
WhnFueWUO3tZWw9GjD/TilCpxr9zLYV2uAYlX7PNvcbblgXSI9+xxwVxuymbWPIPTF3L0ht+TQ6Q
RKK0zXslVFUFEbtUe46HuO9JB0lD3qR1EmeGS0HLbPJJpuGLtFDpDlXB+L5Z9yEv214WB+Gu5jUf
amG86EbSDmkaJti6hcumeyZGWsyGG1HxS9FnvhUGsWZI0jRZZ/ZBlnomm7klTfSyyKRIVym6gkGC
VaZ98exB41AIoZ+iteklz3Nl2KUKhexIzHcxo4sMmqRWQhrxgikrmCSO5EhZtAa+pfLWFVRWU3B2
pyln1kwhJFuasSkmz28rCZqpiG24zyavIrUjaJnUGNKUbULXSdJy9Ak8BLECkG9P+37lBkzJXiS1
A3Bm0ORCffdaRQk/h6zIJdvrGblE+UMOGrNxY63XeT5ofIuTvUjAUgmdeBhkcCXhbNR0w/m9DOqK
nK9ZOy6LOAVvC+W0LyZNIIvAerUnGQNU3/5qSPT4FrQsPf/oF7nPHLgi5SIzTjxamYwadJnFBTyb
F6RhmXgwPLSkqN9tmjImSFuG1w4EPx60j9ru7+OrZqY3E5q8I9kImnl5eJVJTjWmQZJ1FfqVkO6p
ieua6gZ4v/gS75rVcGWoXb6oa9ngtomqy/sSShp21xkKSkyerZabCn3mufniW3jYhaelK2Mm3AFs
BZQ9kI5TVE4af34TdXhZB7BP0LCOS+VCbxuKHDMXgaUCU0j4zoUa5gACwKBj6EI4O1fTgEwkWF8l
MEaCXJy/N60NFA6Wa1m8Rgh/GtRzV6LLuP9UNkVka5wViHr33dltriMhXx2CZz9YiD5mwnZEekjO
jFVOND9O7kuRp0UU4WnnxFLcGkOT9ISnaM7N3WapZ5ybeRhBKAZ1DcQBEo/GoPvRshJcI4CX7M8j
F8kqgBHfy2tONrn9eL/NYC5HOdd/lsZR3yxpWYMLVGATFumRBmQ2ILwg459qszO8lWxDhlFHRZGg
qBU0ZAO4mWSDEaN+7o3vx18yu8K3XzKZ3yBWUrmS8CXI5I8fsUerl/2E3qfS2G1C9LAtJN3mUiV3
Q5+kSvIKhz0V/mNw5Ew2moYgGzaOrzE9XdehgriQHflNxY8VvR3k5ASFpccLXo2FBcjs81M72BvP
0EGZuZhqG/3EJGS9MzR5mQStUtcd3DL6Xixj2OaWuNYTo9kbSwHr3FZFtU9D1AdZ0V99j1KY5GoD
BKuTES/Q3/3CLF6Hc4RqtUvGPq3a+BMuOMk5NyRzgGuIKLSg2DFZuDh0M74oO9axJEbnzsygb078
krbZkpHJSskI+SUaw0i8hgziTsOp0FHY14yFbT/zkgPtzr/BTBYqVpiy4zn4VMiRZK/xG4SOX0Lt
5B+BDwQpxRayHLhZ49CsVNNXiLh0CuY2iqzgtkFSXkP1duIA2kzDBd63nIOWmMolEQQ2QTwWW+r1
4OjRUlPC3G5RkSIFJSieAdKUqlymVFVbV+wdJuPWWbnlEtZ6PKFz+W004/8zMRkQVeREGhihd4aL
G4Er7OPdQhfhutiC5PcMORei7SHnlpIDSpQnBIF/FuyPN9H05N3an/ixLGJUSLthiKojFei+Md6f
AzOzVSOwo3Yztn3BuawY+BbXlP4sNbwtTfDkbLBc1yaxCsRgHncHVc5WNYM3++MhjiN4NMLJ0Shz
HMu2UJDG9yywykJUaq3m1Cpd+vz/MIRCERj8UBcRpjK1UuFL4iCEwIP5Y5Fbq76zwRLF9WMrwtyK
4XmPfDVwHGNT/P0dGMRBl2SqC5SlQHAPcNdevxZX4wq0JXiLEp1D/1L7FuimmRPIzPbbi1M+6Usu
e9yX01m9/YrJytFIScIiZEB9k598ac/I23aJwGdu4W5NTBYuDjig+sEkDshSRiKlBzaoJ0UNhkFh
KWU05hd/jQa1N2CRQXsNSMj9nFaBwGdQ+R2zC9I1WXFbIPPDz2QNQtEYkM3PhSWcydBAa+S/5n5l
hmir+lB0BdUHnlJAcAOi0Rno9lxnOnK6OzCZmM6be3z9QsAG3ZvLqSaLok5L3zBJubZJ4CXi4KOO
2u+pAvqi/MSqhofKRIsOT6n8CGqTiRY1y+cuEDx/WeSKIIsAkMr9TItDEyF7lw1OUMHPhNq2CR2c
SCVwgG0kmrTv0vdGfabRJ3D8hPrBd9flhub+DRLoQ2jfj1diNoH1w5grgPkZQNnJYSqSIQVAfYTI
ehZTEYhdczZgKCrhJEOl9mNrMxsaaFzcW8CaYfRTcqVU41wGeg2sk8pqYgmM+iKpgZWydWiEbJ9Y
j63N+FakyiB/i3gZUfFUqE0oxsR9A/KTPpSokVaBZwJv//bYyFzsj9QmYEcA0oPi8adJ6SYiF6pa
DVkftCcxA2IqlPHq/MDVmL4KoB7pWRrQwF0RFGwqM/ZAxacVRqaqhrzIazOXc0eKBoEdLmpI8E57
CQCX9aKIQ9o3Ocgv3og1qTdKsc2scFiDhwDdwkyra7uoIP0SFHiuQDMS6sB7oI4vo9B3v6uVOI7l
kNas03gfHX/J4tegEnEDEHH4SAKoprVPfhlt/Ei8VEGzDhnXpiM/87UGwC2pdDVYUXTJVB/UzwzJ
+5YGoIKWumxnLg4EoECGCRwSqGjruP/IYZBjPhKBnBD3+ysAmu9bRBzdV2fhJRwjCs7AEnoABAoa
5ujwfFnYKDP+5tb6NKvaexDxQzZncLpyU59bhSTKK8tYnXAKSjTaFkvakzN0QxB4wZJIyFAjP/Er
N52pTdNwMsoAHemVUO88zXQD1+yjA4scj+jvgQ3csM8Jb/JAxC8Md+Z+BA8HECN4a4yUThPHEsps
UPsVM7Islea1s4yst2PGBHkz0AoN2gHNxwbn2lruDE4u5KFPh06VPNbpKLCdwNhWrZ41cGWR0X3W
0UDUWC+Ab8ybL8+z8/zAcEdGMGS8nGW7Fe0iMJHYEztN95YqMjM+X0Z/DxLR4Osetb/vNx4ETpiK
SUDAh6T4uwoygY8yWihtzZoAkgCxNPBIEA+7N1FUbqgVDQ5gQhiNDCvN6V5iZ2GKZx5ZyBv+MzJZ
U+im1pWMdB16/wqDB89psElsXNmybliDle/StbSzWlmHUgY2VGXDBdCLv2G36T6wlrJb8/sbiuDo
s4NiATjD7oeMunrDe0rOOp4ifoV1YPLlumgjk4m/IY8rt1bI/K0DCypEJF3Eqcy8w2T4Ox5c0Ciw
/QJOKFnahcJAWaftGNLV14CwNauzMoligKYHgqQT8VPOyvyBMPlLHD49Xou5Ip8sgpQUPVwopeKa
ux99HQ+JmvpYCze81PI1R7Lerl9UT/d9SDWIFwHFIbFkIc5plz7kHIyqPgpgVHr8GaPLnMSNwHPi
MQq1FKicTWnBEejkchDLrMPLRGCf6EuhGcG69A0R4qf9An573MO/jSGTKYgjpd+UzUxRy0FskcF3
OBVgfZwjQUSCfOGFPe7hR0Yml0RPKd+FDYxopd3JL+Cd53CvN9fH8zYXd2Hi/juW6YUZNbTkRYbB
/ukVXdHequYlCbe+f1KlfdyZDWIwbv3Y5uz0jTGeAA1RAAAmI8s6hUNy3OccSO5ph8Zb+PXi7Mz9
+/3TIVURRTcBm/GO4HlyT0pWDE4sq+S85bFynJLAG9KepGE6fHBtkVwYCCqIBLWZlBohMgSoPmjI
3xPRg8C31fZ5bIaSC7rPVkNmx2Q4f9g26RCB/j/WhJL0IYcI2a1qvJgHqLZKhFUpdLNzF8yTZtIy
0Z8uiet3H3X5lnTFgHsBKcvBI2qLLiI9HSqNB0Vcj98YlC2X2pzUtJWe4xULYn0GmRY9zRPpyDYI
UcxEiMWXjEtV0ejBIAuGbSmoMjvvB98K5QG8va5EmWvRFl1nPV65+d1yM7UTV1c2WaKh/oqsT1Ui
v6WsQPCEtOeg9z6UEB4bm8vIIIv9333y8/6+iWjZVugp04ScU+w4wyqhLBGvBytYqX8tXq+Owxkq
zId+p4Ijzd/WzyHaJBa+YC5Uuv2C0fnefEHNimj0peNOZZ9UBnK7qEgdJWFHYzMfnlCE6/KVmqpG
XFgsvYqyZjRyaojuqfetqALBgvqkxUut3XOX3+1Hjc+Nm4/yMwk1TxmOIS5N+B920GP3lV+EG81d
5LdmJhd5X1ao4eYwA+LyUNgpvtlotoBUZlIuHNjZoB0YVnHsvwE33PQ5pg2jrDCHhZZQFB87nIUt
ejMgVJDAr4bA1bI7ceUTfhVvwlP7CfVXOpY0FrPsM8kHbLh/3zGZ2Sj30wz96ZyTNEb1VEG+cqvu
0oGYKC2/Pt5acxn9EeqICsrIUvlLfJH1467us5RzWGi62miW5BoUxQzt5F037ld5zKFrcVktGJ17
eNwanaypO9Ck7+WMc/w1grOSpPI4xQWQKYZ6bJwit+IlJY1ZZyxAqkMZUdW/gNu857uQEc45pFX5
TZYadWny/sLlP3sibmxMQhDPy8sk52ADuqbsSU5NNnUyvG5Jv9SmNnt1QdsHlxaebehauj97WLNU
KtES6qix7cafkrxls/8h7buWI0eSbH+lrd+xCy3WdsbsRkClIjOZTKoXGCW01vj6e8DumcoEsYnt
3qmXqeEUHaE8PNyPn7MQXIy33497XxVGNVjE0D8AwVU6tEKHV+MpTY0cGgZohHK3mUzYvdSt/CU6
zyVrk6nrPbeOhBTWCsfqAHK/dcY8W4ie72whtTfrT87GNS7imdtihyp0+QaW1EivEAl7+zwwmuYN
7YfXd/ncbgCmT0FUPKKGpgBUvuhdr0L0dPK/QhfEiJUPeN9zyoIRXP479+G5rcmgUqRe26Qu+NNw
yyKm0HzCcO8C+ri0lKa3xTpbStvNbcBzg+N6ns2iXPuS0mswGKLRIkhsQXqKPq/P39yWODMxzYmq
A/gmBAcmatC4GsP2pdkkDyqnewtpkNl307mhSTCRtWBWk1wYknLwArkq9YYHBwz0xeuANQMZeSce
62Pu1aTz5dX1Qc5GMufGR1d5NpFql7pNlCb8ydMgzaVj8aArzqHMcgBEZUledHGok0DCAR1S2fAY
almYUUXTaOVme6ZcZ1s/vRvYjkaV6dd2uagXO79fRpoLMGxANGL8+dkwxVLMYz4q+VMMIccxyaOr
IAAV7SK77e4jU0qAFnMNNdMBRpLNYRF/O5f7VARwi0BI/VsN6NI+X6aMgzOKfFxFi+qYgD1C76hk
COmaCyxW3pbiqhN1ba/5C++nufIMuGd+mZ4cFYbvi6rCu/UkvZuhLZnDCsez2EIkCWSOJrTsE5rT
EOxEK+Ug2iAGitb8hmcJjz+MxVjidqAAUVbW9Z03dyH++iyAUi9nJJCgroHqB0QQoMSH/D46Da4b
mDu/aCcBqBrA0xF3cmnAZfKsc9qCO7VIsFqZp7cZQVe7e4/c60KAPNd8hr4zdA6OyRj0TE38X5+C
KcAVO8SiOvfm6KBYXaNEeRiVjf76oHB5oPwLCg1ZmbJAdn0RhW7LcSdAm9qwsR0t1Tu+NNom1Isi
J0AhgkNkwehsTh19MZKA0ivL/RD9yByFbfpMxRschPcDwIi9Ue6lBwcYXiM8btLNUmw/B1WWUSVQ
kBgWAOSd1hQbQWiGHnDBkUm82O5aK1JIblJXF++uT+hsAIp6M5iD8aRlUQK43CZ5V4RAmjscJI9f
WuaTUVat+yGXq8TIrCKgvKezrFEU1H8O2k3OLVzSc5v03Pp4Ss78EiOWveako3V5U6eW+Jq7j6G6
KtxbCcnhxZbjGTeENjlkh9DyjSTwlPG+80v8qPd5UMSFA+UhkKaRfHgSEgPdHICjI11kFLsktOP3
MjeOYmSA9BaocFtaQUuyc78Sd2TDfr6+BjNfNSoYo0sGNRHAgCcXYDmA8ykd+9rGLMKQ+2BxX6rr
z53QCxuTe67u40bmE9hgStFsmdgUGXErl6e2trtiF7i7jtG9QqVZ2pppfssV/+cvmNx9kP7g6yEE
sCLtUfdqrGLAS70UjQ7RGcdsKsfdNDkg+E5FyrYzRS1e5eUCCG92psG3AIoBRcRbZLLdQMpTdnXH
9qdeaF46R6FMECws5gxLM/Soz2xMQmlVSTMlHzDTvdVbwdZbeavSeIHaHf5YFenukGNafVNRr481
WUoEz5UdYB7VTKBjvk/W5YkCPhi65R0QHBBPenPRvcdQUC/aIbWAHDmNrE3gFLA967AkAzZzoZ0b
npb7+gpAIFkDcKWG+rx8o9SvbfIUyQt1hSUrk7OipkPaNgV2URX7MdXyel/Gqj0EyLmxNWNeP5j/
w2QCvQ4NUB6OeHJqMu9fk1nTSt/tbhOztHxjIHcEswkq83oFYqzDxxKV5dw2xcMPsDe04o/yzpM1
7FipB20XgCvyOnTveKDgrw/s29FNXpd4E/3bwjS454QuKJDVQm2WtD1Vd9DmRUPk7T02J7SVH7Sd
tutoRd5j2mHfgkxe541uBS53VFc+HwmzriyJchRJdsoIpF1K48+xJFx832SZmaiS3MTH9wHNifwi
sn6RGZiple6cvTPqfhk3YIULzcKKzchAFheNdoyZUAQd12dq7ia++JLJFojVVgOuZkBHjWuLFAwd
L+jO3Q03ffB3Ntv5mkwcpKwUHBrPUQ6OMeRynHQMWV15ekOA+gLVN8i1ESW2GzDDLEQ438Hgtf0w
7sizeziEN4k1+dv2y/0A2yBbIt4qJgg7CBa9I/v32syMhlT25/YRFF4EbZUJjXauXm4WYWiz1xXq
OBw31u/BRDj5HlEsBcHxhrHtukA3hp0eVL0tbkThGHOcDoxGrZIQhJarhdWeyfRCcO2X3Uk0BD2c
Wq0i2OUtqCk+lZ+ORtDva+v/Rzujmzub78ZvhdYNYScklcmudWkAzWFLPhbMzHlLBQQGYDdUUM6f
0pM1EPPgc7llYUZ6v4WSngXlPDbQhwf0hEEB2rlZeG3NHpdzi5OBDWifErgWFvNsn0jofhFpGyGd
iM78ZuvtNOnGWYKlzb3hVUR06Hfg0byO6uPlZDKsKOdiB6ztrtGR+nvxoVW40mRSo23FWJjRuQ1y
bmvy0vGRF1b5sMezrSa7p1ZFp74y7HRjUT58RgUArw2MiFdxCjhEK5ejUr3e0fKWA4ifVWlt5cpW
wynk1vHKInejdq5ZmvQr2ang97AOG+H+Qbx50PS0hCtcWtXxuE3dA1RpwKkCgjZgg6aP1XIYEk7E
qHfBk3tQKLemlTVq+X7h8C9sWmEmQ4iB/zI28f2tEjmtW4zLuRnMtxfzpbZaS12b2Lp3dxptSLTZ
338aj8ZrTh8LqztF1I4MTXePy+/NOZS/im9hR91tVZKmUIm2U8NIY1ALqBox2fRhrBdapGLNB/Qg
onVjLfG1p2tDl96yjDvyvfTKJkzk9MGXE3YloTRnBeyg3DSpP3adZa2FTivltsR/iF+72oIHmw1Z
VBUsPmi4lRC3TDwYM/heNjDOmFfQHUthiQiFYVYPbB13o7Y6pG9fjA7RilVNVLoEeplbOlUD+gEV
HIA+pipG4BJQvTZFBr4cjIF7E7j7njE9kkn9woW1ZGjcsGf+Uw1iwXOQ7D81yulFrDPqN4cME5ot
8UvPhvPnQ5rMZyALKYaENIqSEMgGIh6pUQE2imdPJRJ6+aCYScK9uskow5AP+2HB38ydvJGId6yZ
gBR1upwxmgvdKIb5rHBppOwk4VMMwOTt+2iz+/pmUkbDXZOj4kjKbM25RigO99c/YnZPIT8w9uAC
eo+e8cvZrpLMidSw4k6Ja406CNrrY2laFWRnwJvqPt+s1wflGV6HWxJu4mYuMJCpg0MK0FS4w2kk
rMaMoAwFMIT1OiRQ7y5bY+gx3yDXsQ/CviYL4d7cckMkSkHaZZx09OpeDrUL1Uj0x/neCGic7shj
8TUKKEHegaAUklBNzzcJFVYPtn19kseYfuJiNSTp8NAYGfDQtXVpOO/gf4SCBxa1NbXkJXffq3Yb
QWkHDRxCoIMUZeENMI7kmsHJEZL4BH2TSLSdgncu3SlcocvqEuZv5pjioc2xYM9EdzMc0uWgYh4E
YGkOG3Gz6xtjoP4A4OsCmcEc9OjCymR7inJaZp4PK0NJ3fWtfwht1gCp3TuvudAHkm3ciXbcPrCZ
sbBd5jKDYyYBKTrAp3lcE5cD9GVP9LUG3lZNoMqhHjVum8ZGjF7QhORdrRdMTrpP8Er3DI3K05Ke
4szQ4RxA/DQ2UCFqnRI5+JnIxc1Q8YCQ8gflfYRihIbFKTfsk+MTGyiE0nCMYX99r87ow1yanazr
IHpMAspW/pQUB7l3dT4Btm6nmWprFw1RQZmfKaam4xNi71W6Y5HnkHRx2zxoIVhkF6KTnz4CH8Oj
Ox3jRyF9qrLWuG0Z4i3LI/xb+cTbLBRiZ94il79/clCQQhfaqIaCG1CTRFZWou9RpBapNGyS4oiO
fcqWOy3Q836VDruqWdpjPw/qpf3JZCMJ0TXxOD6+J+ljty+leyfUnfgudF6H11C+VVqqfKSgnAGM
9fpCz4TWl7YnRytT+kbIJYw9itAIbjZlRph03z3mpV0ALm2I5VIp4afLgEURQD1ULgBlnHbn1XzV
hxJYvk5CWEUAbbJNrBCljtChq7SyeGRCIQYXVzMMEm0TT4KsfQFyFyLmLNCFoRc1ngUYQLAb4jDL
wPvcdm/h0PavKRsPH6ni5rFxfZKWvnjyJBjAj8BrMtBBheiBL1O2BUC3Q28jdSUN1GjB2sxuQEfM
CN0d4Z4/yEQ4rsrUFJ14J196FPOVGtzHtXl9QD+vIigKQiYRcOmRQmTaZVdHaiskfTPiX6BzVUa0
z8sV44W6kj0Ikd5GMU3TpfTHz0AHqS7gV0e2cvT8TOVaFa3W6loUARAJiwCEPNFr13jMQtg4E0/A
Co96CihSwOv3/fY4ixuTVoxdx/f4k1wC4R+ty4L44q72oBMROWbT5AEpi0FXa9OPn4rIquNDDA49
KXhfonGaKbzgUwRBAlcjstHoCLm8OtwyrOWwifmTs8vuwaKnSwbIlbNNqRsqGYxEJMJCHDdTfobJ
EfSNljhcGNN0AOOpfc1KKNP1h5SA0xmqjKLO3XT0JtSlvxG7IQONbv+RbJ8DAdDkXODBpCh+GwFA
AG0BAxDG7IN95WlMQdHBQWKY1E8y/se79jGwrm/gmVcbKpGYWaCNwPOGHvTLufV7mXEYBB4nLyWo
YYGT0HZW1UYBnR306ipj/ZmvgLw/4dm4um56HNRlVHVheaqahZ7fOHL5TDhxTUiZzGJB49cCtmkM
4JZbosZZGic/CT8YfmhThsE42a9Mz28EfeWuY4pWY+e2MET0HjpIHlZW6JF8qZY2e5TO5vj70XB2
lCp1EGMnhO0MxC+kthLd3Qho6KSsZ1AGzCwbzC+NH/9GuudyiieRcoXovQ4VGFYyPXwVaXQrdVuJ
svcILqIl3fq5GxA5JejnIC2ITkRlspWSCok1VeuATuk2XUMbjXy4kplpOuDRrfc6lEtwmDkHf2Zw
Sj7KD5wGofoGVy4w/CBn4cHeostb8CdI63b76jyuI7w/ll7uS1YnOwlJ7q7KO1gFyRmb0LIG3fnf
Ghk4SWQ85aB0PnXxTMvXVRgIwNrwDxUjrgRu0CuwSEr8KReIyqxiVn3hkq/SAY2TyQc249htuXAF
jOs1OaASuhwB78QtyoGa+9I1RF6YZqyfCKeWdqvorV65JuZzKW4aqwJXrEwXMQNrE7pNYWWUzhNf
Or22uJf8KV2hhL+UvJ+hvsB9j0fryKEAouXp89zxGC/2wAsI3GxnPlW+Kbfrrkf7CT0wNocKtxGS
TE/R9XcvL0QjM+7uwvQYG505ga4cpDCVYDpE441GfX8vrB0Ihb4tMv/OXV4XpibXSVBwbMQIMLUB
3ONwUI4p4j8qvqOiuQi/mDkN6B3Bw0qWR/TgN1L5bFg1L7upJqQCqMGTe56asQ1yx1JnTSN9xvrp
1++MuVfchbnxc87M9ULvKL2DoekQ9t0pT65RJtTZsrf10ZZ06d4ejgsWZ/enOMKsAWthgWO9tAil
TT+PsxoDdBPSCAav7oI3/wDiHiLum+KOHbZlkurl4q0xu2Eg9YSuR/Qcgxt0YhiaNFwbtvxJB3Pm
gCdEQG9A+HVqj0joHJYWcgb8NeaO4KGhZw7+cXHydqvUsO69KgPgIzYyVg816tS+HrERWgxDw41U
Hf2/kGrZZplP2iwlnnDgFARHXms0/YmLNt6wjsBkXaZ2BXBGtg15iF8cW46KBZVfBKh89TrbfESo
byzJBc0ebA7Zf20sPyP7PJksLwOauZVq/vQA3jTS2KuQNjYLx4WXFwhqkzt+o5cK8rhgUrq+QWaI
fTBxZ6anp63NpTB2cR/0Bx6K84Ve6c6h0TUi+UR4ZAvDeEZOjIo+eX62bpodBOSWGA1mTzyCdB6V
K7S1IWy/3Cudi54rjcfVKxDoObopdTiw76Jd89D+jTf2+B74t6nJTMuOD/zuAFMPuv4krnOXhAzh
diyCJ9sWF1AoM0KRmFxk+7RR7gxvnYk1ZMUUtwhx7UlP5Sv7oGw6vbkXbkLjXqHWlgN3kEe8Q3E6
HoXTqYBY5GNibyFdvj4eoEV6faVnsicX3zJZaKXr4VMZFTBp9IGCi8uURCy3uJRJmDv34BoFxwIw
bZD4mlSQGilXwl4dhFMl3QUaiRPLNTqEbYnhh6frI5qLisFK+cvWJJbpmY53QK4H56ajaUU7Qib9
zT8xRm9uk1foz6/tjH7RBatzObELqxOX2qAKUQYtL5zG1DyoZLfOWl4391Af2BvbbQGxyddhoJ4t
0fLj+oDnbisQGeHFLoPLAFDXy3PiO1Uy1KGMV4BKm8Yl7TFon6+bmNsl4GNAopEHJEX6fsye3VDF
4IPQrsTgoh5gWQ3UufU2iNfeQipvptdrfFKARQX54jH7M9mNfOWqSsxgKC3avPoH9xGdvfsSTByN
TSAz/o4NiufqO6Q6GeNNKInXW9zCbMpz03n+DZMIsZRED6yMqnBKJTBPEj4sI8lKhEF71HIvP1Vh
2oMBUVI+ZUeTaz2tHTRzi4yn7Dp3QI+eljdVbFRtD37DPMp7UHyGiDKInIXsGx+LAMykDYo9JM+Z
UqKCC9JG9Hc4CdpiuSBCDsmVkvdIFuPIlJ1YMQqmfhvQCnLTe3UGSexiqJ+Bk69XA9fVuR5rjHRS
+FK+B31ttOfTokE6oeKznIIPNk+pkMgCQgogjVz8d69/DlKlQA6TyzKbEeMSremKBiC4F6i7UBIi
O4uUwfYy2f3gJdRiaS1KoNhPqoQjQ9xUazXhmVWUgbORRFymNDTjozpBN3vEtkZSoEuSoNMfkObE
K17ZqC1YIrdt7VD00YZvMaaqJKOgWkOu79LZG+PX0kFx5PIktH6DjkvIY5yC+1wF+Fg6aiDN5FPC
rLyNY2iu6XoLybKZEsD5lkW8eGmzV+WyT1AKPXlbmXrH20B3D5zFgbYhMiJLWjiIM7U4mENlF/3N
OO0/kPxoFU20IHGwOw1vqzfmDpo1OQBDKXmSbkF995pmIAzV5YhSJrX0hdtifrQy8o6odYzsGpPD
IYm+08tdLJ7ERm+Yw5AewgcRDTwFYVfYU4oApqpyV3c3/RJmbfzN0yeV8Mvy9AZxUz7OBskXT9oT
n9GQCIXFp9u0scpmvxAOzHoAxBaga4ZPlabQC/Rqgoa2S0Q8hp+0flc3KOYvVBXmPd2ZDfFy28RZ
z/sSCxuFuduA+wNkUZ5+9+mY7raB+s/aPn7ZyupBXXybzg4OUEaRA9YZT8bx52eunBEGpufcQTxt
fJi5fgDHwOXHGp397knEViOtqwjj7+5PxvrkAZh3/ffPH/AzA5PISZG6AEw1MKAGtmN5APw9pQ1K
bSLKbEpGBuGQ1jLR0m1bLQRt39HmtbFNrqYczK1xlsN0aux2L7cmUFSkzYHDAc3kdpuvbm7WPNGP
SkCgo3592LPR+Ag//deaTU5d5wZZ4HqsOLYD7PqvF7xHiGigcWd1F22s7OvxOb6/WZ+A7DjYAmSB
r5ufP/S/zE/RogyXsUIbYOjNE7e9HR8Ajg4V0f72WAGVaAULu2jWHh5siPvxPgX4fTLVHXitOc6H
Sw2BQtxB20HSK6O/X4MG58NZIvKci0zPjU3mVuvawB16SThBGj1cKzS6s7nnhQkc74Dp3sHawaOA
kQl598m5SJrQrZw6Ek87pA43rEntw4e9JGc8g11AzAvgDdJbHEI1dhqB4lyokgIP6RfU+TLfcpI4
uBfetM3t6rkxvDu10G8oqJJPzSnUF1IKcxEiAHgjvxXkZvEFl24lUupYgKKaeArkt7x/7dP7mHnt
eeP6TM4AVTHGMzOTMTKCkERyKcB7PY1e06PNPgCSKSdv95DcxnkQCdkyB5W0W1pROQRrqQ+5FgYy
LiBtq1ENuP5Bs7sHmA2gRjkgHab3YebxOcv3inhiX5jbqLXkepXyOjob5IWa+7whGepmGp6NWN7L
+VV4UFGnqiedKl2VTeGNdewkMZrQzpY42ARhbreiJjXSoknoPJ5EUYzrMlkcw1RqlFAjYo6DOQg0
Wr3soLmUHdFM++mOdZSIcIfoywBF+z04VOM9uoV9HZyOp+tTPFdpQB0YNEWKgLQtqNMuh+7EjMa5
HraWvmvprtimBOV2WjxGm3grrT0ZwuBLJ3ZGJRq7+Mzm5HpWJWRVqwg2EWgg+wF2LPKCO+ZoYpsR
651sjSqnhj1y7x70h4UBzy0AmoEAKwEKCbDWibsoK3FkIIC/ZY5ZpJlC9KR6dwJYfLrEAC1Z0GXg
Y7cQfjHY3UsJ8tk79tz65I4V/WZIRbUfh77Ti732qLBoySVqQL9Ae2gvjHXcTFPXiKhAHvG7yF1P
M3SD6nQc48viKUabSrWC0GRBE0/Rw6BBv7aqd4Feee/Xjc7e5edGJzFQ7fdJmSG8Rcz+8OTsALEi
u9uSrD7b/X7/mG63Ar2htk0fltzFTICEXn7U7hG/gwZNnpziMA+cQC5j6cR/gTykba1aB5VMt6Th
On7/ZFIvzExOTCq6UVhBnADZliGzhkDFnDJ+QHsHYivX53Iu2wLINSJZsPyBiHj6ZHchOygNTS6d
kIskI1XunbW3aEG8UWRxs3A0xmN3MTBcbrCGcwGVE1wyk1smHNi8jSS3PSVq5OpejYHVrVcv3DI/
E6+jGejYQfNhvE6nfWKtpCZS4arNqbsNbzhdsOMdMuOfYNOyfCrtHitD1Etdaw4Lw9N+nIaJ4cnZ
k3wpSMA0055c+cYpNsyxWgnxyvdMoE2b6lXhP+KeelTeohkmNUPPfNNeI9GAqHOkPfMluB31+A7i
0bv81Ner0H8Eb0TE02jrWYVDygZdE6WO4gJjuPfpbRrRZquduOBRjamnQymyiG67zJJyWvpg67Kz
o5zvC64iBRrHGBLYySvEBQ+lZro83rminaH9du0DnBlsY05veT2mIeqH0PdxiaQarQCoCF9B47Qb
u+p3uRQTNOygEF4xj2AZQV5ANLyd+BaUiy3n41H6sVXO1nC8UM/eOZrjo1CsKs1JQqP9A7ROhQo8
2FsOXHv4GOUgMUbpGUsCcz+u6e8FFCHEiSI12Den90bo9Y0yLiBnercKclUOhFUXfOaSjYn3alIU
3iE70Z42ooWutGzDL53p+W34axSTCwgMr72auzhmUCnQk1sogDUPIbYIyTfO64L/+OGrJjM22fJt
nydSw422CJr4pNQWIkM63DgkIxzNzXbD0aP2l5W3RqOAp+ANjOANVPeXmyPu5bys2BBGq7I2ayeK
SM+FnZG2qyIGGqirIFXrsUtMUj8rfd92Eb+i9xSQ0W/OsrNNGadBDLlOLF0QvLAD+sh4dKncJD43
4nxRbRNACNlZ8ofPb7NP9rZQdehJELHeX5/0H7mUyWdM5hx4xj5hk6AdK/GJyaBEXWDIjuGjnpPf
xsqS2PR3wfTHYUQR51/jnhzGQEoHsasw32JuVh6RNNRs/WBViHr1nkpEGaAckYKRjcp76LvHq1Cx
03fus4EMGp7YBvvBAeGXPl6fhcXVmDz9Ss+vUwX6O9h6aWSH9Z3EUe/Nze41GkP2Z1U/tf42xJRA
QEvWQ2bj93fXP+Hnyx4roYA1AaEeFFtQX73ciNDqgh5RJrWnUt74MnLE+2SvCbSCXHj2LDkJ6Wwp
IdEqlyCqgVaOgGh3nP/YCWYP4Ss0ZaIpRUIutyVCYAntThZX0iIGZs6VjvfgyC+JIHya/e9RHRP5
RMZHFkReBx0WUD4k4kquLLezIn8dSi+ltpeE4/XZ+ZkIgFFQE4wMFoIC3bbJAgl4VZaMDBlCD47b
vyuHjg4deMdzfx8IL53MgmpnXfAmBwF1BgJXsvZS1AuI1OlTAM2HEKZQ0UMHQVIWz9vJ3g0ZRyml
Gs1PT6L1hB2iBkR9xsPSSq3Y8msKFFlvhybaM3bOHVBPurxLAPNA4R5/rk/I6HfPjtGPT5nMBwO4
F1D2A3tiATcXwpaE7A1A1k68MObpG2BqiJv4RwHUCE3IwFAB5kGf++icvZpnBJxzhlRIZhXTeCPU
UDCvXvo6Ma+PcuKdfhifBHmuPzRiWrLsqUrv01cnPg7s2m9sn9O5ypSZheTa5Db9YW0SknMso1ZM
j+UNUcyR7/22hV5SrcfFbQwJsOsjW5zXyXGHCBXbpRLaI5MVa7ilmbN2AvU8EOEEtIL3tyWjW6S9
+F6t6bYB3gKEB5wMDpPvB//ZrcP5Ra8MPFYT5dBGtaDLYwZgu4ZMCJCR3NsS88zsKEeqIbgKKC4B
gnnp1OqABWcpIPKnQDSkiEqVHaw0wc77PYJIL/oqNavAjcs57wvTO7dzkGNmkTYESwywtZeGhzBX
IGCMtjCh9pwHue5bq+NRUYOcGU+E2Otfer+JHyCoGaw4VuntlA9amjV5qqtFVKAXftiFXNxapSKm
hwhotdsh5VMDDuI164PUvv69c8cZ5XD0GQm8LGpTNHIXs14aOfhcvzRr3IkeZ6W6oCb0uplp0ux7
i4/xBnAkMjTip2/spnHKFkUN0HUWOqpFNNiDQ3MfH2Qj+GitCioHjCEZW8X0V5LV6vGKNXMUzEA9
egh1bQXNCkTtvskseLPv19p0X55/13SfpBzvCAK+S+E/5TiyG7MqfaNDcsd1X5QWjxkhoX/60P98
7/7L/Uz3f/z+8p//jb+/Q8Sw8EHzNvnrP/9fXVbFa+S/Jr+Ruvh8rX9Lv347Vq+VX1b+e/nf4y/7
9z/+5+Vf8bv+tKW/Vq8XfzFA2l/1h/qz6O8+yzqqvr8CXzX+P/+3P/zt8/u33PfZ5z9+f0/rpBp/
mwvJvd///NHq4x+/8+M19J/nv//PH968xvh3x8/+3fuMos/yxz/6fC2rf/wuyf+BbDSYSgBDRBgK
qbjff2s/x5+I+AkYrFXQWKPlEP3HcIhJWlTeP35nhP9Q0Myl/fH2FtEWiR1dpvX3zzgW/w4QfuRn
UYKF3gr3+78+72JRfi3Sb0kd71M/qUp8z+VNx+PaR/5fHeXieHGkKb88yUkPNj1H4x10W4qM2adq
QVynFfSqByH62cz8afrcFEZ6fqn+YQpP/bFpFSP6DkLOvCP0f+MYXdgOgYaLpyuMlqF7CXxLf9UK
WgoB+WExawDFT2/UPM37xs8jPKJVIYYELphvEhTxrb9sZQxVEClB7RirMAkQahZjcCK0imKeBjuG
lCctcaYWLuhpfgRThtohkj6ghUBDAYgFLldHZHmpHaLEo6rSf+T1Nk/wfkDHQh3UNOBBcDMo6wzp
hLSPtlLt6HXMQkUBXJws6sQ5lJTSPZ+xO2XwjtfHPz5czjwKPkxDghjKD0jFgx9sml+D2qcUA+aF
qlTMOQBBxMfUBQuBhrZkHTup153S9xdWdhqlfhvlEcIjM41UEdQFLmej8ZIWdPeOS7UkUFddyqSr
igX6tu+U0pLUONNbOW9B0hu0qwaU0rTg5JvEk/HQAxxj5UGpgriSu8RVMC0xj9+FaF2R0JANXi9M
yuV3FS3fa1WZQP4rQYCjp1pvigXHM7oS1CnoEbim9SFiyjF3Sezsaw/NL6wQyI8qZIQoSNbbrRo4
hTUonkscVXE/tRCd7LqWOZD5klXXf6kHidmASHe4a/imS3TGaTISML5oOCXDx7QA/8SSksPP44pR
IXMDt4AH0w/ivFZWqrbsWI8ipumoIPiRlbsQF72+kSZX8x9zp6LZGWVIhNTTDpKRqEqWfIhBMhI7
GFEKWYbBjWU9S4Wc8iE0wq/b++nvRhEeHjogYBvAisHpnmerRNHPM6XDS071IoW2ecMQFlkKve/R
Yn7d1NwEgqwPb024fTgL4dJUEfUhm+UcwBoyALjoMmtwbvnEuG7lu/I1OYoyWptwICBEg5hj4oq4
Oqu8gMUMDqKW3Pgt290qalUYoa+KVpUprMlyvmDWtRLSKFKVWyfgeHOQW/BK7BoHSrxKu8rCYwWJ
VeC8qnjvxVpH/ZKR7JwPXlRB8/XUZWpT5JwBCGa+3EhJxxpRIDSkcYGJ5SNVXqmaEy34v8mTYdwc
6CDDtYRWBmyQaTzFNmHaQWETSqGREFIfQgCUH8JIVzTkWmsBYseMWO/CsFyifZ1ZOnRuwbjEjvJI
UxFRvhDk0s0Vj3o99JNBDwIxhzpIF/b+jBPFtQtCalmEtiASE5cbpO2UqEh4B7VVlQf0Vu07a+gE
kKM2kM9WW5CaO3BoC0bn5lRB0MFCtgFlhO9czdktnEno9MT16NHYE6H/3gXhltHU8Bg1fG4XgB8+
1sKoK6gk/ur6Tp2ZVNzLCDEUxOLqD1naEGcE/aFAbfZ1X1MmYTpSKvlSTWHmgKOxVRr1UEHr+KPy
o1YiRAIUFs4YDXo05PnOVnIIhWcB4y5sz2nBlEf8hs5NiAgLkKUDdcTo3M7mku89BCBVBgLngnvJ
/AiFkk6XGSaw2oJPCPrlj65SlSajZv6+L5J7tFu2BGSivJVAx8LKcqFe4eGk0VRNgr843X983NgW
CPwzAF2T3aU5Yg71KnzcUEveoR2GeOeUPbvgT6cZxz/n4JeZcb+dzUEqg19zqFgRDNOg6+T6Gqm9
BtSgzNAPbyHrgJVPcsotmzb9fR5BdDytJVRTa68++F0PwEnhvHfI8BPfF4UVhM9rk+njZ1wZqqGo
rXtotKAlvBLEhtCGvhkHcWxwtfZ5fXNOS5UYB7qUcM7gq3H0f2DF4Zj7qADsiFSqaqian390cqQ9
4OD6rO4r9VvlJMibQq8conypEqAruuR68Eb0iLOy0oues4px0a6Aw8sRl1PAEBLGSk/yVOCOUVJC
zQD8rVxOa60SO9w/A3TAw9QLH2X0FXF0gIQXkWroYtB8FLu4Pr7v2+b8msD4RvICbQzW4LKV8dyc
rVM+OHGrlL1E8prjSeqnkEpEu7fR+WBkRtCR6njGNBSqO4WBR1F756MDwdcS2QAugMZA6y44ounN
Pz5i0DQK4Xr4eARPk+ux5HNXC8VeQciTQrNIEr6YXGJInw+uIYtRv2Bu+ggeF1hBtgLpEKQBZFzK
lxMQV6FYJjjLpG072jXcFt3sNa27kKF1HRdWiHiSDKUj00LNQyMNQdUvaN3CqZzC1/EZOBHw+Qhf
4XxBRHr5Gb0aFuODQiUCYG5Gy4bufVXLFUW0XW9rLxn0jhukHUik0w0zVBGFCkpBKyhfGllXxsTN
Au4142N4jywO1/+fvS9rjhtXsv5F7CAJgMvLPLBWrZYlWdf2C0LyQnABCYAgQfLXfwcq37mt8owV
/fY9TEdHV6tUKpJYEpknT56sjEaz1IDmj1MDdRrL6A+I6b8jBnluU5EBRpcIEMVBRYVZOU89R6wn
auU2KBKzJFBNCb61ZQRQtOubd2bpf7wSiEeIa0PUS50D0dCRV2BVu6AIgu5ns9TToVZm3eQifA8U
OT98fdGZjxTRDTnGwjjHzhZFl4iZvET/i4gdv17M4Ojse+ncdq6i9zi1v611n/9KMiw/70iDuPV2
0qNVjDp3PRyZYY0PVEzIJLT00Ktd1kJ7/c9b/fcny7xkM6ouoWjmxYTeXixXGmJaDraKJytHvefU
m13Uc432Ocx8hPDOehWJ5j3GxTn4iYoF737CnUG1PSLV84aIM11Da4Ou2cwd2luE4+Mk55t+okVt
8qu6cpdNSg+1cNdw697ZVL+tGmwn338QDiPwDGRQ3j4xQmiX0RahyiibrMgXl2ynhkBPKKzeK6z7
bXBxKcgagBiOSwI5OcPMa66sTmM4MW3ZxdvJ5E0hZpXuOjUE4NKwGdVt2u7/PKPnQC/GNkX5IPBF
oIq+q96Z7YKUvWQcRb2bCjHZQY8tGmdGXXmpnSsPfRNv1i7fpDVRH1Rp6bU23H6IyjGHwPO7VT/+
Cd8cJP5eIE4FXYMUyPP5xsmqSa8z5nCD3G2wjdNhHgrow4JiMDq0iuGpOig+hR9Uspcd/Mywm6Eu
8l626PfzLAPHE+YIvFVUhmNG3s556CgNh1ZCDgzO9R1MibpJYtXvDaKtLcnL7w1Djw1hXLWN6zn6
kHA1HKyLoIffB+zbLMnhdZL+Ed55U30z/dD/tG+hzLcg6X99UD+6B2t+/LA3z+r8k28g0f9fMFC4
8v87BnrvnrvvYCOc8NQTaIo/OOGfJPwLpdJI7SHgBm0JUc6/8c84+ytDmQFsVRTiWIbu+3/wz+gv
tGNBKOtFLCHd8RrU/hv/jP96dV8AmWIfgoIL7Okf4J8npsh/1jPzbjtFuOBxUM8mOa9B7ifBF5un
D7YRDMp2UB1EYRDPL7Ry5imOLd0NedLeiiTrP3brkt24iM0vYWfZZqo5QZWqbLblSIZbY6f5S4xm
AA8LtvGjPzX3oxuWC9a29dO6RI8BCgI+RQ6NJmcxlB855I6uqA3ZTqCYbirIVC77ROPnrm7ASBop
esRNtr0mlcgupcW2KmxbkRItDs0YbhXKhnZa2Olzk+kFllYIlW6rLmVfmUTNEphDa5xs2oQMH2LT
Z1e1ZiYpOB/kJXZr3hZGJzYtZqXWbC+hztBu0GMNnWKpgzlbyqA6wiapBv2JSb8UzFL1UaLMSQB4
G8enAc4xNILoQj9K16QH3MpwIzllGw2t+Tuq0OPOog4ZPUCZukjmKoCGX2cjU+hwhu5uXW6tii6H
se8OkFC9pYkIr2oabWWo5juXfs7JeGerGi3fECyiK/1PTb4yEbiPpXOX05C9mGa5Jh20t+TV2leX
brKfUgnJqGY0O8TXRRiah1Dw7wHPp0tt3GfVc3mB6q74g6HZhqaQ7DBkSGEjkpc4nLPrwepLDNWH
TNCHOddqR6dxL7RbdgsX5UtdM4R5KvvG4tpsBEvn51Da70kyNBsl8+jLzIYvlc4vXBxcoroFx0PJ
23vYnRp0r7n/3oXJQ9KZn3RFa56IPnAWHqEBtGuMQWv2rAGBEP+n44Fux4rQqaAVvnrlvdnXKlPH
RfIYlWr0PlHy0chIX9exe2ZkWaAfzY96WjCm4wgV32Y9QM+KxEggQ8lw7qtH1E0uIDDErEyKyIXx
Dn0rwp+9w3zF6L+XpDW0VIC3xEXS4vjUTX9gnvo6QX+b2PrJUb5czmkC+SdTtNPnCd1/x+9BNT6Y
Em1Oui+a2ZFt7DRQdPdFj7p+yYZ4p5XINnNAjYA0i0kR5cA0Q9UxIHC0UOc0XnZ5EKPtDNFyuo50
PTwHYdrdDVOZ7DIylhdMxFFTGBUt0PFFv3JwWrptJQakGEutixho6FIO1VYppYsmS+/GcU0uOtp1
xxVtYS9qW0UbYtTwMUO75p81UI+mqFEz6AquU/T/7bP2pZ8Qoo1c6W/tBJL9fgjktEuDLt86F5c7
KarsAoV+8WMUzuPd3Pbii4OocoUcQBM98jDSt1GZlNdMAYouWpmITTRVDwNj5S3iYuHQpzBEM9qc
ryQ9AuYe0I4kyloISk5LvllkA+mRjMpH2Qb8A638IJNg4Bs1oFd4KX33qwD9C5FQBW8RgfZV13F2
G3ddc5O3YfNTMjLuYrQ5owWkW6B53IY939FU8EdUrpaXg4zEXlZxXsxJ1RcTWgF8ann7r1oDKAwF
2ZLkCwBhSJWjzr87qrgivvtHSv8lYKrvCFEQoXGo++FZ+YI6VSwTCngY8GnRamDr/ZpOB1qVbCPb
iX5ziEewyjOUdloWXKi8LQsyi+CKhFM4PoM5K69oNNqXfk7cDAEWxr6h4LGj25RTpKCiihGGNr4h
Si9XnR6ATU23fWWa7Cbu++iTF6fZzLQOgoMM2W2b1+OtnDojEKZwcjeDT7mxxkRbGAkQKYPFXDgD
0k6KHhRZoYnHIvKhvTWdE3vXJXITNA5USTZAxjUoq2KeclZErKqOa8OWwwyVhX+pstxRKW8pt0cz
guMoj/08oZ1c7LtDrVg5xYTdBvhwuph6B5Jd8jPIe31F5jDclnObTMUwe90rTYNjZh0IpmHD9yme
Zcin9cpIHd0NwbwpE4chwDNMaEdqZ4ccwlyp+3VgYcGH52mtqz3SAOmnYFz4fk7lsLXwwAHVDu5Y
04HveKaTpzJs+ueAtOsjSn6R9OWTvCG6qZ+CyomLpenQeYdU5aWre3HZxHlwG7Rm+RhUmfoCfacS
RAKcejDUS8YvGipjnA02ubcm6K5lFXZPNuq7F4F+0w+VBy/DZB62HeXhPpMZvwOJoN1CoZdfAC1Z
v/2fy2WXVw/Ke0P/u8v1qavsj++vmfSzzLP/u5PnFSTJX0AmCRKuwDt8rg5Rwyn1HKXxX6CL+Byp
L3EFL+K/Xa80+gv+FgB3ZKZfCSW/3K4o+wuFaSzyRTHIPaPf2z/yunwM+h+ny18RzhaAMIIyKuBK
5y190X3SdNAnYT+yCI1c812sqArgfKipWp8YGxUEpwLDUJGul2EBezFGzmZGpS0PX8rO0C4A33lu
0stcsGWE3kjQ6aPLZTvctEyqAAqOzczUC2tsPfdbjBWyFZsS7YyjH+ncL+N9KwC/P6PeSPFvBCVV
yW2ZIDdEChkh9dFuqGJGfhBRaB0UtxA5N6BlOSbldZQuGrdcShktVzHcofpngE6t+Ju/TendaTT+
ni9/G2pCriKEM+pF+pCHwKifa/OnkQRKmojsB3d9V+ujlbSlx5ZOg0mP61Daym3WSrXVzzbkVcz/
WdDp5TKQ1PTZD/jb8NHzs1TZWpNsQF6m+l5HDWlwzPUgAokCxSWBrvdmhni43RphS8gxBjRYVXfn
KFmGeBNRpJfIpU1EN3jCqSYmukVeDr2P3xkjH/j+bR2B/UBAzMUSAp0AeeH07B5nUQWxMCT4ngRm
CuMtEuJlqvdtRi0Ji87YJPnasJDbdxCHs7nx10VbI4g0ewAzQ/nk2+hT4ZBN+4Bk38sFay4pplC1
w2dBedxBF6KuxupDx4W1thCiR/bzHYgn/+2xAWVGqM+DRgSQ8PPEQ8mmKghnQb4HIFBosgHTLWHP
2EgBSEZrlba3VRD10Q1p9DI+NOD4rQJaO1WLQfnzIv39TsDuB7EFSVUQWX7r9CTgXLT1EprvNHHY
cvsFB0HU7JlxI5gXVcZpAqoohkCD2guyw9c+XICa7KaqD5V7Z1be4kBo4wJcAtghJO0RFYIDfTYr
NqnCGica/8bzFYUlh14ryZddwOWQo0tQBrH7dyn8Z5YM10R0i13iVdhhTs9FQcp8rYE92OBFVAaS
GsfZCr8h5NyLoUfRTE1XuqnksMRoCwcGAQaCVaEYH6RK6gXefmQ68O6FNN1Ws97E93KquuHlz9P0
NusHthAQOQAiUPwAjQS7BafE39H/0fHMhMBtXmZjDRZBODYh5iecHQHmPhsyoQQuhsogNo11vX+p
VDm+Mz9noI2/Da/DQ0BtgjwdcJmz28gQ1thlSPqXrmVIAG5qWK/VFdMS2oVdEc5g94dyNM2zrFkH
i2oUNMLZMQvqYGoKLWBtveVfBP6qq+BuXdG5Ub18x6ycFVv5G/VS07Gvt8IMA7F/O14zcZ3Ku5W8
DDxOArmr7aDa8U6jU6ZCDxyNTtntJkjlhN/1i5b9ss3QZiR4cErB1clNW5cbua7hciWF7ixHpU6Y
cLsZWRi094nMy1Vu0ApphkmMg3qJustwzRGcbJqKO8Q0f57/s+yH12L1yXTQEtGuANVW55XRWJmd
nrpJfU1Zz5C8UiGSFBpQwJjnZhOtaQDTjp4Kr9azHSl+N76aExXxDL+anSWJBpwBP/a9PXTWQd7f
HHIS2EgRwGq/d8+WRTM3g+SiV1+VwS7SOzI0GYS2I0GWKzIgwwbhDT6165MU84KM0QhYTyNtHsYu
uS+R2gqORtJ6fYKCC1piZShzxDKZ6STb/NAg34jp6QeSYwmhaohN98rUzfq0tknj0NG7bf2hBeQn
wAT1XS7wJgHhcX3K5IxyjYKwesHLsIalzbaKDWTYJ+no566ZywoOhn69fJ4hynAF8lk1vqKH84A7
r4LO+wZWMdk8z0PSabXPJxNND5T0q702puGIptF8AESeoORyPqLFoyu/dFnH6dMUThEWGTRl4GdM
uuvhovx5bZxbTYw+yreQk4dCLlotn1MACV+6MspV+3WN5GBKBGJhqobC9TX6ppJROxiKP1/x3BoB
QQaSDUIuvFKc3edXHEwI3TdJ3BeC3LTPpI7Um794SBHS7RMUOSZfeU1WLEKvZTmUkM0H69a8s8tf
oeq/ew++OChG+TUwfSSB4CW/3eUrmUYd5Il8krSTlhQWuengRw/1IVgj0QwQFjI87as7QE0lLA4k
wvtyV2Y2nvoC1D3XQvU1LvVVy7PkYSamzdDX1kXJdG+zABwESHrP/RUWUSiKOqS8UgXlSeQ3uwix
DgE+wru44ED7/M6fkMv/4JMBakHVgSHzdMKo31By/+5Snts15J9AfgJwGvuYgPxGVWsSDhKdHtJP
09iFcGKZMTGc2AlaJQ4AEIT9jiJyM5bt3OQEL6V99WyDRPklDSTJxfyBz4lf0rGuVmmOlYqJN5F6
HcJor9tJDdVhZQv0m7bcSe9TR0smsTvTSGMb/XktvWrv/m0SwW8ARw2hSYK0IZS0z8tGNOnk2tfo
LJxZQbC3rEJ/8upgA9RNYOu+7mPkMhbcGxez3+Kwld6kGKVx0AQighsfoZMf3up1MzTPQBJSeoSk
sh8HYEQ9akT1jE9VgvhHXEBQG/ZNkBqyV5mZCCiIOC/wuO882pmXiUcDc4OilTBUgJDOO2/3aucm
StuxXz6RcvKWygKune7Xdq36bzbMGnBMFtvr9SmNO38+yqCPMCEzON7lsltlEtlyn5NgROVVOxgM
h0OSCKsPXU9hTboqyLHEqGuVt24jzOaxipWDWbPwSHDByvIQPyHGijAUsqQYCmtTlOxvWDvW2BIi
j2v8dBofbwobZAr+O7D9H6KgM+sE+VjPwAJTwHdmQbr8bI9GbqUJqggDpBPTHtbh5N7GIpuRgkJk
Kcr3aPxnVBAkHhJf04BUm1eBQCums+MorHt4rWpOH4cxwgqxiwW194CzH+NDa0V7BuA06JH3Aky6
YMDbiXdwWWD0MErOzK29S5Mh4/WeW5rBGGBDTvcG/a9xAsgAGx8gpu/deJq2UrsOQzm3WYe9gl3k
p6NsZj8RQV1FeMmXOp/uw172uBPWNDibmsT6OPXPo41iiLehBR7eHwIwEhClhBd0HtnAHRyCMpyX
RyGWpOWFHRuCps0u5PVtEq/ULMg4mEQhzwoNuxrwudGVvgzbkcysUPB2gitTyoDecClSstGun8tv
YdWGR8dHivK+tOvb77RuV3Mv+0SaZ7dGrftAJ+CqkISvu5ypjYb/iIpR51g23Rot+NwXiQxldE1C
E+XbrgNVaAMx5RH11v2caXQ5Fd1kwKwp52bCZphW45a2mANW03qfx9FIH5LWLrTchHM0uvGgcici
Dv+Nl/bCihSe2SZdW1ClENZiKaqLuVnQr1YPqk72U56WZMtkMK+PLunj6mmkbcm3hNo42iyIT5Eh
SUo75Nu8il2zKVlbHtOY2K3uQ7de8bwLw0PkIhEDjRwyEe5U00Pia2FT2QSf8j6c50dkVYm9CQbb
Bfc4MdLxOzNJYj4BWy07yLgD+RTDR7QvbJsDr4Bu7L2KBMoo86YnMcimZh109hJJVB59F8iITvMW
S2XRP/LRomHcpmndENVH0Jk0y7aIA1ibHMDxaZLbPEqDpjlMiYqHVvwQWUcsRnmGjKChNyvpJyzp
NTJoAwMJ29Am4a7rqFLpxYgycNFed2xudLmrp9K66doxXlYoZ+lpXyX3DFhsf5HUUP3L9lgrCQRy
1LSGONbbIatcXpQBTbTdCo6WtQvaIw+BqA6ukjhtoIXoKAzspKqRfe6DMWHDBRaHC/gGxe8D8IVR
wevKC7uQbE4+tCgOwIs9vRlUqD7NC09yweUge0T1ywpKRjxd1olRZXyM5iBIIbVUI3WUHuaujiSK
pOnkz8WQASudrkvCcKg8zxBmC/NNzUTOyg+gDTuV3tU8qNF/L21IEKsLiOHm2fQhqQmrIAud596r
To1lonlKS84DZP1oO2CkgkXDZN/AamvBrgLCTdqiAlNXUXtX167OAMDXMATlrq+g3gopXBL7W1qm
oEX+JizFUuktMnQ1Spg7Gwas+xyXcYfrybrN809jmWm9MQi9MbJxNlY4QTZRIvyX4P7hshQazTDh
01Mx4Ok3SkQdSfYgavgRI6jNwks/CBs8dDL1Jp9OXj0SpbC2xwJYO/gbB5sbic+p06MKyGFg+HSd
4h+cJQPH1VoRIcjsoPiIeQEvUcTsX1E7+3HuKHp/2m0wBgZTAQ4Jkm8/tEZAo/emgr4AmNpZtAAi
r6DMMwaYQTrq8cnW3Vh1GK9ArP1BjCuN5pusTv0tV5hptT4kWFm4AnrBRfqFB7NfYIkJ/MyzJcB7
bS790EBHER/FEZtph3uYugGX3fx6HmMI0S8A3ATeY7Pqk4eGUY76YepyAECoYwEAHu5+rR6+Djm+
Mq0D/3DcLq+DMWLVmM0vHzdnK/M/kYE1NySsTPDwa6iD08f/PcinzwEpiJubNFYSNxCBVTG9NFWi
KnOAwvqCh9bxOuNaZUzKKnxAAA5d7YKdJqpfJ4ulhsh7NOVFF+ULR1qjEdOSfMjl2GOUpli2+Eis
gLGZDWAODv39Jly804vEU4w327QM9Ut+GsFeYQfBrp2eScQVYjS0tEbpcnRcRlAbsWlOU3taHglv
WoxPQiv8xY6lrX/4OQF/Vu/LyPjLCCoSvLn0OkzFpxW1DaO9xJMSP7ynhbSCN4y7xEP6b0G15YC/
82pGWF2DFf7WTwOK+t0VP/Qt6Wm6C0LWNfXFCk0taG6UHkQKdw4l6djTeV165GNwmN9qgvjTS5SU
HZbPgHoS//BmgrP7YQCW7b8wnvwLncoML20X+u0gV+bvvxuTEnoDY1u2JfqmQtQkeBCaRCU5NsOS
RvaKnNZKVQ+5TQ+/hjyvJ4PbmSvS4EtwAvS4eK0qcNoPU6TXJPwEz63Opq3SgUWNSTiAnGA2rBY9
QibbKmCbLQADQDaYJjFepH3pt/OI8xXvNcuY1Nm+gbM4L5cE+a4ZCtsUTXokpExoKyckk0rAhp5/
iM8Lqwe8wGlk7a3UI/67gDiafGUheA9BoYHlt7dTYzlAAWdqXD0SZT89JR2fEQXwZfVr34H1CZAY
Gd0YFiYzoh2zXStxxEqo8HQ8Hy5Qjm7W+QvyRTXsTdn2fdMcf8HJtW2FqfejaBHvflvoQAk5qlpg
OA7kdc9oZGwxYAN3DV+fiMh6Z9HdwAmXHNFY1j/6nJcDhoioeW3wRA36V7FdsoYRrJw11A9fNCu/
aoBX+SV+wk+zoXH462iM/fPaqorxYrDA8XldAX0MiqpdgStDNLTp8gKQxZIgp6Yig08kkLfAop4Y
CuoffoEsa8Raw/djB15WfFFyjWqeYj1BbxxhOVBDzWgDiJJHDUJfKRE7dSh6ADDBrmST+P1kqasA
wpcNajtQr5nwBWfesMDSoHkxSfzggS/goYJ4zBpg8XXblfhzs7R4yi8O7hkPLh0fjKluc1J7kLIf
cdzdpA0nif1IAWMtHAlCVCWJfeIUa5HI6wPINxVImWbJV1qSCCE5DsMck78GdMVTJZ30xwb4aX7M
TYz2AfH2NJK17YFEkyqsyHTpViZ5+rFZRxc8gGhtgSqsSufJV9hbrK/AqRUjUIM165eR6gIYf4SX
HqVqK/ir8Kxz2Tv1NckXoaMXilxqe5skWiH9SeN+sMFPV0X1DEqMzknLIHMC/DvYZG2Umicgkq6x
j2Gp6xLUSIbCjvnepfBt9Pd8Aqkt/gL6BaCJg2nGSeYbNH0ZmqeVjjFFL0qcDiDo2ChCqV2Boo58
jMCxyGWdx5sJbwbpVKQOmal5++tJTnOpVQ2AeMNA0PCP9Wpu2nby9i9fSm9N4P37zVuBMIFPdK/o
Pa9j/x4k9wN8YikX/0FOgE7IHSJ3n9uoUNCMrVzCW+S3q10itauxUf2uzKX/za8lC58SlsiXeuFX
Jwjem9Og3Jh5MSQtotiEGarS0tKhoQSUUjHRy4qa0AunoX8r4JatHg4ckCfCC4VbBvmwNcT6phBY
b2+BW/o7bypkGr/+uhCYtTjSNJZK8HCK2LqqXlOQLjo10o/NyWA1J6BRo9ASqyFotQchB5MYSiGS
JEEiKoROxuBhrJjCM1vna44uq7j0bpygM66RTq2/rfF1wwXoB4Z1zdnoN7mKfZpx27nZr8mUrzE0
RpgYOil3AuwPrN7TgAAH9kavyaAEDPM+REF9JWKoYrxXKngW0APLgX3ACo693hVIi2ewsrDIIQCv
jh9E3ye467QsZ+wG18PMahBkcBPtBOBFFKhh9ff+TnT3Nrbzl098rgYEZAZm8DnOakZQH92QAqo6
mcYaGDDuAnEAdtKfL3WWF8JuCkHhxrUAWeG/5/RMlzU643Al/71Gwmbu+41WnNIPKGbzqxu93Pyk
jlWNGe6poZiyX8bxz/fyFkJgIRpT4V8ItntBM6zz+C3MxyfIbKBwtHyAAArMWMUi748PQ5YStMuC
6/zeOP9+Qai3AzhIUIMMcPGcrgviThi1MuT3eu5wUJQNTvyLdGlg5n7t7D8/4Bn32j8hsNuQoQtX
hv6M9BzInNualp1tEWSdLIYTqwftl4QsjO1nOmQT2GN8NR9HR5Z6K8fO23NiYBqCYaU4j965o7cr
HXeEUAqET6RGUacOiO6Mkr3kYeDSheh7lAb6TeXg12GPz2PDYderbKowBYJC7iVG4QkOB7gWgfA3
Uiuix3UzaUT2eyZJD77LDNOybGDqNT6O/cGj22ohMUpE3SmfpU5m9s8PcT6NmDgaopk7MiZgrv5W
3oVzF+ruczDdiqHxlml9dYTUwLrx4xJkI/1HZRa+3AFMVFDoUSEAyUKQW9+u0xRyYJjgcLz9dezN
5WupcA/LCpmioSr/EbTm+9OB9gpkEYYbW/U3c0AcBxI9VTVaxXsvGE6yn420abEvukH7A+PPA+qB
s/9AtcBn0WMYC9WTUpApxs9vHxCqH3NlVtYcU5AcG7ZJJSSwviYGG+a9Lfj7pTB1aNWEogtE+qD4
vr0USJJyGcHGO55ckQntk2Br5lhLvPz5qX5RMf72YMAKcSmQlVEcAxMCoZG3VwtD5GVS8BEPZo1D
MexitBLFUI6oyRr7n8PaIYe+6YcS2Cp6cvAV0WJhWWkjeYXTGhScctM3CsjPdUyBPYR3krOy7I8L
fAPW3/K5aiLoMfEYKacvg9YSYZCBAECnd9K3TLWbsA+hdwl1FQao7ZrMUU+Su/yUz2sSBCPkA+/A
Fp1vmlJMOSgz45RUaFoV1qBqHBFopJXctgHKbbrtLwclDfBnomhObgU89AyHRfJqxk6hRuNCmG4n
ZAzTjdDQuwFuigM4tD2kfNvbLh7xAbhYyZjeEvR3wBcEJ99GITmK3R6qLForqCVaGa1FN5i8q7YJ
dCGgNvxvyEPj2ES3hpMj87pUkVkDfXW76swf4qlG89QLxBZNEu/QtROXlA2iiukyRLYChTDtLAfE
U8Dz27r9ROD25uQ2Aeubqos6CQMPBgyTAc66nOKw3C0D0VvRjBKwKxCYFFkG0Ktt1vNNMPalC8F7
BredxXe5zlXqdqXG5taPbAGJr39EvsFntOADov31bW8HJBEeKwW0udyChAQ6wV4YHUX1RkZwOn8u
CD2H7JIls4u/gl++2OyWSsfVxy7P6ybe1b6AEJEwDMdsN1ARQS591/UL5nbr5ng1SxEGQCYmFA+C
NJ9tFrpwd93kkKVYITdZuwrRdJ4Z5EUrEQ4HGrbWvSShbCDGwSkc7q6AZp40nzsgLwG0nk8pt1+2
CC3n8zK5ziTsdr3vRJvEI7zoVz8LwLf3E5fO+kPntDTaV2+wS9sGIZvJwYhRxWTCREawZGWf4jbi
pokL1wRT/ggj3mcPCjTgFgRVVjKwpkv3wBbodG6XyvFDRSdyrEKyXkgzT0cgGf19apJ4M+dM3KaV
bUNgxpN55FjUR1qyfiiw+8RLbVT7uQwrCGjmEUcs2hJ7QLALSAmdua8yFX7tG2zHzqnkOnGV2qZU
CMxuGIBxnc50V/fV+GGtWxvu4JXbXbaEpMWKTeQ3ocaHOKLqytCgvJLTYHdsAAQN7kt5nPox34rc
ZR9TJdDNpVLV92qArnArVFksICdvGc/1ZbbGco+2ZMgCd4pRfHW2oOFa3aV7h6+8yBCPvZi5Hw/g
PfDvOm/aQzNH7Vosec32KP7vHxTkZ9aiBUQzFAHpy09uXrPnNugYQvlRProsrnZhbMNLGuaiKtDN
klxTwHR7A+WKH0Od8o8ADyvwlSzJv0dI9SCeiVR0P8W1qPZq6YJdNEh7P0wUgANMwXZY5vGSDAac
bCYd2oCkORfZ52qK8+UCDITx2xDTOtr1UChAmFNBFqqYCMt+ZJalEhoWgbmUOegIWxrZ+uM8ocaf
IVd/xQaLMlmeif45rAd1Pac0vEKtgV+hnPkcajmh8x7c2ZswbaYLoN/BZdUQEaPurGq/Rw59dYt1
zSKBsFkFX1CS5X7oAKTauIrW52Go+xiMAgX64LoOWLmiVW0BxpQZt2p1zXyZjCV6U4WRqm4X9CkD
617Nm8mRllxSMFrVpZm12cdqjK9YK+cCSO8Tc8u3cOT8lkbYPtMwQiMWpefoqDXLKd2ypScgY9vu
Vglqvixqhk8WIr1dDtCmBAei2aTgTqPx80joMzLTfUHitjv0AAqKGEUGH+eoaz4OkGhoNo215Sct
Fv3ZzAqcXD2PkECNjKqhIxC2yLhmwNyw8Waxbuicubs8Ro3yplun+rlGg48CSR751PWVLpSaoo85
kggXKjbZZjQhv6RVR5+HLJmva+D9KHAG4IqLclvwMdCISMfyGm3se9+YpsmfTQCnZgvlOkibsHrQ
d4lLmj0MfZJs8mpNjyAJizvwdMDtcMJ8ivtOHaZxjlDeOSXPhvBP6HtQf1q1XLODRm1mUWtZ/lgw
IAdh03HcwQ1cHqzJ0fPGUI2MLaT+ixANPC+SvFEHDT8UZdfpkH/KO5u/kFmRx9rw/mVap/XHiAW+
ndI+vqEgFhxCnBRbPWv7AP8yKJjrpuvADM3XNUQpCmkjDmYW4ORbsYQUZ9kMixTWVQY8iDXJEUIc
npXf1YeGjeYTuF0E9z/Fl1HYkX2NcpsvwOX0XY6+PMdoafMHKc16VQ613s0pTC7CYFnddjS0l2ak
7q4buHk0WUa/kWaCcYghYnRLF4nNA0zrQ0TseDUb6HRUbiYoPx8zFMwkkm4RHoNhCdgjv1gDw685
Ciw+rnH2/6g7s924kaZN38rcABvcl1OSVSWVVkuyLemE8NbcmWRy59XPQ7mnrSrLrs/fAIP5AcMn
spxkMjMyMuJdkvcupZOnZnG7Bw78+IzN5lwtmtKBYbLTbeFF1iUdbg0JzNIrQneZK4P1LqvtEuM8
nlOCv40nUTcByBB1K8esgeDemyjUWMtyKT2zvwColFMdKMVDjGtTScwup43h5O6ZRs8vGPBJuHGH
2KAyLxUoODoYtMvZMpd0ZTtM5Lqh01PSdi9xQxqcbqMKmRfQmVG+uRyVOr6lylJcK+ZcfSjQGeN3
Ygq9qfahLclgst7JrhExA35p1Vq690StP/dK1I9BkYzqFVCf/n2qD0OzS/TCMGERa86FCZPG3Xpq
WXn7MnHx65xac/EH+t2h6y2YoGdL5w1+aUTVtVDo91/MSuMw17Y6dvKy8QYaPRrsghGCSVPeGJOp
4MDkpXVgTzLBLsir5V0WI4C3oeU7Jxdlmos0VGQFiWCOIk3ZOUPbLnezW8k+2a2phxp6kIMKgfFg
LcY43+fcyWURaMD628Aq+2i4olqStYHRa/HD6CxiDoRa2JfA9SIUoTVSxIuOi3j3wUq5/aHlosi6
s+zV5goBrOhs6Gxnb+kTerQPC06Y+uDjWqV6/V4n2KnnLrTkedegWCvDZECJ895TYnQI4L4UGJFJ
JULsHLalN92nBqgZX0/M4p2YNWXZjVw0s0B1Gl29XC1uq0CX1PGvnIJwCvurWUJBZWuf6V0a2JqT
75GCnNrsppgV21sMpr9SpzKkTgMLBpQWzLbypuvMzO3C2c7sQqfA3gr2g0t7M+i1WS83ptYXyWWe
0J3F6I4yb7B0ExqyRjnT+HFgPZ1VKZZam5hG4RV6OIYdZlM6nRkx3OnQdtXEoSSG4+l5HktYbnVv
Idigj3S/7U7vrhXLm5ygzCITHy0zNyjFUbP7oNWK/Ao3JAuhFM36TkB2MzbxkOi9HpDCJYqA6L1C
0RD7SOy7WTEF5l1N72JhHxBJO/6BUJV0Sr9Qt0B9f2NE7aMVN9rkbRCN0JxkU+sIWFpXmjLY/Xt6
uWV0ljWu+SkehudlSeL3cVI/x15twY5rxvJ+BNoB4wMdKZWzQyVG2JLul7NcFLMOycVI++2QSC+o
m3qpfQeUZu2XpVXeYydmh1Las9+7qUl4xVbtSxdHy9YRqEc28YRzes6xEmhTOzbhwllj3nptYtw7
4Ick/DBKPSwH1osPHG78qok6f1c3VetuWseJL1tRifu+abt400/xEJ1TNI4xvCgn7xyp5ibUq6bY
5k1kcQlVtY3XJeIijyzlSs8n80Kv6VlCa6F37XErCnU9Gj5VvdMjl6Prha86nMGh6g1Nu6k1W1wD
Hxy781qOke+1CCIFTR5ngWm38MQ8rYyAkIKH7M9bm5fbzNS475dIpl8j2t7NLqO9Fkr25Ogvcy6v
OeQ5+1Mb4aE0I73gEaI7Dp1020P6D/qqTj5kaaw9U3ibtmB2vJ1QvXLr1E52q2SqDAa4YI9qVb4v
MoBgMfe2raNH2ZMYdQSIoVaKJ0ON5L7XjWjyIzllbpBSG91Htc5LxyoF7hRTbO66xk3GrWQ/jFr6
JU8M5zmPYu0x1xARG2jcYi/fiHODivEHau96voa0qUazWG2u7Ag1AEz2knFdg+YXM1/vwnNVrof2
pLcQ4Fwl3RR2Sh+UWrKAQWdVqQhamU4draZFUCt0xgwqXUEY8W2sDqyrom71z0mSdLmvFzwDvDoH
vl/O/xtQ/WJNJHNtnZd2rztYTIDjlKRaOQbqteg+1lzakiCvDUN95twdpe8p7jicKV1uQ2TMlLO0
sfT3K2xgqy1D3vvprNQ3FgZVn/vBrTkduHhuMQcEDCUiy7ikcycv6hlMiS9jMprLqe3rz7neTWnQ
UmUc/HQopi9dN7NX2JNc0/qaIubXgabV4NOQG6DfDsaeGnUMYiqdFnJ5UKPfTBCk0bZ0ku7CnLm+
+QrZSBcWUaNYG6Upgfyqy2B96NqieHLqYQry1mhxwVUa9bofHe2e5prrAQoihfPtbkyKHYp23Z7g
V42bqUlwEWggneIPsLSKuDaSUUOdJFqBeDMct3oj6wGCAYAUFlFgYkedmfmwjQebTkqZB9Aau0hu
1lss3vRzk+qk1EYVLY9V21f5jS60sQ25VEQ5Ec2zxVIHUuvjYt4pKgw288buDaiZudakxqcC1KhS
BYPiTlm0pV+WT+pVnggbB2ou25NZ+/2SIKwdOJy31hwmtK/cwu8BcyMBWA1zVOYX8MZ0Qw3anvtX
fVsMFIcMfwLl7fVb2ddN+hjHuSnicGSr0EWBjGMgczjgqGh325hUrTpHLUgp/26bdhrgSgN/KquN
1dBqu49UndbLrgYn1VWhnE1FzXAqqnO+g6mAluozgMy0AAZQ7rz+N0xuHJV5bLNqRmIvmaxHlJb1
5P57rVap135DV3hrZVTXoqm+gKW+du6BC6xtEPbh4nyNIbhN9g5Y9cJ+a7TWS5/6esQh3K9Q7loU
LrZRhg6FIQnH3Yc+oZ7gXnbkk9O1mnnqbAZ93PZNvltobvG1OPEykX023L4aytAqun6uYO7yeouP
ZqmOziGYF6OM7o3OqlN7Y4NTTY292vfNLIAhpR0pDleHuNnWNdrZOig9EeaAkK50sFxk7rVHxJy9
lBwKabi0c8p5rinCDhRS0wBEVV+M5iauJjMtNvUI4MajdFAJ93Ih83M3kVLYEU2wIfLq3tfMxjM3
zrwY5o62X/mhdvvivQK4psMJEu4ZcvrsnQ1gk/KrWuUkWYDfE4m0jt16STggkeVM/qI39B4Xu59f
QPZ7L42HW2qlwxll4PRSqJGBipfdX2XavJpLGyVYrcGjD1wrxX2GrZhz3pDBOag613Dgp2rMq51E
GDLoJrcesd1GrOJrvahRTmjF0gEiuWv2YWcs812bKuNEfqAUGxJQLohRVlvWTtpmV4ZR6U6flSWa
ZiwS4rHR7tw8za1wTKvqi0RKSPptNnAzqBZl4DIiMy3ZkE3I9qxPrHz4GivTWnAhodarYMmTeAtN
a4iUbdlrLtgcvfHwH1dNITbmrLZnWiucp2IoTK0NnEjHiZl6YmpxQXXm9rp0bbUPddXqu0eQD6Am
fFkDsguAdKBBVaHrBKyI2tZ1zMUbr4GGNPxqot+GKImROxsnt4u9Erc4IIC7hlsBtK4uQW7oc49k
S2V5dKSULtlBW+DDOBPkTwNo3VlTw+8NeuplnxfwCqyNyHvXK6rgPZd6a2uw9Wc+dmh6kettUL0c
vylgl6gdZnV8qRCG22fulmPyDh0vuSZdhp6ekcHYe4mkTPqZEGnMO2MwszsxGtEVKMn4ayw1Zt4d
lwm0GrZufr4s6eTXqTq+dyervx1lkfAKsNhoDjulIJo6JVyF3EK8n+ohGpoZThMaNYs0HIHGfBwN
ExqhlbfmWWVmGehEad03USy2nV6pj7ZsNd9zgCEmslgA6LfL7MM4mq+hVOooifTtAKerQO0FRXw0
Rs9jWwJOa6sFNCjCuROP6yGEPaIhVQc4t876lgYRbVak5NI2jAdjIPQq0B1SH3FG0IVG3DYkBdXc
Xhl93V/Guja4oWrFtbMFB1E/jJPTATruKt4SMIDzDJHejf2S/PumUdaEt0V5qPJXdfXUt/PIA42S
N2kScqBnAK+oltwuJQUAf7Hr2t7kcIfn0FDLdLM0E78TW6DpQI2goDoY9d9jm1QbPWqnYOys+ckh
WgwXU1fJOiyawb1rLdn1DGfhX6MA6dkbpS6ujCLSL1DVzB1QQtGMubUWeReKkuif5yLN95NSt7dA
9bIACJj+CVJMX9FmcLw5SK0WMQVnNNM57Mc5a/1Cuthk9FDuC+KvNIqLTNNnBPHt0fqgREk9obbR
5liGmQLvlKIutSfEytBdL8FhXAsAJurGGa2ZO4GnQ2poItUqN6WWJQ+5Nckx4NwkqyM9DxNDNu46
b/bNaIxUoQ1dRNduURqPDSCL2B/64sloS/EoO8wzkrSi9AigEpxUPLDkC/kUK6OKlXk7KYFC5nEl
e9g90LzH5yrulXOZsalDmebOTdd3Yt9ZDVQP6eSXlAWcMyVS3Q8UjFOHZRDbn2t9MTYT8jZ3g5z1
87wVnR5kgzuu2ZpagpypqPA4NDDPWiOp7HDxFBKnMvWmXWXpQ3EHWTYNJbUtuO+taQaNYeFqgU7g
RTULNACyUXtE9mR69KJO8+sWLZGYvsymdIvob1DFamhaZvfeJd3faWakfRYA0B8R0pgtH6ES6miG
8gjlxr2a6PHv6qFj17n9J/DJ3W3dqzMiz51QNfbBcuvFSk5Go5m4OEyLrLhmtEaIQusFRTTlcmx0
+TGj1hG6SCFeNwhZY8CWaAL5+MK8zxIDnUqTov55XVdIkfkALXPD+DL3FP+ROa0pB8nPHFB5OYS0
wCExPXKhFWV9J81WmNZNl6HfMW1a112hSbKB/gxGYJqzEv/emn6juDFnkDTzbtShauihIdSpS87V
Pimz5Rwc99y9j9JptL5YlSnys0y4ZWcGkSnVTgndwTJHSfDKAbPQ0gIekXnYaqohuDttIW101TkN
ZG5LdTrv54kipm/rk7U1zWp0n+2q6ggqTZ0XU0EcsxLVCsnzgCmECgz8GDyLCcQKNDJpPKAqjEho
BuHbSeMVJGhSi29qo8xOG9LPBKe3aetxzjG7XtI4ByxUx9GKIWcNNnRBYmw41ebdYLgdV5jUmGwp
Pwh3jIYspA/rcu+DMZRO2XWWCaRZwnZE4lHbqLXRt83nPl8Gbfb5X+p0pq1rkpL5S50QGc4iWJKZ
F1CwXt/EtGPVK3ZJPOHU9LFX4kW3kPtwc34GFN6xpwula7kvX2RzGxV2MGF65gynaMyHelX0/uBP
40BEjklT2gb3cNibq1TuHNlUe1/UDBLJP01v3c4tuk/SKGPAnqM7VGWglqbUHd+RBTwkv6CN0gad
UU3O++ylz/X7ruFhc5nHcmjTw1ZFOYfeIa2iw8dKrRlmUpw6X3NRr9Sm8jvuo8y9goWoCLplJ/qU
hy35dURY3KsHDtRhOr6rUsABB9StXFQ+4upb+X3E4TuoxrCqVSS9dRKzBwM3qJMC4yPN6FV+/xR/
pJD1IEr+HIteHdgA/GciWrtvYpXg/5/gIUCT/dXaWD0KDjwEbj/JT1++Ff/rvC0Q0mpfC2m9/OZ3
OQe4kX95L0BEFegOwgn8n/+oOWjaX9pKBHeg8cHutaB0/GMkoDl/aTryyS5xD0FAxNP/9RHQrL9s
D3ljlgMsPMuCN/UHMlpHFk/chNBQhF56jFmgKJiKPBravSUJGHiX6VG5zzv1OhcmlSLnfOCkgPJx
Tb7m65LA6+lxiITVmRbZPXlp/aWa6KnWxtmrOXyLN7RuoB89+X+fyFqRSa+ETier0wXQk3af1ere
VRrsCwUldRhNFekJJmTUf7kIlBvFmLtL18rQgjFbFRxv/7XJ9A8N9L4ANcO9NmifTIfLuKa4Tui0
ugWP2ym3WlU8OEB4MeWZRTAtiCbZIrvT0VC9oxeYYROk7os+fTKNZb/QDF7K7Jon/zAj2uDrJB9n
VdHGZ6WkbLC4ooM6xwP25vKN6HselyLMlvhWFeIhUYuHpuyvnTJ3/KRNSOSt7NEY0R9sFO3LKNUP
Ws89tCrU+xluoi8G/uo7+2Y9+38/oS8gorcmdJ3oVxOKwLGtdM007L0MW4WhoUWk8c5xgoOYN5I+
eEZoF0nY466WRvXlXFPZqpxzwbXeN6c4pNi9E9ao74pInJWx/U0iLVsOz72j+ahA33aZxSmaF/HW
rcYS4kedh51OQdnL9GEjZwwOxmUAsgDkM1gaAJiFaT84WqX5gzO8axrnBE/9iBj6Y+2sIfTVq9Ja
566oIBVG7/y2KJILWWXvbGlcMcln3VCp/mAOBXy4yPkIaLbnYjY+cVvONsNCO8rqECGxsy3U+Xuy
lB368196Etnd0uoxYL/i0QBC7rPYKyyB4lvSlOVEkD8yp/7x6EfHXC68AZU0FfGyKD6bl3FXWnsq
C2REUwgkbkfL6s6VWwqhCZWf4mmw1Q923gUQ/cJcjmHttEVQ5CxfqH4FmUCZ+eiZXXqwGz1H3MXT
eP/7BXUkn/3jUdej8dUsJxRMrdxJqHf2OAqnIDRjyt5DFM5DT9EPupi0WD6ueCiM7H6RLbWsJFbP
zAFtXlFflmwVn3bYCTv0wxP5x+McnYt2xkan7yz3SI2BRqSb3bOzplMfRuet3to+K+Hu1dsii21n
sSrl3pzry6ZoUJiDr9DYSxdatMq5g1RdkKg2+mamtsPKhYJpkkaYzpX3cYniLzXjGxhqF33bYs4C
7cuwqBM6RfqkFvm9prdnInO+/f7bHOYKP+ZifYlXD+vkOahgIeR+qorQxImilNzhKx8NMxggJw2s
VkTbW3Oy5myvhrGIfynqNs1e43qu21D7mpL5iWFFUDbSROjI+ro3MRSx5uD3b3bEF/7xakfouqiK
22oqqmY/etzsZ8QQc5dyr5kUULbtv/O0iqgfTsr7PO6DdM7OMgSBJ8pvdO5Iz3u4dj65Lrf/WH3M
GuqKrRw+ewJdrtKdqQ86mLueeNZffIZjTwebWiMAf7feQ6N7Is/WfT31as6pHn9oNB19HG52duy9
pyy4TSCZ0xooP0o90XwXCAGEuniDpsZj2SthFMfXHRqMpReFI9KMeWJfjHSeKA7fjTNIAMgPSElq
2LSW6gl/u19Fo2Ok3+K2zZiYRrNf0jbzc7MK24qOoWE/qIv+0RrhDun9rjTpd8YynNGK7R0uhpZy
U3vtFfWCgDLxO4WiyqL3d6NQL8rW+UKgPYvKFBk5GpYn9qex7sM31qJ5FPMrZEbQVASHk7WKCbhL
X8udNb2fPB2uvXGxN/FMhpJMPfCVkWZKrOV3wq7VG3DENB4LZNudAbJ/Hpu+VyLzQlOAMnBUGpsu
b9uzQo/eK2P2AdTqezAgzxBtANoD4unb9JPaUjNUjNQI0kkVIdpSF27pYJBnmQ9G1Z94Se1XL3l0
OkRNDnTN1Oo9aJ7ArtIL2472pe19GyztTFT9dS4f+VwX1mJsTdldqJW9rbCzOZFD2IeXsX83n3kU
8rl5yF5nZe5zAVCrWOaSphhJj6214EJIKTwzR+4OhGKgqOPn3DC/1ErTBWnvYBruGXIHus5XXYTo
4MSwbfuvUzmhUmBpVKJaOi9mSR8jqCXNrGRqSnA83bu6zs0zkAgOhjJGLS+QJbwwFRooZkW3v0pc
a+O5jbetev2SUnG+o4N5Rhnr06IrLqnZAGK9zCMSQLIpNJTeLy6KGK1BcVRyPYsa9Q7BnnHtqz5b
4EpA0ke31pwgHC+U66HqkGB0PiZG/jSsjT+zEJclfLA6iTfTaKPymZhPJyLGLyLq8eXOUdvRtQe9
36s0D/02bh4oejaUEdYmzdrqRdWz2xoS9IjSI3VRjJW+sQmK8LGTfOuSigQo5H/ywKaFaW2W2ySK
k03UgVAZJ4ypJxLh3z/rSxB4a8eti/RV9B9EF4PY7Id9ZCbXcrhyhmsDwpJJlQ/9EQyxe2tvjY4e
Tg4CHOQFALlwUZS4E5AwtHGxQ70ZeZXl76ySN/n0tMTFlaOswCH6KNSr4e4HY4quJjIOcjF2hYml
QBTtV+IcgERKQP0mF8/Uqs9KQ4e87cg7CqsXwhh29lBi365tFP0d6ApiL1L0l+XwddKdbQzeEJrz
5vfzcGQJ8GNTHB220UKcS8ZB7i3FQ4GzT4uHvMppkmoyPddc6YCBS92VFLgEwnbR1iZQK4u36zVr
+ZRClkWOYKElVVbFplUbJ6THhDmGPpQ+dW7zDITecuph14d666MdHdnKDMkijstun5W5pQeYXMXn
KbzUq6hKInJl9yYuGrAe6wZUjd6hZJd1QeyJS2RF4jvsscrWT6hLYjyc9fdj6ULjXUx55Q2VHriV
6ACnqUrAns02dnsin7F/FfiOTv15igWqw57YI5vZhQstKT+ntQwnM9Wg9NfLxkjqbiONbAxnU4wh
SBSKwb2FmkaMtu6S3jlNdFP385ml1UlQoygY1EWWQGWwzWBQqeWlpukFRpl1m6JwCpSBdLiYCApD
Cy5VVHSdKWg1+oNefNuJMg4gaNN+gGl/BnMJ7J4yUJxL+EGjAeVL1Xn2666jgD5nd3inoJZM1hi1
hQCQ3J4Nc/EEofI2HbVdDYHzil10Tgvj2lWqTRY5oKmdPqk3saFWAUpg7Xk05zn7aM3qEWPftYP9
scs7kmqoohtaBCiiFMVIudw96Uf9i9ViHF3CtQaTVy6v9T5SOuar5jLRtmPNuVdGlN27PMZ6sgHx
KPpvk6lLugn1suJL6o1X9eOG8pe1gRr/UWutfb4Y74bMuDQWTKo1atk3kz5cgp8NAK1pJ46oX91K
jv0LYBZWppPVxR7s28dk6J67iW8A7TUOhZ7c0i3/qOvOR9ouN1PRdrtCSCKlrYA0rQCaNnp6i8Du
pzlL734fH375REeZiUHIRaSyopLRaOkNCtL0NEHXdvcRBraJYo8fLN0DPFPPNMVR8wCeUo1nsOho
qonE2RFggJMu1IyuQPOkO9lH8Yl99au6zzHjSB9mp2s7td7HL2Rvo4FubrQx2EkbLASImfMcQKGj
IMEQc21evA6DAAAyG6fUhmAqJvMm6YW6VUYwU72mCgJ31vknZu4Xp6FhHZ4w2oK9Ut1rw74y83N9
0XYj+AIMiK8cd5WgAOnXL1t0BEHfJ+9OjLmmUm8EyBdz2FenWqmXqqYX87gHgb7r8minlnRuUS+4
SCIXhL26az0vbCwnzAEj4GP4vm2jnZ7OIHCB1oeLsdy6QEtOPM4vymAv6e6rx+GjW3SstWnvDMN7
I6O8bnTDiyzqLeVwbnUtdRQrpxqsOBcVUcJIxL3JrT9AsRCf5E7JNrMWfxEQ8YESZp+A+57gCOrr
zfqtqVqjxqtnY12qda+AHl/1TdcaTvwckTP/rc2at5eDaM8Q1dL8hmQ0TYeLnGpY0bbPqiUuZUo1
YNAM9Wxwh3pLxQBeAzLK7zrkW0NDK+6sAVafnT05Dhe6Sp03VdPd/H5Sf3ViY716+OCFghVo5/Z7
rRneW50Hvi1DubpTXL+W5ZOWd7CZOSDM2dybZvfJIT7j2EMj3OqT69JWrmBx4XjfO8Y2XljvTALF
9ib9Fldktb9/yiOxr3/zimPXULtWFjTyLYCd2lj6nppdac2Ed4hafQVTwe1JxDe0TJDuWZpL1xSX
muC4w5CdJyt5PCLsw+JyYDXRR0eSnPVjqNR6t3t5vv9n7YD/D50yIJm++kY/VfqvPs2i6wixP6wy
Xn7je4XftLAKpnqP/tKLMt4PvWZ+oq7eZDA7+fvQKpi2AF5WBHrklkAiGBabCcLYd6tgWgYe6qyQ
guC6QEyw/qTGfxjY1oHhz64WYuhwaTz30XGkNBpAoXwiITW8ZJdZmnHZ29wdrNz4EnVueaKAfxgc
1uFchKjgCrrIULno1x7uNXNK0Q/qaxR90OAM8tmugZ6npzQAj6iz/wwDS1lzPHRNuEUeDpMUILiU
ovNILDx74wxNvM/BdgUGr3UxZzEqS21bAdmQeupLOoXXgoTlRNLxMsqPSPj9KbjS09nRae5Ajjx8
Cm5Xaj/VSH+UtRSfs0KN3y1Aw7Io+1sIYX1t+8H0FVG0XNoBOi5aAnlEqeh/U9JZpUYBfW9jTGWB
x8jaAs2lafnfuaPXd81QWnfdgOHTIrr8EnFrbnKqKLQLTaHVFDgQCNwE4M62n6R5Dr54MgKpCMAx
CZipTQZUPijhV311JYa0oZ0iW+aPKOCJWO+fk6oan6Gf3Zqg9q/tutAQXEjE1nPL8cFRAD5pnB5g
DtFTAc4+yiT48zDyn7UM/6f57qxE9X+l8n4KJr78tKTF61iy/vt/tN9Xcx0T1isOO+x92NEk4N+7
hYpj/EU3UNURF3RWCt/6o3/ahQQgeoJsBJjvK1XXZov/n1hi4Eluaegrqii2E01oJf5Bv3DdVT/W
O3xqjwF0015l9nQakzz56wzAUFAz1WNIi42Ft2uwIJUtd+A0TbEHiJKdMtD6eTgi52rAtno0a4x7
OFxUw+AsJHUbNZdN9DwVubYgOxWlinmv2J0NAOvVp7j9/iavhTYPg9f6fi9MbpcpxrLDemkwvcpw
1LTKEV5pJi53anXXobf/0HBb/n6C/lLO83AUG9CAiQ2StqqYIuDFTB6+1rAsXqz2BCdXV4Zw7ih/
OMjRbX7/Lodx/59RoDajjY+eAUvmcBQRtTUSwNzeoyrzNvC/LEChU/EcT0sTpkjvn0gLf34rS2WZ
YYaC4uWq6Xk4XoEYMbwLV/o9LCOkAsZpmwAs/6MvtL4VzW9UTxzAELZuHhfMNLgOGUw36YMs1z+q
aVOeIxa3nAjsP8/d2mK3rJcWPEviaOHJplChr0GfmXIzcYLEg8aJW6xFM5wKChxVjTr5w++/1+Fi
f3kzTcWWHjOZdceaR/PngROsy2GWqJlW+h5kpUUHNs+u1B7D5D8eihhjcmJxUuuYNh5+KvTIkKTs
8YsSBdSK3p7Eru1dlHeysjjRnXtjJnFCMGHzr0gHlvvhUFZtVxQ4aEcNdBTOEQ2xz2wCxaVJNnIz
SuH8UfrxMosH4x11vdFVXQS1QIhPlbbUZ9jc1wrChnZ6Ypw3vhYOHSiFoOGhsiaPVkhOikOxnUvg
yF3d0PPkslXS5RptN/OPowUyLAhyIP7rkCi+GIm/iklaOeiwAICwg13Iw0VI8O9oP30/jn8Zk958
nx+jHF8+wEwvcyosRimahBoTegRzmCNa+IyIbfNfTB6prYF8AmpcLPnDRVEuRifQdsYBqnUWTMBG
+xrWnIUHYx8//n6pr+vrx4n1fT28HuqoogXovwYczOxZi7hJUEvaufncfKAsml/SVtSepdufGPKt
qXw15PFUQu0y1M7Q0FwQaYZlrQ48y1k7e5Px7fcv90bItRF3BsdnmQieHCfBLTwIuSiJBFvt9bcg
0rJAQfzzxLX5zVGQNmAXk2ejM3v4tSILS+rEcxrkJMsUZLmwt+kg7BPL/K1AYaOHQ96DfK33kvC/
WubSc1KJyiXsHEm+D0i3yPeFXUZ/l7g0P3gEqu6/WYUu2QXuOJiQukehCb5YIUFjNpDNHXuHBdQT
kjifKe06mz//TI6qWi6S18SLY8ygl5bqgLSt9LVV7Odd1aLZeZ7A729PvNFbXwoSs6qvZ6OrHV/1
qNMlcCbZxEmk0EopWzc0C+1keW49iQ731Mtlx8VfxnZAoLmHCyJR3LQvgB9ScZCG31bGGFhLkm2w
cYt31SgMv7atXRShSYv2Kq7AWBj0/qLiOvb7iT3qi667Gy8iSAcqSEy0sY4DCXQkN9EmIUF3Jzli
xvqwbRAufxCDvIptZdqjeSs2MheabzDfwQS+Fv+HoNM6D0iv0pzIgX6ONh6n6rqKySBXf4TDmamE
DkPL6TCziz37Trhzs7FjWYQDxYFQxf/1c4eSzvb3s/DzV2dQbt0o2CBlQ9XgcFBY7BPEFI4iOOYu
SBtAXovRn5LXfvPVXo1ylJ7MQ+0ttO858BCEDeGe6cHYRHi4wS2fvSeRQTH9L96Lb0syaVPFUo9C
N+m5aULFgT2BdItvORbge28yT6yhdbEeLmZmz0TwC/g4ol/uOruv4s44M7wCa82vVRfFhjH2ShAP
3YhoNOQAYAGlTNLnsY6yd0hDoBnx+5d8a1pX9wwSZ4vIdxyEEKxArV6YiCWWlbzIRiHOaxRxrxBX
kxfkZGag5ohx/N8NerSBK7lMEMo4FMm0sasDG6hc6JEaB7gItlc0CTz86JYpOmVx/XOM9zj00Wk1
yOFt96U++2quJxwWm0JWbI9Usx47pZ8wPvSGbDdis1IjBK50H3//pj+fxehHrPa13IIQWjvuKPRG
PFYWbXV/iFpUPptGhnT8wPKBD//j4Es2TT6zXo4RBFoxu68XEkS5JR9t+vbz2BcbFcXM7dRZf55P
e9SbHESjVebvJ0936EZCmDr8KsWpx52Bsx9AL+ed2uQW7Bv1RGh5Y3MgioltFh8NzPtx9m6iXFsk
cMWQN1TbfeIq5U5UwGRFaeFr79jDwzQqCj3XGQXXP98ZnrpWLFiD1Fado4DjULJc8o7jeVE6776A
TnyDzkC/Mi6bcyFtlOPrJLJObI03Fgy1Uq6wpNt8yeN2IrcFm9xtJF/EbtKvDQ/xJthHtHcH5UTk
eWPrey+3WM2ycW07XjBujQysGddkPIkYLmyUsc9LSKJ7JLB1mHMOaCSYH6ewRG98UooPVAQgV6x1
iKNlKhM0p7uOUVFjBt1a0OmCGSlAggujv55o/0OF9dqgSYdT2/+ng+qldoTrloY5BvYxR6HWinDb
aBo2epy5Ndo4iK5QJRlOgNfeHIU3e1mzq83c4T5EltZuJzzFfTSFIjjvKfxJJNjkMv/pUuF1yH6o
PyNTqVFiORyoXFpNTh2bI63sKNC0Pr/zWq3FkzjJ3/0+jL31TgQX8lAX9T/S/cOhcjM1YX10tZ97
FVC2pleW50HRC+fEkvxp9a+vhCgzS4PaAFne4TjpglcxpBmwcFo+hy3E3AscIspzdIr+YZX85xdO
hnLYZ6qBoqlKI+RwqFbtynQ0cdy1tdWrG52/3STc7jJulPFEFHtr9laPN3QT0VAlYTwcqindJJ30
ugapq6YbHFB7PxmT5sRyeGOU9ZjhSGb2VNtZf/7qcGtjJ/GaNCVWAuz0VRuBKths7okv9NYoXMMo
6bkqLmfHGS/bVXNjAPkgETEfpi6sfB56GJQngu+bw3i8C6fNWvXVD18GhbqGdm+G7oY9fHCdCmVJ
PapPfJc3VhvGDT8GMQ4HcfSySdCqQRis6aMt2JY2yI0hC3TNO9FOX7/wQZLn/W/Ozms3bmVrt09U
AHO4JdndirYkywq+IRxZzDkUn/4MGj8OlloNNbxvFvbFtqpJVpg15ze/QcDBvZJLAps7bqtvR9Lx
lylrXdQBNiPaTZstLQ5Sc33pJ9gaBfW8LIePF6y+/cV3I+qgVOjmo4VHOxpx3SwL55YRrcTn2Vpd
RgvE5xCgOdYndCLIi2qZSAqktn+otNb4I5RA7VTR2W/O+cPHP+fU5+RDbpgwl3v831/7n7mZVEU5
ejGzxsXmkKIwIgESBb//fZCNykXnN1dDXvfbl+y0M6rhhk5P3EKNFLZS5gwRFvyNc2YNnPqaLsU2
ThIIp2Qk3g4UW3mlmYp5U2XVEtJp6gTaLPY65gMV3dRnRjv17jzSLByVFhow/+h6BS7OwQiuxntn
sOPrfFLtZcMWGv37y/O2b0OgRa32uPIAD7TD/oXtMOvL7qamhXW32GZ6Jht74ll4bdyn2A35UMe7
R44vfO6ncotRXfkJUohFI4ct/zVhRKFJowKARS33Gtc72tq9dRKD2OZ+nprlbQl7PWri6pwp99/D
6GiJ4VZtcEehlEIG52i+lc6KuRx0qSAb4/QGpaO519viCtqvHzja9Mmb7YdGaPjKSze+Jt195fhN
cybqfxfE8aw6NXOqRWTtvb9amf+srJUCsD8kBXotZLz6Lo+b0rzMkrLUPtnjPJvhgrFAetlNPs4v
H0+ZE8uAmwBFP/T35Na9o+cXtbQ1jE5rPGYyPBil5qhobtIbvERwFOlj/vvxgKdmz189Azw68hvH
6kCMgJYSPw72NDpdgrk3u71LLvfMSnh/Kuh8UvZoZhCXxOPH0guuxJ3LZ3Xk5gHrufWlqlb3EnCL
PHNkv3+DDEWlCpw1kwjNxduNBHybo3WoTKFO26mIVF3gKABzV//q96b9S85YuZ55um3uv520xB8G
PcSUrv5PEvLfKEHmrb0kLXLupioFLgSt/dSO8/qjHd0iwtfZ+EFGZLlupEnPXYf/xsef8P10JSvI
NQl2JDbf9vETl1WrYStBOkUrkEEWjvur6NxvdkXOA1OTkm7GcyHl+0mzjchs4fZNftc+mqX9jPmW
oeOKWQmDC2s7jhcslerMl3x3q6EZlpCfEw5RxtYf+/ZLGtlg2laNK1eXiW5Fl5ymLy3tClaE14p1
1+KdgYIYnV5FB1bRnzsjTsxZSkDEssR/VIOOz4hubdy8cqFLClyl9naSKzr0Yl0+1j0S5TPL8MTG
p3MnJsNA7p8l4h49rGmI3JoHjYXv9Hckt/JHLDvyaLK6Qo+sXtpfchNfxGCJ537YG3EcY9rW9+1X
2VlVE3w8o068ecqxOlkyQmuyj0dryEBTix5tZrNvJcsV16Qfs6MEEr7FDwoV57e996Qjif3no4yX
QBV9y5qxfPXtk/xn49Wwv7TbZksMKho0QozvzPXgT7i1nHndp74tty7arU1wlSR23w5UVlUWI3Go
g6Qf4690a5ouCks/vh6QWLqHj9/mqcEQk5G/J8GzZZLeDjYgucD/Ka+D1XK0q0avx09z5Ypocur5
8eOhTmx+YOAZBtkaS/OYdqDHlq3ciudyMVn9lQ26+uoNeHLlVVFcZNkqnz8e78SjkalH3kIdhCL3
8ZWisERajjQpUhZzvUhI7sxdl1BQ59/8+yfzqDgT7f/NHLtHwXfq0KPUDxlwPWV1tA0t4xhTAKzM
S51a6jnP+hN7qkdMZW27HAqI40QVtplOkYwIyvUSGW5cS1rnRLuAEgRMY/waVDdph5az5syl5tS4
pBoR9RHVO+82nXGY9cIw6b/TZwrEwTKm1idDaWXYVan8isVHfeNNUpwJ7k58RvQJVL1xb8YM47hP
H9WvVQ4CuSnTFFBsxSpv8rYOXbd3zmwtJ2YokgF0A+iCTcgU2wv4zxJfzXl0pxlGYtyva7gZ5h+U
M3m4iMd4nlSJ+CeQA9Ukn9yKsSkvkVxuofjb8drZTdrF8zEk7C3nkhZSA5yNXT8gqj0L7ORPHYUB
HlEU5iYuui1MHt4OZTmtMSSYh+PymhafrC5bo8yy5f7jJXfi7EUvQ9bbgFFBlXh7wf95gRhD5aUD
QiFowebs8FJC1C7kfCbhdmpGUMAgEiVTbCPUejsK9gZkYxVNIm1h08GFsq1QdDhRXYsUhJH28PFD
nZoVRIXbPYaggnrC2+Ho53M68IHbBBy+TMN6X9btHDjEUwEe9+2ZreTUaFvNFpkuuWiqjG9Ha6oe
X+iGxd0pJKZVCju4zxP3EqxBc73O63jm6U58MnZkZ9uX3W3Mo0+2ST/nBfFZME8Nbn0rQNMpSmo9
PhdFnPhqDLElxUgE8zKPXuPSWLocNlX7Mk3YuuNCNcIQqb2U3oe4+/LP34yXSN6BSegTdx5NkXjR
lwr6JN6jvrSriPJp+xPoFqbg8aaHp7xgyX/fHTmx0RGgmGSDPM5zr3g9LXJB8ppNaRzmIoksoBJB
T7PyzsKrNVgWuqs/fsxT71QnBt3y3Fwn3KOLrxwy0YDQJcbsiyvsbnPYeSYGY5ZxLot/ZqRjTo/T
oArrHF5oMw7pdFlqcCWjBRk4/Gijounw4wfbJsPRduW7bFbeFpsY5IffroJy6BAH95jEDss6YEZp
i7vVibe2mL7dicVXV26bxs//w6DOtq2wHDaXs7eDdiUuJakHEqDHAzBIEYR8LZXzVTpVt9ec1txj
eGedGfPE9YxrIFG1oTFL0dS+HbP38MHMzA5iQdXiSy+rK79ZimcVy+xnXZrlN7vUusgWWndpzMs5
44D3sfRWerK32+gm8D1e/DhKuotZpHTUA7i7H40KizzZJd9F3I63qyfiXR+3/S2OfGdOvve7DgNz
HbXtTUVAkuvtYysDCnFMfpLOLxzvMDOd7ny6/x8//qDv91JunS55SIRsW6r86HzFMWMEyyhJ2MSj
/JascpLRUOMyDbDDar8pODO/Ph7x/Qvd7rlbbZ9WC+ScR/NWDqWQWkcEUQ5pOdOypI+PmHJCjeio
qezT3qcDPdE2EeSM03b076NvUTwbnuVueaK3b3UStZbqFmGo1mC0FrkCJ1f0gjVOzv5cbLY7WPxi
4bIAAr4gWaz//nj895sEGC8mMqckuQaOyrfjO1QjCJPZJIwlN7GhM7/njTUfgLB7+38eieiCThdW
zDaFj0bi7mD4K9gStNm+W0WLIpojLO0HyJ0TnfVnXuz7VYr5GtcI4kIbRYFxdHb1mchBiPccJ0bR
/uIAifI5yyM9pwF8GKr6kGCP+trMbnPIlGk9ffyw26R5uxkyOql0VJ8E+xh8vX2tw+g4+UhzSYB+
LLvWGwfiY1YZ/7wkt1GIR3HP04hFj0ZhhcA19vHBJbXtX2XK+jR5i7j8Hx7Fwz/PYiyDFOTbR8Fj
0hFIxniR89rcoUmPFZVubTon1Dqx8kluI7EzKHN7vLa342DdDGqmGqsg0SwbZgKSegzdk0tUf8uV
5w3in0NSpGFYs1Ijo3jFnezteH1iACTePpEQmbkrJphWNnmvXZlggf/xKzw1FynIbkUlEpbvFCZl
lmrctxRbpzv3l1rWWiHJhDIy1FxcNn2nXQEfsu/xWWtepSubM0vhxA5HGMd9hXw+8qXjNW4XOcbs
GsF3jO0vTelkFO8sDwRmoC1u92gYggZF20rbRytNVHfm4bf3eLQUfHrKKOHR70VG4mj+1GJt+E0F
dbW11l75GLg3VAaLMRxlUmAcgAbwAQ2X/T9sOAyMiIGPTJHtuAQE3hcM+8QlQOltHwp+4eXkrfJF
d8f8TOx6tNx5Kuwn6TMjGGcPx3fv7VzSkwYCo6nSCExzsi8qaeyJC5zdx9PoOKn3f8OQOySL6OmY
Pr4dpuKAArhrplFGjWLwizFae1Dx4AqR92rW8OB5+XBw1PxV4jSwb6l23sfjcG46H82ndz/jaOVY
jTYPFI7SKO26Ep8Wl/6eoV0Ojr3aURarJHTALwQ22rgzb+DUe3ZYrmgpXI7LY6mWs5qussspjUbf
T3eDWXgR3Lz6306qv8/331GOXnNXp4iy3TGNvCQZr+zWUTstGad9nU7nChlHm97fof6iKDEL3WQH
2/H8n9u3wrw1FcAgKfzW9K1jpqw9VXFWdJ87rIpZrGgt1LlBT7xFlwNv25FQvKEEfjuoqXDVtWsf
W368126HRQxR5Vvn8t0nHm27DpCcoY7IiX80Sxr4nrE1G4Rvw+xaP0i7yuowmKVrwBDCVfu6UfBq
/3WCsNKZeigGULwb7xxhu2lwLRFXVmi3Q3KhdcCeHCSoZ6467x5tS2JzFFLAdChzHYfCY5HSPlIb
OuQzlUyhMov6c9YCeNGVpH5h0NT+8crfpsF/9lDkFTwSoQR5Lp6JkunbLyZXC6cp+rRDlcOxKObV
i8ggYrftzv94P92Gsklkk8fmCseV+GhyQITCx9/wdXz5JkyC2mrlzjjYoFnbcw26J54KOPbWGct+
xuQ/Cl8wcKcJNSvNEI8Iqd91ohjHzzppUq/E5sjthzOFraNj+O+jcQKiVEFKB2fg6C1mudPqyzjz
FnutxroBUJmIcfMGM5HQRkthPZ5HTBJKYJ2zac9nPuKJWUOXDhlnOM3IMo+jNUP4PoGnNEKmpncQ
62Dgo9yRDdYE9lJWrd1/PGneLXOKERxJ/IdaIoMeL8BkgVMB/hELGLyy8qKadjjHD/+8Ft6Osh0W
/9nBIPb6os1NoGlCc8PEc2qYnDqnvfTvp8m0g48f6v1LJCNKqpdkIq0F7/oKbEzSm9RzsGdxaa7K
9o3VqVRi21mYBXZhHlVNk2VoA1f5eOBTb5PKJBcX4m3cnY8mzzwh2a8d/qwylvgLtlVzYMCP/7eK
FVOU3ZJNmY2TS6F77LkLU6yQwKusUPE8rz7IOrBWVXMm7/X+WUgcaFhGk6zcehC0t98sWwvsYsCr
4QyagMMck+EgECOdaXQ4OcqWmaEQSQr7OP7qa3iAjScyCHTcYHPHlodU689NiPebCIcLsiXgGGQm
KOe8fRYS5DEsai+LDOxdr9NitfdTigMSJv/6/uMpcBTJ8nG2Fupt8gFA3xpm3w7V1VtrKwSlaMNd
/VwhyD5intnu28xeot6DVJmQujwz4U+9RfQHJlUUX0faeTTvupUXjN4xi5JYqRtEWv4+Sa1zIu5T
b9Ext/r4dkGgV+bto1Eoba1ppGTir233vMa6jUmrLS7xkov/+YEo9BP4bM0MoNSPFSLa2qaqGb08
aua1Pvh98acznXO1/vdvjQZ4jhW8JTin0de9fZ7YUTWtRPFmGzOtF8JZ3QjLk/rMDvt+Qrwd5Wju
9SauMNiOsY4sV30d63WNhqZabmYSSreabIpb8DHduZLX+2/FmiVlxRGNhQaIorfPVru4NuiDzGgW
WuPxgLtVb+zXrMvLi7Y0huHM/f/UQ/7/4XijR5sFwOI0b7GxjBwtl5spoh2UVmNc6zKLywCAr3lh
ySH+/vFaO/UBOSq5tBpg71l0bx9yWfsGqOvCVcdxlgjAWH6TY3Ef/Q+jkK+mcI/UHK3x21HsbCQE
wnokcmFJ7s2mzpGH6edStu/PrE04ZPOp0AZi5G6+HSWeJIQVz4Qp2HbVLsnb9b6y0yJKuKDOAXpk
eWbnPfHJyLAhd9ly1FvP0tsB5WBZYoLmBomDIGMYsA0ks1h7FygXhv2EgPtmcvu+3H38Nk9MTHZh
BC6Mut0tjhYd1BhTwz2JrYq4cm9XADbidIRTXHNxPteffuKlEuk7WEzgw4BD/dGn87F/cv2kzaIe
Xm4dTmgKzHDrEXPAZ0AwvAA8lpZn9q5TL5YEOAm3LbHAFePti61jF7iPgjhULloWoy1txnQN3bWf
dWy3Fnfxw8GT03xIxhYh7z+/Xge9PeKhLZdCe8TbwS1i/b4fxzKqqHqGJJHiR2cezIvVrKefHw91
YvVRoWJ7wbJmUw0eTSCu2JYUBkNx9mCjkAk9Ev2S7z8e5cR8YRROVTIaVJ/fnQR6k6Dcg8aF1Hne
CTa1PWRYedXpJIf+cSi+GOcnZT5SNOROjs63hcsitcSsjuxctPcFWfZI67v5IJXuPH881Ls5wpIj
PKVSgpR8E12+/Uw4M6hRbyBfxmiw4st0VTTxRnXcaX5EtDB7MrSgVuffCM9y48wEpVi67SZv7opc
Egn3ico3zQd1jbfjU6HO6fTM252y2bABMq5mYRR3UwGiAJxBafUlxtBpuRZ+oLyuz6BseiUm5Xg0
+ipud36q6SXYzNJU8jvsbTLPl3PhNeJJupXbDM+YTmZVdkEdqBe/qjITsReKVItFFqT5VGHyibPi
BneTqppaLcJdf0iyw+Bnnfk4wWuBkepIOW//f7m25mvrynL4o+M5OD+vxuqYn7rS7cpfbW4NY2iM
KtV3GURq/EczeOLl1dhk6ZXmZg4EQDeb1Msiq4FSOJdXLXf3llDxGMIQnLBdopbmcRqDSs2jzJSF
90TeyLCunWTqtV9+TysVXr6aNDPQ6bLWqzD1JiPZ9RUfuYgaPy79a0lrWRHaWS7mL5rKbdJb9ZDF
cVRSDgfOqAa/+7pYZpd97mpbmBeF78e9HfEsNazmQo3mGtm2Tx39oklnGsh3lC2g2ZIqAyetXXSy
F/NhKBFVBU7BD3AjelDSFEatD/8xAOcXa1EtY1M9kCnSq19FUzlGehjwnnlue+7sU1RgoS8+oYwF
cjWk/oqsedT7lNsRWMiodNCQvGClrNF8bK5VtX5pHHhvkZ9Yntot2MwO4QhwNbvvN8MZEEWmGP1n
G+xS/60ZIbKNIdt+NX7pMYBN02CqyFRJ7s+xr19IEw7ngwNPNOfmkqywCwOgqMLK8LuHmvXsYNST
fE1tb2rFHseAeSoui3EaIcfJsZmA0kvSOvfQbutiDoYiARcWcmy7qoYMigHJc+dalsZlr2r84WlV
5gxSNZ3sVdyDnUqKnxYHuIFjlhBe0kdw9DI857NJs8cvtSM1+7eBLW2Sk36Gy6aFMplcPLP53B08
IAWWHaIStrZzwvD0Q/iPJDNL1Olj43jrQSV2Vb0ORqnnQFSZtzMnWzG6kMAGa8IYdgBUtd7BHUXw
eBBAp3ro7vgYY7CfZtKQzXUWw/SmL1MpXXvxLKghtKVbkLOmMMlEq14b6a/61Ww01vrVgtqYfDHh
eFWPGD4tRWT7sZhDth+QiJ42xFU01anSbksviWm1J9O+PhUCaQituaMzYnAyt+5NLeu2eyKMS419
7Umy8SGaul5qUR/XeiIuwG6MdhJULais18qCaAtHTFNsPYGbayv6j2ozJNOuzc4oGz9cY5yd5kMl
sUwsQk16MSaJq5GT6L8eBb2gfqhP5bj+sqWgRBXFskfiE+i10mprj/6nwo6wx3lb6RAQ1mp+RT4p
siSgezyubgwjEUhQ8fBBcxyo2kvy73bbLU0auom2ag+ObLAtoCVHxX4WrAP6lzFgTwXuUGYqg44l
jMTvxrBSOYCSK1fndjOArdHsorvshkI246Fb6Pntw4kLiOtEjelATa9wWStHfIlSWcnLISMbhABa
92mqM/GnsUPDEqLBbnGcvca4XM2SHetrXNhqHB+q3Gxzn23Dd2f9K3h6ohYCcuxasq3gKNxbGgGX
5dpDEdQbuyZZrTmYfQ6LXd8r1JARqLesuyuzVsFlxLIjBdhRDjWgbt82Zv+XVxoUNPZDppw/A7uI
e61rea99c1Ojrx9Ll857JH0okVAV0opa/zJMtuHAmIgQQrgA03StOYAJHxX38PFJG+quOBRF4hjX
PWzSPmTH0n64Q4l5UTqq5rKLVzC2NljzoJ3bRA+cZE6ADeOT69NWsDcKP/9M0azhvC5dv7cfvdQu
8x1prW4hd93IWn52mmmm/bcxW0u8GGavmp88U2q+DE4Gr9IehfAP/CzqCTr8YxUOACrMA1pqDdNw
VcV25MwE6mGe0Y7+Yo6GJzQwi2Xb3AgbptaDkae4KOtZjUV7C01Z3bDFNS+rRTr2Kan8Nv6JdbJX
3rN9e+790Gqr/4LQp633fS1SF7htAx+d4BiU6rRUKEJ3LRzH3zW9mt0dmtS03EO/XvwfTNmaORfr
aFnuO/z6ql9+bGUOHYMd72FXr1Nn/k6tifgQU7/OYFYzR7TlHsKNXT2XRZZnXyq1tuuVFJmFQZ+1
xEX+FCcQvKoLa+6d3t1rdpcs+sXC3Q5P5XX2su7P5KlZ+z3lVlvNgRx0axRhPwCu/WF0yzKatMZX
i7NGtF9M8F5wOUqSJfB9mYLkmWu5SU47abYLtFlVtdVvdyw1rQhqr+23xvrEGPzvrZVpzZObWmXK
OVQz0eUGH1xxR89rBU8sGPWxHCr2Tm/pDp434YKaYyvZ3uLFjTcCKpjRCrx6YQtHV9CPryWiT2iq
zpJCicr0XA9hRlHmrfVawNVZgHlSwM5Ty3taEqqiT/Esyl9J1fylNxUTmOOx0Z90HA29ENCCMEPI
TV35sx9X7wH11lhFfqnJ5d6BBXyRsL5iyPHQEyE+yPbF06nqBj0Mv9cexc5Doersl5PaQ3nR1It5
38yzcy9rLQFJwEnwmni07NJf2DtX1dzK8QvBgcfZL22/PLQrJhYHPFriYae5sYWZZO139gV1ODQr
aHnLp1p3+Vhwgi+7Tml6RA5WagFO5GIMUdnhM2C3RZHtYZDEN1ynwGk2ZbGZvnNkXzaD0Vq7RvYz
+mqcwnddq+d7x1O6tbe0Kjlw28FgoqG1DXw4oh8ZNWVVa5vxdh111EbGw8xzvJoILYuwjTljgKJO
fJRUFZj/TEhWh1B185hf9unkAkGdvAGT+Sb2E0yClnmK4HD3yxX+c4Ui+K/ci7zsBpCh5ezpeC1z
DAX6NlQ41kaOoEMfYwvYdO2IyFyMRUdBl8gHtjvjuTfragoM5fdfrcxNvtog5/9Ies/v9Q6nDN6I
ENpepjU6H83tNNZDnUE59b2e+BQvnMa5gYS75Pd1vVb9wbD6rLlcahpw9qM5GMvXnF71NrJaV6RB
ZvfQMvOaqen0fmntIK3gP53xbz5v34GMu8rrKYQ5a2DMbuAtFsEXliOiQ1VyiGRuOQUO0Ijv/myX
14mJxUWEbDnlGQBHmocUT1H60tc0+1bzadIwnQuxN9Mea6oKKwSsp+2mQtNX5kbI/abcZ1bB/yTb
S9id5F4lQbbryVOXZ1l8YQGWNQKX4AR9Reb5dejrRfM5LxxP7l0jw7bG70dg2Wbdg13W/DX3g3rt
axXKCdluIGxdWix9EOK7dQSMObt9aX8pgUHp4eyIbAjKxW36IJftstzabtIIqJEmoqYqgVse1XzP
5lO7asZFnWQleT8I8DH/SFgElO6oA02l7Qc2tDuwmfVrahX7qpzEZwPdVP1Dr3M4Ch57JuCjZQTJ
lrT8WaDEfr4Do0uQ57ipnSADr9xrv0DGdfAK9nCidb/Kf+MAv8y/HTxxXsqi4TzJZJqaUYWjdrcf
1kTjWfS+goJDD0dQzWg5ruKls58MW/XeVRWT1gmlOSUPq5tgR94gq79epph4cppn4rppbXwjcmor
AaVDrzGWinJJ71RrGN96y5c3aVGXVjBoJpiv2vMzHFbjiY1xXnXra2do6puAg+cHAtSw/mCMA6YH
NvqF8iXvgF2kUd7Du/3EslQrRooLJ58Tp5q4k4Syj+sorCbSaiO9rnV79MMa+8g1oJk9T6IE0pp5
waeyp/06yrlnqlb+w0QvSbaLl3SIAfiWk7xIZ9E6ezDTcx5M9Ci5kOZjss6rgBIdyHrRX6xZbGon
WjUzQHhrv/PNaWrCeJFAyoxJw7fGhvJwEITQzbPMzJnispunUDdG9i4qKG5eBjP9j+VFRzPrHdk3
owBKMUz6ZesOOu1fgmsK68tJxXTAEnHJQC17XXNNrMJFLeezZBdc+fk7WjbafdQD2wNsV7nymYp6
+dvQ1+QXUNP5F74u8juG2sVNZSO825vcye/WbMwfK1jkS6QxoV5Gs9L6g5ab1WOXQ3/fZ6WOcbi7
OAVBgRb7IrIJKMyDoy96fmkWZf8Yp8Tba8jtvhzCFbLyQ0cDndrRXtRE4EIdzgIEjGWIRhdnqriw
POzzl4o76VSYzp2pYLVDCMLObI8AX+v2wu3c5WtW+V5+OVg54fAwae5uLWCfsiDSyhx2jV9CN3FA
Ir9mCR3rAd19WvmYjWru4U60sXlgK65vXYri9O+aK2Asd/SdwFozTABQSvh/tM5Y/kCd9f/0ls1l
dsriVoWjNtoUYz3AzSHquQKGCiiJXWxzI0fUsplBLnrZfp9nsOGoUc0yD3p/NX9SXuLaM/h6Togs
uq8eTIgfZaWEeWXSen7QNcdLQ3JcXYubBxnnPW0peRNmdoywRMpWf5pq8I8c5msCybaZPzmrFX/3
ByXuR9MY733hA9ZpiHgwvR9sWobdktrWLs2ydo9vQw9EUF+8OJBjqm7ntli0fWHNyw8Xu1FYbEIN
PzMTAwS8YirTiWJALIdCoxWGNE2yfu81iHycnF61XIDWNn/MM91UNOyo+nvD5rHu3NHLbo3M0P6Q
rJo/TWJqmEpt73yfkiJ7lDb+F/Qr4q08Ogkhkk3NZgoU0uzpokBhq6J2Tss/WDSLH1W/ZAb7m1Jf
0nrA2KWv10J+ztLWojxbTtVvveg7uLjKh7mhhFWQHFiK8VqUS9NxQVDtn8Sx4m/KbJL7kSP8DnTi
8CoHm3r2xFv76bZDd72UrU6sX/HNA1xcFh1ujSAOhEm49eRaPYlDzQKzSwlVjp/8jpt3kC35wK1K
ye2a4NnpnW6US7VvtNRe0TdhVbSfehzzg6xNbfdAhVR/dQbyFICCe/HZ6myWu0FPpRtlNdf2aKFn
vQssd3HJqaBY8ChqCeXvZnOhPyNflvpqpbZs7WeDu/zOaIetvGoNw8HNeNcYTZaDE9ajgen82LtM
sniyrM9x68kncp/F42yMpH64+I19YDZ+q8HOrNlDSsdbHgBC2r+n2i9u5z7tk6tFCtMC2EQQs++W
0hvCfNzqKlqsJ5d66xbDfll8/5EzvU6jyU6r64z27eGyqwvnWw2I9HbJBKU/3ZPyOSFgHa/cpPMf
ML+Gd8/rpYEAuJMdh0q27c7TFze/aHWrysLEaqxfXmsuCIqquLi21m59suaxGcLO7p0KXxgl5kDx
ZQ5gtTSYUJNcXyigquWG3cIu9z6JvB3I7GEOWxu8MyF/wuUu5uF5O8pXLyPVnEdsx5MveUcXb5AO
JJSCRBADREautD9FmpXX9PJtWzgJK2ffTWkDaYfM0h1EckDMfEKdF7DOTriibviMf5u5hLJZnSqY
POG0O+qCpR2KwtIu7WnmMX06HLB7LGcXxChP+5NCYvxVa6z+2UIr/62yWnWdFGO2hIMs/Gdvnupf
JP+Ku25syh8ZyLDLmsfsQqrxXH8XKlJYYSDotyN99uNLs+oLj3FHxYwS8TDvYs2cjACweMubZc9I
wtyw+4cCjxAu+wbqC3ZPt72buKXOASa9mY4QSNjfJtXbt66Tdd8RQVnPpiugGPRWMfyA5wO0eSlI
eYag2h0s3uysMIJu7L3vcTITJI/ST25Wu126QPESb+Mx11L6ppbxBrtQghRNH/VIxW5R07PVCidQ
3DteBcyiVy91LH630dDvgUCkPsB5jXPg293CFYieUS7/a1q3h7gU823sbfbSDhVfsN7ScJOwl7U3
7oiaVBVa/Zq9oMGP74zRmSfogaRdwzLZojYKrPVF5WA7GEyN49ZhYtKNf+V1qvtuTMp6dFZIaRxO
a3VfV4P3bCemri79PMkfGxoVfw7op2/xhqjVPnUAwgc1Fhcv2kLuNDA4gensT1v9oQB4zWqUuGOy
xTru/VJp7vNoNlzlkAhbT3KaODrmWtHS43Qgu68GLTOvQWPT/+xUZj1GZqWLl9SrsX/jzhBzIfUs
7KB6opabcq2GPgBP1E4BS9z5IcRcJDs47MWFmXEjDoskzz9XJvcJ8kCUrg9FG2c33YoLwiEWvn7p
9bn7Oymt6gpxOlFMMRFi6IO3PJJMdtsIjXE8h4snPBl5doM6viAhhlElTfG3KdWtnzO2/s5+GGpj
bzsTEX01wHMKja7rX7V29u8chIII6Sv8RoLcLosu9LF4vKaOWdsBtdIUAGc+NGEzVEaByH8i9vKw
njKDwUzKL6Mv3Dks58Zcw8HSlxvLS5TPUTikD16mWhc3/yF197RBwJoqSLwRudHHXBq9eEU0RS87
He1GH9mF3d8UtL7NFzllKWzzscm/wtSdw1ESVsuAvUhc+FJbpoOWNIA4O9ujBd2GvvNikSy7ivVi
/dwPRevv1kXm16pSnc0FzFZm4AvVf05nh1OtchMKmcXYVRepS3Fot+a2fLHjZv3e+ovWRnzD/GZc
BkOP/Llnchd5XD4PIm9++CUctRAuZf2TuoK6zdx5kBF35urTsChR3Gn4LAzJg9+Q942W2hzwd4/H
tHvVzY3hyw5gjZ+s2AB2A4u8VT/yVWh9UOUDq0B4A19BI1TnZtibuXmYUrizHE2d/9MB/FDt2q5f
59c5HvUvHpXKCzVpkoWzTuNLXc7+z3KsC7n39Kp6whjdeh5rkXXhbIryVUs5dQONG/fXVWQ+jkqO
X+/1zmGW+s44FzvRj+BcljFu0ouO9HYfGJWlrzdJARIvANXWfIGlRXpRXwza/k1y1gWgvNxbAhxY
62XneVmdk+Ywyy/5gisC1uhrJeDUyuV1sDLCUMPVK3dXFvyYqJ5ahl681oUsuKrlluAZhlKlCtVC
JSLa3dF6XyK8oQz0XajJ8ZKfxbqlFJTWtvdeJjxvZ+DFQ7Axt2oO19SuyEy546CFAvBbzaHSdE1Y
U9X+YyhXQ/7Ld0iNC9ufm29tPGJmGrtja4Kr2ejFyv1/nJ3ZbtxKtrSfiACTTE63ZFVpHi3Lkm8I
yZY5T8kpyaf/P/bNv1UWJPiggXPRffZOsZjMXCsiVoQ9gvQYbtOe99IySuw4bTzzsQ/gOFKqTSsi
2lbndszn4nIyjZkBjWGmFUpW16W/0mqLeFNDOx8sixqDHNvEprVsKwUWzuTefa5Gy+T/fWquhZ1T
ty35alaHFdRXRsRSundViW4g1MvYgrgVlXeNsZ3thWRQj7+ZdtcjiVyL2e5cXnO7q5RBFK4iP+l2
WnC9CQFKCvNkQgE87xyNeWrkVIGv2DqWvCrjuL8PJN17RHI36dEc3+VLpuXIMY05G/94RjUdGrGY
HqxVBjdtpQd9ghY/v+3rRFg7BwOIuyHAmRF/6wFH99qdLRgqkY5UAmZvCeMwBkBGj1WaJ+tuzZNJ
RE1TZ+tVIQtaNYdrsAr9YXT0vl0NDDKNcp3Li0z54lS17TCFLZKNh5RdNYTaKP0UrEI2CYdxxgeV
MRiRhLrpCxpR10lOxsT2V4LIECbsCKEcktDHhDuO3DHWL7IuB/MkpUs9A1O1bxqPqNvUDuTIuZUM
S9SzgbzQKcvVPJCzVKw7FVvTw+wYlREKkS09xhey9OBdMq+K2oqco3DB+Er7yC7sFe3uDWrb4ppA
v9SJ6jmYO6r92b+CF1LfY6R4JgoDoJAwU/MK6ie2tKRs7lZUcnEvbi2RcTeVQpavRpqtgJIyKB5i
JAHtvvKMYIkM+oPbQOdUTowOqTQ0zX4FZ17K4iwmQg8iRsPEEEBmMRPqUbmqaITWq3iTa0MDoKVD
Pm/eym+BEvTVgonKe1geAYTRiZFCaByLcCh8aKjFG9rbMaPk3RXE2J1VRUqNMSXG1O2mOZ1erXgx
S+q9ub0k774UZ9YQGw9qlfYdyuKVyLghDkBYzS2dhdDd/molXokhn8QZvv+PZAgDggffrFHpG6OO
h0cjbrpyH5Cc+ObYBddpO+n1dV4MdWMvdfrWNfhz0BzY5BAutcsRFDfW41RKvHkn0KdTz2qsX/HI
kcejssegQtdxN+pa/fRqA2B+XSfstEY/LZk3xqcFn7ScmDY7kzeQZv09reraRnbiLE/IFIyfNcwE
F1mQEsBbjsLIr7AihU9Khm761i5+upx49kqsQWt56k2ZGLJQrbtvBlaQZkQz6l9b1kwg6qJ0/93Q
FZV1OozmVUmyPbs6TeO7mutziOZBTBeQI4zWIpP2jDDOeuFeaWeVLtRMVd5psVDvsmR9Y2nDxbRw
4r7zvYnDSiEqvO/8Ou8u+tizyGW1qsnZJV4JTImBtW+djp3EB8vBPsXZDaJe/vALbYcVpWYRtcCp
j2JOAUsLzO/m0JHAHgm+I84plyCxflWF0B4or2ruis1G4BDU1nLJsWfXtB+U96HrG82f2KikjGqd
drTCk93c5zro5wiKPOsPgaxxdLF0Ju4UJYgZuQizbnvKf8Vx4KeQT1OKl+DW+2LxnibaOWRx1U5h
wVnH7NGUecsZkX7zm+/kuQyJupUE6OK9+zSNufGQiFxlsL9KvdRFDFo7YfZShKOe2lsXg9Nfipvn
BqRZ3GIC3Fi3HWqUGMiuKojW2EhhnddC/YhB/syT3F7G28oUfXURu8O6hh2fl3tg0hD+Lzc2P2oN
Lb6v+p5a3vazIEM+RGpBhJQ3fa0LsNmw4zzj+1NFAU3UFumtxajruFfDpPZJ3MPqa1nY/L6LRVGh
StO9K6BMcfJfE2qFxrKaV7OAi97XPUdxtOSaHes3pvdnsM3lXi7j1F+0vsuVs5hzLyJvcvQLOLgn
ox6x84mLp216lpEqDvDgka4E1dTYlH9NAm6Hx4wVR8C661OuJ/G8FKUvwslCHspEe/PmejPAMx7c
WLbmsL4/xtKbPLQDFbS9k3jdWdUb/JsrRa7mqS290om6wnf+wHs4sB0IBzZ+uGKginA92iy84c1f
YCfA4jWH2kQONzLvy0VV5vfSkHD9Bsk3Gbm1EPvgyDH8O8m8eb7DKK65L2Z7edX4aDzzQCSw0GyU
9d5b8sCNZDeRRzljCX8O4GPOROMm+hvVEhnuiR0bZtT4q2GfLGKwn02nzh4Rw6Y/R7DZZ4w6RXoC
NV09dnnmvKm1STUp84EJ5g8399o2nbzSxCTPau9MgfiFQL1dQyvOmfAn1oKARbMo5x/1mijn3Err
WO0GBCBsZFyY//A96g70sIMnzqZyocRDZ4ObeWGQUdqrTF70WElAN+lavsV2BRIgGj/epWp254OX
reMKz+iQDFsmjdEnV4mTVzwzzIARafbrcmjG0S6jind3XovGhEtm2vKtaOfhriVTttsZcR870QJc
be+d2tF51JqlbV6scaniLQXPeTYsDSNUJz4pyTkN7L1XGKKNAscwlrNMpdYDKS+M/Zskbz1YXoNB
SzMI0JlkqwPCJI7bm7K225LDfa6/GQp6jFs6x1x4Fa13Z/bulBxmY6h+ei3VUZTVgNVhaSSERJpW
2T4MnXZ+42IMPlMXY+OFamDgRj5JbArFlb0s1npZKJkZoV3EoE1T4ng3SILbYudzD6+7dPA7DiXD
GZmdm7B+OCSEs5Qncdl5+YXF8QHynHaD2MtAZQ95kSzAPc5sZPumYQQDOM8CVm4Hd42sZUSkLIq1
eLRNOoewwqwi4R9X686trXUIuSLhOEZumrceG165g/ER5y75rgVzSoF77ha+oQH0Z/0t5ad8bNeV
CWKdB1kTGWSlq2hC7oBpcd107QFIKLnt0818o5xd8WiY6fiDORY+v3qM0ZwsVav7XSr9XkYJCjCY
w9i3zvqc7+8FnQAHpPRqiC7L5rAtKLP4OGtLtaHIgBhwLkEfhSliTxObud1A7k8liIYeGDnhNvDi
vdQ0EaHEDvVQT8RfXjrLHLuhr02dhcmE7VBU1gCqp/7iOm+t06U/ao6UlB/BG88aQUm085E9yfu1
KMfLRZpNdkl15l7OrenVJ85UT1nkOBU6GioH0BohJqGIRrMMAJg1YfOkjtM8T8vIg3R2ltxVNF0/
ND0BA0RGg3vB6rfx98JP2oVRydVD+cPVke+hetVF21KmHCow9SIq20WNzMba6lqMc/PLILoyu9CW
65wyWj3+cqfS2ZtWOnbXQPdwXgMTjwuHUuf+CaYq+73Arb6VoK+PsnWRTsRkgg+RXSRUb0NHab7L
plbeDMg9EIV12+xmMC0aymGSBfMP+IvjqDmrFy9vOATHFLScm2TwVJQXWc+rmD22/uATuxvWaS8f
A9RGL2kp9CNR1v4YVlatX2pspsUuTyfjjnpifRzyjj/e86vvUo7qsdCNGYSc1SJnwgrdCWIxqSha
lqTNGBx365Xebe0HQrKbDqgBa3hgrtZTfihGLV8cMcjvtumNd9KgQQ17f+p/WWZSU4/QBLW7GFrz
rOIBKeni0b7IKEndqMymvkGzgvM1Tp42/rZTi8iCT79qT7gL01dPzs6AQfWy2pg4dbhqSJQw2S7m
BxQROmCPbzVmH0SZZWcIlzEEgz9v0WiF25nMcAwvWIaKyKjL2gfuhJEr2kfco8rfhZ5Us8uplm/q
kspzv0xJC60FvVvtgnyS+qBzaO1Ou1VHvHlBhis6HjPfrzEXDNy4r3+2hVm80BAwpJ1VxvpgicUc
Q9/o5geZED1tLRORH5aYYeG4Ppo2Qq8BM136Q3MzDXF3XUnL/q5qOv07YCdbRh1iq58L2tbnpFmq
b71bUGKjAc+RgWWx/Zg6S8N4/ZLZ1wY0d3ra1En3kk7NJjqkBynCGY+24WQ068IIpzHgvjCWMYdO
gkx8cF1ELXlKOko4d/XwNjHX8dOlBU2oN2y+T5siIQGBFOsSpr6WyK2CYnQjK+2du8xbHfqnirGN
cBwtcaftWd9VhI21wJUyf0E4R+OxDIS9I1+uwrTfdm7fy6w5XduifmoggdnEQamzyAAMMEP4gjQI
AZqAn1a3SK9StP1epKRFWEcy8w8dulSOKREQKYB4aRpLeSqrGLFQn+jhLuljZBX5JuQPpZzTBdnZ
aDzRj5c3tgO8za+dGzetGpJbpKC44cailmeWGMB91SZL4iNzHBwfi2b0dx5A2iNAYvtsJrPl7D2z
BIudVCaukUbWhD0y7bNiGtG5MNG58JaIsxXBBuVWfbcwVJftjM7mJacD9PGObS/mKEGY92Skdqt3
drqYp7MB5c65negXv3XiB4fKhd/JNcZXYa8w+0y4Z4S6CGehOTfm9FHEmROf47E639QdFjAHtj+H
GQo87sfGQbwN60r0JtW6rcCYqtblelgadWlIzpPQG5Kh2A2l7NbQcJf4hnmO6X6y/OF1koNUpwIT
kIu6hH6nWmtiqEjpvIDdzRx5nkpOG5uRefDXrDkx5w41j5ZGe8Gj9sgZPCtNI4Kc0OS4M5IWI9aY
M5mV+6eVaenuDTXVL9uR8L+k5hVjbqqHMy/WRLaXcKTPnT8LphxSO6m5lQwfSAZc4rpUjBQgiXHj
69UrSehbAd/QH6RrM+2CuElayiCZna9ODWrdxojhAS1QfBw6Yymui6Dhwqy6arbYPso+Lxx4Jkxs
zKakb3KLe3PQ+a+5Wb2fKbpvdJepbf7o145GyCmx0ZE6RWGTWCbzi8loxpTi7mT/YBfml+j9f2lC
5bvIrlsqPC+jJvdW38LisS7N09xq0TDpFWKTQzrv0n3uU6aHk0H3GeZQdAiMgtk6Q4iT+nus65C7
urVhv9QI4DihbK7evJ7M07Tv+CQA+4Pb3mrt2xbUud7Fsz0/dxY3JZtPzq9W3cGJIHxyL6YevVdY
B032OC9QZOBQs3PFDPfMDkdDme5HxHwKs6dW0sF7BcyFq4R5zotT6DMKbTwUgU4Qr22iw8YhOOlk
6qaMQzaun5XDdp7tvrmuzUzbp3nZmofa0IM84UDdQumHZkglSglgQFJ+wBDK6byo4TzFxh6io/ND
j+nY6VQHTgXHUGVuT2SqBcBL2grTFObYQmlPdsH3xEuIFdqlwXEhOyb/qpgzswQ3BRK/Yl4NxKDW
hesR9aOQ4QJFgFBwV6TDfmq90j6QJgOMnY+2empya35j2ip1sdiCZd7lw9J9IwTLKC/R82YXOadF
FXnz1knBK/NHIJHJktCj3nrCWNS4YCIS6tpb5/xFpnJ+g9djVVX0RbADqyr9GyUrQGASC1d6AAxt
YVpr31E/GLFrnYvUabLvCA2GgSJrakdkMpmBTkQzcVREqkV1dZoAo/WXjAb3VxN68pE5OwrUUxIP
2yy9gV/V1gOqivWVYmtC9q49GfePQ1Iwb7JXeGp5Zwb0/Qu23fOTTmw9Yhug/GYX0AmjqxgN7B7p
qQG0E281ngM8zvDh8t3gOh2LIEUBlvoU1E3zrYe6R0xlZuargSSi3q1Z4cR7BCEBcija0Wone3RB
sNvbByDHBfdBq/anLvKV0btU1R7qMti94GFoOv9uHe3ZhKBceUymrbsT1LXz1Tr1K5DbysmwgwwZ
7xO00SOckCg6cEy/eMwaqKnd2DQKGx+UfxSWRbWAD/cOR44SBY2+jxhEIBMbhgEtipEW0AoG2wbO
Fl/Gol29+LQDTyaIuKCojRrTgiaEdqvdA/N6bbLP8UbzD6D1BXeTbUHHSdTimMApQiaiWk0WRBXp
q98oGOdpn2KJeo47jABVMWvDoCHu2b6zNjEx6PJqicNi4XiHOwTkOcPmmwYakYmHnmvNxYtTWOQK
I2cZwWWXqdC7yp7k73StOQONjGiZ0LArcNkgR/cbjhzW96rsyu+IEe0WbwZTP05JWqVnBsU2fEbW
2ndeYmGZpUXLjhzcehAwhUJczRQ0L10++d/w/w0QHBF5FO/LYGVadLWt4Vr5mfUzbSwPf4lcm2er
kzTtjQoadTcvtWOi1/ARqjdbOV/FdqEiaY4owajCDaa6a7f/UaclvW2OzyeHPMLNeAcaLu84DuCN
mCxDhmvXpWFs0y7jLcfUOkV2XqBrbHNjOMzd/+4BOQRT2JjNcMXRCDeMdih+YuCiPF2wStU7RA5Q
gkh7uueFqbh+1yFy685JWzH/JJohsBPTANeLgAYEV4np5suOw8Xw92K2aTlxFxl+V4nVzxTRRfKI
ae50t6Rq4oZp3eSFPPn1j4hhSw6FCorXgEta7V0+LNiHLvc7PGVyDy3oQpkZseMhuBnl4bthWIFi
j3a7+AUuX780rZcxfIbX+yPMLbjM3A/LVdPMwQtmLih4YImdDuR/zZEp24b/u8yr9TWjn+KpBB4n
4Vh5k4zyLHeGjcJzpsjMvPJnhlkrcT9ixTpAgs7BdGbb6EY/BQhE62atEJyYJi8/gao77+fFGkLT
s5DTF600UpRFeaL2fhsgteZuIR/JT+SKiL7pumtSxcxl55mueekkNekBmZjL5oSasfjRNZzKFHHI
jUar5ehH5Fj9QmKa31q1N6AtzKzK2KMCj28Hzqc0orQXtGZZM36z0Id/b+FrHhyCJl8kt+Nl1ZT2
fV7asr7r8nnEOyfIpuXU8if9rU/7Hl/TVdn4+rTlEJ8sjZ3fj63dgzbNC7Mpi7mCMFK74IK6Wn7h
7+mMDHefyYYWUfedq3bWwFezT4ZMcz4Gs6rPaqmtEUvmmbQl8FSH88GxB/7nlKmdX222tkaEeVqD
O0MulvzVbxBLnDCYNsVXE30NIi4vnu41Wrk3STvAqxbmTChTAr4eyxQJ2YLqBUnDYJavs9LxQ0x1
/xuXpw1aXfQsOQioAfdM3NjPjH2g7qiYAnruMs1FrgYRnHTlXMCsMghUnWo0nff0Jy1BxbnVI5l3
mAGaxdqJqC8ZdwwLyypLVCUAI7s4ZhqGOtLzbsGjqTYdJgEucoXkbpeRHOlDGIxcTwhq7Edr6bJX
7aPmjcrSo8plxFB1UWf68W2dS7RFzVxQ5EK1Elff2JX7zagsxDsjo3q3vSGGNer8eJxDEnNQMLWe
2TxYmad+IjVbjYP2FnWSMqO77vyki8/ZUrLcF4oBOAAcu74T/uDfE5XYPM+UWcZhxVL2zygy/Tql
0E2ALLm87lejuO+Xmd9pZj+8tJDrmn5z7s4Uc1bTXmDoPkT8XeaDXIP2VBt5jCAG8PR3X2TJ89Im
+c9qWOzvFU3v77HTVQYdy54LLbsyljBBlw2Y5ODNQQJvYP0oS9gZUVQxGG41rRDynt+eoLXvrIge
KWm4DeHhKJkR54ejjR3aPlGDdz3kjqE5wEvhgALm+ZNqi+whiIvgFgIR7GWO49XYoC7dhL5rMNei
M0kTsHDevVBK0IBY6C1D4ll5j0xVxa9uCmhx6IMul7sFVUSA4mtYzuXqVrhrmNu9k5tdme3llALQ
lmg7MGmofO9m60AdjppxPeubPlFRPE6gfNg0WZf9tMrvScHZFuJjmZEyRLNy8FVLkYNHs/ozM4Z3
SbrzYO0mZcKcZz7zBSHORHqKnKFLynBaF+OJ6UPevF5wPvezVTzY2sMSpkOBafH+KNwIymksRnCK
Orgbinh1Qtr2lFIiFoLPxLSM73Nmr9/jbBoF0vANcSYEYXyReW930TqDyEQrQRMxzWq9QL2BHt1W
vFUDIS0NdrjYnrhiVkxd+0GC9NgTFfV+Ir1h3cEYzZrzH6Le6hdI31UXc3xAMiqT01L0wZ1Rp/h2
BAHc/YU9zfAaEOP9Lh6WpWfYggrgzMplYIT9QGLyUOOksksGCPg9LWydM4OYN82dtQgEAqjHesZp
YrYTNMk07judLu1OmVrIyF8Zh460OY4vkz0b834elcgPQRoUfGlp4FJ/IUVdEdIlSb4TgIPZb50A
0ezH1RBTVDUMxFOuLQXii6CzsnNsxoLqap4y/9bJirLb2dNaMqPVoLa7YfgHentkYoEfo7Or36Ko
RX9Y0jXWu0UDXuGjRbm8E/yKardytFNx5PBV/LBlawjwISu+zzqPCqMj4cJA8jlRmix8wm9lrYlN
z5gAuW+GBQ+bDrf/KxxChifUsxI6sundq86BgY7sdWkRGfttjuWijAUaXM4zWnYrvx9E7lI0g6mi
yZsRaO9KJol+N3G7fG9Kkd9I9OnmJh0ERQaX9WhPm/aPH0+0hCC8oIbgiNRhuQN1M3il+ZM6cB4i
GpeawnRS/o1o7U6cxNJffybGbF5hbjCZF0yS2b9nR9gbTFMi1MSlIzkDIk5XmFKzvmHMwBao+e0x
hXAnxyBCDsQX5encvEvJNiiiRpq8sMk0nYexVxDM3ehC9BZmH5wtRjLMJzPv+9vKva5PJRjHWa5S
mHB7Ak0SPnAn0gjuzgYdyjU1A5dIafbNFK490MaJn3UK+UWQNslDNQbQTgjsLZRTdeHfuVWDLJZL
KLnpSjTF4cSv/AOt+nSztX+IcsySyTDDaPpbhiTjX0ULlhxNtqbvkNovEYyQnPIcpAsfc9Kmi4dS
qwTEqHL8c/eY3slfJbAbBrBWmz6ksh7oh82ge8ZJyS2B2+ryVyI6hR4iLgCXggBAHnV63T6IBi0A
Jy1KDOlgbRxmPdHjO77i5WewuOtEdW+jCpkBbR30OBSTKKZleS8zphoi+Cj31fGVd8fN1NuHJk5g
vNm6am8OiaLwV63dRtvpvBysHMhnn+sBQNvxVySSqV/dbGrUZZfqTl9Rz9S9e5rAbS/7FFeC7kQ0
nXHVT9ylp0XT2Gc+SIkV+vjI09g3uhU3PWOBv1Vsrjdu5pdDOCOxGE9ls/rZhd9mtQCeTwbvch3c
sn2kQzAejQBYFBKoNVHnuzn17jC34rmsVxA1QV2f/wqSfDJCGjEUirFgZOqk7dCM//AIIQ0gXILa
4WCwAclQ2SZA8Mh/suU72tKJKI2AwaWD3TLJEzbjQuLs59PVxx5O5ALg6oldA9NYFj/D0XRzibVP
0CH7gQ6W1k9CX+NwLLrxxCtmfWsYJT6uRpzwuoZxVxajOPl8+WPru215Fx9HB+cvLG2OPZUYWlUD
opUqZPCKxqhEyDyemmgEbQxr2xsYiiBcHZlcKF0iCv58cXE8lv+/1S3ThHMkjAEg+f1oN+LiuFMV
D580kpMOunCXJ4EVUaM8dpSgfNrwzorJr305zM6uzv3lpK7pvK05QYa90Oqj3Qi++ruso5Hzo79L
HnkxEE3mOhCKdVjEXP97JWI+6ooYwn1B35MhtgLnSxgRh9XP6PmYXN0XNRoY6ixg+M4dnj7/pY6d
Bf73BxFOiH3BFv5sHfkXdJpTeZQ0x3WVALwyOZcg6yjBJYu+cZvd56sdW1Fsq+HwwYbAuJQ0yqPH
b2dZzzDcNSew47/KzLMRxzEs5YWZdvRrTHHxhZ3BR9sQA0ThOti/4l9+tBGQR/ZN0cPCMwxo3bqI
TCh4BUrcwdRnaOeCk7ZmWLux3S+SHf5eWLrojN1tByJSDI4+v8U1GBNpW8YAa3Pe/EuXqwX27AJ1
hI1yuxt2nd9194FTJv9oFsEn927l7ZX/x2fMb5h8RHcDzYi9H6NeQNBZ+72SyprOQKOg1D9/qX9/
a6yH+YyDX/H2do9sHPrFaUQm+dYIPzLPE5StXLZt84W5zt9bh1XI//Mtyg4GDrYv6z9PxdKZHXR8
OfYshnNnE775lTiHkp+/eaitv9g3f38XEgsUe0vvhA7Ex+r9ciSixkFlsFPVwA02ABJHYI8/GK0R
p//+83FQSxOjMVx9jw/KmSQECanJkaBGCnguTDSVZovA8ot98dEvSLNIuDmsEomaR64oTIwppTMu
obizujPKI0a+mFLOInSkDD8rEOQv3HU+XJH4dpNBe9z1vKNvQNDUd9XI4dKmxvwrXsDWgiHfwEuV
FrdYTvpf2LV9uKBEALLZWDN1vzl+/GeTzB762SLlEQeYe6Trab+e42QxMuQ/O9doLMbbf395mzEc
3ixSOjB97xfM0K5TtrDg2nkd0uohQOKkuy/e3EebMTADtAOUYp786zZrlJMs/vbmxBTczTWOCpFO
Es/YjyWFzBff87Ety3Z+EA/DZuTWZrGjfdIEY0ndy9yxEkn1kkHtoQ4tEK6s7aXf11uksTFMj5//
kB8clxwd2J0JZClMfB193q5raKG7hs87aLt93TJq1i8gr3aVH7oy9vEkyJzLzVTu9fOFP3haFuYy
IvYP/+PjGzlGo64HYqkA+SfzicmgAuKhiLMbNo94pcRBlzkzdRh/8dl/tK4lqExwnmL1418Z/5gk
r7fP3koQQ0eMvkIKJ6LMg70Ytvpe9AwspWLkv/j8iT/4SDC1/f8rH/3Uk5U1qd9xtPXx6D9bzJnn
lENiOiV4bTwkjIN/seAHFwQVqEXMjC24g48zZvo5GJAUltB4qGF3Doahh9Gw/9WYj23r8e+XGIdx
amM7+/5TVIy7e0yXskrR6vNuGL0IsZ6DEl+OXxwzH7w7HAZt9suWlMkjvV+qK01rnZ2KPcPc385Q
yMq0oxi6zSCS7lokyk+FCL6KlfjgFAg203eCgRzCl8XRAzIsjZfzxCeSsTV2pkKKxFhLfJKYTCh8
vkU+eGMBeo+A+AzybLBFff+AOQPnIEg8YIz/zy4Y0DDNnfOV29vfq2xRCoQX+FvGC2X6+1XMySee
oyPgxcA84KaYC7R8aT59UYh9sMrmjMd/ODs3B+n3q4zMqlS1E0BKe+hDW1E7KHXSf7VT9rHUpFAg
sZCbwMY86/0q2kwnTTtBEiWCkepG4aXT7BplDOkX58bfu8DBUtUxbVywCTQ4fpxqLpjOYRwfKfWA
KDnKVt2VT4z063rZ8VMv5eu/7gUW5Ig0PZMrDm35+yeDypJJ7ZBGsc64rWaVpSLUkV8YDv99Jm0W
lxz+mJVQRAZHL8mibJl1DY5qmU5xPg05KRRJCb2atzgfb+Pc7fL8z8/lUcZRGzq4Gv7VoBIzT55H
SZls2y2dWOq3h3bRevf5Kh88mOdj4SlN7lLXOm4DZjxpE1V0dP5BB1dZprgMebo/+N6YRq1Ovor5
+WC3s567hUdaJIgc78PGteKp2CJ3DNRnIfINceipX/75RCeahH8594hruq57dABqroy5qWhu0s4D
MgNwSxiOsPBNOvn85/v7pMWiDf96SUJJwJz89rj/KejS2aqDmcToMLbr9cRBsPSzNCDrLg2LfvU2
ZqBVhE2XAmp+vvAHvyN+Q0B9js2JiyDo/cJB7zK/z0BFOJZmfOtrhrn6vFi+MDH+u+oBXJOM7pGq
4wse8v0qsZvinrWZg9pk8qFCx3GGiaD5G7V5d8k07RRJlW3DQvmUfJGI8sHGpJjE/9AhdIVO/OiX
nTIz6zqSVsLGlckT403O0zoGsj+UDZYkoVsgnTr8+2/K2YVNIneKxdn//mnJzcTbCxfDcEoH4zp3
JOblbTvffr7KBwckGgcsBS1mugK+hPerNK3GLsBHZxaUfn3C6GQ8bHYAHpRiWVbOF1/CR2/QxWwN
s8nA9HGie7/aaBOphRSW5tfX2UnuSuR7ZWZgqx97+VWtkuXKARk8sangHz5/0I+2qIcbJGklPtan
x9CNlwGKJ67DgAHaqVuBrdS+waQx+nyVj/YJEVYU5lxxNkXy+wfEVqq1LYNXVbmFF/boI37aGqdS
JL4d7Jzb//v95m/9Oka6eOd7zvb3/OeLX3FsaZhCZIKoSh3klzKBAnVhg5GWYcb1xWf+4dOBJ2yF
Dv/3uCfGAQv5KU4QOMXEzCoQLwwd0zeBLk+LyjH7+5UJo69QwA8W3ZJW6LD4RQU2N0ePaCGHblfm
eRZi32DAGBVb0Ns3+OcQdb77/P39FYXCayMFxbUoHU3BSzzaoboK0sSFhggDvoRqn02DeTVrfMOC
bKhPYx+aSGRdD7cL740+FyoqTBYP8q/CGe+L3fTBnt2OcR83axfbjGOD33RGm0ngU4O6RiV7snER
8SXWVw3Hx8/8n2W2P+M/myh3h3IyYwJt4nXVbqjGzVKL9EfpRJUdDDfsLePMnOHS/BJj3LbEcciY
Fp+gndz894M2kGRFmHRAWPA6R5Vhg4Vc7EkembkxDE3Rq77ZqisQhZnJ+dQL/cWW/ugnBvQ2Of+I
SvmrsZTuSkYE/ouh59gdbmvMDXlLNX/xVB+cspRO/PuxvLU3E9X3vzDaYFnqkQ4B47zuOc4TOMPO
Sl7I0v7qkvzwgei2KBC5iLEqf78UJsxIAwRXsSIXfBcrNIEQNOkXV/GHqzBKwjHAjAQv7P0qTDPF
rUUSKsm/SeYfMCeS444ei7nnzz/Ij345ujf2PoA7iShH+0FRZfuMsrKQMZgHAz36zmsm765lTvjb
/2UpohgCzHU9bHreP1PV634IDF5Sq4f2xo+HFDbTR8iLnmjOv/8fFgMtov8xaVDco9eEiU1KAUxN
OEFwHEZyjvbYE+FBMpTV4fOlPnpXFC/cSRgv+7jvvH8uVEzS7SsQDHZmdYeBhX/t+tNXMZ0fHdMY
IfPFchOZ9nESb11O7pKt7Lu6RzkZjqhFzzgc58cUZOrQjsz4fP5YH+0MQD5EisRGshW3x/7PqWUP
jIpXLpQZLlp1lK8Mxamc3C+irNIvXtbfz0abRb0JYuKBYTjHvyCBq2WPqnqboUbWE3d3ja/O8aFz
T02VTV882Aer+cRQgcf+L1EmOF5ttA0CxKHSndlwz5MqMB7ygDkM0K31FmO++IsS8O/9gUu1IAaI
W50j9xi8z0wXyb7RMMoOn/7cboMQlW3N95+/rg9XgRrgM96cnf2ji9UwJleveDKhacN3VU6JukbE
+ZWX+Qe/3VaZQLCA3VPrHX3DoOfMRPko6+tpmW6FiDd5BLO+57Ka3R9WF5d//vmxtoBEEyrCdnDI
PlrQdkuVJSlVOr5i1M+V9TurvX+Mnf5/pJ1XcxxJkq3/ytq852xqsba7DylKogBCkATxkkYBptY6
f/39Et13B5WAoS7vdk8PAQJVXhHp4eHhcfwcldW7xFpUC7jOIQVaBQtZgGIin3sOPoUCd24DYwxV
ZTV3gF3QlibyzP448yCuaxxb4dUi4ZOWeX61uKq+pO+mt0D0pVV3ZcyxfxK7QRn+OLrTVCGiNoEJ
ovs6KTczsD2APRL4MNrCy5LseV5gZbUeX5LWeuN+qJBwNjW4NZJkxEhW+wj8vrXQibQfStUUfcsK
ofSSNrxUl3/PCouWC3y2JbKK5eevpi0l9V+abMEJ1SmolKhWwis10rILu+8SAV5TsUMQzrWwKFOp
U3Dy9cUNiFNg5QZm6mRQKjvJTXh2hmlIlFPfleAC48YCl0cTPjEGGs3qz6/h2E5QDOManKCIg6xi
FFTlQAKWAh7NYCaFtOE5B2a8+8O1tRgBlsA1ODkGHT3nsxlTXB/1ECPQO/lHemDAyQiBf0Gvcwk8
Z5NJmW/RIaFoR84EAOPcSh3lTd02+lNH/3FZCLd6tMtEY1NIso1oD2kUDWWIT1zw/DelmsUqTU2U
jaloIBh6bhV0IkzAo/40dgcrNK+y3pML30n12J3nx4+ncW2K2jTHXQ7bC7IDCahVrhbBWTFb1kTH
sT4G1zCp+E43ZP1RgL7dMzMfeBp7tvux0eXZvJ7VF6OWSc4rsx7Yyc7Hx+VzAAkwRkManQZAG8JS
E4U7yaGb/BJQYr3s1sZWyy6YJMOEqo7WUOSzrsKcZta5V1Lvj4e0FKvpd6MCSua7CiF1USC1hqgK
BRkfGD0tg7emBLgOFRb/wgJ/Z0Bnplazp+m+b8wVpuh7HGiWyPwtxC1/mhgybeAPkBrnJL+Uqlf1
tK6TQhD+MD9SYta2A9VzbrZmY/PxtL0dC1sW3RbcxixlJm3lfhxIYAIYOTxCA+rbsGV9ExPp2//O
xurR0D0xx5pOo6UflSXn8Sb0gFNe2kPe+jQlCGhfTeaK4Cev4tGYCq0czNC0FU2v/5JGuCJSmn8X
zgrjkhjTy/3U+QJajLFRLckFsWnlAgP8C+rUc0vGlTkMNWSmAo3gRnNVC1l1DZy32LR61+0glpWd
MYrlPQy86R9GYMIh2/JyHBdNuOzE1YfIKtjbs9B4tCI6DSooHJ1RTy7lbG8cZDECxIIbQpmrhbXu
fQalDBTFwbdkqjLLUypFO+S5Olnbj33kpZj/akYB3PDPUr0FzIGUp7lyRMhlei6aBMC3HWhG4H7S
FVRr3bXWBRqLWGhphRo1OhdpeBoSxEXoJu6CvQa5icNnu+RNknYemAHlwGzDqFVuDEXIF+XVHpC1
aDdloXS7udk/3Gyc37t9ZG+2G3fn7k6b/Y3r3p9OG771PIf/sw+7k7N8695sHtyH/d3JfSzsvb21
H48/NrzBZm/fbO3tw6fe5gWevbnbbz3n3js4jlfa3vX32D7c75yD68q2e+tuTk+W/dm7djHi2jvX
u3Vs+3ByXdf5eOK1xUv+NfFvx7ma+KQQiJUw2bin3cl+3Lib3uZzf9tu7Dt7Y9vLp905rnt03OOG
D+EdXffCJzhfuW8/wSo+wDNCNxczfdw83QSevd/a+80N87XZnDZ3/MMs8pXteV5gO4fd4fcOIkP7
t7vb7X4P9u39hRvxl/T5oxlZrStV7HsKqczIo/uw2TIB3u7CkC+aWFbdq1S0bepUbhfncm8ff9wE
9o3tfbt2RPuCHRLPC093FRVneNOmYTH0uNlvTjjYab954Av3xnWO+/2Jh/tk7097/nN59vikV9l8
ucGddyd3t3myN+4jfr95cvc3N/gDz+XmLrDtrzylDe5ub/bewbY3j/adc7BfBrPf7m/2d8/7wH6+
W970x8PNU2Q/zPaPwN4z2v3d3c0d3z4/87Q3trNzru8Pzj1/3u7uvfvdb2d3v9vd2w93+/1o24G9
vfZ2X6+ur79eH3be5/1h9+v+1vG2zq3jnhzPu3ft71ees9vdHt37w25ne4fDlXPvHnZ4tYvDvngw
I/+NJ59cB4s7h+Htbzano7Pzrp2d+/KLX+75axYhrz3ePj6yxp1fHzv7qpz71tlXZzdfaqsYGvvb
k/v0sMe1nPuPDbzIvH3kvau8AVGYQjDiZT1vjvzHOtqe3P0SiTzbcQ+u4/A/54KjgTC64GirRB0g
Pu1nhJETy/hI3FgW7/Ivf948bU44ygkfezptnk43lU18Oz094Yn21XZv3+3vtvvtduttt1c2j5oH
cCSuet+urvAJ276ynevd7oCv8iB3rnN75BHaO+9w6xyPjIZH/vEkohJ2YTjLz18t0KQ3jL5gFplC
3Od0Qzwi6i+T6BC7K5uAbv8gJNkMhBC9t/lFotXmjllmpS2Bk6/ueMHevrb5EV8tr93vt9f8ubtn
jO7BuWWVuQS708ZZxuc612wie7YUfuVwYG9You5mWbM3m2Wgob1jJnkN87hxmanj4vbu7vF0s0zO
jctrPp6KF83FD/zp5eevZqKpmhKqBSIIj/SRlctYnSs2LVbKkcXlOBfCr7zEvo8MrjakLK4bFWjq
7Wlz87QEKyK/832ZnvsLTkst94Kp1c7DCVoSJMZ2JBLc8CAWvz0uuzr+uTwYYgWRgYBBKCRyHBk7
8YrHybfs1PxsR5A5ud6BL/ntzZ7EYMdP8Xe+JrQ5+ILLJsJb8vbLr2wKXr9/IK1gURJMXxxlsbjf
OE/8Ch/BXnxs+XW+8ewlPu6wy+/yjp+2N7w9MY23Ijbv997ihafTo8v62j/YxBRew+JZnhAexYfj
9bzf8mbO1eKwjIRPRGxlq2WtffEOy696hz0Tff0SHRj1blsweBafvfF2PO/F/xff5rNteeWd8513
JYo6h+t7YvUyTUzU8moWQsYWQmRz+OuPvfH8gQEVApVEI/KSmXEFiIzg+bKsczMfynIc7JnWsKt6
TGCobJT2woXQu1aotupUo+ANWAMmFN+Ikpwiq61nUA81pMBulwrSnx0jX8YCFmjBgizwlvUBby4Q
6JLzkMNqiO5bDR/PlSLOlyBj58nVXzPGDQZwXiC3iCGukpnIzGUIkyEGozk1tRs1SY8j5FWbCFaD
C7Wal5LPv1buX7Zoi6AgJKHBq+irrUdVEToyJuYtjOuHjrZuiFKV7ewnOwQqdlpRP3XR8NRJ6COq
/n2udY8jmMOJal/VJntUiC7dTy2bzuoDUYgzFKD81Jw54J67C7208LGYCCKJUm0pzxls/8khb8C1
fRoqtDo3STRn8h0MwNHPOUJ75AJo/B1HAlHEs5U5RaCoucq+yhqcgdVxqCngP94nPKUr2NKMh48X
xTuP+MzKalH49Sx3UMr3Ng0H6ELoReHSiVa6VRin7sem3h+QZXEBTN2Awtz5hNYQmvh5is92cxBu
ZGsUNqUMs+ifW+F8bYoUacGjrLccC02tFKJd/KiI4yf4cJproRf0u4+tnGcsL95KfVSmDMa9GEfO
lbcCsQ3KPoNPJ4mkeFsiawELrJiCB5G7sjwofdx//tjie+5oypIIyp7TOiXa89mDSyeXhgwuCYW7
2NMoacN3xK+EPdw+2qcM6mD4cXX9k05X84Vd/O1zoyeS8jrrH/V3sCjnloUBcI1Qx5C0mWp1ipO8
2IVWcwnv8nZ8oIYUEDygh0Qq7MuneJUqhGLV62KZTTY8DHccqr/3qvngz/qhh6YPYv52Z6j1hXRh
+eTnSxyb2oJ7BHRrAq07t0lr+cAtSz7ZVW1kwc8ILvDeKSUl0h10BMrQlTuQObsmh8LwwuN860Dg
3Kjw46pU+SminZsGJR1aVoJpU6e/TRn92CvKsPLQsKSPta0vXTS9M73YU0G+UHMHHb7KSSdp9tVA
hvQQpYvEGfNC31lZJ7hjmZQ72D0eYHQud4hOWLuP/fZtgCF0gQoDHYHUprIuhYQzHe/zQqQNc6Xg
JGIhuInaWJsSItULAeZdU0DfYf6gLA0m+HxO4YscjEwooU1LwSg6AoxoyY2Pysr3vF3Y3T4e2Jtl
saCOJVVXl64oNvuV8wgjfDmmRn+tNsLXJtTwmJYJmrgfW3kzpqUnERML6AOkoLmKz0oK14KJjJQD
10bpSmryHBtS62ZV2l+w9MYjXyxxX0FmRNvQS63n1QK0fM6fM6ymMA0gJ+BRaEMaJNVD7RccAybs
umWsbj4e3JspfGm41BiZSUgFY7B6YPMUilBfRk4wVd0efrrMofM7d//UCjdZQCEBmuF/b7BWsMf3
sVHBTGMljeZVYQ9zh6/P24+trGMJWQswYAN6MhT4IBdflfzou5fQ9gT+2/m+eAeVGTRkJDDIGROy
LUu5E2TjQhL4xiRX7hSRlwY9Oj3IFM6nL5UMZVQamnijppbcEZ0azbGKVvgkwaB5Y5ntwks8td7H
A11HEokiuUi28bKkidMrvx/THEapHMFP9dbfVhDzfKER6uBfsLIqPumEjHMzK8englpaYYyZ3iUV
tGm+8r7O9s/P16H9qXG/k0XYoX1J9PtNFrq2ukz5q0UwyXmSNhFWuZHfRDvJfcgcak2+XdqiXWxk
O7wwzkuzufz8lUGIi+JUWORT5w3KaQ60yk7ulBdWwJsC+XpYq+hvIXaNe2JlcH4wo/bP3D78du6/
fOwZq/rUm2e2RjOQ2nd6lWKmdJ++5C6yePavw6fvH1s5r668NbLaOdNx6HoxwUi7iezOGbxiq5xk
99KDWdz4dW6wmrI1XFEVEPcLQQXZUo5YRu/TXljU3aFPjO5CxvqSQH1karWOsyZvDJjYG7vyICN1
uOtykGx0TFd3v2+/Ne5naBv/lx6hrUKvEtWSGi+P6lR5PxLn4Vnbfv9yr1wY2jsR6nWsWIN2TCNu
zHyxYmqPnb+LEFYoF1X0PIHD7BJO7eU4+tE8rkKGAhubnC6Ld3J+zBtxi9yp12zC62jv2+n24mO7
5IirWBGbgqxBjLpEKLimbtCQco0N+rTO58iNXG4XJhuqR/v3RcPLOD4a5ypmDEGGzlGFYeVePjRf
iuvqoPzwP3FdWU92+X16yA/RjfJJe/h44a0vLtcheY2gTlQ4QaDL+GvAmcNmbcNfz83DxXi1bJYf
jHCNoeQqOVXrxZKwU53BoT/b/mmcjMOlQ8elpbdGuwbtGOnFYkjhKUJvhcf0u8iBWdc2nNLLvcA1
HdPRL0T9S66qy+dhnw7RdJIWV608WhgdOO3sL4g23MyO8RkdiP3HT+4l+fhoPlcRZtSbEPYizMlb
ehfYTAVPuobA1kXN1dE8IMX2sbYPiAHa09ePbb+79wABo2Fz4UUAhH8+VHj8plQbsN26g6d/STfh
ZthMbrJp9vLu4tXre4vylbW15zSJmeXiErYrDwVPFqbiWuwTqmMdMwdh6NvmEzop23qrXlkXZvm9
YAe2Q+EASzcDN97nA40RJImnumzsGpUfUYLPBEpSdXru8tqN5wunj/X2tFwGGZA8g7nk6EGQPTem
t5Hsh6k6O4LSKhs4MVHPkOoILd1pvrBXLJ/7tfNgivYaoJ30x9GSsq4Cpqasj3KPQqoPB9GxsPKc
3igl/cOtYrGigmrnNABSAOTU+YBUaULgqYHisoV/5QZyceNQ92njiJOc3cRlln2GEUP69LFzvjOL
dHQtfXWk7GAVlp+/yr4KaLDqpkSTG2Hx0oN/n51ebbNbZInSC97xcphZTSNnOAm8FsYkjljntlBd
rGfLECbHyPvccmA2az5D+AtvZq1R4ntIpb6F2D8z0CeghtwIdlUAo9zWUHn2+yrT5VtQwxUKknVU
mnYpoor58Wysc1FAb3gu9A0WVEW07q58SoD6MhKlcnQQq0qQbFBkG1mv7BtFbIidhrI3D1MpE/Kj
frwQEN8+CIVpAfJv4dF06Ky2NDjxhWGi9dWpW/OpAhD7uYXS8QYe80udN+9YksF56TowTs6668JL
0CziwZY8Q1K8cLSFdI67xRTDwQ4q5/njCX27cigPyhYtB1QIee6r0BcY4pgVEIQ6BlSCXluPSGVW
wYVT4Jttmcf2cmKXTHNpQHmzh4FgUeK56x1fCH17RJvdjrNAsdNgyg5RNxeekfqpJ4uxeqJskj5r
2SRdiBHrlOTlM4Bl1gkVlNLUletMcz8ERYX/mqhi6F5Q+MK9moj0WVgtXIJ7hCCgwvvj2V0YlMC1
c7Gz9K6dL6hxskI9Tnxwh3CyO5XQRDurEeULI3vnGVo0jC2FeHoR6B85txIMPfcsU9xDk4cyOkyS
6DUU0yVQ5dv5ozbGQCRKVxQP1pcNyaQkRgvY1omGMj+laiO5kQB73wAnu5t1o7/5eO7eHNWYMgZk
Lqg9+mFoET0flooaYt4axgj1Z98jHingLaSOiI+E7tjoPs1vutaP8UaN9f57Dd30z6CxAtOVAHzO
m7hU9EtkZW9nekHNAmRdOHJIFpafvwrG8iQ26Sy3qP/MUXCIC2He+yjuOR+P/G2QY8zwwDHRtGIg
8HduBVYXrswms3GgCshdUYTTMIWycSeamgBmVhvQABibfu8Lzd/Q+3//Of5H8Fx8+ivYN//9n3z/
s4DAc2kPWH3736foZ100xe/2P5eX/c+vnb/ov2/K5/y+rZ+f29P3cv2bZy/k/f+2735vv5994+Vt
1E633XM93T03Xdq+GOGTLr/5//rDf3t+eZeHqXz+r3/8LLq8Xd4tiIr8H3//aP/rv/5B8evVU1je
/+8fXn/PeN2WfrFnjvl/vdf/vOD5e9P+1z8E45+6stA+0TBFrdMiiv3j34bnlx9J2j9FAifVXMqN
lO9Ik/OibkMsyv9kj6JEtLBzsKHKPMem6JYfGf/krpK/5R+Llgqu8P7xf0d+9oz+9cz+DVzgpyJC
hXZ5YxziX/s262R5J9oIybO47gFtfe4wMXpnHeqbJ6FGv2ZEKzdwItPsn+N2LuF+jDL1kyY1cuEm
teh3XgPFdXGM8jiG6rHLpn3SNmhjvpq+vz/k6w917sR/fSZgNLSnUHDkWmcVbrMsr0R5TE9Ij5f3
GWo+38phSi0Xvr/kybKC4TMXUtajpnWSdGH9nEeqv02zRpmLBVy8vjNJB1nw+6WlG5LzTQCz4xUq
TwizyJH4qYVD/MfHI33PnCxSugUvy536GuKuZCOX+Wl8gqIiRqsnrLOfiInmT75ZIMFoZMavj+2d
pwd/De+1vcUbXgUhWI/1usOeJM+hZyZiuderRtya4K68jy2dh7u/LS2NsNyukV6/bOuvLIURtMTT
nJyENG9PkC1n+zicLt3gv+coMjQYNEEsfDlrIwLMz53eRCcEp4vt1MfS7xoxvqspbtK9jKrcj67S
B7eG3v7C6M7PYX+PzmTtglzmvsBczWODXkSec1EZcKWInEmuKhslGYI7c9bMOyQC+uOYWrD/Jrpw
58dFZdj/H7NLTwQuuvCRrXNZy6inBET/KYCj3SvraNgGQ1X/+VpY6M6AB3AJzB3GKmtNuCeJ2yI8
RWak/YSBXNguVG+3Y4L2D+rg7YXTymrTfplU+jDB9uuYk01pZU8ezYTbzOAUj3UBX2gpPBaRHH0q
yGFvTVkYv1lT1mwnHRZvET3zZgMDBaJA4pBPF/KHd5YJy3H5l2VJHrF6vIiXETX94NR2qeS0ZQpJ
e0cjf2chrP3xg3zHEpc3dPGInEA5ha6ygq6GfDDzjateboNHBTj8fhQihJ3NtN59bGmVSL9MLzcx
MEgs9GucRFbTm1VEMiNWrqAEkR5aphJ1vsT8AWHg3B0GI9C/GH4YlzTHZ8l3tBGsESXKcnj6+GO8
s3KgKWC0sBNyJF03o4wa0s2lLl3JZTdBdd8gy1SGnXoqUXLyMnGeTxN8dF8Qoc72iHA3F+7E3wm4
tC6J3CxBdcLWujyPV2Epm8PY6BXlChUucydPVrtJIOtx4XypN8hNBZeOxUuWvtpeSca434R8jjRi
2fxf24NqJWTjla9USa9MFDSRXnc6wypUO6mM7nGA2fkKUqLua4RU2k7wc+VrHbeXaqrvTfrrT7Hy
MgK9b3SlDCqMBnEZ9ehrK/YVR4hl/VbUGvE2j6ceuQYLQTfFusRl9c5WsBCncHjD6WjZXZ1kIL4O
I1SZr9oxmw9JK2s7qQ/IwD92rHdWEi3VdElwIF2IblYpfzvA+1yW0pXgi63na728pQ9eRB81by8d
Sd8zBZ/fwqNLIv8XQvaVExm0oglaL13FKYHYK/WpuTcgpN+oLeSlNttNcCLbH/aRPMkukqjJlRYL
lQj5rlY9GENRXGtqpVyPKTovtqzV5nRhLpalvPY6WnCWzlG6sbkXPvc62uJCQdXGK6msp6sB0Kgn
5Vb6ia52fTsF4Xg3IxT27BdGecnfl8h4bpm+W5XOSjADbI3rapoF5U9fCfpRmCLACWkUu0Gkdp7e
680WjvjBCY1JRZqrSF1fGtNbM0UZD2rdfIf4qjG5H/vEOzEPwA0tXBDb0KoLOcr5RKCmRD+SqR2R
EEw36FV2pyCLrPsoK2VXN8LgrjaMbmdJE3Iy0iBtkIO51Fr7zrYGHwtMhQs1A2e/NRkKUj6zVeTG
EQnq5lRIs3ElI6F6rTW14Naakd9Z0RjtcuBwByXKayfLlfyTXgzVha1mdfu7bAAvMwGfHJMB7nG1
DuNuVHqpU49+1sS/fBiq3UAb92YG/XvW171bGVazDwDn7JRKjH5bUt0/miWABSlU5n0IQxjd6SqK
DcOkXlpSi0eu/Ia61csRCVwpLZ/nD0pCh4b5U46aHAXQx8Lr6kKWjvpfN3anKvsOp3vqkV3laIz1
vpd1vuySwndHH8GiChBhP3FC+/fVSen1IeSdkxHtTQtxArsltNLrAkygtqOQTOJR6aIOhlIjKz/N
QBHcsiXpCMoyvZusBvX1rvkeyos2iFlYe78vptuwDkLlQkryNoQvn4ZSOCGOFuqXnqxXMSdNY1GM
NeVoojOzrQ1fl+x6hEa8g4/Qm4u2fEBsARU7tcyv59G41Ff/rnlwh1T+l6i3bjbuoPY0mkE+Bn2g
IkdhIUFCBTNxBwul2ikfutu6Q097kJpvqFKrl3KXd90Dwyb6buJyUD13DxjTO+QdpWOcN9VORcl8
2weFsTG0VLxNa0t6kkazfrZo+UM+U4z8/WilewNEHzy9NXiiDDagj93jbYil+5TJQAoZtizwIuef
CJjICLo0PkZFMX8XuW7ey/MUFDCqBSr0bq1OC7FBbrfT/foSEuzthgrZCzU7OpTJKtjyzm0L4YCe
uBUfTamM71qUNLeLpNKPjwe4qugv4QIrqoIBEfAgxcFzK1rUlnKF1CSNUsX1pFM0gmo/cYgUiI+2
hrpJ8YltnPoIvSYjSu1aqTiTESqjm3bK/A3lExXsjFkF3sef7J2pZ5MRgdpaED0Y6w7T1C9TLhvC
I7Mj78ZCyhBntaKNj2IrHeHGaKOKiRJZ53/52O4yrecxCtk/Eleuo2CEha7jfEKSVkFULxMOJnLP
qYswU9065dDnuRd2RRm56eAHONwQjJeOey/nubVpuFU45i4sJG+G3JpggecxPNaGVlwplYAq3xC1
jhZLXyC+751Wlyovm8fboK/04zDU2kYTpmYjVHEM90ANDXeFglKq+e29oVY3lpTPt7Ok1aes6qku
98HPWuweOnSHD1MMWjMvK8sB0yx4UFrEF7KEt0m4AR2synZInkCmtkpHIWhNianGQa6W9ZHWtenO
oa9sa62yCk+R5+D24yf3dsEsBuHuI3Jy3Fqj73GXTJ5V/TAaVuAFnVltEI3ML+yv74xqaTUGb0tx
l6PNyj3EKC5nIdYOcIOAVjBQvoXBJUCrWZIApg5zKNx/PKq3aehS5YWamAW6BOXVAs2ToSbpqA/o
YiJj1Iy9hzKZvhG0/JK8AmRBK9+nOLUA1qB0A5wNLe0qAFd52o0xVx/ynKjtpgo0uUDpXsy/irk+
QcQQ9Vpp6342f5VLIpeNJlste8ag9Pleb3z9JA8Sya4mNMpOHJJZ3jWTXIdIO0EK7HX6FCN91USZ
G+emvk0Na/QXdF/xq0Me71kYxaa6n1Q5mR21K/3SaapU+TLUaXLVK631k1asKXQNKSy/095utHYr
6+3gqWa4SLP4ZvqzLjsol0o/7FBT16X4uuRxdRx2W9C6cicvgp4jvJGWOiO1UzRp+rMNkKFHDnto
EAVVELAB0QCDfjdyy8d9YZp8MsTZTGy9VLqfLP76d5XO4zEpjL7nd6HwhVa0S383ZT62bqhM+nNh
xIhNU1f63eSjfIt2VBog0V0bKA9zi/EDBcg0cIVknkvb4CDxPYbqtUeIVvSf0HBHRK2ATU9BUVaM
jzmyqLddSis/RAiq8MDpXw63fppCJRDDDjIe51gthkWhWYrsRkbz3Q4QRIeSzI+ZvAIGhbbsin3c
Wbkjx5XwXHPq+dwWKjdtUJhYeHA5Sb1n5GjHb7kUiPVNGtZf5a7LkfWV2qHaxGFQVV6l+kgwyUoM
hH9ayP8dWa8jbu07X/uthGJ9EPtUf6zzpB1chY0SZfUs5yVFM1sqOonThEZ8G6ARI5jKcCwEdY7c
jjJv46DK189O2vuVi1hgiYiutvQGhTlXZFBVshW6jWIOu6bJoHiEfi8UXOSPM7AflebfZHWvwHQK
Er1yEyGSP6nQEIVbWuqHA3RV/QxZBeoMji5HuoniYs3nqbisCTxfD7QCmbFI8o9wCqWF1zVhDoVi
Yv7UYjlSnZxbJuhNFQTWICLN+y8sA6GwR3GRg7a0umk9pVanvdIo2TeyKrlEIrDyf3Q0dfNI0M5D
+z2akn0nG/UXgiJMBcE0Kg9ZLoWPqAmPtZc0o/JLz9lnbS2sVERFIS5B66yIOjdDnhHh2kaclxJV
riV456TdD6IqfEMkEPMdMvexU+rpcEzNKtW2fcRB2UYNtkp2QV9b0QHu/yKywyQ2Yltounm2/dZA
Ol40kulnqUcNMltZmsu2FBTSNhqSVLBLY0YiE0LgCCndYi5FRxJC+kManKc7qnFURNsgNkjNLbmo
8u1QjAqSebW2dJLUGYlSNlhx5pSQVqROmmVd51YTOjg8gMJCIxLhpx963BuiTfdG+ISeudLyoJRU
3Fg1NLnqIM7bXoxy1LnVOP6CI3e6HeSIiZckg+i8F5nEX5iheqWkqIC7Q64F1V4qNGU31pMOayRS
uaaHIF4GhdiY18eiTObKKXjIvReZov9D1YO49JRENCHtr5tCcyG1ENqdXJTtN9804/YGue7hThvR
c3Qq5PBaW2Eig42gmP6XHHT7sOjqVSqqUmJpuqkaEWj8oasSt64UUqd0NkfTBvIgZm6LnF5CliUW
4LUaKOI8tkrrZzmJkuqls28anlUamXmVTKWAhl5VDLStpFJ+LcwxMUf1S/NHUKkhKRDV8J+zkciH
TKzMByVWE8uGS60G55skQraFW0euvbrS+8ZJkgBlFakrm3tdj4zaTWtKA3YrQc9EfQzlHA82LQRO
Dfpdaxv+5+4zYEctcaShQFA1S2Iykk7Kp+s5E+bPitkQdoJeznZBjPgW57lB+G1EKMI6g7p0hOja
KNzG/sjBSp9IsZ14IvAii9n0p24SZMTrShT6dKWBzN0YreGrKPXDN02u5RMzBV5DD834Mw+gvwt8
Q7yXI9QpHdBR/eRkQS4WHrg3NfbglLVAnCpjg3SoJYX5Rg4i497iNGvYM9el9MIgZXMFMeX8zepI
vezWStHLVHoLNrZEk2YRtcVSDFy0jyvd7ntzztxJZU9xhsFXfmnmEJ2UOI81Z2KE5U4T5vAe1rXy
axPN8g8Y4sefowHLqqeHQvbZ4Oj6SY1r64ugq8N1oPimYgdZjgwqbEY6IDU1mCN7hlQxckUJlbZN
Gw3irRhqZWq3lJxK2zJGpJLrUuUcFgWNhEIwK/ZTYcpwqbdtOuwiS4m/ymovPVOD9T+l3J9Nti6O
+l3ha37sVPNscKFGjn2Vxjw5V63nyNiS1gO+6YeZXVI3NT9wZ1Gsfg8i2eGOqAs32IDcY+yVZqp3
btQ2AHzQazQKt+xgrD80mjY8WkOja14f9Ua6F6kBPVaxlfQu66pr9xNX9vVxMkPhYRIMzROqTgm3
6ZAFrZ3OVoy0Sp6nnxOpt2C/r3z9RhQqCGS7rITDFrHjVnL0zDA7JzOzGKfvJumKpIVKfSyMZe0M
k0DU1pAGhRNF8BEIVceheB65q8kBN7DjOtOs1p1j1JrV78sxyQ9zTCIhEfBu0POLhmdN77udxF6D
9jaygh2ciYqcOGGkFJWjSsWiHF5EqS0qASFdSUrlCWkk9K9Jhmak8HJlSlz03ftvCUqd+0FuENWs
gPDmzthLwl2eZlWAVqic/AJS0k7AL0ar21ANM0y7VqXad3KIee84cs+xi/FUcMpOy342ej8OG9Wo
++Y0TNqk7IPU0nd5lTb0WUHvphDQUu0ngpHBNTyP5c8hgpje7vMuuVUzQ/hRKDQRUkrJ1cxthBJM
WNtZaelIaqq2Dl0WFQHHiu8VvR2vM6I811jk62wKXVuHdu0HYLdmxDEOIqeR+QDj0yB8zQptTLai
H1rd3gfkQeNEXvsg8jVfUE8Ir6rkhBMHik9wlfeiowgpotC2aPnh4I54VO80cZ4qXlK2omzLBa5p
j2lcSEinUjD3QmvuvujovkNjVUUlNTTuobwUrfTHppJi3w0MI4g3EBqFXyOx1n/p/hDlTt6T9tjj
GMm/1M4YbjXuB007pJ0lQOSw1m9730AgKcmCBFa6KRNNdHaZQcc3yaNtbR7Yzk20MEW7NwKJhMhU
tMeQO5qrKdDN+3kOpvuJYuuDIoWqthfykiIMxy7LgNDTLyPPbMdec4KwL4+tGINhNBSK/OqUTM9a
PbSl2/aK9jA24fhgmYES2VQxiX+z7Bu9bYilfxNyYTNs6Gdr/btKq2n+TDStXTIsza+cQZkbqJwb
E2nP3IgtabMk1ieBXKF0xjhf9p6i7m+NYQqfMsTsXUin1BMwksYrpbQNt+TyxJRhaEzKR4ooX9Pv
2c8bv7ISMOb8zZOMlPuILiOgPC8m/J60ru8fFoHXah+LalPuqmHKblOtMLYEmSjfIrOrzl7g65QA
fBkZSlstVP/ZD8XsrkyN0CvVvOrsNjCTwRWHmX1SIXwCho6ETHfUeEIlORaM0trMWSuEGzUdJAmU
V5LMpLid9VtqqtJ0UOzKEjdDDA3uQitrpZOVqHKwKS010J3cbFVADN2cQwg5+9o9bK/pZz9uDaQJ
hSV3Z38oOlttjCo7mj7oUqduo0lyun7SfsVTEX9HiDqLKBbzOFxdMpsf5LjW/2HvTJrrxpFo/V/e
nh2ch+2dNFm2JdlyVW0Y5aougjPAEcSvfx90b3eX5A4revvirRSaLkEMicyTJ0+6+2xci+5EF1XQ
nkUGLEdpEBehPqoy6gjXqtLU6AbjZ4VkA10TioWLRDm9+YsmQ1t9dOO8+CbL1bsnZWx+06mun8Op
C25pMEofUOmv22PWDumy75dxvop1ndCdXBqF/7Mt21UMYppfB8v4BTGO7IqWO60H6xJv6yoYfOfY
4XsF95rZeZgTWpJfyzJKP3DhhmIhUBtxPaLeWfzgulpaFOhIaPSP0gzLly4s3HhHJG3GQ4qe1PeW
7ty/bk23PbbsqubQ0d0LSpWe++6Q0Wc8vsa+5vh+m+ciYFc16o7US07PZIBmln+TdButdKj/HJqJ
/SDCUd+bgpc5ynFcfg0AFWkz7xX+n3orara0DujSobacaQ6m/Mmh91yzL8at/kgWuvkLWU+a7WWJ
CX/p/WgRR4cyZX9feH0X3ZaV1uuBOkm9Xg9JnXpEVmoUtI8YsmEPnl0v0MG0Akekf3B8CKQe6O89
R6j7C+FuH9DKmNlSSx7Vp7zLTcFdnLeHSFXFP0GzErhy8C/p8E6/nF/ioZrDq2R1879guPo3UbDl
gF4YpF9tOuKjoCVxecMqrEcMPC3Ehe/r52zgbI9I835Ki2am+e86hVflaASRXVxH4140Nrbxjb8+
BmPpAbkCMJ0SlWpxCLIlvjc15eF7XMJxpWvuFu5FPRffxYDa+D6UvR8foA8qFBrCgo9DU27epyu9
OXex3zqfZz80NMcsCHMORD3rX6ZGZfQ0bJ7T7KGGQGZUXZb82vGT+21V4+O4NN7nBsIaOQC/bsOd
ivPsl3HGdpzkOCV0eNd92+xkLFo6cRaz8wvMJbqdCkXq+7QGbvtXnXTOF1WlFTM6J2WDF0WzmB39
7Evrm3ppvc+iooK0FzSm2ScVLtyxXSmIOjlt1N1G1E2I0xDNONJtX26UseGsWlcwxPseO2Qh7wcZ
VfDwe22yPd3hst9Cf+joCd3SW5zbxuk/FUOR9ftBpSXyEu4gPxpMv4MeOJ3P9r12tl+nAS23fTPp
tD+tfZV+gbI1DCeaLxdfXxCcC2Xt8xnBe8ORe/Pt/6OUOVsc9+9syw+MuT0rB0/w75Q5+w9nxlwY
/oNuLKCcEH8hEMEp/xdhLgz+4fuAGJYuBZEOisi/CXOO5/0jsLKu/BqOQ/hCdr8w5hzYdIC2sIQw
zD6ZQFhdbxJB50X575S5l1zHf8BYilfALcH44Ff6jC9+28VoUKPvljUglyzmId65TrRdEyuZx9mU
7mMwFdGJCC/yjqGnlj/czq13eS3bJ78bI7T6Btfc9F33a0M7bhqWsh/FLgtncVjcTvR7YWJR7dal
7T/n49AKzoRI7jsCgX5vUpwySBPF/GWNovy58VbrDwVT85scuvZD3w39TMbZ2TlzOxh8olDfo5WY
mUMFanbf1K75ZRNJ+DQ3dZjgNfSHshVf0Tztvzlr0A97t5HRvHOVF+PNVRoobE2Pdbrm38qo7/7Q
2RA77wCnb+p37IRCCoYoFdMdB5zWkh3/TpIQGchW0wIAlXjxX0w/D7fI3TZEKfWaPvTb6P051Wtz
jE1oxv06rdol2B5pq+q19betzjBgQG/XJp+kt2vzNsbdMOXT4LdcBX0XLreVaIj769UU7wz+Ner7
MnZ4nSjhozvgoaj9BoRtHFM0CpE+3EYtj2sW5Vedv+lj7IAtqKp8j0r9ktx5vftgR/3tgXZAf0sE
BjSqFwkt7+jUku6cyv3UAjR7NP4I5vBhC2tcYKDYUKe37hycAGU+YEw/No1/SyfOb/SNOo7psNf1
+k6O7jXGfp4I8pKoBgB9k6F7gxD7w6hXNnzETZ/nO5O3/a1T6/dEj//rUyDvQCZhFqi4ev320gHp
TRLJVnGi6cMweMNRBRQH/M0aXczy33O/L6mcN5NMloBeP1Sf2+KZN6nyIKhNGVZZvCOHSMvbkvbS
aDh7eXHnA/Q+ixlWz6701fbNjQf3eYhiVILn2K1+HwKj/hJulB9LnhDsg6LPih1sWnHI2rb+p+c3
Y8DuzL2jmVGJPs7CUQc3FP1y7WYNYHVwP2fF/NkLdFvRzKiQTxQKdb8oKeLbLUJ2iaZDzbEo/X7g
lp5XiqsJL8d95zU32l38ZudV2twQZcTizCv5//fV/7HNVn9yX/3e/f4n/IH/MLzt318I3hFc7YDk
EkeA6i6ysuQr/0XwtiykC6U7Df5By4yX44E4vW3V829Kd+jB9uYzoEjByrCJnP/henopiPnP3gUg
CKH90HkEWQ1I5zRZen1EWpj7EFLT4psXF92a7ehBhPbMEX0HpNf3dacKml04KJOr746OjKbbH/Fw
p0+1lHP5vOAP9tRDRWVqY8XWQ8X5ME8+fXaOhdJrtd0szlSAPLHVIzzBdJpTPOs6zQFDruO2Hsfy
CnaSSnAHm3YN5J4mtr2rKdmZFdngSqwN4yqgvTOuwll9kV2NRRWAyWaqzf3lttX4a/3RVl0mDwHY
UJogZestyZ9DX3v9V6TB7eg6x7UfGA+9y6O1KBAt2m20BeLPowhEyb92xjpPnhwKUMbxkKh8cr07
E5huTq7q3OnD6JQCi8r2voDyLf8cYITM68lMANbQAsM5R3BI5SmEtWulSmdZPqRoRDAJ9TTlfBdW
eIj8SRR2vLaSnssQBqV06FwB4XmO2seza8dfzkh8ZQiA+ZH6/rfd+F/s1evsnF1yOh2gQQylEkIw
RKfXSz7UUxQ31To8m4BudskN2r25WW/dal1iOvaIPp7EEQnoeltvejJq0jw53KhTde21eRTX71wF
rxP0DAfaN+Iw1PrQACJK3/a+KSMxoX+l868jZRFsDV25BYGLFwPNtfDltJ2qZRWtFA+O38h4+UDn
po4e1T+fljd3pR0Ix5LCC67LgNl5S9IwQLMVqHbyNenrPmo/LgM4XEXNYV3G4UPGguSkCGb2Y0Py
CvAfk+qoxWNrlVtKj6NTbmb7ZVm3bBWUKslo8j4l1bIFzqeWcokUPG2ai/oeubagvk/b2ovfSV6/
9jB4CagOltDILYSR+KHNCfzDUE2R3L5qX1Ui2sWLCZjGEGpbtl2JYFTBcps53dhDQnpnAl+Ygq+M
CQreOGa423ThQV/mTaq+hdgyCxMUX+M2nrf8y7y0daJO00hwWV7lQWMfTo86ewbCfmgJw11nXDJ1
35lo7IKP0jeaEyFKsoTFcVk8YRA3GXvP7ovCEbBzBuGBW33q5xZ/+yqeO2tO1kX0fGY8qC0BD/RM
QhKvX8yS/ZqTb9DyUXZZxSkOxdB0FOJFsxNmp6BhX2e7UVZ5rEDC+sge3HFsGCapsoRPzgLJTX3c
lmFmRO1IIEjFeFlam5Q7OmbxLXuBvxwWTXnLvkxSMVAvr2Z7tnFfN36Xnj8FuoX9aHeqSt5Lh6M1
LFqKlh+mlAjY19PkOYk1y4xzT+224uFh73mh+CMHWF23uxGBrFXSorFz1XeMKI1YTt1osNRH447C
lwca9MbewZOlKzbK2bO2ovcIMUciy5utWOl28VBJqmrLq04CNeUPsp672Pm9PxvIhnYrLJ5WU6Pl
r4s3NXx0sHXM9ze3hubvkQXwSQxdV7nfw7/fGXLQ1sCaZeJPSXbbUackmHivrCoW6h8XwLtk357H
qZxydZ46ObJXD32UFKLaw34FlDptzeoCTtNEvYlo6kEV0UjNwrgGigTfRM3v6fJRhS34ij9FZ4uq
p6LXj20LkfaoinpciquobPTkf5l7sgLqVEak8ZtvlF6mAHnAY4Aut7Xo7D5bwbTj+c53NyRaH7rc
L5jSn5+Nl8r+10cDZiAVdlYChHLit9R9EefuaEw6PfdzWKI6RhM60LD9xeY5atBMWUyjcTYN0IvH
l75TK6O7/ElQklpVh6AC4HyAOm0v64Cmv6zitCbD+rSQqW1HBDaHml2VCd+eMpQTic2itirIy+o6
GKLwqfLg1RclAMco++hp6iN/Mo+ursbicdVVpOMPKjGkEc0u8iXE87vgfIH6wRjV972bFDzg/I0X
uHZ/9+fd7i2bN3gfAW2szY7CxUEvMyrbhX0wbJEanc/S6xtXgguNC1zMb5fbDuHIjTd2Cgm7gPLV
zIXQCirXsR5cjxXvOiRlQdfOIqwK1z11lSAJ/gF2zjD+4Ubo8vnX3hT53LGBZ2bpHJxmUmN8G9Uh
LIZj23qm01dt5OHonmovt4ea7Lvx32t58oZFHKawvbhUXexfgHInZdyvr1fZhnT/zKL6KSEC7d1T
my9bDf7esTn9fRUldopyND6rcj/BPFQV7Ehk0qO7YEOZrSfRCKE2/B9vN0tnsrXsFtSAcfKDo2dK
6UflVg5fkWlbeXmz9PZLMxIbZ/eTXCL5iPGllOw0TS7h2R+ZzR5uV9pPV+H8sbkkJNr7zNNzEF/5
a7+odN/lzcLt0upuAsFWQ16Fyb2T0vL0ZiCZO5bvFGTYgO1vpwh0h7pqF5q6LeKyHZRfz62mVxiV
Ccp/8rZBQf2l+N4UZbWr8W1VderyKlLBje8Q9curYXNhD3/5+UF+460wAs6xh/ISXDR7mO3v/xZQ
G4LIaDVqfSp6SNjRt9XVOtpODuACW75OgnrZdjQcmVhrpAft6iZJGxDj/6/jAO6KoBamlHRZtYDX
46iVH7axUvLpbBvJz1iDzMnn2j9NuatZlrXxM3sgOPW4I7bAgVPy82G8cTeIYtDfpFQZRMM2DXm7
2emMSpqPxDsLMtJcbdhxVTsBpKF+7vz0r3iq2rG+q0JNvu0dldwfVoIH4+kQcbMVmIU3bqzZelLI
tZFP5Ndi2X3GWCRcJ0ue2bTVxfgE3Txs/U0glmV7znMvavp3ZgDX+e2mRBCYQqkMuiUV5HjVr5di
bdKexHYmn3oBv9r7GJwPmKg6Vu+ahuWY86u07geO28WJaVtY0MsH0efV6tLZKjJBdfJqYU127bj4
huVccuWJKbIXQiijl3c6f3CAIynGm7XZ8rHYr0JTEwJyLp1Jfykdp5+rT1PeTr1zJEUNSfUmDUVY
x3d+t1hHY83DWH2PHMivCvhn6x0oHH5YlMNjkaV2F0t3mKvtlgipWUoIoTlOJ8wt12co5Tkcm7IB
Ss7OidfV3lRn8w8Bx1ffx8FYJ2fMVlWNH5ZIB2V+VXuuvTQ8CPsB6SKMaASRbhlN/7XTZuCOgWMa
csefb8DeHTbSbrtI1RO/q8mAM9iwjwi17oyxYeIJtoOTe9+cKGrqjx3Mfk/f503kcx1NVcE7niAB
EdN8GGRrIIZMG2KEEH/TPF+yHaRouahDmCJ9sdDxFVLhRDYqduRX5qXnpjWlXewT8SQyZ3cGigBD
6M8+ywpFNHJ2pZkSse0x+CW/M/6ExYO8FNr7SpLCYyhoToQMrEkjQxgYp4PgwyL0CfkT/xyqOpwu
/vLyDx7Hmo3ScecSTOKz2QnOIcHx0Xj/pSWoCw+XapnCIWgObrWEur3morceYLfiLuCLSo0I894/
76ixi62jNWk0q8QDkK31Nbwox4QecQjsXe1px+FxoRY+yQtTMlfiFLTdVsAS61rUrpdfdOLXW3E3
z305zXufGuRcHcsZkcUHd8pQbzmNSzetf6k8efHevWljjpyq76t1l6JO4Qb7olsmgimn6NjjcVBW
VnzgfDTMFBvs02TqgKz+LhftkjofWrqalGiTkM9T7oIQRJWKv1riAYiOdMALsvEhbCZqGG4Har1Z
haoLTVJcty9aa9MuW0psx7MTumZRt07FteTtms6tcLIHPVIUciIpXJi7mCK/Un5s801n2xMnxvQG
uYk8zDNx5TZxad1XP1QQDZ2cULa98c7nyU2miflsC9lGy6FaAkpQ6dhOc8n4sJVgg0jYFIMNFC7R
zWW9PQg+uEfd2Z2iqMR+yuVWdmbHWu4s2Rym5OxC/9xw/2A9qayjAI7GergqPwo0qUZ5a9j14vF8
f4AY4NoFvJF+iFa9cHuF8WojkdCpBXFknyyc7Z+P4YfLg1Jhrg0SLaFt/pzaMf7tLlVl0tOsyFke
XH9u9INw+7i+35DUNM9OFxDrnLpMNFxrP3/sS+nSKy+Cp+GnIYmQ0vILAYzXz02lcZ0+WYsnckrG
bN9HIToRHhbCfTV9bdNojotdAnpVO7umnz0ul6oQGSvYVAXzdVqo9CaymvylqsY9tJdxDW/CwkHk
5opdHFS/E1haWwBTYZL9p4xCKNYxcKVH0RScoQhPKijyOoUMbRKn8R9i36Tlk7t59qRGtbOBuuTd
HI4nKkJ861SvhN6ofJ79x2IRGqfyMqxxGzOu/bDyrEVoHCcbhqcUZhwsJK1mRf2c142Viwhfl42h
1+1yPPoqOVYmNV5IPIuu43vg+8s0vppm1tSC77jDFLRCCH89zVXcrlGZTcOjKHPIKleopVBzBLLk
S+0cV3hWYrz3lBghSHieUEl/xOTVW3SX1flkzNdMONQJXa/ScKiOyPwmqTx51K472fVIKTYzJUzl
MQ9cHvlU7R2vUctjsUHVKXaqckW1XvkyHGrvVIhEzkSZRNRec1VyQ8jg0AQ5bON3Qr3QJnH+/t5U
XWWxFVznFrONo99sL2p3V2TCm/kx60zsDb9DZhhwp8thnDlWQe/x0J2XrjMbpCs3365jHxpvOJSY
tfQLIhshPwMss4CA56If8Izml8sf9LRsSKqDu+UI/QM1zBbbqc4fHDqiquD3z3Da12PmDGw2Coxc
zNgdhVJxWx7FRA6vviEZv7Fd2mVUTPbUOfbS9wKnLsN/KkjTOrrzTMlIqFvTYjiMJUjWeqvlutXN
0XXqIUx33spln1OO7XtatjuVu9lcPmhJrlVeA6Rki3NKcHJIfagxm7202EVc6zMdmvUGnym6k1Nu
Xt59Kj33hIm0mbifH/W38QJxNiXESEVT9ED29S26XY26zPJtzh6CsFwW+QvASa0fYE4UmDTrGnJJ
imqBrXHSfmhP1M+f/9bCATgjZQSiSOYXe/PWS+8VVxpabukDh60xz9HZpMJLTtgCvmgWnkichOn9
n59L9Z+VfrGlWLTtfX30IrnG5Rqa8AFqN88N5Wjh8hWiHGcGhjhmJWmgVr4LAQZv977NJmT2jW0F
zQ8qEI0oOz2sxjws9ASHAOhPqg3K/SUq4B4Qfn/bU72ZOMcN0ENGn1VDaFzuBhQ/2hEkIayS4aYX
Wnnbzh9xN38ByUkhdrwTQb0pWSNqoYMAOQOXkI46H27D15OUabedyzAQDzpPZ4LxtBZ2I4RDPKa/
4WpVRXbwqzYfvlbLCDS27yDbV38QZs+EFJeIL5drZiRcz6mpukMQSEehISITO9E/X9M3sD3DJdyk
mIbZpYAHwPz1cEflVqmmKPxztG0aQxKXwu4iHQYb38mX+7lcVVYdIluhsl3RtLvgAq/9ICf8+/lg
ftjYqIik1Ea9KAtBvngzGOuNTT0pjYcunkvOkjtT/jjsAyQaeNYI61k/jN1amuefP/eNFLZdNJrk
EnRarTOrC/HGuGaFLojBQyxNopzpphsWi3J3nVZ5vfenyKK0dISZl9S6+KKvHy6ubTEG9sKYsjHH
61rTzcYvkVcahn0BPlup4m0GjdEWb/aXrZjLj14hzGQOCep1+GdUyNRR+dfPX+pFzevVjQGdgYuS
tfWsW/b2uGbhJkxEm4yHC/CdUdUQf5o9BfH5WCYQc+X1AmZsukNXx6oursvOHye5j93GuiXFuCre
Zhp8D48b0rloevYxqOCjkWGSUyNdzXHg7N1pBCHYBSFVSfVJxdqlOiNpRVQjOQ/7sQ6uwskhxvi6
INLjOsezT+avlFYSy4TCJmgGsLOXL2AO468CmkkEBJyM9JU8Jpsrm+AKPgP0/V3exe7SHZta+Gl2
O6tlcp6oPoY6/P2yHAZ2IvGNmTe7cOPY9QFRIpzpgpcrGq8ZTssZ/gfIbNnNF8i+0fSnnw4zuTiK
g6QjuVM+NAFE4GGvsjja1ivC6bSFuIZsSdg5NwWK9L1HsIFsSrpPFq8U74m2/XDbkI6lsQP4+Usj
ord7M45EYcKknh6WjhICf296AO7vjcgz67jJ0s5hQsPW6WYs6+hd4/vj4+2h8GikQd21ByTy2kDg
a5UV2RT5cEGMQx8yUbmv5zTm+fROJaMQRhRADfumoCVn9M5l+8K8ebWN4QZBy4GFhYqo98PZFNA1
K8+o5XMRU2aR7FFzHywUHRRzNe+jNTc6OzAcQwisQHZYQAot2SNHJ1M9sdslBHb81cKzMwaZH+bS
sdmS7px6uURNqI+wl/IxGtxkN3XFMsOjjl6eetlZbdjYVNJQzFMbXW/J0qFAm7nTXMWHydsSR+6A
ArAa5a4pO3iI71jIH8x1DORKnw/S0qTp0fF7vRq6ialPIUf++WKiiPpClvziuAegAup7vQlsWBx3
Abtli0WnH9Z2eDfOeuuQQktJ2Q9k5hC+gob2Js6y0hlRsTWaOrHJKSJKZFqesdZzg6nOUvbjz+3Z
DxA4haS8DTpQNhlp21a/fvfViWJUL+fiiwjzMgj21EoQF9vKudHBZexFtvy+hglUpGmcckWuH1vX
aDqiAAUNlDiSF3vvcP4Q9ZEbZQqsP0gK5scra9TNtPV9K74UWWEtCTKTAdd9TaoS9/fsoK3k4vSD
dGbmpNWudZDMyz3DtRbW95HYVnvzAgUxjTFVZvU9FHS7emdDidRoa56TavQreWUsJfBRrTlZ/v3Y
tDarfXZAFb4zp3CMN7zRS/qwhLrLqOKWkrGbhj7TFQzjcdlgObQx+VCK6NDl+aCybnK3fQHZPTqM
qA1wtFVSzoSX3Uy5WH29rOoFThoy6896FIIyvJTmWXzRZ4z058v91hfg0JO7h/eA6CoKB+6b7TVP
XulmpGOeLgF8OyTTcupLd8lPIAAbrO5Icrzfc4isPfuPuYlsNg1WF8X95AMo63vrg/i0rE/zpNef
N8fNtPxnR7GJap7JQSFJ9fNXBNZ+/TD2jBUXRHOP/eNZ2P31lg618dOeK/Wz6CmyVRRVhEvg7iiz
gkt5iEQIo/m69ScLCyK2xv4pCulR5pWjO8gX2eQ9f5iTPmbFAnfQztMZ11m8YLN/95InjXI4M9Ee
rQVieFaZsvjfYn8O+FmFlSHaA/W18eM8hVTD3IU4o1ThT2ugUXudl8x+FFejYRgpWQjnyRvJfw17
r5rn5Xn1ysro41IZWU371gFBzKkJexmoI2b7Yomm842zyws3aT6KhtDdv2nXAQD8II0h1bargYW0
S5lMMGY885xf7cgfDfmJgpMsa77SK89OxEpUpLdvrQaICfe+N81u8IkE+VJut201xvF8mjIdheou
pvZgNA8FqDIv0IWKQgiYOrVgzsqxtUwQQb1y0+1gyZpSX29uZS+yBf89bq8jPcpQkNCLSWJScuVS
SHYMIr0wauHnaq4/FCRTWTBjMVT3RuAGGCrdbH1hderpQJ6b/YTbCnItKB7Jk4ecpHP8W04dLEMp
gy4iTVaDRnElXdagNjUAItXroeryx8s5ztw6Bnum3n4U9OMLAhMEH2d3StGSzlq/AAAKas9AxnCG
wo6PCnJU2qG0U9WW49BOdskdbV8ZdHSt1G50wZKDgxhrh5XH1FtHoqc47V9byMFTYrr9zqNJ3jGf
tnBrDz05yIHSmT5UTGLoyZEdijRq0DrXdb4V/PCSJ9IDSgX5benidutr+BIkzg6Q8pOxuIciCDHB
FnIBrV/VG0WnyUfpKq3FF5H77Tg8+xQh8HQJGs5syGSO1u2GZC0786aUyu73Jg3t75aAws39VMrJ
+3BxUiBW4DLd66lS0bVTZRrJBT8c4/JTpUTNGOcykvzrO+f55Qr6m/EgMMdkcaoDBNc4RG9dbp4O
G0g3PdoLDgjRwUBQokp2aCn7pZ60oyaA6twpJomxP5MxLqyN9MzP2sTsRS2QcO9bXokfy0Ilzw7s
lLT4Zc3ZOv0OKjPFUYcLMA05hFS8ciEv53tUaKDgHIhwnC7ZIWsFt+NGy9FldhfyfjaNNCp7IVz4
b5krAEd1ROewe8o1LXnOnBl7ER/B34llTONw5+WlRt1DhIMDFVWSEC9Qe3RqkqUkcjJCH+KGgFRE
mm8N/9Y6i0XNm2m06YNLAl9RXEeynSYv4HpA6mUn8+RIknqV013jeUGb/esfN79RTrrPKW/Z2r1S
S7KpQzqhH64OyMxPabszXrJ23y5uXBHIpZUnHUTtgj6Bw66HSHN28YRf24D1nAm6EG/8NLfkmsgM
+fDJyBqy2i6FIA9BpaNYVzDK4Jzl6EdBFffdYC2xwJuCua5OFx9yNEXuIIHitLPF1LCdbV98iuOp
HdidMlsmcjQX//FCCqmiMTTqcxWayFPX9TbaJJWvNpuII8gJhvwQLSBa5RUQwca/X7gt+dl5VZ0O
WMRLAu/CMPIl7hL3vkuKRO4DVEwIxiZXxdWvowci2R39MTJNf9PVODDJ/pI3oNK42CggMA68hXe0
tMDC3t5sIDUYxMDqxYBcvnXWQjHRpwj+zKeu6MkiHrmZ0q4/cSsxA8cRNIIpIqlojQ51xjH08PNp
znoh23S3ocmwtTd+quoI+Rh3nucPUx453QnVsIr/ZeYoBDTBIjrq3QdhnkfYGLheALIgX3NTWt7h
ug32CTZ7qB+SEAIQfJistT/LrFwE+yKvbNZG9hM6w/vRwYvcjssM4gjBah7sh8SzJEjd1aPwiHX8
CWesDdFVdY8KOwIy0aWJjcwq4l5QfUiFlr0HMyrAVVJrZcELZ3UBgoiiX8hnBFqMsXI57Z84KeTZ
dx1x8vbBTzIIsXep4wzYcioFXyhuugi2Ga0TnZfzrtYLLvaJJo4W50M6kQDMXQXB/kNAMrZ+kivk
2JuzG6jb2qbuS0tQ6Um5wdUxp3ko2r49XvIH9QTFrNxvszOSNdYsg7w7+60ydO3rUydvaRBpSxlx
f7usmL7+MCwtcUWPDIWt1HLpN2rmu8K01rlFEtf6inEdY1ZCV1qhg7hxcSNIWL+gYResclBLjW85
IjgSJzdVrKwzO2nf5ZZKtOrEAQi7ya67LPey7bbyhhfo6TzgRHkpw5qG1NJwaaBnT7Tr1qOdOH/M
E+SgECoZcGFFv+XhPqI+zfF3fUV/z/lTRKVLsVylqJg0/slXIgQ8Xik15dllogvGtZ0nb+4yKnQf
6rJGp3qfwEEsnRPF/ptF2vtkA7abZn7nX1fFvGbFQ7msshhufIRTxI2Amcwdj9DLzAPYlJopddGL
4L8x/grXYMsccueLJEnr9vvSLZxheB5iaRG4y4WWImKj6rstyTsG5lE1yeMukwkxJTTDMSWlZKYT
pzvlrA/Gsd7A5d99dx4HyjP4ZViilYD4yac8GUjtZ41vUx1BEkvGpdPW5gsnbTHmPZV2iXzcylbH
8eEcxCRdbjkg2Eu22OWbvjEj/0u4a1d9CnWpobu9UHguiZTac9LCvfb81FA7RLG8lOK02O4RTxIw
rcadivzB5qZi3zIYege9juAuKrxOTPv6nCW7HEbkNpIl2UlVeI6kr4Rrz0txXjAdh3aTnSPRTJIX
qq/Rmra45W4877V5MeHNijpzm95RgRgvxXagCvzlYrpcGA3aA0yJN8EePS2Ni0E6AfSW9DccRRXk
TyQwvNW9VSDMW3x0JHSF/nB542gdZDdRyqdhP37s+86aJIJBNEf3fYxmzffmxYysHEvsAdeA1Poz
dzIikLZqoqCe8q6RXGD6CnFI0m270m1FfSt9J1Ty0EAzX7KPE/EIe3JaIrteVRpTmvGwngEiZ1OW
PpVF7EXC8pSUI1SilWV6difj1bHYX3I1y+Ja0PmS/UM8LsKwAiVamNnDoJBm6jKqzcVuI6/EGl84
yPUwW9vjIDOEaeNmtdyCy+yZifqY6lRI5c43Ro7pZ5gYUbFf1s4Ox6tCi+xSk49toCLS/qeTrLOH
r5F0ynePvdfA8YSfmy9BgUMwlFROj6jfVfIpKVgy91h7PszRYz3PRTLf/gu5Bh1k3BTN2xNZ54O0
B/qcnFC5sIaJ9mXedirbWGe/h/XgY538Ogvj3RSjvrPsqnGkxhpsVyzxUu0vx2x11twJKPdZBwPc
tNNU0HvNZyReBCHpzjuf5SUtY/KvZV/bHRyA9kfJTalT+4LQZ11IrwOl43x3OZOJIYfu17sINSN+
KpestFu/crmJTklJuFvQo84txXyjohlWblpri5DSjKTFFKBpau+Gc2Q/lAhg1HcxLpnqPueZsQZL
eTJnRJrYid9dPLNL0saJ3Xppqev2qyZ93mglPd0IXDlW6DKe9nyn+S+JQo2CggweL+s1N3BsIKLN
VUiIREToWIMtyEjasgkapSDPtbYCXOj+QhZrikBZM3lmkC1S2A26dgMez2Of0ZomOpUK8uo/i9UF
RMpLm7wSSwCQoV+gKytnabfNGYUY4UazpzHPL5OM6ec7anr7Zf2AjI8ZKDXXhDzucUliwKB9NFKa
sF5RGGwPnVxKn91Q2LT4dwRwuUC3zPRpDlf05ZhcXnBKyTexa9z2hWrZdNYsjNAe1PeLiQHA5gCg
g2gBsMt1mTerfTKUoZDZv1jsdl5jXvlMSajPoC3aAfYU+aXjMvwlhmDafV7CruISXPrWHjv6Tdkb
D7kt+xypOxu/zecLcuioyueCML31Xy6Za4SVbD6iMMLSQi/Bo6qljfGjjqp/5LcoH+C7PsZx4JhX
rb3953S018AllVifLSBVoNzxwwuetJ2zmyacX3ZdkmwwtK1siklPvpNOGIdoXi0/8ZIArfxCsD9r
HYJ9+WfyR6u1fUqlqEjvb5pGSK79JG4QOrhrw8j+d0x23zyXaCrk0c2I1XT1rQ/LB97K5b0vm+gy
GZeTHYW9zXiP5xRZqpOOnXV5/YsRzhKOYbCbcMRiJIFXcHzcGA/ScrIXPkSyG39pmL//y9l5Lddt
bOv6iVCFHG5nZFambd2gSFtGzkAjPP3+Gt3aZVFV0j7nSstaFOcE0Oge40/jMqvir568jYN79cDM
mntSq42gfPB6bPQTSv8unr+BxrJZnso4Hqlp7aEL/K8uf0ktq+CUTsSOM5wLzDFxcKhHHL3GISEt
hn/lcXgASjCuW7aySFVC/lk8yUdjJ4CuX8kTc0BOtqr3+EOEwcyHsKp7+laXdMkxepwZ/SahjNoh
MuPUe6X8I3IzRGxgoG68vDgCEetXKS3lwpxwkS9qT85++QRTxdcdnYle64Rcpuxwsed20X4hGFFC
Nk5P1q1xGLZFrlyFIFBADPyHxgwShQi1GN7ZlyYymfj50Y0levjrzvptNyEjDd0IvBnvtM3L/QYn
S8lnJOascZ7mjGOm4YUIlnw8OQW35hUXilw5gz1vTYbaTuROfq/W3a+/xY9UCMw34ms7pHtCix1w
xEjI8j/Kol7i3UUSbU9J2UhdrGJHzZLiDyqek4kKW7H/QWr+nvb/Efvn422kBjThgYXawf4JmRTC
IN7ADZcnu3YlPzd1TDIgNUNRAIBU1F1JVpl8jajGPy7r/WDfG/4PlKktmYb/Qh3ADGiWUSy7TBKy
nbf4LAKTgMLMy2lGWdDVYznSehNxloFxmAZRSWRazWdBhBYIQDSPPKg0a2VfDn0jpUe6B0c/yEiA
97DOlL8E7VQDlW0UF1LYSKQXWHgS7HLQyaDZfpmaMKnEx6KoZYOmdaMZsKJfnRPgqPV3tMNPdx2Z
RwRLjlNWsg7+G/4rMFMysozBfgydij1C75dFyhZAr7nz4/kiZNlJdNBu0FLMOOIv+Vb8egX+CIqz
BCDp4RoIwWRQINXBm/cgR4/aDV4sHlNvkTr7RVBac6zsTeBGHKvcf+tZmnB+/cE/vYAe0dqWnOcE
LG6Bcf249O0xxKJGQsCjp6osMi/IlL/XFO7kdugZdAEosilK3W+JatZ+/TXeXr/UVnCkB9jpQOd/
UitMsyWGpJrLR9xHCrVMfR4DEHZGScQLgqngpFf9rz/5bYQ6sg6p6iAzDekVKMlbQKMTWYKmNzYe
0mqQuEEZxDS75zDv2p7As45z9xWtp6RFFgU6kPEqD2FeWnmUu3GQxJ9JS87Rs//6u71dohgvuBce
r3RkQZq8pSz8YUMGEMTmg4ZVPCWuHKeIJk0t0Zkww+WDZoMqn8Q9m374/7BJ7Svhv/uCDVWMWIWk
UMhatHpvN0lS7EI0/f1DIQp3Q5ur7gmSS2F+XJOxc6fTZI2B+VIWvixnLKevrZeOJJ8iOUYdRhhg
6CSI/PzGE2Xq/G5uztulzNwNJsmQVQtt6bk/CXQ4ZgSC/Sh4/G6KUwuVsFjJgDRhTp8UZh7NASZV
JE3WVnl8zV8/Mu9HSRP0rYzNNcOAVxlF1E+SJkoBIdHc9TEnA5WzWXQDYc6PkSD57zlZFgPj/Gis
2Pg+bMoJqM3NmY92vGR0B4r7pzHw1ra4tltnNv+28ZgUL6lh4WZyDv5Axhnz1iZKdLzQqyEZ8SYJ
0XjPlp2wDwNtwuS4SLa447p670irYL/GBiqFphotbZJFjOjmazDe7hUdBAKx73oNvad3mJL4ldOM
U3MmPlV4c0Ft0+BhPnVhZ6czNCyG7I31EIZUoXqz8Etwp08JzqYsPWLsI1TuDMbsMNT6AGUgrZmi
YGZCcDWZ6dAmXAFZbNW1cBopdUjCQa7k0k6JTToHHrVseyJLYRjHu75LUaudQUFS8/nXT28fA/Tf
RY4CnEfHPBEPJMv6KXk9CNnhZpjCR40St+ryKf1oiO84jMw4xAdKdCwsXg8phGFNSbH1wdUpS2qR
T/IYM7dCKvc3d5TSQeWB05ddQUs1X0xyxYmb6rrQj39HQr7lILH9I+9g98CBhEjorWDNwXIOAGz2
DzSDrVf/jTc/deoLRiC6I+3B1G65rTakCQErJ+2o2vJSEUgF02/u79tKy4/I3eE1dXzUhtzqN5uI
GRO3a7CmmHwWhlv6h+P1Y1vcoqtwjU8hdTaFZoAwuvrTZhNjwS4ij2g+x2SZjehpIfl6ns81lQKz
5PWXn8tGNjzIfcPwKz20M9xubKisIpyVsTFefn0NP8ojqM9QqvjYupjYaTF1461sR6zol0juGB6C
zRh7hAFDXDnkKi/gXinBwf8f1UHASAbHY1wxBkHs2tabuwZn0tGTe9WDJhR1Bd+p+pwcgYxmofMR
Otu/0Wa8fV5sYx6PjNEMKM6cn+rzQnRSuDG3D1maB2yWFc23//X755cBQtH3TPaQzFtsCUziN7++
2T99PpJwQg/3cpR8Se/NldflSshZaKX32hoxs6nJnvoH11ZleQgfbjsbZ/DvVEo/fQEeM4In9gWc
XCZHzI/1kQ987BNpMNyhpNt3QHdvsvXhlxijRNZYf1WHg7XPhuCPX98AeYH/3ZCYkIAmHOUCBwuj
lt++xIXMvdlQkt7nbJDb5zCchvCSMmUUkIcv3RvDxbcxC//mRbXJEnnzuZT+TIJEoCvVWW9Lj8Jz
hLMRtHWPsyjtpqeA4Lf1mdDAfLvVZHpNWIbzx2j1ktXmvZHtLnp52bpksZ1L/LvLJxrXIUCoxwxs
kIWsvhCcJNEuzdbTCchTCm6yYg1hxDIpuIXD8dgTVisNX7CqUhHx69v6trJCGMrCRmSK9o7q/22T
Q0xtuzS2ld+PkXD2U9fOioBQxZBA0/NUF8LLv3u/vBWa5HXCRCdM2WMjaPzNQ367pYTcax4zqWNy
MvlPrchcjlHijGt+H+xynixBjAboKys7BQP++uJ//jh2Ltg7jJCIYinpflzTeeZ5cJibd0csSQBQ
ltsS7XVLQQE7ut3vG1ziy94sJwoHmhs2MaI7TOun1I5hiJcuoka80wLgfPcrLknVbs/TMEuuTfro
RXmfriNOumNf+4PbPtkTo0LLCybp2OzvmT9TAKVqtFIbqrwE1TrYStQDqC4kmW/PWlnUxHOE3a4p
m+G9t01jSSA0v1UeDCu6DJxx8SoprHYeZM9BpSLXbulXkhxLY7gbTFjIOkAFdz1+qSRe3iQknRVk
lSTSxzTp+fFQKaaaepYUZI5iEGi2iUswskzVoXXRNXCZopI2roooJZRfViZLUxaUfCNShp9s5rGM
Oyi+IzYqVEGZIt5EbUiD3kbIIT+Ps0XCkj3eOD5ENwVNUnvAkqKd5CXJlIjvFqkh9yVAr5G02Nvk
C9fE4UaB1celhA5VR1HKFvB1TSp/uIS94RKaPPdGv/rXocKRE93m3YbhXIEzpjnPXHcOR7I5Fy/B
Yv9e3SzdrOjtOFceYw2cabKAwPZ6e9ZoC7im7O7sHfNR2DDgmsSJdw2qWXvmml9j3IFkpyrJnO4E
QzuSNzPohLQqay60cWeZ8ZHtIPN/dXa6LXBrN3M/lGTDCjwOIJwulRkwZvsvFTIptf1GAsjL6M45
vjIvKbPxgFXLw1hUpVwl2Gi2L9fasrmBxkTyXnZFH9DXl5bXKvLvKrudo3uGkAzT55yMCKyA8Ave
Fp1UaYUdiDFcF5NZWRV8KPEAiXPMe9cFKOxw+r8gfMqC4wjh4ndnYbYSIU8yfKnP0zqmMNawHkaC
mB5hJoGrFqmVzrkpCyw5B/4KBHMsctO79kTWs0RrIAVi79GTLN6fm2I1St8YnXdJ4eMLPmkQXkNd
tiLONQwdT8gSX5mWKGRpBgThPvVmNxcpMd9TsX2ZCTbenhkbY83fKlScxGWkTHz1nhd+z/YMtz5N
fwNmWO4zpLiY3hGPw4S0i2G0xvocuNtijO9w78m8GW9zJW1cYJkfkDPmmzWUp0HxwJohIF1A6i+x
FO1sU5jJTjMAr2ax0iv7FmVhmzewOQG843bRYgB2Q/aC61ZFfi8+BGExGnBPCmFn55VYS692AV3A
RavvZn9UoWvlH9SynvyFV7bYX1xhgrGTXy5Ce2jOYjTlMlRihdiA77hpDdsQzDNSyh7VqheYQlmY
StOZMzjbI7Q3INdiO7Vd7MER4KqT/IV2dDGhfU76s9lV3gSEW6ZJilG0j8VTUDjJjNBL6znrJeWw
1Veqlli4+tjAzBIuG2vmQm7cK/dYokjqVS8Y+mP8IbxeOOdIbV2a+3M8r5bb3+6uHHcdq7n7LfVt
0pkBPbOZeGkZSCXd24o1AeoFl9DAfRma7MRauuqiHgbFJ84mMZ+XkeoC7kynHiRJN35qK5vc5sbx
RAWEr0gOxVD54SKhzmneSh4gaI28Q9uCzwJ1AncmSk6KRdtss4FucJVpquomqVeKIDD4eSkT7F51
0M84w+x6J7Kud3HOvkwDoHbUFqklSZbOSr300csafyNvRm2UWR2HbKLV0ni8jEWTmkV+rCOD6I1D
ZLioVDr1ss3q9+1sR++sa/iFjDCe7iHO17jxDlimLZNVoDRM6tF8X9v7rjdwF9jkA7Tx3DK1U2LU
4OtZYS/lSByy8hTIx1RyXoq+16ICJZFx6152P8kimWEx+fvhpqAjzbU7ew+otwcFMk65JV9Bl6gI
nquvpCE92C/rsu4GJr8kx7bNeKZRRxY1hsmaJn461kYvPTEWgg/ut9rE8UK7VOkkHcgWMlW9/Hfv
5c6+/+9i2w1A87oNvPeiLuTPOwq4IDZO3gCGsslTOSlN1pZ+QCYTNfhBeyvTLfuYD2uOVkgfcwzo
oaaZw02eaxr7KZpxh8sVrr5uRADPB+EmEECPDmUGZFWhIopGta+QXY6S7zJJBto4o0n0zAaVwyi5
Tup0CL0/23iSWH1po2CjTFD/ZSkAf1Gfrmo39ESycdAAfkEwBOuoYEPl4hirwh6JJ1UKigLlzqHj
rCymWoer+dD5O9XWjm34tcddlf6RQC6TBglMYnwrc1I6ldO6LIU81TUp2cJZcCBqSHt2E8pJGeeA
fCOfZDKAsAUrVtuvIhg6AxsYRjyAupjB5AXZnsyaM5qjqyTsg0sEGGBTO8vzBMzYLcMjVpw4qU8+
AOA0nCdGCE7ReVTCdbVsI5VDoCsBfdwTmMQOcJt19oQSkJy4rY6OSdfgLocyrRxjuzAiRD5fnhBf
XG/IunDUCx0wQGL2xSpFUJqfrXsO7g+6Qyy9apXcsZIlRQahBtixWnxQbIGqxp1UUaU1XjYhsjzI
aE7klonnUK4YGDPeO6+2PQotMvzkPuvk48SCQRqTLp9G+OeRnFtl2ulVJF1s0801hI5DfBKP4SRV
etLaE0Rgsqp09W+kPuQ3cqJLbLRKRyn309qwthN0HaFS8ZgcBXyrAY6ad0GdR2QVQ+IaaIIhYNTu
pIqnXpWHqEPkbqGZ30Tx7EQ3oX1RzK9enlu2axy7WUYsqIJUAVWDqmzRHfuk54nUqmxUdSiSuJNs
8uBet3nFdSG8MEKZCqRW85QgC0V7ot65XAqcuwPUhoO2sx/QjgW34Vh3TXbJTCL8Xyv1sBsfrfnz
mJOKQJJBisbwg+ObknB3RJIM4nOciJrZG8tu+CeEUcrBaAGk4EApeox8B+k9RUmD0FQlQkLuqU3I
CFOnxqPm4NfBKwXauRj/V3qcBlcyPtrskisNmkV5wfPvhtLrmvfmnDn43qsMKkFOYURRC7O779b6
HUM2vzGKMQyzrfRvNVhhJPNYEBFPMEXqH7pc7EgWp2RRH0fBZjQfVxMiF5ZeiRqd0mO9ys8hCOIQ
rElZjuxTu3BAV6/FYsi1aHEks3L0TdYWRE5o/LBHKTdLl6dBSYgwpNZjeKYJWZr25GZlMuR//bqf
fItREH5IvCcmNiIRybN5i1Fsnr80WVKXd1XZIs5GiK3q+U3yxatisrTN5P/pg3EK0cIDzwD7e5BX
b6G4snDGLmy29C4v0y58JSnZDBD5tySwkETRGUtVn2uOCrb5X3/wWzIEiJ+GNnThzWA93J9UsIYR
EobJjLGbel7b0L0FWB395C4iYwYJNxKHKQivm+32FjqabUqHsj662eqQZuNzpvb2Q7FvLaNJ8kjx
DkXgNLfvf/0l3zK50LdhCIhNJHnE/wRC+rHPX1G7BEErnKsWJik54qLj4vpcQr5M3WhL40LsDOOX
mKewhEH4aRlF27bXpiTkjZkhVQ+U3zeZ0SRHRHNojQ8Vy8AhJ1Ll9HVpVZbkDjEniZFZk9eXjJ1K
qVSd9FwR5wKOq94Wb2cFfn2Z1g5//gcjgzu3fJzzDEhES2CSX/3jdZpIe1ibwr6MXroZDKzLk9ol
My+KrI4Yu5FIg46kqYza/7gxVDZOzoTtps07W+XI+Q4VN/1j0FvGq8XAIkEw1U6o6Fg8rccG30SC
e6gCdODpySQHxBiPabo1/WMPl72ax4pR3W6Ob9aUvo96LqeATBDSbujs5mlMiSikc1nZCLs9pQ75
lCTOXdEKDIYRDgams0zyjHjVuUBNybwb44jGbrPEtSVSZ8jgdAavZdwzybPVFdB3sF8IGEW7cCbD
2QmeC8aRYLINXGMainMsNhTB950dU1dft4mMgyfUWGtFA4NSh8FPzHbLmvzKXIg6fmTahYTTOWqM
uT8h0Gmj9Wnth9BhnEyUSdTAM0IGG9ysgsDT9dYc8L4tJ2eOM6M461rLG4ZwMf5YV+KDmObo9CSz
HhqMxsZndzZNj9jCJurX8lKQf2MH1yz0Svb6ecUMgNF6G1dm5GViGKAFdo1BpRiVGKdT8DdxO2l+
TWhBOkC7osacd+o7sttDWoM9iFOzaTMa5xynt7HyDp/EMgQM4xudlU7+yM6I6vO2IrZo6j+jG9qw
RpldRJjFBzrDnJF+Zt4EJpnYNNjFy5Qus/lK9WuHt1PbW1ZyJIOciSrHFskDzJlO71RNUxYyuLU5
90U8rcx/ClsZn6S8CjrSVNcCzIGWocaqbxNbIw3OY8G0OEpUjEDTQBU7e1N1sKnwxD/qRUryGr4v
DfwZm4G/knrWn4jYF8TY5aGRP//mFSMG4kcADwwYEJitnRhqF8nAW4EClr0aHUHr3YqGQVXigJI1
afLPFrJKcjHZCeMbOXPBg90sGSMZ9S25HYwZuplLolCZwrRk4GEj7sZTSzzSwzyPLdjcZCWfy3Ii
Fidyq2R+tINqYELJwjxVk3sw8TJzXibFHWJXcLziWEbjYJ6mnv8vvVZ2wdCNvCBW585oSb26Ttgi
slPaZOIlHoo1vzheNuOCs63+IzEIWXPuWkY+Hvst9Fa8Ab493/poOMtL48RRe+riJBiP2bggSD1Z
Y7FY91FUt09GsDJVxcTtExymirFSM93gdqjTsD2BzjTRXeLhqCFTpw4eCA2oo/OMmjjkYovgU1lP
1uPUu2LGmeLYXy2fyYjl4g3+AZQof+qraDoxG8h6XqolORRj/+KnaffM8IniqXSNxTpso4sI5ABb
GFeCuK+UYNIH4Cq48NPiMZAgOuZOXw3mAx4c459IJM6VfEOmyWGGOKNrTo6BN4Q3XKt1No2UPYjp
mM1nn1CVw4AAhKCuaHsYt9hNmDYZrF/M0t0usPpucxRWObwTWde+j522f0zw3VyKdfQ+jqHhXONI
TsTLW5lkCHhwD5lXXwmdX08W2K2MlgkeSR5KbloCTT+bref9tdph+iUexv7DCjv/kBA/dlsO/ciI
SexzTMNjNBcb5Hb2l9xF9bTly63pjNN9gxbqXWMPBNzPfX4uctcmtky0DNwKrPWflplCn7rJnd9X
rjneEVKWPs2BWRVok/LuXDK34h5HVfSJ1K3yzkpi732IOto95KS5HlCLh/cm4tcvpTf1XyJi7a4o
bowjOEl84/VTy2kC6MY4SryQgKahe+MKv/7UjnPdHKUG/+KswnhJ7Kx5iJiqc4RQGj+hzLaR2ffO
dQ4a+9F2EuM0b2L7VvRx85r4Gdk8a8xcUcFU14H0/leLBLWboFmLGyfz1nebbYyPfjK0VysV4jad
c2xM8baiJ8/C/Jj1jfuepGIGaJFzzDzMwIrPBr3rfdu6DHEMwz5g/FsR/4vS+Dnym+nV4ni7olOM
DgVBD5i8PPbDrDA/u2zAZ2MpwndeEgQ3zpY1xJMNXACwsPc5pJjHOj/jsz01YVO/TFXuZQec0c0D
S5M2IWpn3hO7xtxFKBn1RWE9JATMvCyZayCt73F/0e7cemwnH5omw0JKntYzGTPMa91E/pLWRcb4
Q7tGPe/NNUhJbGFqJgoOlbBw8KHOZf3Khlo5B5s/mGcScwcJALYZW2kb3Z+M/psuHp7V22JqJ/aM
dGNQVb6OH2YOG9j4ob5OxFwdQmDoTz5iS/vASAmrKI5GJlI6ZPDzRVzKpBr+soKxfkop1s7GDOt8
ikVgMhINaI45d9XznJMHyLSqP9LNHm9JtP9bDM6zD+5P9nexXIwpYGxVZDMV2g9a49YauyJ6AKur
briw0jlSHrVPVBRpxMzzORZoAWyO5NQA38G61rK91mhgD5BV5gsKiuXIHBBGBLit8ZeRjDbtYJ8x
Ao1vVf7jb7V3k6eGe99sa/cV25pxV9DS8HIxrCVxnfluyoYcxYfvVSeSLbq/Zs6Oe2v1/C/E1HUf
qrgz3VOdFuPFX2f/2baGqj/FsdHfBaMXkNZPQfzNSKt0RRPZjuR72ASJnVNvyB67xZkItYmH9tQW
XlAzSxLXcfgnpH14tId+JRyQO3w3ico+mc2MNH3zh48NIW7nyc7T7AKKYX5MYAIEw92rmAtq2EsQ
837Ejm98sMiA+9Y4K9tPlDkPeFFyplnao3k3k4d2Dp2p+ow9E5Rt2cKX2GmSLwWShuHQSInKgbvQ
frKi3Lvki0Uqexb35TVpwuyr60/DTWCs6as7oB9wGVJLIspMd+hvDL1YmNXFq4nl9kLAX3eX2Vl9
ImQLFMwt4lOetdk/YZt2Rwrf8EMPkkY8nJvclOG20NDLSb2endxXG4P6umx94ov/nQ9+9Xe3WTXk
JymBTeGwd3fOeEaem/Gv4OjuCneMnjAtuec18/qL081JdfDmrD3lnuE9uO3CFJHW/Eq2jnu/FEtw
jFI2oQowhjEMvLunrG/LPzfXTsn+9hqmWhVjdNO6ov/sk0FEklpRZE9GYthHDuHmY90v4saPjO3W
ZDe7zusa37h8dn4KhGt8TEMhCPcD9ywvS14wi69gCG7+TanrQQmlonjLQpIiis2SmSHZ1kkgTlnG
2o1CjWF2JIxTRdpRkuHX0u2iSpZQqIeOHdGqtmGW+qSPWslesKHQzynYMxyLFOAQXx4BqeeR9L8y
Oi5lwsy/5wDjLHVszgwIfsRTmVYUV7IpVXzeRl7MVB/MdsI4dQBEgJ9bsjHp/oi9qGLqsgZathpp
B2U/rrTbqPZq92+NvUJdEAV6HCpSbU/rJMT2iLom6W/6GHqDdKqkXVvGHs5+/ZQzYlFMhyTyxvw8
EeaXno2hd/qTYdQywTCu1/CbSeRqfEdkvVVhYioo8QzmG8yXDvq9/uDOXZz/OXpJM7bElwxN9pEw
z9iyAGaL0jbvIX0Xz78Sf5B02WEiUpaw45kA/ZVx03XqP6wEDOPAyUifTJkjlXNwHQjfkHaoYYFx
0wxnzrjpFDEflc5JIUbRnoTGYNd2jVC8ZNX4jcDhYkIgiSHB++d7CJ3dhuRCOkCDd8L1KbHCoGmv
cRFDsoO7FZv/QkEWZOcpnyfjiq6lqN/rVP5qgxpveBwJ3KBiSSIEcCE9SMptDFJhDf/Ss0qZjbnO
sl1YvEpCMfgu8B4/qdI4Mw0Jo2l6AVU/dtADLrVu+KAj5LSjK4rd0vfPscPh1z9RS4GWzzRawLOW
Ik6cyd6qnMlYxrAmVxK+Wj5TEYvGRoTgrcIHJQlCftXOlWitMDIkqV9lnUuJGNpxaS1VlESq/k7T
Mdp41cy2zCRPTUb0cHW78lz1EdoOoYyuQhnBuoxRxM0tXZCErs15j1sKlAdGc0jq2xROyLOtlXBZ
o4ea2RGWZM4wjMZ1KTefcLFu00B4wriF63My0m8Cbk1zpftee/tdLJi69u8Y+UGf39MXY0Vjlq/v
me3dljCCQxxtjKAtLhZy6HnJ1cyKmqj2AYVhqvxSYQMtjs3RdCV1EQcoUACtY8sgDry3BYoMEs8L
LKFX7RppulC6Mbt0Bu7VFKjC63wz5KZrC+FoVymUfGLTHYznkKm01jcC3JMGyjIOa48Zmakv4cVd
OSuVCGl4S7MuRwQ2TAwhlmCbN4JXrlbTTytB+wpp7Vx7WRB9BIawicXb0WOhnL7CZpah+81oCuDb
Q+1QE+HXUwYYDSI7ioepm1ZyUN81vOoxfYdlIasBUKu42aCkRBrJBxpTsJTeQ164LfifRh2DXaWu
rbR0FhI29JfUWvJrNeO3pvaJi36lGiQWkq/i2vi9WMk1VCA892BAgOEtlcuxk+qH11UlGE4bhEmD
o2hOk0oGznTuF6IAZW7kiH7GZNh5TueA28xbwongxt1wp3lobfrzOyHoURaX0dftoSRXbXleyAUb
XrWNs4kyXIFaWTGASmV8i3no1oHAk12PEGVrtJ5IflyXrznbgvnZJMG3ZXeO0ry6YC0V4itdW/ZS
y5ThGb48soqPZlpORA4vTg9Oz8EzpO/RzzrJx8wn3P3S04/5H9ReMvow+xBqO64+JhWeA8PDNMqM
u9H8XyRdvXSaZtRGDKFscZXI5B21y5GNQhudtcda7CpxJjSxJOt2knw9MQ542hBLVD6hPEp33PPW
el/nYLGiv5uUUvq18EbZ6PdKuqZf2t0coVCgITalqgPLvSSCxhaT+sdqbeLqpbWJKJsOAGrLah5W
l0Dl7Kj2Ix1FpDQ2RBjLr4OBXWzXtQpRxMRB7bb0g3uuUxvNiD7ULeoLRglKsD5cGUoa0z4ufypm
1BqahDvlqmz4bY+JVPyBOrELhFZsXPXiytPeDneHvAOgwl/OsSlZI6VnUnu0PubXAMKmjYrV+TZ4
6DYqbN5MBvigvcs4g6TORdFA9hrIgQIlyaz2ckoQV3uf1VZGMLF01mk2XPHOgwJQTOIRkRfMSrdf
jYP8wWmnOmKG9qDqUmZ7cC/5Fa1llW9qK0iXm97p8J2+wjDTgIzu+k6AH+kZVMsE2EweP03XyotX
UcRMPJDHj/ZsNLW9NJAhwq4WJp6ojdhHLsDbjkVYyn7Q20tnTCaI4mCOG6pmHpdaL6Oi3fJsluIF
h+Fb27MvVrLsb5cVuos00AIAuKKebxgIHpw169UtOWaLW+GXcicAGpQ1j2JQ1zaSPqIaMUDTcc41
GTu99g2oHMbvOatrLHldgYuWg2xWQgv13LQJSj9sZexrCLvn93Z9Ircbf47l8ZwpR0XQBDshsDOQ
pCdM7Hg1IX8GcfQYWiOK3z3aod/DHNytEFN/E2f14ExnQmOasrwD/gy7/moxgjaEj478ZSGx0q9Y
/FfSuwoT12oAmiPuiiqVrkNBtCgS+wlFAnFCh8IpcfHeaE5My4Mdt5d8DrpoWZVi0XfS9ljWZTv+
PZRWM9mfnN6tXIYZm2IN5otlrTICzCQakjujOPRGRNIL8l1DRwEv2fOS8vGDvx85RjnIg1alNiQ0
oNISueustaeRklj+VtII5Q0kHEFWAO3OhsXIELlXpkrLVIcXLJmPfdqRflqIRBXaJ5qNmcwHg+CO
pr1Bz0GY3F1Dsi9fjQHDLBt3NDfpda4gnsuTMGgpT8gOmMH0xEwMWtNT4qRLUJz0XATt5YpCcivs
LzlZR2WE7HZ/k/UyVi90nYrRiR+TzFg2NEFEcjbd18FCS3VuGAYj1hP0uctV6ErHUc8/q4zAGV+Z
eLIvr12uliRNw9IuIqRG1dkPhox7Zbq93HW1h1kHAShPXKYUEMSjSEGWvoFFzwhtEmDmUgqEGPcp
39A8TiWxli2BPGbbfk8BHWBPuIW9kROVQxLlkKMPJAOJ5ZLuIbuTG83YrbVMQvPQWiYE8SkJd+3Y
0+kPOvDNGMgdxa6ksk61LqfFOcBjdlyT1uVDURBZ5Tw1FH0Mx6tznBGYgjmC+XdJU23EbRV5OQHR
L8wkkKWBGScQfiOCSW5R7RPIxACTkeqItLYFqzGDkQtEXSDOqBIrxkztZbSWFmLyZJrQrTCcLBhO
3xPtGIbFc7HUeKmOooUvpmwy6kQUEcYr797AdsE30KZpb6gkWb0yCwgeMl/dwu5fisLb8wZUaQsI
0/MAlSKz6deBRabXTN/akohHzCPjbsa4Jz3/GkYxHMM1w561m8NryjGqMvnaKBFZWJryJdP3lehv
+aYgLpCv4RKP8u01Z7YT7xANxHiYp6Vv56o6qrMNKF1qLVbAyPkcOOZWN8gWnZxcVL1mdOdB2P/e
gAykQN7qbT9TcZhaZMlcCWm01W3SSozvYJ1qzMXwH6ojTZpB6tPGPB25Z+qQ1+808+DUtdMT55dO
Be6tVsD4Gc64mNSXi0oF0Bu2ofzmXLzMD9DTwyolQtBqnUDJG8LVkbuu5ljdlbE+PbZZfiMBIHt0
JB5beeToLRslktzbJ5MMNyScyhRe5sSaeCeVK4mgwW2viK6c2bpt9+pbqwON1mFy0n2aWex854nE
Mi5G3Wi15CIUitwj9Ve2kgWpzBdb+e2/P02lnEz6QT58013Amw4IwCmhtoHkCOz3kzSiEkLPUb2C
4k2Gf1i3COXmwSTHrW4PCcwWMD6Qk0nomJLRqufgjKF86Erb1IeJ9PAqdXWiSm59kEf0TnxUpCIY
9H8BH8hHpDVaNITygLYGLw0ZuRAy9ZxoC/VSdAPOqfzyPSJcKTgI8pHLtVam+FTJf3vS1Kmg0G0a
fN53FZ36ymO7AAFowaWSEaYE4/CItNZLSXiYciCXujoHfAVogFHuM722TQqWBqeT995cFxkXIW+m
FKwodzg6QrnVRtgcuN+J3chOTA+xE1YgcRTyvmS2xtYTqkC8KvAGEcJiWuTDWNmi+WUNCDa/RYeR
6ywJ3fRuHmoJvoTK2p+U235i0Ai/U7Zr8rvsNYyuFkU0I9Y7yVBfhHFjPCcDkhslsqb/QtfCQBm5
+Y97xaZAm8QJQTCPHuhgwNgFjhueDc2ozB/Q8QaVwbIlVWHP5ZwXWyp5VLGrj25mc1Jlusq/1aXM
j6IMU8JStORU9x2oBgvG36ERpUPUISqqihp2dXClKv3EbaUUMlc7RZFPogUbpbyJjTtLjfEi+I7+
Rytj9LkA1bajZWqt63tnpM4i97YdbtFvnKo1FyQhXIeOa9BqEBQfUrqqyqcYb3X3isyclj9gI5OP
V8FdZtbuMJnKAdFzAMy2EDUFXjEYDL4eeL2KJ6JqzG0+duYSWVQ9sp1p8l4K1lSpDacgZTfa+eZs
YbvKWC6TCCKkv/I0xdIty1gmEUuiWONznpPLmriILZa50ihykK8y1zlhJtOzztnQsQ7oQuX+rlqB
UO3y+lbjo5DHedoV8qkH/i7mD5Y4tZfHEDjRd4++mmBp2dTy3kmH5GhFpJaI6g2IUQeyLlH4l2qA
jAXhwCMzbiwPjHhy5ibUh0g12NKJ/D2V4r/DFhCt7S+dEiWiM5K3aHAKDJg1/B6y1fpMjLgU3373
6SohEb2YrPV1gy9d0fzId52P0iPymtIlquWgIUzGOa7ESDEmAA9rtWveNOTSJvkY2JfFXsxL6hvy
PNT6PbWQVZg0g9xGbh4BTPKZKDcgdaKHZN4xhkGHLPU4rofHiu27wYMiqvVd2THiLGT4txQTb30v
xbPa7qNPRzUPRg9I0KFtWUebYp3RMW69uLPailrlgtutF0zEMRIp+9T7XjA3UmOok6o6FVH2Xde6
12gJfkveco2nNDR1sqzshXxVdavk+LMsGxo1CEZvVjrOSnsdalW5NV4oE8FSxC0UVLY5yvwL5nI5
4cBBir+svSJZkN+IoDVpL7C8MB0XklTiAoxJf9shyvBiv9NyWZhleUGJvy5mfyXbP7TWExidzNUu
kRLxXipVry+bf26fCthi7BarDmyMR+2Q2sdV8RLLmRtKXK9gAa3WVC9RkAP905R2riwzetOXAT94
7OVvDaoaeuekZc5dx1bGQT3sJhvtWwMv3bhcb+vlUtCFiVBRMZuqpBDhShGxjAeRv9MMJ/7BoMoa
bb8wmBwawIiNOZnFR2ULiTeSt+yb2RsDSkfdS2pNuaoPrL3FnybkhMk57Sx3LD6x3cnCnMxlecND
05WP1FohRgBDGSIaxqg8Alyyeh9PS8w5/OCIdQ9UQkUXaG+368oiui2YQtcckLvJzV3L0PVLESTk
+L1GYLq8fVrwHKtgjUFJQ/s6XQPezMIZCuoqJaBVKVpaXx4tQzKdq3DE8wfvtJeiGnLWqntpzuUR
pqrqC1VyzazAw1qJLnWCwIx7wTWPzVwPq3g2UkBeOsqwtqzlbrMY68KwCb8qp+2xRfa/eE/YxYie
k1jpFrdl+m3pTWqoS1DUdv5xLFDX+NfU9oUXYnGykokxQwGRygcPFHmajrk/rt23xG4bsZxwMG7F
E622VZ78lhHD0x8DcSVueLIxvBAn622bE5zbGHDouomg9U8SjbIeh5xYr3vRIYpKr1FJJ/5+TcXk
3NZr3ZTPNcvoX8+A1n0u/SkSF7J2N3jNvFp94HikU3fN3E1/mm3XN0+44uLqGgu+HyoqB0V3w3tH
4pd3JgTBvYL5/Q9n57UcN7Kl61eZ6HvsgTcT0/sC5cgqomhFmRuERKnhvcfTnw+UdjeFEQonFNE3
ItmVlUDmypVr/cZv7vqStbVPZHcQD3kmduNJRhVmG2WhDKI+kw3yAo/wC9xEtbLBrmF5N1ux68F/
KZXfHUut1TMqNdzvpJt0RFEDglce6nvEbSzUf+Sxy05mEI9iuVcrq64zuzHxPwv2atwJeDEFmdA4
ghH18bABmwui3w5oAfaCraVuFyn4nImpYtCtFdAI3DRj2Q1AncywajElA1im9psswOkntAN8pcBv
+8QHfSuyDRQI9aqo3bjAjOXMFvyoNawjSlFBrdtKK4n9uG3pWXW3caYn5edMS0G1WK2vdSdYpE22
R8hXTnGii8WrADkKlJ1hu9zmWOnm1wUVT9Wx4ioTTlqGDuaLSVDOX3JR10NqoAIc9U/JCN4p2vlN
36qtXQEzz6kMo3bwRY87ek4IkL+HhkL7ytZ+SG69optZIhOkXuPg9mtqjfoY2F1jKNknbSS9mihu
PdW2H6Y53wuHhuR5wg3IGFm/AyTDk7FL1RoyBX+KiF4UUv80oYIh0dQrb1I7HWz6mpN6w/ewLABi
Ia7+AH//SJS/p/jfWQgB1I32vUmlncvB9xQp8yZK4OG7/Iz83Vrpuy77dzR1D3s9cr7Dib9/SPi9
f0n0azmcv3+KJI0Gc8JTia7Oj15GmCidyQ5jH7jD9jtI+ceB873k+b1F6qL89Bqb0ddisRog6cVN
k1HKBv+P9AlGMfI4au/ctihF87ZXx1Qwd1Et0bwIAmO6Io0SSL9vFS5RGTDi10T07zvblBz1UkF0
q+BeZE91brrpl6COdPdrh0M8BEmxFZP7Oq5VdCWqidv4fbbDj7rT64++o+uDoQuoMGuxWMs0g6r4
2eAkG3YZ1cXGROZR8HpliyztVJ+IvmvkBK9ZicckZTAceFMH6Y3WhLl5GPoaaKYryjju3RZS48Xw
fOlG44bTaFwnKuyJpa4ipYB9e6srqTt+aEg88CTTAVK2G5hh1At2Sh3BDPksx3IoCYesigPU4R6M
io83iiugPpLVnvyyIfwJcCkHP7MQww4CD9PKTZG3qFP3iajlu6YsysIGNCULUNmwIz3nvVUAfho6
LyQF0Mxoj/BVudfqzo8PVj0AT0IPwLAArvvyYyQKhXiuYFhtW63oaRnF8ccI8uoz4t3RVSabzQuH
T51vjVGkAWtpLtydwWfQ2PDrE0VEFO/LNu++tQE1uCvuddmDTxXznIStcjTDtt01ncVGrKkvq19z
3IvTbYUxZXnw27h/KVUgZbY5yl2w6aom/1J4OfosAxigLaxu47GErHxCB1W9QcRDSe2xC/1hL2tJ
cda1PvwCXLy4JbrFvOVQ9RFQTJR3fl4KV4ZLnIcxOrRXcix1cLG5ZIufgEUT1eI8q9+Ty3vHipcf
l7abNYqx9cB6XstUv7/CvOiPiLH6oD5KCygCLQgeXpRX8hdaEJHmyFzzUsS/u1Da+DS0C7ssAyrk
kt7qB88g07MD2lr6taaNQQTJxfRCwGBy9WVMExBInqwrqKXRvwNHESNCMsgQseRQLBysE+gWp0Ys
R9uQCxJ9uyK7NpJA2YaS0t2Erid9MMXM+ITqUPAS+FFzBPmo3Ha9xCqzdHdv5bIIfilWj3JXReam
pm7f27LolkekNrKPnG2cDC2kpY+CpKZ732PfcdV714C8/+ByH8KNugvvUtFK9rVcWwdNE/u9gur+
JzmR/Wc30PSNZkXBvhNG98EPwe4YnRzTiW3kfoOkS3FOVYWQGgh+uwVhlxQHJTGCr30mSI8Vfa5+
F7Vi+QL2tTe2IBspAKq+0OZ2HnlEFhcVy01RwoPEewntrFiI8rNZ92W1Exs5SbatlSoATcWgPUAT
7z6HFnexbepV4kZW3RZgSK+eQoSZHY0z/jR6DbhBf9AepbSI903oYhyPUv81cncemMi669xrsJuN
tyMuZY9mM3g3iL1W5i4ng7vvvKD7Kue1x+2tNenIK2FelVsmojwqk+vpndhjS0QnOjTFTY4issOw
kFY9d9wXbZ28xAIS00+h2eL4zf+xN6f+wF8BZ+bnVBBT90oUWr15Zw2AmTTH7HoDRiHX79HSnzST
N9RHm+lPAu+AgDqAXgDrNFAhOQmNLzfUazJXUnbjQCkYnmWd9LfwoaLakTsoJNfAc3LpmjpaJH0Z
BnwIwo1pdab27MGzCBvbkNhtxBaZknG97bHPTm5FUU5QSwIximR/so0GQbdGBQogFnrhbYAhAEii
mhsN+eAR8R/O97gcum2Suo3h9GIo0onORFG86QaP1m7awmM9yEMw3mVIjxi2GGnVXRBacNyxMZB9
qwSgCCTNDkUa7FcDdLoMLwl6RVu8TmoIM41XiNcsg1i5C5tYG1ftDH/GCaOogkqHQnnBAKSC5fUM
i48IySBpILmulFfK4o8LYs0J98MO9L9f+v/xvmV33wH+1b//l3+/ZDl1Ic+vZ//891OW8N//Tv/P
33/z8//xbyd4KbMKZMLFvzp8y86fk2/V/I9++mRG//Http/rzz/9Y5fWQT3cN9/K4eEbrgj167dg
HtNf/v/+8r++vX7K05B/+/OPFyyv6+nTvCBL//jxq+uvf/4xGUj+99uP//G76fv/+ceGvhZCQd8/
6T9//u1zVf/5h6So/zJ06nsyCnMG8n4IaAEU5DeG8i9UGVAYk1RVVPHBRS4jzcra//MPjV8B+aZx
hDQhKnUTx6bKoCrweea/JucoBLsg//zxn2/004v750X+V9okd1mQ1tWff/wsxiHwsZxGE03lZ96G
kmtyWCil4NRGdGhEaS9EwNwlwQ1sqxjAQcsjgVOmmHV+80h+fIG3A/6sFPbPgLPFiUQT3Qe1F5w4
TvONnJh3KCONVB4bPE70a0C8x6Zpt5cH+5kd9c9gk1DYG1HJMe20KqIc62RadZRc7FnM5A4p+Dur
W5GJW5rOjN+DEAkv29MFJ5Dbx1ECQ9Opwk2fHAIyF7d6THPz/vJclkaa1GLezMUkMiOS6gpOU2lT
awTlfq+OPVSuK+Mzph0yEMihsj3upytz+1k45J+nN/OEMqDvCvkwemetUfdNon4pJeNrC7JyX4TD
Rhg/XJ7YwkuaFv7bieV9nNRxIPnnOolGcqva2ASm8M0yyvxA/8W4ujzMwvOb2wEpWBvQItD9M4Xp
DXY2G8tTnwNDuVXz5MGg7RGs+DQsPDZ9+vmbF4UkXWdoyGmezemE7Lxz0IonoVGOlUIzYc1Saemp
TT9/M4pnmGhY14brRF5+J6QNLcJgp+pT2ix6K0o9S49sFhx87qF9CaSCKyv2LyYCS/veVM+TPBcd
Bi73RVQ0GzO09JX9OrMj+3vJzWlkYQnqCI1ZooOoB7aGAU/bxy98hztrFE6Zqu6jSvwI8+1hdQcv
PchZjIBLG+fcZgRHNUILoIZe200aSDBA2mRryrr7m8tiFin8sfc9y/fZv1L0vvf8G7PDdRcDEbU2
HwQoHb+3zGdhIgnMFmGQwXLEEexVFDq6pl+XhnlsNRJ6iPN7wMDvLo+19OhmAUJupCGk/mg5vk63
RSZ1HNAPwiVXNLemZK2swoX9pM3iA2epjJCzYOL2ght2zupOi+Bagf3hu/4diiBrkp9LA03b4M2W
UqSmlBqjNR0VMKW+zTWvvxmwhf4rb10JWEWW7yknRCvRddpE/zAn/17q2ixM4OFMCqqHlhOXSleB
FIaTZSPMW6iInVdJuDLMwh6eq7dFo6JHBRYu574uTqlVk+2OQJvCd2rYPqA/ZHfceC4vhxkz958p
zeJFlhRjIuIhfDb7YT+a3t6NPYgpkfBixuatLuo2QNZrz8QEPBFPSlUe4vp2Zexpff/qcc7yir4Z
Zb2HGHfOG8l2rWSTeBEpeH7mMmxr1rhD3QzXQoxgNr7gTSCf/eWRFzaBNosfeurFHa5v3jmKgaG1
D7nabGTdWf38hQzt/zCIdfC7Q6V751x6VhuU3Ci52Z7eP1HnOIixe0eLbD8908vTWQrB2iyAeJmV
FGocCw7+bl9M6Iw48EB8zGTKAVAbDXMX8puthXHITdCaxfXKuEv7YRZMmo6GjGo23hnV9A+G+K1V
FIfSG7jxujv0zHoDn3sTKS1woYgy39j0L7ogn3rR2yVu5YyQSS5/lWnJ/GIpqbOAE0V67MlN6lED
qvALDAV900wkn8ufvrRL5nrrFPwnywqTS30z3BRdvocMdjSqvStcIzIEd5O+J26Xt4UpnEOZcra2
8ogXVpI6izhGjbRYPjScdMG1q/UbrOFfFNV9Upr7Rj8N6n5c2xML71Kd9sqbSJrEmdVFksytooSE
2kbePh+Q+ff758vPcCaR+Hekme5jbwcwvToykWoRHN9vtnF/LZnjpivEO4Ad55aCuy3Wn1x9S//O
HqQbjVISQJ4AdxHzRBUusmOL9Nl05WP1KGpHCpa7INVXuP9LO2guiYAwFOpX6LQ7Qtl/AH67xbAG
ufjoGBZBv01EvEUFPYY/JHQfNTnWVgLRwvGlzgIR3EjF1VhcZ1y2tmh3mcMhRxHQrsz2CY+C3eVH
P/Ni/+fRyz8/ejUpFK9Fn+jsE3Pg/r2TvWzv1dq+N45QpAeb+1wGQKYB/l7fyb0B+9GDdDPQ8+iH
zyvfYprUr/boLErVCsUkn4bUWY5hH4aDv6HFfwKU8EUKij3QclwCx896gCdV1GGcFEnH2oRBlayE
yYVj9dW69s0Kt5QE/esuD84eYr3a1yFA/2XftSCb1esgvbo8y5mKxN/PWplFIhM0QZpBbDsryjc1
raZ+lB1Fj2MpXsWitk9LxCAqBb8sfdt/1SvrVsrqcyHEJ5rlGEhG5W2NHrVtQawTJMGBc9lKN6MS
rdzlFwLKVMx4uwsFqQn8UvL4el5/1WZODXtT8z9a4lOhYSLYJXzZlcX9SnL/xQtXZsErbw0U4SWB
Fw7R1w6MEsB99Nn0Itqrcb2RzfizlD6pYjzYVla8y6PaA0ecY+HSd/QFICsoAUthuBWiPrRBYdGY
SbbQZaSrQlNgB1jwAjUj3mJEZMMg1lGrEEvbQ8HLRpuzXon+C+tmruBOqXpid5hQosfsHkPsj2gt
HVPN+6tGV9MupP6wGu6XdqoyC5JikUG1iSTvDCv/qnLlayPUoamlu7wJkEYyumdEtTaCw0tKaLGn
nf+1FrorGLOXl+/COapMP3+7RxpYFh0SDWfT1dmj6fhR8Yuby5+9FGSVWbQLuwSGtFp6Z0+X/oq6
9FbUdj67vejSbR9AH0o1/w6VALvsV47PhUNtbg8uCXJeJj0Jylgmz65av+tcr95U0rCyNPRfhzRl
FtJMKS27RGy9c2pZqHB5QFzTvdEIxy5IVjbsTAv2n4AyS7KQCC10r/a8c5uZTtu2AQgPH2ZBfq/K
+W1B6qq4yk6qjL+qqn8q4CWobfwyHZtJlX6Q+wfa0dtmzdt1YTPI8/AmZJZeI2p3xvd3G4rqtTu2
oT0qwaNRpFcJXbqq6VemvvB05+IZWVrUVggXxYHOfSOF1Z4mwaHPpAdvXDkSlpakPAtRkI3CEmVB
y8lAbAq5Q7vgc9JU2yBqzhHQCtXCMy2WHrXwy+VNsBB/5WmubzaYVKqVn3Xc9VWsVu2qi3ZJUu+1
0GoQ1yjeZaMZ7cBK+zvT1daO/4WDV54FFSiXcqbkGddWKXxosvCRyuO7tO2ugEFa+6osRluH+96G
3+IhPnQR6n7Nl07z3l2e8tKSmcUUuCooioy55chus5XLF9P3bmJY7r7QHBB/qOyhGX9zqFmEEcIM
bb225HUa3rZMD9bnAJ/hXBsePIBpMALWKgFL2ezr8f/mPYZWLuiZ21vgJ1vMLAcUJ8FpAPD/FEcp
4kkBlPKMjtTzWJ1VK/qQhBAULfm+8oZvWaw7ph+9FKDg5WrjJYGdgeu5/LQXUsrXL/zmi8k+SEHA
ZxR4TO9WKNJtXKRYLavu3bRBg0q5vzzOtHh+cbjP1csMXib9QMFyvKZ/KAXxgxePhz44Xf70hTUj
zcJML8To/+EU6gAsPllVc9DN6JQT24REuhtd4w4K9eWRFk68V2uLN88LfWYzEXKKsu6Q4PRZxNUB
2Whlc/nTF0LYa1B/8+ldP3iC5Y+uA67ZiYLg0Q18ejVydnTRILg8xsKbmNscjGGcBn0zuI7RIJ7l
hVtAc2jssNhXJrEUJaVp5DezGKCemyMNJhx6Q6RTkbOy3edOk06m290XZnnviT4kRDrmmy4Ld5en
JS2Erdcc6c2oQFgGAHqd4EC3Ori1m2/6Hj8t6mCJUXW73ve/VfBKyA4xKhYA955UtfxrwrlgXPmb
lczXL/fmSwy47w1t3NBWp4BhIU4p5ecCLtFJ97NE341xlL+3TL1L95dnrUzH+i/21dw5AWEzVPTD
EGpY24RbivlnCzD0tpJBm+dpc0el9tTo6rd4jDaeYH6WIctsqWjVu1BwbUsfj96Y7yqv3Ev651g3
3Q1IjWIDXY7LdNOSNudQJ3edkQu7RMmva+CkUe5O8mwAP2IipKUJH/sKrYTLM3pNDX41o1mS5KKq
3+g5ZDdTFDpQKt0H1A7So9VRfETYJL0exVoFExqrBZQFFcfvsEXSI7hScf486BgGbQy3uO6DDtk4
IETvSfKR0go98Plg/8z81CVusPXCorvCCro9FljdbkAmhmgxhMMx8bAB7vqa7oToB9FBirrfrNS+
bpg3q4PYIdCj5byJo73eme8lF60hWG224Hn7sgdIP+grydBCXBdnERGtDhGeJ3KhaqwhaDPdnW1B
PFpyCmYgXNnpS4NM4fjNfFpdkUueuuX0CZpXhFsUKhHl7rfBmD6hw3l9eUksRHdxlnVhq4hajMQw
lTwckQzbKYIOuqTYuKF+hZongGlp7dKxNNYs4TLxpm0Aj5kAb01po/V5AFHnru4moZo4PRQRyNky
va2ibZcNnzujOJedp26QQdCfkAkBb5Tf99ib7+TB3KipuRLdlr7WLKT2tQ+NuVNMR9HSaFNo5pVV
WGc9lXFmlpp9gOSgqAQrr3Vm2vb3HUKcpWAw0kcxLhPTkfvgtkCBsq3zXUx+awRyTgcjccIw3gTA
Bd0A/ea1s3Uh2RWnyP5mOVU9mExcbkzHyyDDCmio9D1d24kd1bkbpfdABhvO6uV16ZnKPw/nB3iG
tbFpOpIi3GRk9rbbNNdNW6D45O0Dq7lfrSUtzWwW0/DVQNKchq4TKckm7I0P8ug9TrsTm4p7RXCv
LAsgMLWVyxtmabjZHTBB1yzQp9WCx8lLIyId3EhXktvtOZ5wTEaEkkT6sPretF8nRbI1fY83Lw5x
Cw90IymLR2V2oxRMpk2qmyGZZFnFAI/jshZtCPm6nROEdeB7QKp2tZBQ1Unsyg1vKi34gKR4dzKk
u0nZahTbEQVMAAKGWt7Gqehup2rkCK076wJbKNoHN8vEKzgkSJ2ZwVfsW3eDz74dYSyWIVq82fgo
qykK7UDGN2WdfbQ0iSs3FLsN+vcieM9qFwfBTarp24agf0BBHBSoglhaXaVXSGve141bTDoLmMkp
MjgwOb2RJLRqoOg8X35Vvw6hsjUtzjePbqS9nrhmqDuGQpdOkJQD+M0nALZXWKtfV23ycHmcXy92
5M9/HidqKvzA4KE6EYgl0JsmsF3d9Teh5KtoK+ogcilOXJfgGtdC6bSP/u9BDt7p5yHDqtZzqvay
0wxjevCQbn6fgke99iwl2I2qW25x6t2oWmP3uoku3pOaQQo382bl0U7j/Gr8Wcw0cDSuZVeWnaHO
v4EXvBNV6QYx16fVa8drRvurIWaB0hsR5ulSDbXBttyjJO0eOm0reqldZyS/h6QZtnpJYo2dcr4d
wNKKg/kgtu4tyu77MZfK7eW3u7SKZpETPUkfHYZAdmLM6DaVIOOFXH4Iq49gvyU7BYS6cg4tZNkY
3v38UuU+1bQicCGm5JsWe8oqslsYvCBxgyfXTfd9IcNA1Pdjm70fWmM/9PERVk1qX57oQsWTZvLP
4yM0qGmt6suOqDW7IXU/cKGGyOnCNpE3QDT3muDd6FoQ2ENpHTE4+YQNzL6r1Y2oJCtfYmlhzcJr
7Pro9qi57KRQHjiL73jg+0SxIjpR3VoTcWEQcxZTyyAzLVJDydFkwd+pQSI/ImIY7urG0E6parYr
ieJC7DZnAaiUTb30kAlxAqR79TSij+b7a5nEtNV+sT/MWdTx2iqTVKjsQFXUO6msT2qkvzcRsLy8
Gpae0fTzN8EzLeAFDqh/O1Ecb4q6fvKG4C+6ZCetWymPLE1gFkMgwSB/DtWDsKl9oyH+oBbQ2NeQ
kgvb1pyFD7ntgMkXnUQdUb2z0PpFqvd+VHJ4aa7G0enp+dq+XXrNswjRmGLVozOgOYXHziWfhpOK
wQ85uxEhqOsPV0IpRnZnKc+jKB3UNN7krrjFRmgXx9e/97pmsQM0mzS0Y605MKKPSa9t9Ci/7cf2
TOy/PMLSA51FB8xR6kYMB5gPUf5OJ/su2/G6E+gRqGZyr1ndykwWOvxAfX9eeZkbiVx+E83pWrOM
qZep9T6MsxYKYfGF+2rzaApWvMlg3th4c73kTRYhapmg64c69VqMWJiuMYsR6C1bWi/GvFQQlZle
OiL3Y1KVxtEbZYPo1kp5baYB/58LAT4EP093gFKHcGvKQIqIEG7xF+TxG8HgTgnn7lEZ46/owdwL
XnwI0Jsum0a3qyLcpXLmSEZ7akv/QRL0q8sveWFPGrOgAgrNyME7yQ4iTcFGCoRv0qgfwHde/vjp
4f0iZhmzoIJ6No4ZXqo45ZgiAdPYUtKfuvzBL16A439F98hZRSYu7Mr/g81Gai0Ru0J1FKoVcKLk
o56Od5fnsbQ4ZsGlbeWRclCmUkeM78u6RsaxfxbVfIdtwkuw1gFc2gnGLLBoZp13mtCqzoAGpZ2G
yibR0rPuJrItGf3W7EBcTnw2DZl7U5HuEKHIwYJrz5dnufS2ZjEFDZa6yk3TcKzC2GMbxTmQqxuf
4nKhZ9Qdc/3c5/XHMSzilfWxkEkbsxiDgE+niNhROFGhP2BK+FF2rc808R5iqmC26urHqal2eXZL
S30WZkwjLWV/UvZOQ+THNL25RYL+OazXCjgLpVp5jszuBYvqZJQbTmVY21KRtq6g7gyChyuP2zJk
G0s0uMa9LkmHy1NaOLPnIG3dMsU6MSXDKbX+MTXKHTxWpCqtOyupfu/QnsOzdVm1xj5iCAT2UHou
5fdTuYI+R7PyWpbmMAsRsKHl3HUZQJ/u066f4N/abMAZa7a+lukuVHYxUv055nYKWa6P3JyT+iBO
JDRUZR2BAQx7YiNBLP5r4t/LhYEmSNxJTwoRcYPGoNNo1o2JM+K2MrftUNFckky7VW5KIAk7vVY/
JoVkTziiba2Xn4e+EHeahBVHWHZPZVxuu0pBaBxBAG3lbSxUk/B0/nkiaou6J4aSbJiqkKCZpqht
QmZHCyDD4IBooBjYPlU0qTuK1jGuagcRJZOVs0ueAtEv4rk+C1BJLspypTZUlfyuOnRS9ZzWQA57
kepeY0c+p/Eg5eWxig0Rp0rdvHLHYsPZvsf6GyePvvkEo28fdqqtick2y/wj/DFUUMN+L1ptugmD
7N0o/CbuSdbnEQ3WKhh/2XRGmJMnFPV3MNh2idcc/KS9weIvfh8QdCl+pifM6zvudiY8+UFNVw6O
xaAwi3BxYMErnLhximfqV036QarFZwFZ/gYLAoTzIZMWfWn7ZnSXwoBc2VSL62QW7BDRbTxfb6nw
jZP3BB4XRl/uSJAJqtpN6dVomJhAdeQ7DcHlhKL25Yi0ENDn6PMw88tSR3HBMaTogJO8LeXpSa+0
h6zov2letPtNaJCszdIorG/byDcS2rmh+IjifWtHpgfP0d90BkYSgIDt1WR7aVazLKlB5tcbRkNz
pMFVrisRDC3ycfVG43x08GdR3kmj3NtDF3nby89xIZmZ49ARUPMKqZY1R6yGZqfJA8NqXb7y6UuV
B20WD33RHXmiouaU2FJuhkK3UVfDBLi9RSkWuGd1K3jDrpP0HI2+RwWy69nzkDPAM2st6582wC9C
yWv98819E/NZRA0lvoJSRhiAuaItN+pxNPUX1B/4JrKJRKX7xWySUwlor02zlZEXDpw5Ah1FQb2g
bcnNqesihKtBantefasJhCwIy+NvDjMLPUEbqLIQWhQJBeEJpQ/upfIh8NVjXKxt8oVoPMeeQ+HP
hgCHXCelCpB01pXr+nuz8sCnyU+90vsbqdM/RoG4b7qDruFYdEQEbi2yLW2KWYjBvMjPUfHUnEAo
wk0DCx7R9H0aRwe12dYoPahm9SAK8U2rF4eaKC9pzSdJusm0d0oQ7IJe/oql1A6j5pVVvZC+zoHo
mMHEFF8oy4adfsRs4T4fm70wRdhGfSr95JNqDB9W65ULEEvkZX4+ijVI6XIdZbCevfhRQsh7FzdS
ZwtyWjgdYi672LDwcdXaU5YildF+0lTvuVdB5feGWG8DIUVxBKe3E8I8HzOpGHZJamzzQX6P1Rcq
023+Io3qX5GvQFJTig8Cx+yx7urebnQv32mKsHZaLD24WXgLPGTEw1DVHTQ85K2RKgh79HurTm7H
PN8VkYjt0SQdHxsrp8TSgLOcL5b9UlRdQ3eKoJFZDajDAsk6GrVEe3jIg/LaT0aMWsyS2jZipmsb
ZmHJznHwkVuj6t4VvDJ0roezbtya31LLpHORbRWxeMrkTzrpn+4otXuF5ccHo1ecse3vzTiEdBuM
N2rlrX2Zhd07x73THQCCjxyE40fiOyIQ3vbSDqwSrB/hgKjWASHwoy/4TjH0u9EIcAkaztwxfvMd
TF/rTfxVxQhzuklgB9p7YeO0sW8CmX3rfxuy4H2WNS3+ErhmrUWrpWc/i4eIxMQouvuaUyE1uR1f
JYPRP9lxURc3gpVSzixOA2Sdywfo0nCzvMv1PUmZZHgdmbSSrBhLNPgjtZY8jujPK/l4o0hrN8ul
5TyLhKC63UlBQHOEor8yxinaTs3WwnuIcSkZo+6vJk0/XZ7XUkI5B7mPxYTbQwHdaRPr3SB95BFW
nXmM6ey6lO9VGXqKErxbvXIsHJdz1HqjabSe9Exz8LH7hgPjxzgK6NfjU75WJFrIdeZY9UZ1C7S6
o/Hki0gz2VKlupsAoZiny09s4d4/x5DnShqXYWr1JzxcjdtR7AVQB6FMXcHSBjVe2U4LFaI5elyX
BkkqEWU54XPsuFmE91J35Wv1O91X15PepblMj/DtpjXbWEfuuj+JXdvb7N8IY2ZkPv7CKKBbmcni
CptFBkF3A4QZYuVk+DdN2jmtYh1kjEPBum39pjjktcID9M+a9XD5DS2OOIsNYpxiKeaaPDwp+mzl
7a2nl+i0tU9BI1wVngEhpaVEJN4ia/JyecxXsOQv8s85frzAAxb/hlY+YW+D6tn10GobWjeokeSH
onxA6g+jG1naRVWH7ErudMNz2n/S9PxrLn7th2IjUIuGSoPraIw0nN2Rnv9eWee1ivHmLWd4mfUm
EoenMm3Ovk9SETfe1q00guX95ekvhKw5ljzMZUVJs14+GenHcSotSulHtUw457HHCvIT4O+7clgh
WS+EkDmYPLRciaZ4ZEC6b5+MRP0ohh6+id4NxaU1qNvSjXcOJxeTGjhaommnEjCRLXnR2deS+ypt
t5qG46caPAfRcFYsCbNEZdz2xbDythZHnmUzBv24HEUo/VQdtRJUUTc4aTA40Lp3lUpqWKtfLAJC
1+F+Z4groy5EgjmwvMT/PK7QIDxhpfPRS4M9LmcFUI6V43Pp42eBpk4CsSz0ZjjBti440DJ1V2U6
CJF8pZS0+NRmUUYaqYfQVZJPnlUinNJ3+9D3T5YZ3voV/qf4BdlK5x3lXNuCV7uKa3clvi0cN3P4
OEYPAvLt9XAyGta/q8Idp9/drFToltb6LO8Qs8lPBO+kUzvK19LQg7uKu/hg4DxmY4bVXF/evwvp
zRwC3irYPYykTiei0KlI9XdDIBKq0puqEZ+5TLxPlJWRFg62ORw8FJvcx21XOVnj3vULOyrPai/e
ZkZHFr1Gk1xYbnMkOJmumyqYYZyCHC1CV++edTBkkNCaleW2NMA0uzchtYeC2Sf0uU5e6u3xwEUH
JD7GprZygi289TkO3IQkmw1u3Z+8rt+4g/miNdpLhL2iK6D8ffmVLxVt5lBwdONVRTcV+ZQb8hXW
yUfq/7aJOmAZShRyxn2H/JvS6rem1xw9v9ynAvJwpl6thPGllTCLCdZQGCZ9Gv0UN9ZTV7t7kfev
WiESYtxaVgt7S69qFhiSBtmlEb7GyevVK7Elg9f7T1Xz9fJTXPr0WarRJvi9e2lnnCRfuSv18RHd
33UO39I6mO3+NBj1sfEM+VRR71AK87nqpA22c+/acHv5+y9Er9cU6s1CRmxRyNVsZKfoeYn/RhbZ
fqz+3qEyBzp7MfroQtXIJ9RUT1LdXTW44Y7CSiRZePTiFMvefPVQN5O4H7L+pMnI0/qVWp0EP3e3
Qd83V5efztIQs22eqGNfSKFFbK+uEoQsba+4xWNsrYCw8PDF2UlvkWS34NrHE5agXxNUezt5NYFZ
2F3iNKU3T8eVE2/oSCJvEKDbpZl6Hbnps4VBLYD2DKvexuhXzvaFRTpHJItWEaBKxUgWEpi1WXG+
5/rXwvChMyr733sRs008BnoMf29AESa0HvtBOPi00lZDxNIMZpu4NgZ0DvF/nIRDqbjV1q2VD7e4
0NwNa1nCUi9enG3lEUPDclQYQ0lldxMnT1W1k1Q/3fgd9sHobulXQRx8yuKPZmLZMvxkbCPeXX56
r+feLy4n4qyigPcPUDix6m48CjJbT3IK1cAOa5ebXzRydvFUDI7bD7ZK8ybX+iupaTet2n3QXeuo
DhpI4Lbf64WyxnP69eLEx+PnxSlQxpXzQexu0ioEfya41wbC+Dc0Uqt7bOskcItqvrJ0FjJDaQ7j
FRS3sczU7/n4epcE1n1O+wp4Fy8a/50GnRp3+BII+T4YxZOHzPDlh/7r2IEu7M9zVMvq/3F2JcuR
6kr0i4gQs7QFanThod22u3ujcE8gECAQ89e/U73y5RkT4c2Ld++NsApQplKZZ4Bdu4tlbQNgBzB/
w2oyf9pwq//4779fssHT/L9/v69tmAYVXX8hnReT/MSc7paPjRewPPnalWOc2i8fr7T2JItUUhBm
Qs+X9hePllEjmrtyZhcI0Gzkj7XNcM2ObzKVsGlv89yYbvqqONr9SA8aNLudJ82nqp2fciNLNz7J
6lZYpBFgUViV1tq6KSTIBHBMA/0LBfW+8MZQEbH3PfrX0tYxqyQM2zdFfa4x/v/hh6bCf58wGZoq
m9G7u4GwFAKMJ0GHCofb/KayizKcDDRkHfrgN16UTf1ZG3KjxLrG03sLL5IOBPTT2ez5CO22VH6D
NCa5h2NABQLHJLMIrcyuCfw+NSCZ74r7jrQz/eRHXWSczE1z4EvH8iIy95VmgKlAc7M/wX/QPTij
c2u21cPHu3MlDpZgXNjawUukdcoLx5RDw2s1gE0hj1DVdLuWlRJaHePvstmcdV6f4J13ugTl+pxB
vH662ttPUJyCCFRZ75wihr77rpbf2uonH4djUW3c/1Zib4nSlbC1rBUotBf42sW48lsnG7buB8gD
f7I/Z9JFInEIqNYSRs0XmCU/ZWV7ghTqU9rYEUD6e4BOHyD8Hg+Jf+9l00bX+fqn33uHi4yihjnv
HDWoC6oFEWpqRayAGEYBDuPn9CLM/8PvurCQg0avvPiN8asu/SLw0CFSepNK+37xZtJFLvESMtei
rQpgLTv7CFnQSMJTbP/xpl7JiXSRMbxKUgWpffzxrvhT5+xlht9MYI9wFW6Nv1AzbMKPF1qhSZh0
kSLK3rEyz03LC6nLCirodi5fgaJ7hTz5/Lvlyc6ZYNdNYBR9k+iMHXxjovDwJmVk8+yh6rzQgTGp
CqxBdbuPf9NaRC9yhzsJZvG2LS6AjIN9NR9Mo4lqrqNs8H9MHv9Or3YyH6+1shOXMF0+zWh8GKy4
1GazT3TyzXLrkzlXoWDmt88tcX3MN+dbClOOyQQq+aJrHlSKVJCabyJSkJfNLPFvLPBOQC1xtz5E
2/3UbJFu0XKWUOF2+X6SadhO33pmw+IF+rsXJVywbmPqGgFWBm0xNFNA1MTh+h9IXgSpfh6GFwjS
SA1h9PHUQFYe/wTd+8DrEth2HAzXDZIRrpLiIKW8EdXrKJ/rrUb1ikCKucT3kg5zr1pgM85g+EIP
zZGHDASvvM7BXKMgd+6pIwLLzg69Yx4EKB7ZlMEeD6B8NGmb5uJsqdCtzBDMJfy3h6dLAQPO8mKM
twTTL1+hlz/8ewmF++wwHNmW+8Xzho2I/zcoeO8TLsqgUTWUZWOOc6xtu2OiqHvrmMVwsUH+ArDK
gUNMKiK/MVlkKQmSNMet163N+R466F3cZhoTf7MyT5Lnf4hBJ0iC+e0J9jyyiHTO+ZnZAKxBqZEd
BkdyHaZAUtxwuLWZOxcWegFMZIABLOD5HkoHcqWpU0xRBkOwHSCb00bArZQk/jJtlp1uHUWai2yN
aBgwGIGKsiPzm8lnIar+U6fgf7N1fK6ttsijc+3AHQCjlwsv+oiNcIZ1nYjU+mB3KMyJjBH7IScb
tLqVw3oJPx5zWKd7IFBcFAweJgM+LuX8MLHs8XOJZJEXyzpr8qEtmgvMUgEjuIXxxokm7pGkPz9e
YOVtLRHHXd3hJkyxAGky2G26O9EEcD6ZxXTvG/UOSph3m19mhS1mLsHGfe20ozUZeJq82memETn9
i08pzDj5QVhXwxvY4NixtnsQP00ChSLjdnb9MfRFv1FcrVzKzSUaGYoPOZycMn0Zsthq7ib9JIsn
uz5mvoqdrgjrfD4JWtwob/pjbvWtVle9nkVvD4QCrWnXTTTOHBBuS/0dwmeQtLLP7uj/UEZxyRy5
r5kde8WtZSZHl7obG3TltFvilg3WE3h3VvrCEhnA2Rit3fQurek+cdXp4z20ljiXkOLadwpAKLFG
n/p734X7zSRw8dG4yE0n+F2eS+/KpdKByjZocitht0QRW47r9XIe9cWBixBirtpRrzJC4Dc/d5lZ
wn6nEQ4fcEzWFzMF83ng373y2Wvn22TS5qlJ0JffeHdrT7IoxjqXp4oBDH+5Cr9Cve1UG+6JNAqT
H7QqrDs0cW6hK4VzMb+xx4oHjZsd0BdDfyH3/AAglc/xKE1vkWvmWdWwX3bVxQCbgubiBtoYDzDg
+ooL9MbFbaWAXmJ7xwxVrgsxp8vExq9Wacapyr9+/CJX9vkSzMsH0L2S0aovg2oDYZeY2V58bMNN
idWV+ty9/vs3IQzfzNTuGJ9ildVjHeqm83Owx0zKQiejso/gEQJxP7fa+h5rCy5yxtAXlaVlPsaj
rbsdq/W+xI4Hfx6ksqsv4aZ+/krxvYTyEqMpOBnlGNcgiPktysmrWzQ406KBXyw1tqWb1zLFErIL
uQEP5l0FnqmEKY43Zs+D5QO1k1UhN+ubWQ9xLeHpQHMUemLMv3+8Oda6QEvErrQg5KRnOsQtoRdo
7py9CubVBG1yOaDGo7Fk0EAS1L/XqvF3wKWWG8XP6tKLegRDdqcqzbqPG8eE/yL5Pih2pEYXOZrs
G53+6DJg52Ff+bXn1VnJre2zcrIvob0V8NnQehhlbDheJgPeTFA2TiZomfKbpqgB0mgr90U08rma
si1R8JVOibvIIWzsIAhqeTL2HQ99pzEs7TryfS/MNEYoBohmwdzg6kiAa9XWxqorgbJE7VqZlQoY
7sk4YZC9TGgfijb9VjauGXicP+amuP94G63k6iVet+KtY6fG9ZVCD5ZUdQSXYNyY7MPn/vwiwxRW
rVMq3CJmzNiPeo7mvn0qxn7jqFnJkEuNaChaVJj3cxVDqnUPo94z0PNV0NDi1/hJbSBzCY8lAzza
tWwVlG+fK3/uIAkl0DWQFxiZHlxsw80BzspRssS++pVr1ax0qrj2SdSY7T0v0pfPfYfFfcWSVZFx
fy5jzBt/QL0lAQ1En/NNYOlKZDqLjJBSDPpLi5Wx4u2xt5v7xiE/IZTwdYKSctbDCKEyz1Trz5Uy
zqLCmEYMz4CKUzEZ6KPRNDvhiJtKTBcyiL9i69q1cogs9Zlzt+L/Ul3swNAWaNlnBSAmrEfbYO6t
XY+p6pGTdPepL7REsObZKDtpmFXcS5jQMa12ZkXAIqvLjQVWUsoSstpAx3vK4P4Zk8pBXyj5AjRd
HcB9/Qj9I1y8o4+fY2UnLHGrytYGc71RxSjTI+qULOrzNh58DrtaCQkAPkSD/C406TZOo7XnWtQU
ECZpyyYDvnTqmylIfPNoGPAxZ6l/9uqmv1jVlpjn2krXHPqmXMq9gvemnqrYodZXePPeXHddZ01t
OBhiG/m7ktSWksfQgYAVLVyJYdJUdycrSwEE07K7DLR3Iur6GzG0tswiJUxeBceyuWjiPO0hXkNi
WCwHVUmOo/u5pLMUO5aAGoxzazdxm7ZOIHuIkjboYAQwxdkSHVp7iEUiMPoZkrxWqyHLeZNAGq7s
syQECe7Xpj7H2j13iTu1nQEyRqJu42tTElAHsFckKhye/nE7eHEirvaD0wn8W/4wYwIHcYuzTdON
QmDlAZeQ1EGZEx4HaCU3JcdCPgOldYbGxe2mtNZKklvCUDWcctu5cnSM5tpvIv5SPeNk686TlV6y
2f3iboEf1p7kGlVvoscpRr/nrq/jJoEgaAXndfa9dox9O5C/H6eetWbMUstY9ibMB+E+CJWw4my0
89000AeoJE31XrIOCjoFjEhr+re1Otit1nAbpd1PuILTEP+0UVCtsIHNJQYVHo2Za3Wmjplqmn2m
TjP8bI2u33fW8CVp5vNU2HSvcsz14IUqm/EH5/XOEBDeNcbyONsZJkjtVXnvaBoXh6T9LS3aap+b
0z7J6kMpvOeN97X27a+FyJtPwqk9qN4RXYyOZYAW6Q6GMxqSG8n4Wtr72khCmkJzYwh9P66zH3Lc
z1X3XJFnFx3tujltbsK1IPv3Mt/8ErvMTV35IJfPYKaV7IiPxvbN3J5cY/wxW9UIDvz8ZWqboCTz
thz7ymG1RL2CLIb+syXquMfwGoomO7jjhdDI/aHA7upM8WBU2evgWBtH1dpkYKmFPLHZQWuSKZhi
Y2SfJz68eol/69SnFo7FhunuW/TNMbRg8EXrvR+i7+egVowH2EBIPF6PYYjHrcjqfo85oxtn9tod
dgmc7bhd5VRd62jbP1BTnxuVfS3EbWPsXAi2lkZ1EP3LaNDHj3feCs8A+q7/3XmjShxRZ3Ud25b2
jnz0j/XQH8wCd2a7useL2DXM/15P9j6pUnWa7Gm45Kb7y4IsuQO5AaeJ+QDn1X1WXA0i1G4aC378
5I+7hsubzeijD+JpTBWARzkPdpz9tOlro0Gltq3YsUHrHGsI7zq1GQDx8Re62xE0afaMzxeYXPf8
SylPXrfn3I4tsjXfXksrS+HmKR19F2a4dUxNCAwGaWEdGTG+5lX1UpLyYI/NXtfU+sV8mDC3fH5u
bQrPWK+Kc7e/TzUaw24xDLuET7fwzeY7E2cV6bUXGjm9N0H9a9F2E3WabTTGVpLLEv1buYAsGUbf
xAyiRTMt91mWnmyz2Dk1/ZJ1pA42z+iVMF5igG2dG2PSDihlhuEyDNaN58E8i7RHg4JrX+a/RTc9
Du1Go3ZttUXWBOuG9WaJE9M3W8x7XFQ24yGRNS63pDug+3nOLE9F19y6UbqvNVyWos9llnbNqLCk
stQu5Q48u7ynAeXu4E8vaDvJAJLhYZdKEvgzCPHSUOzwcTSsHNv/MvabYOCstbOiz9gF/sv70eN3
xZDdVmZ53kz+a+9zUcOZRl8y4Qvj4iY+3OsMzzjVOkkih6ofc+fjspJ3sCY3NG549kZZtbbmoqkD
ICZgIX1DLzUvIdHRBB3yrzs80tE+jIYGsnB4ybZ5l2vn2xJDzHuLORAQoJfUTHcyNSEzCjH+qr+B
D9pdAkUDZnevE/CKVfk9te3d2NGfH3+/lSdd4ovdtEBjbB6BM7XhjqsREJ0r76A5ch45bKZlaT9P
ufWkqnJjwett6J0J8FJL2WYKSNqhZAC5Tt9htvNQ2ADisK0j9Bpl7/356z59sx+HGcGXQ0PlMhHj
UMCVSY87iKsr9U2N8OTKna+Q0wvoH2mhOC/g1j7ncCRxslls3JvWnm9xC6SVXxHT6NiF5xXdt/aU
HArdoWrRc7cRc2t1whKMLGxAWE13knFjJ7+MNt2PqV3GE4OzCvWjzMnCCXqqfd7smOrOsLKIgNty
RHogAnboGaMMpDguwRB0q40Xfy3T33vv9n/fu+HbkKPxZonzB/4qsA4+llNlwbGzwQheOGE2O+VG
ObL2ia3/LtVAsLCfVClh70wOfts/wjvz6eNoWKt0lgDmFobaGtIMMm6n2qBnx3LTLFR96R+7yRqg
xy7rg5kW4qEu83lveITuJe037gYruXQJYE4rMuO2AzsT1WZfEgar2CTlp6nqOfwQ7S0k+wpOGmz5
/74/KmzAm4yqiBMC/EMxeAdRWjtGWw6Igrlv/UIG1D1SfUC9743WhfYFdAxyiN9LdOwnthOG7iOl
Rh41RbPVvV+h6pAlhLkawHFXFZraQ9p2TwDjwnMSzMOozapHB4QZQxj9yW7mIRDSx/72S386CWd4
GFP1dfC35qDvFyZkCWkuOplDYQgNfS9xz5h7nmifnbp80mBW6TPQYQ5kgabdxoZ7P12QJcAZUQw9
l8lCg330YLMJO3RoDES25/wdlN+GBXOfvbo6E3BjgsovoGCBD/Ra8XjmF0tt1NtrP+L6798kzZYN
kzAKLePeS/6khnqy/WavrA0c5Ep5QtiiIuox9ILjjJKxadT3lgHB7U5Pv8XsHgin4TDLXaHT0HfZ
rrH4hbn9BjD4/XgibJGTSOF1ZmImZWyPVxmymR79oj5DH+zvpvrg+8cnWYKeVdLPA22zMi7m/lEY
IBtAXx36YpDmgvQ5+M15JLcQAKsBsqiEWkH6mg12EacSjwJkkd2GpCujnKRHu3MPfokayLF+KjUd
y0ofR5McO7lJFl4LjEVRNFQsAbOMF/HQlb8yMMJ2lVXzndO5TWgMg4Qk0FD6wG8WIcubE6WGDEQG
vLKo61sXlLqwcm8mZocDRMaTvMyidN66Tax86iU+GngPU0KnpIhHIw9E3754tmkEiSH/snmrdb22
xuLeB+fYyebQfEf1Z3xtUG+W6AJA6CS0mbGB1Vl5xUsgdEazOYGWfBVbMzxQZg2dxY6m+8J328gU
5QgDLgboN2BRH6ef909tskRFDwAlQ3phQO0wtV8SqNHNqXiW7swCnqd3LRUbFcuK7g+hiwzjCMNl
BUTtYT9V1zfwVQH7p4NfjKhYGeE568fri6x8vXPrYme09U8x6+SYuIZxkxoDsoMBA0q4vJq7THZV
YM9DVJHxMBG4FaO3bw5n1pig9kwRQH4vvL5CSZrAy9udn26xeldgxGQJt3Z1RYa57ssYhyULoB15
sEv3ZFrBJEPP8NAkg+cA/UaK6Qgh4DBpy1PXNegj2s7elOLPxx9tLQ8sQdmV5rrrODa7O1ZQvjH6
o+j/Yf4mqCNlY/vNb19weiPkAjhH42QB5XXgjb/ByVmLg0X9ZbaJB8tKVcR+Yn7FeOXAjOqh43RP
tlyE17blItEVzLeLQZtFLK0B9DrrAH74Tz2yCN5zsZq+bbzH9wtJstRQ7mpDz+APwj6u7Mi9MFP4
xthFfUvtyQynvmIojkQZsXYIU5OLG9GIJIA9EDDCdXkratwZXLPaf/xrVp55idHuaYnpwNzKeMz0
H3R7j9jPP2hWhz6AwJtd9rXibymkPJYSIms5lpG+RaOuQPaSZmjn5SvO4y+j7Pe8z3e+04Y+EY+V
A+tSld9YzXibF7m9Q0baW1YJ4XvzVGXTpyp64l/fyZv6oxOslmjdSWzo7Ba1B7wgmvb14/e6UtKT
JdxaZwqOgbB2jTkQKCDJhQlkPzWUU39aRneyXRMSbOld3hYbVfzqgotcVw6ajS1RZZxzC3qA/iGt
rPtqSA7G/EBrnNcupt3IYK0X5JYlN97hSlT6yyKr6HkD0E+JWWp9yBs0rPkML01ZpQfGnfRT1zyy
BDaLciZ+xVUe10Oxw2AoTDOoHpPhDLPim8/Wo/4iw3RTl1GfmFlc1ikUKWv097PMgvzIJ2NtkV8M
dFu63AcctrqWa/1c3Tq5HbqT8ZSY+lRu6YGs3NOJv6iYAP4RSvuDiLOc3LCBdd86B2WShr3k0UrG
G78HoI57MCfNxZEn4tdAKvOezTO8A1NzDgY6Swx3+9OUqPZ+0tnx45hYyTVLCDR6gGPbzaaIoXkY
JGWEgde58d2wyyHY5m0p2KwUM0vss8uzKRFwlsQ58UQ8P7ta/N10ShxSbs+BgWhsMlIcPvdIixTC
fOaVfOpEnIAIMHNc2h3DwlWd/xga8wRoA9/o7/xrUP9/p4N41wB8k6xSnUjPzWcRwxobMxcFxci5
EcWh1Ebo6lfgMT2SiYiP9anXBSJj4hCSVf25dUBJqdszmbzXBh5IGz/omlbe+z2LdNNySWHqm4gY
/JfMrM99NaaY1Hl6482uXd+WWOcudUCwhB5L7PFHMYl90w8wPBv+5nN/SEQmApZ1Vw3oUzfS27Tf
aMGuVTlLwDPB1RuibbRC7zP5WYxzyGb3u/rdNmhVjjAhbc7CyndOa156X8rAza0ox/H18XZaudct
wdCGZHKyCizej8CeIq2eSh9GxuZXZn0pmBHV3RgbXG0g1lcm08RbJCS3Tb0RUzQVwwX85Bn2eNNj
0Dmr8kdFeSDn7ixa+25uziAnp4GCoQnqTHnQYriyBja6AKtvfJGusrwdFR+1iiXN79zU2mk174YR
21cOOgZB4lvuOKHXObusrnYsd288i91vDk5WstISKo2MD0Etl1Wxa/6daDoGtteIQOrxBLmweks6
fa2IX8Km86ZX2hqEis3SOqBMnnnA6+Kb6w/3hGc3Y9ccS1k6YW0ZvxPHSJGujQszxbkyohm9mY83
2ErULrHVud97ZQ/Dpvh6KuRpsa8n5zbfgqatlXlLKWQM71oONbokdmVxhPfWQ8byqIUPtzb4zofy
7TTNd245hH0OT1+a73XKQ4KRn9VMl4Sy79ymWYC29eYYZ6U+WUKuJz2MShcefhHv75TbQda7eTL7
KsQ49HOvdFEB+Z3sfAv2YTC3dJ+4bm5FPj5uWrOv7c5FMykpdVIBbW9cDJi4hYpqtq9nA5NWjGOm
YtL7pOMPHz/IWjpwF/UPxqJdJaBoeikHjA/JwUNJblr3+H+ZPWGeiEGs8TTVjxjoBuC3mE4fJu5G
02zl1F6CqJU91grTNOPiSx150OGvzO/X6ZftqtBR8lz9/vgh1/bDItlwByUNFRJfa6DHZnJOvt2f
Uw/BsBUE1+/+zsG4BElDp4j3OqmTWHSaBI4zF8F1LPLxz18Z2ZElMrpGS7P3MpHEXW3lUTEUh3S8
nUXX7DRUuNMiq4Mp6W9ZLoJa6Kceo9mAl/XGHXztkuEs6h3LGMjYU3wmblpPngTn1iBfGNt5UwI8
xre6M+O5SL4YyUbJuJY2l1jqXE89NbvBuGS2Pb2qJDO+CPyEIIUZW4CG+XOVeO1fNRWPtciLqGn+
pIn/x4XOX+Bz6e+qZvw7O266UZWs5M8l7NocezMZdWcA9qFedZrcJ9LZbUbgyuZcQq2tbkiKVqX4
uJXd33U1DB87g2KMXjILabL0dhu7aG2PLrJKKhAEhY2Fauts20r9KgYbbSSnTSPQ+ccThJa/DO6M
1hYck3UATMxLaWqo5ZJCRnY5+QGzi42aZ+23LLKOBwWZsm01ss5owjEz02OQqzn6+EnX3uiiwkkd
1gsjrY2LOaod7KLvZd4cQFiAM95GL3M1IhcZZTL8wYS5TxKPFUVD2r+z0ApmjzBdmfLxWSnzOAq0
Uc36SObiZrNZtZIwl8jslFduoRSWFa0Mkrn7mrto1DJDfmtSFanBqgL/WrV96j0uYdqdA21JNxn4
Jc+LU554BzeFhp1dHcct5ubKl1oitC1r1AJ534CMEo8g/xvJiReBU7c3LS03TriV6F3KCzttK/gI
lNFFzI5xM9v9qynS9tiWKd1oVKw9xXXlN7c0r+h1V9Qpv8xdhVBKnjxnQl1rPfNx3MjBaw9xjaM3
Sygn1WZt2/wix/JkDMZpznRMx/xzGc5epAZZUG8WHGM+AA8vgrtPZUsu+TBvvKB/WLp3jscl/Fr5
ZZp3158PvsdLY5HupaR+QCwTnjgDJPj59ch3Aw04CPwZASUa7j1dRoULvVQiTfg/VDoQ0DbZ2QB0
wL3VaiJcH4qNam6l3lpKDaf9ALF/Vibx1EC8apBQVoeohBqmF24Nh80B3lr0LpIGGaYRZHYUjQ6Z
zrbv/e1pelP7Q0A7/WMkf6Z2Y7esHaBLqLZOfbvtEzg9z2V2P3gCQ8/q5MCHUCXoIjymOaCKbjc/
z+rQZ+XeGlk4zcbPJuH71NAbB85Kjl/CuSdXe7D0YvwCYfewGtAJ7SxE98e56Z9sxDtbaiknLGvX
gWTxNclXEo1IWbfHyu+OfUu7W920Aw17hQuuaqX7TaA5dKjh3RaUZdUHKofHg4SSjSbqrneVd2e2
OW7dTfNU1jCQLkZmwuoUTgJOY73yyvuqMF3J+ukmFxxyGfC89boQ9i9OmAjaBSzh8JRSIJf8rlxh
7wfBjciv7PxXmWmRwwta1Q9dVgI2UBZem0Dtxe7+ChAdvmlcjdK+8qOilwDuE97Ye5lQwGUo6V5T
quY9egMw/huK4g5K00YXNLnZUkyBvAYTuqv0dJHjFplkz/NIy13akiKuPGeGCJZlhcVEq5upAZbA
lQTGkOkVnzdgPDPo8kcqEwxvhDlDpq8TIew5+8hIaXESaIqetZOh29QiHK1JNndzORXfkoFtgflW
MtoSIK8hz+HWjscvZk0OnMrH0cXBtdnWtdZ23yIpO7b2WvQ5krjKXtCysqJm0AmIoOQ27zoocWgc
BeUQ9CUgWkJkL3WOq07SySngvpxD+HjhazXitdDw27FZF9gKHCXIhphRZ7CHhPADdH7OZSWhZFJt
2QqtRu4i0TsSdYvFG1SDGd1rDjd4rQ+8g/kOppAmheuumgPW/6B2d2YORMdRetAH6qWhZf/cCK33
7zJLAHwKYoSySkmgKz/DLaF/Ill7MEb7OZ3yZwOQmI+XWTk1Leu/RxqkgcCQMBUBnAFdYWldHDR7
Ut0cCrZ1j1jbA4tCcGisuh5dPseqSi9j0uVVANIPzCH76lG5zu+ecRS2DQ3MvI8Acgi8vnusWQrU
T2G3twBkfc5HkSxR7ZwThyTos8Vt3Z5qDlgKde0DLt5Bz5K9rWsD5pHtxrV6rbm2hLSnShSwamlh
p0zI2TTdU5EMRy8f7iVuqKmejm5qPrCR/050s3OghPtPQ2nLRnjlNP3XJ3pTq/QtK7w5swhMDxM/
aP0hNAEjAnLDDojTkINNN23U/jGf3jkFllD0onU4dQZCYpinSZ+r82Cl392EQyASndu7snQQ3Cxs
TNcGWbqQL7196LJDi3OI1P5jBssniI3B3NtnQaom765SPdzmuDxY/fNcPBudh5QI5BoH7WlWYd2f
wQfBcAhl8JZ25wqenizh6bJivSznhMRVT0GvtsxaBY5hH3Pdsp1hZzGKy9+mlH8kKcognyv4fjL1
hV2LFT388eGaNPg9eot2C7KZ/0emJWEBM2UeUO600Wi0BCrByfTLVennSKKwovlv+KrRhpgTYXNc
TuV4sNMyC5g3NMcicbbucWtIjn89qzc7qewZm/zRnGPdeUPQDPmBWBCZ1GUX+lAcck95e5nTdgpN
Z/ICn1TdMR+aLITIx57MswUxq5JiA5wElLss2BsioQaAyo6HrrMw+R0a1EHE7tsbbUt6T/yHEo2o
EXpsbffl4yz3rx55b4cuSmt0bmpBMzGDTEtPBS664Wz0ImSu/7NXRR37o+vvq46fPNbIH2MOfRKq
opLkoecPKb6w/6DIGFmpeTY8iMw0FIphmfm9csjRnakZuo3/1YA3cpBnjgj7nlaHQoLk2EOub//x
Q6yc1UvgPZvmNhWswjM404+ib27E6PzV1L3/3J9fpOnS8eiQwCk6rkj+iit0Z6ev9eh/rrj/19V6
s4kkmeG7aaVzLGyI705u6wZ0UCqEwA2HKw9/7kq2AalaawsssfUlKOdKaxw4Y5PuyvbbgBJRQKFU
pOJWDtOBFwyGZywJVKkviVsEmx49q0tfLx1vHpMg7hJh+XOc1qgXZ2AcdqbxlWpxU87d7dDWfw0c
h3sk36Ac0sA27S+ktqutCdr1DvPONl9C7duKDQ2d9Rxn6LUHOb+B6+oUqcTuvth8z0i+T0aGAphI
I3Yp3QIY/+t8vLfutbp489iDYfrKR6ESw9pRRqKD+7EcmsAixITSXvkoACUMANrFwLkpd0WeBpDu
ngNBIPjmOd2TmNiem9MhmyjZV1kbkWY698S/zCT7yp3ZRJKAjoABwPlDIoxHWw83bCoLlPtqiKbO
ewbtFzgPqskDbQz05yfpmwF4sjMoTeUpt3S5yxSxiyg1ywAaEfgfPW+99pUKZylKnphjW2EMQWAP
7kS+QNg70KUTjr8Tsg8J0l5KHDTYCu+oRvpSzOMlyVQIutOVrfZx+K6c90uGQGI1qe4lCrnZ+Q1T
Ejgq1y85hgm5px6mftx9vMpKDiKLPGqkBkNfGKFlmPml5dmxpX0dcG1tPMVqAC3qUeje04ZRacXC
r+gZN6A+EDOoDF73OqfO3ilMhTuV2100Gm/70dWRP34BG+nl4+dbq/yXdADXUb3n0smK61HWIesy
iO1W0RX4h8Ocih2QfhpmxUj2Ygpskf3MDDfq2+aHSOsckxNj48Ram8EvqQHKbjyjbwcLiDh1mAZy
605+LEwnamrvpiLG2agSfF2H4AVho1FM+D5+Be8Owm22JAvMtfSnrOqsmEzJecxogsZEcnD94rEt
/g45ZoTJKwOPIPp4ufe/ONZbpEzHnsCgrGsLgjNCBjW3AgIiTw4rJ1H/TOVXSJmerjbhrOvVflZ9
lKdbWjf/4+zcduzEua59RUjGYAynwNqv2idVSU6sbDpgAwbMnqv/x4r0S3n5ikLKWXerqyjAntjT
Yzzj3VYQLn2bS3+VrYkY8LQILs2h3WSii9CGuR9nROn4444M5pe1tc16/4APl1pUyGQWhWor5Jv2
bI4dEOddmZwyfbHnezIymGqDxwSgz6asjr7THl0B0FsCuZhsNp7zuzUKf8BipWgVAbziWeLcpVp/
dnBSFPaq/adZg19+u+hfD7ITva7gFp7vfCRVhlNZRZnyniesEIX2936S/OI480NG+u9cFAffQW0W
WbAjpDurzr2rq61Dq7U3uqhPpMiqoHaLGbZxs1OOQDDZ8DB2GDRcnqqaOrEuIcX7x6G7KFZZC5hY
XeO2Afc6pgGg7iMDmxYRRu6FlcMzC+zzPDUvNCBfb37bzYPv9/eWeOCLxZqliZhShNzduaZ4AFe4
epgd+TajqbSf3OablCky1uvmiRflfrbzU+09VYJEftZsVIk/DvX/88nHX7Boo5bMdws4O6Y7fJjv
Ej85y4LstNuHcwvRo8MehuIsmx1Jy8cgSd7GniPdpflu5cnO1MDw4imBwWvBs01+Nv1/dNjayK3U
r6UxIMmUcRGjPd7BNB8Wbt1A7FFeKgiY972VHGZpvdqMPjts+PzxMPhzvPzOo1ii07HVchD81453
EC9FLpuSOEj0kxqyn0qncwy83A9DkyOv6h9DNbqndqYPHe8jk/g8knkDhnfNXmbXw1EVfcuS6pAw
d0fdHIkVE7LWCQVgKhmLJuSO+FSW1o/Kh1cAHOFkioaqhB3kIHAkXdPm5OSnQh+DoisOJphjMPiD
r9JtIKQH2hofthKYIhU1txkRgB1G4DjyPT9mrROX3hxz8ZrzLXfbu0sSB9zN/60Koql7YgUCdrKR
30+Qo4DBG8J9eexldaZb0vGVKb90NECuJ2GJcehV2eAmj8ADHyhYgsx3DoMKIHbcmO3vdspwN4sC
2lasahhyh68QGOyGZoIbwQtLeOs3zxXfX3zgEosy2rgS57FB6ly9skIaa7qDWAkaMQRHsEfF/f3c
TE/GG59vvmAbKbEhh1PfatWXUhcwr1kbO8G1GbQoojWVGltXi15xlgrayI6oPoIe/aZCqcYTIIpR
Nv7LnhZ3vKigpRogCG1dem2L9JJ65Cmgc+gOW5qBtRG4KJP2VHjB2E/2tZmm14ylF+26OxhLLhXe
nZW7WwfR7y6LcRuLYtj4KkXea+L9/zEIO3mM7BngxBELmI4PiCf2wE8pHjLrMzQ9oqq3E4NXrr20
EYyp9MDdTb0rcgBBQ7GHg6nVL/Aqdh+Xt/eFJ06wNBDg0EoQrqQHequJUtZDPZbeN1pFanxAD040
Bxg5n0yysX1feWdLa0Blp/Y4z8q7Ws0b5vLcZNesg9HHTRF7bzYm8+pNLdZjo7BxCIG8zStrg28Y
8N3uNrwZna4AwN8RQkFYcYY9S/vTaCAJ3HiWt4H3zqdiiV8vgpna/lThZbWHEYevGCHEesUjRCKm
1X+rnT5u4dCYsi8bF7xNpPcuuCgpOJZKJ4NpcOU15FwwufooGnZUpGPkym+Sjy+0zq+jGXIIek/o
vzL/n9RYGDeLMiInxEJZbcKvo9QHrZw+Un669QJXqvHSMJClqmzsJGHXundfcl+/kAbitUDueija
P352KyvmJfY8CBKvQOeGXWXv/df76Be5jjl8/Lvf397h4Swqhi6D2rNpwK449cVpsBzjPnkElOCQ
s2Bfcaxakgyn3w7iCjxA0xBg4W8cS688uaUVAKeqYMN6FLdVBBEdmqtPLQD3nZdN1u7K92NpA7C6
GRAUy2XXkaTxbHBEVqa3wItLWrskym313SZwAZfxx89ypWAsaedDpQOcpEze1a6GnyMgOyCjvOl8
hE2wiCex8aV6X2DrBEsXwJxndj31PbsWrdznFAu0tLkEadx3+zn/UhAoFJ7MUD8jinGAelKKc9W8
mbQ/zDUDlZwTJ8a+euOeV4r+knjucN/xhiDHI4Ysw4A3G/rlvw37pfjfS7oSEFP8aqyskM4uShLq
TUPz2tBY1AQwOEyZ9xj2iMp1ITZzmrAB7wViEwR5OK1fh1VnyphJ2CfTpjpRj1fP1OIXImhlItEG
EIiDWa7iVo/tbqjLKaoCRaPE5gVO8nJ34ym87+TB674V1L+2tLQXFeDXsw8BDt+JvDhUQDclww8g
q3fAx8kJ1g5CQuZmUS0SILihkxzar5wHu97tfpNgvGuM8/xvQ3yxjgHIsLVSUD1Aatdo5073mc33
CXW+5W326GwFeq0UvCUcHfA3WnvYQF977btxJsf8nvQu21hHvN8kdoKl2r9DrGXlJMy/EnSEC1Gg
26M9eUCXgETZDDBF5g4HTYs9dkBzjIRgNNjocMqaBk7Eapc7gJtYiE1Bx4CeB2J/1aATs65+dspR
308cQouaQbeZGBzQuwPohVbVX1FGh53ntOycgWD+WCdDfVIz+VWZ9rFoafFkudbwKiCLijvs4Z4D
kYvI0/wZPlEVe8R2tkbUrbS/8yle2hAEhTfIUIdfVZtlYSMEuKRs17rsU53OpyaxFAAu6jkvfm6e
va+80aXnwIeExNOV71zRBGehpQFGaJW3UYNWPiRLx4GUtGzN1LlXhtC1vKk/F1V5zSb7lG3Zr1eq
xdJBQJisIOK0J2THBGCRtOmry5DvWc5j7GFrlInkd4e9b22hN/vxRFvrRi7h7cYYLRO/nq99MSWf
Vc9PhfHESar5v3yocao9yuQWt4tYHmQf7TvXq+OOWEh9QH7Bx3/D2nNd1EgKwtXEuxl6IOmKQwJI
R1V4+cFugdnpA3dzLbo2HhcVjuXjnHYVna9Isbj4KT9VYwd4NZm+10R/Qlvn4LkCYtr+fpMFvPKp
Zos6ZjkVBak9JddJlE+6yq6dl7wIdNLbcjohp2uj1KyNm8Xiqs5LNRZJPl4NTllmGo1Pc1bfT7b1
2DYz4gvA7N50uaztJJamA0W72tSwVYMrLK4ip+cRTSccEaDb1L4ohJKClFSGQ4ETT1KAtvzxIPkj
InynmizdCKwYPchLgPFqsRNr5uex1zs63GE6JC4akDzbBemd7bz4+tFxflg4nrfGNDQgohcPLkwe
Zg6im9mD1uQMbWWBDTH2+Mo5JkUdg84cGsePAR9r7C1O1vsyESdYOhi4ZXTnDviTg+QH05+RlRja
pXWs7K8AiU5oMiAmCoyFZ6gKbLGX48MwnCxnetbkdQzeuIG2gT/o5FOaZGiOuwjI2gcVArWqt77o
ojFId7iRyR8jVZNo4zHfJt17j/k2Sf9aBnTpaLIJUsQrYkMiPNxC3fvYK6X+s18fy+ENfzlP7bCd
EW3TiZDgmBnZ0KFtssj1vT1IFbIe76VGCiDY6vjXYLJ2eTlu/H1r5wpLV8QtMNG2Zhs0t/zFcB0J
Vodw3EZZKQ7o0ty4rNlea1jeb7tZ9CBMG07B08bTWdnOLl0TfmbPiG9CbGpZt6FH0Qe3Izv7jv3s
rd1hiqPpfmGxlLhTNLHnFhEUaRZXE2R1OsK7wsuNGLJ52xFn9FsVfKV8uovyyea2tDPSiqufkC81
atxp7LNIcXa4dU3RW/iNtaaM6qRx95k0sZcMZ5eQxwkEPoBrXH2XuxDptkmwJTtb2zosYfhNxbt0
AO3oOpef8Dj68v42R3sv3918VkOV7bBNGRhYjakVkr78NAuyh58PC+TkXmGk41nZwfPHL21t67lk
5SfKltMkrOBqFeNF8iruxVMOlbnrvgG6u3e8OzuZY1bwkGMkf3zRPzr/9+bRoiRbdp04QruA5PXf
ujmJbQ1Sti9jjcDiJn3jtEeH500xFd1ERJn3s+ymuMCxHCaYYV9upiqM5QmwqP4bZpGdfbnNeTwU
dKBgg8YtYAeGoT73/uEmmb/NSz2HzjRCpPuwfSMrn5al9yOHn3HkFRHXnvaf4dADInLAdCNSP1qN
vQMiONxEG/5R4b7z0JbWj565ja9ZI64j9M5F/WymL6KH0RxT2eotOE2s6Fbo5z7fjfC5FTmP8JAw
7QtIlsx0R9JveJt9Ml8URf6uf9d1adx6N1QMmtaq+LnxcleK5NJAApWha1IIe674tqh+DBP3nikS
1ubXTc5bNVVo83s1DA818gUnBaFpeYe/QTkVzoLM7ibzR42/TQvAMPG2b6Y91JCE85OHIw684ml6
JiipORCOGAAuOCwIdbtiWnx8Byvr5KU7RStERXaiwTJoDIdZy18mF2Tj6axs1f9kW/71BeFpkGKo
BuZSWOVbQeWTES7S2LdOltf+9Nt//+vXOwDaFBTnOpdOQpnQJOxUZ3Srr732Ym///a9fnra3Bn3N
yksi7DbKLBPSDAxjQIdcgl6sIx9Sj+/c8ZSW6Qk+Nr5j1k+Wbzm3V452loaVZOpSCDIMguqy4fMM
qYzrdGBLWieLevZO+hO/5Xh+PATWyuLSfpIno0uswiZnrLU9QXZ2Ul94cV8Cd+CJPbOdo04VUqP0
cdNhvLZ2/LNS+uv55kGSTQnpyosD7j2WMwjj69263tER3pf+XDftj7Yegl2nAED4+D5XluD/x5SS
NZ4C0Mk+B5UdW259VaV90Fl5KbWObEjcP77M2kZq6TvR09zDUUH7S5ZLfnBLHlV2cRyxJqpndehK
D+pP9TVV3zKnzZClIq1LnfFxi6+wsjJZGlM843hgJvT2GZDkcPbScCzYQQ5dWPt96OTttb61jpFH
am3TX1aG69JMMUnpJciEqi8sY1k05Cm5NINUl7qB8L0CgPNxdDv4Z4d5K4tqZa2zjBbgWV50Ax70
BQer0/BdJc1R5e2rJ+rvH7/GtVtaVJdCpwIZ2qa/BEiCqCuDvDxkNXP5gOPoi1d3AMls1Jq1Ky1K
zZxw5dilRGBq/urWcYHG1kzdN58Nd/7UvSI2aGMC/JnQ73xVl5YHWXqD1q1FzoHvP1vBJZDtKVOg
nMBzw4cMjSZ3B+zfHfcFotN+VIU6TGmzH5r2cSir382Q0oglOcLNWmLiQDxJLOermUeTC65l8twN
FIu3PLJkmaJieRa0xmMW8pzunbZ5LHX6+eOXs/JlWYYHCNsZcz3dpnLBcwBnhqjl1dvmSnrly7J0
Szhoa1SCB+ScdtNL4FqfeZdtvOyVcbu0Rjgt0eXMBTlj3RD2pD1DB3ID5qhgK5LufcW3Eyz9Dxmi
8FJX4OHMhYiQPxQO2JS7z1I5V+dHi+iUJHZYs5vJwaXI0/mi4B5qKwfxofCd2Dr2cALoQWFK2U+9
6zkEFp954kbA5IqiiNnWanylHC+tE1ZXGZrPSXaxuPdDMXMQdvnJQcRPxJBWGw9kq/24Mr/+j70h
H3TX+tCvp9O9yxH4DIJA32KtJkbk4dLj5rBZe7e30frXN00j4a9B9a8vPTIPmjo4NuMTmbJL529l
4a1dYVGUFD4gPgzz/cUf7J1HgnOP7mANHbdb/5POFaNnUY0GhjagDur+wpj1NAX8OzA1EHtsHHGv
fff/fDT/ekYZHcdWT01/KRoTp5mIJH2BSSKP9Gy+VLO7wxf6McXdgZ31ca1YG2e37+RfV1TWODFv
8MmZMMg3ZnCcUd3qpjkiBPx+MnBkfHydtYbEn1v+60JyoGg1G5ecW3akEgmFt8BLmEX2vXzzgY0C
TzOkDZ7lsbTfPNSs+Z9s7E6wlP2jcR8UfsawgGuTvUiLT25m3xHafMm2QoBXHuISnV8at8dyAvdG
4KKyEHBcqi9UWm88D06beqaV0b3U8I9J1gSswYJMqeobVeNnR7HHNPAfqq7eGAwrtYDcLv3XO4J/
ifa57ZAzdl1M7LsUuRHdlTo/TS73/RY9d22Uk0UlMEDnqlrghcCV8JBpC4SJJOq8nW72E0jfw36o
32zsBj8eeWuKxKUCHtWt05piiMMiw+04Qwi8M8VpfQIZaAiFkyA6+XEC4bYBRXmsynuc6YdB9lqx
r2bkkZv8cBjZiTGPuM+BVd5Yb6x0DJaSeSWpJ6yksEEWf+b8oe27A3HyuCuHe5aN3+AYQ0qMyjbm
39oQpf/7amXbw/mXQOnkFPpk+G1T4Q1ftB4f/PH54we9+l4XtSTjFs2FT9NLbqdRk8HaVpexaPTD
SDhi6B3/lE3O7zqANN0x49PHV12bFosGki6NnQ3ISjrbg3mtZvbW2DMgPATyzq2c+/cv4S+V736a
GzM7wjtbvHT3HDmo6IwjzGeYGxkBHLmFmlu7zm1a/jX92mQAjgQo3XOhX4fWnIIii5xkesOk+Jdn
5S917QJ2d1U3GARe8SuY0lD0xb4tkt1myv37o8xfqtk5jqI7XTXlhaIaPiWi+CpKyGshcH/UU/Vt
2NJ2vr8E9ZeidSQ2wy06c3kpgvaHsMzn2XY3ZDDvL579pWS96oFzsqSUF4zmR24RNOe1eKu9jY3T
2q9fLCAKJUsXCgJ5AS+xDNU8narbLhQUpY01xNqjWUz0pC2sKZlb6+xM8o0m5cXNu+PHw+f9z4O/
FJcjubXoUj1Y52ryv2Wt06D32PzscqDAUlmEekQwMBr4H19sbSgt5jU8oQifLRU9Y69xShQHVHKC
a9I/QikSPNC23bjOyqRbysIbC6yG1O/Ty2A19wkZcLRfP0E6/KCaaqvLvfJOlkJwELqZy90quWgK
snRXaUhnknmrpbHyWpZyaj9ou5K2cry0kh3aZsjfGDDpbWYeEv/HNJzsxIxRAZhE2qOZZOqz47Eq
bpypfIRDwImqxMIOUeShq90xrNrNBJ7bmP6/G2p/qcCGfJci7QFdCOT6vgz19NXlSKSW/d690Z5G
92lIixpx5+muo8NLQYZDKhGRunXiszLVlsLsMmP2JJiVXerRvEjfv58ZsqIQofJPA3QpykbDHSeh
tskvwmLf3K6cDi2MstGYW/eVn+6I+PLxddZuY1ExSOP7ZQnf1bmQA+yhZWv3MTOKww+leucfZ8Gi
auSWKPJi1PMZ5BYP4TYdcoN0E+KIOiq2VBtrN7JYHvjQm7g+sB6XeZi+5aq4k1N7IumPjx/T+8sp
fym1ziwKI3bh9JdkTOI+ry80rfYur6Mb1aYT3i6A/2G7Q7tSnpbq6rQwSHYDoOGSUvOrUzmQcAaT
MJ4G9zWoyOtkKet7CqDSDqmh1bEF/S4CgXsIh0kVUZtUxV7z9lrxkUTE8rBHnRDcHn78LNb+uFul
+Gsh4Qhl1alHyRnZHGGVd8gnxOZKjSF8x4/1MGx8y1ZK51KRTSec2xmJbU9a6F17y+76qkE1kE5+
/Pg+VnrvPr9d+a8bmV3uDV2Gj0BGk095yl8K8PDCabIRGF04oRqnvaD6J1XTf1wECHjwNzYNa7d2
G8N/XTjAodU8WYO6gMkdN7OzYwwBpxqCb7Il1Vwp20tM++TIibkDFmN+B763usOifAKHHOdjRv8Y
tvhqf87a3inCS7U1b5kaxyHXl1x2Rez1RR4hQejNKV2kxOaIN3DFVAOaJH8kdUmAGHZxzAE80jGh
iDF2VHk1VD/ItspjF2w7GK4BrR6sAfZ5Pn3vQOSILMer93SgRMSqRwqUI30TZX3qfR9Ni1MS26Qa
p4+6jQzOoqqw8pPPA+EaSnpafW7I0MSUMLRMS3pxJsDD5oZt7f5Wis5SD+6kndUGKDtnHOPB9XSb
DxY3SMV8/niIspWP3FINjjSzqYV0urxIKyNNRFl+l9ww1ar5aSVlh9B0G8SeqLW4zyKAfnE0ZerX
PrDojsk5C5OU3xXjBFlOUfMvRuD8wU6TvW3rB4SnvJpMZ1GgkvrOIHcKPsb8udLs2fLxmPI++cxa
ZcU0920VAjXBPg2pdYccB3KBlruIM7t/SJOexJlyvENiQ+4fyPLFDyBXSVLvkVg3oKUBX8c4Zoph
tcdLsvvc7LTj2q9O0sFLBOocDBDM3BkaqF0hgWHmOfoQadqfAcT4ufEgMbPeG6eL9Z7jExaINJAX
T/F7j5DIa/mvzXbqytdhKW4v6Mh1lVf55WbH3tnSP1LPwsnrdMC6zIvcAiKLzLcAI0AgzUYNWTnq
gl3uf4uI6R2LQzhCzlkald01zb4Xzluvn4BGEel19kk4KR677l2+lTOwdpu3D8JfZavz62F0ejRw
cJCOM8q+fbFaK0rFG5oJqfzpZvzw8dtaaar4S9U7VjnE2AnXFwngzo3kVplPCLY9cKRMBTX/juzZ
sxrOmegBWKOh9EDzqJzPwKlGUw2OeDnJ7wmUviCqXpgI9g70SZnZAk+szPqlDF6rUUi/txT2oaEt
vthNODZfN+78NiDfGahLHfzQkCarASe/KGE+CThBIoDavGObNV9I3hyA7zjPI+3CFksEaBygKyxb
qBKEj/hO+lvhs1W61oNS+JAhoiomQK2FIrFiNXlbGsCV/cYSmA8cvZfoBMcoJjh79a9JNDvLe4AE
BMOiBPWpGz6V+tr7UMbDF5lccIwVVvY5g/2sYJDQC/zr+EobwPjG6Vzb+SvsqWfapaePn+Ha37dY
baYpHRxiJD0Hnfiq+uCrn41vH//qtRmwWGQCokKEPXYaew6FBSbJkRPo79osHw7UxtEN0AlvipfP
ZbCFpli7mUXhsohFtSU8dnYH8aW2yhcElG/0IlZWIUtl/JTwxube5J8HYT84Y/+oXP4taDIT1pn9
T0du/lJ9PreVP49oeZwrXVTQK+osZqX5OjFhHwtD1b9tMNiiMmkHhEkLw/ICQX8eWuDrhyUVfph1
82M/boyrtee1WC4W6eTWCt6Ms3FHJOQqhiWi9B7UzOfI5P9EznQAdPrfIjuVEHp2qe2f/b5JIbNt
hxMpgi3uxcqycCk0b8yUUgCt/TPJgRi0Z/MgLOcb6FF9lEu9T4eJhHZKHv9puvxZ1fz1wdB+MHIO
Ct85c/pjhVwDjALIdIoagBxGwd5TEwiGXn20Za83OlQrkAJ/CbV3NGBIWFTYN0VNUPUQJYP/M9RN
5JITaXkTGrBAb769TASg5Kjo9s+bDsG1B7yoEH5r57VPJn6mrjl1tn8QpTPswJ8Y4xLkmHpfbm14
V2oRW1SGurKtbEyJd1ZQH4ZuMc2xXdPpE6/Vby+ASbxVLAIVCLjBTH77+IWuCCr9pezcmefaQTgt
P5eMJex1Bnd979qcvwx5QEKcYjxoC4iRvC2LKOXJCaTlEyCmkOlmZXu4hVjGrjYwZTb29OLng3tf
JPbRKGMf1QjiojJgRVQ0a568Wg0xmY0bArcjptBlYLOIPHf2DOC7Z04FgaLc53vYFchnuwiyA7hL
QdRZpTwFKQHoYZT9KwucjQXXyld/KX23LbTmb+vIc2drc8JA3s1+jYAYb1M9sHaFRRVrKZOjHDt2
thGctPcbnFYie9ba8TxtNtp5a5dY1DAYixHiUGfszJyiugf60bnLqhulCgDcp4/HyJ8H8s4SZikO
J/actWrQ3nlOytneO/VE7bh0fWWiymhsrnNTRCVMCeHksPIlwerYjduRAaOe22U3R7QxxgsLypHb
aFz1hG1W+0myMfmUZVCRl5ZuyrBGNiI4h+XzQLoXUmrvms8pXHFw+oVcOt3eII0hRn4BfZSKq8gz
aXdULVgcKm+GTznARifgyrA2uSF9L3wsPs/KRdZoWmaHok8mg3Rip7cPIH5Nh9qx9OfcKS0QoJh1
lCkoOT6v3SNDbB48zLJ5S6iyNz5ntxf+3hO8LQb+qptNBlJGCQPneUCEdtzJ1Dn2IKxFoyhg9Gir
bxp7i42d0Qr+wV8q17tushPZ2e5ZzP3FSFW8ctKOgNv23j34mUlI5fRkO96zi5XNrgGOez9U/nRu
UoeHLhXPE69FWGuy9Y1aOenzl8L1kkBHr2FaP0unCJ6rUb3W6VBHwIZfQFkZk8hUZQ9n0ghhHYGj
Lg89l1Ybz371eSwquGN6Ixsv884elX5Euz6NjdVjUNH8G53ht0LRkzs2o8KmZRAxTcUxDxpzhCg0
wMgO0I6/a+S0FaK2ttFzF4XeQ7bIMGfcPou83hEpY+nmalcCiBbXpZwjOTQ4O4bBwh4QXl0G1q50
TP1dyI0JvSJq8pfq8xSBcLUOKpxQWkC9nZI6ex5L6GJTE/RRO3suQkHEiy7Im2wS767o5RAL3T8a
Qu9cqslLgq1vI+cTCCneTwybt6TDD2U0/c+dCgbgZn9XI2oY7XQvEoM5m869DERhh5FuZTSvNfuW
qnYNyncuazGfPfi0kWWKjWTRPTVDifPq6lW8EgcU06rQ3eEGxWXsn/I2HUCm/ncu22k9pXNbYINT
vSb1qKMh80HogzkmLALa7QZkx+w/rrwO+xPk9U7lWErKZ6jec0kl1AjESyEcS3EGKA1wPS2c4AhQ
Ayb1eR56r/klsckEj1DNakT4H1WDRRD341OGOFvQcnyFGBnwC5X3mAT4YOeRaWzMBcDJPR/73hnj
z84itPBz9xU+uqlwYaiBrPh30tVBMmKFhc7jvfIylvyEszZDp3NM+hrE7WouADyjcsh3ZgroIZlc
Zu0aUpJ77EI6eURUPPd3KQRSX1pRmwP6wBArTJBEJ3rCJgstKoKmSsrigfH8DD0AZn/QFoM61pbP
rrlyuidbEgFZwCzRFe+QvLmXgf0bFMf5l0COW5h3rQprErRvgo/ivkTY3tciGLuHGgDdfco9pF3c
6Gm/p2YyZZiPyL55MIgL/VLgdMBC1ibL4fDoGiPtsMEntThTR+ZB6CalvgdiaY6bgqiwmK0gSqas
92PTsWLHW6e+SqRQ/JIlUL+Zl79U2exeA9wDVmrwAkd5Y4vYszIFnFlXPHHIRGCYMzXfV3idj0QS
D3k/uRhL+K40e8jBPH6wBJfHvCuQRt1Jm0JslYvmOGcjqOpWaQHAnxbBF0sZHInxxKOxU9DPoIaS
n8Klv70JaUiVkgbrJR9pg6gwREbWjA5CMOYsLiqskY3bdnuQ+Zps50tLyCPnJQwffVO9Vk2OMCKa
p6O8mBTD+jikMyUPASSo4oCMhXo4KiNG53NdVjXfWaXGz3cTG8cI5lI0IXvuFcdaevYJL6DEX6kV
DIynakh82FwHm1ttKMF3UK8i8Qd64U0GjcHOBmVLtZGlAeO42j5+FP3hskdSYoKk3SIhOBfxNN2L
pLyx57rB7awYp5gllqaQiKcPeuzMXmK8X/PJDPvOqRpQAsAVjXUj0ZlsKNexzgtTPfHMz8meNTUn
e+TzON5esTEwIq6KGZvcEL3SsnrAgq3z71gt6vS1y+xA/zBY+/Q/BT5dJNKpzkBs7Ls6tw7oRdIZ
ljQ9ZO7Zc3WX7ynyy8yeWvAtfe/bXs6PFlh28iC9wqq+0H7KBvvqlHCog0ePxnMPs1bf6yulJHeu
41RV8qecE1tebYmEgGuBR8Ke4EyFWXjCu2D7VDLtgToO3uVx0ML4EahuEDGFFclLFvXNFPh3QvMg
+crdxDF7MTNHP/glfiCei9IC2gqnq614Er3HnT3U896wT+vKlf9lONWDFTF1+z55qByMw4Pf9b13
LstKgS1VFRKHxFUCDf5dC9pO/5j5XbJTxhIDlhAJ4nPDJhgG7y13kFL0tZ5YVj3hMIbJnSQ+Zqfb
2ZVznLXLx9+Kplb/BKO9rK84W7aSk1M0GLF2qlR6ar20av9zAqOcO58gc/BrZoIRB/wOQ6hZUrhV
O4DGykd/N1bKgcaWD5V4xU/p7rGqGQJogRG3fAQwc9J0B9VOXrdziwYu5Zy7Ywe1F4b1hXeFxXc1
9abqzUNviGEbkqcYxl1BgkOVdUF9NztJCxaJUkX9hcw+Le4mt2oSO+pNTbokrL3W8U5cta3+ZYQa
qI5Ke6AHZeesPOYjTOGXCtpl++ilARbXsBOM+Xwag6JHxzPDx0rGLRndW3HtALZ4Q8Zz2e4h3auc
Kw1kNrFdKUuhzrAe5uKtdz0v+1x4GgAKxGIMCEkLoQeuxX2OUlGcRtyTejIw4pQ7EYgGri0tWP4V
yacNP6fAkeylSdHxywf8/7Ge51IgEUz79ZOgZUOwj7Mzit2L3SP2Oma6J/mRBEqOej8HfqOvU44X
c295rmxbMGe6wjvgOwQjhh1ICOOHshv0fxzAGO9Iy4qS8P9xdGbLdeJaGH4iqpgkwS3s0bMdtxPn
hnISW8wgEOPTn8/nrofqjr03SGv9YzE3lU7GQQ4k1o9V7f3bh9mZzo0X27VMhkHNWyJz4Rw03mGn
gczozPTR+VCgT/QsVt8Z5SEue4clwzX6ZvQkcNdYcyfuye513E+xaIrsj5bF4rwo43nTTWtkvp5D
LG7RnQfdEf0tO9/z/rOV77SnkoCH7FfgDeSlNormIkZkHtKvmfFCXXNIaONCCPle+Cd0fTtcAlqI
cGe089omAqbWfKp5npFKBTMRJT+NHyzuaR6W1ruvLC2Jd4uhooBazFlH1cdkpyx+iLx6zN+xdHgz
On+1jNl/0UbpyKnMFl+efLWt+q4IusZJDf3iIj80fhjc1pbmIPqaJyNutV/5wVPs9U0vE2+ZvXI8
ZPQALi2pcgC7f3HoM83zBzUVxllejnFLsxDBw5L41O+46ogTSlR3hY8Tl8BpreX8b0euU32UrSjt
hyXvUCWCSNftv6hDg/EadPNSfU51gTAEFbAjJ3GSRQBgcbS29wg8yTlkn/3Sccf8QsZJHi0pwhNr
LlNu1kBf+hjL/meDopzboRBBmB23vYubIolq2Ys1kXtTCHlQeeEKhhG/d+Y7P/qujWtpplZctlk2
AofLwQ4CI1e8EedwyINWdCFNALOd3sfCXVZxXnZTFHOyhcDIv8tJGHzscprNdGw22hymJNpaPUuU
+p6Dscd6xXqmHrcbKwzPUmrvUMg4ctobpD9T8OzPjVwomF9jaT5KRsy+T4LKy6n6zG1AlkxYeHVD
1UiEr/JGrDOirUM021blaYzkDYtp61R9lTgNqtzrHjlbdVFO681fwu2lOi/IgftzzjpPpuIuB5TP
qimZl9aCEL/i5HUq03WyNZSBHmU579u5lkvlvztZ3o7HdYrCL2DM1vtUzRxUxEV7FR9g6Ke1xWLq
OysElqy8MjwT0aOj21j77noZHRGtFErsXnAT9XmL2mxZmuqUsS+5/7VBpfejjJ1MlGftk25/t43O
7P2NGt+9hKEXludIcH0fdVuMYk7jeacfiQxRz7/v1m0d6zTbRx9W2SzZk250G/3wmnk2H+MabFfn
O9RbL5NM6376luMX2p7JJG2G36gEUb4uLJFReBZbOIDX5i0Z5MeIutHYJrBjcXtdGCw5NagWpsdn
xTAQCe5rkzBULWF73irr+y/eLlftnALlmvWmkV1RPjveKLzbUPg+0xqvLm1wqQraOP+jncAMl6hQ
N14Udtfcp5GHEzbu3pc+diY8WXtVHEq1+dFVeCMIaBuPLX5nB2Cp+FNtGb6Ifc6d/IbBWga/7MDN
9Vh2VeO/kHTrVldKjngA5Vp949tAfLY5ExVn+EmiKtwpQQqqtXrepRhvwrEp/q1twWVYZvtFd2L5
UmrMpzFZ5nbunwKZtdOd6vOtfAzQlIjHbV2H+McWbP126ae1KTDK1LkIblUdbNuJ8JGx+4w9YiCp
KrJu9B5Oalp+iAkR/I+MsuTsb8nPajFTK7XnvzOrHOmma7Pn8nFv4rLrQEtq6/Kb0W+Y5GSx3xbB
GOKYlsM4r9+KAZdojs7FLnKNkMaeyrUzlKZkM7YEv5rVyFmxVuVjJiftMFASbWik06dF3CAIONKj
4Q+vAqHd7OGQbgbnx9SZol+OXswA1F/qugQZVhFXtVVZFOfpELdOwHC2C/Uva5coMKmce9Kv5byI
4uoTztwl/jKv570Jyx+qbHDw8Ru2+0pufBcWEQEmVCXeh9HQ9pDa5Sy6RzUWRAIkkyQOh/uZCP6R
L87R5X7fjF4+dWnZb1vCP3dQWtUiZx3lguD4g2fNYCv1WLSHYCNY7J/INudZ7mF2GhpXjbctU7rd
OdH8YQdMCx39ylPr0YFZ9nK5YuDuBjz9zeY+eNZEok0yopH0naTYOWRkmLtoOvI/ri+EB0fra676
eFnvDZeCwW+WbepQI710nxkUCgpEtmrD3hDxzWUvO/1iTMCDnKLnIe7z5TxOKrsLIzuimBX6zMil
K2pM3ComD7ZgLHncGQObY+/zXHXHwRXVSGu56ERvGKi/Ubbcmx0KVEszY3UrrfqzeKX/tkg/+mQ3
5TA7xVtD7crsZ+t06NH4/dsk8EMB2n+yo+tvWYq5hISDlMMnmLdjueDrM+dwAnIzV01MkDmyjccV
EPQUNMtrTvHmYg+Guh+jMaXuUVCcwmnwpycRj+CGZMY474VZogyYl8UgSoOtLarojcU4srcTOQlt
l6LJ2tBdlA7R6XAboJ+hOORha9tktbG9z9fA/RgRseR9upZO6WcHf+7pLkiaEsvKL+MRBXWgi7ud
KgpelgwwZF1KkqlsxiQ70dLp1nRkrzrrf0dFHy3HijdCvET8EqTcUSIn6m+huD2Upt+mBPs+GGjj
yHlPe+KLPJ9tt6/njy4QnnfeIj9D36pWZ3DeOGQbOdyo0Km24557JaUU8eCvoUjwXerpLKtc5Pfb
OgTBZZniaCKTsNW0dVndgMWPO9yk+DGKshrumjYkXPDqM9+/jxl4gxoqKtcsEAFkTF2lbEC9d4yW
SRzaQAf0clXu+o7w0DmToxU+ttPmOAdn5e8BAYNP01C0fLKlKe95VuRtGFWxd/Ds5qR27oNrE2zz
K+0M3Y9J4Wqgsg1I49D6VWgTD55ho+DFU138KsNwvTGEUn0G5RgsB1rkK4ICSDhcdSyfo5kVi5GE
qEqPrfBccNJm5ECQfzAu1dMYDJzwa7YHN0XXDLe8XaOXkgdF4JeJ92sVuQ2Ckt0yfS/zRbiWAWUd
iL7aoibFhjGcy34mfULs42UMRHZWOqOFoeCAir6rqfumE/eeB17j5X3JwIYIKgqz4ZakE/eoRqh+
U5dVGjEgYgIdu/M8h/37OI8cWl3tH8pM4UnLOHadplVJEC0/BxtXrGUhg5Nl497r0T3mJWfGRFFI
WllS9qIujMHgwTuI53oL8tnyyGH55qDIjpCooc9n4GQnW7kDG1NnrwQ7/7VIWpgaNQtbo/h5iq5a
CTgZMz5/7Xtj2pBQfktwJRU8Hpl0xkjvv77m+AgLZ36vO4xZJhzkkxz68r8yKDMqqobspoxMy3li
KDpwjEwbgpWPWxHsDKISFwGqC8amPDbOZSnsdNhMyUgnZWt/T1sZJX0Wl5iXPPVK7x7sgQw4rzKf
VvKeITApmxWNpHCa7JatmtkOL8nZzFbe+iru+kRwNJw1mDdxKEFg8+OahVFz205i/ROagQGY5TZ8
MlVXcPaptf+shHEvY+hsLyF25TPKBwJfZLvzoelCHDRxQJh6Tf+3nZfodpJy/KHX3ufJ9+kFZP4S
Sc7DcDJCr7esx3AJpW6OexzwoA/ISeti2Kjyi+1yahxDe4mLtOVT103xWMaB/tUtlUz82WmaY5B7
3VvdZigWK7Rh8qZwu+pUNFZOBy+s2x9C6/65D2vxkXl98TXr1XkaFslghh35v50e7uA+kFH+OA9t
dqVIK3aSlRiGQx3mzABbNXXnAobmw3IOmovcA88c8Itm51Jk6/Ld2O3SGFhk2yWLPZ0f6YogbEK5
Vekd+q7DJhmN8zaAHFESc6i4vo50jm7e+9is3MtJUW/urReq3b75wi7qNhazU5BZ1NBJybZObuO4
x/lDsCt9H3iy+kZOVQ2G1Gx/XXdr3uVqyDt2KPDju2NFZK2cwRO4J52jVdHwgwD0LkiGKRjrr6wo
qz4lbzd60KW/yoOGKf1Ott7HJ+0xYtq9nCgC8evvcOPI6Aeoqr562Bl/9bGyoX4M/biND7smh4uf
nvkijbjqP6SkvQgrVHdCAzZ8Zbi1dyDPhWDOKMhVQu5gLFKeDlxpNXBsmfp+ET4GeMDXlJhHtz8o
T9RtUg/OImjBEAgKB0WDRTqNqm8OJigDc60Vt9+xaQJDgLVPHpUTNeI5980oqbSw0T9XFW2eympg
oPUIJnt3+1DxFOMvd48+vUjfv+3Egl9Hm/3NjDf+zPY4++zMEIjEixztp3IJGY3zqZ39m2lly0y3
OZ4nXpbR/VV0y/TAoeB9DNAznwPk2NMSTVtMkwYdo0dn2e39ssTyZsl1/lfWVvxhZFM/W7ch6ItL
ZHZutyXvvvKM+S3x+3ArD5o56WHex5xkoDWIbz09+hzmdvRfKsv0RonQ91BK+Iy+9ZlA8tSUrT+e
snXc2xPpSnN3lV7XoCv6hkAUfxjcg4+OgrmzAdSoTV6ngV936mcR6bA+aDEhI/UxP/5fJ0AejBVu
pZuEwJ1qfxpXxckWhZx/T/s+Zc6vte68GzEQBFpN+SgPu7sCuGKUoFsCst/+8PuSRgY3XCOBATDT
8fMOHXoB8WA341B0M4ChqO7ujHVdk6p2cy4qM5wXeWek/zPXffy4+2v32nkFG/iubDakocrBPqzJ
xp08iXodzY+ars+/1pbTZXWjMTw6W9O+BISo/3a6Rp27IbLF7WQCxj/6Nqvxsi1F8UbdL4HPLvvs
M5Gx+rPcq7q6hKW3T+mwAu2dZIOlNdn8unmvUbU+xuPcPvQK1dsxE10+HMEs5Jy27CD6RgPKTxf+
i/jGRyLTnunZkOUhlANBBLtbGFwLkTv0RylRktJJpHJ2DjQE9mCHMHiOl40vlP93bkiiavdHt0HT
Ska1M2enNVi5srqwi9rbRZfLRyHGEYHSVoc+/QVhdHbDAa0bywlDeDgu6ErngvBUsFmdH3J/c/Zj
Eay6uyn2mje1gv72r3xuWh4FsZTXghzXm6W1nnv1+eg+nIm2mbRmMLmPA4LVTpnbj9tVVVUXXlvi
5X4NUzdXT0oWfptM1d7yQnCzSXMFPMir46AAyC6EL8woP6cmus3yFVWNbxTXUCvn2Xtk9tosnW2z
zdNoXt2CFa6cIc1M8H3/+lkXxxdN/erPsHDz/jm2Xu48q83zqbvrTbeenbHX9lRtynua5rb8qOzO
Ii2KDTizZUyCWvFC7y+idiYQVEajxtzdmzZ1hyGYKCEOhWWnnWmXK0yhHvvSmf8MdiqCi6g66sM8
B2DFXea+TvjC6g8xl8FB7VNJ3mm0wYm2kslgYDHrTlFMdP6AXF/RHEMUz44O+R5EIpJnWna2KxRI
U/4N+sF9mQfdsAsNWXPXuxRnP6k8cK9AkE95vQSPnnb3G4+1m6KsrYOjG/xMATa2TR6c23HFL9cW
k37v43orE1JS5yulumWY+gVtQbu/5KzMeyOOrhkHBvxuuevDMmRLX9aW2NZVaPfsKK//afrRjw9M
vUOHGrmb+jMxyxVX8sRiRkuwHx07gEq6PDqvVC9zmPf3hKiXNhmZLL8zgRr7krfElHC6LEgdvXr/
lwdTTAhYHqNr6f15sMc4xpd+IwxHPyhvxHQhipZyYW9xGNao2MBDkliCh/PDKvdupn8jjstLJd1I
pqCjAbm0Yd4slAJKuiwX7YqDHBcJ5bHJrUtkAWJDas93dGIQtvGDiJw1dcKo+LsGVTWzYxTufCrp
HCIlaViZeShYOkm/jcvEiYMApLnvtYtQvGvsdW/7zVBWs+VRUtczSdaNQdJ0rEGfrpRlykdwa3Eo
60A/UC/Jc+IX6k1aH7yKvBSZENiSNW/asSMtUWtcM+qVsTekaxeWSP9gG79/FbrJkiWetEkWj0j6
oG13N2noYTyuQuDqJBIXxf/E0p+PDTTLHA8vBDRvv4U7CXFQDQRCugyM3MepKDgJfJSH7lOuV/la
73tFIlXWVy9ONW/hg4nqdWNZXzRlI1AT21Fkzgo62oi2R6IKipvy4qk2GfuscBKYtO2l02abDmD6
3AP+BP6X2N7tMRTpWn3oOK/arz3oSZFjvQQtcPuODwnJhL6lxZlgaMpH2zkps9zZn4zUWXUeOofO
slBbEvBYcJ+ySWf5UbZYxw4Fiib8zCquUBJmRr+sCP9narlV9gqxNnz2ntqiI7NUeREkmZ+557mZ
tGluGnCx9RSwNX4zC3P+WCw8U8mgt1rc5mbJx5utUJLivxKc4TLpuFmPdbnVH1QFZkfdZcWvJZTz
e9B427+NxeYGAJ6njgy717X2/IBRNUL1UGUmfJxYba68WhD8WxAakiMGbFdsN7UKbuo8cMZXrwut
PMumq3t06HGxpZADy0MblrK5hcBq49/bulOaMg9M3xwYQ/OJvHv7O+y5r0+LO3uvpYYd04Uh1Je7
5HYiOvEfC48Yz+ueFUzokDGfVg48BTpave7YEAIGLyyp+GmybrsTcoyuM47k14j8Nz8TIX3yYUXy
0hjii/W3nJnC2H9xt47zvc6gCI+tJLGuCqV/jUww3NmF6KbcjSh+BZbLKY7cFAuRQcl37fiiAUg7
jxVUjVxwTHMFftU1pP5pAS5FTIkV8Kya1f+XEwzrJLMDOWOLcv6iKtwjTc8QP97pInvbarNSlduP
qjtoZ5g5eBZj74WzFl9NGDMEk2qnRAKXCcuidLHcU0luSLKwUfVjdSj5S7G+/bdytXEZj6TUiXYN
4YFN1N7QOum9bE7Q/Wtzxz3Ovd+RfAdXVnLGcNAFTIYBMbzHwHf1zd5PLfW2/PGea/PTWHRgfnHF
JdNA8pCSGuUnYGGa5Bc1F2QQg6y9VFXMJqb3AuZ9cLP7vugYeedqtR9zWZlDNgjBreLUhPJF/n7K
CiLv4Kx0lnZzTAaMauc3tU4TzecDZwi+SnW/NKq/BBvhjXA7qGzZwKC7Ic3SthYDIECmg/exxu6J
xVw/IxyIDpbW1MPai+Xn5NCU48M4vxjl1I+NqIoUmLO75Cqj+MIEaAndCKMsaJh3nrLBpVsHAIG7
UJ/rYKp4g4qMtSTSiiL1BpXNQFU1I9yGfUQu+YfnmfYW/JuOJ+Djh6GJ4CEy5t7Ug9q6+CMYgDvo
4n4KWj8BEv1OhLQUCa9DOJCZSJNdGIeE8zdk97ubOPgB5hixKnFpumy9hB5kbNtu2x3LxoaMvnae
ZuEUl1LW4lrXXXSyTrOfkeLXd/Tcx0ciUf+2SOVS/lNsNv2QFcnUVbTEb11Bb1C8xk9VKdy3pejY
QolxeozBxh4ojPb+8rAHhz3MuzQI5iw7rJ0Ly6HJKOqCHGFnu2fHrJrLj0CDGQaNqy+gm/lB6X3k
FHecDyRCGYBm8UEnQnOWSxad5milVn0vwn8K2fyUH3fy2fWhlKp+zlVhTyDS0KLZuh6CQU1nZTfl
UGEw/5lmB2imnPar6cJ/DNyfJKjLF9yj24FscfdhLeGsFnD6V1e76gzt6x8KWqeuUTw4D+NiPmTf
9cfK5LArGgdIOELtsYKU3JalCl9BFoiCrIaKaJosPyH9M1zkW/nph7a7gEPK53qwr6Oqi7falWGd
TswAZ5OPWbJnVYUd2kYvHilzdE2AR5wcGTdJhSTKJ2Vma5INxQ0qKO+vQpTD5zmLw448DPlKvpFe
SORONaQIWYiWXMS8pDniiZzLHhn7wVRDcTAraTyrU7z7JV6Pj3xpg7W68ZTbyvCoVeekU77nDX1T
duIirKQDH/NkttLVd800+oFz2iR1YKBS1upd8AI0Yv457/HaXhjbtvUHUGrZQVZtQxj/l49z+FdU
W5c/uvmqzLGjM2b4olBlJypvXSps3fmY01u4x3tkP6LCuN0NH3dZ/xU+SgJo7qHPH31TyeBuH5rq
EOq58X9ugbebG7/yGpxIgV1y8xJjnB649maPW9Ktjbf8F09Dbj4jZ5FmS9q+8Ib3aOJfMG2Q/Lgk
FnFOnk4hZrVzuHnx78nWzNChivQD9GflHYe5zf7vLyuPvrL2NV8mcgOWkWrWYzabcksBdRWjZWjt
wibZWjzPiaAeMf/YTBXCeWXkhNcPhc7MGwslFQ9JzXHTUJe2b2/uiivpOS6iJT+Rgea5aVyb/h5Q
xUfOUGVV/zU7mW1f+1Js7YuHJXZI44KLfz0MaiFIuuBlLe+6sTfIBD3yRNk7obFCyi3jtn1srcWy
t1IxytRdbQDWab14A1QDQY1dexPHQbjdoXnN9C/rdFv0yLTlFm/bQj15sk9hv7wVreFh8nFXMrYF
2+K/Q7xG3hNKlEp/5ZFtvyaF/v4YdIh/i8Ms3IhttgNhuHbD5AUpSNPuPDH6WH0co9x5jReeEnx8
YZWTcM1Kqqos0UbgqdLOhGsgsrYAN7ZiXsMmjfJoWn/YHHLmUIyInpxEdchtvaPoLHmIJ+lm7vTl
LT01okf4vO67s6XO9ZSMEr8taciepXQh85zpVyWcdvmkiVBHNDw6wzq0zGOEm66p4VoHU+Z6KiD/
xrXXP4PSgRHH/xxEzrXp8zFqDiVJeu1N7aM4+nZnxjYjDFs03gW5z7Bdx8EZm+6gxiaqH8Z1WOOz
ysuoN9dFeZqxSEdy/x3OU6NTYtGaDg3aBNN0aJpYLf/lQFvB8zq5W28O66gmmSV2FgPjr/R28eAU
zLmQ1j4KDTfkE5oTrC/D0ieOo9e70QtU0Nyyk7LtJq1Prt4/sQkhCESeZbEj/8k7IAsyhZTuhhOK
djCwydWyvjfwYfVfCKx2/zlyYImv0rMuxKQs6qUgLCNyRNgwKyikcnBbFb87wYlNEXnH3ZNty+6U
W8ciGt09B7Th3PBl6vrKecICd2nbzt9/uXomqzkYbVRUL5AF29I9RK6vGvcQ7YXZ/0hPy/WjJmua
OJl1k/WfFURgoqskCHR+6qNiNX06+mI393qHwMaALPGMrsADzXnXcxy89HvAaIreyVJ+O7Zoq92d
XyGxUYnkPllQlH2B91fqyNtXR/MhsttA0yIw2b0nWM26E3epwiWfTYL9ZAs4J/ikm7r/w8tchveu
9QvS2pZgoeIFcxxvf2WCPJ29McK9Z+MvnbvFx8z8s9qTg7YQ510VIC/Q5z7Ue/2SyZHreneb4YnD
RJZXyK1G/KjoHs0eF7ee7b3Tu/N2Q4CWPXmkP1ED1CK8KXncmE1mE/3L47LCBBqUhldUM1YwMhrr
vDWc2VQk2rmejkXTevUBWVJw9KRLfXcWAuh8CL3L/jeKL/+fCdadxscJAhVYe4mowoCkZueA2gjO
mRwQXHldXL9EfRE7TbJKOnUILXD94R6osf6VI7KZHml2Bw+EGFXmPu+KqDhtAe/vsY8hgZNgWvee
apPcV+Jt6ewSHGPPXUdUs+v+uHXdsnfJjL1nT8sS/PXJQfUiTlDMZC+XwSY2BpLV3BrfTGuaUW+S
XwhfxGfj5ptTkalP0kvY+euLISAk/Oku0l0/3DbCK7BNLOSAo/P2tvrePDAck4z3Pntxd7ZUjRNb
JNU1JtbyBCK4V6lf1cImke/yKgFkEGvVFwoEO/alSGPuMYpdKCmH2d9zZS8tD4D/mlUClKivnZoq
nbJ+GsPIyMeRaZehJbfTCltYNjdVVaj9KnEtX8dul39FTL/UEcGG+4uaoPmH5psdU/Tp2x0ot0QM
qtzhZUAjoP5JsPk/WcbbcqFkYGkPvghBBpXLKHhVsO/hDaKE+TksQlKYmqaNsmQS7vywVE5Z3ZZV
3jFtBM30EfZxsNLZG/e/4fLWf02miG+K+yxHfD2FIayerg4sA62bLnE2RykOxRyzfCjUBZiRv5yY
hKGa+LKoidod+j3qiFQ03cxnEam1PJhiAYZwv1/kzo9hQ7Z++J0vdsetA53OXTH32DvR61ff7s3u
s4Yo/NctuDx+7KEwvzcHqfhzWVcmux2Gyhlu3c2Z6ViHIR+O6Cb3/hC3Y8NgsgR5S7c0uX1pWwCi
nLAPlc6LRN9BRP1eDX+g5L5lxt9wPf7atZtA9Olyh7Kj8nzIYGJ0GaRL8e35FVsQd0nkRUHFhSrc
7BEAFyMQdiJTjV+ezbV3zJGyMGy58UQnaCu2xjs7/eD4v9wu68wbb5VaEq/ZALgW41b1YwyMPSR8
cY36HOO++lN4nfF4hvYpP6l96eUtGjKu6mLESyPjyqh0dzz/gkCpHJMpB1iwY9c/z9I3gJsDUoXi
SftdqF8AquQLEGyl6Uxkp3CncqZP0zrPWCYRiXuS8wGj3DRy9jtT7bxozq7nMFu1SpWaRXSUa16h
OlXGCYvbBftz/bMK+5bjUueOuCwsYOpCrqh2T4pycfeEwquYDtpdkKg0WyTCq9AGjY+qS3f7Yfi3
60CASBdyLqmwjbbxWMwDyQmB1sZ/JUYgbNdz7Td7cKgwgj1p27nxMUSVxHNFCzCWry3egGcXP0a4
koi5U91jvlV59rumrkfcAQjNWZTKPovCBBBpN8fASCXuI81o/NhUy3BtuiIIIaEHw7k0lfF4Y6Nt
ecXrTG+II/wxxwLewDp0UJznZpv0VTWc9Jd5m8YlATaVBQQH59Btv427f/ttv69+dNxKaNpbHAfo
yHuAyl9in7rwuMR9yI8xL/NA5lrBbyGLJr7KKWt/xOuiXt1Yxj99w5OcWm9xna9t7Unbt6LNPn0b
DL8jd1bdaYXBImY561d9rHeg45TKl17+9Tn7SPaYYsIiXqJFiv04N/lo3sId5v9Uk1yR/WsZM9TP
vRczlZZ+fesw6ryMVEegQakGvq86ExscwzSpxHXCcgQ4VtvIUz/VrcmfQtPW7uPsoUO9qzPr3PUN
ihZuznZ76B3GKsTZZVU9GJvDqaD8xPbU5HV9FMohtV/VdqdcyPV08Nqim7t2npX6qW2GPF3YEpKe
ZRorpZDxZWjRd86tY34FONLjpCbK47H3sOw/CU5FuvdK272zmWgEACZk6uoAcdr7qqmH+th2y0YP
c1mVeepG4coh1vpxlrCO+pxRUb6/y83rkGsJ6nRRy/tP9Ti6+rmZy4FsCdXl5XXIa/M9+/OqJPsW
AC9tcyBeVmkLpNc+Ar9zzvSP7VBl2472BazyBxtJ3B3N4M8PmFLEve4zc42ZFxBakJcRvKBoWcMD
y9Y4vu21j7xSLbKpXws6rNtjoVcUO6hn1/KnbPPNot3qZ1HcIdcrgYJnY7MvyIPSvrP2SJ+ucaDW
8MS0vzsp50zzy0GPRu1y3Nl5IbkzKrmRau5lDmefLjhkj3BZ/XlG+zR34MxNB+HoTDy1faWt7dOp
cLzlQgGf/9G2ZcxPUPiIDYeoR0+UFruI/ePG8VbTBbja4HEhQsol+mWZ5dPayKq+mIHOsV8rrbHL
GySVNWCffIJNleRCxbtOXGBcSN1QgMtuc+tlly7ed+jwqLLFT24QsjqLBQXruf3GQQifKHUEvKpJ
Z7xlD6DNuUEJ7P01C1LBiwrL9mtBa81N4q3/4+y8dtvWtjX8RAQmO3mrXiy5l+SGcGyHvZfJyac/
n3KVrRNZwAI2sDaMwDKpWcb4x1/0casXUQSyYEMcuon62jH3piNb6uEgpev8YPNbahmRzuctcW6n
h7Wy3BhWeZAUzovlFw3uARQC0pkXDrI4dpMEMUqCKl+bnkOn50vQqKMPkdTn3RvxxKYOG/MXagIw
As/ohhQ/+MjHSLwNIzAWOFrW0q6s0XhGhtrp1lqiSDHemiaJJUJ/qLb7oDby/GnSEjhSGNM4cs+A
Df54Kuwm/cy63kN92nLlvhltBciPLVltvToZfAQgUtMalirNKANmEF+pUuPOtacVSHnQ7eq0U59t
nONyNOMMYH+7sIshCCRBGG0hpWTaE9N9yJAKoE3eu16llRsrtRNzZYQuf6FuSSAuuGgymStIW1te
WCt/IXZijxWAr4yiK6725zKNXGvOqmzNW1zLFA9gwEGp+nmYOem77vFM87DsxfhCgy6XbVcIGTLD
cCdtYcm4qsdF1DeUzVofhM857jyo7fXGNcMFOLYfz82srFxY8hhSdI+AOH0OxllWGeKb0Fa3qd7k
r0rTswcBX2CLNZy9NmWZ75sBEcOsxEdmXzTCWMXx5DtzXCaGB1bZeChcod0F4LDDNkiChBDgBOuT
WRH5PuE6EEOXCUQkyvnSDccF/z87qmSoXlv0aqgtUr1w4VkInBCD1FEbTp9hWvuQZp7jmmzNNK7N
D5o4M76f2MwYU2SDEt2i6elkDpwLSESozW5GnMLj3zSUVsINWEe4E9apBunO6nz7K88tp352DTUY
N1mUTYz568wIvpClgiwPdjF9gkuM5qZxPJ9HaG26mYXllOUHZ4AQtwFjMniGheHCdPGtHu2l7Zgy
+yi60rVOUIXZOEvGbJ5yyE8HODeERFlP5ZrrIZ6o5GdvE15d/dKOg5/CIyz0AqIT2ERqLC1DQ4pl
ZjnUQEN4gT3NGuEH4odpMocKqXR6zwO34rQj0jzMoL3MsW0TxbwNRQD8y5cKf26uzMTLb/y+bmxo
i8CHpEtbBOJuR4vyiLfo3eRNWQYHvTGzYCmLMXwx+yJ6R48DwGhFtnQXTaNsADPfsrz+hfmXVexr
X4s+wzRynieaOhaWHtoJ96OAGlxM4GzExrWzbBomFzKy5288GdtfKeRkevW2fTbQTFSrvHUxjUEr
OnyFUeWvImdqq42KfQuGVBGlh77u+2Nddn1ObI/ymodi6lMNtkEcRv4siKomWg5+kX5oTE/bYxGF
Xru0LF+tHVeTeBaXGXlJyYneTaGShysVxPEKWpBWzJ3R8T4h+FgPdVDFN1HpMnryIoOWgj+WKf80
dQplsgHXA3mCqJ4YmFHuaaErgD9xSE5mYTaYwaYvqzw4mtokTiq7rjBh8opS0w4W/nbFj1K28W1R
FK6a9cqxn2xSeUyaI+ElN5hEjc5BtqDCX2HqIrCZCszNmhN/hskIw7udBZSYr4zEnpgDaON00OAw
UMKQYbRpWzu4yyY4bY85ndKdZQ2S4S16pkVgt+N0YyRx6q485os/ufs6fW4UY6TiGQTT6VWk1bQt
A2R4H4bmdP2D3UMZXgmG6OGtl3p5dpxO58bWRVn1LFPffhQtXnX0/TQv6yGPkzsj9F3GOUk6EGtk
+XEQzsM0dNWtplUFOisXLupcjm2uv1q1VQ0Aq7LLvnxOqOQXcijX29gOfE4HpC/mnxa5TB+ZbNnj
W5iM3BcCgKBdwHVszU+DB7szcqOFe6KBaKwmKHiIRMy+0p/QQ07FHYWxHB8YRWBom2Dd9tsDOAHE
r1EnbevJq8jdSBvj5wCzeOFG3LrHAurVE/xgFllrpPWEOViTVY9tX3bl0+hxVdxQ/XCcwRFKJB4G
Nqz1NOHiMgvXXGZ+wcykiSt8H73A07TlFPjIw5TuiYNXdcZH0CVlvXNpDmFMV0X0pSIpDjFc33Zt
2SKs7zR4qDXpm5hEke7djlRyMmxJIZ3aN5kP1FxD3ZBgxdCsLWFKaDGpMyL8PZpkQc7yTrd3lKxM
QaHUT84WavMQvHEForDCEnRg1lCSW+TDsyBnOEyC9AA73gRMylHFHQezHrTl2MIBXlQpdu+LVCpy
RrVeJx3Rt0459V2BA4fRZC5lh7BbfWUPdZ3dJYZsm+cQ6ac1SxANJfPSCxD5Zb7t0LGLfjJmTRfg
QtrLiNk+piw86ODY3SHt4TosjTyqqp0XoOzACkCrtn0QeDnoj10g4xZ6BZNSG/Jbyesa5pZVtiUO
ako9FQK/+pVXww/vGChxCf8Z0wWV0cBqUb3+ETqJ/UURxahcDXm7SmpYcSsIRJra+eiVFkFlmp+F
6xbJSgfbZWHQcC6jMTMQnvR99aqh7VMLD7fUCg6jy7nBgIIUnBmeA1XAjwZ7BopCUluHLhDVnkEH
ZMoipUEnALSduSYJ5Ch/+mBljcFwZMqOjw5+GCQyWm1Co8ngwmFqGXrlszegZ1kavVS3YUf+3bKt
Cv3REZH5nqI9+TX2FmO/0QckPgp40sl7TEY9pZeCweXXpfabYLh8aTV9Nn3FWqav2s7qvVtv0Jn5
dVrW3zQhnMgdsR3ipW2DqVtGtqgZz3eVm2yjkPlPScMWdilm3QnzsTjB8XqNKsrLH8ei8PVlq6Ly
AItHezYqGsSVXxAVueIq13oSBRV+dRB97c8qCpxyrWpYrLPIGzmsSZDIxUuqO46+boacLkdl2oQG
FAbOxFWZFayw49hrwa5Vw0itUHXU03C2bT1Qc3xPZX3DBFzxsv0GqvMM56DBho/LwgehRMC0QjBq
JhNhTCeyf9N19lZzVW38zAHL510W6MMDqiq3e5LSo2CbSkNa9y4JgOMsrbVMLAvhmXtX/aF+YWRy
y1jWy27yQGOTA6wESXu02zoZO7Iv9WmFiBa61ght3ltoFZuoXKH/rhcQxIwEEMEVVcU/DUvVi4WK
XCF/QJw7QXlxmGjUe1XpoThGv31DOu5gvhRgPT4nGaZ6cDKyVL1WEd1RfKic1mTeUNQkPogcMxm1
bifFpgMyTe1DauqGnDeTrOEt+BDmhoeRCGENIiyDqTwQVkXmpW21zQGIy/NgguZ2EzLjdZmMz+yw
aKZ91XOgPUycccatcATErDlSgKm5Mz2szGAg2bb/JApBPuQ4WP14U2uVerfxzzo50JZpvyojMEh/
1gSMmo965trOMOMMcamBHV0ujFajecinVn/0MVI/OKMHd/JUNJpzByHvc+c73qviBFsD5OFOnJXq
vhlNqJJjgr2KSm/75lQVu7b1qwaY/hnCLt31tWUtleVSlVZMPIHBoao6TaAt0eMR1YIs4k7PabpK
GyaA7TWMimTn5Es7TysPOX3QM+Lzs4OKKu9pCC1/TRNkwwtIjblucEjH0PjeQo7EkPxojQMMbzR9
7iKU3VnGOP5m7KDPk+Y0wmqDwgCadrK7YvCiuwmPyf2QlnjsZ3DP2jbJ7FmCxbK1YGRoECmpqQPd
Vgp95qQFmMUyaX80AX3FLKrs6N1sK6RaBTl209ipRZg71ctYC7h51jC+Mr1qnh0DHcosswv9p1+b
9JymZFZGcHb/hB8ZLptmjO0zUMfI2iilPBqEwb2VJqx/7moXx73UU/u47olVyir5M8VJoJlH7AoT
/JuPmtAZ3kxuAz1Az/OXjh23sCMnqxh+9u49ChL9Q4tHurdktJ4mI84JmXUT4gbJC37NFZwsiLTl
2qYQu/EobTZtDZFppuDfvlWmkTzUUjUw8yitVhbHAWAg4q1ZakfRk9DK8GdB0kk2R9pL6Lg+RovM
N/XHSrSna8sbslUTapBjC7O+TeOUw0ahPPxhjQm8WLrc8JGbtt6NzjQthmJ0Pg1NUEPDWfPIC4Qq
P9WtuZOAXodWN4w308rGu8KFPSSg9OJ6aoMQwJ4NGCjBnbwPG8QjaBWSZe80CZJoI7zz+ROPrTu1
v9FFoIYw0ag2SlEbJYhtVqS1hHun8gAwzEgb36hGm2OXlcUm0gtyooireekgMz6Hg+4scJRRKycM
c8RfsGDwgaUJb5aZZpycPMuhPcZo050jXEHCI2aaPmnVgyE742ciBRmldcRIb4GsrRErQsUmEldH
/SlPweok62RcCdeshh+gm46+MRgWViuEn91b6ak3SPHwMUwkAfWMGCxQDdvFTDctSmdYCjNBCizA
+MNDpFXuMA+Sul60JDZO8yGoaBaKKK9WhQn7a91PjVxjQE9mdJ/1+mmA4fs/HS/UopVGGciOpAE7
YbJWOW10MQC4KJTJxwpDn41VRN6qFNAIdoHWIUtiBPqARB56rTIrwVp242HC37IwV37bA0XHxAcf
2KTE8NZdzxHdd0udPkmjQsrTTSNPHIeTNHbV5JlDj+RbaT/nXOsXAxKFTdXK4Ves4IKCtjDDBC0z
dRa1b0FfRfaKeS5YT62VNVwQM5G/mDbhKGHQMsDpZhKISZqV0OTWMocA5qYKkUkQNciRm0SfgW7B
TMgDoh2HJkjvEPFPm7oaYPoko7bj74KjMagTAVIgLypGvVoGbpBtHag+O1wN5N6M0KyMEUyIVozc
B4ZqQPmTqozEkhkd/KMAS5sPhvWyRR/S1c8D/lyfGdfRr8iM/WVumPktwc71a5PiVjUqqea93hTr
QrgoLahqtWKhslB7TGy/+lK5kS/DzgcdHLSmnBtuY87dyYP+Ao2lsVCpBDVQoFZ85miWn6fABam2
O6emLJkgJQU2NK800ptl5A0MYgNDYxbpvLVkQAGUevqx1tMUqlhir1uQoRX3UXDXuko9+6VVLAMj
SZ7B9r2nPof1zVgnzvPV0PL+GN5EE/BMWz5U2J6w02FUf0mTM0RrLabrqGg+JjudmB57ZTV3ITPM
cDAbF7BchhzCThMm8yEZtJ0AFF40UkgQ0sbQybI0SpyLQjjcngEfZo3hTGlsZZBDTDVGU4vnHT84
YehIIxeDy5h5OwCYbDAey+7N2HLn2G4kc0RucEb9ClrAqIVVAmiqT+8UxUw2fcY6MQ0ERlcGuvEJ
lOqWy1m9xspuHrQaeSVagDIF9aqgfPtmMq5xtvL1layNKSSQrrAjVnajH+jdT5MbQLAbm3vvBV1p
16yqvo26jV86+ZuQ3nSqNSfrdJo3RnnPMMq7AdTokpew6kw07GYCYorbMxBY5f6g0J5yzh1I7vM4
LqvN5KAow68EtaG0TQ7nqezHB1oJXl2UC2NamJNo2o1dQFlgYq57DqM50VkLKqv2KVN9QsTISWC/
7uoJGxsMZtxw7YhiIIQ3c7L8WavNgaTyOGxOQ2isjj8yGeCYRNnTQJNycakIHgcFVinmSlWxudLN
Iq8RCPkkquOaQFf+McRJnf/ucpcxVuhgHLJVp9++qz0ltI2CpJAvoDCONM8ebdLJCqTQmhtc+HTj
J/I8F2Powi3s6sEvRGRF9BypGnaZJaW7xsDdz+fAazGoN9esM4863YXTGUu32aCvLR5woPAfmkof
njpZjcaycRXTZYrcMT9oXd7LPUqn5L4g8eh1GhyVzUEZZUyoci6DVQYeuykrq9rHRQoPWS/Q6zN2
g+o5sjXnUVp7L3HXQLG24HZ8xEaggp1ZUrL/SHDAcKACY00HMUWpd0VHXc/tRrbvsBuxDBp6wzL2
4LmBuxZxapPvBTfrEKZ6/D7Cvn80NWW9djQUTISY79KN2lFs7XpUxAovxh6fDayEGu8xE6GsH5Og
JPI1yVZ9zmFUef6e3q1eEuKFnMODhzwu8RSCvso8tXsoR6GvjG4SR4UK99B2pc3ok7Fet0YtAICW
BUH3zMQu4RpIw4C6JJK/KxsvYafU7Xie93a/TQLd7mdS4mGDmjL+7J3QFrNp8OR7b9nJIxJKeeuD
DKWL2pb0GvgJ0L0ZJbF8ukl8PB1h9dJjvLMe3MjZ5wFa6cwz7d99hU4Ea2wpOaY1Ua5yft/R7zzX
WGdT1x51mGwjOcqMhRMfEGIZBbRoc8tIEG35cBwLPzdXHjwve8f4lX/LaVSKRUVaVMUMiMHMzKMr
ZyIN/rc2u8Je9DWkRQwYKF7Z2iZy9yrniPLrESJqp5fer2iCHD5DOjium9oVN7Y1qe2YMg8DTgqD
XdAwScNwcXivCXhERpp2vtz2viLaifZtRUJEcUuXiskEI1wSWpKxuKmbTB6zPK13ThBEx6JMAobF
nfns5pqe7hKAx/XQV0I7el3tr83Ex6xDs58IYlZbK7DsQ1AHqb9LqUywSVBy4yZj69wVdeC3B+AA
Chk0vIlrlItajfimABi6eKIzthjqKriDBT8dVMvGBJAvVy0TFGxwGMphM5Dv0GRZ9HcF7MkIB4VD
zASmmnOv6D8xdaU2DuIo/wrg4TE2G5ufoUWapn9ya5gXdeb+oA8gaTvVsNlkKHlbR41iOqwHIpzr
Wtfry9BMRDczzSi9kdBk1qWBU5Ko7fZtRL0ptgmXKbVkXy36Src3luybCupk1nmL0k01nAYyZwk1
+TWzUVo5ev2aG5V+1HE1QZc/yXXhT/ZTH4v2Ix+95q5x8DBgb5SP1jSZj1GE7Q3XpnDUDOd9l7Dq
UTMQ1qYJf2cGd2cZ9V5jQw7LP9Drqr3ZjnJp67Q6MzaTzqmqTGOYo0/CDkehQD/CVBncOQQpb5cP
9Qh6gu0XpZ83Nk++MeYryiGgBoKS21+k9Igb5ZxMFjqpHm29zJx5W3GjDW43rNt0qrbtaPmPk1Y4
tyi67Ucaeu2mqTprr0PJhW/PF13sRAdhrjarIl0jB3YF5ltpxlzApeEegVbiGyvLqve6wTTUYqhL
yxmOwzrBa2ONqISbXzWoskwTndQUd3ITgSXtvSKQC49D78PGAPfJcwgnC7sCaa4ZdAyGEADOo3zg
RpYKaVGS+BsjYYgrqiCDzRwl5Y/WrqGfgqZDJIEUt7Ybj90XCLdSoPJiCDdemdZPbmOkzwKV4QxF
hoaZU4UepUVIuUCTo1WzoQX+LFskb1Mh2gfsvuwbT68x+QqlUQNqAQnOiNg16GuJLD0mntnBnrBR
hAcTfMgoGTCMIKEKgpQVdPsxwaiqqEx/l+Er8EyG5AngD83oNqwc/WbsXfnW1uJTTWb8pjt69OB2
UXrrOFG9CA16P5H22QZTN+dgyqZdeV7pYMjpBdWmSixsqnCdnOGxUZ/OLaBvWDzhzyASRrfs6Ktx
XktgCEMRgXF+2pRmOvwQurJfZdtrK220kgPwAoo/vc+WrgmHKCy94eQrGYlPLl73w9FgxCpW6i2g
hg5X2e7lMdIaEiA0DMT7qUuWKJ51SNwloEa9wbMSOHGexyMcmm1m4KWiVj6Wzwlq4RgH2F9JUhrV
TcJlFUGrl3bdHh0JVzSbybTOJQii5trBUURpCX6Qdb7bP8AWiq1kjq4/z0iNpGLGTcwkBDGHtITt
DbuL0XZ+Rxc1MZkgUKBDAUL3PLVHA6Qz4yQw6ApuuV+R6c1KJ4MsdJhAiRJtNaGVD6l+iV1deRO0
jQcNrkT59b333wWf8PO8d1U6Jixy09wBUwEmNiVWuKH0jOfvf/2FgE1EHf9rY9hAxnKGtLZ20cjp
GxvO1m+PZoFbQP/OjukWLLoIFEK/1xLxW/f7vU06WGZGn1HnX3Gev/SM5v/+DbR0uptlBcnDMsEs
DpngqsWQYnnlEU/+8P/yTjzzjTe1MIVcjxowKfxnup8DdJpFnqgd+tSHoJ72udN/0BreZ2pchKNX
zBmfTVdsRy+Yi5/nwKdp7sSY2Rl4bKbmXIu6nQ7dduaND/zv+we84P17HvuOsDx3paqMHYv8R+V0
D44Ylsw2Z9//+gtPcB7xHtYkquf0pzvOstsJljnsYGvvDzQkVz7hgi3uebh7j9cTwqgQpJ0kBE1N
9szST+babvBW6MZrqrRf3z/KpQ868+yMWng/rdfLnSOHfauH695KjwDl0axJ7FUSxpvvP+fCgj6P
bncrnMgAMMddmXvmLWPBeovcv198/9svGIQbp3Xwl4twPOhoxxjM7lIgllvLuu8m9waIYSVzxPej
+gLhyhbEl8r19x94YYEZZ2eEZ+IO1OntsAvatF4yE7aXVGQ/BVySKw6nl9bY2QmASENPwzjSd1Ax
P1uYB9iMKuT1Q/oOs/T7p7j0pRj/+9q0+o+ZaWPsrN75GTvtuiyz/+a+/Sfu5K9vRAVJb8AdM/Cq
YpKdxHDd+Wpm5bWk4EtfwLlTsBR5Yhjw+cs8+MXQ6xE7y43LdXbl1VzYF+cB6pqed2WaNvbulOFh
tWoXp9an6vOXKRZveJcNVz7nwldwnqIeagFzmCY1dmHb3wIlvtJGXNlyF/z59bOt3eglVIvErXaF
El6/KMfewB+fUXTRu8PKMT0DYM6ffrdjMdx+v6AufCvnGegWrqW2VTbVztHT34MdwRYW9loY8ZWr
49K3crbPx7rH38yMiVLBrCIYoLgViwbVvJmlS/x2l98/xaVchT+VwV+L98QOSVq9qHZEfu29vFs4
STvXY/0mBGzxugRBRrKuAgrxIt72WbqCPY+mttXfv/8DLr3Gs71vmohMDQi4TKVvsPXVQZaAiTTZ
WFcOlwvn5R//7b8eED2Al9ji5O0gUsy70m1chQdMUJaSCPZWRKRU4E1v2VfCMS6txDOf8byucJ+I
7YpfXVIbY1isL0CvtrJoN2mvP9a5deXYuWSo/ufnfz8ZNXjjm26/65LhzkseIdnMzVLfmvKALd1a
M1dgWMyv/tv2PY9EpxCYakqjYVfQIpBJ+qN1uyt5MhcWwXkWuiHRESWGaPa5NFea1e1G27szk+LH
f1pj5yno6Gx9VKFhv8/D0r2VaHKy1i3uSXj6/vdfuL/OI9D91E8RkcVklprjrqqircxDuiof1uK1
+BPj31WsODsN4LfnWWqrfu8gr5oHpZ4usaUel8TULQJcAu3cWzmemputF8wJH5YPma+9OlF17Zy4
9IxnVQDGmfhvGtGwx5nSuWFoBJBEA60H29HrgpWkH12hzy0XCiu0GQxDpNcJ6tm0kzdQz+9DBzcb
1Er3iK1ev3/tlzbAeRo6opfKINRg2HeINZejKT8G02DFO+NxSu51HTSQpIhZrFeIjt3kv76K03f0
174rE6hTyA5IDS0/ElxEnup67CmM3I1p6euxVk9CbsfaeMEJOltAXKceyLZlCmcpsIP0hPt+tkAA
iyuv4XRU/qPDEWdHzoh16aD5er+HSqav0sIO7wkZWTKybudBUaO2BdfdymmA4D/Eb334WLXbqnWe
8GHTrmyBSzv4rEbBrbcdNb3E8kqBeULHbHdObugrz0UD9v1z/vsjsEb639dO/kDl9GMANRYu0i5r
2og8YkSCrtXYV17lpY84Hep/fbN+IxgzOprc24PwuZHUsDHsItnrbXCt1r2waN3zPPUcn/eaKai5
r9zyJxqKYul7CoMwUwBbevGvEiZbppbeRNRbfeUO/Pfmdc8j1s3aZkRi8erQppSL1mU+r8d9sycr
gAAj0Q3/qWZx/dN7/ev9uewLMwttySrAxyZzEusljfMvV8M+TWAGujJV31xZDv++193zzHXdtyrL
d3iPTrbOh2buYIDletQr4iFG0ue2a5I7vl95F4ok1z8rUlrpxhZyILWP3G2vt+hQJviN6ZFB4Gd9
mq2lRrPUemPf1e5rZLabOKNoa+Lwyu76023//y3u+mdHDq5aYoSS2O2HvPmcnARJFfM7fV0l/R4r
GDwyo7kdMETVvoLm98lpQNT4bYektKZ595Rl4w+R6w9gsFvybw9hkyyA57tZrhjYkrAz58aaaWwo
sFUifyG4HsGeriTSXVzyZweU71MZY+Am9xN0uQ6SbKE5+1CI2Wj4j5C730RV3iZGjHdNb31d+c5O
r+Zfr+zsRMq0QWtrfCD2iRb9prqIiFKebgdZr9QEkLkdTMQy8FYI9zjZdlsL/I6v5TH9aQL+8eHn
AfGDYUUNs10dhe+9GD8K4lBM64GRMobb5Qr+GcG9pVAQurA2ES8u/MS2PPRpcH81OftCNIp7HiAP
DxYa7WQOe+YNNx4kme4p9s1XEgQ2oYAnix9E4BnvSY9ukzH4tS/7wr70zloxrEerzoPwt4cOX+/9
PMX3KLBRvYb4Ccb4YaNA/RED9c5T1yH7VqV3o45sLGGUO3nBXjjNUp+w6w7cItwxEP6JY2B+iKL2
SoV+4TD0Tj//65BqlZBpgVgZx0j03B0mE6TYlFs/RBDdXGkO/90FuN7ZQVjoYeJgmADMVGKrWOXk
dYM3+dJ8MUIJ/ybe4ep5/99W+nmoPNAtOnJcXfdlaFoL6ee3ClPqSdP25qj1C8xZ9dfTXOvOQwu7
O/lZQryddRXRI1f+gn939q53dj5SdkBYlmzwUsJmQ4LG+E5/sXK0spmBJGJ4d7XmXVPmLIoA2jpk
J+G8KkFDOZS+/xsuLbuzE9KzUnB+Ycg9fuELGPUv5VQuS1ds6oD4E6HveQM7O7B/f/9xlxbR2ZHW
E4yTlWLq9qXe4D6JZaXKvQfMnl/Ga6GxF4qR83D6KPB9+Pt2u8fp78uU6Y4BzbNeG1dqnT/YyD/O
qPM0eh9qSFZjh7A3imOupxv64XnjII/ThwVc43mYG0tcS9JArhsGIir41XrmDJ/+maNw9ute+2ud
5YUndc/KLtIYMO6AuLjHpHvel+0vJcRnF13Z7386/X896NmJZIIkm53I5d6PMjDf1VS6e/6D0Rg8
+mlnjCvFT+Cp9eUWwfT3C+TCljhPoe9yLCk6WAp7zVLl0aiKYZN2qLa//+3/Bodc9+x8qUo7czGh
GPYxWVOFlzwYgbEd+npTOXD9oivPcGFPuadn++uk7Nvex4YYXGiaSAN2puYAmxfGRV5ruxDzxk1t
QcCAgFugkPauPNqle8s9O0z0FMuB2ufr8nDRgf4zAWOUX0NuHSxtevDqfFXB15sZTeHQ4wSPTWxf
OccurcOzM0SdUhvSxqL8t4cHJBHvKjfJmspm339pF5/s7NAQXZNpbmnrewQNSJb1lESpuFlE8jR8
q9w9znbPovNuR2HDiA2GZDcZ9LJXPv30/v61Dc4Koga1C4SFst/jl6PfBoaF5fIpUiPt0t8Cv/uF
obt3TifjeYwwf2ZgjcHQFF61gll3xN3kWtzoH8D3H3+Jc1pvf60rJBcCZxYpyVKv1GOlt5jEJDXe
hFUzx+qWozt8y8hiWRg49TL0hEPmWwEz6FZ+VUQBL9PS/I3qFkZWL41nhRxvNwkoelfe1On7/tff
d3YesaAqv+nkuNe8Jr8JR4FuLxE3hGQ9G3YVbQbTxxYOKgDOSZ27SM1bt1sNtbo2s7xwuThnB5Zu
WZBBew9cowGj8pzol4R3SX7h/X+cKbjO6aP/+goox8U4okrZI5y6ixqL7JdQG5ZO1dRX3uLpZf3r
JZ4dUbI38XsdUkkJvLK1Hi7lmG6jVNNn2Ykli0BRr/rt99/YhY3rnB1UtoWddQiFDQAOR4QElRba
HO0thnJzZe9eOArP09FLNmPXdT3FtMiOSRf/DNIY/Ur80mnmEX8hb2a6wf6/1o/O2UnE1dEjDaKg
ktgXzrAEfyaq6Q5jqs8RmuRgpZtINt2VY/7SBfkndvCvxSAQBXaZW437EeMuIORW3Om2e9siT8Gx
081/QE6HKu7YCnZZhBzFIMB1HhrelXP3wm3mnJ1McGw8dlpFTmlTvCJzwTjlmE8wgLCvetP8z+8X
yaXj9zwZHfyLA9gV4x4riTTdQAudlzX+U2ThzU53jSJ/dvRsf5WidNo6o8oUDGXvyhq98JDnmemp
WUFG8kyxG6xkhePVbRjgthfFa3xKDt5QX6l2LizU88z0vIywdZaG2BmcTpFY9G3yzPR512f+uxD6
Y9bamyFw/+PSsc/OkQwvYZlCg6LRGbBNLcynOpp2bfDawbh2tAiCl7xBKrxSwn2TZf0p9eJap3nh
mDzPVO8s4lNjHAT2ltBxwLfu+YLvXJj8Iq+Y8qgHrCXwcEaAD7GgMRErz/IGe0pURMtWowNiLcwq
l0SP7xfYhVPIPjuFPJyziPSZ0j3Jmlxm+N3MTvS8So5XltClBz6rjJiT5dgqasleVogHJ7Zk5q5x
I5kTofP9I1xaPWfnDsxCenWdyIWBLD+/CV7gZc3BKho9gMEWv7RFu56uoZKXdsRZOTTV5WAkbj7t
crOiSzUfS6fZYM376EePWvbw357o7GypvVw0QLrFHjvUmYrbuzzvdnmnsd1Vd4AXeigy5wUt3Pcf
d+GZzpPUJXxAx7AHfTd04yxw059TcCPtbgOU27X1lW/pEh55Hlpue04eeHU/7SYrxxQg2Y555xMM
ZzbzsN6QZ4qGIFraxNgQMA3diODEwk4fKiUev3/MS1eGdXr+v64M28AQR6t1AI6kW0QNXt1lkm0Y
q80NEylckr8NhZqjlpBk0ZZbbVQvRFRcK2VPO+oftYV1duqQnCMd1ySmsS2zg23jtlsGN06X7X0T
Hy5sBkmjiGeOi95YthuDb96o/BsCXmLMza5sxgu73TqrbzSkxYENE38/YVHf44szs5DmBQMGT9+/
40tL6ew4GSgAcU6q+71r6QHtQLvl7seeQyBvczDZS9vpyh659Eln50rek6EgSFHdI+3BlAWPgllb
nUqaVs+2/8fZefRYinRb9BchYQOYXu+SNJWmsiYoy+G959e/dWuUzUsu0jdpqbul5AJBxIkTe68N
dhbLoG3vbt/V3GNT/ztwGqgzXQvP+AzZwIGp8DePhgNxj2+3//zcIq9PJpUEMIHUpVehYlMU+L9J
DLDxgZucPmKiQmYrDWvK4fdc+gUvCJ17KBbe10zBOw30vjYwyOoJ27ORZCdYZwndFGUP4uYgXOV3
o9vv/2tzYRrdTeAlqciyVp+DoAfzIpfpukgXXtBct34aqd2bnlxzfqecCKrzE/2vrY1wDom1QPFr
iYaVjXgdyVcOUr+447rOxl980NM4bSESCevrWJ6FwE6bpk24xSXnROh2XeaPU4y/fZejjd6OhSoT
HaSL94UBMzMgtclcImVS2oyWB/vHGg/NlXmNojJaEyKGFSSV7jq1CfG2aBUWhfyVwNFwLZIeXGn6
y0y8eJ/nhfruMqIXhtHMxziV/OpGZXVJIlfntu4swoHEG1zVTeN3xOtUAVljC6Xb3HUm0wtsHhU7
OyuVajqG9hM36Q/CzNCi41OvIZvcfrxzV5lMLZFA1pdDhTzXhPuuWrvSISIYeKsl48M0dWIm22yh
Hpz5/rTJzKINdpsp6ZCdK1Mt7+s877dk0TmdS0E4AsTS43ajITK8fWNza/BU2uumgrw73a/OlnKU
k3SXc0C3ShLHYyUwI2NX0uL2qmQfVwFIA08/561vrS1FXfgBc+N2UtiYTZbmQlfqsxrWOPFaTvmz
+8H0H2/f33X4f/FFTnW/Bbriimys/uwGRDxrRogbs7asLZEvGSHa5KPevs7MAJmqfxUYWRh6iuEM
z+cbQRYQ6w7k+XarKil+NcHz7avMPCz1evVP5QrGvVDFydIj9u7CMyVaedBohd31RMusb19i7oFN
5pFaN+uY2CPtTMit03TtCUvfJnOLO3vplcwM8KnyN8S6WHYl+cUqekZoNx2wSHkHwxT7l7D2cMCO
cr8gLpu7m8nsEBGJUhha1Zyqa/qCzHntkAsaENbaXmrazOw11MnUIHmVFbVeWZwS++x33e8U/s4K
+QV2JMt767EvN6akAFH6dfsFzV1vMj8ErjaqRtTkJ1dRBLHpz10ByjqXH+tmfJVEBpbSfE+Bai2M
bHVmUZvqglNSq0JkFvmJrM5VNnz4ZLy375KXXcYYupi78/Kfg2HcZdUuG0bsF3Amq6cIJBi2G2wm
L5WXHwqcMiJ/u/0I5j62yZzRMBclTYtmtXatrdGoW0lrdq2rPOFM/cVO5fZV1OsT/WLumAqKSynJ
MReN9YnTb696KtPd9WZRJ8aao7oPHH8DsVvrdr4eSC31PW09JsAGox1sGahY4xqlIWikS0Hj18fF
xYHtwqJ3Hb5f/bLrp/VpHrDsyo/Ick5Oo2WCMPUupZ593L7rucpzqkHWvd5wWxFRrHgVJCJBH93z
SLfQI8ik1XgxPfVUk929T4z60YS3QGjw/zb3TLXIlmIa8miiZ800/UEPQfL1EIQaMkNCKVlq6Br/
lravnt51dv389FTSO4fQyE4eqPtnVQr3md68AhwCqZTLMjGbUnZpPN085uZ46jPwC1U6XgzLTsYd
sTDeK1zy6BgaQENMt7Jxel1JAdi81rVd/TZ6+jFqWoFXas0SMYDy6JbwoIhaeSEoF0R8OXgb0YCu
MwbVONFw3+Rd+8vscVICIWe/0lsPFP/RfSzHJFIYY+8AVQ1OJplwHD1Lx7jRvwWlfY+E75E5+q0f
fGy6YwSlDaPbmHLZ3Eyl7tlK02hXC9nb1iN7n6i0r6b4/DGCEruNvUa5GyW/PSqQwID5rfIkGM49
pTOHi0ZTvcATPWhx2WUr2JrSb5K8zRX/pz3BJjtZrU6ahNJp+5xA2QtA+ey6DyEP2g/u7cJ174m1
3cpe1b6HgwqovBabgTPMrVHVZ8Uqv4+QnY56E99LaVvtgBVIuBOz/qO3sbYL+ZzgsSxkNzcPihQ0
Hmh03LFWcA3s5nCXfJa+heonVT181lSLOeoxUji7lGa+ewm8Bgpgdlby+NjISsqi7Lp7QwLkJYyi
dUgghFA9AIxrCfbU1YfW0B5ay+h2WOAS2O9mD5SZXId1CoxjizOlWYvQjt9CNFSboJb2iiH3DxE5
dUQpOrlNGnKShS9jnFhrRPXpsAOFcyB26DmXhg5vKCR0FNUbFp9o2IyW9KAD011DGiSzrOyHA/Ef
6p40eutCuGq3DZXhIoFMB2FtQJF03bXF2y8kzTCh0Ih+71LbH4Sm7E18pzs55sQJQ3WA3wQeDGS4
RgE9jMsf2RRMPLThEHwCswFCKI0RJdwYmN2KEuJsaZXZw/HRC4LSIfrUWmUc82KoL65dOxmD8Zox
vbVsjif2FoKggTiszlgn7XDAYXvpvPSlq4e9EmHX2WaQJgSStvipAup1GQz5LiRQdlsJA2+BCVtS
UkjAbYmLPgMprtd1Ib8oKiFOMmH2DLQQ4IBhJQgFRrhNpuHBCwDYr3v7whhp21VXBJTFA82bvzYg
n01iEqtg4sA9NsgPNwWMl5Un/i3DI/Hejfxn1MfHurbi8sH2zIrNdFUSEab0F2g3A7HsKZ8wB84q
Ie8rZejvhhRHqCcP2OrCiG4CqJW61U5eHxvf9aYBZl5a8jfSZcTF6DJoL0RQJ28doU08BL1bw36x
h29kUN0ZFAHqi5s17yaR65Em5EtAMjOW10reNar9UEghqIkuvJDMB/RPOQoqurXdt7vqiqViX6Fs
C6NcYfIKeQUDyL3AI+aK2JFV3zGm11eOryS8/jEi0GuXIMqpI+0MYOCn6bWWg2aMELa65Msexnz8
Pl5FfZsgCIx9iAdrnXXyFbbnnxJZE3+1pBo4Cyep+j5Fu0rMm2EG465oA+1iqCCOOMykWiN2/c4I
bNXatA1UPZlQvS0ANlfapAOFwhD+8H0z3cApjNcGaKM/ipvSqsaj+RoEcnRQqhRACtj2SzvSnQ3E
FfM8Qr3TMb7uVDoP4Lr4NsjQtpurizfTe4BuClmXBTzvwNUPUWl+wDlXXm0Jm4JNehVGhQgWmUTu
IF2zIIz591a+N8ir2fbdIK3kLHeb66QMstCSclJl4jzbWlVpbqyoJPLK9ErehQ8jewjk9FIN8T1p
h+6dZXb3ElN4nmKB1jQJxDR02wNMepICmQ6UsVLfFZEf0qg8MMCke68Iy51r+mSXu5AQ+lxbZ2UC
SMwoCMNTC4nPGdfm7zxFSBdVWvStHWvMPgDjvyuggr6Fsi6+l2kj3ckZe5h119SghGI7a35JcLNK
wrHS4tktmz9W0khn9jP1GU0YwxYQ0cmTSJYceKObojbHpwj59A6KVT5uwDxDBoYD8qvVywj4lFA2
lpScYw7Ptu6gxz+UoR62mdpS6Mi5urVHZLa+XaaHvC8f6g6edlQnAiFgjeVQLnvejJ4Je0389Q9M
1d5BrovgLaavk51aSW8HOAVIEhPTyp4V+iIf/OOtrKT0okX6eGqTzjNPUQWnuUDL8kGLIF2ndj1C
cdONZ5IFAMrVsMQh6yQbkoqSFVmLnpOQhchSjVmgyvPyYMO22o9R5l3auDu2hlKe2lSYGx1f22Nk
ysnGjOLqKKXypfLVfKsZVWOuh8R7wHmNFWjUm67bqKHm74TZ/20zW6BkkOOg+GHSTFhHfentjdwk
mc8un1s/Vt5kXisn+slfJLzXmPvcyF+IYRubjdUFbr+3TPQRcWvDEClk2XKKZDwQrT4cdANUYC+C
bl8AvNQ2kh59XNGyCf2Ril1qrP0lIcd6ykrEhHUc/NYwEirrBNLy92ZIZfbgtve9LetkW4Dq38RM
ykTGZL4Zrqhr4rUfNDWttIAImzBW2nupAZrUuAlBc2ZtacA01GfaF8rRIwISYrzpv5hFDsI0TIDV
pAa051jvla2tGuaaLEmgGuR23gMfHh90GZ0tDeoTk9r1UDeGurXLq9gMT2kB7g1qjdoXaw6YS5at
TMOCZSu08pM8rc6e35M8NyZh89jBL3/OoAVcoOGmL/C9m21taN5rxOaGIqHJu3rHmeZwAK/WZ6dI
ySIY8BpUbB868Tps/JR5KIyzVZfjUpVGHTKw7kswl+xt4BYShJlB23SZftd5gQFviHZQ1MUveuV2
O3KKHiFKsDMD+BjvVVZTajtip7SGKwBiY2saFC8uxdga9GT6MHghby4xpYU+z5y4dmpZyweyc9Lc
Sh6kzFp7hkQLWf0pKvu5cfvvEDmR1OoUBEb/4BKIEmgD+Q8SqXPqLof15XXw32xz6cfM7Cr/tYc+
1cRhXJomRMnYYftNMEW4HbNhU/bHvEavx5ya/4Q1TmYNYPBreGd3SKtgV/tveRYdEiK2Q5a+Pjh7
48IO59958ldF+nSbO/Yj2/UeVHYcx8zmJLrzFVuHtqqbo8GEsKq9/o+W2xV4ohjMdYIYBwSCXwGq
bwKWU1UQTFeoe7cMrTXFmv+gCXB6qHYaMmvJKBgg63BQV4hdVstE6TYZ6RpGVab1Rh3GbkvNpe0I
YCAXwG5dmfy9Wj+Y0EoLp86CcQuW5sVnPoU6Q4LoTukzmJOabUPgaPouU7cexp7nKFCpCPtaSlqw
Ua50p4IhPVAmaltZhqZzDRrT9kkd5kTV+aNpgWQ24mMgcuV6uFcIl5JDScCokCmGpdFXX6FhDA9E
yKhHNKxXPK2ZP/TQvxdacjM4BfPf1vDTYPBHQUZcVMdOzbms9hNAaZPd2VSf5BivIXHt5dImZ+7S
KquO8yoY/0unUbOXnmztoVGBHlHKmH4nuihFzd+JBWZLTfpcVgR/gCSyesZKsa3rgcZkB/wjN7I3
MhE5pbbyn7c3wTNto6lHkJPj2ssTBI80wh4jI9sGJISuitY9LHYXlJle3tQs6MtuXLRGmTiJQTgw
3cjGU+yNTRLnRteDe2uMunUDlWSltdIFFfwBg5q68mXSEEQX7+p+eDekzF7o8sxt+6fmwjazRlEG
TeJUrqzQo7efes9eNd3PKJH/AkuCWNwckjE+SVW6HUW68KRnmoFTz6GlSb1aEQDvtI29guLxlraD
40UFWv5WfXIzawOrbOG8de5ak32/QXRHleh54mgqB6j6S149tHXqyEEHm21InM5YOr6baVDJk7Zj
Whk6QZoBf7Lp3+MWJzIYPc66QUt6KBXN59vDdHYMTXqPcF8zwEc6Y8giKt427lL/QaZ6DeoY8Xh8
hvZ6Ierih2nk79QuL2JM7oTmPw5Ena5zKFS3f8fc5zKZqwfCteMhMRJH1bMzrL77sPcRQIl+1aQL
ffx/mIYv1oOpO9A2UiJi4ds4KVHuduVlTECavSP8mLjXJhaEfbKt7t3i4PXl0RsEnZK8eegNY+d7
un+ooXKuFBcmmAE2b0/G1koamandpMrp1oTBswBGfgHVuYlqFWr7+HL74cyNusmMJrttpeawDxwy
VEF0KheypFYE6Pwgg+09w0XUmOXCojlTUoiptzCnOcUzqpi3ZPN3L9Xf/GpLCvo+pWgYohElg0qG
wKXw/uRSieJZnEplV5ONSSGrJ9GP23c8I4wV9qQ9Kbcg7kSWZo7rEfIxFuz5k/Q1HI9Q/n+yR/9G
NzRfw/MMwb7J74Edr0mdufc67aIV8mPe0LKxMcA2PeR0nVSD27/r62EK6+u/fT8dixQ9Fj9zKvsa
xx3fC9b+VRUSW7+kQfx3iPH/hyndlck12k5pMA2nZCtW1kGSLdUxXLKFG9//GXtufglSGJfQ4jEp
6EkFchEKGuwAa1z5aWfs2gjDZE6wz75zMSZEangqvfq7BA5wpZvkgaVkw57MArVBFSWwObnCOjNN
sRG1tdQinTk7F1MDpNC1so6TOHNM+S/Ypnt2JKdU80563XzLquhMTMNrSbaYmSyN3OvM+NVzu/73
TyWHBc5Pl+Q0d8JKurdSR9MEGLNt7v3KnjoPUh048kHvzwWdLJSOqxBSCSjUcKH+/fojFVNnpJ2D
4AxEljutOx4krwXIeyxCe+8O0VOlFb/CstzfHoQzC62YeiBbG4267EVksnneQdVMJ7DbJ6R2L2qT
ffNtjc7j8Gg0B6mQN9ea6/Zlv67vhT3Rk1TBKGm972XOgIN8lUjZg68LDmcuXmJsYyCWq8pO3xbr
uLlPbTLpNakw2kY0JEawlRC6/90qzHutkY+ycbx9Q1+XT5jw/jtggroN9WtUKfsD97sreXeULb/8
Olt4Xl+v4GLqOtRa5oqsZECM6ivcrd+08/eYfn8WsbFeNAzN+GHF1GSogSaMkpx8PhKP11mD4zwE
r+yW0YNuF/7FsqjGyhWNtW1jwsRzn9KOzKEKmXutkYgypBgcSlXdp7H+BFv/VBR7ta4vFjsmI+o4
tmVHHEf2XZo/limoRD/53STiw8yiJTPIzIv+fy5E4DSmMcTcQdy8NoP1lBjd3hfSNup3t1/0P+HR
F1PD1IRotGMSVDSPHGLVhu9D1V1J8eiRtqhcgnMmW+8k//RrCxwxEbo1PpdMTe80jDZtXXWrPNfb
XZrL32gTJ8c0KzadZpOOHgS4NUr4ZSKtG6SnprrlmWLnpEjYR3E4PNcleQi5fd9aLvTDwHyCBc5K
RYbMurLt6FLXNIajKG82JWF4+yAvQyxmnbVL8KMaXR4ShOW9yENPpuXtZzHzFU8tkgrpVFClvZxY
DQIrgrdrpMf1mCbJUAArw1aN8o9Ft/1MySWmdkjf6OtS8ryS/EfOEsYqwB3oes+9+yQISio0tLTj
DwvgWTO0Kx2AOcmx51rKX4NwkGkMEVJa9Em1TuNMEGcB6Zha5AmC/qMtb7wWyarmi11FR+b205lZ
Qyz1v1MC2fDJ6A9x6eisHI2IztDmf/9vf3oyfQqzG2PNjoAKDjDxOdPaCok2/e0/PqNCFVOLZNQL
xPONTYJE1d13yauayTtA0hrNbvLKPAVUGUGMRMBXkC+1YFeAFkPwtTCo5lakqYMytXNNAYVaOJw2
XvS0vvfi/pUe0J/eaw+GUj/DU9oS/XCpsu6Dcvv2Xc/MsFO3pJcxkis4so7NKVp38ZFUWXa2c8EA
QCZduMjcozUnNV9cRsQjwa93bIIK+zz4YbmCmIX0D+jXnWn3v/WOuF/mTfisBKs55Jtsb9/fzMw4
dU4SkJElmTsWThUEd5b0qiv5QU7LZbupdt3lfTExTt2TahzrUMjlwpESO/mI0upvnQzbQe3KXUhA
LULePDoZZExQatM68j3pFz3hYVcHkM8LlUORXh5WlJHNobVtWorFuJVM988QpcNjqgwcURiyeYmE
t+9N/kWDJJr2kXYwBvFEKopPzkb2ApzXJmu+Abo2+JHYEU2vbAJqmduPcW6YTApDUt2S1m3dwjEh
itAMj/N1loSbwBSkywamv9eS3t3cvtbc/mnq2ewyzx0I5y0cr/d/0CQ/pvV7QgBs1DUrosm3isQh
JKc/tGQIuXnIrVPzKxsCDoAsDliXSpt/ypqvXuxkIjMlwyXMjEFbRsY+8jjlVjhWSoUzJvbBLKNm
JZlih3+VLEqxs0kUzqNx0wDwyMQH5phcvgLPxuAVtv86svR+65IYFy3+vuvv+Or3TWZDsmDaGNtd
7khxdDTJD3Oj7G0UEQqXZKuW7UFWJEKng02nVpu4d3duKUidaEA8jfvc9v+gX1y7KpLfnhxe/adl
7eALU5U8336PM8ukOak+E1qjYWfWhdMW0sEd7K3SuVtMRL43HKXY2mhuT1j9wtZh5mJTF+jYwvpU
a3rCTKIfTV2d/US6wz0EmRh9RBXKz6RhbSJougtz2nXkf/H0xXR3LYzGL9K+cEj7qkApG0dTWmJR
zVTVU8tmZ1l6UDdMyqB2iFl3rZNiRx92t/DT55aaqV8zLohDu2ZzOKFRrCXJ4OR469vpvTr6r3Zc
9CvZrnZaKXVrSttjrvVvt0eEfh2aXz206w1/2l+Go+h6miOhU5UfaE82meCETIGYneA0z4k8xdyZ
62uhYqtD6MTRI2GTsue0xCaA/z+r1k/oSUcrSLY9p/ubmLhRgkZzKETuSW2ZY6XrZMQ1yEen0+TK
m6R+7Gt3bRQvNkHCoAlYwBV6IkL+qdNgUlEgRvQB2O2TpJDlRoyYj1zZ3m8Jlnm6fd9z69/UUmoO
tg6OuA4dz6Prl78hOLo3O89pJM9hHn0O5YrAqeC1HJs/7Vjcpxo5sLevPTNzT72mnUowndQMoSPa
5pk09e8hEbQr0VrPfao8Ne7j7cvMKJiFUP/7alNtsGqBaoIwTPgBwWVMNQKovF1ahYfBIBvWMu5U
sNZKpj6nrnzUFcshW30B+zzX7Jq6To0maPFpMKTxzqyRfQLZJ8HFo5zo0pCDeHunE3s/yDr54IV9
3xPwi7LI+C4Ff5XuBM7syHEwOTO/bj8O/XrbX430yeRnatCN47KIHMVOd9XYNg8c3R6aKLFX2ej/
LtG+GmS9r+0i2HfaWG48wzY2Rdb5bwQBnTiARc1w9GXrqRb+c1NzyEwz1b3jTjJAGt3BMMx65QqD
MRS1Z8seV3TwtyKiNWR1321tOASauBdjFx2sSLugVDnLOVKlqCKqz1X218fhC+3RqsTZbxqx8/X6
R1922vF/ewJTg6xcJ4aGUiNyQtHJZMXK/haT3E5V/XCDqsEnBwDTcRK4m56UOLQ7rvxKrnC2ylAA
EpDkxFZ+aXLv2Kh/NcPQ2EeLggBaXNgmLqJzYBovRH6233xJEQdN9u973bhPTAIYimzvNUZ67IxI
PsaxnyDZ6Yp1BUCvLJJvEd3ontTxtY3DEpAGiY9eON5hKjjULdOObvQXvXQXHsTcbDv16qpaVRKm
HVLVZig67PzBMv38KnXakOFyaFptZfixE8XyxYqk+x5s0dKVZ0rTqX236dDvhRpXVrWAuOA+L89I
Vh9hiBirIvZP9pXFD1iJrERdq46RojGBmlXy0zSt6pBmilj6PGdWtKmzN0CSjSk8iJxef23ru6E4
EE5WxKjBVSitKjCC0XZ/GEaxbaT4Te6lDe7RX1Fuvibq0sZ0ZiacOnw7PbG8EUCt09rWj8rP1I3n
yYcgJEBu9JFNywSGrW8P/plqZGre9Yj8QKtnh06R83Y7lGGxwVJDDlRhPSpjeiAfyllsYM0c1wrj
+v4/LasyYATGdBQ5g8dxbCVlf1U9LljVCaRrU07Q45Nl2/vair6PMNHy+M8YbzkKX6lIQxY2WnNv
eDL/K9fwx+KaRt8O1A5k13KO/xGGS0909iuaVLtqyfdO1GFE+Jy2j/RiNQTiqLT62uSwVCXI0VZB
ndTYvcQGjt/t9zh3U5NZfGiJZqxkETldlf22qEoItHu4Whhv//m5RXNq8EW3PSJhtCMHvGVwuoYd
2UoJ4qoEoEECBBleUVhQuCfSJrc6VGXEURnZuezlhYE6o64XU/Nva420igYe61hmO9GEa28wT67/
qMZbwc7G6J+Miy0pj33fgTMIdtcNO87xw3XRqXQVtzXBF4O1Qr4L16XsCm8VSfnC45/bCU6NwaSa
hSaSjMgxVZQFcZfshtA6p42+N0S1VZT2DWeWvZYLvGatkr2VmbvKA3nForaSzV9SKyNHiJfMdDOQ
K2yB//3OzFZre6+xA3TG4z5BBOrK1sqkDdc9anb4vdAdQqJhEaaEpMXg+PwPnirOd508xSDZxbL7
poqlL+JfAsAXJcbUM4zzdRhcKQ8d5NEOSU5NSQiRK765GPvfiiwpiTor+0vWDO/5mGh3XWqQIm9G
lbt2O47BN2bQPQbMyuQAj3J9UPKR51qT4+a1mI+DMnY3qqupJ2sofir4OgiB1VYNoOY/mZx9I45i
SW8y06TRp92FTh/7gIxdZwiTozSInRmnl6yXDoYZLQz0mclfn0yRiqv1jWWQX4304FT66rZWxg2N
IDjH3n0tywtl8NydTGZBtWnxxOQBVbDB7OdFezf174u23SxP9jOV5b+91afJ3ogJT0FWHTjEv3P8
Xhn7oMdUh0obLZXNoqlfhHEZkqZBH/iL9hcWZatc8iHNzIhTX7KZg1UYwLY4luhKZJUEUwaVDR6/
2S/MiTN7xKkd2dbiTiW6m72SkRGE1G/NxP0LGuyE/a1eoZ04qLV+6SVS7a2RXMtF8PbcbDP1Kvvo
MTLQllSsWXccE06lA3zX9IFO7ihvzDG9N8sAmeewjupgT856yxKrfpRSBFwmK3eGJ+0bZAW3H8SM
40to16H86UW3YdJJtm8EzqgXjs6JVIoFp81RwFkFcXHHJNV+90ZIawUZZtRmR6Rp2YEDxXbrl+eh
2AnpB+WAZPjFey9ace9nubbQo5sZ51Ofc9rIkRwOMePcw/jR1fYTwXHftUg5kxh8+/5nvtipddnS
kk5URsRIw0eSGf6DVCHzVuM9Qs2NPSx8sDPjeZpZlBQutBx2Tg6Z2nszj3mliiB0N7EWXuPcKf6/
vvGn1+iVbZhrOdO0qw0b02AAJemdYpAApdOK64p3P0KDqPTOYn9n5hh96l0uBVkSadjFDhmE28LM
N4pWXtra/gkG7CiicrsofZp7R5OizNZZ8JO+uOpVMfiXMkVZtibg+dJWabrGD/j99liYe0uTOswY
urAJtTZ2bE827zHGWQ9VE5O/7KMhu32JmRE9tSh3JKJJghx7p87tPy0E5kC3qZrb34tn5TMPa2pO
1mrV4JNBz1kowQFd1vt1uxek4kEb+5+dsSQbnZk/p+7kTB/gaYW8EyXO4pXSlw2EZJTxfoylvIp+
IuPEwYUay9vladmuQtX0+v/xIV4f7qexXrSWKil1mwA1U9FxSz/J/yAQCWhxXC/AcGeGwtS3LNmq
gnaC90QrV/rm+fg+/Moo38Ds/bw9Emb0fOLfSeznuyhVAd4pTznqDvYUtBy87tTU2tla7dRycR5t
HT8ehPXRqrZkg+/rKt3HbbchFWKb+kv6n7nxMilZEG9k7VAjXywa+XtbRN9TQyF3cgzIkiytFdPH
y8INXz+jLyrJf5uDTzdsq15AdKPEldz+/aowTxX7uevExm6SFe5HqIGpowt1WMnqw8I1ZyapqZ+5
lkehhzpqRT8sf4em9beUrYes8p6jVl/ZUbR2YUyr+cY1h5XencqTZsRnTytfUtt87AhKb930w4QV
tvB7Zvr5/1bhT88gTpBQ8Dkg4hRsGrRnN4Zob0Sb0PzINGsr0pUcPVajvkYsvHIjeV1jaeyChVH9
b+H84hVMXc5pYAREoqAhtbA60zNQshMtu6OZmeFrJ4LfaUt6aBbTtIo43zsq44B+qKteSo4hVsZI
V7tQOmwqZYD1w2sOmR9ftIxvH83GY4i1ZOUpVq2vdKm9VIoRk9UO1Anrj8aZWqMVD6PtgTmOADBV
BcJ4gI6/e7+OL5EWbhXX739p+PBOUuKnGzmOlIWyfGYU/GvnfnrqHUoBogg7Rp5Njoou3eG8RR3S
FGu9Stdmwe0uynTVr0f51FKdun4zCCxI2AbuUvODoPSVX/5sRL/2K+BPtC2KvFvhBtn3kXeRtXyh
xJjbY/+rNz/dpPBKMtoFPT5cC9E6yDuyj5D099e0hBQaS1O0HExk5l7t8ZF35oqT/2rbpQM5vvGj
qdew2aLWuBBOgoxzZ6b3zOE8Fw5oyq3lLaK/Z6aBf/Php99pNni2Ok8jicD0Dghz0vdeEcO2reSa
CLjcW3kaPIWqrUvM0xykYRZSFxaOufbOv9bWp2sX9B/dhlhQ8JfRPd0x7t8KN5IxXmw3WOcFJzR9
l+6VofkwtfqCdW57+8OfadVNLTei7otOp5zFF4ZJu8ppemThHzHU61D1aFHSkK5D612t2nZ/+4qz
93odoJ/u1WxMtS5yuj6tzDj3MLgL9VDUWF8xea8rS7uD5L9XVPOk4PZemmLmPrVJrabwdfWY7SIH
KN6qtn7VxHK5DPjKH7ZuGfxYVCzN7aP+VcKf7o/8vcIsTDqcOuqG66GzsIe7OupWqhqtxuaXimMx
Lo/qgxn6AA21t0pvdrgEvymBuVXMhRc7UyhM3SOWXvWEs7aRQyODcAbdRNIJlShdqnXmCvupdSQp
7DgZjD5y4sbeYHHajEFxJlj25IfWNlIzNsXenq7dsV065J4bOVN7SBhbxOd2ZeQkfb/urHREd/Hb
L8d3DlQQwQn7yRLZgaBxkjGsNFplEraghVF7LTu+WKGmHpG2Q5sblOSURMJaVeabQjvb7OyNbr+Z
fb5PMrDuFCZn02ex0fRr4kxCEMUS1n2mGppmVnXtmONA5NZltEGeWp1DDrIk1XtIJFwH6UIpNPOR
TC0jpRjTGHQAnczC3IgKezWqgaAsH1LlvvKVzeIebWbamaZNmQOFaxGk9F29dgcF6VLznVi59GTY
9lZX4VPIgNF0o1jAqMwOncmk46kA/6uG5oYit++5bZh3pVynG3bY5TYJ2uoJVFi5soMkxidt75Um
etZ1e6G6mvsWJ3MP7g7TV1vOAt2hSdZjrmzaJHzHrbpUTc5seuTrkvZpysF0G1qYeJncovxb01ak
V10Tj8b3XBV3gaXcqX3PAU/xrNvRNiyebn8TX+8ZeTOTq/p6PKg5ua+j9svOCuDU3nsvua+Lo+Tr
4WhMLRw071IxhF3kGKp9ys0yvXddusw5mk6ayXeWESfnmiX6f7ud66f36SG2Os5LeHHXCc3f5KV8
KtMrOS87q4a/NAyvw+3/zyLG1JlhGOh0bK+OHCmkjK+1X6lVXkosfQh1HVCOh6upMSWtF4wrtUDx
bfFZfl3gc5r+37vr0yYYqHdjRzeTXZQAMUhL/eP2k5t7T9drfnpy9qAWWTbyt/tc3SUKSjR2hfIQ
e4C8s9XQSNuxjRbG+ty1JttCSSZxvhMW3R0q5MwyHc9mh3b1f+pmeKwRpCby6vZt/aNnffW2JpNG
asoFWGP72ncx/o+zM9uNW2e28BMJoEiNt1LPtrs9x/YN4cSOZkqUqPHpz2qfG//cVgvI1UZ2gKgp
kcUia9W3EB06r9u6RbeJYYEdwGe7RTd75IcuaX6rCTZ1YoR2yMjGE89QGxHpyos6HCBH9IUZyO8d
HodFhH7/vrdIAEaoDWmO4/SwaB4E2Mli6ep05gRv630WBm0SB9Si4gj3oGY99t2bDxIXnHLQes6K
k0BXOiQpU191gVHBvZckxaqLLGgyGutvpNw3UkYLJ7ufQ5/ta5EJXfC0nxg+F6QKnxYcQuOaPIC0
sZBMzsxqvQFjrGrfJtw5//P8xY/8a19AZHr58/+85dp690WSMO67ZYr+Sa/762C7uMn75BaM/1Wq
xvIgYtweXX7SzO5k6y0YmYjqAhseFicYmD3dKot+xOUAaJe8Uoyc+C9X3JKmvC7iJefFmWMZMMf/
u2i7Ls5yW+CizJCS+gE6Gq4dKCYNw/E2pTHizrndNo6/QuYflLb3ydQTRAt9czCh0gly19kaLtv7
BadAywszgGsAPBEHmDXD96O+8YV9v/B2znPlh2X4n94L6tcwUsuT49mbVUA1iWIsIunGV2aYdu6b
raYxiLNhvyh+ndnZ9BYHz6yrTII1BqGeG5htfTc67d8o7vogEkuq8LlnaIGsiJgdF12UHHNr3ZTj
Pcwvx8BlKFX5bKHXeG4G6/HLqcpBUfr/wxhr4wqs19siZeGZqbOYls8NRMtuHBQXOytB+bIwjEiE
1BvpsfK8ERAkdQ6b4Mw07sJKmXuWFk7iamjtyHWTc1UkmOCjGvRRJIK0tNeLJcaZkKV3IoyobPXU
JekxB+reVEO7HSbHXo0kXqrt/Jz92nrXAat728h7iAWzbHySDTQV0VlqGge+l+LoIsxDRs3t4tF3
7nF6YgOn2NjpbRR5TAVhAC/xjNxfy7xZ1ZW7l5kycLsAkL8h+dPlNTuzS+t9B6IYc9/jUwrBk/On
qEacs6NtrLI1buLTHGKsPjL+rXRh6x0IRCqVFc5ZXUpymPYaKBEqo3uPuAFUCirpl0c0s9Po/k05
ypFUns+eDW4TcSlUtmGR5tH68r8+o62wddE/TE8ahbILXlgxOGRtQIXrQL1O72Fa5AY1c8wdmpC9
cEJXU5j1Bg2LPLkCV4lCwkYT59ZzAEzDOR+kinFSY2DYhdwObcsXNGwzscTVYglz3Qh8LShlwKO8
OR9+JeSEUuRX9pDf2126kErOPUYLJtVgjrCDQxKegnmz9iUsJkrfy/d0ZGVQDOih+8f4q+vzUbrv
q1yOeFI83UKf6K6mcnrm0JSG3UiXTCBmrklsXZkPBB76D0ycdHMF+l4Yx10OQYL75pgsBWo/Vte9
0z0mYiJIAUe1GlqWL0yqmUCma/TtOJawb8aZ1yceXIJE+ZJX/n5R8/xVEPphX9Z1+pCNx1LmCGNW
HDlrwVbCP6LrLmiTNxFBzNXCLTXlZCMKuoWTwXqU8QZ7NWTr7ZM53LRnBQFTiuzRwRPkwyb2T3ln
sQBdm1P7COzGQjCa0ZnZuuC/NdMYTK4Id2G+t41wv9+ypAmmuN5iuw1VB4DcmK9G660bHhy5FtTd
mNWiSfHMnuWcP8+305GEAWcSJ/gMJK3Q7ZWDCx5FmygHdMe6I/0JWKOyeO5rtLah6NPSJszVeJX7
9Jcy1R+morvLMWZuOmintFxwYClLqPkKsKdX4HYdFDwcA3jbXv73Z7aZ/0jtTRpnhRuhu4FItHA9
TS5AxyjyRxGYey1clwyySpOFOu/cYLRwhOyiA8kON1W4lnpDb92GOB1E70m1EO5nehZsXVE/jq6j
eGGj8NcbT90E1wiz8DfudBbPw9jRA86wJ1GYMndXoiSnoNQeTXPhkDuXnOsuTg1suaEUj8QROLh+
KtC9ytltlFntJ+tKuR64tSG4zgpTA8Juq6l5OJoUJ0kVwV4mD/NOrgmgXdDKsNtRopuid3LjupD4
xabagiO1Knv5+/J3nwnZutK9jd2iIpUALoHQLXOJAgzJPYyy3URdEyxeYMwsI11HblagmcJkvTj6
o49Q4a/s1NumNe63zGl3eSRzj9ASpcTNWrAHzeKIongACt+viKuVWddRsOjTM9OpgcLX/0aDcqxJ
4XFaHu2+PaaDHwqI0Inrr3A/E9TiCv3baBwR6LZzdme1PiPGrgDx2XssYC2epRvPulJe/Xp5xDPL
SBeFAwIBvEnPy6PRJ9N1Cr38nvW0PFgibz8uP2LupWphp1aRD44VMFZVwcVeWUKGrs+tm9JLri13
+nX5KXOTUDtNZeBzZj1VBUQ/LBjM7nX0p1t/wEql/nhaRKvMbee2FnfyVEQUVkTiiGPCGvjT17No
H/eUq9Yl19xRIbEAhFT9ahFCN5NK21pG5KZm35YRlAJSldhGFcjB/q4At/ZcGfRL9cRItpDjzU5O
7XjluEbX5znUJbI0msDqzjTxs2OHER9sSLd4ae1SiP9g9DzCS5HZr0iZTtXkxqFlZyxslNqqKLpG
z9rDZLdvWVsmq8vfd24P17XiHYGXFpigBe7Qn1RhXresvOkq421Q71kTbz2P3iXTsEZDd1ADMKvc
7vofuyttXSVexxPYRSSD/4VT7y2DrvyyCyg5iyPVK/MreGDBD8taIBfNKJttXfbtKZrRSJw1J2BI
WmWbbkAxkOFYW9WKqv7g4oQjemevmi2t+Jnre0jOPkMDAHQrUbxahni03dgGrncgQe8On7WCfB8t
w3aRhCwFz5knO2RZmX9bVEtuXTPzVFeHZ0Bid7A8rI7UZh2IpOoAQyfU4ACjzcSwAz8gXNz9Z2KK
rv1uYLJpgkYHUA+AlN3wltnP50+wuOZmWkrgefm/UZqVxEVErKtjqewXCetCinoKGjaLq9TGdbNt
OUB/0g0w9PejD8C4g72oL9Ll3W4u0OiK7Siysrq08QtwdeuHZ98l1srn0SibwDGz3yrxd7YanS0f
nBdG84W06jy+H1L6r36+77mqC/x9PVTV0TKNQ5MP27qeFjKqmQitC7fjpJugzCzKIyT0z6Qstg0s
SwvSNkGcG1eLPssz5Xfb0mKY7JXkbVbBJ7pBxJLkaEO5DCzdepDlYXCiNyO3VkYqa6CdJOouJph1
3lYWBQswPyFWxzFTLrzOuSxSV3PT1DckRRg8NnmyI619n5q47n8cPnpPfWRx9FiwvAzNnJ9SdPg3
db3Unz2TjOtibnR02anlAZ5VmM7Wstj5sViVPH9xBK59SHzTN8VNXy6E55mPq4u1o4oPfUPwOCfC
DVNUw8e3vZlovZnIZzf8GzvR1mXXcMn2Gjj4Ig7DFwjaWzDG+bbGtijq4b6FHOBfk01dfT2RIm/7
BhEfXfprNPLvKpFCOgqyOF96ZTOply69BjjaSmKO9WDW7ocVQT4wlca0sh3yb9msrry27DLGFX9S
QjIAApEDVDi4pUnYF+5qEZk2NwgtHYpSs6pskEyOiaF+o8R+dRZ/LOJJ5yaxlvokRu/4agDHzmqN
oHXz+2wMU/u5zHGwIeZ10qsQLlULRfq5iMu0wNHUPQcjnIgjLgY+qiy7qit/1atmXU70s0N7Cbza
IECt/cPikXlun9Fl1ywuROUTzOhhavMVb3qx7sraDc1q61rktSpjmHRQ2B54LaTKrbovG+/TKtW9
K0Z0NVRqezm9mvmOuji7iVC4aTr8jozXG9S9f/uUP/b10qs9T4cfthVdlM3bGKboGaZiObJ9M+I8
WikYgcAVxN02sn7wYi8PkqTb5H11grfJasqchVUwNzLtvFX37UBZD+ZcwoYk4KMHYX5R72O0tlx+
dXMbzn8k2aXIUBmazlVinv2NC8hHCAOZOSoGgZO4sTab9Hfqc5SCB78JuWIetrzp5KRvEIyzlT24
wHzziF7H5bg07JkM6evO7ttG7sm6yDwP/tpwS/jjWdPujNR2ZLujvbdeGPh5Gf70VbUz12hR6fN2
yI9elGJ2TuLYjGLXOs0vBXOHc/agJD1UuGgCNP7BLJccembCwtelybexAeLl+jTBc4U/ndIJ2veQ
u/YWuQu6fbxbxxYv7ZJscO49aiFomnLKCS62jpLERiCidDVV5CXP6GmxMWLuEVrcqdjk974P9YRA
vcmw+L5v42sjZevF3WwmNdfV1f7gEhvWJPhQpQcH57T9bXjpiYvm05fsGHFQxNnCZdDMYHRF8ygz
1LWiXhzRKHdTm/FxyIzrvDTvh8pZqGrOPeKcg3z7/JUt2sYbugSNJBU4cMYRseuQldk/7/66Ynnk
ADfUI2gaFqkZKldlKBrYZw2UbMByuLx6ZjImXW0M6WkkqiRBOwxw8FmJI1llwRwuA6uo7wFhXzpN
zm0xX///2+vigOn4EIMgElgMp5ZrXLRTP4mDWMK0ovTD3M3haePt8r45ubBVc0uJjLQE07xjbHN5
sHOfTIsUjquKjDAXkl+W3EWJv0/PLiqOJYFicZeuCGbOLl85+LeBJq4ygTl2o2NW0nJPSZlfmzDJ
XPhec0PQAkF7bnM0siQ+9u74q4H9Uy6ah6Hq9os9IXNP0OIAKUuzajImj95krVDmPKCJbICNlAdl
q/QXEvWZUKDLgqVBi9bLgNnLWthAmTFa3jPrnOPw5skEvQ1Y8sbdxi3ggpc//dz803XC1DGFjUsj
oKl4BsQHWh2SD8WEj7S6RENnPLS71ErghRP9boxfMUhyXhk/NDYcvunULRkKz+3S/9EOe6LntQcS
HlekhGR2nKJTlDl/vTy9t1jivcOVp9qSuEpD4Q39HSpnMEfyAWfithFmQoDMObjHhpGPSNbmQmY0
d9ejy4prMPKIxZsayk0I498nU5LuxlNcvNDe8tqnwkFXWRb0aeSKbTtFSZsGUU2q557AmfVguSUr
wsQ0muoAL6JUBJLV7RioKksDhoZ1+P/5KfYV2EMaj1xmUX5sa/I4NLXf73uOVAyabcXabSfiEXzR
aKAB7L0g27v8+Wcmta5b9gBkb1HMaI4uPFgSmoZ+V2/rVB4w/xYeMRNJddGynSM/zxtgMUVqwDI9
6x8zqw5pTQCt7bsVIU+XhzL3HC2IlW08em4K/KABwbswkp0NhhAdjFNWx7ClXFigc+I9Qv93e/PQ
kctio5JHAVN65wB7OsBlaREBnWSW3ZU1prcOKPFslTpj82SNXU43husZ+6pv7mCBWWG2gJ+ZBzVv
2j7oy4YtLGX753xPp9/LPIKNEJnUUcCBwZ5atoqcM1coyReqEXOTRYuAqeNGoJZzdeTAF/0RQKHh
ENTdMwc3rlb5ePkz/hwBLV21PMncrcYqbY9yfOtt8zn1bzssFj7d4RQSwtt24Vzw82AsXbwMMgEH
mRDPGSQM6pq1PcHSuHlYTBt//hqWDpIfBGnRf5y0aKOpZSAstOTRhgaLE3HuPZ3H9W07nZpB8kQW
AHsOphXWsMSDRRd8mmqSP3dW3H5GuIE9pD2JzYWFPBOjLV2j7NpwH/MAZDm6MJ4Bky5KXvPM68O6
M+KrqQQItsEN1rFM4iEOCuW26EYEtKgl8bjqkvhUwaQSvYOmHfChoCGloljiyM19zXPS8e1ttNQt
R5gQV8fYrbZtEsEaztwpqR4Xk/S576mFlxi+VlLQRB7xhq/rVt6mEzyyGskW3u75l/73tGb5WlyZ
4JMVGwxY0Uyy4Q4lyAneQ1W0vbyq5t6Plh6NMIRs+gg38pMTnUgHZLxtN69UlU7A2YKW+Odzn6Vr
iXnRITmpp/ro+5KGEhaFZdDVzntFib32K15vm55vTEieVc7yhYH9HPUtXWGM05mXJVZf49o6ad9Y
nz+jZS4HPDTOJngnFv0uKRt7fLn8Gueedl6M36bZSGDqmlMT2v/R2LcWe68KJ6xQ3QzKYoK6dnP5
MTNyM0sXHBt9OtYeJdWR2Mw75K0yNnwCrAtJ0gBDWI+F3VSmgSrksJ28bR3/yiMvMGKY1cDglcav
Zm2iCiICMy2mhQk6Q/ywdEVyPFhd7QH2dAN95FbVXrmGerwNCTR88AX6NGrXQYU8wy8aWrHC7WYT
whYsCw3YGQDZrDi8VSJU5kzY0YRWWxerhPKbtlZeKJ0GpF6v+X35/c2sVV2RDJeLKPG4hQuPGob0
Rt+gaID7jh2yQ7K//IiZ8PsfCXKkIhvzWhxtOB9athkw0j1RQ65a07jBq9ot4qlnAoNOWDenljOP
91Ak5F35bFRgU3cGQE6XxzE3o7Wwk3qxqm0TV38tNlk/2aXDpmrf4bO3WmQ+zMQFT4s9rV/ABVrh
Eb6Zv1eNjaJOEqI4tjepuuJGVqLtYqhWkbt0nJ3R61s6K92ym6ktorREDrHj0G30cmeIF4zOBz8R
+z0zbzzoFetxoTA/Mxl0STKEcllauChH+PmAY6EPe2aSfcAsBNugT8wAaSmaHcuFkDc3PF2f7Bp1
09m4RgPM1LNOXYQg7ikPNH0bKkmnlPkaHH4JcS2xf1HZpve5ND/cDP4dl+fMzPLSeengSpCRSSaO
MMi76trmmPXljoN5f/mfn9mrdHEyHSKWG/DxPHYgVsMCxzjb3cDZVMLUE/7aEp0yJlko5s99ufMQ
vwV0VsjGj80IigrBoOqd0EABOgEaFZhBAted9ukSGWRmoekC5dZHRambUCyhzsjlCnFdPIDSbF8T
YPOqtZFLpoKxMqdpIcGde6CWsPg2taRKB3GshSw+B1wzffQ2DEMKCHFS2GPCaNRrLFstPG52VuqR
JAGrgJRegz6DYjOx/J360arO3AO4tzuJw0Li1UC89OKkPHPtTDCXujxfZo5klqsFmKyHBSow+piH
ZdVs2gTuHrUNWyiZ0rcxHtMwj1MIjRLvUTnSWCW99W6Jil9RijbMxu/kyo+c36Oy7d3lXzQ3q7SD
EgyHm75L7AaogmE1mfXKA0w0TAzzxh+zPMSSWUvj3zwELF3B7JusnTI4Vh8Vs57ast6THCbEsnpa
LoOdX+QPuamuVE4AVRi46zdHU+XnxqpQ4jocfkhhKekVmIEbALLvKLWDUUwnMCMuv8WZOKDrl2MG
KH3t5+qIpp6NU/gv4E7sBtCA0NX6b4FbVx7bhoyqQQwKDTEM9ZdGBqZdAN9lb1KPbnJq3Vax8Xh5
ODPr8T86Yzh4doSZCtVxtUt74xdIQc8jg73Z6F21vL2//JiZuafDvEfpeWXGLXW0Y/bJVbmPy/Yq
zv07v+gfcHNxtUhSmNkGdEExdliST4haSEzAjs6TG8amT38kf/9tIFo8kRkHETan6mjAJdUp0gNs
z+6jMj+hLys0YXxZ1/ZS7JpJUXQ1cVFUeT3BDuMEyU5YwFYucXZj0Yc8CrtuWNmAQk/VsHLkNk3A
OM0+kL0gNV+hG39dSIhB4cJ9bZXxwu+ZS7V1fbFfJIVBLJKcLIjgQc4c4Cuu4OOZA9JmTb8UYcFY
vhvwJ0S+ht86nYniIzwKzT8Wv8U5JGcfJfJtFi0BDr5qwT/EAF1GXDQsTvsuTk82p3cdOfucDygm
FpvUvQdOci1hvB1n8Ggw4L8NFIEwQ5QyBJS6CYXPNFehwzZQA07oP85yFri1sxrso4pFKLvnFEbw
LpIzd8lF4Eva8tPvPa+Pbzt7CkfNaPSr9OROKowLnFjKm6KJ1uiPCQzzmft+FKTCX+Ht5UB64z94
ldBuBqP54o6/bZjV1wLyrWmLT8vx00T3kJn5prf+TDWs42FFivwxTvbnnHL0VZAALIG/PP/HVrfn
weBPi0fCmcWmw7IHNqaNguvwaXK8a+KN13aF6xYAny4vtplYq8ueVUH9rut5f0qt9lb5YE6n3T0B
iToi0cKmOBP/dC2zaRpU0VGOJwKITZRDetjl166EE9iUvTSLGtnzHvvTdz8fo75997IycygxxXDK
MysgMXl3hHXVAPBmqRpI8e6mY9l15r7zpZLNXOKj862npjedtGr5qSmGHE7xDgPFInfCZMzbG7vt
cysQnvBQxmj4ilWJt3UorV5d7k53l7/e3M2cLntuckRKhlPiyTfa24Y114Xn3Qojhx1891C57Dnq
r4YPNxnDgT/0lfWiZL2FZPhQkrGGPUjTLuRic5FLl0OT2GpSVhow8pNJu/YLB2yw7hhXEjDYycy2
lcg+EGsPUZ9zFM8adeCpD+T+MB5ik6FV1Mymm8aKPmvPfWJOmYZKecMqnlp0d0TToiPD3HrSUjTo
CjtrAEj+VDXGLvdEujOFfzVV7iMcfRiQqW5uhm1abyzjiVTGqncZbDfKdaNkuvMbmEMtfLrzdvbD
fNWF022E2r9oBu/UW91LjxLpqoVxUEZaukY/d4F7ksDy2X3rSpQ2/SzwRtHA0zprFlb+F9Lupx+g
BUoSO4RKoKJP3CKfdSnF2m3MPSiZSXuDmxor6MHpVU2+qspqX4tNFz/23gsbkz+M99audZvbqHmY
mHU/imQF+e2+FI7cLLyemcCki61N2CRncV77p95Psq20ymmF/mJs0u3eKB5SBg+9N+WgN5e7vNxU
Eq6GvVf8RUEuCZrEDjz7vhvhC7/wc2aii66i7oA8g0UWLDpKp7+uPSeopDjgO3nFqfZAfofkzWzz
awd/c/mJM+mcLqUu4JscwzkeBoOk3sEWdJen9N547rLAJiPQdx+XHzOTAOmC6lyIQowTHtMSWgTS
IVuuXjn8o1S2a6B3sYYOlrsLWffM2tO10x6krrYkKV4iOmhwHyNDkmRXLsz+Lg9mbs6cl9q3LQCW
xU5ts9Q7OX6289P6Pa28K6ht34m7pHH6Ugj/tGr0Myd8owG4Yt6py3L3NRtxAziqamOP8C2oMuqt
Ika9jQLU/C5hNs6ifXk/qEkFadwZJzGpj6LJwopQuPUBMnI99EAbgSoDv1VWvcWgnYPQgqMrSqf7
hBnvZzBJ6qkDQwMUHFKMexL3fy0zigJTWtOa9G+4EnqJeXRliz4gaIUOOsfgwWB7b8I2dkOVij+X
X+9MG4qlS7jZWBdWHhWInS4/FZF7HDvjgHTw0xAxkh+Gk31SnxrfBBCvXsGc4M3vp10hntiwd8zc
hJDS2w5x+QpEfru+/KO+8ME/fBBdyu0YXsVZ3Xgn6g3nSnklwkF1Qygj9eBU8RRIyw1rJ7cecCec
ntM1Ao9pyQ9wNPo7pRHbysGenkaGIl3r1++4CDqbS2crdEf5RpB2wjn4kclCJBgkiOMhu4ua5jex
SRfwqrxHLw2cn9AwloxIxGul0lWaOtw+2HL8fXmMM/NaF40zLruYo/P8BFrA2kYzfdUU93AUelzM
mr8kZz+9xXPy9m3piHigbmdy52RX8Rp9sAdcWoTEfPG6KxnbKDQ0Kz74RdiQsIce1PO3uHLZdf0O
FmOhbBi8l9E07LZtSEXeL3zbuXGf//+3H5VGLZotbPwoxrt7eFFEgZrMXZy0+0Up89wuqCvKwZ5G
aTOy3ZNMrN+K3xFo/mEDd5OW07Ur1IsXuzc0hvKrrkHSAnrRePHh9RMRcwqGTv1xa94Fqi/luxdX
dlh0wtvF0HC4YqniMKPUsXRFuofWL1lL0z0BO77CRlyP+zPxRZlB2mzh6OBZUOkU+crKXiDddfjR
Ey+XJ95MwNal6gXlKoVRkHvyMnmQtHwzPW83LaFu5u7vdCI4UwD5wuzaPVGDdUES21c9brNJYe1h
ILFJWf7BzM7bF8mnkVJIaJRBdsDzQrBbZPiTvbaG/PPySGd/ixbXuZUICU6Fe5o6IEXhBlegkW4j
3UhdpW6OaoL/nlOkZLUHbmS8T7LxJnNR9ZH9b5dxvk4BLljqTpnZlHXFu+y44Ujp16dySPc17tdp
5u98tTFHMM/ylTPxcBDFKYZ1MKcQmGTdo2hFB0WUczDghc4lW1v1bRzDgMotNwtviP2csOqaeBF1
dBDMKE+o8u3rqgrpZGxB2rBGBv/LZl15edhAzUxa5xlwhb8wCb3qbLaQrs60AVi6FL5sOt+ODa/D
MTL9Da1ifA0TVfTqw4AU2JbbpkBdMiFoNh9Lnm9s2fS3lwc+k4npInkKfzOD+1N3UudSqxjv/KjY
WF3/6pXTznFNiB3Sp8uPmpuFX3K0bxEPvoq2w0dDnIg7nJSNDn3oiegO4nuS3kT5eEIzxLrOxlVl
TVfABNy3yEyDpEwBKMiW1uXMqteF88yye3MCchJhV94m0t7UPYGbZ/+Ph1ZdA18mU5uZqcS/H3VB
XLLbogHsOC92MenhpkPXbQXT0qoP4hYvAqf4ciKbyE9uJ7fqVmMKDpdr/Lr8xmcuJ74Qc99euDCd
Xp1tPU6O6NSO8PxKWnZQ+92D8sd4NyVLXuhzR3VdHd8LlRJR1A2s1KIHo4bvLir0UfyrstGlK4D+
e62d/paoOuzTGx8STN9B54nbb30Dju7IPy4PeO7janFO1bSHvLdoTqDC/4GE/nYi6VO8hH+YiVxf
twPfXmcLHLPskLqeJo/eFhNbj4J2a/TPhK1wQTciwDVQ71YyJ95dHs9MjqBr6CNm5AWjKTTSjO78
Sj7LNLrt43brtEsgha9P9ENypIvnu862/DKSzsmIrRQG0eOwrr0++t16XbXlXX9oaxMeMBzyRhhC
uCzoypJdUVjHWTmPgi412hU8DLNtObl/pjIn99LJX0sYUQRFce5OTWB26redv6YSHPWFLz13P/Ul
Mvn2MQSzPMbdxjkVfYIp5r71FgsTNeHsCj2W6NB3w2DzRzvxt4FnDXQN/6Yt+FoC3x7M+pjXlbSc
k1e1NBibs8Mc2tNx0Wu9opvJ39pY6P/2+c/T/H8eNXST5yNDqVNAqqeYe0jehX3wGC5KYJy+8JiZ
PUAX69uEGUVUEftEM/Y4pnxddVfUcoLcGJ79olxmt85+tPPu+21AcTXa/WSa5skpsmfDzpt1WvrJ
Nh7MdDO4WY1cAC552IdT7AHlnaypcb7aVuvL73MmHupifXfq8nwsInqycVr1k3w7Kf8hEeTZGp1g
AClp4YXOLVstDPmGPVqyIdOJkHqjItAJTSpPML08LN4Izw1Fu+kjtgWzmTSH/141XJWJvYZQ8LFB
v2AJtxPcPizkRTMj0ZX7rAMBBc6y9OQP8Sr20BSocuc+Sc0yNEp4HV7+LjOBVVfrn93aWaKICYbp
9NgClRQpCMx5Ed2PkXuwRv+RlQrVjLL+xyxAF+b3ZdJVkk70BGn7n67vr5NugGb2H9/a+W1+m+bo
N6SSmQM9SZfeODy/FrJ+i/w2xKX55Tc2lzDqEvfJ7OOxJ515UmmDGFvEfIVjf74xTLD1PCBw0Hh4
VfTWNpfochRNlCwkODMTTxe+F0YsIygBplPilne0U7dtQkM/Q/nOynZy6cZ97ilaoDDrFH3qExlg
724/g1GahbC+20hwupusvudLZMe506eue0cdfEq4EQ2nwhwfy7F7IW71jGLXzqN/jFjdTPxOGeZh
TLuwqu55/i6j4X1qcVi//B3n1pcWKQZ36KrhXNdhw3DAffVf7LxHbsZ/+8Eft5efMTtILVYUU1E0
Cr0nJ9y4T4MXVnF24uoxaxscaWBqI9L7GJ0yxhDUHrQCXrpuzeq5zf9JIsB07bvbOuZoJgl6T2Mr
Wped8TLiqGtDVxv4A4U9rzfYC69zZqjsP/r3hEOzDxz4cRhoEhbi2HoerH7fiYW7jruuxQVwhpQF
BubTYxd1WzHAXwXM6IV87ef8k+nyeNKYlts1aPKRMblGwRF9j0MECUbpP1/+lj9v1UxHeTesqov4
7Ls8+e21U6CTyLaeaWQ99V62Q6IWjksUiS9V7n/zQqbr4mlmYkN2u+Q0NiLI5R6FZMZvcfY9/0H2
yOY+WHKL+rNX/upaCRp2A/l1igwlDlOoaWr6qzOmQHA/nIo/CqaFZfqrcCGahz4py4F8fhAq3lDp
gqD2mWdAm8EADDbSKn0V7qqhv3yYHw3FayIePBc3luUNHow69lSch7lJanis4YhlTmsQrcO+BGHW
wxErD83C2rpNG3K8G5aBYYOisiCr0d2lPngwcOlFpFcDig0TuDbqFiM7l7o9euDG36HD6SxZSxqv
wL685nG9R7m7HfdZzLeqf40y98aLii1cLCVArSFKMuHE6AYefOZAFhKVmcto5mv1XrdJMgOAQrz8
7G/DzUPvHmNBAoPDFeFlkOucNnuPvloM9X6LRttxtF/daV2Z8rHOjUerqP9MZCHhncnamK8F48q2
PRO67QStDiJUwyc0A3j/blqvoYXA8t4jrbrqErKf3IVpPreO6P9uoEVZerEoFZQrrf8oM7aZOjSo
kWl/eRX9nG8wHVXOQbpOhS2jEyxZ15ahbCjKyWvqwnu1sG8UJy8NR5fJ4PybEyrTmwhaR7kONJ7R
qbbqe39I132U7LxKPRq5v80YEsTLA5sJD3rfgBE1U14ipT7GyRZ3y2u7hFtJll7HRbH2O4LHry4/
aEbLz3ROeT6puAGanh8nAH0TPtwbslzV7f9R92XNjeNamn+lol7mCdUECC7o6NsRQ1KrLcmLMr28
MGynDZLgAu7Lr59PWdXTdXktazrfJirDLm+iSAAHB+d8S7dpNPygazMg5W2Zv5sevRLDu4imnTH0
h5jJ19IoSy/O9aWlctoqP4lTP+PX35KtrrPHTtexu1fjeGx7cRjbCD5eUAs35C4SzMuTJXEbUJwr
45WE7JJ++ucpijknDjgZKdAWq/Gsi2Gl2nzN3Habqn5nS3CcL6lYnBvR0wr5291pQDpxlFD2vmXW
smxs87vmbbzieRhfueapj25iZgXZAPfEC0N7ijGfPdBZ7Cm0QXUfJXzflGKZyPIpg3BP5X5rJmj1
v6psw0e1MJ1ym7tW5WewDKZptmmV+Pj6DZx7sLNwE0Y1BCabwdwnqv8Wx2TjNMTv3HFdTuMmCi9s
1We03Ux3FmPYhNoQYC0Meoi5L2vzrQGeHQKo27SJAqsOKJBUkTQgfDXskEKhMm6bi6q4BD37PPMz
5/wBzuNM0bFw9jZX2MuiHautALoP+4tB9NwVZmmfbmucCBgamSrrIXUrRwhu63Ydavi4X8oSzu0N
c5JAKZIcin2031ujIQ4uBfjbiwAKDawxaoNGZ6gaNSlMOSydsgfQsM2rXvVo9oI7eyG/PbNZzIkD
cKAJgdCWPURT3SvCyR2zhm1BX35pNs5pAW1tJAgaqocdvXizIZici+ij6qhXQ2g4LqEw/PV1zqWu
c4JAphWRkHzXQKzwGmhgrOugdMgNsRN6beaOhhN94kHHfAfp+29Z3F9RWtoLAwWboBSWuwQ5E2bF
F97NaRV8EgTm+uapAf2aKYvKA40gq8FQ6YrNOHywRAoRcNU4wZia963ZH3PUdTs9HlPtqnf4NJbf
LryD03L/7B3MwlDYpRP0dkd9iPLqNc8je9Mr6DzHdSwCF5lWrftXbTqPHeiWVpk3S6eERFMVKl+y
5pcwF+ZcIF1BzdYczUkfrLqOPBrRCEAYSy9qmb+AoJNd2k3PLNW5zrku4ObFeakPtqFvIPp47Jru
SMCy2YoB6i9xVG8HHXuqBVuuHw1AWfQqxcgsszSXgY7MRAFtEhVe3Q6j/4sDMDubxk5S9m6IToaO
5U7ZJmDCCT+WTB5iypdSdX5fYktKnk2rBRb1WMnwxxi57QXFlXM58Fwr3SrLyKYnhi2a1kKkOFDU
y5g+108R8+Nsgw6GN7FNYywnWGOSGBU88hg3ph/mfcBygPLaC+nimdH5Fy5CI/NI0qk6gLjzPU6s
dDk60x2QjkBkZDK/MNfObHtzOkJdNbXQQ1YdIkhYC5a+u1N8mw1QUWjiu76/VAP92VL8ZF39CwFB
djWBx1B9SAz5GmraemVc0aAMp33VpAc4dqR+wqtFz2Brmuf821DKH4MmE2CXkLs0pK69SvLV0Cfb
doTOplUfnc7IV80oFrFtrvJyvFJJcgfbUhzPiHE7lnxZldwL4a729dw8NyKn7/8tK7Ji9PC62NEw
5eQ3Mk9BA3Bhi16l3pj2F65xJvOaMxssTQtKuY34I+QrdVYJ7GZCkl/LullrbvlOW1wIdeeuNIt0
peS9KLIEFWJorU5w4iny7pG25rfWQEsJql0LERUXtpkzR585vcFMbHuKjKHE0QcYrbj4UF24PTm9
K4xh4CItR4H32A2PXw/UGUQZRBP+eaTsPrbCpiqqA9XjPqIWkBCDWjAFSSg0zA4GodCHBPTTSg6Z
CF/rlN4myKXdXLwBcAkhiX4/0nozuMNVbg6rgQKUY/eHtoNkCgwATn0ClLuLEkd76lWDsW9HuF41
jX2PTh1fQnoNsVskHofNJYSnAW2wlJ+OqgxMCPR7hbTrQJIsBXo+6i5Ezp/Qpc+W2CxyitRuXe6U
gLWDA4e27lLKqgG00dlA2/3eAry+M3u/yMr1IBxvomZgFvGaG8lj7gD7Zt7heJ13P1zH9N3qJXKq
Y9m0C7eK1yxVC3iyXuVxBsiWCpgim9EcdqWbXwujC1Ca/A7W8SLCOmzdMgK3mgv4Vw/ac3l90+uL
pdMzPmXmnM3BeE47Q3fNQTrsSYriW1KotdFTwJfoNc0JeBo1R8uwlyCphRvNK4hMVevekRpe0+2a
AItVEMU8k8Y+eJaB6aqHyALCNbKJCuK2ftBhdIHFf24zmRM9qqFgMA516kNkOj9M1e3DOJw86Dw8
pREkifPXLkeXE1qMJzeIQAhITRtcbWQZXcGV+n6wsqWMRgZ5arAIen3hEHJm5c/l5YeyhXXBQMS+
ZOOyh55o0merEps5ZZBVUQn8IaLj1yvx3HlnzrVoAEyIW52JPTIrmFqRwLX0iph0SVQTEJXfkHAK
WqtCcc4U30RYHaFscw9y/IWU0vo8n5uTMTQq+QgFUh6EzG+gtGEiiobG3UST6cIO+hOs88m6m5Mx
nMQi5jRBnC0WD0N+KxRbj7BtdOD6nNlwnX4o6X2ZLxt1azenklJgZ+VzkxUo+8SLlt9bKsQAv5jA
mjY09zhfK4P69SCebCQbjg6foQXuK3paV5eSizPbvjUL/iQSldU32L6KPFlBsuzq9F7qll4rGvUB
Mtqvh//cZWaH6tgdOzCsCdmTpgWyddyhbeR3jXs1WdZjTqq3ry9zbkLPwn07xdQi2aAPOcwAsZIL
lMCrtHrqegUclYs83WNRpz1F2KV59VPL+bNRn0Xb0kSIs0B2A4xoyXNEGV0D1Y+uWO20m15PfgXI
Px+fIVIu2u3I8jWQCmj3vhMQ4QYReXCh9sJwUzY7I2sxDsuRXtnJN3TSKN+aGkVo+9jTCgBahelh
woBoCdivA3x8El7hUwUichndkbwCce1oO3c9u5B5noFMmdbsDC9KaNK0Q1gc8jy5qSa2ium6z7c0
FMfcGm04PVtbDmUoIpt0UcIwLCHXutgVdNjyybnEgj7NxU+e8JzNAZtowVAtKQ4sAYgeLk/t+ADD
4/LXDvBzpXvD6WRVkhAUajaNOF2yJhCuqa9tceExnnv/p0Xxt3QxFGFEiOukh5g49s6FPVwheX0h
6pyJa3PyhAE+HkASaXYoLXsFosHrYEU/BnLJA/rcy5++/7f3brc1tXOAYCFzmvmyPdLmOzSvL2Qq
5158Fnw6FPDGKTTJnjX8Fqo2QcOGt8scstMs/WzezIJO14lYFiPeO1ZmFJrLGpDuAhQXI/bL/rtO
CnAKUZuNLsS4M8FnriOfQr4GepIT2TuOcze10zYN3U2Zy5um7lcaeiBe6zx9HefO9N/NubA80KGo
14me7AFRJuCxjvmPDB4VODIxa1/QeyVgP2VdmL9ngvecmtDRVlgogJK9OQL/Dyp65oQeAg+epUZd
4sItneLlJ6M15xpQo1VtV+Mqgyx3EnGxana4QpfsTrQjbn+3zZMEiAHzmAv3Jc5c8TSQf5/blgkx
RGPA3EYTMJruG2uV536FFuOEZ5lNpUfG26/v7syJ8Seh9m+XYjKBEVWEuVECSWtwa2OjVkbRt8vg
Xff1Jc5Mv7lQfMrM2K6UhbuJpx1LijUqzPCeKnzeyycq83WtfvFmZjEhhgPwUAC1tbezwcMpFRnb
6IX9NbUv2CaciQtzUD66C6mlTVyAAL9Z1DWOWjXkze6+flDnXn0WFojLnL6tMBZZHS8MO14aRQcg
YXaJNXPu9WdJCMr6EBWPDLKPCBDaUeSAeQhbDShhB1/fwBm4q2nOUo7cFAPpDUb2sgWvjNwzEGMz
Z2mIu6FfTtERYS3JNlBrw8jUwBvsEB4QDarhwsI5ExDmGHoJR56xEA3Zt1Z6UF3ld3I6KAvIr9OM
sGp6Aax/5knOUfEqM8uyjRHlhmJY27BvLu2Xi0vyzK48x7yjDSBb8EvIfoSTqneaZdxl6kI0O7Pe
57h2uGyMYKvgCZEo/ZFGfDn1w01+ugZO4V/PgnOXmBehWmFzwAzInmq4oMVFuQKrUXiuftDmw9eX
OLfNzNHqADuZMeFGuMeBJdb3htstaXiDL07xGfMKldjVxXB89mqzdCDratxO7Yg9L8dv4UADUO3G
kq4TOKtb1nAL7MmqNsCftNpL43Ruhs1igR1WlYJhidgP8L/0mvaETx+H1m9x0F5+/RDPzbNZOLAL
TntZcnc/JWBw1T2k3Hh/ydDz7DObhQL0KN1EZtQ9JQIte4wn1KoaXw1Hg66QBzgAL1jDr6WacwC6
ECYQ6GPt7hl4C5asvNMmRmJ5KaydydfmcPM4d0U3RTle38iunZTdWrgvEFNuoQ9ynSi57Rw0IFIm
rnEE+npwzmyac/S5AQhOa4ajOrC2h4MzoBNXLYOcaFHEeUAADUPdNYLvipmFF/a2M9NhDhwn1FWA
irfqMEp0Qq0mGnEOtob1r93PLCioEvAGY2jUQbrgljvpLiLZAk8LR0IkbLpiF+7iXOP154nxbwmN
nlJVSsisH2jS8E0imHG00rJ4BQxdLhzc1Kj7fRjZq1og+IXDgcZk9Wv3OAsTrmS1Hisb4CSdeNgF
PTTmoFO/0XbptZMT0Evy5+eGahYckK4NnGZ1cuorh56Vw+j74tH6NCCfZLtzLHgVoqkbwtDrgHWb
doPntgoJG9/+ol2Y+XPg/jZAYiwhrg+gETBMJEaZGiVd1T/CQCj2SXP8tZGYlQfiacqhTpYkB6Ov
xy2kDKbFRFzuqQT7hFNBii3uof5j9RdS3DMDMoeDE1tbDtBT6cGN42sMs02tC5nGmeGYQ8DTyarl
EBroP5l9YEz8xe5QaYh7Y1rAx2XxS49rjvqmCa1tCa75Ia4hq2YcWpVCr7xcgLJ1mr8X5+2Zc81c
X52WyqWC2+mhAn4N5C9nG+U5NBrdMRB1uoI18MIoQ9PTwgy+vrMzCeEcDq54aQM8QFPowcgtxc5t
dRCTf4iUXNZUXYg558boNCv+NqNd1Q6DmSHj7FC0htFWSRYA8bq3k2Efs6m4RHo6N8nmqx62vWrq
Q3UgITTkM9YtDUkv8Y3PvfgsGRBuQdLUytQhh0Un8JTN0UjqC7H/HChurlVumaltNOBs3RA1XJW6
8igpUB6IHGcNYcRvaTOBd/tRhnmgNKRvaXg9JY9JZ6hl5z5CENJvoDV8rXtUTr+eFj/zxE+inDEL
EKQNc5iwpPImd8ltSOsbV00Q7oEh6qLtLKPx3cjOWw/SDs8Rio3+oKUJ0XBarllOrioJtnBedgtW
hE+2gLA7IehP2cb47roqDCiLgykyN5m2mFdHmmwaN+ng3Kmhmvf1HXy+lNgcPG6Z8MZzuiq6yaJR
eDZkrpLUQJtounb76XFMjAP4FZlXX3JI+TwfYXMAuWQSEsSNdg8wR98KVSXeiIQxLVEHsdGiMeoN
umtf39rny4nNweLUscJqaIi8CcVY+GkOaXunQr9BjHm3aPQFLdDPJzybI8abqctcIATljZH3/dLM
lbMu+ma8MDyfp+9sDhJXnTVkYUfdg8oiL+7yFm3xZPDakF9qkf0sn/zrFGZzKLShCNG21ZsHe7AW
rbROpu2qfR/RGnHkXVLChZumAdGQBNxBsa1ItkbtMXsjK0wL69E69R/tTd7c6hKH9GSbuhBkSz/M
eAjcaqvHHX5aJae28gZDXqTpZkjeGyfxa50sL86rc/N4HtSyttaOMVgHWJaCjVCvsYMuqOF6QjzC
uOrebspv7kVay+eJPJvLrmeh0HU4MA7Abb2uSR8MbzXuS4EQW/XPZYLut9Uu4Dd6qXh4bh7MTkGV
kja8Vh1+MNTomfkI9ZDEWk8de/t6rZzpXrI5grovbJE4HeHIOQv1ANG1YguN03VlNPmzMAZnWcAZ
GJiVgS4mV35kec3WaQOnXg0pPqewkwtHsDOLdo6wRq9bAaMn+EGHVHgNiXfDAPHTCM+5/cUYNMdW
u/AXj0uO0SPt6BvgKRjdLTgKWdhfJdryMGW/fqhn5uQcOT1VZq+sxMR1DOOY0GgzutHe6PR9yeWT
CRZrrMdFcomydmaKzPHSDRwnHSfM2SFHTXFUEn57Vr/TPWPLr2/nTOie66MbdptKDkmPg+jZuhie
imjaQJ2xy1UA0fTpkqjUucvMsiCHsNEdKJiX6L+9RdBOzGqyMdt866Bd3wxio5v+wkHr3CObBY0C
1jtjHEbsUJCGeU4YcVhPgjvF3OQXedRsDoPOIRBQFtrVkD2yb2iTc3DNXQvszpxBb3eU4BY6fgki
sk8dx58ccbDS9OPrETu3mGZRo+1GI4aPd3lo2fgCu+llrNiSSwug6wlcxq8v8nlqzOay6Q5Fwj+Q
pjyENFkVKGJACEUuydh6XdnZK6EuoTjPjNYcCo2QRFkPtRRUT/iPdjyJQQ25V5TWX5LQ//Y2/Lt8
L27+3PTq//wPfP1W4CQdy6iZffmfxyLDv/84/c3//Z1//ov/XL0X+5fsvZ7/0j/9DV73r+sGL83L
P32xyJu4GW/b92q8e6/btPn5+niHp9/8f/3hb+8/X+U46vd//P5WtJhPeDUZF/nvf/1o8+Mfv1sn
4uW//f31//rh6Qb+8fu++C17yf9X/Vv6kv/4l797f6mbf/xuWn9Qw2Ku4JZgzLVOtfr+/edP+B/C
sgBQ4pRZwrFPyJO8qJoIf0T/EDYsGgWjIHA4EPj5/be6aP/6kUstpEamA26OdTJE/6/3908j9N8j
9lveZjcoSzX1P353ZmcCh1mGhfdkuMIGzstw5z30tOtbwiw1+CNtN0l8XVYwQdTFa6HZ5EUsXYLR
cROb9rc2dLfaTLfO1O5QX0m5uqInBbXJMJ4cTR2f2HCvNod3OZlLsNmvYVhk2FNQuLAhifGs2DMJ
6ejzuJBeO6bar8scnsh1fZ2f+HnShV8VL18YXzG2Tu5FcqjVqtJBz6HUvgzdhV34xVbooKpXlrst
3Ru4ozbQjd8xiW7KNWxw2lXJF5np93IBCVxGQfrzSLMcEw+gi8WYLNJ8Y5zoBmi1Bbq9Eeo2boO4
uAuTq1gv4fVnhYGC7KNyPDiuqX0lloJv0vv0HgJjQXoI5Uf5zYSUxA7BIJM+PpoKqd90nS6hf/NA
wmCE7sKzO670fZVDgcE7njS9CiijwRvqPaJ3+T2gS8cSzj3kO1OA37lQJJG+9IhZ+GB6ML0rk5VR
uasJuR4ZViGYfDqGMAtMTzbpcF3BqdtubwsCZ7olkFpXPfXSHDJA6FvTVR3kDfOHyG8fxzfyTJ7H
N+PnZ+Pn59PH6KX5+PNj9MLemg/29l//dR/Ji7WyVvyt++Bv1soGRo+giWCP+64GaHEpVqW6Zg5w
i8CcMJyuzNb0zG2qs+d0n9RLoxceK55KdEqdIOs89pi+QP+ia1NPHfsguhuMjWoWEVt51IdaNjiS
WdDLlai8PkSy7lNr2YPhiIZRcahKfwA71/RNdovXcugKH+GUlhUHt1o78JSYRs/2YM5ow6tgGRFA
EIOnwXc7qAWjgjL607bEX+Ozuh/84YSU8cRz5/ODVy3we+5LwRf56DnPq6xaJ/qNAZUJy7BoXJjG
SuLQ4Pg26KWAu93gPqPQR1MWqDR+LHqPH8eb6DWELV59k8VXTr4d2Dq/Cs1Ar2Fn7bt159npnSRv
sj5k9jXbpO1SrvDnRfR9GO4G89nKtze2sUzII6aq5GXgQDWPyiZgfecbYAO7Y7EciAxk5HiZQyBW
ulEqwKks5lcV4rc53ETt2uxWxuS7ToDCR44bLqwlZF/K3RAZPoFfng9jIyvcmeFOX6edNyz5tmiu
3dtna6o8QQMe+QIloW0ULWSBRe2P7FhD3Klr/WwiXlMFiXGTgAf7ER3j/S5YBm66dT+W5RAUZN+/
7IgHcTbhKeHn3J+mZRzdAuvUcb/eGwuI2NVACpvXVeelR3LoogVeEfxqSy7qcTGwyGvCbcquVfYR
xg8uZLbVCPbjde/z5gWc6UUN0QVumMAtaI9DtMViWaAp8FExmvKxETgTWYvoKm0Sn8av0oXuS72t
kmvVXOeyhUDktUCXNSTG6b2JZqFvjBeUC2IcwL6L2CvvsvJDoToJflyWApbHvOJusqFjrVuU/Dzt
IsAcGEqwtbHOf8TFFYN4kN90fh4Tr2iETzGl/Mb9cVjKFG8NI4q684YGEN7ODOQnzyoc/ch5By7j
oUmWqbVONeCxV5lYOCkQsPIY0QfuWrjTVW4sVf4d2h9GetI7GffuC4PQVB3VnkOg/rXt0ysT7UjD
XbR27+XLNr0xxiOc2rhedvK63TkPPeIh9Yrb7FYYHv6N3IPBBv4nP7S7evfz2/jenz8xEF45rIQ8
OLJJvy3++meBhP9e7OIBnakNAuN0NT2MvUacUoPhgescuE2A8vRNyfdW6NPxFdPejAMyACwN75Aa
zKsUM+mBGAvJAZvFmiptrzEAaTYdkCBfaT4B4nznVMSXciM1gc5b7jn5pk4aT1iO1/cZVsA2ZMsI
WrjWt2wR9oveDdTowGC5ha1NaD9CG7GOQWXXd3iqkEHPW0yM3rMkns2r64W4cgCLmEkw323hh1RB
RLH20tYbgKrVj2lvL9MASlBoIcF/0xMv9nXy2vZ+CSkbXu7gAm7L78XJGBgpJwDgCRRxvSlaTnsA
8DLuW5M/sMccDFZU0XzZET8chkXsYu0Y2EjYtBhxvG0cF18nHilfKioW+dbCoo2bB24NC81h/9lY
SwaidFKEJ9vvD2mlvk4QYnkGp/PCE00fKPYtpOoVu/lTkgI9PUAYgbuxH1sKDFfjJmuqRdjavsFH
qD/fGoUZuLLzpTDRRIC8MqebOrfhfaKvUA8EEc4NUBMMsgKciv6jl9du/aBIv7JtCk0TI1rCDBBq
Sdkiojz2JolAMca3sZXzBXHFYogn4VeCcI/W0OURh2y4p/CLoK6zUIwvjBy+K4YDYKWWmdejbUrU
qiXDs0W7vQJ3bEDF1kmH71lq/2A5v5YclKqXn/nY/yglPej3/L6p3t+b3Yv+/yDpZKf2xfmk8/6U
B/72vz+q+A0P48809pSr/vyzv3JO9w/DME3TcW2DGg5nyGL/zDmp/Qe3qW0LZJbuiTz3V8JJGPuD
MgceLBReOIZrncpZf2WchNt/CNfBijMMA4Jep5f7H6Sc9E/rwv8umVk2/B9dF0UkJJ+CAZl1Ovj/
rWDP49pyrY6Bu2fTjAXSgNKnBQEzLEHuNO0TG7g9wncrr51rqEpM0EowywFFoVBatd6bEMrjUJlo
YYJQaUDofZPzkSQ+5KKnPedJ6972JSQIBJQUGhneKc6r7jpPjLTExq5FtZ4yO1kpi0NzlfUaRise
ReA4+RPwvrsHnZLBoX7McxOuaoTBn0s2aHC/pJQ6QIGlUEWlbgC7bXkL/+0JnhWiGu1no1aNFr7A
XWOjTwak795UQkT2APGCASaOU87DbtHDjr751jvaxgmWcYHUxB2n9JAVWVqtVF66yT3al5a6Y/Gk
s9ca2IdbS+a2cWu1Nne3dlHWQ2AOBXwcGB2ybplBNqhYp13Vucd2dArwhOMO1iSB6Po8fc1ko5N1
40IZmAesCYtsk9hxJ3ZdAW26wOwmxxl3JmZMMgVN5piG5Q3pBM0X6pYtYgxurxifrEYQbEBD2eh3
00VhPvWgn1HHL2lUgLkipqyH8jyfqAi1Z0E6na1VVFJ1i906qZ4jy4nrfWwTl4AdrnuCAj2Eoz/c
tm7aNW2LqX4flUNxPhhM+AwaXg2hRcKC1HBpKoPUbnKz9KNqgOclhJwnSEEmEkPyMcABwApQGqew
7itogWErM87NAXh5LeQBbBOcs3z4v4BmFDSQ+sRhwcWbBV8vidMQijNlVkFBL207xPpO5GJ6hLNt
E5v+MMRAOkNLwqb1Mx9oHT5OLBqgeQcB2uLGgYR7n4pyBRewI9RK+BVM39V3qVWzkT0MMRvlPELH
S/+gcIqBwEsHMR9X6iCUyLtOE/c2UnBl4/Ygg6joe2zDpYSocyblgAcxwOUgkYVjPpiShy1SawUq
mcV+EndMNCKDOjZIghAPAr4bOG2XW9izU5Ed0wHYfS/hSbFMOuwIIYFmNgaVdDAvNLCLOwRAisAU
UYqKtMLbGWispC/ixH5CH5AmG6juVtA2zUQfG7CWV5Vx0xMRytCXrk2qACg5AOo9qZuwhGxmid3h
zeY0bKDxMCiLIdCLYjrgUKPYgxO67ZNKR9iXcBK3fgHWgrkqRNotsbjCJ/wqW8HbwdQelDDgZVhK
/LcTaVTZWwO2ecKHcFnX3BE9Kbi9gfbHUnT6C4U126iCg2fZjXX3OmZC9D9ALBLuxrAzYoHUk/bx
rkSRln1UhqGKJSVtHG5h2Zski8gY29abBhPFhkNV66JZTwRqz9zk4Lw06JhTzDroffjTCHoCb+vK
WBidw+Gs6HSZ8tuRFE+ki8ooSJSJ03GEQzUyhBDLhTp2zJF/4HlCLJ/AXkEo5a6dfLIcHC4dsuBg
XNm+cOA5s5BuYflMtHCwqlqCHHYEvt2jCl7oV+HUwEasoQWPPBkWOUiPWrpswfoiA9247UHProS6
ImbV3RRjhs3dhCp2C447T5HzmFb+2LJseg8Lbl9RO55wMIv7HwVzO2T+vQ1qpPs4hdZ4F9YWNzcx
bhpQwSgkwIngMJ4pAmi/gfK5D/Kl3OKNEBcnPaPYOGVMV1PR9aBaxnhnGanrp0EMNtx9MhK/yRC5
74mSf2jwmoGyAbFMR3O8s3I3XWkDvLAybMfrnKXZUSZZf1vnyoTyjVN/2IbdVF4Y5xxC0JN+0tOJ
1eX0LqrQDWUfHaPIoivLNoHLRbOimmKnX2RuQ4/SnCYILeWd/EAH1HkEeMhO/aHlDZTDB3tRNVmS
blu7cvwwdq3v3O7hQQOmWInjdjokOMwydd10mYNDKQtLkC4hDGr3oavQJanCk4QZSh5t1X1rKsA7
YanT5Y88N8ojFj+kiymHNs4iy4jaQPKJ/3DTTuxjWG6A5gSKtJmzcZdWdfjcR9FEr9Oi6Rc4LeOs
5LIedjpl4tziMUPKPRPqudYtzj20cFt0ZnFTXi4N8NckZILRIzVM5uclpXqtmV09QNbZBQl7YBAE
cjrO71ICo4SGOtFjDm7DTnYuWRkh5Uc7qqunyuhb+MXa9rIfnPhOw0BlAea6sQZBZ4sKPFgzpj4a
aoA1Bhc4rY81UesqGalv6gwH1r6yxqsGZgz4ulnDhwiFAyOsYPg85sbW7A3rW4XzGejkIIoM8lpF
Ajr+aW8136mGYx2aK3zn8PagRjc96mmagpECQwpIbhQMRdH4XRxeNwWzfattqts2bYsrMZ2yAFMz
6DGFtbNlzCZ3AJ1AlykvioMRquhERpRPIobXepk53aI0LPKRTswYfFEmqExoUvBb4FVKtdFjAccz
uLHaoFd1KMcaKImlU/sh4+QgnHiTl2X4FFJ248AU5J6XOHInccUfSoLDqBnDrTltdhVFXzaJNI6H
pMiMj1B1GaTMoyte4bgCC4HoOyEGYIWyDqApzTdCdsgU6npbChzUMgNK+og9p6rRUOF8LAA7OML7
3Fpi0/vBzDDufBsezJ7OWhSKk+JK9/kyzys00LoaEOmNZhUwJKU2TgWT5pDXfLhCfuOuEVDFdTYl
ZJVl0vqODIjYz2VRdeBS2yNaRzCYLe9UapiRp9NyCiCTmoOGlITNQ5rmRhigCSSQ2btFnQUdCVut
A0dWJ50qC4naOpNISO7oZPTOUypo9xq5ma2DGtaA6xgU2qBvcPggmn5o2cbjElEue1fY7vcuiHBp
QZKnrIoQn4ty8mEbkPltWMvyytRdvA4blCs6FOeBi7EiBJg2gY4OWOM7lNKVb9ko4jmiabxhHNR1
pkf3EUuDoFtETGtVmCb0IooolcsCaeb3Ie2g4pLqU9huqXRsv6VxC8GGahzfhogAQy26uICZEQ/L
lYS66ps15GjlxhVKSrRPn3nxf6g7sx1JkTTfv8p5gEPLDAwDbn33cI/MWDMi8gZl5AIYO8b+9POL
mhmdyppWlebySK1uqas7SXcH4/v+61iS1Oy4BNLYgNTQRTX7uGkwJJmQkO4wiLcqrRNSh4pl2XRS
lde4z/hLJKbf1tN69eOpTQ5lU1XXJfZnVsylOtbuWDdb7QSYIOVElC9cM2XmpUtEmLKcohtNvfRh
Xt1hb7HsXr047MAICWvAAp9PPyKTV49VnlVvIb5icu1G9TrHaf8wR34N1BSs7WEUS/gSdrjGxzGv
DvNQ/1jLQJxa0xW7xIjwtpFVeUv1ij0E4Vr8KCcX826uxCnNJ71po6HjePToYiE5bedrM+xsYrOH
cVLV1qaOPMRTWT67AJw3vuvLF9rCn4sMAGBtQ3GszTr+dP222c5F8LPmFjiOUWG3kU8BRJMGKO/z
8YHhwPIKzVS5JZzd39IaGN65VZyezRokt10UcKMSZscbVsS3eW1/ZoVvnC13fbTzya546PgJvRtr
dbmzw1C+KK+kNK0SxXGsi/R9YnQ8pUvIY2ZdmT9TNlQclSWir54G9XWqq+LJmlJ9yNebGfBidoJj
PzfMo0G1pJ9pwx42hTR5TSlOj4m76nN/m7Ot0bE2zOO09Q2x7Jk/nIuVqWJjZxHsp6B0u22eBaT5
+HnPKz+fimHvNpMmWX5lVKi6iknBcdUZjSn5olUZogNrky52bsJwNQ04QzgcbR+7z6VJwd5W2YAt
hslAD0nsqlfH7fxfvl6Kd7cdptss6hkPV9V9xWro7tbSxtS9GqFptrZV8w3FVHkz6qkG7VwVoI0X
NyCKXTvel0WQprtJrwkznL0rSLP+NJZzd5Qij/ZlUfYPARwHdipEn1tbLf4mKeoRp2oMbj24Qwuu
PVTZjXZX0YH9dNyEXhcQpzf3ZsgBvKm2xgRst3KegpwWWlqZwrTM/Z1yi49E7nS9Kj8IxG3NbQ1g
s7gdn2aRrkf9isfWx806fYqGIH+a14ljylnSuLnMvglOaRt6D60jSGqqc0W1YZcRqdb7yj5PDcV/
m8nMRPdZtfjbIZAAkDbN5fwy2OW2c6ua+Gwnp+bTFiI9LSndtcws/h39GM6RkAT93Xcngf44r4e7
kHP3I4jKXOdyTd4DEvLtmVo3F1Ck/kBaFAFEAJyaQyrPahJDIgOTXhtqui5+7Wct9nS6PqJgyN8c
EzL1Fbp7SmbLU1gzKG7SwBe/VNiXex3H5uxwqr0kg5+9j0Zm+7o342tXW5A+BewldUeDr6fJooF4
cj4P65AgknTAaWO3jl6Qbn+MrGS3bCnVCT87dU9gqwn8vfHTOmRa8MSnzMuDT1Gtpm+SGXK/tBp+
ACF0va2MTxJEYeLucyH0SG1Cq66h0tUTku3qLQgT5udG9WUN59I3D00TiUNbEcu3iF581Xli95WJ
9ZkEdgcjTAsbrpq+3UlEBY+h1033YoVpgm6IFuBG1094LH1M0b1QBHuD9XF6R8/5SHWZ59CMovpg
eFF5SJVYI5uvvhjEeVFx/n2pAnNtszC86W2N7c4B9JwEodWtDtcFpEq9pFLG564fl8cldsxP3SPB
XSJvuLQ1t+Mg+vi7n0By9b5NPyxO+YPkTORlk6FAi9iO7lM3KrjJZvutjproPotFfHDnyO61DM++
FsO10GVyU0V+LjchXwFBJkX7GKoSC3fflrduQ1vbNA0Z0Xj0KrCn5QvdojFpx8CbcRVzfmQezEBW
+vAHcVxetGObq/ESuW+9+pGQzwzwWcr6EHkm0weO7yWknHfJjpTAZTcyGUiiHDK/Y4ztii+KRj1v
i0gTHL0q6l1QsgNyfJeSygXXvlRtYPVW18vE1D4kudrKGIaPUjQd3SeJrhterg3GZa9KWaZBS5ik
4VlRlQp96hmVSNRwyXJHRDaP39quVq/DbKdnypdLf6tmH3FU0srwC3iwAlM3SBV6woyiy7K2mXlf
6yCKTqZlsJ+iMvfOSuXtfBAsdvbIfPyjsGOwiwXVE2NFi8JmbMNfAr3fm80KYS/zGg7mcy198KOQ
6V4Q8LEUm2CJ3/tWO8tT6fTJ1pDLWm3ydkpenK5qbnLm2DuAjvjYZrN20HdTHXemWyoPtqJLltM0
dz6Vh6WfOSC7XlTu3ATjc2iWrrpxfFVXFKFH05WOEGHQ/vgRZObqeQdiRUIox9b/oRPRHuO8NtPe
uCMvwqinBXUKYmeXO4X4qdcF0KMW7p44Dv6JlSNVM+yk67TvSgZ3lO3TyGMRussVIKdvNk7Sws/z
tiy2FWHiyWYRUm3Iw2if505lIRLLjxbOKKk3AbWn34cepbRNKfAYAv2YxcMIlDw534UtU5Zdj9V/
9ebH1GTqylTqUcyK7GIuXbopTGbuZbFWR9QFQMxdFdwOjpofg77KP/FJ2b6cMn/THPcY35OF6FVb
QogWWe9enHpNjvWoYyLtGpNsQqSA+9VfltsW3UcALcXJsqViIzv4xGs/6DpOt5mtimifLsqlEGms
qH90MmB6fOi+uJVBDBKYy5JmFBKaPaqw13QVD10RjeBsbb8UF9CNBP4gc1OzzeaBTDjmB8d77Bpb
JwRN0CvZ7bmzpjIj8j1V+qcq16F6H5LS+Ifc79oeLU3YkXnV6fYjdSnk+DghDE7NsAnjfI5fe38I
O8FdqGPn6JZjig2+YVlPjoUJcv/OsoHTtROYnJDWcWJ76aMpii+pOy7rPhQZV017P7j6cxNSrdeb
6Osc2tgvNqLncNrX1tPddYzL4I51QZnnPJrgwdViMntWdWjCQzrUcXgbs8zG937s0dUHQztM53Xi
oDysfc5Vs6T0f1QsyO1uDSGsasnbmTS1qiRUWgass/OmMSqJdovvxnIfBwH/fCQLwLtPS9MUJyNH
Z9hz7f6ggzWS+2QY+4ua0j47TCWvmod2CsD9Uc+U8ZFwn96/HW3Yr5cuzxd1ItbCS0+AQmVwKXBD
DUdvXkEgN3ikZfzghD4Xt45wwl3IB02OIIPLeE4iIu7uFqcvkfSFebocTRgI55CnVH2ceus6zp3J
mqg8rswwHuS1detTpGYdXwvxkabfsTuJZy1wb3ztKwO1y+qkpk0esBreRevMddd+BZj9vzZYQowz
+JqX1apuQ8xuckb6FKhtHo0EsC1tsGzjRefOZs1V+GUK/SA6+JWYrwBZ5muNN85uMrmM0KDucHBm
rXZovYOHaKhpmWt4Ypj9UkBY3OFx/VGnRkb6NqtHi3HL/ZQYe+/WwRdgyglwM2keAJER7duQRuTh
YwJcmmNQDEG3p84euV8Syx3Bg/1DkZUVcbj5a4ixbCf9xN3SXjSewtXr3iq/H84gwfpLibtuG7Eo
Qyc5BiAEUOVQKCWpdKt+tPH8PIdlvydx5ZWb0G5CU/B09H1M510OcB+N9Z5BrIA+q6JNK4jOWfHO
bVOOV0wG6Uu3MoSMpoG1ax27nXqH9gG14j9Kk5SSBTpBkVKzDiumsqqHSM6no/UCve/DljwhvFiH
uBTLRkbEDYGLyzvftvF2VLladyVJ1gzO3RKdfTu28LoE1YGuEOyxKKi1sPpQn3hpePD5zlB3WLlE
2yAdPXG7dqs54YO4OPQXn6hSLSGe0+XQusWDDf1vmS4gsEqO/fskjOVxFEl+1pOy53Rp3Kc+182v
JdTpJ8ue1m04HIu7Yg15n7U+Z1pTD7dyGNo3JUhkFtYtzoz90IANl6MYRLBK+ZW3K3nOLknWzr/I
l6rRMlgedp3l45EcNP2emvE6rnPxpRj75GVsHPIQ5iagEdQE76LMwC75dl8Dyywy2jR7XBaM8bgt
xk+Sfl5qUzRCgLWpkMaMYE7kH2xDJ+nwN4fqIJr0hSDwxRx72QoOtnYy8LZR8uAMujlZnf1UeaXP
GWXCHsjiBqr0WVZps5O50+z9NhMgouNIaHr8S42TOcu0DN9rPzRbApPvWrf8sTSeBmdWxIit/sug
CRaWgZK7dGKKRwMXX8aga+6Ccv7GqO9sq2IE++Bh3NR+ntyREhPutASXhXwd7pnL3kse5E0TY1RZ
Z3NXQOFsGFymg8Qn+LrWeVftCyXh+rOmfaQGBWNlZubiYa2XezmstFLPg8CUNDXnckicnSoqLOux
kARIZrDIXv5o0tLZxDSCdbvYmeQxT23zbcyJBupJwuqX5yXPT7qSMB59/eoEXX0xpT5lkhLnNue+
Mt70Vsl5vYX8vomRKu61p0jySRt1jGXVX8a5oya7Cucb0mlYQ5h3z63rsA81PIwy8+WRrPbkUzZh
rG1D+bONeka8IHQ/sGDiQnSrh3Pgdd+zDgqrBe26Cdqg3YZzfaoLuBK3j4qDaJnBjIqOI8TaLhnl
vBt1Mm1dq185V8e3oZluVDHGpJB149YbMKrvh1YFMASYUPqovlkK16GYvSmAGUuPQJlYYt7q3dH7
HAZY+3ap1/usj52qbtjoqnQneV6mYxHr7IL2UH/yNLdts2bzKfLKZUflyUsjDO/ZLpbPopAlfN9S
7qCYUKxSs7hZys7ftH713CX6Nem4M/Osn9FUVBzpgXwpXfq4+bE+Njkzc8QWC7BYZsNsz1L7QvPl
91qn7S4vNaub0iX14jzfY1b5V1UNzo8onp2NdGvUVVOAwCGtn5ucn3QeoLy2EkBv0xbWvdGjCYFd
2uRlzQvmwXkg7/EP9VFu2m2W6pIYoUbuO2eZ+XZJ5G0MhBsLpfHvPUvGR5853Uo9fDMTVrgkP1hQ
mT/cQm5m6nZTDsOG+5ij/WYCBN7EhKYNedx+kV0jt/QwhxsTzzyUYVudApmhXfECZ96LxNcc98Nx
zOhID9O+VztIwmXaV1N2HUo93IASfp77dCCdoyC5yxj/wm9Y/VSricEcKhYX8jmf1TDY62SK/Cmt
GUA2q89uQKnk9P0DJP7l9EzYtSVY0EUZu6MgMgRGgT3alUVKAZDwBj6udCZ12zXcsedA+V9nsOSz
EzW1IoiksN2+n2dxO0Z1e9BQh7tSzu+p69B+PjhdbPZUOmXebsgd0WyQA+j6KPipHlo1eIS9aiZc
lvntSpzrAz089K8VCHVs1gITigzZmQWf2Kyu290BabTHtGemCXLNW9SOtBQFFnCy+ajUnLNWsvA4
c7YvGSg3wsj5mC7Bgwxn21AsG9YXVjWSuGTQUuyR6RZNOIt9s2lVYbyt2zT9plsSoF+NZtyHLtuX
Xel+HiFYAX2UPYzZABI0e0T+1VpDJXfNdFhWl0OGcpzx0CzLckhFgaBIhTM0hlP9EkuWga+L5ZJZ
6XzmMNbk5/PmZTp1drrS6Q3gA1kHzejf/0lB8F+y0D/LQH+XBvvaZ16JPKUDpYSiC+Ivgu62TCYH
d4TGcDWeWMkO+TJIGFyENn9/od/dPqEMPQHtT5OSUDpSbvChuP4T8x9P/pQHcWm2nVep9qbUmTtf
FoxdYvf3F/pdBR/yMbT0Aql8Two/0H9NLY3DZTJNWWV7D7o0oN0j6A0hFFH8NtYMizsUYRbdpR+l
TzLR/vgPyvi/+EH+uD6mMM/13MDXgac/vog/fdCpDSNmqyjbZ5VDEmQM7KpQyaFMUGngVYfQCVAf
IZAw4y399fndWAweQ3yLABXG3EmvSdSI6Fb2g/W3f3w3/ytRDCJt/vVXNcxvqu3b7DtAUf2r/9v/
1f9Ham6UK3+6iT7U4r+puZ+rrP/54/9csir5UZe/SWs+/o//Ka2R/wp0xLIeSSGkdFlD/1ta44T/
QtgCrouUW0YaxTe2gf+S12jxr1Cjrwl9D6XHH6Lt/1bXqIh/5P2hvNYi8tDk/C+0Nb8/Xjy9IX8E
951GVaNRlP/lOS5lDi7Wa1i1blczXerunxpk/u0ViPj2FJiN+h8FIJZTtBtyrtB28KzBSSTm9Kcv
/d+cRf90hY+z6k9PTtQMk1c2XKHk5cpnCPp/8sH+2yso4QYCQT7P54cj409XkGtitUH6AOaxA6n5
YDz+4TP8kXjx/xROnHC+EkAWQKb82uig/+JvTRqRtp6JqX3pazXfpkMjHlew4JcsUY68iA4SlE/G
lPAROXtbqSxmhyGWgS3Nb3ehZ41GXwtdMbec11ubiGV97eQoylM7V508xn7GiikgKMudLPLG/c9D
gif83zsDPk7i3z4Bd4+MgsCPZKjCKOBm/vOXBFI+t7oNiMGFlhb9jzDKb1Qt9vWk/uFKv798+K64
Etyu7wkV4D8Qf/nBHSUtb0ICd92leYLIMiwD6z1o4rr7+zvr31+IciKt/D8O5t8/0lpUukSbQFjq
oHdl1m29CQQnml7//jL/85vDVYGADq8Fv/3/eAhnXdThIkmNEXSJeiMsblGFb3OlT86U/8O1fjcP
fXx3uJ5kID7+LeJw+csDnwV5rxiTvM0QzmcKRVrEIjPRkq69pMHh7z/XXyI9/rgYHwoskzcr//nX
hslcQyOHc6o2rADbQn8R3i4JLpFTb9rwWzA+dMlNWF49apn+4cLRH1GLv9+NwR8KRK1czR3y17tx
Ug2e76rzNq3rD0+BHA2S/2DNs13lBsO1mqIZ3ftSBD/cwilukr5aHzzArn1v51btVJdmyOPQr342
aF/cLYt7lW5TQEWkw/7gvDZTCSHoN/DNrutUFyOH5nmJXO4WfzD9U7xk8i1ebfQ1DvWHHjssW+ZU
v42zndQFPVMOe2S1xykzLTuVNKiaTSS8q2nW/lyHFf/rFrT2vYCq14cgcadn3YRzsEUOo/eFb8MH
fygn+5D0Afxp0qp1vilFLLxL0kziXakguk3YGdByUxE8bCeNuEg0gVX0VEXZgzckP8dhxU3SWpQQ
m2SOGkrUlr5Zd6F2SZiFggaumaowJIMZichHiH/72K5TV5/nxu8OS+PYH9mS9Hd+ldZgFWl1KoOk
2MPgfChizJLWO9uMbnccWeJvPTXZEeUckwry9rAWm3CsHZTQGqbuMNeyeTeZA1oEoNeYXb/kJc15
awscHLuwHWW3jN/A/+oLsgSPosBW3EeeDe9k59a7OlD6Gq7gvs6IhGqblIMxGIQFeZ8RxPthHHsx
PCbQxxnIUmvxgeS2nm/RSybTBaYGABy2ws56a2yfA5W56eDjyUHsiDKqnh4bcq1ZDrMwf4vW6AbT
dn7y6zk+pGHn3Y8IyB6nipP8KBN02WUK9j84gC280L84mpwEBzNOvy3jIbk2WV5NN/yk7sG2wQwq
H483A4hluYEwQMqnGlM9TTw7e6fNsZVUuMLUlfBWKshcF1rv2icT3Z8I675gviKNNmIt248Q6/gr
F03YAGowoGwLGXLQRqMz67O6ux16oAXrOOjFe6/Lzi751PXD0C+iOczxEg2Xkq/yc5SG7XmKI14h
VbVMy1POHeQdJ/44nWxSWeZDDwXnh9FTr7JiT5sgSG1faewUzbScfFtzRwOv1eEhIebtw64O4mJ7
ERQ37TSm5ui341SgbgCCcz9PsHuUWApPAx7Pce+caIES6mFa2+6XrZ2ovnhzHJyLasUKi7yFsDqU
e/6Tzqsuu/ZeZRG+Z0vp71rdma/t2hsYbtR3UYwIxHWPKljaedtT5EICJD5e51x12G0JaZLdS5VH
nTpgNJ92oMD9oaKv8zFVZX6gBRVIVgu3/0YWe3pQzjCdnGXq7mYR6bdUqeaXKyd1MqKkQM044cl0
3fAtbMWEayWzJO/ORTjupCqibpdl0Osbwg/HE1Sb82xjg7S5mkoB4JkM6Y96iMKHOEZswiZcrS+d
500QUE2xfotS436YzgRA7TRCxbjNiuiTs/cw2rh/1eCW33hsSX0O5sE7OoDtd+MAY+Q7frZu3K4t
bzLdSedbYFNPHiubOaQROFG+AyaeyXpyZxZVrQSLespRNx6psrVXtS4vddWk31hcK2LRzfodtjAO
j0g2onrPKNti1StTMR1nx8XW2zVx9rxkXYKnxTrd0S/jD/1nRGHQnj22/DX1Lehq403Rw8hYrI8i
agr/IoaKwtEU5a/c4xfMlh00So/wRWUooFongXou/RlPm5N1kHM6rmaUqmpqkVGZYvhSDv5EMkkr
CtVmVAM0aicqionQFbiofQ1KVrgcd37i713tKEFGObL2o++99kEZbYdScXbQBpPqQz+axbl4JqjU
CXlPIzYdZAfFECBVbjxJdHKBqX+QzFZgCjNud1O2nUON9uKsOHUikJFRWOchFUGZHFB4ZM9rXPrP
1UAExGKgDaNGpsmuHnCRt2G/fAkBPlcSiTJx6yzrPDy1Hfj4Nsuq6q53THocUPG/T4Mk/GGImtQ9
6HxtvL2o09B7LqjYAEVIMGx0SUdARq9CeUaNSiOh03ir2M/UI4w/s5VQrUc4DEO2rMiy+hD0q6vu
gh4hyyvSXApRVOYO2T1SynJPmrS4GUxZy6/FkMpqF2Z+qxD2ChhyWYz3iUEnfpLt5MYnd0pSUC0X
Kbiq9EPVDC4eL90s+GlkPMZmk5EVUu1b5JTJt4+g0e4TIr6l2gzFMocHA5eTnOapXdwvaHSb5thB
S10CFGen2iLOvl1G6RF4HY/deXGd+rFsxqjh+emz4pL4gz/uQlFHd0UyubhO3KVsbpa5LBK0t6DW
G9kTdolIrLMtWaBOZLItRGyBIAvikac8XFHE+sSSbUxTxw8jqsz2NOba1SfeEN0JVqAuMXrW9piB
qL3Qw5xiutELkZmxpJ9+nWT5kjjEuqwcA8EhUVl1sE64mB1n7nhuUYbzrGhUAeAnqTwmohvu+jUb
gytvHf4ZZQNFdMjtDA9Soyh4UP1KL9s0o0OwPINJn8EYxkucPdKgLVgPYm+vjRsjNPGg80VWVPdB
CYdPIeDMaPIhds3oD/U5x4JV1sd0BVnFhhp4506MkpT2SE8UX8o6rh5UrYJmT4iueCxT36mIXuN3
31iBeuqT7y0g/SwsZME1q3pe0xSyFWB3M6eeTS9z5STOS54n0fQJRbEBSKvaT23jqPCaJVZUu5og
9eFSY1iQB1cbQHNk+nBzSH0WXqkC0SkEB76oxcw3hAoV23plzJrzvii/OnNR8PCN4YfL1075R8t2
1mDHyGeFYQzf9rvjtHJP/h98V++BUyq/GBD3xRNJHlno0clALa+kSqxNIkQkDhGb3R2VHnYiPf0b
AtsWfZaazJepl5kG6UcD9DnosSVduhmZCj7Q0G3QTFXJ2cSCP6IbV58MnwrNa5OGzmGUws05cbtc
nhKLluucEM310Zqdm13YTn2690qbJw8yXmHQbYUbYhuuZbcrnSo5RL5emaOa5Sm0lR0fcWRjVMzM
TZi03a6ysPxT4p3gO9JPC9GaN4vvhMdAmmUXS50cEo4A4lwHofiF5/k0C+XtCzKyMVcnOiSRH53D
r9YZA2rlbbtrHL6MtRo1zkIBoL34OY46lFvleD9i0cjBWt08Og1+0H9Ko0q8le3c5AiUhmbvrONy
oYI6PdXBCF8JdDETMKStKl6nxiCiaOvSRYZSL/Lq9hZnpZup8Wo9k/Sv2eT7b4YXLMOBEyXnKtdk
8CHQ1xekcPrOxGt5N2NQCb9N+ZgkXyJRNTvXrpHhtaaDN6wF3QGh8bov8EIwUDjijbS9MNwCuNj7
2aNBaUNvsKaPQIbAD6Gp93HVG4pwIAWfVW19wqxih4BdcpXnczMyNx7qupkroued+L10sTjIVvbz
SzOLDFdb1izOY1ClKEyqNUOrFHeDee/Lapp3bRqU6a0bVHH7LpGtZYeBhkV8oUXWlRQzpJwlfdvg
muwi+lPcuQQpJ2YNJgMKeu96NYEOdsSPPbvWw5tTsjyUjVhulsWJzw6uBv66KnbCK++PcVukUQJu
jbD4V6VyBmqkZpvZ5GfIpsuAIhV9qIdpOUKzjU6vc8750uZIw1L4y8jEn2cElk+NPfRM9ha4aJNF
I08Cgoi+/Lz6Pa5kmUfLumGsRGHtrUnMDpKvwf3kmpYar5Ucz7A1FUJ/z/80iIXFSpXDryLzi2ee
Pe7MJg8vlEK5ZKRb55dMeMS2nNHLeRIRBaV+nLbiQreLxxC5VAmOkAZn/ro2zvPg5bhyDKEA7rbl
xRRcF2n88UsTwTendQTVks90BnS+Q1MCC1e36/o8v9rCxfEaBLC5WwQi7jHKZI6MAkrE7nvfCeCt
cOucpC1xbns+kQArFiCcLZ1pk+oaFrr2kHB2zWuG8JBM1GJupn2/DnV1zYd1utSp6y1nDsX0zHoV
k75oPZHtAc3rGT4wcV/ytfQg3lPh3kDwsoFlFsO6/WgL1sVIi2/S054jGm1PSFrS6SGcVQBMpl1z
t1Dv+46UarzFtecf4yCPdnEdDfMGo0tcX8linF4F9WrdJqjmaXB31aDpl4yTfkYuuhamvZZpk8Q3
zkDs+VNfoQHdrGZWah/iaXjzWI/zLePI+DCPhXfvzLH9Glop5n066/WSpALC0S/UN9Q7SbdNVCmq
23WacKm6Wd9x6sfC1bwkFeItb3AWSPEELqlVYv6UI+o5WQWR8rGf5B+/4AdBpDz/sQ6W/n6gtrI/
+8MQvimM7PDQH7RcFeE3WmSc3/ptur75khl95/Yd9C/xwayFUGQvBgsHPx4v3WKboyT8WuQ0B2Es
G/hjYutSIqGhYHWtEbfTR/NQGRTcZ89MaGUNirBDb32mBjwzcLcIpPooGtGcjOQ+zKZ4aPAa7IVo
g/3ghR6qrEqEx2hMk68GrO2pWRrE+VUMC4O4J7uvOyu+dJgo3qtV5J99kKl9MWsCt4AQ4je3awLg
OtleQjfrPqVrzWVJp2ubvUqn8SXSTfarqAtsXAj/5mOk0uWTxpWkNr3u5qPCNbLA0iHKX2rl4kHE
VvZcowq9SaHudyuNxuuBZ81PtmgwSAab9HeNpuU2H9vB4AoT1T2Taf02jFLBevLhSaS3jEDKi3G7
V8TH4p3sfTZOlAIumjVFkMM422ue5cWVu1ruplohA6qH9t5za/k0qeIxrhgUfLCOjfEyEW3RFkRi
N87+8soJI28MIiV6q3Q60XXNzbbJ16p6sd3QpEf+NPUpT7282ZVdYFEI1N73UAQ5Vse2Pk9rIKdt
1ViCKkzHThLDRr0h7XCIQ/poW3BmSzm3Zx1eG4UXr3jwIckbRrva0iFpwi+Ok0cHl43yVae9qs/0
o2ePaTZ4T5nbhLuoiLtoMyY6v3eycH5zuqR80K0koMNJ5ktBlfp16mJ6Kj0ZyE91qMvTuHj5Qxf3
AZmXBAtVQVF/7ilxPGmEPdCp7PAby9pX7nSvp6/D4KPUCuDMTzx0PhiPbP3hkKYiD/aNcKKjB0hH
5uzMX2CbtVX83OqZEA8Jc64huXGBYJ/WrWsuaWbXU5LOhuT1CLl2HXn9rppQupeLmp8ifzH3iFFD
bNP+HOt9lpUNhkDfWQlVUN7jgGv9uI6WgthZj2W1bbMlP9VuDHBRq5aDdbCaRguJHmJCp4fYsUYy
xH895rsyLYat6sQSbKclwj9BJQ2ftyrkfE/7DUKkuO2uKDr6Xdh05PenSEepAkLILtFxbMBy/4O0
81qSm2fS9A0tI0iC9pQs213tnaQTRkst0XvPq5+Hmon9u1m1VaHZo08H+oQCASQSma/hf6rtNH1N
xkiNtzEhBGyODq0CUxp7BRqQ69o0VCi3il3VyBhX+m+/jjE4yIrsR4u0QBNaESQzjNJviqkF5U32
/GJB/nxK2zxtyVvBP/+aLLt4w/hP6zZ6KDT7joTTTNZD0dGYVAY4Ek1rISTTTCn90skwIrefC4Vu
CfdW3mrApmbSSSPDK/MV/R1gJHY5FUXSVYXQnL7BxbfC+qNK1LU8xrK9spUShb0At85NGXTcSE3Z
/eo8o12jm3qPLK9funXBUwpIeN8d2o6TY0LlcTuO1H2d6dZvY6RANaaAIt1GDaZvduZp37x67B+p
hfGitCM9u7YSpUYAxapbIJllzEs6aFVRrSa6N+s+ZHN79hRtUFk317aCBM+moL0EsDdhE6yrsQaz
ZqFQhSBWqAAVhKOVuOCl/QejGhMNzQpDkP6y82AxO0P35E2VU7xKB903o3QrK4W8r3PaWZs45qVW
H+QEc3k7lT6ascWADISr/BsxAUlZSx6+9pnSBxt0ISkImRX6AsZgT/m2z6r63dSwtZfNXFuVbR6O
uxHMeO/0tRg52HJXPahSodwNCWHPjuV2HdspSrr4xJIHKY13q+XwiZyynEGdclZP+k0R1s950b6b
VtXdTBYhX+vs8DCN2kSQVSKnutK3wQNM0mg3ek3SuJVGQr41K739NoWZaV7JTToQbPMyv6FAP65t
O+fVNKh+sFcsHrI8oEqMQ2Srv+qtrMf4rx+6HdDo5qMgr0SVx7agNxVsDUfp5RYHwilbwQuEOBgY
cffakAT/THKDdagM3o7ruBFBsppMUN1oJ7b9cJNZeWbvqioKsR4uhrZzUjVDUaK3CL6kaujiRNOY
vdgpBq6rkO7M3RCAj3CqVhA4SlBFWD3bZWfeCpHkG6trzBrXCx4XTlbo/U+17cNwC22+3atBUttg
iaPmPQa+sw2KLn6XhGZBzupV5cojU5A3vB7GfhuW9h3H8gH+nQGnDyUJPRx0b29XraajZsNj08nI
ku2NSUp0A5FZ9eGbFvYqKvzqWxEi7FLVNZI9kIw9DJcmxITVFmy1k7Nkr6AvSgC8U1SLR5Gb5soU
uCMa+A4G6ANJKRSyyCJz0iMPn26Af0FNrd6objx/tD6oaP7O1fTBC1CkhCxjqXejHuYK9hW9l6x9
00ueRKO127BSwz+CZAFpl9oj1bSkFAlZMy+QHxlHOz2MURzpHILAn2viM9DOaP38pVFG+Fs8doZX
zTOzErxNHCF7k0HfjIoYz3CU5H15205S27lWX1egAgHTxE6rtU28Tnz4OIj2BNiNV0pKm7KBZT8d
5F6z3ybFDlDFARLimqE/dZsA8OyIugHsJMu3zRjISoHFdJwl4iCBhBYI2WHVtAtSCv63CTVartYW
YQJaDGP4S6FO3rmxlIaHSMtKfeVp/ohs7zhC4aNBbbz3KHP0TkECZaxsP2m3gI2n+MFXSuu5MOAS
giKN+0NrtvwOs+BFuLd7CGVupVNp8R2ySiO6V21TMleU71u6AHw8h5dq2b+nQd2TqIuyfO+o2E0f
COnmyX1H+rvPiIPDLjNVqXHqQlUfFD834pUXZ8qzNCe9O18TSr2zc+G5TZNlYCsl2GKeUT+1SqxT
Qi9l5fcUigCPaAUwlq1nwM7rQRStKxtBdEhYgc0gKoNitCJvSE/CG61rvGmbgF98qH213fW5HvGE
quzprvHk8J7Mrr9FuKELXFPBX3KsZZO/ZQzeRza2cuVKEdhQl+atj2EsDJZhK+dpr11Dj5ZWgVF7
r5mw5FXqZZV1sDpecI7VUJB/bGHMwBtOre415XmdOv6Eiv7KUPz0tWpHVIvisk2C9dThvOS0PqVU
p5X86DWsqAkQnw0pc5LEW02GVh/8xiM4mzGKCVli0RLKh3cGi701gOfySZqk6iVBwZhWG7cWQPQI
nGMaWauMeNFsO8Oy1olhNDyHLega1zmFw6cG6lbvJrDp1AOUM/tP0vBqhYbbKhO10RmMhp7GGMIv
8jVo6sCpOscHJLgbMjjmbo7Kxj5LY03i03T5Nvbj8nuqj/qN1yJlK6ND8yQL0GtllCDS5f22i0J6
gOxdoRbzEZrOaOuY9tL51KBZk4MmrpHJuURnRpF/10pvl243RFhrZZkXies4SIO3yAuKah22CS80
uWI/02S2XygNohWVPIM0jDHhNAKvdHq/LljFfFo3zdDuU6WIrhFgbnZ1bpg3mlmP7fWYUQ05yJ5m
+xvu4yKiWkhxbN9GWUb3gKW+1ZoSKeOs7cCaA3zuVKdSJ8m/RkqFlmGaTc1B8+Cbb1jxkCIar4rk
Ts4s2SkyekSr1o8Cjx8ZcEqHkQYWhoJVsZNpIj6W88XrNxY7z7CLuHItTvcPOn8Kam6ZClCPnaqt
sTYeSDKzCamtNMruOjMjG4wpPvKpeMRtBgqk8TYyE+4GFEF4pfVhNUZXitKZ35RYDa+lPq3Huypv
ZqjWIErI34Fy5dtRH67SPkeDLaY18TNWyizcVNWU9G9FMfuYQksJwm1VCC5cqHD52q460ioq5fl7
WfL+DWZO2kNGp46ZWY2f3CuNbj2EcLqzqyQac2mVZqb0MtUFVrm+jyGWnFI20uEVyGvs3gFrTqqh
kuzYxnCTQg96E/JcFPelxlDXIkuMA3vJ25BLIaA2NsiUDo2i/STr5AuhWFigx9ZqL4AOJ1o7iWhM
p05rc4JRYSE8Ffl+pD6XpGOKqwrYTlQXp5bxEBhy6SH5Bg0DwyJRsSQCd2J00mvuDdjxmlyrTgpY
9CcLp9yEZh3FP+KiR6suDVXpqa+NhD5LFwdAyyVTPPWNBXIVJkG9ihH/SLi3qj6a21DdvkltH3sG
vyiqrV/r03Okh12Cn+wwvDQjaljF6IvDSM36gbZ69CNrymqHBmVa7c20KeJdUGXipzJAgYoTnBmc
1BvB8aPWED1lylhaTl/EOQjJqbefUpmU4Abx4D55bHLP9N3USibeyJ2ljBswDQUahFVtU03M/EQm
IzGNPxIomGTf9EVD3yYlProCku0egkid/yzo54wvEhjm4LH20hihP9sXkN5gzEUIE1b9S9eB0V15
Q5i91P1gkyfXFqV02u2S5GQhtXMMS20peGi8pqALBh/nu/D9dF/IlBDhPqPSp0XJ9BrWQvsz1EP8
FBZWq+5VyFy3MBMRt6LaIZdOBNGqcinKFPJBSbzBv0OfaFAfgmDGInZNPITXzVBVt2k6KuFVRL9Z
uSpFA5ZDKhAGVuIeKKiobeMhVInAbl826b3lm/WT4M2vOYbUFeEVZt8FvDVlaA+9qmYbWJv+d4M0
CD8sjB7gXMqh4HlTj+/YJRSm28JpRkWr4lpxVW7s4VqCY9e6igYpc5UPbXgv/ERM+0T3yvytnKL+
NgkBkCLOECdvmQwYwZGVunludKN6Hg1T0As2Colaf5hfWXRDg9UE0xe2OfYvOkQTXhBuWsYq1aSi
TQ+U8ZIHfjvejbAyGu0X6Mzqusv06l4xSE5UrZxe0cQNbnJdRc+FvvtKmZLuyqBwAttAp3FgODr4
ZH87GrPX6SgS+FrAmyMTb9+oof1pypX6EGWt+qHJBTlMEIpuEye1pX4PyQCpeI5AJBz6j+au5qTs
Kz1qDzTezB9K0VrXwtL0W0OpZHSAstKLtz2Q7ZRnYCg2qhbJDx1Nha0KmDbh+I3ai1cnxNauJRSZ
TdkGIJmDgdZlWis7tdV4YoWZ3WCC0fv2Wqc38YfLSkFlrYAz4OlR8l63VXWToBZwnw8IRqMgKWW5
Y2AMkK8ymCwowOlNAQtJLdX7OmzDTZh2w61sy+o3pWqUgzEo+ros+KdKWvgeen4Uj9dhSR8RjnOx
Get8ZJdoGeD0Hn7rWnRQcq8sGhlvlImyDXkzAoHpWDTXlQj8G1MvzFe5xf57qNT2tuhbexf6MU3P
hEY0rxUE0oYdfbGMvJTu/wenyFt3RW3fR1VLmSrx+EE+6tBYN8l3IqTWhwwDxG1g4+KtxUJuK7M1
15WnW9TIICIhmuiT9R3C3vLyK+Rg6mCFSx5gZ1L0JHaDPpL3Se+lT7iM9D9EFvqZIxl9TU7v25W4
D0KvqHdA+rIrHHsMrL/JdR0d8SB2tCyljyMgB1qaURn9RhZr+q7Wek9PikZbtaNeOb6UE0zWm4AG
IN9CSwtv34tW89a9HYrfgmO49WTNq1aiiarGyeBSP0LDo+bQFIXyiB5EtErtWprADUhBtkFTRvAo
ahLV9UNhvaQT/L610bVmua4hHfIuS1O8JiMB0ryamh6BP8VWqMWQylZuQotwlyX+lDyP4TRAK0j7
g0pGZztjTHzb5Fxm10AAW2WbTGl2r1ukN6OHEi+lV6X2edzIHhnLvHAbDzWg7C4sOsv/AdrX3oE2
oNM2yagxrPy082/asJayVSsPmnhVh07a2P5YIy5YSjpJByQFys5Wye61pZInpDQp6GX4qeQiSaA6
AW3dKWm6tQGLi3gR38OKF96u45p/ClpkISisDNe6bk4vPCil8sYaxjy7H3Ph72h/+s+FFHKu+ja6
9RUjohaEpgCwEjL0aGPioIxG19hyLiY+WOtilFGthkkq2T2JUX7kofBi6L1N90OHzN3yu4P0vkbV
coAqFcOA7qMsX1v0IrLHllEftTFLryG8mbc8Xoy7lpj8oIQjbUpVzuhTdGkNxxVugGc1cedObWHP
2Tym91Feaybar3q6ay3isAttT36kb0blt+TfysFja95+5JrprhrDaO/6sgPqmJSV8DeVbkEeHagr
pE7oGbEK/KLN70WkqTc0KQNxDcwuH/bCCClwQcHM7yWYqDR2Oo4K3f6QV0ZZ3fmVpnM2+mwbkdlc
K14wvXtV3D9VDZhKjKL0HonddqrXRep7tqubpFYbiOuW5ShF0u0pXWNmT879JqnhSIleRyw21Url
HdblhJQW1cj8fiiGeK3pcYf80DBqV5inVPYbejoVcscTlP+AZRGbSkuhuFWNVJQOFhW0vQCD30Ud
H2hDgqBYVJYyCNg5ZffsYeijYHwCTZBU30h4qhrUWRnsMEeP/9Qg71F1sUUX3FdFJqs7K7X8n3Kn
2UgiabmVruf+LZwawxoo0Mt69EgAiAEuyTgz62ORQlBu1BdTwZscNkaOHOkofwffVxD/dG4+dWUp
Ag3evBWoAfeFFb3CvQmK3aRTkKBtmhCa0y5CsVOqaevakB/XAi8Rg9o6139Mqe8Qhap2iGXCiZuC
k3vBO0571YRsrmJTDT4slR+1q7ShqOlCwGblrahQm+K3D8H1aNXDmw3uz9iEtoEKF1EXuZCOC9F/
s63K+vBhWcT7rM8pJAFWhAdG+j6gDVPkys1owzRBobIfvzWZFv0Mh0y8lxA0JcfHreP3pNWThdZg
kVY09H3rA3qebRPmacJQRO2hVuFKLxO+pIpeURCld1Ez+vlaAZ+BBoA5FtMujiz7gSImcBDVt8Kn
Lq3k4jb25B4xuDFCxHbU+qK7ozs1XQVKN/ySuVt/i7ycLd9ildiT2+q81yNr+KYWivY0lhJeInkV
ht5uTs5M+oQUl6CDglNwejVTogOgtEx1PGRC5FWo2g0qELF3HQ1BXO3zuvPMVUuwHp2oo5+86lN1
jtZ+R+0gbXxK/YVW+vHflk68xqye6nfsS/WraAftZ5CR3s/yisSKgOu1uQo9iC172ufDQxNLbb79
P80wwXWvOoUKRywQEmgU6VmrNerbATXox7jNrK1itNFhHPweUVtkHiohy9/Pg0WPQb6mZaGTbKNy
aQIpXuCW816BAtnCAVfrxzFUb1IOr21O+/OjnMDd0pCULVqglm5p2gLfLReRJ40NHhQJWsCy9Bhi
e2nnt3RxC+3+/FBf0ep/Ubc2TBmcxWm/yKq1mBBArSKpU2q6E3LOsuw9x7n3cH6IE9/MRoudGo9g
PvLSoUIXBWzImCFE8VCYzxmatfYF7PUxKNpCSQWsnybrsqWpC6ByHOTAYYJSox3doyoDfSveyqBm
sWm6gBa2joDrlqxrCL8AWrcUfSZofAauo1chbC/MZ9F4TJko7yFd6IzWzhh+pdZVaF9EJ381s5kX
iE+mYslkWbB9jJn28XlAzO3iCrd1zakTBPUoIsrKVVZtQ/smCm98f93R8zUuYLGPV2xGQWvQF3QL
9X5YI1/GVH26mlA36V10j2re7rqs2YhLPsXHO8+WDYXHNqBr09CW26KwkjasDNJoxb4b2tfGuuDX
tiRJqQoLxI6DaABxxeDIfp1FTR3VHCrDgF3ZuqUiu13+FumGW40gb1T0KCVEoUX3rtavNc9iKov7
MDIvuMwc7RdIBzA0CBaqYSnq0pFXyVNQ3jYCJqPQ73Joza3cPI6RAVFdUu7VMlrRTLg9f+AWBs3s
mXlQS1YM2GlI4RoLBVwjsQFhBgpl8si+rcq3oicjqDVUD6X8MKIx1vbGLS05KpQ60tKQeu4HS7i1
iA9ZOe1q378p/OHxwq+aD+EXlP3fXyUwo5D5GNAJvq5HVUM3VGH1OF7zMy+0a5k8TI80yPv5jWW0
rj9YjpS1L7aa3En63CUQP1VNucBpOLkgaP0Zlk18Va0FPcdU6df5A+DZMgV6ibmzbSdoqfgr6hy7
mAIMEKBf52d+FM7niX8acv5JnxhBajXSwUcUETLyptCpd8iB09Nua6t+lwcXzu7RsVoMtlj7AVUL
8AEM1oGL4cKmlWnq/2Z89t8bjJNl6qpGVGIxv84ITOQIDVuYjjzqa1oGWwRYee9f8nU8CusmlDUT
1hoBwsZDZHGCfVNqGqkRHpm7dT9m8h8sS6iPpPXLNJn56/lVOgp6po1QgmwR2Q0NqvxiTgWu3xLC
KHD3Q3mrkCz5ontlF1+4cI/3H8PYQsiqEBDJlxzVvPHVDvEPzzGVV9T6U7rlGRgBYMrtN7P4HzLm
/5Nndbz1SCQUODUzgwcyz2JSPaqxjY3gr5MxqqOF7b5DIjoe0ofYntZdNrnnP+KJFeNyRMOb0MN/
l6crDC0KfYqKDEH+szOU22RoHjP0kLTMv/7HkdiF7AkmZfMR7SUFV5p7VFlkmE6AfDV/M9/5HTT4
MhLWKmguEX7nU/MldnEFq8KcEww4ljDWvm54uRqqFgweRxgvbe1J0f/0EEIymS6guU67b1nXr8/P
72g7ziNqJlsEGx9NXx6xtkTMyJcZMY+wAQirdav/xjH6QjpzYhTSS539zlGGuraYF6WmUbUzgzbz
cDsU3/VqNqi5cAUe7QlLZQz4ivaszA569Ou3o41VWJpvkpRJB4uHvFZdmcnb2F44v3+9ixdrxETo
D4HvUS1DX2TNXSNGhLxV8kz0Ug5CBvVSmuWAqY2IrsdW/+OJvpk1DlFM6rJdPMK+qvqmWKvoH1zY
nUfnziKVNqiXWpT7SHDmKP0p5Pd1mdiDqehOpGo90AE67laqiWehdcl+alSKEVqbXch4jj80qq1w
fZEAgkEBG/jroFpLRYc+B233WeWm+qXK08aLD57xfH5rHk9OaMJgy8APBE64pFT6o15OVQOaL+dj
dwUqBKF+nYK4KBC7sP+cH+zUpNibmmxopsa4i0mhKdOHih2aTpwU91A59zAgAf/1h06VdueHOgrN
PIKIJKrMxJDME/O8Py1a7AuEzP0MM5wkXuXea12Wq6CmWK6iI9j8oiV4frzjwyd0biyY1AZNJPbL
1/ECBTFvEQUYfnRadS17abKiZ5hfDVLaXYgmx/GLoWwbR4SZM0oy8nWoEAdoTa/xnYo6K94rJl67
iJmnq2E0cnAJcmhc+ebYXdMXfzVpi18IM0dJCURldsocBUxVO9oxQ4dLCV1iZPwwTzIkOGvlBQdt
5eidtBhi8TELxWpNhU4j5X8l2yGpiOrimLf7CtiXW450XoWSfcRSV7p4FtyJVi7/9e6bf8HswsZ7
jctPXfyCNPGwKsS310GhKHDTTjnkeIpp2fgtMcvV+a1z4lTAlNOFwaNX51WxyIyACo+U88jykgYx
HOkKLYc05Zat/z/HUb/uG5RSISxiAkJMBXqn3Hj0tBHBccvkwiVxaofYiqoLm0R5rn18Haj0kthv
FfqwZa48lIX/C63HC3M5cdxg3XHNKbwGFeLj1yH6IAbplvAqqoCjObXoXF1F2SfQywu7/ZjKbLEw
n0Za7IQBfquF1I3ptMi/YnA3sfGC381sZqOnrlRRp2jfa8CnhnRp6BMxjKExAzQpTvGHxSSjFkou
oBrem8pz6N/RAkRRuazve3Ur02DTwkPeXcnDtoCvVj0G1YFWf4uiXOxM+fv5Pfq3FvL1Qp4/w39+
y+IzaPQyPPSq/v6WMd/6zW0u//CQLRD6ATaioW/D4Snxrr2oo1G6NuLNOF64Ek9sKzICQwVnZrC5
llei0hkiNyo+R1HJiAK3BRcWCIrzEz1xGA1F48ZAhINqw/KN3wIThR5NDRf2yx8VHXUQvL9z5BZL
45LT8ImhEDEwBGEGU2uelV/3cOn3pVbEwnAQBHvrwvGhqPVr0F6/vLhoL0zr+LyQGRokMpqmU3pa
1jqlXi1LZD7YxQIl4tL6JWIVyrH9/V+/HsPwEMIflDgGqOzrlMYOmNCIlZNjNt0hwLAPXPo6zMc1
r88LhZG/N/jXHTmHFgRGZs9M3nvzdvl0w9uaVKNvFFBniHrTeiio+u99VUj9W9IUZbQREX2UNdXx
WYGqGSKafhO3FTqgPW4Q2NLuTQkjqYRF8G69quh/JzJQ2gP8AwDxpjGr1ueItkKdnmgobDy/Tv6M
9DKilTGF+qsKV/JerhL7ii0zNOShffdcBBUElkGgwQSLe9YHF9EALCUIqxcTVeznOmwiiA9Fs4+y
of2NuGezh7kwRBcC5HHs+FvYROGF1I5benFe9QLLjDIEFpKWPxGOdiProwxrdypvo2hvqhci/nEW
Ob8UEQc0VZO9/PdC/7QWJLAC3ETDWljTTgjvgf6do7TdjcZNJibvn29nDSULlYIjxqfk5Yullw14
wQqWLbwXFQxU1rroNyb2vl52YaDjkMO/jhUPEh0mrDF5sZ9VvepqPYptJ8u/C+06Mi6s0ql/n1cv
ZTQOANncIiEubOiGfg6TaZzynw197qk3X//5SCLO8p8hFt9KiqQOigNDyBBt6E86nBbXbPFuuhRj
TkwGABV1ODFfyEJdXFcTmPXIrJECp+dH7xbRFHFpiOOQST/g0xCLXd1MXd+nyFJAV5z96OIBOeZc
7ncTjP11ncvD8/mPd+Lao5/IRjNYIRW59EUqk2cAZFukNgFqG44hiit0/xxqcghNgB9BnwcUyzO6
Bo/a7MEZwAPJs+scHrQJw0BRo4fzv+f4nBm0dqBuAw6nBqQvUkUbEdIkNCVk5jPtUcMaJkMtT87r
XTQFaLcqFx41xyvKvCFU0D4wdXAPixX148KQ1BYb3NLATyWqzT89YrcXAvnx1TQrxfD0pJow17kX
LzX6EUjVAgxztO49zGXA5uZGEvmFlTz+coxigMWnFGNxNS1OWlxAFsYMzHeLWvnVFBl6qePzgLSa
A1Mtg5tnbc8v1alpIStnUiqR5Tmd+Ho9TW02dpICgdTMn7MC9myIYatxKUAdHwibfoSGNhUgXqEd
dXesIPYr36b/YXYIReKcsM1QP12rfvxo6r1yIQU7fnrOw8ESpGSALeDyVZ14konQLjorgeU5wvsG
5HId15y/dtgJwqSho1RpBPrq/Lc8Xryvwy5OIdgrRDaAX0CPH66Ao23k0rzClO1mGBr0o/sLBZ/j
pSPiC1URPHF5zquL4YpWzbIQtJkLcviqLmVg9mN/XajShfLxiXG4Ksn/MEykDy0WW0Tz9LpUKppX
Eda7OpyeVj7Eybfz327+sV/TpPk+/s8giysMOtg4JiSv7hD2MZbBxb6tE1fryQVIBRPvTzBUT+eH
PPFmwgVyjhnsTE05ytS7sOgBHiJNravhQ9CrGw2q1FDJvxTFfxjiDkyw/AYUlwJeuQq1+MKtfbRd
bJ7sMop7nAdF5f7+evTa1k6SLtBCt5e70ml685edmfp7KfA2VehGrZIyG1/Oz/loLecxARHwRtK4
b61FfBl6CB+RgUJsFanl2tCRByIuh2u/51icH+qvJNyXJWUsUjpGswzisph/y6dsK4jwju9qJXRH
H+VRBHkyoNTTq5cgKxO/tskA6PkAz+s6SOZPjVXx8zhsjTTaFLG8l9rbyvttmnu9v3BdqEf3xfzD
MO2g5yLr/HnxEaZq7ONSM0J3yiCnUgCLyMhsfM8okSpGehOPeYhDBNIflRtKRtvs8lzV7wMkg9dy
WLXeLg0tP7iqCEIotiPGswKeqD70YCGxG+hGDJMVbHWu0b7Hl0SJgTjjjdSTr5dpKb61Jn4FG9qQ
GAyd/+ZHcdaWBfGA55pMD+uo05h4ajdIchW5BeWaAw+oaVX0XuHicCfv0Nk1dv+L8SixcXCp8tEW
+brEcTV1Sm0AfMJx8UptvvuhirjDBtuz8+Oc2La01OlMkOJyYJbP3TCB0oBMEfMay1tO5i8kYLa+
ZF24fU99vrmIzm2ockDMxYlkvaeA2yhyk+iHon903cYQH0VwIdSdHkVX2IM8q61l1y8MZSVoQ/Tk
fXnfTB8TGgj+cB92H//+zTReBHT+yFkI3l/XJkoarkHPDt2IW2IrhahZp6UW4mseRvmF5EidF3px
1v/m7txEPHeOznpEfT43wzhy1aCXX9GMsDsnCyLlYRhloJojSFHkAyVV/llnvbnJgArinOVPhxQ0
r3kPh7pI3W4i89nS4QM8b8q191F71fA8BX7yyzRrfYdWAmDWoNO7N0xws//F96LKIROSZbxTjEW9
umw5j/gshW6rIVMSAGm3MVnw/hk3xBH9PMziyGSqF1PTZRgAb/D5dz6eOXocQ8V8Pb/+p7aZoVH6
Nui205Gdr59P4dfWSqS3sCVFMMqk+58hrPCmWHH5yENX/JqMgAB4fsQTFxrjkHJRw2Fvy4u4WtuR
YCHR9eY1AhtJ7qQbFu/nkNWNEwG3XePxVl5I9U7M8r8fvTx+ePv8veM/zVLyLKnkyQ/0skeasOzd
lHfAaKU7rNou5EGXhlqkKNZEjaSMKVLE+WsB4QvELTjjb4F2IYifCHZfprT4jEjENrrIGAcI68qv
67XZhLsWbfjzq3VqGIRQScpn7+yju0IO5UqrFG/+chZugdWtB/0cHbLN+WG048iAlxV9XlCFiKeZ
i20ouiqPonZm4kVvvVGRQD6dH+DEPOYek0ViSp2Nls/XfV54RRwYOerkKDn8CZt0k6PGAWL3whV0
YnPPrV7EnYhuvGoX51ZGzzKQDAClyCocKKzRk0BzLPugxQVJaLywOMe5KXC4uW2gyOgvz5nx11lV
KOjFYxbHLlK+EQIXCu5FuIplBMmNqaIe16KmWK2D7N83H+NqFDzJIJDgXExzKoPMw1s4dqHVuwK7
uhypdt9U1ucX7dSFAfhToQZD3UKhdPF1fkY92HpaZbHbJWRdRUDB88G2XrRqHSMHQG+gCdeldyV8
TA1fkQIYrKcKTc7uvSiutRm+vx7aOyq353/Wic1KsU4GiUN2DFZm8dXhwZd6CEONI76FbwlTvr6w
sKe2EbuIJYUuiGzEIojYUzmUSc4ImAQ5I5St+q6hpY0sSH0JBHHqYFhc/gqReL6WF9mMj4i8jxIB
Gjp+gW/ZtPJjfY+m6YUZnR5mLvjMTwt9mZtNvlYLi8Do+vnkGvRx9RidLnF3fmVOjUKc4nIBOcy7
ZTEZ1QtsgBPA3vv6oM8SXVOMUsSFqZxYfroq5M0KfSy0wBebv4zLQhYZ70+zbXc6fEDW70LGfGIe
TMHgzU4lCcu1xQ5rJ78VScU8Jq97RWtlUwNZkjHs+efP9RctwfrT/jaWFbgSo6M2EibgdlxDlfZq
augVWOOF43LiRvwyymIzjyhpTx0eYG43okJChaBFvHTEg8SULzwmT302dJLBt9CCAsi5WH5UjJXR
KsIE+l2MB8ewwu9jg/Hs9vxnO6pCgA82OPgcUDKnowxGVKqnNU2QuJ6GNHONDASd8KvRbpGU4EMW
ZbNq2z//mzEBqAK0poqzjLiNV3mjbzImyrDrsCMj3hfKQ4VJp0jvEUw7P9qJ+IPW/VxpoZc/Nyi/
xl0q37qRYyHhCsu4xptjn+KEYrRcnIBize7C5X9q2aj3UeCwKNHiMfB1tNKzoGXosKH8ybqSdQrC
lr5W6wuvj1PbcC7goLaOyRJNhK+jtFhwSLaEHoGcG9u59halhdOj9IDm5oUs4OSEPg01/5RP6WaI
nxixnaFEZT8nMM4x29Zx26yMsfpxfqVOBSP6oMQ6kg1WbDGrsMtDJs1QSAburdG8Q6Xqwma4NMRi
NqMedH7hMURVDPbj5FcRJUTffzw/kdPL85+JzFvy0zcLRlDqk80oVo+lHG8CjS7Yo8A47fw4J7c2
6Sx1LQIesKqv4/SVKU8Z3BK0qrSnGRTT2d5uUgOUXOMbIVmX6nengsWcPv/PeObiwTha6OP4Xs7B
LaBH1nh8u3nno1Oult89D0np0N8Gebw5P8uTo85+HNS2KfQsU5Q+8fUaZ7XEnfLkit5ikfxWFYwN
tftUKG5rXRjuGORESKQt8H/Hm/fQp9VT+8yspZLxkMx10ZlxJPTZFE1Gk/ap1+9SKuw6ckTR+vw0
j6GVi3EX219TEHbBcwJrV8RREFTRyodRIOy2bZgt0I68xrJ8VrSo98hxnx/85E76NOfFucDnEun7
lLHpmrBzDB21Sel+THzcLHpn0tN/T26+fOPFCdEGm2iVz3NVDz7GYWWNACOU5POzOnkOP81q3lmf
VhLBer+t5p0z2sgO682Pvm6h2/i494WXnCn+AgkXBSHDorIOk4eMGozo18GSJvG7WqOEj5RlQfMb
sa7S/JXNNd7Qe452eetoiJihjSHkvYz6VfTuGYbb+d+6/EL8mXfK0U+xbG0GGIB5XD4QOxWMV1s0
vCHC+ndqobTQwhVPLP/C3XDy+34aZ7FrBAJ71PSZsqQiSDiprtSgYDL9QBjyQqQ7GbfBodP+IbkD
O/H14/olJQ/0t9if0mg7IkduDK3wC4Oc+mxkQGDBgaiewDEJeUjRWEdYFCEjyy8OeuId2sZ6/fdd
SeLzX6Sd547c1tK1r4gAc/hLdpjuyRpN/EPICsw58+q/h/rwWt0cniZ0jgEZtiVPcafatatWrWVR
+gHEYM776Iy8FXwgGBNVpp5+1cUhRnTba25QnlZetCR6vWxu6WGtW7y8gP0QASFrcj53fjtRDwYD
bKjwLLf1gTxs1qLpC9/KsRHQHDRu425TubvLdqcfO9+EvMWm2Is1ozHx3GyGRkbbeCKXkxDcwL6k
7qNqEG0x06oHsz768UvfZFClriLiph98bhhwqEQSQSanSdw3M1xY4wCNLCoRHgS3kJjVxo3g929C
pUDRQknDThrzFdbv8bXu8mFTh4PqVFHwxVOUj07yXhSzjO4EfRj3UQv1hkeHzMpb5fNu5vuYGSAM
XKfi/AEZC2IlTL1MdqF8rfPXLn27PPWfb8zznz/ze2lSIZLgIzOSIXkpvBjy1z5+jJO9ZiLi3Pz1
qTk3NtteapiqY04+3nbjjej5sH96OxXioMtDWrgd2cB4M15CaHdB2Xu+neSqbqkskjgAxm6rxosW
fSjKs4AaX6HdRPJz0V1X7Q6KNiQRV0YoLazXVGQCnodY2FSPObedGm0WQ1Oj2bIER80mdjk0LQSn
vwzNAeVUVhBrat3W6p7diK5663Y1GaB+Pk3TOQK3MPV4UOifDV+AO9fsWzY1/elbyGHQlrSL4Fir
AHpoCBDuGz9C1YRjrDvoTTlptuvl7YjW7rjp1Ac5Rw/+qiDkHVwY7tH9DPctbcL9Uwephzg1QEdO
ofm7zkSR04XPNHxSy6shhSwZkdK0+kZz0SYSbuv8I1F/VuWTZd4jRxoOUDUDpaDCESdPjXFM07Vs
50I8dj702W4OAsMd05ih09wOuRtc2uQivcH2VVpaN8BNN0P4RYP75fKOWzhEZzM+W/Sw7wUh7jDb
Drumo0rOPD7xUmezeTc8xFdilZUFVmaxNSzOkVl5mMtg+6xp8hfjY9RPJMqOLKFwNPwQYYK8PMTP
F97ZzM5xDkFet/DZtRr0Frrj5fAdg8MMUC+5bEaWP3vk6RLghUL6Z2r6OD8/7jBA9tFgZxh7B8ZJ
ejSf0vinpR2l5tEwBBsm7TGCaeu1KyPI+Hay8oP8PdS5OpRenS2QmMyV267fV5CoCUgWr3zg9AGz
K+PsAycHcBIougmNG7CLMhEw69TmMYRqNVUTzHHmYXdpfsaDZE8cs4b3MAYfWQ4eOLFrpBPS3nKG
AHoo6xF4HT0X9yaMjKVxJ1f6t8uf+Rn0BoMADw0NuLBikH6cOQGyFeIwVMyjN8obwXCs6DnwD4Xv
yGCMQljDVOOLSYqcUp5VvJIvb/ofsIaszNbirjn5itl5lJETNyKXrxDpJFDdHwVYzxTy6pXBLm6a
EzOz8yea8BWhl67ZXWkpX9JREie0j3bda2NJB5RV2002EkS5MtlLSCe3TeM2djgJ61RKYK48WBbC
e+Zel2hyBNhMl9R87kUL9W1o3uy4eERSyC8PCqKgfpDYhrVprDcjexdZf17G/Pqm9TAlW+9dCW7o
6+WJ+e3qP23Wky+ZzT/9LoqiVHxJ1Y5Qrl01QHrTaGIzP1pQ8kNELEEAJ8j3YvVFFHfeeNcPz6rg
btB5bMhah+Fgy82xpNxRmdtEq50QurReRX47foPsi7dmvr/8zQsx6DR7U8evrsEYOsefwxfVGVY3
aACD31wZjZ53QfHtslL3PXgRtx2dGhwJKHipXnE+i7uVJZvIMeCSmF+ckFTpWRuMGlo2SGo0dZXB
Cdj+UGtKLJcH+fk1NI3xj6XZuqAuDx9wiSUQELxT6EFBFhoCKb3RV8a0Zml2NOSERXMjLHmKiLA5
qfWU3Gn8oDYrMfxvRN3nvfbvmOa3EnS1pjH4eMGgcDcmBCYy/xgf8wZmxeCxEcKtjKv0JGcU7iRx
LytHL7hWLaKil9h6U/IXwxz5l49uuKUcTmPvfWolTlhsM6SE8tfBery8Bssucsog0ghHCfb3MT7x
5LoSuyAn+GBdcO96H7X50oBI1+BZ3iu7SFZ3vTiSyTHgK7M+Ivd7WaIwhzDWfrTaDRxaK85yeeef
fNDMb4y+WvR0s2l2qo+7bMgdSaxt37qpfNlB64aMznUlPnS1bhvB31/vlKimvhLmA1L82TZJ5ETo
ggRHgbwF+Srh1m3jbR3nK4CEpSFix6BOMZWRPkF4hSoCqWxwIfSaEDoCshk2MoMICQww20K6Kez4
f929S+8lJIzcsEk0AJZpzXhlwEuB+sR1MmVfyL+b8z5WhAeG0E9wMyGs5r2nbDJLelFqfSP3mWNl
2pPrdQeIWG8sOJVjpMn9MboJVHWntdFKin55Vk6+ZRZTNJEF957G7DdTUkTbo40l6rcZ1Byw4iqd
U4rJEcHAJlk5AgsO72wOpt8/OQFuQRdhCjwJXYnwEBvdLhjTbVb/feHY1GiNYIC4PErHs30dA0GQ
gml4UXiEPtmx6pVqwPIEnliY+VOpRetTTBlIYt15xmuvHKrkKupelf4xyY6gFlX5psvWttAUZ888
3tm4ZocGrJLnI5FKKGg8S+OrK7j7WDwK6UOJKEgNqgys31p2a3HJlAmGpdNTTt3ofMm0mke0PjBS
VedcuOpVAh93llorb+hpwj4N7cTMbEJLdHEGYzKDFpWTd3sfFakUcrcvGb1u0C6vuOKFoBpg3J9R
zWaSoF+GE49bKsoepGQnhLcAxAPvJ/pIJD7gaOZmdLL0h6QiFN2tRByXpxQSwvMpjcMkluoYt4sA
2lY2hYc8TQ5tbP43h+3fMRqidG4GSTpSbjFjzLUvVX0f6m+j++XyPE5+4j+vGt1V5yayQPTFpmfV
olGwxQ7ybWHFwtpcTQt54jGirBbhpMBC4/t7peet23vHSRDh8kCmXTwfCBgbcCA0Bk4Y9HMzXkHL
vSmyJFWpwNCKNJR5KxU1OJhrQV/DaCxFycQAU3mUnI0CydbMGroJWhWyMgjftMMvzZev0vqqQAhK
D2FNt+7FEcKqnpjEiGn03ItGtTf7J6tBU+2Hpd6Jyo/M+CEoG1V+sOp0U2XZRu2uBeObqZdOVMsr
Md2Suzv74CnoO1mFLKTyiZ4od1ckV/dyOJCQyervikXPKb8RAcpPghdIs9NrfxgDR+jEe9Nv4pXv
WFils8+YrRKJLl6ZMC/afkEiQtZrkTdG0x4imL7gYkHS1qvDtQ74yRXMtsaZ0Zln8hLZRIISo8m4
TUlkdelgl0G6BSbqNFD0icqzaayyvk2H85NVQsTfOTUZ7p7zGVezXkn1ng2pdaVdHcMYpk4BYPfG
vIuN+3Qof6l68qXUhcPlg7CUy8TN/2vYnDknr1XimFme3pJfm+5dkn/9Zm80v2bloQ6B+Yxw+F0X
KIs12sod8Bvq/3nQhIVTLkb8lEMwmkxyUWDR7LrPk61vWsUG1Rr4ul04KlqIrew47TpHtcInP04S
R+9G30HHQyaSA8AlGWv+bcH7MBl/Pmi29r7cVCQ2mQydtv2kfe/AObXpiotbQN+ZZ1bma63rResO
WAm561rUO4Lhhe5xrr2NYn4r4YX1U5vcqZFBbyw6YwShd4rs4fCUh/UGFuGsfpMtMqixPY5vK/th
eSNOlfWpbdqa5+GqNM2TfGBNsua5H65j5aDEu5a+ox6NqQFQ+HWiOjDnXTa7lJZjTv6Ylc/3fzTS
aGQhYW13FknGSTzS53EXbGtwYGUFUazpZO63NoSoq6S3kiqR4QBrt+Egj4UvkCfLhgOXW0h6sjav
q7Xvmxb+006lz4uYSJzujbknAs1V+AKzoqvdZhJOjeoWPe0H9Kar6H0YV7aItGZvthGFzIuRimA6
wqC/IpkiBZ3tS7s8P8TCMcifW/NJ024hWvf7hpTkLcIfiEP/DPtNID3q+SrBxTT9l8Y/27L6qCdS
G07Lo72lzXgo43GHTKrdBM+y4ETNy6DKZDW+FgNftHJXLyXdJ3aj/5v8OdQD8jGtl2glJttaE9zc
xG6+091bl4JYwnMp/2H5sIespBv+g1VLJMk2Yad+35End6DA9VwataLZY/xuxaKtpW8QattG8ayb
h6KvHMN4ElRhZbDzhaehELoe+gYIFWSCk1n804odLYuCCY5FPEC073RgErQbRXop2y9ZtuKA57kb
DPxm6wC/LYvwnM3iEqVE47tFeNBpGyCEDdy/stXYVqRtlXgNhzS/y6fBTGYow4Lx/UQUp0VdkpIX
gBI4Fd3SyYYog4wfmaSKyAemoP1ojMHBK9N4JSxeGKROeyGsFjT7QC44GyTarcWkYhM5PRwBNrus
2ZCsfUOEJjyiDC/Zlz3ZojlIpeDQACCm/nb+J9umbDK0qCHk5vr+UAuQ1dlWFQtHWst8/84enR5J
JpTeEqq208VpkU4895gePLSTtiHtmiWQIB1ZJnQCU98eqQgpsN6/ee5zlUJS/iobe2oqGaFtvzX1
/eXxfspzzL9jmpCTASOkYYmNy3fooWubsrtDm9pIHvCTan4Lt4Sb3hiBk0hbRHJsM7ixhJXsxqcj
M5uImW+uRhDzg8wHqIilO53p2WCl0WpAdzQVoy2s69tS1lbO6cJ2Ppv9mYN20ZTSQlhWSeX52zA/
lhB4xP5OaK+E/v3yDC+a4m6kmExv1yeGn8q1GrmwODlQp5PR2ufyNi6DjdxuXHfFIUx75tOeogkL
bBtQWH2+ec0oM1SvpIjRW/cIsCbt67iWSlk2AdwWZkWAB/NXaiiqbYoeNNhoVH6HfjNIv2Lv7fKM
fQpqf+9JkMT/Z2QWTfilj0ChzqtFrGhlozAkVltB8Zq3pLXirW6G6pUXjeJT2sfhLs7z7qYGINXS
1SAEhwi51LX8w/zhPP+gmVsvfHnMA1Vk1PLGEJ3SB6JgbjT32kBL0X+0gkMBL3xjbdCdCjSnlNY+
YJ4A+f8fYHBNUq0DwD9LDsh1pI5GwgcYIXKZkpMIW0U96OIt6pkZOgVoMFkltXMK9t9VbSW6+3SX
zq3P1kMY1EFD9ZU2JHHv13cjpKty8A+I+K57Fc1dXO6qcmXEy/vsz4BnM44mXdGmJQNWXCSAvwz5
baL+urzNFg+m9cfELKuaFeKIsBQmqMKK5XewbYl5346AGdZw42uDmX7/xMeqCcoHccb8KeFwlzUf
giXu5NXuo0VHejKemSe3IkWJINzHSs3LEx1Udd+hvMpTCLZsw1px21PI+NnX/Jm9mdvOrDTStGn2
+vEBKQPVutP1mz7dBwBK6iNlnMuLtTSFtOLS7gSP3sTIez6FulLEKPZakZPnj0H3zQupQqzlTVZs
/D4GJ8uEMKKUdC020OCmIo0SNkqBZLwvj2QpwjgZyTwwlanjdXqBlSRWvsqdsm3qjdh2kS0pK2do
aUOQUAThoyLDS8fU+ZwBgFCRoaemB8bAK3eJdB8Mbw36o4123bn7y8NanLwTY7PTJMWa3rcSxjq3
2+reY0gjcNn+c9nI4tydGJk+4mSFXBwRwRlGDG4fub1N9B2y2Agarnm8xdFQXIbXQpsa+WbbzaxT
DzlybtIc3Ej2vW87e0DxWZO2ZSFvTf8pplwqocg6pk5Tbgbl3u+/lWuEo4vD/fMVv0kiToYLiKoN
hJyvSEM6W7712lFBmnuNZ3HJCkzJhPVQLvCAmW0Ty+Iq1SOg+ND+qNHGMu+EfmOuZVGXZpQod3p9
U7fXrNmM6tC4VUgUxk7locJkvVfARbtwBVrxOxU790qw/8A+wKNhUhM43yAD/AOiNVmRROqHTVxM
MhZxZl5FULmhfIlaHeWQMS63XmQ2t6Y55hA1J2p0K4jkDWnsic3iZyfQrQcELvMs2RlDH8FfL5Z/
ilWMrhgAW+BwmZaKxQ6K/AypdzOp65u2VXpxHydaT4BQqrm6UZXUWyO2XpxGCBJpFpwAn/PG9MJH
xnqowGMLhXXXBbIj0bpde9H27w8aCaR/zczi4xihlqzWmcfBVVpb6ZBRNDIb5o37sImv/jdbs52h
RqTchRZbbfpuxtdpdBvnd80akHUxiCFygh+K5JjyKUXrITNXKSyho2vhzwY6jEJsbAQ1eTiryN6W
D9AybjKY9Mo10OfSAYMsbaIiN9j9c86KOJUloQlYs0KSN6m7TSQgMlCo/S155hSmkWdhkPAB8kia
Xcl5LkGJbzDCovSaXR4av+JcU1ceyEuhMKzgJikVLAGiPz9hbqP6Alj0SSWsuq5RLTW0YOXeWpwv
1B4mzjDYF+Y5TL31m2Ic6VdEEDna9P1HKZW23tPQ3xdrXZhLw0GsC5AHHX3ka2ZzhgxTVgwDN0qE
kJiZPbbxw+XdvWhgYotWoZuC12EWuZtWqwlxzGC0CfTbHML6+39jgPo5SoX473kLpOWFvWeptEDC
K/iDTBdiZ/6afsSnitK0tRAlINHP2kNuP1v1rJSTogzRf+srdy8FW0smGZBskEJVtBcvnER8biZF
XCje/pvR/TE8Cyva3KM9Nqbl0ijSb/SlOaonr4BOlrbb6dhmd4ZUxSa9GozNk9/h6dko/VYwtd2g
rURIkx+b302gzSkjQmfMG322EyiVGGY4AlwpDclFOOt7X5Lv6F7LNnywek+Hejq+EWENuDyDi8MD
wAQ1HoRS1rybOdEttXZbzA4tDGFSoWyi0ECsXnlJhR+XTS1vE+52OlF1OuzmdVko0ZNUn3qx2lxx
dPfGyO4HHVq8g6z8zIorTXsU5K9Gu3KBTGf008ROzBKkXSGjnuPyVMhnCeQYoY74pww6J/1RgO81
o73a7S6PcPE0IyWGqyA5CFrl3PtlausbhYypouaVVUnlleuFa3XTNSOz5zacPimXPEZgc3vpXPGr
ARP05XEsThl+D6rNKb6cy4gJg2Eh+4hXGoTmZ+EFhxzCXLDRV2b3UZRrncxLDxEoEv+1NhuQIvLW
7jJOGLrjBNJisyXzaSP7BivIq9tad5L2enl8i2lNmrwAigODoatkmoCT0BmZRiEJBEyi4fTYjYmD
auAzIsEvqYhEHv0lWop6bJojuaO8KdawkRt105j51kAg/fK3LM/1n0+ZxVJuGw5xXODCLK1zCoEo
6g4h20art3G/YmphogGO0Ko3gRV4Kc+2Z4VwOdq17By0mTZ5hWD4xteudCPZeOYHIsiXB7Zmbbas
QWPWLZKpnDvey/r4XHhvvSdTgODJZB319OqyuQVHRkekzsAgK+ISmsWJVV5qo9zRuAceZE/6rRF+
aPUXFJNXHOaCn0aUg+YC4l8a4ufsMWpfCkGZTE11FMvKr3oHm8UxVa+kGP0tmddzvpK2XZpHiZSt
PPUiQUA7G5iZNCDCXbxmPD70heOn/bW8RaF+29bVSpvlwl6EGJVENNpCEILM2ftEQS89cWrnrBBp
7rmjbKT+2COJZ7uR8aD/NR6NwAGDk5YRxF0U42ZjG72sdyPkP50QRvtGMO2aykLHOfv7vXFiZq6X
UVZyrtWTGZcQO6xu88pxc5m+pRX/v3TDIQNjUQ2jfxw42eyEFZbW1PlIY+eYl6BuoSiGbSeVi+sh
Vh+FvgoezWBQvruFXu+GlAZ2P9Qb31Z9hKhXjt/SPmVmKcqxlJyJ2acgxiwhQipzTfQfgfgBBWc8
Trjoo0Z/uVXZwVoObnGfnhicnfexcosg0zGYQVPSxIibPyeuZ8tZ6HTJh+SvnPelFxtY4z8DnAWd
gm/KSY1EEE/wm9yswNbUML9McS68kTtBxGFTtrGKb5f30towp+v55OoAB5X0rc8wadt6LDIcja+/
ZL65F6zxoUAHrktXoaLTUGYhzNlQZzGo5vauUqVK7OTyzz7f9mg4qwfPujGsg6HeW/Vzk+wKLUa8
/dC5K8+tRZ9gQt0CZGTSFZ1dlU1Xj5mXMc216EFQcFUbyq41HZHeo26NbeQTZui3P+B9ijoQHe40
155PbuT1bisETK6i5yIp6qDadt0AUCRRE1o23O+qF+b01nbyEabBJwEh7k1noA5NAtjiEveTw+XV
Xho91XMEkqgt80ybOSirQ0dAS1Vm3jWRMIAgK9yH1c4Uon2RjPvLxj7hZKbhn1ibZ/SyUPHqPNDI
T6X3jYT0elEWoLofcV6On6mbLgk3aSnfFv4ulzayYxz04Gse3uCk0V5HdCF86DfCRgpXPmwh5OS7
pnL0JCAB1vZ8WQQkuEipMQs95cmoyO+5GlYmeun6BqtJXy1vVROWkXMTVuT6pVBPpzkKjGgztBFQ
oMHoDmhMFgGqylb9dHm2Fx3Iqcnpk05OstrUkUzoSdw5EQIW39rmWR+3nUR5/bVHDBjRQOH9ss3F
ieQMMVnsJ3VOHAqBoheFJaOMOws1x+qmc9dwd4sTif4q+SRe49YczCS5UjQCxUCLvboR42uj/yLI
e6t7vDyQxXPBm1+jjCwh2TdbLjNTykLPpnPhpQ+RIhwLv3gaTNiOm+bORzb+srnFeUPhQ4cfSOFl
NTMn1l5XJ+CfHaUpqutKz6wbfVyjS5h+yNzLsgP/NTLbD3lIYhAGVHIxWr+xogJZkWhTyCv3x/K2
gxmS6jinnY1wvu1i4q40jGBFaNXksewk+inzQ9D5VwJswmOkXjW5dd1pPw1rLST4D6YnIYOJAVGZ
t8fqKBkhd2wRIzfKpg7eJQF1uVLetb7r9E2yT7SPLuv3nrRW/lnalBMzFtBIuKq0eYG6LSgSmykQ
vjEow/vGq8hvimN0W7QSAqpeXa28dJaWkiQu+CdgQfQCzhwWOVtNAGlFMgWKRbc5jNwO/s/Le3Ix
2Ds1Mm3aU//Rj5XY+RhpBcuy+xyCc0/YxhpTG05iy/1+JAOWhtZjb1gIewQ//scPmJ2KjOqeECd8
gCckOzXdG+O7596pw76uvG1TPsriV1P5RTX5st2lw3g67tk5qcpaMROFxdTCDJ2Gvan3m8sWlmKs
icoDFwkkk5fP+cyWnuQpVTVw3OGBVaSt1D6Hwl4VrhpokGN6SC+bW9qdJIcQpZ2wgORuzs1powvN
rY/LlKQbyeqcsIanI/zIhGB72dDSzJ0amoXIVa6lHpgVyPfz9KkZ069KOq6MZWnnU5GcMMjc1Z9o
9gLVjRWzJYLy6zeTfHLxkP43D/tTE9MoT/a9JtZxkfx+WXTP3JYGPem8KZ3Gc+rioZBW/OXi4pwM
aLbJrcgSi8BlcYboKJUtMhcQ0Jmh3a8FOWuGZtu6F0K5aSNmLnSPkvncxrdl9cXwV+KcpfUhTUwN
hMaUz+RNfTiao+6anNnYzOxWeM/z4qrz0pX7eWmn6cAxEdOV+TV/iLq+qI2qgWswoxBtbldq6KaQ
wufL+3kpj/ZboHriWodAdF5QFevQSBsEGNEdET6aQtnLgkKbjegM0Mx2vQ8H6z8KHMjFUO6sxtt6
HCkz95y4MVf2/aI3RngAtnxY5jX0mM93pZLrHcW9BJc/1rSpB21vRz31WDUDW5+hz24BkixomQ9s
unWcbFzrlZ6c0jx8OP2A2bHQrSJOjHTKdxE2pM0uMq5TlPBACHiJuG2yjPeSc3n+l7bsqcnZ2dDc
LvRyj9q8Vfa7oP6nCvZZp2zG+p/LdpYgd6zzn8mdnQ0ttYbAmAgTB42aXkozU97BbWmUR6+G5IzW
qI1R/6OM0b7r0m0oB5Dz/HUXzfQ6Ov2IWeCkIlRgdtMEV4lrxzLpezQyzZ+j9r3Q/xn8W7RanEjd
V81/kYBDpu+3HuhUpJ3NsqkMfkSxHpcqhVeegRJU5t7I4VNtbkL9n7DdXJ7spdD61NxsrouMqEyg
2ON4/viaDsW2VXX64MkuTnk46W8VeX/PKt2TJBiIrhETOT83QR2ElllB7YjK1WYoNll+N4rQ7axR
wCwOi4edQu15UkiZ2fGDMWvUADtF8jQdirbY95K3MYtbcy2NsGgKUrqJbBpM2Pw+z8vE18uwwBWI
Ejp/V4qwSRAEcL8Ffyv/Pk3eVM6ikVcn+zyvDweD2deg64kc6m2tQSjz2Eb3ot45hnRT1Sunfenq
ODU2RU0n964URLnnGxhL2yrdt6EkIranQrPWoI19eQ+umZoFYFE0FmoiYUrp7ozheyw8EK2v2Fhy
XjCnEeHJEEMDVpkNp6KumoVsiLwp7KjJHPAmNhJLtvVfjebE0izsosvGGq0MS15NE6hCb5l717bv
l6dsyf2fDme2v8OiVcUsxYimBnQdf6mKwJa0vSR9TYbCrvr7othetrg4gYgforZDrvkTUxeXjYfE
GNn63r9Ts10uHoL4K5x7/5uV2a4bAFU3fYGVPEUET/KEjzEej4Ek38e+u3aJTysxu0Mn0npebIwH
hzRztT4YCSk0yZ9DErotaYvrINbTi9huoECLhYOKaCnXj3b0aBR1ZcnRzHLlGxbeHnwCLBPwWZDG
mh/pPgfwkU+fAOuabGzbcpNrhxb+QNH43q6i6xZc1VR+BPpPYg1649lBk6s+q8bpRZBoLexOwg75
uq+q3l/RDnCdePpaA8sUhMwnmImlW2aquIL8PD90o1T2jaKwmoD6tp1ubsnQX94vC65jgthNAuVQ
48Oie24hrap4KBXqY77wkXt3ydDbYbySk16zMduTahyIRlJgY+ygzzI/IkO4kcx+d3kkC+frbCSz
temCSFO8nJ1Qhhnd/U5cHALlSYKL6n+xA3f9+YyNsP9KkL3Dsa22dibeA4howtxZB0lPiztffHIC
ZNf528T0f25IpspYKCXP6rEEWGU35ZBHkNtJ1saVUEYE25n52TZpCmvrkhM/+F3fHRALtW56M+f7
eHD6dKgK1X70/XCHjeYnTThiYJd+kcK1abmIAZYhacegH6FrToYIuG/NWTOuGuoXoI+yStlGcS7b
mjD2r243iu+hV3k3VpAPH70XG+5j1MjKu9rAnJP5AlngTjS8vRlL+g83iMYHI5bpCPWjTtsagtGM
9jhkqK5lGRmmq9KtjfbGKiOh2ClVJPl7yfP811Jru1ehLBQFvsLMf88HUwpswXPRRjNrub2iHJju
urAMrZVbbsmdAIgC4Md7HJTX7JYbcy6/RCJR6qb1ptb2JUFrrl71xU2ubhPzy+WttHQwTq3J5yvs
hU0whDLWjKKjEk2DWu3bJimNy2aWTsapmdlGqqKRTTNgRoI+L3mM3C9t871YLXtNczPfrxD6gIsj
MoWMc3YblK7mWwo8jE5VfM+VjZzsFfU+8hFPya+FcA98yCoedH3l6bz0kqRN/I/ZafQncVZXo4rF
K4C8nvKjhWwoS77EKNHo7VbTWltU7ythW0OLsIbn/kQpRTQ50fXKOE0KToA1zw2bxVgLwLESBxW7
72r2Mbb9DlCU1z43UXXUvWFr8gyYpEZ62mwi7ZEL9DD62XFQjP3lFV64l84+ZTYHdWnGVGP4FLWT
dGiQtY2g5UCWa89psuggZ2ssPwvhEwPnXpqAo6Ixp0hwdTcN1KRLnDjTn7IYGRozjxwtce8aIftF
VeGqGqqnXDV/XB7oEib81PCcIkFLpKgTpBaJtGw8uGJMiGMmhlMLan2b9gao76quhEM4VkZ2jHzB
vRaNOKCrNq/8X+6giIJTR7pESj1pH0R5CK/CxETYUoWKTqbr363f/UjrX1qParwdqn5x9LtWOw6i
GD+IIddw6mUrqNKlLUwsSpkH+JaGBOZsJ4XeWNV+24NrEtrWccGyi2al4RXUd7RZom1ZRl/Jwzxo
8X4sIsWW+jXpjQVPBIIEzN2EOALZMXMRoBlHQQnEhDAgeVUUf29VxosurSHVFjwR4qlTyoccA4Hw
3L12Ya9rBas3dKOtU8mg463x9wmgisv75FPT/nQ4KWFIMigccYKOnR/OSuqog5lD4hTye8+zUoVN
fVNKm2Q8tuIzhHhwQvr+lVL0dkwPg6jcx8HB965ExZH5b5e/5vPsTmlq3uwQcHG36LMASIzDUWD/
cCXTv5X5V82QOnH/114eKmINiSOw4uymObFN47eG0gMrQGGEDG+w6bUPWX7p13pGP4ek52ZmroZQ
RSmqDDMJbAedejdY0cpsfXZmkwVibB2CHmiNZyGpFg+BlGhYyJRmO4jP6bgBzb+PR1ipDpcXZmkw
yqQXrsIkgRD6LGbU9dFlZeAoRcyufqjTgBJvnSQrA1rYjNRBFXBoGAHtNpc6MjzNQOULM/rwrCGJ
6kvJi9WlNKXET1bl2x4NOrHQImpdwjcyKWB6dq0FT7X8pDbhrSt97Y3cEZTVXtDPV/bUFKVTvEHi
B9b5meOhxqeopVgkjpdaSLIqMNIFxnhPutaG9mWbj5D8DP/0bbKLK2BQ2tPl6V+ocJ7bn22m0BO0
Vq/LhFKEtWuL1i4GAR1Zyb8b3V9lFewGQaUti6C+X0ukLe0yikjcXpMiJOfm3EFkGWCUMa1YE96t
QXsrJ5spVnH76zFaq/J8dnsM84+tOVAk6OgD9gNsKWMNbBb6lP5aCa7NNUzX4phocqNiMdGRz5OD
UO+RYNYJA2hhsiUxoyNm1wx3cf2RCvuVpVvcOie2pqN1Enb1rVo1kYEtXpCEyD9FiRD5SnczRzX+
GckyB+ouA3vUf71seGGMvIfAkeEfIBuZ1zBkywwqQ81SUGq/vFSw5ZSLkq7B8GisSq8s2uKtz/Yg
b8hf52MUujJJwyZHElmuKJrtZXkv5lC7V41d/31VE3QzSE6saGBH59FkXg+F7A0Ftqq9Lt2OqFBX
vWSPzcr8LRSBzg3NzlyuDKUe9xhqkuvIvx3zfa/8kM1tT6bSaOw2vabwIcovWXYwq20TPV5ev8+R
I+ZVCmrcztAazhM2qWbFHrFh6rhaBwyKBngUprupKGk8pVXuQPEdrTVrLJy/M5uz+1fBzcuJis1R
jXdWuJMS98pQjlq9VtZaG9zMqaCKpoV5T8+ZgvImhI4MarCb6LukuZtabZ1A3AXm++UJ/fxkPZtQ
dZaPIOYYEBNhcKlB4utYV5tR/RgrdSOYTh+Wh7+3xkWGahphDN3b05E5OfZDL7a0uEi8w7Ngq9C4
G5U3Aum2qOh3RdOBq2hWbs+lQ3hqcbZ4mtYECCWj9ylI+b7qvwkJbcmmvgv8xBZWo6hFazIPSmoe
ExHb7MiDdQv9qGR8dZ9thtSApAaQ/5BtZI8Wm7U3Mxw/zNf5o5mEuknkT4IHFQtlNroxqv1RatA0
FWAR7/ZtnLtvo1c1/U7PSsPcdUNcwf2ZI+u2H6LYuoaWGKrqqPSlFykBamcKuXqIRdcI7sbOM3+5
USb96qs0OwqB7h2GeDB2qFAHX02vA4taZXH5NI5jvzfSIn8QBcTv9EFW39KuKPeZlasRAn+56zpo
7oofQV8HH7oUwhrT5YL+Si4ynQifU1m0azmtm22btyBNi8Bslb3eCepTF4WNdR9ZaRZu6jGsU3s0
+h6WcYU/erC8BB7/JArNN7kxhRRqZbktt008jA1EUon1M89cUPq1p3nZ1nUFVdlagyj1+zISQ8MZ
KpKAcHIgObxN2yIvdl4BlfFBMNTW/CJbfhXYbiD1/UF1E8NwgrZKoqNIbZ3pa7wCUKbS71OUfq1n
V9WCaqPHhXdVW/qACatP3n06iu+7gmSpPXQmJDKpGVfOKJuDu8lNgWIpnGx0q2smisHd6KEQGydx
b+wTRXW3rlz6vpN2nnETZoWROWwyg/DFbXnuaFyaUMfE6vCjHicRwDjX6UzLW3iKHvzOlerDEIo1
bD2pYZV2IPw/0s5rR24lWddPRIDe3LJse6uWuSFaWhLJpPfm6fdHAXuris1ThHSAuRrNdFQm00RG
/GaIX7LOMR9UNe/DXQ8E/U4dJK93jSDusUMoHKl1zVBPv7aaEaJ84+SdsRnGUdkDyNG+UxIw7acY
hfVyXweCH2xUVb3TR1A8exHL5KB1FOQP1qinzeuY9VmzSZw8LXaOlTjVVZ3X8ndZaYaD7AV4fhiD
8KnJlcLqbkpR2l8D3cf0UiCffJDHaqB5BwXjE3XrsNiIJKuf2i5Hr67JQL46tYXCk6VK6Y8uN7r/
2sAsvmRDJ9/pPNGPheFbN40UJcDR/daytqjP2YkbyOZ45cS59Bo5VfLs9G3RbAEZW1stCYobvfGF
jzqdpb7kcVLuvUIdxl09ZJC7q86P3jKlLB7LTItN13O66miLFmpjBc0R2cqx9d6NJOx/ZIVU2Rs6
q+OB1r+MaroFa2QreseE3SMQnKMRCtEPm6n0PRlFdDSFpL0VSuMY29j2sp+Uvyp9A08Xqd4gS0Z4
45317geGOoKJ8rKnsDTyQ2kbarFTAst6KJDYw80jkkfhtqFDDaKRfcvf4QzWUbbRPPFuS4raHMqG
pcnq5raKzCbt9p0RTFAJJUzv4qT2Opxu4q52R9mn92HyNruT+miQ9ylb9rs5KJHvRkmr5CsPzg8X
D8o1mmFrgCJ5yfOyPb8KvE7t2qZRJAAbGywMJ6HEwFQ3Qr6zxRPVn8sXz4en2hQNN0MggpySH3Lb
IDTSKvaIJjnvVQLXUv92OcCHu5sA8C6QQcKRljfhdFKf3GxtVllYwmE6knKe0XJp6/sqexMDTpDY
rSTVMe/WpGTWQs5mME46aksqF4w/fIsBK6CEn7EqY+Di761tbJw1KYwPhYjZGGdJu9qMdZvSfnH7
/t5W95qaUSk4XJ7HD8nWLMbsTemN/phYATECkjrP3zsdqoj9ttBXMpGlBUEZidIrnQuWxCwTAZiP
VH5InDJ/jbVkU+YrC2J5sv4EmF3NZlQPY5JNAfoXSoyK8rQqp7g2hmmBnKy52hg0EdWEsAN/j1WR
O+pra2wlxJxMlSmCMu00TVVgurr/Jjsr32F5miCAqFMBBT70+Ri8XjVbjNsZg6hcZOXL8lk1ny+v
qY+IpmlR2eAOILVAfZ5/bL1GeBUI5WS/F239AlWucjs6N22zEbrlmtZDIJVu0aAFWm3lYmVFL04h
vFPgpujHIEF5PkLFj8wIuwjJtby7Inmwq5X+6OKOOfn7s4Xmt20rmoS/Lw3wxrV2N9iuPN7Fa+Tx
tXHMVlthar4xTLs/K2M3UY6evIZ5+VjQ4TtNOG5rooxDaJhtfijx/dj1fKceXWrTgLbq+uK+1Dba
cJUbW+HdF3/dj51CgjTQwU1yGGiz9WdWRV20JHiYRd3XsjsorzpoxsI4Xl6CS5N3Gma2CJKQNC5U
CSOrXy0Ensz25+UAC6sACghNXZ12CvCQWQC1zwMcjCDjFdUnhYZKsR30q955uxxlYbcShVU8oRgQ
75m9bzQx8TLKUXJjfZfS4QjKiM5ysJIaLEwWpQwT4wKKuABEZisNUVFLa1LcMoXzybGe5GBFr+zD
KKjXYuQBncVApJtWwvmODCZVcHCswUaX7qPuJjJ3mve335sQzM8kUIYWh/PbeO/kaG59iDRllwak
dBBznnVt5e9Pn/Ps4Tf9fequ2J4ZpgX64nwIEq+mMOmyYFNrv5Typauvu4CMbRuEK4E+rKtZoNlc
+Y7HmvNzzMCyEbL8dWh90+OdXP7tJ8dbBUk38ILA+Hg3z5avlqRyUqYdohTqrzrcNu0aFmZhHGcB
7PMJS2qhmAPEm41hPYzeHu5gDvZxrVe+8FlogfG5DZoCMJdmKzfyyPKNeopS3MUevunqsW6zDZY0
/dpxvLCIT0OZ88JN72Sa0hMK0T09OzTVdWuv3CxLoyFr1qi2Tez3+XEcZ4HeNbXGR9F/6Llrpzde
BVGKTkO0sso+7Hg+/2mk6eudbJdUNXnQmkTKMEYUKZ3TNa2ihemiZshHAeRF133e36q7ro30ygg2
Cc+N6JNu7kS50ohdWGKEgIeBtOukajZbwwBmPLv2EFaJtZ+27vKccgvxnOGRfPkQXowDZ3/CD3Br
WbO9b9udk1m5Q9FH2gptI/ytaT+Ma6yqhU9C8wyoIXUlVYOec/5JmlBTQ3Nswg1Obor0GiafLo9i
7e/PPnmrNmmQKPz9PNpXyWOd/7r89z/OEv1wSo367/fYhxM4DDpHq0of/JNQ66Pj1fdeGPv71svR
NpbqNX/3xXAT5AdkH8oU84/PUd2PjkBFpRh2ZpWhs7kP2fW+tHJQftyTNANhEjI0NiS1v/PPUsUj
foSNF8H0f1CCCrTMvssfG7Xa59375RmcDqvzO4ZQuJ2ZtPYBNc37jlFhAGDQCYVnovMUpXL/1MXV
zThE5TFrq3CjDt13rRr6m4gayOXYH1eHgkga04hwEN4Fc2xo52u9VNpMJ4pZG89Kd9Ua1Wg68Oej
07m7SAXAf9JgPZ9IXxRmnJqTKozRgC0zXMeqb6I8/Fxbw6al02ZRsfqHQfHWpLfGAcHQzkMKrQkD
BDcg0BSPws7deg3Is/TFuD2Ro6CHTyViFqC11ET8Zm4YBa5PAtOTbe88AiWSBZXSjhLW9vKIPp6q
1HAmFBOnEOxjfZYPtokoHbsAB+2ljyON9uKpWXuBfny8Ta1IzjoUCXTkXObvp1zNmtwefKRLw8+W
t5ERWG6PvY/ttI/W8WMLH77AXcPEyLM6XB7ex019HnqWNOR1r+D5TWjV6q96Bbq4iR7D8/jXmPXz
IVqz4pES111fKwHyw3bsmtHnIM339VrP9ePiOBvM/NoovbATU01zMyrAqsGWIZTyXDm9i1HTm6/g
01l2FD2dlQPr4xIh7JQSIRkHCnl+j+RdRY1SZ2xejD6IOJTZm/fXHbpp/qgecOeixvURWF34rdRO
MQrHbI+d4fyEFv9QS0N+JO/YX14UiwP6E2zuYdE6WkSuQrBA+zkmVxKNZH1l3X18CJ8PaI4/sgKD
F7JGDF269fRta94KNM3TRNuX6nWl7Mb8hyp9uTyuxcV+Mq7ZIgzE6AyKR0wnVNNtGYs7ox103sWZ
tIN9vMZ8WpvG2fmbyB6AuwxbIll7CrzHogVruMLlWgsxXTInWWXgiGC0/JAvZX8nIQOw4Vr+Sub6
0bxh+lSTAD4osQlUPf2IkyAwLw29MxiH4dxJOJYWd5nu1o3ba0cvvjLCVwsnUF928a8vjAc9hkbm
qvXKi/YjBnD2K6aPe/IrnFTL0c/gV/T4QWquGvSuitJ39B70DwkO1J23NXHrbNdO58VFczL6WToS
lBhS5RVxB/Gimtj9HFHH39Kuubw2FzcEYRzAKVNndY4OrsYGZRaPOJJOmU5nHIqJ4J5HZ9WDdBBM
UD1Z2UqVdo186+Xg0xjOMwXoRCDJQODZNrfQ7FEHIdkYFJXYUWFf65a0jal8db32zcysK79ZW1DT
nfn/DqfPGQK9ZRfZoGJRFpPeWT/zXtn6nqtXzzlE6DItt0G2T9LuqgtWLvOlb/lnnMz2+RoyQ7ka
VJ/AKU5shWZe+WG5t1Tw3v4qwHI6TD4MElscHpeklx8u9bip+iYNiWXTjXFbbXRtwP2pEW8HOmBG
3u+m/76stPtIiY/81u1or+ifLe4Z/eQ3zG538AZ1Gnf8BskS3isV2u4mMVPeVGPWblIZ0Z1O8scD
+nnDdR6q5UPSl4ea59eK6OhihgN6zkSPYOpRzd+mCo5o1EX4IbIJhKzets1RWD+keh8Ze193MyQX
OiaJWlu/dnxNR+CH7wB6YFIDnTCGs29eaCJEqy3jiPSHe00qoGt4KwnA4rKC6GLwnNQnydjzZaUO
jpOgcs80h9/Q4Yy0/5xJOGMlytJZD4cLTyI6+MAvZteJkHpNyvJySjOM68bMjkEDoWz4fvko+KhZ
xTkLUYxDyAJ89MHzxIrzULHFlBG2HLG9Z7+llpRMmAcZEYbGfBtU0waD3X3v8+xLVVlPhe4hVpVo
n7xa11ZOpsVjEdFWmGuUzCg8zI7fNpa4lEogLVGV7DzNewZ/eazHAhtH7OW88Elvkp3RJzs/XskW
flfk5iuH9xm1YJbtBLmdfdYIfwQNybtNlD+WZn8IS/17PERuUj+PSr1V/OAnJjRTCbelhdfmX2vB
DdSV6lVlRORoqms6Xy9/nWnDzn8S38SmpGvynzn9ZrCqoqB3P72NMYRqnxJtOKDQ4npef59Bz/ei
NZGdpbV9GnGWM+V40AzDSMRcjAVWhvq2kuOvISUTYxXts7TCT2PNVrgi1WOvdsSKSKSdDrXt/C3v
Vm6fpbvuNMgsZSoNKagUhyADx68QhRv6aN1dewHvnt3lr7X0HjkNNVtAWVw3AYqsEZQLdVOlOzwQ
rfCbF/lbFQu8wW/cvFk58pdD4oABup+TSJvd5KLLw6g1GZ3sFUQSmzJSrwZHdhvTufdMZAWTh0ga
V5wIls5YS/9NG0daBsHN850iJaUxBAoHoKZDFbDs+9Bfy4+WPts0HqhTU/lpDqbIcjlEg73m6jat
IX9MhrYDkMyBYWzDOEfkxq9xEq4ACrmXP+LSosTOCsMIivc80mcHUJkn3KJyi4PJ8BBp+xrXsu5f
LhC0CLk+HF2nKzT7anLdd2lodHi2Nu/SeO8Hn0Lnk7lWwFscCSpZKg1Bm0bx7CYEZTbE3CKsDTt8
aZr2TZSw6bpxZdUvXvaAUCzUqihDf6CWQJv0fLkfSO+cOyPYmdFNl+6HEpzOo2zsMmWn8T4wb5X2
9R++1Enc2VEV9EoTdBjTc3ykeycSV1rxnCXS/nKUpSP4dHSztS78cPSTyUwtsPR8U2rWzyno0QFk
tlHz1NqHeaNsizRdQVssxwXfQ18PAZz5zja6tNAq2vxojiWbMLFvWsvcDqP04EmpmyrS3jR/XR7p
0q5mM/9vxDlw1quTsNUgxG60zN/Y4t5p1jDdi7f7aYjZkuRhoxemTwjb9hBOYGftAv/R7z7n5obO
korholevbOilI/I3CUihk4yoxmyzeUZuVKMwWCYtXWTjKwKnmz7qthqAprDsr2s9uZW74eryZK5E
nU8mAI0+gn3JSPuHMcdY5FEN3krpsdKPZbEp1sBaS3v9ZJDzsqWjOU0EHwYksIB+eBNo8KODf9gJ
pzFm+w3L0cz0VWLoUYWvq2vogatSzC6H7VBjl7kSbm1Is403JHY0FDLhrOA9hpOS9rtVD6Kl7Ndk
wU+N/wmqM+8IaJFfFxV36KZBxjzcK2rrfwW0bP4IIRzsnUxJX/rMju6tvi7HzVD60gONXTpiXeR3
t0ERxze1YSMvf3n1LIx9kudW8SJFi5lC8fkFa6fwyWterhRfrjz/urJ6125X5SqmhuosuwQwQKPS
tBCAceaUH3xywYG21Me6rjBuJbtQH/3EuIn7juda6RyGVu22pC93PSrvbiCycWWYCyfOJKgDgRVh
DDj7s+MAaCYsIYtkf9TgmiKWx2VxeSKXThxCYLeIKIYBLm52nftj4dWGT06WmTdOfeyrnZ1tYuur
HsiwDw99x0N4pcm89PFoL6KSOomef1D7jE0tqfVsyjil29g8SOSdkOcvj2vheDFPY5jnC6RUZMBK
dcpZXWwVmVf0dkzuvPATIrpIjDT/kEpgQUH3kUf9lGnOZhHstG82Gm/RULnWg+u8/2aHKznl4qxR
LODpx8qHDns+oqTQwyAYCWErLPkfXXI31CuPS1rXCyt+ypMnyXZawHPRnlr05YACBCqMUlh8muxr
vxty1L5hcpUjXOqp3+Iqda68UEj3Virq66QAepSMXX70Mjm48kVZf9V7T34vROYdZcUf90IyfF4V
ZqYdstb39rgENNeAtFsdoH86fo0G9BhNv49Dt+11OUcW2S63ySCauzqM5e1QmfkmrBr1rhos6aEs
vL7Gy2sYD4VS+O+qUOI7M2nyJy+v+ltdhPVjLJUNr80gR5czShzE05rK3/qy+t0eI6T1U73yVFws
8/q1acJwp9dteJ+1Iyl0j2tXvclpjiI9ElgomY5Ybr3VJtJjTFz33Oajf6UYhbJzPBIdt2ls/Rjk
fZZTbi7K21DTpl/miasW16GtWjQpTud6gLSzk3X7wjTKvZx2TsL/KOn3Nnj2W3gMob+Rx0D75Mej
fd2ZVY8wRq5aYsfZlOSunsj6rZrL3tHvHMDceSVXldswifsOK8GtAUQL3rKZSMe2iUMkBozW2Quz
DQ/J6JhfkjpIrqk8Sq8CaPe30bO9hyrv9J2kBFoDz0jXYjekEapvsY/WgRTKkfJZG1WHjnZv3sRJ
o7w3can+1LNQfuysWOwyEOUkzFCl4q2UZvHnJDK7AvX5LP4v9Yz+WmDD8SaUtr3KUmUE3z4kd/zf
m7vAtiHMxJZ250mD8pOkJLiye1XcqaFRbMtsDHO3oNT72SlU86lLfUdg2F5qOcRBO+72XuL78QEB
DPUqU6v6KRJasYdN69QboWnDNViv7pvVBvKOaDCdjNBLDx2k3tLV0d9+tKGU3cdeIXK8KqYzHAee
Fz9K0ucsHc1sK/Igv2qyovjq62bguGXtBV9FFpi9qzQwYm5CJXc+CaCRezHG+bXXyNpr2uSad4VZ
dYiOqTo+KZ2WQlwZjI3kSdaTYRXeVa1UhnxodU/zd0VTeIprptRcN7qIhvYQV1X/FOft0Lp97Hi3
nSElMCSl5uiFuQQVoi+y7xAMg1eNeQncAk3tF18xqnSbWm38mgm9f1ERgvzm5Ghe+7Ej167IRfqa
am3xXuGihN54busHC4+7X0EUFJ/brqhejMYIHUhDmoZLg57c2F3v78YGfYo4q7pXtRjU0vWlMvvV
t12/U+gnvqpmCBkvtmkWuYmaoVufhE7wokUedoWhEXRY79XeixIK9r3XaIErZ3IM5N/ruzet9Lsr
D/4FUTvTvGGpe/e+VrOJM9no2UlgGYMkb2+6LpK/DgCfXDUq9NpFXdxL0A/PrPuk5JGN2JfRXxVe
KHF8mGU04EE6ltd6KUWPgxibzMUeq7gqbDPap0ZNzcwYg5IKhNHDQxPRf8C6uk+55TRXiR079LUp
Aj6kvNNS2JXBNi+z8t23veCeE7HZSmUyfLcStdiPOrpzWpv2gVtZORJC4zD4N2Ebkr46g+kdCl0k
Lz1H9l4Wldq6BPKvIEwVe3Ae0Z2eZ+JZ8obgaAaawZaI0HOxzaDe+RoeIPCb2j0qltFXeDWSqw9B
s0Nvxzoil4P2pekb7bYsB4vCn6ICCUHy2d/rg4WJrV50u1Ck+i5rI6M75KZZOhs70Y3RRQKhctwO
pcx6qwZVHPAwK2kOGzmi0m6LDOIOcZJa21jQdHamEsWvttAok6RVL40cY0Y5bOAKjvnGkavoF8YW
8MD7rKjfiszxdoNW5l8t3auPbRBHezRkqq+aL9WQdeBWlVJT70qrzLfaNOmonuXPtjyqCboAke1a
VpQ9AQywbv3aqW5w9hmvFFYi9gdSsObLs9QLQNb0z1U3SyEDyFJ4D8JwarXnMdzLNCMU66vqfJbp
J48m/Do3Gvb6mhvSYko3wQUnHRSqybOwJRioTJl6ycgsFRhYxOUasHIx9TmJMP2Ck8ag3+Sqj64O
Xd1m+JYr/02+IA4MJVOjKhT+cOL4Ua/XFCsW80hdRkXCoVhuYHl3HrWoLNH0EplDNEEfwyuj3TdJ
6GKlFgbHPvzs6f+JYuVBvlADMyntWSAVKayQd53HDKsAtfWpf51592Hodua+zg9ddeetveyWcq/T
QLMpxYRucNqprSyVr035RfOvmjWH1KV1cRpi+gknX00UXhmE01cbras+MRBp1/6+N85sYQUHWhEp
7LkZTwaQTVenBpzT3XTDwXJ2jrHSlJ6y6vmDCVsPGPAotpgfYNxKlVSy0k4929G+7ez4ug4jjHJD
rK/V7eUEf+mTnISaYzJKy6ryJGY0nv1i64+YvCpr0N7FbPg0xuz5Bf90TJ2AGIiobhDNJE/MXBzm
3Ugfjh5KBSpicUFrYrYDr1lzNqRWrpwqbiT644ChaM+zrZa/WaAELo9+ZaLn8CHbigqvmqAUpb9z
tLeuobxw7a+BoZbWpAGIhzcmJnG8D8/XpNnGFb1Lnp9q+SsqX4Py0z+MYiq/onCCa8bcuo9UqPKG
iidN4uyKwq1hmaBQa6drCMrFtcIRwWPeRi1h7unVqYIKRsQbV/OuVeln0SI3t9JnWAsxOyFkYyhE
1xOisV+cNoQisZXXHF7XYkz/fnJEZFHZ2rrNu9nOfhXRLsoe+vz5X77In5n68GxGgSzvGEZOvlYY
n+3sm5dsunKtibC4sk6+yOy9HCpq4JsGcVIMq7RPol0pDq9N1ew2kgpeSZ7OVBXJrsAdtTLelL/2
E9FByZ6MYfYgF5GKDGbOGOrqWjSfS+cl8p4uf46Vafp96Z58ccdLQYOXhIBvH8Tk7uU/3AmIeE7I
VIp25GDnS2qQG3i/CY2qRLkOcT7lxpb/2mFqmifSNmh4SFA78z69DAW+cGp2+ZCAZukebempMe58
AOzmyqm4lA+cRpptwoLEOUghKG0G+aAHR7+0Xd18QrU8+3sU7DQmE7tRJKinus/5vKlK7hWpIFKr
IG5wP+r7tvuXbw8nChw+BVhw5uchyh6vNcWj217nd4aTuXXyL3v9TwBjNoY4rTPTDqbTvf0ESdwM
bjLvYK7RlhZ3IhAqCNJgr5mu82FYcpgWVTMV4qxD5++lInLF2kW9dBsikgwPg14QwuCzPDDLR+iw
HQ22AEp54u8jc3CRGFTE7vJ2XOrkmaeBZgsMV/lST+opUFXnt1SWouuUysbOqqvqEcantylb1K5b
0/zWywpSEaOxj81Q2yCNvpZxLy127uXf65AWsjpLTuJaG7NRZeta0V5We+j0z758U+OC2Csrpcel
Y+g01KyxkeZqQXGFUBOgN9SeOvyELs/scgSU9yY2GAy32TmkxXgriKl+WleHPLvX2pXNtLhCKOP/
79+f3QdOisRg2fP3i/Q/0Yitn1IycaydFq7p4P/W5prnwDztIB2ROoL5ny1GFiKNLQQYN3Zr4q1p
8PiR9oaPLCyFq3q0wHpZrupjpRVltwCW7we7uxqrhvJY6wrUyzVE1MLOOTbKfeM5VL9W5mLpfXj6
A2eLGHZaMzbTXDTSZ9t8DMzrJNgFGabG10V+1NYQGItTfzIfswOAwqPhoGVGe5GuWBXWrpkPUAuP
PhWiy4to6ag5HdgseUkdAXVkYGACxKT2qZbuZXnlBFhcp5NTBOAEmhfzddpJqYEiBKgLod4GkUL6
vdYCXtzWfyLM6fdhGjsZwA7AAtisxNVrZe3T+Etc3UrIi1yer5XBOLNt7Tlm2RUqgwnC/JiJ8BYL
wOPlEMuf5P/ma/5CrzR16IU3adiYzSHTOgprqRtb8cpnWZu02ZIu2qjUFY8vP0AhRhTDSlEGjLZ6
+9KJeGXW1oY0/ftJTjbkiMCiQci1WetbM/uUmHC77ZV5W96jf+Ztdh56shJaTsW8+eIogwItq7uh
uytMEigsx5SDo+0vf6jlq82BTI5jA+oL87deLoao0/WG6yS8DZNrr3+IAR+ryme0lRpUyHRXVza0
g11eiv+ybyd4FgV4DfrebEbTfowoUhM6qK7TJtjIVPuDNfunxc92EmQ2o62eDpI57VzHPgjrUCYV
mPyV/tnihjqJMbtlijQcjdEgRo/eTDqJGjQri28twiwpRJErDyWJCMyl60nZpl1D1S6uPLp/0Lus
344x58s7w9TKzBKgV6ktXgVHqpskWE0iQ21uLPTbULoZnmmfvAMBu/qHNTgZ4cKmVSHpfYDdR10l
7Lqni2r4T4mtQe557aqCYnZ+21bWJu3lp7L/PtZvAON3uvTXasO8VBBXI1GdWMPWhzqBhO1ZqTD2
RCgRAvjWIB/1VjL+Q04qurXtTPl0ecRLi5KpxvcbhoMMIPt8svuwUyYdZxZl4CoRVhjpw+gPK9tr
6XA8DTK7Fondh7lOkED7EVp0dI6xkfOUfK2at8vDmf7SPPU5jTTbY31fDH7bkB7nPbKlaIXBMNqo
dIm0+uvlSGsTN9tp3CRmTCeGfNF59/2jFb1Y1u5yiKWNMDHgEbpFI4QXzPm3UdWiqMIOfFnqvVsh
dl80oXPakrLbOe+atC/875cDLo/p/wLOEVF23AAprgioZtrO7AEt4CKe0Am9HGb5I/0Jo56PK88M
pVTT6SNFezPd6fo2jV80/R8OqpPZmz/6jRQJ+aYgilZ+ScShzVcqzUsH4enfn/795Ba2IKr3+K7x
JOnxc8SrWqzdSovff7oN0aaA8jp/HreiitGzVAArWy9lPWxE/1bKOt1EGqFX4UCbaI0svLhRAb3C
aYCCD8P2fEx+nVnUrIjoKLehByFF7FO/c7tGIW/eX14Fi/N3Emu2ClT0/w2jZP4CKKCSCXB+5Sz4
KBs7HaYnEWbvoNQeUr3siVAAyxTXefmS+c+lvkmLQ0OHmNxZXCv+HnF+iF2bNF15US4mNJbx2+cB
IMuHhMbr0I1sPFagFChI9yVWO3zSQ4mOcynsDHK0l9L664vn2DKTBxMWVLaZgAh3CgQ/ZLV1v1yZ
88UNDmcDugJCNx9U+y3Vp9fuafyi9kWou6q7rp2VQ2stxLT5T7aFljhDEcY6kGZh3UcNemqpuE/L
NYHyxb1xMpLZQc/p29rhSJiqjesbw+oykhHlWvShua0McW07cQAb3b/Ri2ztlbe4S05iz87lrm5C
o0V1dFNpGdpK+zJ6yYIDujhwYP5hj/yJNFfhFqJqbb8kUlAbbqlPAqb/fytivuMtLbOsMiNCrJOO
5nsV1I+erLQmFrf6yTBmW93plRwMC8uuVd4QiFX7l8vTtPhBbA3VJghSQAinNXmy5lIhcOwq6EUh
tuHKBjr/W4GipPdIE+xypN/N8XmCQWbLO4GDBe7BbChRrIhYm9gcyAO4nnbTtr9iDwnEewkvuzrb
ddrRSr4O3l1uPNKSuxx9aZzkhtCfdJy84Fycj9MzpVTg4c08iuq9DACY999AmD30xqsWVSsbeWmH
QT+F2ARBQf9gSomkKAyMCe2n6jJ6PzeJ+N5rtmtkmyC9aaNtVf+8PLrFgEi/wOpAn9OYK/9IeBer
uVdTprGzm6H6WqFWYff3gd1tRs9/HZNhi7f9ypQuHVdcorbMRwUOOm9JWzz7rFSBSxLpKNjhO9Pe
DKs6UItBkP4CbgGQGc308+/m2H1DaZG3dKlX+8obr4pAPlS+ufLFFgElKL/j4AYzjzrm7PouO3WS
/ZteD2F8N5QPI2LXQVndo6q2A/C6D4rgEd/l50FUSPq+X/58S5scvjL6UzCCbIrC54M0nTE1C4ck
v8C8Vepv2+y/ywEWZxH5bpoRdIKpo54HiFS96GWN69TyxsPUucslee/79sqKmC6oDzv8JMzsApM1
bJOtKS9RLThaKlDdZN+IF/0fmM+oDf4ZzmwzK5mCFi1g0I1HTheCw4mS90KBxLfWk1rcVyeBZi+V
0PbMJkdAZ5OpeGM47zpYzvil1h8aa5tm4bGy/6GlZ4PjMjk8aKvPpfTyrnHksqBY70fXw/hFNo9K
+Q/dVYzUadmTYBnq/NqSNJR0hETBxhFiY/WoVHBFrhVCl1b0aZDZWW9GI1pEKUFQpH6UzebJSZ8v
L+m1CLODQdPSJMP/kj2D75fSPxjxyqdYzEHp3RkTjQ2297yHF8lD6Hclu7KyP8sZhKGbQX2Rmk8i
eEIxPriT7iimjf/ywjuJOn+5BOSesTE9+LtoBB7zVpeWm9vbVUuPaenO9+ppnNmB55dy1yMRFW2U
wkwPoTo8tf3ncnQezfFHAqnPtaLvl7/Y0iF0GnG+JtJIy6KMzRQZsBMmf5TmOfpr31UeLqdBZssi
USvVLz2G1ToHVGRdnMTRINXWJCmXTrrTMNPqPEmbMqvqtN4iTM4LLO4HNzG/190xl1fYFovIvNNA
s5NbHxTEzieCHv7SG394Hz0+2J2XP+MVitscDhqGSkL1Dy09uL4I8FFUhi4+rwA4wheVOl2HcStf
16l13646k0yfe7YACeFMgptIUX0wfvKMrOsB4RPCKu6L6Zmcj24YNG4iNOgyBcWaa0tLt53xpfe/
qPmalMLCJ6SjaNomNBZ4qnMVB7NtlCRUuURkhMO67CBAacjfjDWB7IVVfxZmdifCAPb1yCJMXYME
r/uHWi9+1am8vby5FrbzWZjZlVg3Y9GGE6EyrsQdNlJws93oqbecuzLzXLAoK1f9ws1o8Q6miwb9
9mMvTSiSXIiKq16YxZuuZrug+RV4kM+7F5YUoOLvTtgd/mGMJzFnt7GkS51R1Op0ZG3L8aWMnlxX
y0NX1Cst88VvxjuBvNZElXAuDphXZeKHU6BuQKnTDvbtmFwXo78iJLIWZjYerS99q5MJ09eHwnwU
1T4OjpenbPrsHzYZ5pw8ffCpJWM6P6dqr8jTCPT8pu0A64c7p6SKA1Mncet/6NHgvQdGBFnmSYly
dqE4iAOTlBGqD7ptYx61vtnEa/WDxSkDKMJfw5scDafz8VSJBlfCsKnCwKeL1U8DGE3DX7n5l/aS
IgO1JRVn2ub8RN/vVcnHmwJih3LwAkrhQke0Th+2TuvAfOkpJIbZypdaGpkCTxDxRFK/D7w60ZkB
xBn0L4MafzinTIqt5bTdPtTGleEtHXynkWYn0jhaJswEhhc4WFg0+m3aOlc+2oPcNFeXl9/SoFT6
7QA3kRz58BBG78SLnYiiaN7jaC2jJifM3VA6K/XkpVWumrxDcQ4yecXNVnlhNU6chVRinCjFvueA
+W1g35iWO4j95QEtzd1ppNm9j1/mCM2bAaXSHnkP17S+t86u1V4uh1lIbtEM/TOgaV5P0gtFUmWf
fyWMMT5YnXPIsjU/j+WRTGKdbCXjg8Y+JjZ4F2oUlpL01wBP3PlsNbtuzXNwcQGgF/W/UWZHXBgp
WhFMVdMmf8yaqwFdkn7lVlgKgZwNhR0ozpPM+flchUniNN3EgK+H+954k5ColauV224txuzYKfuu
5K4jhq3vdf9LpyBhtmaEuXTq0Dt1ENTHIBAy//k4+liN0BLjNgjF+D1PgttWw7JNE/sYBVKjsF0b
/Vj38jpbusUnPsFUFwMMPs+BjKwUHd5LxGxzmLb3ggO7SDIXId6Nme+gYXZrVaOlvXoacva52lyN
/VxmrxaJdQ/uY6N2yY82V3aJY+9bK1k5VtdGOPtyegkyzTOZ1SHLs02t9+9eLlVXcVt9yVr5q+xM
vlOhc5+AB1uZ3P/h7Lp25OaZ5RMJkEjFW0mTvDmvfSM4fCuJyjk8/Sn64Lc1NDGEDezdAtNqstls
dqiSb+jvxRVsH0yj2ZzXWNzVAaGVXiNxBVyWMQT3w9e5ij7rlXEDEgBFG4PsXCPnCFhj5AFxUwrX
MOhYyFJr3BdOV3g20Dnz1zRoo4/LliNLmKGPChQ6P4d40Ld5bq4mphlnjLjDfxD7Rs/sYMntEHTA
h0ZjV0X2uXeLk4VBRCtejrE1fL8sXmpFPJGFDCpwDUQ0YHscxxZQyAjeq+99VsBw0j2JR1xpXwuN
KTZSuqQbYYLTp5aeRoAGQ1IG4Hq1/Zqt2cnrQOGi/UtUjZ/7pZawqBZG8ZjdQq0lwVS17l45pYO4
0DkOc3XHej1sk953V2VrrEpD/v/NfVPik4CTB7kJq48kbwNmDb6FqQ4AZt3MyxKgXe4+HoEJw/Rj
NPRPRW3fOSloqLQ+PzTZ4BtKqErpFts6EIT4KDvwmM6/CSO1eTsN/Pggc50new+46WYIvANfhRIn
PagbSYL2k9MCCiOB9ub8xaR+kR9zFEMMFkZxCeYPheny7xZDcgA2/NJL8EjVAhgCyvVKAWOiL+8R
8qQGGFQvHxCVFMH5JFNmaVbOLclCP+oOo58+ojGFEKlz3ajC/78xG9pbQ2IsfIuG/p16/XUy2OEY
vWIabmfa6S5Nvpbo1b2smaw2zdlG/reAIpMCGxPW1FzqbOV7mqYnQFYGxljuRqc/InpGeYWFQMZ4
HEe6T7R658ZfdS2+z5PT5S9RrLHIb943mh1h2o+noUloJgTgmOmh1lQ0O7JgEKwOeBgANRCIyYJH
d/KutrwMb57YsfYTs4+YWj/8iya/RZDzjUTHcwroe3i4bow/MSdBM2nyGq2rQozUzWw0oediKtpX
br9AE3OJT21X3xjjo1ECf3G2FZYpKzaiBw7cwSZGMNAFJCya6fWdRhMPUSGA6cDotlqPOfDi6Ktj
vs/rfojurMkvzREIELtONXGqlC6sZ4JQtTNbKEqQW6rMBzv5lLjBVF8B5DcfvmEkG+cRMOwjQZvV
tLu8mVJ3tlFdWOXOmZqh5W/kKgVMGQtW+xCnQxgXL6Xnm6rxPFmG8mylhdsxjpM6KfDKC5L11hp3
NdpcrfGwpi3iqkeqPeYknJmiKi41JN7hyA8E/WO2UfPySfcqyKyj5FS2YMVEDbd0tcMAFS+vpvQa
4qhemPA3ka0UDGlcrGKJCF7LVgJGX8Sp2mAecrwwVvMd15bCpcgU4/3pHuh1AOojliGXKjYtzawQ
8FOn89ss/9E33hiQ2E79lVgvl3WTlThQ89QxWmEBJAm0CucHMq7AgalbEIdONfPQZfV13zVVaPXx
fAIqkn0YbPq9T5vOn92hCukMDP86Wp8Ku1ZhwsucKZw62gNMfM0fgLCk6OmMKCsPWO59MocmMBvn
Jle+siTmisoXf46CmgD0pCI6Yc/ikbh0RBIxfXTLr/X4UAGudwFJjo3q/K7TQMnlKGzoz12FTKTG
0B5LQdEill81lyRpFUEmKwKje0rdFiDBp2pSYV6p5PD/b+5jhwwMrJJIqS9O0A9PS7l31rvWfLts
NSop/MRspNRsApy+C22sHOSnLoa2jCdTR2X8+bKcPy2CrxrME02uuueIxtmkCZgOeq5N/jSND6V+
16iA+/883OciBN+VWPXqeVzE7HyLnZPRhnGFdoaPVVUF+PMOx8yJTsD19pPJTGw/6YFYoi28V3iu
H+LWe9TdQZGzlkoAw4yJPBvnRxFjMYMlURohIT+0Qc/eTPrXLpdDeoIOESB5nAxF2PUhqZdu/pl8
d146uqcRhumjuxIjQZd3XWZdWzlC4ErmEj14E1JfdhHGee7HDlCVUAwyFfrI1gulJxR/kDgCdJrg
14cegVttIzPVenek+i+fSHBZEQniMp5yWCmOPc2ToNy+N+ekxSREuZQIDwer9rv5WQfjZ+IUHP3F
b6sbz/swbfbQ02GfsQd97I4ocDwPhIa60QJSq4KPaFTPAonBW+iI5sDlKN8AekP4pgEsZxjlR8hq
51fROly1qXGgjbVfYPvLqqpeysSBSwSmjxwgzEZYgqoCxsPkYDPbbq0/L04EoJhiBbloUOV5l/ts
MUzgmgzgbyzB9B77pjk6/jo706cYJCE7b1hzzoO8VKCuHlw02Ols7F4iJJHurWo0VSRtsu9FncQG
yayJ1gixGy4CQzTyyFieBe8JP8r0UFvnT25aXc9a/6NMB5WN8DHd88cgBfUcGIiJCVNEwfV8PxZQ
586xywNFrQVPQqeHEx2uMdsVOusSto2HNE6BudvpgFZG1e7wH/9DOGzBBOYHhykUhGNyp9OGFaHN
PHphO+lHTff2jo5OWsvaawOYvdMJIQ/aacnzWMeKRJXkAFo4fSAr44yeaEs6V72Er1mLCDGcFX+b
EtcnneoRIHElaOT6WXgADAaGRM8l5GM8N3SMkLWNdmZyaoyrGQhJ5fvlcy65ps6kCEdqLhMDGIxY
xdE5tTNGbJs7z91dliF5UFAI4VA5OEdIdwmL1bVrurYdqkOlNe8zDBv4cewZgdMby6H3sgxUDFMW
5hXQuGfWz7foNEPyxpisT10xPIz9uii+SHZSYLoWtQD9AbYxQWuaRpOJBkDgo5IPVBL8wr2NdO1+
8CbUKuZQob7MUmGiAPPEi47AZM53ko4dytr8SVMbEdhSiu7aA9LXLmmq5vOY2myPSOGuj1fnFqjX
N8zVHLBCZAqD/bnI4nnBBoDm1MB5RY/W+VdElpvMYwRAirm2px4jwgXVg9guzGfNA0ROnw0tkN7n
rEyu0MMFo0tZhjKlgSHzk+Ow9nmmGYCqes0xv7pjTEOA2q4DrrYi+6Q3S5nsshW/5He93T1XXmqE
dVRzuLOyX3bxahcvxO4tjmNjPOu9qX00ZdccPKaRVyuKmmPeL0XIEnO9TlKzQCUkihI/BjDa/RC3
s6pR6c9nJvYegRnCdcQ1tshlkM14eJOxzAOXYN6LOPel9b1HGSEzWkB00v2samKUpJwhEQAB/DLh
dXlh/dlom9Pg4LUyLDvPfaBxWA5vpfOcjF9BeJciB2PfmEr6Rtn5xmWAyixw2oGZKRy9KSeLBR6J
PJgSIKwanNolu7NbU9EMIHNWYKEElAd04y+Uc+OacgDmpTM6ofPBA5bbKa2/MPfddvaXj5Ls3KLZ
BbzWNvcoYs5qqlo6YLYnD0x32pE5P9leFiad6ef0czybivtNunYbaUIeZB3JyFgLaf0KFHFCdrlz
38yKlZMLATY+mpF5P4qwQSTJ5tjxwD04F9P3abbne9cZXyrWV4oys9wAwZ+B8hyqsxgtOt8jhhae
duKv8yqa0HP6rVvQWXO1en48ozK4I86nEZOptQormm+96HdMj+KwgcwIE5yCabhm70R2gVW0+5d1
eJrrTzED+ICfaS96ezRUbxVJVgCTAGjTB+QSAH5RUD9XcwCBX4EuOthI/4K59ZkGehZG6a7PfIe9
0zyIIdW+devDZduURQRbuULoz0hSapMLPd2uP6TOfJwW1VyYzPz5GwmLibrVH7nUtp96kgPtlI9m
192pmY5LU/C+4cpeFQ8ZmVluRQm2n1Uxut4QAQduDPqp2D66Vu7rRf4PB3orRrgaY7Y0a5tATISh
4nq+n7N3r6iCaPmRAD7z8gbJXD56icDa48Hnm2KfOs/2d+XU46RhVMN79Jjne9ZDGz0NIJi2VYl+
IrMHG84edEcUMGaivzcabWxayoMe9HH2hu/VT2TFzu205qGLXjELrpk3Q/x1qYLCPdLso6tvE6dG
5ebgjle6+aPVGr+on/L1WNphWqoweGTGtP0+wV7tpqOZFSMeAG400/1x2bfOA+2+9aki8vjZky16
ANx4QK/BaxW3kOB4aOt2RmJhJVqSoI3rkC+oZnAEWb/PHhp7CROD+llf7vIKl2/+paaAAwry5rtF
P2Xza+kCc3QOdPthjhUeXhqZbj9NMPOB1BRlXixCU1wBjQqLv0NqqGUh9Z5ZsbdZOGbHCiRscRGW
fz+CRTFvCfHolwLWkviGaBokPZCJAmkwAM+RO/UjM5hUnHky97sVwm/uzTs+62qvxIAhAgDjc9/7
Vn9wij1NnifrWER3RNUgIQsEtuIE79s0ixWnC8TZFgtc2zfp7YxhOU/1OpJZL576OugBkPlFhfdc
rWHRLNuo4G1pNmLi8NSujwmA6Uzja65C3ZD4DVyXP/uI0d2GnN65KAzGsiI1ISplT3bcYpwTgMTV
XQysRRpgIOyyl5Ls15k0Yb8mRuJcmyENpClrU2HiO0FfsenbxC/MLwDaRcuLwjFKfP2ZSGHPGAaR
S2uESNLSnd4P4VTd6CrDkGzYmRDB3awTY1HLg6l4Kvwm/4SCI5bVB9z62ChCKiLdMZwnzMwi1Yci
y/mOFSUzc3Pha5g/pfNpSm/7kmJIL7TinVk+p8wMkvFHV/5I7etoPTq0DSfT9qm+d4FHnp76eN9G
eWgMO0xWBXM+AGlzj4giAz1ecjd5f38Jolry+3OFpYF/HEqS4vdb9Ch4aF4y2oPTfJs0d+f8uGxd
ElxRFJ83soRorHUxo7PyKCVqvlVW2GlvKdKhXu9nyUlfdm26r+m1Z+xIdd8DnWkpg4Y8etZ7XiSH
WnUFydzv5mtAIn2+UaAviyZdx9d4WGYUVmOwwAZWpvvdeAI6uR9N70M7HyzrvizCaf6HigPEY2zO
pniZYe79XDzQq2k389A0au5n75msaBGpPs2J4gKUnq/fYsRhXm2NNK9LIabs3tN2CuP6WDblvxzi
jRDBIVqmlsxoa8JSal86AGMP6c5WAQXLfBPvy+JzFQ4QqIRzZQzzlGe8LJ3Y3/LotOZgijy1DsBm
s6uqeptfLxurbN0w1wvOPySN0MosbI/e6+jvjRecu2WnuUfLfVr/4Qrmo8P/EyFuTU0m0LXXENE2
N3n8ubF3Wqk43XItwFqO+VYkm8RcE/Dj155qE66P9biYbzq7blXTZFIRqJzYOtKEmDQV9iUZidGu
DrQY5yd0QS/ZNaqul/dCVnkEDt9vGYKTWiwQXoBrBPbVvq9fTOTcu0Cz/iPpl2F8yHEtWkOhkClX
C+8czEThBSmmDZu6H8wKjVSB1Z7i+CNF8oh+vayW7KZAuemXCOG2jQzdLZCKB0prtJu0I4JwK2Tl
7ertSKd4f6u0ETbJW+I8MQeI8kC7HhvHKf2C9ujL6vDfECJtbNJvdYRNyoZl6gwdMpp08dPcN53X
xS18z7iiqgIRX5lLooTDaThNGxk1RE3Vd0P7lHcf9YyH4uGyQrLXPPJlBuH90QiSxUfbyibQoYAA
KlgQ3aFnErwthh8N45XT2EFEWrzk6lvHpYfFim4SJ35IGsXEqczpbb9AMJEaXbAAY8AXUPc0Lv/Z
4zOhKFF/AghP5e5TXaUxd9TCwmKyzCIAJcM4N9BLzy+l0VuTeTIs5AlbcKkkfp6+ONUujz7N5urP
3htFCrnH2/Hv7w/MH6BrHjP4oPkRB2uztm8iwIj+dFOuGxb9YZx3lzdTspIYrOFkUqC18gCicK5Z
XTj13KRgJbObNOjdva0fEuqj+uZbaYhAi6lSXhIb3Qr86dM2bx+bgGCiniNsncn8nNXoJT6twzWj
ilqU5GifyRHu3lHHMLpZeEiWgH3ddZDAnv3uHy74MyHCU9WpB6ssEZYGCYahvCig3tukwmSW+A/A
ByANydtLYAn8/5sFy2xtLWhm5wHKotddNYDCil31U7qr+PzmyBTrJvG+Z+IEdwVEHBB06LC5nPzI
mtRPieHn2g7E5y7WUjUVqpImmF9rDYgESkgjdtiyr+jE9M32OGehRR6y4eOyrf9pEiaKd3A8CC3x
CLEF1XQ9ssvBASeF0zXIXoDJcPTLan9ZyJ/2DSGog4OFGjVxYD+cb5e1FqiAzjHqr6hGm0PYaCle
p4+Odros58+DCzkUbWQo9iJcEt9TbI0rvU4hxzA+MiDXgtGseSPg/RuB3uRMQWIpIuY/7fBcoLBV
uT5VBjiBoVi0a8vj6H3q+s9gtFJytUmS4ltJQAo/X0L0i9RT2UOS1fbmyQaB4BGFp3Tv9FF8Y1DG
9qkHSoy6aKsfZmLHj4nhJgd78LLny2ssVRmEupy+AlkNsVATtV5LCz1Fy2dz06HtOCcPrvN5tsKm
VZw66W5uJHGr2hzywmJ6WzqQlE116CGKa2xfR5NpBS6x6W00H8xeEfpI7XQjUXArrhlhEpxCIoC4
q2m3EgdNrXdR/Q+VVuwmamyob+JFh8vzXDVzTkoQ60KQ7gSpHVhG548jENp0vx0+IvNRT59n7xa9
8f+yd7/EmoIRgWKXxXbJ9TOAPwSUL+3e9nalt9MnRWpD6lZ+Kyg2PRhxC+iBCpI0c2flN9N6byzv
l5WRRPpni2gKF42habUzJAnaqTk2BSj2UBXq1w6ccyl6Y19G5mvLaVRhBag0E8IePXX0cTGg2UjW
UENz4Tx/iVYVzp1KCk/ab2w/8srCqrmBpPQqYU8DiM0zFUGo1NrhKgHU5CI3aQrWXrdFFa0eZDSW
X67Md9F2CoCABBmvyzsldRkbQcIdk3llHxn8IM/Iq5va97i58ehubf1GxRwlcRm2AbgV6hADza1i
45UWDbm3OjGCw2lnlXdjGvbO01jdonchq0Kn+HsrB4MP2mgtVA1QNBBWkCU0Ht0sRcKEXTvGfW69
F38f6aAksxEhrF0K3E02LUj8Z+V9T+7b8aWpgnW5I8PfX2Wo/cAh4ZZG6Voc8GwG1D6cEa0mbnSf
60+sCVw3MCn47pfjZXOQHdwzUcKyofnMdWoby+bmH732boMNO6jqxe+GG6N5NdhNHA2KV4PE1s9E
CsuYa6YJsF5ohyz1ZLyv+qH1rktVCZn/yvmTiNfPfq+h4NbHJevWxYVinvFjGb+C/C7yHpvkMU+P
EVHYnlQjwJ/xdA0vzYh+aJi6BMR/KB8j/ziiHyPtwGZ4TQfFbkk8EcgGfssRPFE2jYRmPeTE6x2x
wqh+HlV9V/wnxGXDouEMoRaCBiTBHsreTSoSoSk9ImjH1D+oKnsmFwBwM2C3IUcnPuioi7exs2LA
F4xh4JYnT6tVKcb9pSKQNOMFb7Q1ii2GWWJYE5Tm5/RHVT/amIe5fGpk+82zcv8TINx2SW+QeS0L
JJmKBx2emmR3Tv6YqEiBZdu9FSOYVcuaEfc29Ei601q+Oo3PIoVFSa4DzjL1SxPBopK4i5M5gyZu
9aqlnz0wqmvI6y+Zn6vwCKW7Al5u16Wc/kOk5nYzczI6HWV7K702+zroikaxLSoJgjIZQreq4s0q
YDiiyILUKr446YZsVOD/30QCbV+jNOChAUxLXlLzmS4A850UOyKVgb4ePsaFWoKYvIqjtWyyGc1X
1XynaaFbXdPi47L5ym5mlI9/ieDmvVEjb+MuM2uIqJfb3vUHLzTROlnfNBo4kxtws6omimS+mLjo
t0VJFLlxMSmLvjbwBVHUGZJl39hdSEA+nC+hZl/DPzdAu72sn9SoN+IE/XoQeABlBuLc9noyjqnz
6tBwaY+1qp9Yvle/9RKc5TS6gCBaIWiYv9js0CA7ayqeQVJdUO/nw1i8AUW4xtzGKzAugjofrZ+n
+iVNTmaMrtcnxv4h5iC/BYkEhc0wDUXRwPHry3EsnhHD53UwogvTVowhSBdtI0hIQMTERQ8v2lsD
O3nT8srHJCY4ARUmIPXQHkoAwGHB/IlocTra5RkQHmDi1DdR2WrdUB8wpauIpqUeZyNGsDSjZ8xI
Yogh+oOmvTdaeNmSpeEZmp+xxRwBHaHt+VGtmM3KiPcfNSuY4bTkymVZSFNyNJLpSp9u57JEixoB
T3LpdYrCgGwNKYIAjkLK/wTZPdCZ6VrC9Gb3rspy32LHSUPv6+myjjJ7QLMTv4OQIXRF0MGkH+na
ubCHyjiQ6L9xuVscVR5UlrJBdP5LiIgxCOz9AegbEDLUAfrUQuLeRM5n0zl4VmCgaaJ8ZN6hU7Es
ysxjK1U09YWiM4JL7cqrFFyc9d8PpploQ4ZZwNIBKifmLloyrvVawzz6WbOHwHRYd6AY3myCxsls
wIMOulcobFK6X79liokLNEl0mctlNtXXwgFT9edh2F82CbnZb2QIC9dMI2C8Vsgw7FPSGf7UWmiw
us/7+xVZyy4KK22nk91lqbJrkeL1DfA/TGKgW/j8rM10NVCDgNCoB/uKj3ZhNgKiT2vAMdO7B2si
JKy7Or3R+gjJxaUwDpc/QObrOYMDh/XBU0LsL89zzaVDjg8wEVjkdNfg0EVe7mv5KykVYYb0cPNq
EVLNSDfrfJc3MYBe0GH0vAGv8zYNV1bu6qnKQELUBTVA6hXeWGoyG2GCm1yrMo/mBnU/vb5fzLCf
XjJXYTLStfM49yCahjmm2Lk+Wpw4eZlPsJimBDyH5jvuVzwz0eiKqb3EUigkNZXf0kTWq8ZuejSa
QaElNZ8S9/Pavsfe+oBM8JVeurg5MZ5iqjp5pd5kI5Scq5jHjUZiAyoW6A7lIdT4DzlJTMphMBrj
LYjVxExhUdQgT0+glsk+6Kr56+RTy/fKF0s1SiHfrt+SBF1QwpmTjlvEoGNep/NtL6Dpwziixvf5
Hw4VhthR7LBwiYrvTdC5xbS3Z+QB0CLk9Legux/dZ3SRj5GKJVZm5j97yFFONzgq2/kG2Zm7pLTA
Bq1ABcjqadcMeBuS18sKyU4uIIAw04jHLU+vnUupdKsExOaCd5TzldGPGb3ATXTX2YpHtGyHMKqG
IQMMOwEYUHDBQzdMcZtg3WLteohPOrnNpytSPQy2olYuvZu3kgRb0NFMMSQ93yGjPqytd8V69JbR
kgJcqR5CY8SoRtUcCMY25q77UVvv/7Cg0BCdNshK4NyeL+jQuuvae3xBgWzraWYYN7seniP+uCxH
ah4bOfyVtHG5rqblqCnrWFH3illXJttrneJulvkl87cIKhQVstkGEXIKVebxbfGQ1J2PDFC9Mf1Y
UJ8iy62u4kuVWiPabCz0ENko9Qlm4rgLmYwIShWodZlLYBsfCaD3SaqItKXmiMSui+ZMdDpYgpxi
SQfCLBhJth5RiK3TZ23adfWdpcobShXij1Tog6BK9IH5EHdVzAisMddOdvvheuN3LwfCXtsoTphK
kmD3bR6lS9RC0kQegARnFm+Uk4bF2e6y3f3seRNzeuD9/aWSENjgJYyu18iASo17s46VT+02GEv2
UnfmY5sN16leA8P0mdSvZZrcYwbO19J1N7mfTbzPlrrdrXYaOA07maMKUUi1CPzS2xyKIbca22zw
bUC47bxdbd7oSdhqj5eXQJaAQDoYdH2I7HATCNYTN95EjBH9Me78JR8+xjFY2UlvPi11MP24LEp2
SwMkDlDwCK0sVyx7mAszJhcweEE231XGHWAQ/MsCpCu2ESCsWEa1eskaCGjsPGT0eunDvKH78V+y
j1tFhNvMIdVY2APkWOmXtFh9y3gwsm+XdZGe6o0uXNfN7mP8H62aXMYyFD7L3uc6DjIjwXz8o6sq
YUvXDQONJpg1XBBhC25+ike8ABfIamtAWb7Pna+DqkRVkpRa2kaK4ORBoDEh6Q0PnODo2GzXRz46
sQb93o32pvt8efmk7n4jjP9/s3x6nE/U4I1uqX4TofG7Q+/53jOekzjo2mOTKkIpxQqKj+jS0dAY
vfy8KN+H6jDXaMV6jlW43tJrEvEab9z7CY1zrpRRVyCCqlY8mjX3sBqAIbb7m6h3TpfXTnpON2IE
l2ClqENEwBULEjBgpyDiJm+XBUgfsYCS/6WI4N8bSovMBJxDsJIPc9D9pj1O3qtpPpLmLUHXEhio
3Erl66UnaiNU8PVzMoLXPoNQq4ZvR14I8WGYpYmP4Dikzg+wUe2T8nGwEaF6n+c0CbThrdLL5xHj
0g2rAPw8vVxeCKnZbD5JcFjaoMdWHeOTRjbhWfZU15iLeGy1w2Uxsg3F1Bx60DgCAtAlzu2mqPti
rHobuRASpkA3KtZVEYPIFNlIsIQN9eLMbovUhYTxbdbD2XkwnHeAql3WQyVF2MGIYbFo48An5v/N
AImIM7+fv/Tex2UxsmOG2pjFBzsw4Csmlu2p6tjcQJkC+Q2UYixzv4KG4LIQvuZi5LERIiaVXVLr
CWkhpMHYThE/eU3osQeAQXXsqqtYWI8q3GKZ/91KFI61TmIP8+uQaDfALQ4GghNA/KW8nn5kpaqk
pVhDRzAI1xtGskwQplXP2RDO4wtVuFxDag0eb+9CQQO9nII19L1mtsuAnJDVds8OBjCP80L2TrO+
A8Ez87PJnQ5z1y5hCpSvT66dv09Vg/Qf21XZQ6d111Yx7em89oqGMJmf4TwS4JPgfBmOsM4eGcxE
503w7qgh15ECFSJCouors/1eRW0qW+atLGGZW3QSagWo+4K6mXzU/IO1/W6quqRkC70VIiw0ru3Y
XXirfbmgLSE2wiofbwsNWML/VAJHNpqgEIbHNQAQzj0VQhM36eIZF4MRWkArTsqvl4+ddHM2Ariu
27iAubHnFBAQGxgGROs5HVI/Gl8rc2eUKnJFmd8FSIkDBgTgvFER6m1wzUVPZ5MXLL/U0/dm2l9W
Rrb7298XlGmSwXTiiOL1siZBTLswcZ77WTU3IluyrRT+/82SlSjCRAVGAIOKnUbrEOkYCx2D3MVr
6Okf9AGkBwYPcFchbX8uKZ+KCtTMuKcWkwVNt6dDtCeOwm9IN+W3kJ+xyVYdKxpJp0NIhKEx1zkk
o2o2U3ZeHPScUgJTxgyAoEYJNqVqZrimaHNcwRBX+uX8yP6lW2QjxRUSGqVjIeNJoAeJ94XxMQPe
5fJuSLB18cjhNHQu3ofoLBf0GAYL/mWBBBuVhdI84R1qD3fpfAAUlhud6vYNJzTrD3UMzhycV7yE
Ln+BfCF/fcAf4L6axlq0UfP0VxK0rh/ZL1X3Po+ny2Kkx+i3niIMSqynIJHroKdhJL6bfrfyJ08V
ukgPkceh2DmeJ0hYzk07WmgH+BM85kvg87RPVnrSy1PV7ZiqS0l2y4Ok7Jcg0SeQaolZgtQJMk5k
upmml0U7mv17WxxNVaVEepQ2soQX3VSxMl8cyGIoxawAmqhTxV2q0EbcmorMZre4WDZSJH6XoXxx
7Q7XTR+a2ZfcVtT5ZcJAvAjKFeQ6kRUS7rk19sx84J5hzqp9SkgwONZpWNtjZ3iAdZj9vq0VhWTp
GeOMq2gA4WNZ4jgj7aM0jXLESVUaRFT3UR6hNAUs1F3UnCzXT6P/ELj5rLnNyLWThb2KMUP6Ftt+
Ad/kjT/U3HY00hFfEFe3ZA7XOLSmfZ3fJPFN2xxi9hjhbXL5wMllItHAs+cEkB7CSqMLpe9T8LQE
BQYSJhNlm/u0vtfaq8TugEaIiXZU3DC5rRDLf1aMuX8iiKL5gUNFCDdZ7rplUdoQ65VU+1Fna4cc
MKgRhlkrTmXHm0nRf3doMFgVOIxRRMdkWj90d9XxZSh0jsP0L40yQN1DOgxANBhtEZxsgxxF6a18
ikuv/LJ/b9yPWon0KDuoGyHinTcj721OHoad3G4AeaqOKpZibWX+jRdEgM+PWSdPfGJaGUB24j4t
8DRL/Cr+PgBtJfN+lPW9cuBC5q43osRci2Eu7pSmcRHMcR6CH+U6nZOQzJMiB60SI4TxA1urrCUQ
E7WPHX3LW4rDqALRkd1wW12E+J2U69IXUVIEprZzk0+2e4egik2KzZFu/+/NEdtV8mV1Rk2HKniN
+E5DfUfVLKnSQ3AikW4UemlAgpU9TAXyX5Bhen7yL2VYD7B/AKjmHlMMSTJXr5q6BXKyFrevzPHu
W0MDLe98hanWQ0f642WPIV243+LEACQrUmatEax6tIbDbMwPK26EyyKkZsbREjgjG5CUBDOzjcga
4wIiuvo7xRhqluym+PNlGZLdcTi1IbgP0DeJ98i5ix/sLrYarS7AhbREpr9Eun5f6mX+g+DVPPjT
bE3K2SFuuYKvdQ2LE2wjy8ehPc9lgv43oqMJPC2zYD7T4FCt6wjV+cFB/Teo18x3h+Ro5Pe07fdg
M1FcMZK7/Ey8cLD0kTBwOLdYVnOvIb8MTLYx9NC5S/U7XVNEKbL77Ewav3g2d2iHIaIsSyGN0sce
77G13wGg03eS14HiskGG4jrq/+FUnwkVzpy1AGu3J1jhpL6r4wkBmCr+JqpNFKLWmLpVoeXQS9Me
ImvfuTuaxKGp31jRe6bt0lLz2x+00PYs2SXpW8IG3heJZ2/goCkuvZrs73r8eWme3THaXbZp+Zrb
FuhgfpKGiigNmH8rGmAkFuhbey2ANDB+tdb9VLuHon021xDGhw5hlVlLTiseHGg6BHQ7soNibkdf
zKgxOF1tNPuMvtrVDev3lxWT3KQ/p/PRD4wciCMOrOeaTmfqAP2hI/TgzN9Jvl/iLpjLw6xiaZT4
hTNRggU1CdKBdgVRiRHmGtpAj155WFQokxIneiZFMCIMqfce3EwRuNlhJncdQOIvr5h0UxCw/2/F
uJqb0we+t4rUKQQwAqjsl3TcJ6mi11jWiYFGQpS90XFK/hz+SJIWmMwjBg6cVN9hggYEbLsi+5ZF
YWpcUwwGZfs8BUOarsoTy+z8TLLgvDWaA1SN8lGH5gFUrlUR6uwbsgmAhE7rECCzyvewVCQG1AD5
iJIwsjFCnGx4LMrpiMxqP/g50GcxujsAYbL3+2XwWTFgYhGhRPjXu4jW599CRT11ly0Zb54s1/vK
vteND3v+flnEz34V4VLayhCT7t3YW5OhQwatp2draD6xaPEZuuw7zHVlPQ17+tHm77bxhGC8sa+L
OdkZLmq8rq9nGD20klM62vulADeA/UIiHYRn31PM36J5xR+t8n6erDuGsfHL3y05p2efLd6l6ZgY
VofPHvEUJNV+Ml69NNRKhUuV3Jm4q9HDqCMQQVpdOKixmUR1t6And7FX8zX1vOJLDOsARJtJkyuc
CkQQfWm3FRYjATTxZSX/dBMAyAcOLaIUQMT/gR415U2ByfEU3QH5U6VflblCuz+9xP8D8HMRFubR
BO2KsU7biOH3OxRcvCYOmJ7tPf39shaSjhKIQcMU8mXIt0PWuTPiZU0LTHgAYUgfW2B9ZnudHmbQ
lcUxunPvrDVsRt/xrvugebZMvw8CkNbW+1XlsWTqgrAWjeMgxwIEhWAzfVIbbCFQt6n+qzL7ul+0
wzIQRYeaBJYTGMUgmwYkA1qQUIc5V3fV9UGrdXinybbXxNfQYvJhJIV9tVRkzHw979FX2Dcr6HIq
2oFeJccc4FoYLQ2NNK3ui14bb8DUSnrMVnqdHdIpIrupa8cZNOpDgeKzVsZAOF+rcb80qXEbOUP3
PK0VlpHqmXskEVPdWHyPzt0ElEK7G9AZkJVxRP/XDEVum6zF2jmrDtE03edeDoR1zXX95v9Ie89d
uZEkWveJCNCbvyy7vZG2tKU/hKRu0XvPpz9f6t4zXcUiitg60z3dAwygqExGRkZGrFhLTe/HKiGp
S5g5i6S/QLFgnYQZblXApqDHzrdUUgYHuQiOYZ789s07Lzx03lcjPVx31EX/OLEy8w/0LrrIELMm
dv0ax1ulgvJCebtu4zKVAVrFPJtuoikqwNvnK2lrQPeF1glYbvGstsZD4GgH05u4Q3LXlryVG2Qp
gohBU/St0Wm25w3ButQkX2lZUgW62alUVw1+XF/QogWKVqQBQhbiIoZ4ObyjgbijLHPv6B5sEisj
QItbdmJhlsuMJT3TIsbCkL900En3n+Tozolr11mTFb6M9nwcR9CcwJKt8I/Zx/E6tCVVILnR9AgY
Ui6PXrDLetewEXjcXd+3BWbCM2MXqPDK86tMALSrcpuqD/14SMudHe8U/2jq+0Hb5vVTGm5z72hr
a1q6S55+slBHPHJO0kOUSAANiIXK5X1FUdw5+msab0sB49TE7P1XBI7nKRMm2mTbDjfwBxDnUQWI
nL1kb+o1efCFqrHYTq4XnvV8vfnjesjiWM+A6Wz8Yl83z/L0rkZHu34aA1Qg/rW1m0T/Xkg9zX2E
3+QftbFSG1s6B0Qn7lGAfKSIYstPttQrTT9qNdabQnjCFI/bqSvhadGCJYBOKhQ5wFrPLchTUcSq
KTBIWu0q6YMcrjF0LXChESrYRei5BJv6/ABUpSSXqLpwdRl0lu7S8VVxjlL84De73Nz6DjMfNVgJ
/l4p+i+dvBPD88MQW53fdB2Gwac70kHRfkbNozK+1cWt8nGo4tki54p10cjZL8QiCz/f1+OPYlJv
pSDcXj/fayuaH7EyS8xR4LcD6NTM6SnJ7kiCPfOn3BxBkq1YWzrQp/s3O20tyI86lsWaaN9b3+vm
Nuq/XV/QUhhmaEwWE9kWYLtZcCwKA3Ldhhkg29Ppelbhv2GnSm6fo50SDP60gzhmjX9kaRMplgn+
dtB9tj1z+UEKtNARWI40/tQ0sJhvJPktV9zRue3X6JEWtlARrO1/hkAZPZ6tD+JEJZdMbDUOpTFV
Nz8XjTntEwuiw+s7uRAaFZgGKHILaUGGmc8Psi8j0tvDbLAJUb9UxvDRz5/BTj9KSnFbaI+BrO1t
g5zwutUFYl4Sp//MXjQJhpYUwSB+hINzZMgKKRZr64dftFE9SpJ5WxefKz+464J6yz0OpYPubEaU
L6IJcSnrTY+Co97qG11ZeYJqC1+ZH4ZbMe0vwPqzr1z5UZdbGc5r58w4SK0f3wZGLqubxAmjLzwp
p2+2kzg3odb2x0gf423VNn3vFmqD6GszeW45xcHXrCqo4Xpq5G3lmon+Y+onreHm/dDcZoM2oBCZ
lf4eAYzgVxt1fr+VKtP41RaZ/2/gwUtc68M4uH1oqj+trjJusn6M70bfbocNd/X02jqVglPI8Tev
LsMbBl7qPVC1Or2XstZ5iOUuX2m/Xr5y+WSMp4GY4N2ETNq5pyRRo+hBQbdfqW95L0jaP2P+kHhr
81V/lAJm2T0z43TaxNgTI9WzzJfXb9eUgU4XsKsyeRMEQffAnva/w1aqj7LeQlthxsXw08709jEb
epoZchcXu3iI69veGqrXJM4p7zbQ+71VoR4/l4nU/iwcaVrZkiVngSHIADMvGILnzuK3so6ICB1p
a5TCg2RO6s4snZuiqKobTaMUNNq254653n38gkcqC2SquB8R6Z19C16wlPT/dErrF0gLXcvcXT+g
Sx/71MAshje639gSjr6B6oTaSS4VrhfKm+jjVSVGgEnWBQUj/2MeyKWyK9tQNKZss9y1bfyYaa3b
dtXKlb6QrkDVQJTjtSioHGYvnSztyqiPe4rRdr8NJQ7tsLm+YQs3Eg9CCAOZbdMRnprFjT5AHK+r
WIg6bioIxVG4blVoMTu3UrQVWwsfh360YQL6Efo2835hJ+tF0nn0pIPc7bLv1fDU5LtoTUJrYc+w
QnmCTRN6PTMfiw0nVO1RWMm+mfZDtNa9WPvzZ0+pYOymLhF9YnvIXFna+UO2sk9rFmZfPZIjs0lV
VpCp8Y3ZRce8OF7/6stf4r89EgHiJNEuiyApp5E1lJm/dzSoYYavJnXYj492IeViU3sT0saC9ebc
jtEpRdCl2EmVl8kYXN/+0WiPThSs7NhC3nFmR+zoyXrQl6pHwFwpo5PPY/dQ91+l9tv1LVso1Z+v
ZXZSYtNT66HDxuS/Rh4Q8XSXWZHr98dmelCrlzC7kZ0f419EtLOlzdzNhFRUCm3hzjoinwyLk3yU
3oO29qnWtnDudEE+Nk7L8jz7k1E8Vf7gavH2+h6u2Zi53ZhPXqo22Kj818k+5v0GTPNairZ4eqgY
MrfIIxbWnXNfaG019PWaDSsd0OjG1oF+bHRFZc2S30ZYBsIvVfKp9tDeBKvbJp+ZP72+zIVGB64i
cm404SnozNnJ8roEPJ3j9m2516yXLt0DYtgP5cZLHVcGBCgP98nHaWYNBDZF9s2Bo94+y4gtM57G
SrFITdMjQ30wr9j1tup219e2kDqcWplDFyontSHjwopRvWfFVp8e7K5wITGoh72Xvl83tuQvAoMv
BsgEoe3MJ6dCiXNbBl+UVNuqQojIolb6+hc2oGNQuJl08Wo/d5eeLMcpHdwlzH5n/n0D5craLb64
DI0LDxlLsvM5cDfvq6gPB9xBYBYCgQOkZr9G/b/k9s5/Rua43cEOrGiaMNIUnz0a6OHfFLyMUwvz
nSJFGaOU0yuVhUt70mxvvTX256V0BHwBEGf45EW/5vxrpKPFme4B4jTKvTxs2+5bZ+21+Gbsv/zF
Z9d5hFMKAlz2pwFxcmNAbpvCTstnN+Xj5G396sZT366bWLoxBKsI+Ms/CuDzE9nmTSc3ExgcJflW
SLe8f7Z5txvNV8/a284hVn9b8j63Vkq9C3c7VtGsYhcVFOFnW2gErWfS1yWQIy+hop0deseSh1i+
hk4R33v24MEQs+EwsNFhm58cJWmTWk1jEAVmu8u10vVs5tqYhhkAgik7sBlgayXwUz0q21P88/ru
Lvj7mfVZmtfFsSzZgDVAuA5uZj8q5cr6FveRURumOmibmPNOV2J1dUPVnOURsGPp9zC8SsFDsHZZ
LAQHDPxnZraOJtCasHIwo/n3SC52wdHw9n+xVScmZlnYpEp26ccpyEZIe/saNLD/+bqFtUWIj3Vy
mqQKxmNN7BUlCDd3fgcdGmbFSlNwqdrPCA8PLp5clInnz1Y4q2IJmjEAGaiwFSFPu4ABAs3Nskce
3NiDhxsG5CJ/G9o3bw36tVBxOrMu/OVkjejodpEk43BpFx1qx/okd+WdIM7yNRNYFpPhQ4oj1ofr
W7sQEc/Mzu7AMIl8HlMsetJea+8+MR4G5ZtWfdfWZi0vvyHvQAs2FR2ZcHprs/whrXuIAmUroqMq
B27clo+pKbmJHKzEp8t9FM0FyPWQLuANePEmaNqyyUYzpntXu3r7UAyf+nLc9NqNjJoFEr8fR9wK
uAm20BHmFMwL8kORmklRWPGGdrKkvMXBq1R/u/6RlvbuxMS89G60ZuZ4OSYKAJ2V/q615rYet9eN
XEa8P7AZLiubaxgBkHMHHCH87vsBgerS6ndmVG/7tRziMuRhwWa4kLczfc55qSzVJTOTQ8TMrc4t
pBtD3XUahFzdl+sLWTCDGLsomzAgIJz7fCF4Wdo5LRiCtH0znDttQBD+c6usvAmXrIB+h+WORhb1
DfHNTs6rIY2mEns+VhKPMZLSe03k9rGfpPpGkT3peH1Nl8fU5sXxnzXxa06sxZYRTZKGQnsWlrGr
Fz+GLPms+t/sST2Oze/rxhbcDT5XKBU4R/Bva7OAHkVF4JUl7uzkPoQKPwbwU2bx6bqRBXezxSdi
3BR8L8RR5ysCltzkluArGwBfGC6pjPXCTWn/c93MQjj4w7htC8ltsImzsDMGTqqUAhRmeft4eg9g
BIpChsC2ubIHAUyhaG18kiYcP/08c7HxcipeoEtUiMtnmWwwSakT+LDKaoVdT66seyMjI7L3DEKS
r2cFPLndgHn+jWV37dbpg95N1Mj0N00VZ4UrUZ2pN3ov9RBPT3V/0/eS/iX1alKRUO6KY1Ro8bTt
NKKpnJpNcGj7BNWBjsh6X1d9e08FuXosldFv7wor1J/NyeS8TeO0V5sxuDPVVP6ujrl9N4R2fdPi
XiFjZCmBWZ90heZhHEuQDfmO+TuV82E/6fb4M5RG4yWvvfRTQCfraxHb7Z3uxMPewMZLYYP6KLJM
Dbbp4HS3emKa710ZwPMUj4HiDm3fjFvFl7LHPATVPMlJ7W/GSu5+CG7Peg8VWn7TmhNhu+qt9LnP
qma6o8vae88O8NInhl7sbtNDmti4QxbkN5YRjF+Ktgr2VtjBCZorMAVQ0DQPQaihGuDZEJ9v/XZk
FGhSA+kpUTP5PS4n7yVv6pD+iWWUN2knRVs9rRTaK1HWutStguwuK+L8ls+o+TvNicd/1VLNU/jT
4vQzxEUF72yow/dZXYe/66ZM1L1kVRlvYstqY97lfvvuR1H5U7Wm4ncX2NFPVBu0XeW3OhobWaLd
60FN9a0xPcm97vGXT2hKYrKgzLNASYD3OD9YIfdUIJWQJqvptNEhgVCl5jBF8iGEo9nr0n8jaa1v
tXSWqUgI4WsHZrZ5TcTwfEvPUg6ZFu9NX3Pb4eMwOxZ1YmEW04sssfJG0Kb66MhKyej22c31bVtb
g9jWkwjbjEqrj38CBe5Vh4+D+nLdwAL8Aa4ijcsC8Ss6FPNQ1IBZzbNmpLaRq9J3q7Osb2ptdczZ
5rZ0gDINom4HOsx96jk+JzE1u8ltAi9Ut02spv9UvhbxEcP6rgj7rtxe/3lL64d6lBwNsjvK9bOg
n/je0Ps64Ii+fZOUzjWDlWbDwoXJ8v8zIH7AyQbbVRPn6h+ao179EquQOoLCMMbiNlNXLK0tZXYC
jNBOI0uILVa0NEBgFKsqUks3pMW7lMc3hN50As7XEjohMVrgE4hWW9X64sB4GBgrX2TRCM1Fckps
0fM+N6JbSVj0KK5vJPulq/dJuzW0FRNL3wRW1v+ZmL0OHbCrphfRqauH77FhbqMWbHbW08Vc47pc
W8zMveS8zYteYjH1eFSq25qsfA2JsJAj2VR1yJLAPoDyme1X2I1qR/ATSIRsDwfhPj2YnwJolnXv
48SukCOcmJrt25DLaTxKlCm9Ijwif5ol/t5oto38EAQfz/zOTM02blAsv4s9Bl3zwds2ZriFbzXJ
v+gyvO6SubkeBJbuDjg1oThGtgZY+8xY6eddWztsYV9swjp0iwDVvCOiVK6BgnK05hSL7ndibhYS
aiXWx0zC3Jh6bthtR/m317ld8uX6qpZ8j1yTIouqq5fdVDjPWiMxgI2ICAsowQa4oUxrTE0rVuYq
smPmy2Y4ktBGcE/ZwbOpv5prPMpLG3aykvnYXTpVUxn/EUMtDPPQa3FF6V95mCDIo2HkRZ+ub9ya
uZmbhyOC53XCxmnar8T6lZHSFowQBdHX63YWOhrw+JE40LenRwyW/zzUVRynymsZmO+4fFNj4xiv
rfpJGal+hNsg3zfjevNwydcFbAPAO5p28KKe23QCGNf9HECFlmditE+7y9v2U9sX6U6pHjv6OJKz
AoxYilAOnPwsUXYsGtXnJskhe83qYR6Qer3dSdqzEbce3A2ZfFPY5Tvg7rV21aLFP8wAsIQJietz
i2bb6HUZE3bzMbFouSnoD8d9qHxXY08KNqVeeskhHdp0pZi2cAUDnNJMy6YgAgPx7NnFJ85is6e1
kgXGTd4+WF55uO4zC8ft/6NkNEFn0ZWarUxKUEbXW6rfchynO2OCZdKs6gE8hvXvX1jiLcxQgiNm
QmdrmQrHpBhMlIpyiiLqS2sdCrXcXTeytGHMoQsGGYZTLsrqymQHVVzRfDXM0R2Yx9LWdEgWXME5
tTBzPmtCGEbWRrIi+vLRcyTvFe2Ypvf5+BfJukD30iMFHgHFlfh0J5lenA3ZaI8CV6kwTdo6myL4
dX23FgITPUjaUQDXgRjNkcRxH1mFVmjQhSi3an+b6bvR/p0ba0959TJGiBYr+Bs45C3+mn16I0nb
MRQpRT3m+b5s4arNOqeaXCszTH9rOYH9EMpp8Og7QZtvqzwtH/s+ST6FTF/cJqma5gePYe/ILctW
36mml3wS5fJ7NRqg8VXRaj/WUqCq9x0sBNBZVwnRL8oZxtqZYTiqlBBC41PiQCmzoR1i3kR1XVa8
gBQpW8kFxVrOqxasEmQ0vMmUv+15V9kbY9+raBXwiDPk3dhn3kava+mmb4TBshl3qtrrB2Ns+0PV
lfbm+ie9PM+YZ3oFtmPapRfyoiiI9mFc0GCEwqTcN1bsv9sj0JHMqz4uxo4pgesExgMUfR4UBydS
oiyi05i03ehaShbeBIVpu0zvrHGGLK2KMXnBAOZoKo/j86NAoUbK+4TJ22As6rvcNosXNWrsn3ah
Ucy5voOXh0IMTRFaDRsgLqT557bIcByz7hgoLYqnUqOphN5xNx70Qlr5VIuGLHBdaACamjon//BV
s7SyuKPhDMxxDBVereEjCj27Wi9fr6/pMiyypv9MzaeKvELP5anB1GjC+1dnT2NbfLtuYvETwedC
S9PWnIvwXuppX3sFJvrO36ae9hyjyxfE48p9tdBeYimAs+n4gaBlVeefpw0d6nnJSKel37fTa5jc
SdEXX70xmPgOkdMs7ya006PHIgGY+fn6Gpe2EVIDobjNBUO59dy2LElWF8YGrWIknNM226Th/rqF
pV20BQScRArY4kUJqDVyzyQCb8LiC/pvk/ryN2dJxHobsiNBUDjv7Ix+nFdTxTRnHx/lFDGD6RiS
S11fx8JOkQzSyuEr6Vws2vlO2UZehoWtQAkyKps23jFJsmJh4fSAlqdmILAGMn+fW0hLpggDL8g2
WfbgBY9h+WA5v3t15dm4sA4x64VwALOAjHTOggHCmVkTZ3G26RF91N/NNSWche9N4ER4mjue9sc8
hmZ124xM82SbArbdPt6q2ZPWrqgwLtxIJjADPoWoSeG75zulJp5uUujKNqVyUNLPvX3Ira+6eSMb
r56Bigozvtc//uKiwGsI0QDg7n/SgZPERYnBrPs9Brvo3jC+BNa3mNGy/zcbs0WNsey3uY2NKXvy
2ieK11H46bqJxW//3zLmogHVMNWAvDGhT+NeUZLjyLzAx00wHMEJ4b9Mdc0CitXrWQmpRLaRGGMN
TYtqffwXqzg1MYuXdWgFFHkwkUyV6zD93K28URaSO5AXFPB4GZHczUOWaXTQeZVVtjHz0NWzz9E7
LVYKHVuTns3w8/qGLfkyKSvEYQIMhsLYuS/jck7SVk2GKNbT2CGpzHC1THfNhJPwMHrmQV6TMlty
Zl4SyA8xLQBt/SyStVGQO0XeEWfMkPXcptGPdo2cdymWndoQnnhyYCqtknibYUPK3PB3V3+V/W0U
rDjCwtZZ1ECFJjo1KTr750aCXvWGSuq5tIw7yYzcNPhkMhEZOK5i3qEjVU4rcUd41iwTBtxJJgBf
E81qdXZE+1pFdHIc+VbOp0m609EUMDdaA/xiXCMgW/hITG7wUHZ0roMLgR5b7zJycTnbVO0IrThv
TP1zOaz1Zy6sCA4Bk6lZwa/I1Tk7SrLMfA45GiDEJmaaaVsomWuFh+sevmZEHLcTXygLxWm8ASOG
B9QbzjEt+wsBNkFTIFhpcWiAJPMcV1Z6ZoMGeAoilYq7tu39YnN9GRcu/ccCNujeiiHw2cXZtEXB
0BzN76F0tlm5tZ1XJXE28ko8WNgtEgyGvpHuFtV98f+f7JaXVwVpdMHLsmyQZmWmafzqfzgpYyQf
6V/qJHx10r/ZWqQ6D4xKqFplgfaitd3WyJDk81fi6NJSTq2o50sZk95rI09YAUlpyvJBCdsnzVpD
Ki2a0dgvHv46r8TZqewG3ozmxEhelxj3zaA9WMBI1LT9uBujlEyGJjBEYhZvtppJUs3KEI0Kqt4W
kLNSc2kjXXeyi6uHDwNNDTkNhSum2IUTnnx9NS8zHpwm8FDD2PdOuGNC89D7oHqS6HWQ+m0QrDHy
XETRmclZDIjsorSGhpZFGupMV+/C4ofvNduYmTs92evVAeKr64sUf+JZGCUv4H0tCoDgO+CEOF+k
NeVmYTT0bG27Jme3oKwpdjA4HMzJfu28dCXjvcTDCnuim6DAYEz5aebtgQfxcivUunqKjW2yK0wa
+Ic82uTWWxx/UZSXIHh3/NuPr5KhSB1lIVIIsIPnqyRH7kPAA5RNqls/oEsjusd39eC4ebdC57QQ
mihB0W6kjcFMlTP3mixOpjLHlKnKN6nm3bdJDKtR+bt1mpfrq1oyJVolMjgtroz5Y1XP8ro3OrzF
MDvZrZWifbCDsbkv6lJyG3/8i0jF+KRD7Ym+k6jMnO9ir9q14gla6Eo1d3RdobimZvZh+DceAmJa
oORJWS9ekA5ADryHEhdM+9Y2tnzLnZLsJVQSHVBGvh+z7P36Pi6dAdDSYm3idp8/k0qr6pJKiDLE
efPW1PZDwIhIbFCpjOx4X5trpGJr9ma5Uj3UoKoC7JV1/m0yzF2dDbcDdfhaKl/M6sPpy58N/W95
syM+ZrlVJjEbamew70qfke7d5+Hu+h4uBH4LCDPJPr0T8uRZIpvlowMlHmsYYvWm1F6aztiBvfv4
vX9mZbZzftpWcSSq/EOg7uXKe2+b8kGbfvlhtdIFWloPtUABHCSZoTR47uvaNEbRFI1E4u416R2G
yiQ3WAu+CzcMxTmK7/yHgu786teZwa48SSSUsrIN5K9y+NWrIzfz6pcyROZ1JV4smrNwckBvYPbn
GobjEIAxEFPQ9VTcWvF9ov1T9eXO/LegO96tkcCIbzG/WWA4IAkgsWEXZzEXpvpWrjsyjthxfkkJ
/I5ZuAIjXgqApGcajyfSNGixzj8Shwg995pYS5XoRm6zbduP33mJMF9lrNyTS/5A/mTxSBMV6fnT
MFQA6mUW7ZLIOoIqBBN9rNVkpexwiT7iqJ5amV0eph6mmSN02ZpET/+RiA233qBVzxBejW+KNFnM
kJvFgdZKQm3Squ+igmqIaxltD9HOEL2Z6U7t10jsLzu/s581OwxOOBpeYLJ4CSafpD8w62FOG98I
0Nra5qW20YNDvXYPLHkrrSOuGsi/dPVPJnGSfinQ8FoT7ISbompuQlO7mcL23kuG48hR9Kr2Ntar
j2d8olv1P5OzJLnLzdHLfEzC0OE2uukO9q/G2wK72tFPzMKV87h0QgR+lyK9DmfAfEqnTYopSwRb
gOJ4zxos5UP5dj0qLx4QBqDRLBVv1zlURPWNzBkrYQFEcnjbyakSHQZNKQM3KgzvRxN0xd/sIeUm
CEB4+VFpPj+T3Th2ui8wRE0WHlpLfs/k4jYvKDlY6kMzwi2YrinVLK5S1Dlh5oJIcx5pgnIajIj5
iI1FU0CfZEgUszs9d5jEMFaqDov5Kx9LBDUMXiDwVCuKEU7l7vaahOHY3tW58yx/H8W/BsuVtMfS
+2Spe91aCQ2L8YdjwEHQBXxztq0B3e0p1kUztbZc5GSeQertPQRmrjvMUmpCvfD/mpnjY2p79NVW
HDq58nd+80WiWVDm+2Cc0D1eCalLn43yLd+LshEcLrMl+YakoPgpEr0BQFHt2f84ZW9tpGYIIKaJ
D9dXthjEGInTeeTQNuDtce6YvtPZNPn4WmarPYbVa25biFTn/SEx/L06Jd+GyUDK4iky16ZdFhd6
YnkWVrwGlZvawGfCJH3v5a9TrL0UFGc3NLT211e55CbUEml4kDhTH5ulYVbZZZ4fiVS2NGK3MPTf
TpPe0lhbE+Fail20TAkpFjV4Zc5jGDYaaoEDs5M037/lpRO42iq77+K+QRXBI4orl293/sWidkj7
rMFGZoElTlQ3j8DS6yrsjSvvw0Xn4K1PiYeIJeZBz01BmDNO/US32WwaW7ltHM1PHkg2i8HVkTcA
rN5Fte2avRo/6o0RvKqB2t7ZwNo/Xqeh0ghpHq9yxp3nh8IIi9Z2JH5IXDVv5NMMuKnRNoNUdiVO
Ly4ZUJWooImm47w7EBlKkNglUZM0+FazI9+NkWD26uC71/X/TI76JUi1jZpnz4peroSZyy/Lo5VQ
zX5TKLognzG03ugLcp0N3bddb0Ibn2992C6z7PX6ebiMZxgCtUbXU7wm5xmi1vVGqzn0J7z6PjO/
D6nvJtmRBzmdkZU1XR69c1NizSf5CkRfhTbomFJGlPacnZOTLK5d6GtGZplYZxh1qYiWDuomfv3T
kToeqjfX92zJBr0PrhmqQkzNzWIIcx+VPPiU8mMmcMykO6ZWstektVLQghlQR6QITGcRsOaNw1Eh
qSwUqupZbf2gK3+wPAKyX/gr18yKnTkxM8K9OYKtE76Wjm5QSPtaGnaesYY2XjQD75O4nclD5kBw
yelGqS5Ndm30uo1s57brmDmMX6338WCl0GVh3poSEnQC83ecX1ZEqgTu/9As3NTe2dYmjh7sPNza
1XezCPY200HTh0dWRFACgUHtRQH7Zs9czwzrIPJCrNpJ8hmWqC9qQdojS6i2MQ1kMPaW+s7uuisu
xAkxfGYKPkqIluY+0ml+lLRTmDMEJO877Wcy9oeJjHxER+i6JZFsnL9WccT/LM29xAtzvx4GLDX2
GzMu5CQ7yTN20/DdUMn1duVab37N4CwdSZrcA8qFwaAuXasnY3yMeqbdvoaWvauld2sNNr64l7Cf
MaknMCDzm6W19NYY6jjfKIAXx+BlUMet7LmdtZIiX77b2Mn/2aGVcB4Hq7yQC89kYZGiUbn+qjvT
xos2kvGeOl9taU3m5jIRUVgS9EI4JevSZvtoTUEf+BVhpDTv1LFwNciwr7vGwsmGTEqQ2dIFEGnV
+YKGMqHQwHTvprBV2R3lPtrFDSQuaDmt0aQvLYbasQnwWJyz+YuQjloiJapFOx1easN4Xk2p/iTw
Mz+HGYZOLREEBOE80WkrkLiVxykejDpzC8+4s1Kj2Utj9BTI0lNa68atp/b3iiTd2nZ1I6n5W1lO
D4Xq+9DCcwrr4Jkekk7a3N3myOJ4EhmZL2vdyom8JFHlugb6zRXEuAhp4Ox90FcdEKY4yJkQMveF
kh7lQPDHy9uiQzNtABgdeRt5+OVPxjZSfMG5t1JuXPjy0Awwa02tjILZvG1QFx4dyFESeIBbv7Nc
v3qF4urwYffCCOOzyOcAoJmfyzRJy7QYfQIBeZhXywcTJv5VPb2FdI+2B49jnnYWsJl5Mt1GZaZo
MWbyId5l7Zs1CoRsMxynUhDrtNsRMSqlQArRqNdyzcV95FkprJNTzKcdSQNLLTSwrUewYw3NZiiU
uyRYgwQsnB6BM/+fGREBTzOwrIKPqcVMmNPfSczHJlgTY1+I2qIlqIOoJHeF+eTchF2iLpRKBDez
etW9xy57h2KnGV7t+l3Xj623krsslBsQVjqxJ4LtyZKasbG9MYzyzVRu8+oxHt2Q4rey7adbXfru
aG7Tv0nd8eMeSRFf4xkCxIp05twoU7l5WgDk2xSp/DRq+e3gG0+h9P5xK/SuGAGT8X11XrWBbBKw
ZYKyo5GMu6oZb8qq3gLzXbmOlpxCQ2cUqBUYu4sydB/ZQUk+hFMwqKLV/5L7f3wdOgFCVcEH0Ymb
pctqxFhAZ9Y4t/xZMW41JAaSlTUsnR8gdmLgC4gQznf+QTxms3Map3gd6iBZZQq6EXf1bljybXr2
IAUBn3LbzW5S37Rzh3oIO2XetQycQGei9C9xsM28f6t+m+Yreaxwo9lVBD5ETLDBA0HNXKz6xLeT
rqqYTGfeWYOd02oHV+1fmvw5tEM3iUK3XJPSWthFxg5FU1YGskYCfW5PGjuj5GWTb+JMzOzavzqf
y0VT18CDCx4n+pagRsRFTq3u3E6mKYUXhLJIJSvpdurRn0g7Y420c8kKTVhqkOwfV+Rs9+y4ZPeS
MUdz5G5AZHptUHPBGxgD5okBcS7w8Xm5TG0teNcC/nyp2hUypdSYbuhnpb6HwV/1D+MaSm3RnmhS
kp/C6TBvuIFPMfpGZtesfLhtneFAJd41nd+a9ZOcBZ4+60Df+KNDyEQ4E7E/ONkcmft9tol9l5V9
TIrDxdQcLb9HenyN2+nPnzF3c5alCA4pirfzJEJvtSCH9Dbf+BQfoIhIwptQfmjIiNHL7N7U0bWn
Z3R+/PBH0h666SlYi+dLrnL6C9Rzh4yNoRvKTM83qjdJtwiAqU96afz6cBgU5Mr/W+YsRlVarLCR
LDOK5Z3Ev1FEurGgHrtuZuEV86cFBzgf0ApjWOdrGR15hHZbHC7SiKawN8qAwkj4VDL6c93SUrgQ
zb7/39KfhOokPBnVFIZBquSbRJuOqQ4ziRPtpt58vW5maUFMrNF2omNCnXO2b0mslFFL/WvjU3u2
HP/nUIUPMhkvvElr2cSCLRqlEKwI5nn8frZ5YBvTRPOxpUbFXdv6z9NoHqwqRZjD3sdxc5S1ZwV4
bVKqkJo/qson06zu/dpwS+1nFccrS1/Kbk5/z3yLm5Jnd93yeybD+5p3yk6vlFujyG6jOHiuqWwk
4CAt8lW6TQF0Iisuu3ABwS6IkhFMKyC85iGn79Qx7hvAiVntuKlyMygbVAYTNdykElndt+sfesGf
bOK1AMABEGKQ9txzJ9OvxhTGMkTIkHs2DmPyY+pW4tmajdlJN7w8ThwvKDZVmLmTd8hGf1uujg4u
utHJSmYu65fFICs1K9Hjg918k5grSrZBtLu+X2tWRFQ7OX9B4TAX27IWE0U4H7DCDc8+1f583cry
jpmCTgOhZKj4z63YyhRZuGGxSRBoVxijT0KaT/vrRpaX8j8jc8WAAFodearEp5ceMv0ptY7RuBna
FTTEojtTN2Bwiem8C1muMrO8aLDYMKnWSDuam0Ir71v4thnWVze94h3Ufq3Ys7R9ovDCiAm5DkDs
8+1LIiuGDpbRbNuOqHw693KaHZxGebu+gQs3GIQsVAAJ+RiaowbLuIyUsSjxBVN9QHL4kHs/r1sQ
D7fZLQ2FntAZg6Na8EGdLyTo61atNJJDyw5TWNWgB4iDninzOvvej1FLXPTTlfh3aROqXqZ9ocNH
E0+bF9qnVDIaRyfFasJt53zTtZ3X3vb691befHRxGIIkWszoEPDmcT/0FK2tc9Kcon0fzG9edeO3
Xyr1dlob2rz8TmeG5gG9ziGpSnruTKV6t2JC9pqkvDiO558JGXCTdjFvObhh5wWyWu+mvGlMsozh
bmqezewgBV8r/1j2d4V659crYM6lL3RqThzskxiU+1nUVi3mkmLcjPIN7MoHL/wuDccmWgP/LNpi
8g8UIlAmelXntroJXXlOGpeh/KWxo6NuTC+5Vu2kqnXpLK3kApcHV8yxC6Ae/HH8e+bvhtREfi5u
ir5PXcva9/abV+yuu91l2BM2oKCF0wCZtjm/QB519pj3SDK3+b/G+FpG98EIDGTlcbzkcyC0mXMl
MaQpMts3RUHcUbOEFeXF9EIqIi/Xl3EZVxEFJ6jyPPgTGWZb1cplkRVlVGzybGsWSHP+8vUnLbpJ
kWqN18Ca/4e0K9uNW1e2XyRAEzW8Suput6d4dpIXIXYSzbMoUfr6u5iDm6hpoonjg7039oOBXiqy
WCzWsEqmBVsw/jEbjau6JqUUnEKht9pBVhyJe09IG7j6cVC9uGQqgGpK1LShPg8VXsLVB2LbuSYp
Fq7DFI6yP/BRcCRV8QxIUfhgCdxJnElQWL20bwjCxmWLcVT3iw+iM/9Bc1W8rDJNwxX+F0RYNa+b
NVhagKw4nM1xyN5X41I3VOPepJuDHAP8RcRiMKz3dHPqth3cIgOMV5CrCg27F3iagsA0Yd9d6tyY
SVwpjpAUEbOgkSZFJgW116eIKUlrose4X+PqJ79iBzfstKM2t9HYHM6ruXQN/0KhJOAUarLrccib
BuqwXID1rpvbwCdw6xQwUn3YwAjH1YlJR+kMmLjcOdM3mj602ct5SaSL5mCQCcKLGJYqlqBhtITd
o9SmDU3zfsr3I7nU/RjFI6GjquCTCgPjo6PkGdZBDMKk6K2frQrCzEO2bxcrzFHhwzCj/LxA0q3Z
wPC/b4xCWc2eg7mWbVjQCrGxkGW7xXCCsfmEKeXdLv8vDl/YDQ5aREsTdPt4PmAasUW9l3pNPrP9
GwjhpCI2lmBMDiCm5IFkXzL/y8oUcUX59v+TQjgzg+3TjnBFBnXVPk2uaHHoQFmR2pg4o3xSc3UV
HZLNkomuPag45qGzAUbrFH2p84Ao2XrQyHeHetHoVrtptaPOoTkIQ6aLYvX/t/UUvQbHRVMXGMFa
VJ3cVe3LZB/iQRXQVGi5OE3HLEFL4LXAKHs/ctMv+ugHrqp8RqHjYqlq5zQYn21yQZLIH3eTtyfm
pasK6kh1Aw1IqHtCFARDeE813NKXNDUYUOb2HdM/umU3lfdlnIRuofLnpKuGcmKQfKBNDW7dKVRq
uwMonFsYOv3J6nZl9ctV2VKpZ7KB4K7R5rzmSTlaXgxpnPrFq9+Y8aPww8l79GYzQEHNeSMkX7p/
8ghGyJ20spltvMF6DcRHGY1SxtARG8zkrSEv57FUgglWYkiSSe8arF3akwvkbib2SlD6YVjfzPZm
Mj/hC6NR4e9OCQYDmfKiT2ygmbX9VrpLFiBjuccgleN5qSTxLniS/4DEnn+UJ7fIvWMJx2TXx0+k
jlykD9f8gtGocS6aDNY9vYh1VfEwF+CDkdrgCnfuajAQGaORNYz74mXy86PPnkjMMdGZ5uehgWh0
13/Gbd6ACrGoJl6HNCkASud+X5n3bTdjpuvBHL7NGNFcze/nF1dx3MQ0HKqju0Lnx62mKB9GT2g/
tg+l5iqkUi2lcORA00vWqQKM3ryTPGzHSxfscIt/kc7h4geDyrNVicX/vjniSdmmGrOAFy837njb
NE9m93h+5WQPqK1WCgd76sq28znEOj+y5c1aFPexpPTgVO0Fo8u8OHHyCQAeG1/WRXsw/DxojfQe
TDsYhUKusvpLW6JDoHJUJ447rec0XzAkvWd2ep4B2rGbF6ui13mZXLnuclna2WXv6+Ha1qCkdnaE
6Qp7Kbdh8D8xHQUNV3+MwWbnarS5UmuEcc41Oyz1dz1PD2m17g2Mmqn6/Aadt4pohVRXcLWh3hXP
uQ8V7hYaBFiZ8xNHMBygm3e1YYP2RVW8K70INjDCwcYQy97PF6zpmE37yvPCfs6+TCBArqxfqa/q
KJcuI3pBEZpFxQVSkacHwOlHa9JTZImNkdNnFqFPDyNY3PQ1MJvXYgrOHwa5cP/ghFvbBoX/AGJ3
nLfmRUMtjPc6NNE67C3Vu1gll2BIEPuLEzYAiBaPeo1GqsuRXY32F02/tO1f/5tQghFBu5jWVDzT
vtAfrn2o4yBn10Z24+fReSCVUIIp4XWp1G4ANIKly7vN42c/Bl3WQ1NfM/MzZgX5G14DC0eK2Pxj
NgfM12O7KtCjH6aZd2zSV90CK1+1hI6bgukICRb2riflY+yrUrpcCtGo8Dg0Wg7BEgrulFNg4gyE
rjOAs0w/Ms2/gvm8z3vnZkpT1WGT3TdbLEFIMAjWjV7DijCzOKRJNDf3dL1AxGbna0GS2uBb8z5x
BLaQ/JM262pXSduVGcQbyt+Vd6XR32zExJQYzLwqamuZvvCHM2goUQOEvNgpVE+nkZUg8wjXYu/G
aLD9bnrX8dLsTTPyEhVXt/Qi2sIJtqRqXKulA+A6+JSufSxTMwBvt5cgWeZfe82urX5Rx1EcCqm6
bIQUTUpajiDC5Fuo3XjsMDUIG6KiwVGxicnM/1Y6waJYDXrTRsSowmb+Xuihnt4Vi8JT5j/xQfMR
e8dERSTLwCp2ul9IjdDE6XDDNF5zO7XxAzwuxZWtghBMSI1xvV4z9nCw2vgap3+HJvn9eSslXSje
EILxD7xhXVBwBIy6DEOaUHiEHikj/TboLMhVDHLSg/sX5EMZNIJcmNrBYArdZfm+jk+Znx4zBHPZ
26A95plx74H37bxc0qVDlRhSmZyjWaztrVFI4GGiNsJEy/fev7NVrZ1SRd78vrA1TK+XSeMuduY4
F56ffUkL5MmTRtvFiyquIcdC+S8ufT7pQNgjJ50yMCBDFuQ7y8A1h7tlphe9nR26VJUek+vDXyxb
iHxSl5VmQYClt3iXta//6dxRWFWFQGI9lQ7n081KgJASzY5l4KHPnz5nqeKESi0qQSgck4FcNKoK
Jq7WhnHxLMAsvJQ3KdMwrTAljbAsXH0WtEV5MePVd17xJE4TCIzQKgRSU9RYfqhhqUmeoqS9QWvI
Dgzx9gS2jqBvIs1/OQ8ke0FzcjE0j4FwC923ggEqQP7hVI6Pgi1Cd/ZSHbRy3ceYpVn268Vo/0JC
+pYgRJUvznVOVBl2mZwo1UGxIm9axf9PzZ+z6nM956hXsWlHIwuTanbGXPgBBXEIpsqYdaSnYIk6
L7PkVKMGHRWmyH6jAUGsUTNrWi+xgfRTGdMSLK5v84Juy/MYEuIBE5WrPO77h25XDGRPKxmciiIX
5Cz2XTWhJAho45VnePWltmC0lMa0O8Sb3CsDXkBorvkP9O6ieMiZiiBLOFXKf8/Zwz8JZa9oXEen
oJjqbRdTr5gFuSfyTrrHIikiUA9j1ZcgdnyF6ZSYgBMwwbRRJFr11gEYSxjKZjSyhCYYpgItXd7O
L7XkXgAScpV4oeERJZ6VukPQxR/gXfXLhHF0aTIFZZZpkbFox27JyL4vfSMAR8yvkTVP57ElNugE
m6vaxrPDyD0K6iPkr7TVCdEy45pRO1o7WzVlQXZOtjIKp3TJESIcWiRgkmW4deHvdPXBanvMSAEv
bHNxXijZgmIYAdpZwKOGWgoBLB3X3iwZhKIDBup2lgmuLN1hLxjjQxAFrX9mJXiCm37Kn/WeVoo3
t2xJUX3mgTUSvUcgIxSWlIHDlTIN5Xtr2wf52o93ZBy6KCP1EK4rowo82dKiM4hwRgeLUwWf4qH5
bUrsAtJ26Gac6Is/XNL4wkhuslFxJGTeMlpG/kKJLXFrU9kks2ETbEbiwCBTuDTpVzI6YWHGrwXt
jyhTfF9a87jon3gdn2ALD4N6IIgAI/iFB11+N2FGd0KML1rTh8VUBu3qusFEtLvziiTbSk7+CRIJ
A0EU8THi5Z3XzjxTTfGvo4da/GxkRbQkCgsguaJR4fwPxzzdQiRAhym3gOPFc3RTR02N3qXuTiv2
nrk7L5IUyrJ4aSnYz1CdewrlarSgFoGxaUBimGTVAWRaHUbg9MYFsa88VZ+CFI6zY2ANYeLEOqOY
tBX5k12hepJddKtjgDEGhTJL1Sy3fuUbUZnFN22JkXnn5eSnTHiXgLUKwSEQZ4NSQiwysDoTrZQL
vJ62+sLZeUCnq6tmWUiF22Dwv2+MZ17UVqzPwGC5+zZOxVWcZSEc7kd4Rkc37QNLc6PzYskgXbDR
8glWGOYuFohN1dx5Ky+BnI0nTQv95Ju7Hof5qUJ+R/kWl9nRLZhwOTTUjDE+HJUnLopa0umnnYPF
FUWRuvWj1NIgnq8y8l+Xq2KCJR5hSNQj4oZehtMlbdNs0nMOqRnrnhnj5Tpmezo7+/PLKOkkBI7J
Wz50LCRoQ09xVtotQ8dvd3PGkEzrMcmQJQOpCWqsIzN5Rw4GD3/Ni0il6tKQLSoIXXnNHY4DESnz
cj1HfXmLs64jWYZZ1bsqe9bdF+pcJu5DbWWoSvjEHf+HTQU9IZyJXbgg0P+W5IOGNTVS85GicZFW
5i5F+0mPgfCKdZVE13HU8YD+D5aY/PZYiqqRAutqFz9TUPFWcVyHKKR67pNsl9XN0RxZF+it/8XT
k5fz4LKLkJMeoroM1Jwf0qvI8kwD1XE7+eUES/rg495HnVHga0lYt4rCCBWYcDbWFf07uQGwyXr3
k4M5llGZv3bdjmHk+Xm5+E+Jpmwrl+BQ9OuABl1ezjYZL2b5A5Qcn/h95DpRRImAOhoOTs9Coo+J
1/r4/cGvHo10ejMrLfoMhI8KDIwzAKGiANHqveU3yCqBTzQqwZ6oY0LZeQSZveflkHx8jYtWZvFA
x+M054h1ha4+hqQOlgE0wKq2GZn13YII9zRIIS2v52Fey3/u3GNVRubqoV/MCiv2pXo/L5F02zcS
WafbAgqkpSM1wEymBQaoQ2xDsfHSNXPRYAx2G5Q5i6XaCCRnrtkjerMkqB1C73QWJuWzkQ+fwkE7
JE4luPnEvcGgDpwWXuHjeel80OEH7wqUU0eGMajiDtId8sFeC0sHr010hjU9L8qBwP74er8bncs8
i8j4i7RFoNdPVvzw328R505AqTZKAj40avsr+H5rF6+adnkdEcHRVOEF2Q79A0Bz06kOLN3qVaUH
AGf+4UKIzr1MVTZbhSGcnBR50KHOgbE4ez+/t8gtPN3z6yTzo7diCOem1amOKDsg5uk6zUFYdmxp
ZA8KO6kSRDgwBJTsJrWA0lvDvuqK/YKqpGrsFdoss/zgYYAPjZJPPDP5Z2y8Plcz/XHmRoDPO/KC
1H8uUBhZOO+1//v8skkF2iDxZd0g5T5d4NsCqQU1uwNa3co5lIPC45IGerbycHk3KB1anpZ2xrJN
2XpPPC2YO9ybqRE5dvE8GWOU+iM2bkFuy4nsdZww+Dbbl2V+23dM9TEy/2H7McJFsdhkMJccIjPP
f5nR/5atzb4Eu5HbpJfMtgOYkAMaaKO0+kTpFOfX+P999YSzluKpR21ebpZkN4y9daDBmnfglFgw
9Np4/J92VmysrtPYG9FqjNCvmx7rBCyWNaqnqIoJRaFAnnDuHKNe1sbFaqKXtTerwKZJMKsoMWQm
d7tugidUT07nZLzekSx3hhma0/04PJjFddofa1U5qgpLOHvl1BkrG/gesfm6pk7Q55i4Pg27KU/v
8snHhL9JYbukQQ9ObgRWNLxhYeVPz0ffjc3S8ZI6tOvEx3Kxqj3W8atbJcccc5HxGspttCvOL43v
X+rd0u7P64pEZjz38N6DU4PEtviEnrw4tRqULoVJk8Kcvc+Nh+MYkvlgT5e56jaQiQs420EeG9Fl
hNVPxS27OfcdDBQOvVS7tQ148mREKCkLRwwLKcADt6TObtGHQF/Ki/OSStT1BFqwd6Xdj0NfQtLK
uMnbXdm91LECQmK8AYECTOvPuDUxql07bZwxXsyRd/c5jTR7l/v7eLoaLUUtglQWTOxCIwWCgBj+
erqM01IYJHOxjJNzYS6XafOSz0/nl0sqywZCOHil5iRFnAGiznY5venAyQces5Vd+Cq6X77wwgsE
XVz/hBF0Yu1nnxUtNgYMo1V2ubTfWYI6+rfz8kgcXsT3kSziQ1xQRSEcNLeo+3R1oXE+wQQ8ZHBG
1SxN2ab8Q/iQgS3MzGcGBYKu3U3s2huOVRz990KAugSkEjhEnIbhdN9Bn2JOK8+2EauPEZJFWyf8
30rh6sg2ZIMiBmLdllp6O8Nzp/bX0Q4r86rOX8f1cF4WmeXZogieoR1XVEszyJL74EgE1z67KvO9
lr/61m293p8Hk+0Nb3pHfJlzv4otGh5F1zkYLFC7s/Qmok3OEMxrm+5cdMEpVk+maLDlSPYDCbV4
glwaxVMHZp2nduZoWMerRVclq2VLh4QOXtQu6P+g06dqQLx0qkxwdYYpuLAxfBmDfJuDiWBS3vj3
dvrmWdXx/PrJrAEYyXgVO7puwaB5ijjC9Z0xogxpAAaKwakLTO2BlElAFi3IiKKxWAUmOBadhWKG
0uA+cL3D+OVwYZfDmu8XA6zYiuuPr5Roe7ZyCYaUF394Be93mtitDjY3THkK4nxXVdEQj6gGv9Pg
hJ9fSpkqbiEFw9rPxbRMIzxiVFpdFrX/dUSPsWWnqhyrTEmgI4iLgwwf5aCCkkwrHieJhlPMUMho
Fi+d++KjPNM9GtlFnCpca/k6/gUTeZybsVoa1wRYm6QXc1mj85JeYPTTMbPrQHPXX6bDaOBpuqpX
RGarNlKKndqpns9Ozqu+G+IFtHtmiRms2Q1YiRXbZijW0xS0ksZowZ24iLPZ/kgNuw/0gYRNsVy7
LdtVuhXlevqFed90J44a71nT20M+mMHozF/M9ilhNrI8GLqGiUufUCjOJgn+LEQmPpThWFpptS7O
JnOSi2GAwc7G393aK+y19FQi9PmHR5fPjzo1AcaAqlhLgwl19KchfhytL319WH8my+snxDHBa2dw
1sgP/bWz301at8J+FvB8FzwIfRd9iKq0uFQaeAGY38y5CcVUAEbYV2lnA0V3int8S1hgyFIMbpeq
bC5HQ3UpyApJUMT2D0/QnrVZV5gyuFN41ppBr/9c0+8Nw6Byau+RiLlZjeUp1p/doQ+dUkWeLT0k
G3DByhVMm8oimWBQ9fLKI4+VHj8W6bp3sbKf2LwNkmDcWstYMTsIy9oUFyjXWPLvVNURIRXG532W
YGaw0KJ+qoctmyd7qCFMlv7srcir99mArnwV8Y/UTP+DEbOzbZFVpC8Aow9omWmbkPF2ks8c3Q2I
oBX+6E9m1nMne37s5otyeMiT4yd2ZAMh7L3WlAkmCUMOg0AAjDMyU1QsK4yjbLFAmYw3HWwxJoUL
e5JUBY2tBiBNd41xC313naqGLkifjkj8wABxFj9Q7J3ue9bqZeEyHU6P906XpyR1A4xhQJvlLYWd
YHlg5o9e9Yn0CAja/6FyO7KJX+HhsvgY+4KLDXMDRj10UAZ9foMk+gyB8PRHHSgmMor1JB0S6Tib
sKs2M58LC6+TzEreKCOo7hhVMRuJ2UNNl20gKm/gHSH6cfPirM444Hxqxk80M0fOUhy1eok8MgRW
/n5eMolWnIAJ2u2yxDDTGWBVeUlZD98jmGdFpky6ehuBBPXGSJPVMiY8uVfUxKzms1k+FGhITbWf
52WRODgnsgiGbR40fWjxLybRs2f0++7dcbmo/C7qPf9modYzCMx3Tq5SP9US8r9v1M9ZTX+aK75f
SDc6KG2oGjBkKkwE/3bBCT6RTThZnkcTELFCtgRcBpWH0c2jqoxIJYdwjChCeKxMIEfOrCsU4aON
wIcgqkHdEh/tRBL+981ypZg+02CgIbTBPTjjtTfuWW/y8xSQsQobhU7I1w2shaCwxLNIvInGyqiI
P8B6t0sTWcNVl6lmEsncBgj0F0K8hcjQe7zMGlGLNKBz4BvXjITgbHHBpcyKgBoh0oOOClZuJf6h
Cgc39SdtNBqglh0JBuu+qr617HpKWZAwxflVrKErnF+LZcXQ8UiWA275eTl4muoil5/cf8LwL9jo
RKNNTTv4HAFvO28OWLKb80NVcO5/8Dgf5vrivKlQrZ5wZjOk0thaARAcuui9W9e7bC5CmkWz9f08
kvxU/RNNOLhz7Vd9pQMJLM4LRcTJCGpDUeAtu3dPVFA4up1dDyPNuCO0oI4zcrLXvv4+otNv0r/X
ebSYwaRiXVIphXCM0QqF+mQbclnGC42/K8NoqnUT3BWjm0BUzvD7o5/+0Jb5Aixir2NL9ue3R7V0
YtJnxGyEaeXK3SY2Gn/2YFkaEvA7gt40vXHqqDYviYoSS3ohgkQVJLcE5aEf45y4/GMTJtCbkyir
9KOFEI2rvbsozT8vnnSX/iJ9iHf2RqZXlAJp6dFd1DdBO3xGvzcIwpOzcV1KdW7Oe7DButM7Bicl
KlYi6ZWxwRBtndcNeW/xPaq+dRjtndwiTc3KEa3yqDlVLJnUNHBOchd10SCbF0yDoc1uh0ZZnCXz
3jLKwPAiNlzT7EurHc5vjlTFN0iCadD9nNLC5qd2eNBJRPSd36osg1wB/kkjWAYrMbNmnSHNrMFn
mHaaNe5qc2e0Y9AZYdPPGBYC6mjUvr0U1bdmCmeqOGGqLxAMBSj64F6OkHJofjrWO9Kc51dRends
VlEwFGvpr3HFuIT1SzI/+AYmZdzF9ImRqBowlqFVFUErFMQX0sRkrWO7xpC8MAEhm6uH8RrOCfi/
0nBSpStUUMLhcubeXKnBdREhM43v19ds+ToVl0TFRKpCEo6YhW6V2R040qyhavUq09LQGAKHvTNP
ccCk1g+kwCheBUckQp+nl323LiB5RYdnqHuv2og5Ec7bSO4GVW2u9HRtYMTTZWblkPAY1er+QG/I
NF87sSKiKlXtDYRwuEZvMqjLH0+z95iOvxf7eF61VSIIR4fknQNqXqyUWeeBXiSRTg9W/Pt/AxHO
z2J33jzxdTInB0PFKrTwH6zk6/8EIt6yVd/nI57KeJrhHsrN3aqRwM1UXGyK9RJfzv2ERPzAA3iG
+5za37PkUH6CSAob/ld5PcEX7jxUYnrc7UGPd0iml2zqwr65LrJrA6105xdNVqN8Asb1b+MWa5mZ
Fm4HsKT9EWM0TzzO0dr+jtlTkfZ7Pbcw3Fbfjb4fdV21J0717fwHSO/djbDCERpHwylX/nhK5u92
+6yB9HrqnX1pGEgwOV5QF4Vq2KTCOIgclE06xbPHr/qxBdt/GvjxDkxTgaYq6lCpinC0XKfuDcZF
M5ejx6JqflWyvKsghIM19qut4+aDqvh7lz3U5Zuy2loBIcb7u9rTFpr8Wa2nkt75w4OdKWycHAJV
4zyvCJdVtHGlNXc6P1PLSoM0vyjiZ9QRndcz6eVj/cMQNoM6ZswMDxhZuTxn1RhkzN4XLA7atvlW
26paZKlaIzUPDi7wByMycHqsup6gFMrCXeeilQEkY4FP91OfRV17meZHXRVAlqo0Es02CkTR92EL
V2sfr4W/uIDL9G/2cul1x7QJK+8zd8UGRbAVpCgRi68XHBzrGqUzOntNNQUEV9gPMSi01GA2K+RA
ce3pus19aTpVgjhriQYz/cIodgO4B00WDcnBdlmwFq/n9UKqextAwf701NQKS4NMpbeY1w5clDCm
BCkLfVFxvKigBDVfvbbI2bqinsIv7tc6DbPEvSqZolNPqgobgQRFN6HTQ0KB4pQHzwKv812l3xJV
kbpkvASvFfu3UaLlccD5znzAzGsSoeew1PvASW+7dsealwkt2dkVek6y+GoaHpYclAd7/1NvG5c3
KIEPhXNuCrpig3BzdnhMHsFyi12T5bujMhtSfdxgCKtpIWluE4RF+fsptaKqenPHH+O6M+Kfnb3r
VE2l0s3bwAmrOmjJqPcxRLLtr2R5N8wnx79SBiSkPqULPnMQYiILILIRektJmprv3bCwcOre0lih
g1JN3wAIqzbbqZ21LgD68VBUlyBoAtXJ+XMrM7B4roNLkdt05IhPNx/9o1rqJbB41tLUD206XvoE
lSErzcnliB6T20THmADTHlTzQ2VbhAoyD2VEKOP9MNrVZDUjfs1gMJwH171HoRIzrwrVi1a2ghY4
xy00oZtoNRIUAcN7tLZLLX68zCgG309CVszBsw7nV1GiCXzeH+gT0NLrIet0uooDGIe1zMPUdB2t
oaBuifUArGwq4iJ+EAWjfoIi3BuT37mMOkBBf/td24ITtSv3ILx/HBDCdhDDPi+UZO0w8cYCEQVn
jAHN9KlQ6ViWtsf4XHaa7pp+eLdGFjqarghZS2EsBCAx9RqjOcWXgAvyZDAFYOb1lLdf6wkl7UZ/
56uINWSV8whzcpJxKBt0jn/GxkF3M6cidopp1LFXk53XFfkDK4uv8zjTXWbR6ypub4vceW1QDxhM
q3MTJ5UV6OPaBSzu/GMxEBXHjGw/TYxR5jVgGCgicglMk4lW4g7DonkN5ew3a1CPjhG48HdDjFNK
g9xR0bFJITn7D7rtsd4iq13K3ASDBKsqZGzv08uY9Pjv+4Ihqa2qRF8WrsXwu39YgjNlZ86UOzaw
FhC0VulFPeXBkIX6ejuukWXdL2AW6LXdeaU1JXblBFXQWgfz05uBlWAqqApO1cLc/MY0muF7HHvL
jTdm1hcjdsiveGZeu09GijmapaPHx0Q3pvt5KWukGEyjQ86T6UffmPopHPoBabzWogZGe2q+8Z4O
ibObswSGZUQJNgtK02ov4iJLntPaXsqo08Z0n8UTUYRwJeYabVk4kagaRMetWEtqGc2saZwOeSUY
sWY9Uv8IesLUPszuTT0pCgdlJ3MLJjjfcwLN1SjA0BxrmsGs9fovAz3ND1TLym/n902FJWzbkmlF
0xXAspKH0T62xiEuws9A8JJVFC3brqj7ZmuhM4LiuJXkN6vvMABeOd5KKgXcOT6VHc3YYiM79Zs8
m3sYGZ0sh2LWA2QVENZUFSDJog2oscKEb8w2RaWaGNowS1qY9M9qZU2wLPZbUr9XtLw20aNHl/Jn
b7ihYechqYqLFRNkkiK7O7+YBt8Q8TKy+MRT3AzEIaI9LUp9NHqLbxgmEewwR+ZV97V5T3y0O3Rl
jrnSxH7Uew89F3p2xUimfXPz8qEyqLMDWYqm2FyZYdt+DjcLG/NekdbIVm5LJysNZoxBKNZbMoZG
cVn5T+dFl1kYyG2gpQyXEwYTnELV6HhPhyKvQvQgofeBJnEY13jvGEsR49UzaKMq5ypFBF8RZqOi
YhDX8Smi7tVzYXHE3Po1GrsZCfhuvXBU6RQVjGCwYwyZnY0WMEVzG+dRG9/QHOqlog2Qay8GwCEr
6OAW8vlebvaKzmWRDV1RhUnh5vupbYLcz6/zZXny6Wtalzd9SUNv8Z89dz3U5Xok5tfzWyjVFhTx
cmINl9e9nX7BlAzVZBNcTaONuQwv0OWANYc++1mpCmqkBnuDJPhsGE+JSVv8EuxHEvnF1zSlQcH0
IMWbJ6PzsY1nRRRI5otCOzFdB4MAcEMIsmnJMvUWvwDhELOgKtgS9dRW1TTILJ3N3RZUjoEG6YNK
LpmNcY81VrCL8uKZoaFWX6PzuyT1IGxb501AmDOqi6W4KFt17U6Do6snIB66ZMsL9fb9eu2B8Q/z
IAw3clVdwrK6ZAy7+YcpGJIkizHxxAemiQFIDYYTwpK1Pybr1or3nRmtzpe0CxcYOu1rZ4YlGCka
PRqro9Mc/UblgkvmfaNvFZkp9EdzRibxqPj1wB/t+Jq5uUr8gNi/Ynbf5oEWB7P56MTBmuwMzLXp
v5DiymqiGD2u3SWlu3b+Vma7Jt+f3xKZcqHA9z9DVDByT3hPGXGl9ZYxVCGd2BTo3EEd22ZQ9GPJ
DJGN4kcMhodugWbr9Hj6rIGTXtIqJPqvdfjaOi748Dz01H+i0BKXNShofRuxRQT9ToFoMQyM2HOF
Iuyjj/1esztP1U8tOykwdqgQxAhRsPgIxnvIvIaiL6cK64VcuKS7cRvjQjMGhbPGV168j8HBitcS
OFI4G8upKHNRNknpoyxrHmo/C9bZ0L9MoLu77PWuiqx+1O8natLLahl1J1yqtH49rxpSOS2+W8gU
Wvjn9AMwxSlbHYoP0LpjMn3T40Ol2i6ZMUWT3l8I/vfNxdG11oKXHSC6KsURuF6dXbZGyaSjDs4D
Y+HuExKBoQTPeqwq/jmFs7rCGryew01maFf+TcrIbsnWh/MwUqk2MMK1SzvUMIwdtB2sfGCrdvs+
qLVXZ3jytWOrrPvlv/ZBTzZogp6YSWau9gw0POzH8usKSqm0esbdm7avo7drGj3wfundEVSMwXk5
/3i/56CFu1Bfh7hvFqxnmx5M/XLqd6l/U2th1R2SMvK68tDrl07bB4P9Hnu71P6GtuSY3mUqVn6Z
fcG7m3O7uwRtusLGkg5FrsTDGmg5L+S+aJsoS178VfFYk50IOGxgjsSoebw7hBPhz2W3GJgKgbnf
xqFnxt4b0t0SWwo1lV6TGAaHhmMTc6aQJTnV04Q40zD3/JJYwKazq+aU/NamnhbBEpt5vPczGu/A
LDs+lHBZ3XCqkTbFm6BKR8WNLZPYBcMG79hFS7LY1GPkI3XjYoIqz3vf+l5Xga6paq5lx2WLIShw
gQK9Ll355ZBEqxsU5oVZgr+y2YN4wPlELS96qxH9woQ1vonC0lKwheIyhED9iuuBmnmQ0/wThnOL
IXoclcbgjAIj9tBlhEmQxtEc0je3Gj4T/dkiCQqJVIOrJTWuu/JpaG6d8Qtbb/T8S/Z4/qBLd2iz
aIKZrry5Q3E3diguHpPBDkpMk7YjjFtb7QO8boVZkeocXvR4kMGf/zAdsyejM5YG7/0hV15+KM17
R8WaILMXIFb9f4g/B3Bz75iL1Xdzx9dtfl3nn+YQGX1YqTrCZL7VFkWwSmZmFhadIciI+dgmHQKQ
WZzfGNlSodgT/c6YxaqDV/DUUJCiRciRGHBFrGuCztMK9aeqULjMD/kTCddhXRGkEo6nz9CINiD5
iKQI4oqHFZ2ZFd48ZpsErD2MdRHl8+68WFIDuMUULhanLgwHVhD2PFkDu74ekx5dtVd6tZ+XcEhu
QaOB6rnzoHythMvM4yNzdWLpGO4n3iHamOQ9CuTxTkAd9MSZy6pf+YLMav9mqYgQ/oQUTsEIaHR5
vA/ZXLQMCmaIJCWt3QltmZQgN42GSMebgqXYTa6D+Xg/PXD9zeRrayyBn6Twk/fFUgWF/9vK15sK
ISI6XNjs2ncfR/3oeA8JrTGXtIxcUO+oCkA/rgv/VB+zsrH/BGPRT3VMz/ylXSt8ajnssvnBqL7h
8TbpeKOwX+d34MN5AQcvn08Ku6yDAUN8gg4+aHCH1CkxnxTT47vVHoOiXFVTUD+cGY7iEx5yhYX5
sM/ofW+dOkN6Ai3v6+XQDM/MNzEirnae/3txMJjSBK+9hQySGNObrDEu/BXegp4mPyqEy1YzCc9D
fDDMkIVTeiHujyyVIRaI1KNmlYh6IKDbflusx3EF6zULjCQJ6uyFOLvzaLKVQ0QVzzg0dJiuSBJg
1e1SrKRHmirrX4iRXHtp/+InKnI/iRrAQeeNujrasHwxC2tgzlhWJQ28H916dZfhfoBne14SGYRJ
DLTkcaP54Zmos5kyH0cqTFvqhKArHWFpVIxYHw4Oev1sHG28R0GZ/yE83WfoOQZdQBUaJVzw+cmq
xzAhD5pthaulSCx/uNCARaAKoAmx+TBU4ZBmcTX5S2ljzTwEEX5rRlStd5S9nF82GYoDIhzwaBCE
Ln2uIJtrcyEzgl8N4eEbdp9bb2haumlrD/MUV4Ux/hiNhkAgGUc8ih9RhCdOoTr7/0i7kmVJcSD5
RZghEAhdgdzevtZ2waprQQLEIna+fpyyme5MHpZY9xyqDnWoSIlQKBTh4R67KmcwpUHePLQ3nY1u
zJEXR4PeEicYpp2LYknSf03YLUBL/36deNijheegKQP+mEvjvAVladmpHJzcRSDYgXknvCd9tDQ2
DK35IbSU4IAAUWOMeZEheDbEa/kIQwB4BVA1fxhi+nx9LesmkO6iH2mB8HSxFqswtaBgMoSMbHwq
6x7jk13547qNNb+YAcV4e+GdgGHay/2KBbQ1IL2ao4n1l4dyFvuqIWFs/mtJOfgEPokJz4On47G3
MNMmac9djd2it0XF7xVlIcbuN77JSpS7sLJIdtHu6G0iYUWXmN+XGroF9KfK1Ua/ZXXP8A7BvqFg
jdbP5WIa6SS86GAmdr9IaEVmkV/V4eYc/8cJuXnT/raDy+jSTuk2hZP0sJPldWhUh2n4Zhc3k7B8
4UIglT8UqE5UQbbFWrRyNV3YXbi2VfEs7qLZLm12mFoL8o77SebtuoH61H4xUSf4114IPmHiAOMA
nh9UzS5Xmg+RbIYGKi6IXaAoK3zZ9H5kf4q2ZvJWPt2FofnInYVBF/h8Yo8wVNuZemXStk5o7xa3
oy6/pWCe3ljXyk5ytKUApXAYZsiXqILWwPQ4sREk6jL9BIqzsInb1sdIlp+Y+b2NolxErQ2ba0uE
RBLex8gtvA8FlZQRkCMnbR7Ygwu+s87vRMhzKD1UG5XhldOGCP+HBnq+VpZVTtn1uvIYQgdq9Dee
yoXvEvQCbLZF97K2IiSvzDKB70JdZeEdfDTLrk+xohHvfmm9dfzZhjqKtjd2bnVBZ3YWziFMg7qd
7BALI3aQJA4spsK0nvbXnX3tguTn61ncxUMkUKlSWE805WGaTuBL3Nds545B6d5AaX0AyW9lhDXm
ONvpVtr/FuQzv5Uw9wgPQSLtLPsGOQiF58HyPOCYKCBGurNGuiNW8XJ9mSs51LmZ5exCRFuSGRnM
xALPoOhbb1ev1CzCxiLHotxyxlVr80U8lxDRRFzEZDlUg9F7ExYFtzDL4takf0n5K+7qUOD1c31p
KxczCJ/RBUI/yKF06ZDEqE2ghbA0W+ZPhrLvWPX9uoVVVzyzsHDFyhx1rDgssKQL8rjzJ9K8QKxi
wxVXF+I4oEuAEA8S98WuNTIfVQclnqD24meTDa+23Jqkmw/nxXP5z8scilAuXqAcigGXEbeQ+GdV
OHD2IXqJZlxV8cZQ7KCl773m+Q60l4zes18muPlz1Ryu7+Na6IAYDxiG5xTHWtLV57SuImcEn3ri
PSaoReX9D9nuInPaCB1rgd6eddywTA8M+YsjrR3VE0sCkpTY7B6o6HAoXD8aU5/z7NB5xJdq6yr7
WMLHzkLJCERC2FgGxaHLnc2gm5j3lOYgmrQ/03g4udCU+8Yy+7ZsnPu8rd1gouLN1exF9kOPxv5k
+q3h1uGUsf4UqerkUG3vy6ZSfkzs9+tbv/77GAA+M7gNDfBFGoEmGIqPkMwIqqr2HWH7vUt9t0NL
pR+Sk1VEe6cH1ZRRtb6TpAEBbMbJ71OMfXTArndV71fOb6faGnCbt2XpkLjT8QZ2cHKtZf0GhyDq
E4GsOm9YiIYplv47LetDQd7zKTCK+1KF13di7TAzB+BNZAAccumLI1Ayo0H7PMsDAlrDY2VmNEht
MdwXdub+F1PwC6RQHDyKywNNPVlHOcfiCj3d8xGd6cF8c1n/en1FHxGcsMFgBXBetDk+II7Q9XSV
OaemE9RBWSreu0be192vMfpp9/3JE43wndYM0NB9JXLYOaBLDw3LhNZMSzay/rUPCsZy7Cua4Y6z
hE3r0iG9HCO8N3vi23UAAsS42kOGIgIub+RvrdiImmtBBYzsEErF/Qly9uVjJmsd6eoYHmTFftT+
xdg+L6dAboHkVhd2ZmfxnPEqJgyvMFC7796b4anLT6aDmSv0yPg9Kfdl/x8SOhA7gslrjtVoslwG
FIlQaUS9wIH1wDWOErth9H6tyUasXDsO52bm7T3LwWnTJDWBUCgIh556VvgNpi28LWDYWkBG6MFn
mqOjteyA4xwoxVuJMzc8ROJeaTBgsyM3902+E1uy3KsrOjO2+FDC1EWtsgR3HDX9qrq15KEGheX1
M7eW4ZyvaBHu0zquAWfDika9N1gb5JgmFMVdI9+t7r84+D/rWao4dpjA67MYpmLytfSOQ/qsrbdq
S5509RidWVncDy7v06F2YIV7J15+HstHAM67fiMDWD1EqGvAD/AQw/zVwtvirEukwosvtuOQt79M
S6Lk+pnVIHUw5J7YJuBtW9nomkPM1FocQjV4Gy0jvkwKS2kGh0Aqv+NZ5Sc63nlbdHHcWrnKzs0s
ssSGgD/H4DBjoGb+3qZOB+BzLZtk1zlsfKUYD4z2IKvOHR84kVaFJeHdd1zJfThyEmOSz+syI0gF
IcWLZxnNp6ElckY01ZwBN63haqMA3Inrgv2lxom/dK7OSlQdiPeaRAl/Hlyw9HQqqr9W+F/QkgV8
40tWQZy3EUWc7mODdg06TuDTQF94BLg+o2WDWJZ34yHnWYP9GaMa/K5JBX5uyzbTPQXxVblrvXrS
e1ZnLvhsJzusNSufyqialC+TTGd+WzYsYINT7ivgGFTcYO61pkWe+YNoS+6P6BM+cN2QyXfdIf9p
QDX0y2imjfQlq0zpg7oEr6yBTkix6ypuA5qUlnuTdswOLRabr33VDcl9S0f3iQjFhx34GPp4xwYr
ewQnchsCxxy7vqCYS6MZME2YvTWjT7Tz0vbGamoV75LeZo9EK30SsWb7IekQvyMvRvZT1Z4yQz4m
7L1Pqrjx27bLDkQ3xV5Rr8z3CW9qdB8l7W+Bkhy+R6ZI2qAfjBIqRFaZbeQOa+fx3JsW4V9P/QRl
P5wUhS5aHT200QtDrclL364Hso8tQiQPaErNfMUoG0C16vJI1olJBZnrmuPwmBdH8Okl5n6s3sFX
65fJbcROtnG8bnP1QJ6ZXNw5g9fVLDdQiNGAJZdWJVAVKZ/jcvp63c7qHqIPif40YGw4/pdL43U1
dXkGO82gjz1mAYoqeU9s96Vs+43Ptb6N/9hadsKHMYes71yBntwj8f4yx+eGymD0vtNyN027OoWQ
+pZMDPm4wBlmjT6Si/o65kkWQRuIj1gDMIzaIL+Pq6eiv9fDj1h8H4sgcfZjvWfyDUfex5SrVTZ+
YYUy/dJkf13f5o9B/fJXzIHxLIXAVJIXNQK/okuBfIxe9ZiGuTkEkQj78rOQgaw33rEfHQgWbWdG
Kc+cw8t15w7mXKVo8iDF6FFZGXsqvVMfbZlZqfnCDt4m6C676HIuG3VR37llNhW4FHv3lXLI/3ZC
HxvBb1wbzWNlpX0gbDz6GqlPsoBuFui6vX/vWvOvcGdyZbzbMJJ4ub8RAWaZpEjvVfVJ8l+pGH1b
Y1eNr4b63o0PGCsep63WzeoWnxmll0ZNFWWxpviogzMdE+J+aUS7LzTdSAhWzg0WN3chUF7HDNqy
ImGiZxgV4FkFOztIB9WD5m8KSYB69CCJoXeqvlfRFnh49dhgXADbiS4cqm+Xa4OoTstbDfep1S9d
p2Azf4iiEdjCX9cPxuoentlZHIyI82LMGNam65si+6tRO9I/Xzcxf4bL9/O8ff8sZeEbGuo6gK1g
KY1+nszCH8Atft3C1mYtHMGzauaIHItIga5G1D6l0ntmoPfFnM2GqdVAcraYeT/PAokqvQRdFiwm
9x4N9tOoXX8awCsW+RG560nk12Da+ferw4ma0fpQCYFkw6VJblft0Huo/loNhRrP4ygf8k7u7S3K
lTVXOLOzHE/rRW2PpoAdQfJbKNrsGjdD5SfeiBVbZpaePWQdbU2YaUE2wjF+JJQOS7UFQ/84qALt
EUQi5jpouoGLd2EHkK9Smh4qoqXsJ/RR+ojuLbD3jf6QNra6xxAWSlleZTxIU3Y7W4/5N69X3a1V
z+KQvQYe6PqHXF352S+yLj8kszVFTo1f5EXdaxGRnzWjISter1tZ89DzdS+OG8nrqRwj7C/rP/Om
hKAdBlKrZ8AQhDkhOfuCfvp1i6vr8vBoRnVsTi8WFuNSpqWwUBSW0ov2SWU6N4XdpWg6Zlvc4Wux
BFNUM8YGWEqkg5dbCOm3Ji5mU21r3+moeJK5G1xfzWq4R5tq9h7ov0IF/dKGiNKkmUx0BirQ9Mca
w/VHyzw23R6UboQ/Wa7wm3Zj7mctgmH7AI5HiRZJ0sKmYXAoLgwoBztD7DPSBNk0nhSlOzdvNr7W
x0IHCFlQ2J6hb7C2xHixlFd6klaOVp/yJyOcutgn7ldt3ef9Ta7fr+/m6sLOrC0qHUz1zaQUrAmU
vjxIkZsNihC1X2zx56yed9yTyDU58iBMt15+NmPSWZ3P6xodExzOzd7mKpRAYja1ESSMhP34Gaju
YKyG+yhj+wiCMf9+rfgBKIUBpjV7z+UvUKoooZaFa0jQeh+pH60nQgU0vsnlxjf8WNpBoEYpFe1N
aOt+wOlNXspLOTfcZV3fo1ouDpHy2rAZwRjLpxFNd0dYb9dXt3bKAQokuIdgEVnt5erKjpdcmoAD
xy60uLTK6iCu+mjXluTXdUtrEWyG64G5YNbKXBLXGTlECrihCvQb7e6LOU69hgQyYVDCqqn3vXDH
+tGRcQ8gF9qVeA4iL93Y4NW0mrnYYBPMKrOs9uVqHdm58ZAy1MXzyLftHu3d14r7Q/7NGR9l+ljS
R9c9TFWzv7721V12UQCCRixKSUvMOvFYS+PeRbJkfDco1Ibwis/jjbfJSjWeIJMAlBhlcIYhzkW4
cXWkLAfY0oBZwtfjoSiehuTZVSgDHfr6oXZvLWs/SRr0yDPIV1Qdrq9y7Qt7QBtQ+BMgc8twh1kj
LwdKcgYqPXZev58RuM2T493ZyakfpM+Y3rh716Ieum1gh6I4Olj35ff08DVJnWHFg/d9IniYPCmA
22sQU7EhjOstPtiVA4pAgGffHJDQLV2EAqsqSsxqVTMU3Ktuq5F6EJDTAozLNJE7G0WmQ9N4dbSx
yhWkAK5+tHGAZAPhLfBZl8ssEqvNlILdfNwP9LF3/I63mDfu8PCF3Mo9d4LW++2hpYZeRUicf83R
Po9bATOK+VVMGuL4XtqPwM5i9A2oj5R108sftHoW8c/rvrMW6M9s2EuU08icyHE1bNScPltW6yuI
Hgzmj8RJ74BQOGq3+0Um8wtKnb7VklOZbjGTrjjTxS9YBAeUcZAae/gFBcSCOfjT6voB7Du3bjOE
DlB3o0y24tF8IhePKPTN/uhKYEDwA+Cpyuy0nQgtAqOMJ/dgOL3+0k5xNKsD9s2LQCX3uTINR+0t
BwqwfuSwOL4jMU2PrCw6e99m1LxJuNdvjQ2tpGQg8LXRH3WA58bz+PKTu0NXDMVcYHAS52BM3r6U
W6ioVRM4SxhIAH3GB1WfzlXpyEYEY/BsnSoLVV+gNK571UqeQjB4PWtPzi+GD2/8dqz41Dp4LSh1
tKoYAn93Wlo+F9HGp1yzhErfzFGH2PABcOoWSZZaMSK8TPogATF1wW+c4jm2/osd5HigsrDJ3H29
/C5e5tEadwC+izJvifnDrKpjPSDSJs4Wb8vqkaRoj6P3CHpBVEkubVmGXVLB0plu7yHq31GP8U1x
JFkKlZVHo3h329vWuVHdu3A3wNBrR/Hc8iK/7HJLS6GRlZjjPavuSX6yiAFJwAcm3sl0vO4ka1kB
gPczaojhqfNBjymhIlajWRRByekdLayXsXvjXbmL42JfJo3f2P29aaZ3nuHd1CT6et382lqB6oW6
ApvLxX++wlntQbaN00Jzbr61+afREb5V2BCS9qDNZn6Bs9428RZr1fqKkYm4c90d00eL020Moy2i
GCseUudtwOCnMZJwIE0apG5855IekywQYy3twIl+Kro1hrCWqUCRCs9KtM2ByFleKHYkCOsanJai
vvNK5PInr6/Rbx6BBz96fOfxA4/2GVjpEpQB9+kWGd3aa5C4EGmd2TuQ+C5HhTSXUd1CST3okxNB
T6oBRoAavwVig2scs/FEo3vIIf37Lw0gL+gZ/mAUlhB/IJHjSswXDGbSk7u00Qr6Pk15zxVY2Vv5
wJLoe5fyZqOfvxaaMC0DzgKMMqBqv7zXbJ1n0mqKgFY2JIxzn7lIdoEEMjEAcn2FKwkSmCHQZQXF
L3DRy7HXqKTaZAVm5TrnB3RDDuC4Cxu8C3mjTwz8+detrX1FvCeAcYEplHD/dCnOjk6bRaCA53hS
IPV5/aNubUEDxUx3xKuQ8T513Ay6NtrH6EheN72ypxeWF6HRKCCE08+PmTp66qMkaHIgmLJ4b7Mt
/tO1KAxTuLxmIUy46yLHNcYJYzAK8aGZ7BuKtixu/jthxKFd6l2qqK9KsS+8l8kVt1PvHmpzqzq6
ulhmITyhWIlDu4gW+SQrS+RY7GR8A6SsNmq/bF5qNJyvb+pKJMSoCHoNYAW00YlerLT10D/GmUSa
S9ob7XU7hOrArcgPI2+OhhpOWbSlw7GCTptVonChopeFx9PyzUJLxkADDJupPDngf3FuSHzQ2RFv
z9w7iilU7LNj3OV8byXv0JHyIarrsMf2X7PqIq/GgwKkKri9KURPL+/a1uaDMEb8jgTVhfRA7Tfm
3HuQwE3FLc+2dDtWv+g/1pzFSEE3jJVEox07Dc2CxvyMWkM4DNQvt0LeWkBAMQP7i4rbzCl5uawo
s8a+bSc8+s0mANACzZb2JSflrbDTl4Hr5+setHpYEHwsjIZhrg7diUt7tTmYEm/FIiB8BKKvhGLH
Pm1Nn5b3IMYBs28kX6L8k/RAeiffrhtfyWdRqfrHtnVpG9rexNRomgPCGAM7ntwRsYVjnU/A4r0A
BCXgg6h9gN10Wb+AClgpvAjUkpnh7TygABxzRBYoT9dXsnY/A/g1w/ow2jrDVy6X4rQYfqcNmrm1
5sVBxoL6E1Xxs/JiHnbOkB1EW9wnzIVx4GnqkSa+iEckhrHzDuL15tQVatxI5v9cVMvVA0L6R/cF
c39LwIAakTQkLT6uRiW/y4jfQ+S6cn5iTvOWmvNsOwIw/c6l65eOPtBWB+BaP0r1pD33mDqNH6F3
mrjyNvLcg7AMQOy3OnzrW+fYDHweqFDR5QxLV7dJPHJ4Qd5BZz65adMvSeQDSgLu4veElicqv5Da
9i23f7NUtk8S7Wtza/pjzVHgHmDNxnMEye0ilOKDEJmiLRdIG4M7kpLhCHAykOq13kjV1y3h3eP9
GV/8k2qe3cGo31VZOz9hE2odPSKOdZft3IwdrrvkWsRCpxaddweVYIyxX3rkYNpGgsFViP4Ai1LW
R5n+lBgxplvUBasRZAZT4zkALqUPZcp8xFhXk2BYuqiiyNoJSADtHVM3SCSM7r3zRvaZtIQclWDl
Xc1qcue5mtzSvATJHuHxVkSbQ/HS6flcfgGmFZOhywIt9Jst25lVLGrtd/IuKn62xm+r2THQKFuH
Kj9kW+dsbavPLS5ym1GUuuaznmaSf63MILNQFx4fe3ur0b92N5zbWTzyIhWZRd3CjmFle6MCAI0P
gTHUJ6hwQ0RFbISPtezi3NzCg3pbyEH22Mis+TJpsAKUr718MY2wiAq/4Pvr/kqcOdx/+HBoGqDP
PzNZLTOLKVEJy23csSiBAKep9DDoQw20V73DkXFvdGNV9i4Gvno/Qsj6k1lq68lw+GjfNEx16FWW
ZNi7qQ3NjxaFkhiAuHF8tsbCZIE92Xb2hOhTHco+p+woo3T4nhLMGwTOGNs7McUIg7EXp7d1xaF8
YWGIVIOvvyvEbnAMfZOZhbGTs9vauRWB8qc1yU/emPXRqvt0DE3FDRl2IslZUA+R9+AYVQIEIfHK
Jzum5ltlkeyLYyrQcxnEm5Dl12ZsBlSSCKOJRZOcWtXbyFtHDs42TNXhN3jtQ8ci2/Ez04i/Ey3L
EFVP/WpXdl+GY1v1uzZpzG+YZcBZp6Z0MSmkYuHuHVFZN3EPRWG/KfsmC1TdO+JQKwADgGecWSZI
Ruc5LfPIKwtEn03WWpPPywH4jmTIK4QmMN/f9KngbVDFifezgEJHMLaM/07jkpyUzeUBVYIx5BmG
s26Arwf3UwPyPr8qsMl+XCdjEkLMrw2AH4QoYWtS9asqx/benXhRg9syiVqQzLag14Boi/Nb8aj5
TmQzekEa1/pHW5P8tYCoVOQ71eiFjWfw35mD7X1hBYsfIKthJkE8ZgXmJOh0R0F2vOt0CmEFgms/
77l36PLIGjD33pxU0yY3U9/nJxS6rJPZoAxeDWUvfSsXUMLVNTzM0IOd3zjOiO547hTezjI6GYcg
dMxBT9dF96ZVGvo45oTFYWqZxr1q4bv+WFjFF0uPAMFEwAvSQI9TVYU9FNmK53JIxK2rR5sGVTlV
GOcZqmpWMCtqZzekIt4nAi0Hw5nIK9WDnICHhl67b9mFRZ5Kp8uB7OxJG98bjbbvht6qdzaS4L8w
BF8dQLgBrGoJz1AbT4zV8D4PfaDPhohq/3kPnF1XWjfwHgWx4wSUa5F1ENW91X9N5YOd+nlytIvf
egpH+871NgfiVwICXjWo8WAMdOZ1X8TVomt4VafIDDA5fIe5sQcn/plCDQQcMAcL5sa+26MLflsp
6dcZAPG02AhKKyEQLFqA9QNRBnbvZR8hN8xJCbctANIgvhUcnLu2pziVJvggtlT6VqI7UmH0M/EX
UvFl+MvKmqqRIS8o0hoMDShZR2CbSDHqyK0MlVim7fQWgwZJuRHn1wxjCgpTjRhocz6QdhAjc2rS
GKhttQD8PpTKRT/1OEZvkS03vGltP1FVAVuhBT0PRPnLpKQce8TrCgDqqKaoo1W0uCHm0GY+eG9B
qoTw1YZTTNLcn1q336K7Wcm80Mn0AIRBbQds7QvrjT3WcuphnUIkujZbXGTRKZNb8pgr6QCoAzG1
T/EkAJhhaQalSK8UJdIB0uy0c4Q0BW7sN7b1VFxL7wGVQL6KnUQFYOmdozuUdhlLzP9hr75U6NOi
GDdisihoAE+Hdqob41eIJB2B5O5p5PojLrlvUdd2lZ/FcXqXx4TdirrjRxG7YhdFZXwrZG/sCM06
FC1qN43CtOnRF81c0IdbuhNb0zprRSnsFhD/1gz9Bf730il4J3PHbKF2XbqoFojJF1m+y6Zvws59
Ir5hnsbKQkXJhtuvecO52cVnSutcWTqB2dbpd6V6s8fxkG2pBc6/fZHTgG+FugBezVCaZTLaZHY9
diaS4w516tgWj2ncbrAqbJmY3fEsQJNC42DHMKFUii8ciWerkf/+zTL3qNEUAp/pXIG+tKErk3VZ
DW0pzyxf8tr4HkfZHmoDG7n7nFF+2K0zM4uCQCsz7TYezEBZvcweC4wnCHmfcD/jO7v7rNzD9Zxz
JfJhWVgSplxd8P8uXEBVqB4qpwYB/ijComgek4ntmoFiBiEKmRo3bpNVcyC+mIdd5+7awlwyuZXb
EuTvEaqtZMp2TuViFAI8X7a4L7fkk1ZiLUUP+m9rC7/ACMZgJCOsaeNx6mvfsn7W6X3j7AU6NPlW
MFr7dBjUwDQhTjCYnxYeQlNQcop+lnlxf1G24+ww9L+z5I33UVi1Pwe61WJf20yQQwDgxIGEQ4nq
0iWpPaBuHqcV0HYYkyyi0p8yOvhtmgSjYGPQuu1f171lJWCgOoAcFsPycz60+HxKDAUvZt6GogBU
bHAf49g5WMiO/et21laG9NDGux28yB8oh7xxZBJnDdjaetdNtyAc9TFCIzSSw60R0HVT6KUh+oIk
YomptSOwHUwZAFRMfylME3C09xG4vjI6jlv12jUHcTFP9r+mlrBaV6bIowhQ6pjosvRD71ahNbkB
w+nLvO+qDpstOpa11BUf7B+TCxeRbQ5mmwEmGST3qvKdI28zB7WjRvoEFKpfzNO26HbN0hfmIeM8
6CNrA2O0kgzMsCnw7HMkHWgpXbopWpWdTibscAYlVQk6a27o+8YwTx4g09f9ZsvUHBDOLoLM6Czb
mLmCqqE6epUTGkhcmyHFBN/GlbMWWgDJx7AFlNnwRRcnwR5Grr0R8NOky3cRdAtCyyhejaHfJUzt
vMzYDUOxcQWtXXPnNhfhjMWJK7oENjOI3ufaRoXw9fr+rZ1vBg4Cijok0BXLwxAB10frEbjF0onA
wJiB4x6AO2+DUHd17/6xsjwHOUbRuqkHLnlqOYoVxieZ8ocZvmswCCHF9NDFW+Joa0fvbGHLGn/R
lMSdUgCuXfHZzZ686Lc1nGS9m7InoV4BE7q+j6t+eLbCxS2eNNIy5WxORPfeAAKz3aQ/bZL3r/rD
mRX70tulg26iPe+jZuhc9AkK6qmwN07vWnw837n5R5wdqQJ9H9JzGMHwtW8NR9L+1PTZkT9cZ/cf
Nm3msgNYzkPcXyynTdqGkQKb1qEpkJhNaMsjdJR49Om6nVX3O7OzWFFS8xbNaKzInt2tTX94pRn0
JNmnGf/qRPSmTNP/Ei3OTC6iBct7J5kmmFQNCqNRKMRLPYJPEy1E54fotprcq+6HqWWM2gGoga7W
5Tcb49rLLDYHp9jws+6hBBKtk89OutUyWHUOQCHmkT6QmS2P1RR1o2UqGKqzz466N7I9RpeDnO8q
1JP+w1c7M7U4UjlKcmywYWo07szU8i3V7rLsJkZtJE3vnK2+8urZOjO3cEZb2sLket5Cs9qnIrqN
+y2p8Y8aFSCdQMHh791bOKKSXEnawsbAv1f28wi1cTH43njTgO5/2mNcD2SHWXlskiOk4gJXvvf8
xW2eRlC41cbb9f1dTRXOf83CR4EXBWk8xa+BUlarb9HN8xkQo10d+6V7y5GCWSYGj29FvtukxfjT
8Vk+ewABgY4gqDEwv7jIUwwXolFePYIGwbO+pqA1t6r+wWiRm5D0MPLCn3IdDvobxr4xfB1tqRiu
20dRBhQgyFMAbL88MR16or00MOnREvdk2x0UzTI/b99Nt/OpssE/ibFfFX2nrv5CzY3osNb/A0YW
0/7o488kdovVF3bbAUWK1Xf95z53w8jS4eih94zquV+jn4I6764cUvjGsIsdyN31SDrc5k6rTa2S
tdhx/lsW5wyIWqjONNiJnGPKXexM/gtPM7OKjxv+Ni9q+cnPDS22vMEE+zyPhVyNIf9NP9ke1ARK
vy7e3K6FuOOhQvklQd9AbDWR1sots/rJPKGK8QxQV15+beAK0q7i2O/YLnzwBTjuT9t8VmSXQBki
TR7F+KD+AwjzwuZ8K53doxPF0Wor2KxQya92lhztLHQT1QM5IoevmKnoX67v8No9d77KOSc6sygm
WaqOwCKYLBPjNi1BzlD4Yghs8z7JtkrVc3j4+Dn/b08xLXFpLSLVmFglPifLixtZ1McSmHbGf11f
09qF88+aPoIZJg308rymcWiDIqqQjkAxT74qjmVOW13N1ZgIXTZMsqGC5fElwiaziFu00EcKHAFF
nikwzWeHZn7J3jz3L4B2s2L0Jf1SRI9tvnE+1s/h36aXcJt6MJzUG2G6qYZ9b+1V24YKimHyP3Aq
zCpTf8BMCD8f2htMD5iYsmBJFZ9EtNdjYMX3ltn7xL7JkpBNwbSpl7x6+M9sLk4Dm6YsJwVsuqgd
pGyfmSgQo9if7A3n1gVfabRzjVCS79fdZ20q4mKtizMhO89oMwK7ueoCzU+6eXBcRHfoP94B0mka
TYiynij2reVH7tYZWf2mQJQD1DSrQNmLK5agFQjoIQDyWaHf2z55ln0f9OJTZmzxTK2exjNL8y85
O/vN0GWgu4alIsrCUojQxpxwaeS76/u5tiAUkOE9NvCnoLW9NFOQbgByB8OKia1/aTTmfS9GGM0p
/ZaSduP5u2oMyE1oQ+APXbbhvEorYpgYFTIspEyRDYSoCJRRPYMvMri+rrXtw+zg36YW7mmXVgbO
H5gSBkaSU7tB8xnj3mHpOofrlv4UWJdx89zUYguZk4uuUzBV5Le19c3iT2750FZ3ovyRQl91+maS
TyQ6Wt3nIn0BIxXfEnhdC6lnP+CPdtmZq6AJ69ZoKSP1KX4qdWN6d7PkpGc9KbnVfVq7kc5NLfKc
ropozYGQD+qJ/U7FpzSXfuF2YWlgIhSI1I5mG9u7+iFRqAQ8EtivD2zsRuIaad1F+JC5cwK6+L0t
RVh1/2GSA0jbf8wskibbE+ihUZhBFnnbFHQ/wYQcnCOwfRsCYSt7iLlq0CK6AEJjLnKxh5Bs/d/P
RQ0H2dlYFbveVFDGiNlTgqpa6OgBo2xdrTfSiZUXEXjdMCbooUOLouK81ed+As58oZQoAqeQxovd
KhYokEBtfLDZ3RfHAU1DdGJnnTzwSy2Ow1TZUaFsPIxBH+K2oSnBFgJGoW8eKhwZBIKI3pi3ttbW
BaZ+VO4hYwkZ1MW6qqJDxbCaYW+YKrAxAp0hjLUTtOpaB6wEzhE6ETtpUT91jJMNCkLG4p3TyEMz
Jb6Oe1Su+jBy+93ksjezIL7nZaikpuBgSsMy50FqpeH1oLESCR0IqCEIzoQyqJhcfopxgCTVUALU
mNc19D2RjIAbK/mpmufrdtZ8zcHoK/5g1uWDbCHrcgNVLPTjh+bgQIUyEqcYCEQQ59DmyHCO/3/m
FlG3IHoy2TSbi98LLnzCH5LuUUTved/5m3T/a68AUF0DFgj5W2DHlwO2qqzkUJsuxpj7MIPuHG/8
JCVhbQHq69fOaSrui62xzLUvN9N5A9SBkPShixhbrTOIrMewgw4bOwvy7Fc+vvXm1pzcSlD/Qxv+
f3YWAQkEwOguEBwjxzt2IAByfcegPpmCrNxEP84PteWRRWSdRTVsCw+ApTfGg9ZUwhYjTwN9MgZQ
sXU+uPLapgPV/B4D90W5B+0SsoSDt1VqXf2MDKi1edB1bmPOW3EWl5TLEleNwx8nbcwfafWNOXur
A9MlpKTAa9AesmHjXKyFjHOTC0cVTTTktYuv6NY6mCb+qmxjI9qufsCzVS3ioHDtsXc6mDAqcVc5
4G0EMWmn5b2TZp//h7Tz2o1bWdr2FRFgDqccTlIOtiT7hLBlmzlnXv3/0D++7RmKGMJe+2ABGwJc
04Hd1VVvaFdlKJcKIHzi/5tFa/Z8k/W4ys2aWTSK7kfp3xu4l8S+d08N7CpXmmfBM3cWhcpafav+
CeZ0Fn12qVmZVQ+5xWj96hgV2yLsQTI+Cc0P13sx/Zssf5bMbal8ytWVnHLpQXAWefahBIIsp4NJ
ZLwrHKFEw6f2bzQ9vC/17HOVx7uhe4L4the81onC50F5kdo19bzVyZ+VQiJFH7IuZ/Kj4kfsPoJo
dGprk4T37W+LhnTkKfZarXn/Lp5FyBljeQIwXppftcPgiX2qEtWXnLR+NqoHt9uF6cpGXrpD0Lr9
vyhzQdAJ3JgJGlE0lTu94XbdjdJB1r7KlV12ny7fIAvZAzUBEXowlEwMcWZfTWAMKaR/jiLLhHgT
7fX8ZbCE51JMbehXeHrIdqz5Kx2SlaDzl7oK4+j/M93bzMnaz5p7HfKe9DXqpTeGF9h6unL9Twfq
7MCd4HjQGpD8IBOcfS0ozFkeADxyJOkxR2RKLo9Du9aCX9gdZ0FmH4aW6IlbKwQZ+4eaR3psIdFA
DqatXPprg5nt/UAwJRAFUxzzu192mwoBLfPvTZkAMALwm56ov9mU53dEWuCoibsFmzDeqPEL/Thz
3E6KomG+tjiL8wZxieudWsoHQQtLBlWdiYTK3fux/Vl0z4b3rNV//wpgQH+iTDfUyaU3RnSUYoEo
gkGdNLYLc6u726L54ikFLfyVDbd0x6LrLEHr17kjxPl3Rafbq+QpnJHcl973TinwrX7RtUdjPEjd
tmuQIVjZFwsXIPVZw4AcD56Ggsn5CAEdm2o8JYOxVmPripqNsc0AO5s3hRqsjG/pCzY4BQHYkpIB
JTyPhZ9rJrvmhDvFkDiLjpb02c/ezL63tfp9VLYlJ/Dlg2ppl7A9kK0iYQK+MzuohkKPvbAjogZg
UajdjaCi0TC6jgxF6T+Fmr/v6TlEWhFNoYRuE/XRQZBfFWj5Y2au9TGWR8UTysKznp7gLBWrPNnN
e0/LNkNdxj9S2OLfzVwS3kBq58+VIbv4Lmexdw0IP76Jx9G40QcZ4wZJsvwjDvG872R1zCQ0fhOp
wRTaL1pHVJJ2JX9buJOAN8iSNUF9aTfNZj/X+r6CHgGmmXYstVW9etCy1o6hhimZj+Dbl8tLsLSX
Jy8umLDk/OpvMeaTr9XTm7zNK+L5dWFHGaovX3rScV18MIN/oKyAmII/gucNqqPz3oagllmjTGMb
i1J67WV/2MpGflsiWOsATrvDWyE4MPgVTMfSM9pAN2NS5uCp+OF79WMFemgIslgrdffFTMXhCSiH
9DwGvSxtlDauv3S6Eh1kNdF+FVpjfYO92m6rtlFCu6flc1TTSnvji/cGW68T88kMIy3aC5nadY5e
tL6/LVs9etV8ASV7XakcdHSkX96oUO+QJE9ae9gs3Ez4wVAuph9JTWLub9Z6Pvb1A9bSqMXeZV52
E6cKYBjj7w861EYAX9L3QyNoDnqHtGiiMx3llMLtGI6HKD9T+rai70q3su0XjjlOU85vYxKskD/Q
DNPUz9Rg4sMVNoTWfMCtrboqe4qo/T7J/CPrcXnjL2W2hIQSB90eHvscUGQKZZkXeDtCOv0lRntO
WltqAjtONm0f7SLrS5a9eMpLmK6ICixxtE8DzzFGfd5EYq0QWEVbsgBSXwlOaD1o7jc5bu2ig3Bz
ZRV75GIDC1vjh9J4C7wvY3ZXrXELlrq7Zz9ldrv0NUY5jc5PEYRyoyGz1Un0txNHE7+FRrVRyoOc
3HijA1HcQ7AEbGz6D3qTyGVjrgnkH1TXnFJtKC7sKwWAtItQRqjd+75ui9nKKbeUJXCL8slAY52k
NmfHqmzUcuLqE9KbIlm3i+VvbrI3p41c7sLhqsSPSDdWZaWnl+ksG54kIPGmhEYGLnX6jE8OVzfn
p3TRhJjOvsjqrWzFjqY/5vKjLPeO319V6hbgwOV9vXCBnMWcLsKTmKqB3LlqgtsU4NyMMYz/4dvU
KdDiGAoZEH5AN5cjLu6i02HO7tZ+6LzeUKeQ5VbMdpm6T8b9hJSQjEMu1XaQHy3vVrWcusBS5DG3
Xi7/gOUhTyIL7CCezLPF5YGRx20MFVIUb/PMqeons6Z5Pm5BjKQc2ZejLb3LmeH/hZs/qqKgiHJX
YlVD0d8o8iGz7ob22BQbIcEpGEKfq7/k4oF+c6L/6Et1Lf7yrvoTf/bRZuguQFxnuN54xGFIDV5z
OHbiZgg++8qhx6XZC1diLt03p0OWzzdVF3A3yNMMy/Kj3/4Uxzu1+XV5WpdugNMQs6Q6b9t47EVm
1Yedn4GiEqWdBgbCSg74apXTyq7cAAupDxbFkKMhAaHkOEeICZ1kdaMCKH60ruAuiq1pW+X3wN0b
q2u2FIraKgpFgIyVD45kVpmo7uB1+aYXvmapo41gqaKtAluuH9eAbwuZLvT132LgJO8f6rhqrZlo
TffQJhLa8ukN7/FtGL63xeHygi2dqSiNUz/hbONxMk9CpFbUXWQLuMcaDUPk1FChiqmxilp9VWOJ
NlQiN0pviemNLphwdpOw6WKn8PpkpVGyOL0nv2Q6IE7OPPR2VbFVRIzL/f6xGt+z4K0GGDBE9EbH
tUtzcX4tFMTQYVMRtZ99fqameCWyDQCDRtxWXENQHXSo3zLLeBNi8EKXZ3khGmkRyh9Q8pAFmktb
iQFCNmYWFkhCJq9mXrcHOTBL+NB59Ni6Q3m8HG7hQwcJb0AB5DDVPphA+V4bmIUFb0MMRxMPAlcA
7ZXhPVKra+qTSyOjWYfnvIYMAlai54sW4MZq4TFUbCQl3/tluk3b9tgHxqFuqpWUayo5zO5hEA2Q
DXi145s3b6c0XUfTsSKUGdaHxOj3vrEmzbc0cVBCaHwiIy99UGpxfUEsdAXf2rDmmYyxyQ9srrBS
GY2fl1do6bNDMQIfVA4UqAvzVKag6JbnZVcAfQH5LDbX4Cm2Vusec9HYi3V5F8kFfpv5TnLNHyux
p709n0gDqVkSf0yPqbucrxldmyb0jbHYyO6wrd1xm9UxgmPtTi/K2073uecrOxEQOku0fTr44Uo1
ZOFDnxaR4hVwUFT8Zjd92aQ11Hqx4Fqnw+nnRW8rXXtHm8ffqqGQ2KLRSNvLg15a2ZOY8+semQw2
ZSsVXEw4LRlfRR5DaYxQ9OUwS5/DpHIrT2odsItmZ1gChU8wXHliTFl7sevfC0k7aGN50BVpdznU
0tMHpxouI5Pzi0xm/umVVqyOGuW4rJM3KWhKtVUdD3Qn1H4nEoG2NoWTtC8RWUXbevvL4Rdu+rPo
s5GaPVgxryB61fTGFkFq+BxBt+tyFWhJIAwbzvL7AfG1zVhL4soOWvx8oG9jLwkqgor87PiGxDga
tM7ZQn74oONEDb+vORZG9kka5KvQVfYNoO3GtzybY2MlOV9aZAgEk/AJ0D1YteffT2qWg1laRrHh
PXTbVf0TOqlPgie+FaP15fIsL23bk1C/5+HkThyG3ATDYhKqzuFSD2lyH7a6v9FLda0Gu3S8mrQ3
afwzr2ienY9KHmpTAdfPpUEhlKfcl07V3i+P5ncBYH7yWOAgDJCqk73vbNkSFA3HIZLzyVatUB2x
uB6HH010iGPFTqs3v9avde/zkB/d/rmQfoRWviniWyHfJePBSPfqAAZzm3t7fLU65Xj5x31cVRlh
HZIuVINQHZ/LP1a95qlZC9NbgjWHL1eTeJtBfg+tp3+Igy0lbvCT2OTcbqW3WqWlF4iWD97sGs2I
sKNphYreqr3A4ogYEhyy307As3PeF/LS7QLM/uCr42T4hDrP4N73ybfLA/q4caAI/a5sT4ADhH/O
N47VY6RputSX6i7WMYeu0bBw3TUK+9Jg+BIoov8Ws53nqVUjaFXp87Jo8z6+Jh0VbrNShtsLvNEb
umql//Hxw5uqt7TWIIdOVdXZTpVcdEtGl1JDabjkTc1ea4yNnq0pSC3NHerZk96nAh91TldGL0WJ
4pRHd28cEveHHL9dXpvpFD7/4BgGhHLGAkuHrPZ8bXA/bQc9gaCcaEgz2m6CAIR/jZyZHapHtfl5
OdryaP5Em/5+clpJkhsocUS0oNO2o4hoa2w4l0N8vHYYELIWlqRq9FPmX2lhKYM3ZryLxEa5E2Jz
K2VfrP7JkF/ksUG2pOHpV6zpp10O+gF6rsRmoWs1D79OOFTNztf2A/JCfbIPdEAolBvzNXbQwvab
XHK521CKps4+/aKTmTR7P7TaXqHmVBXYLOyEUXSiVbephSiAvKCF6OpEVrBmm9ztu2zwGtLdWEsc
Pesh8QrUI8KNPISvQ6h/arMXTYidyH2E2fKO1/01HJHSUpwC/a3LCytN1YfZVj37MdPfT4ZcdVTD
3Sn3tqxHAY+4vEbrOHAirkC7Nl/TJrtugW5Yo7CNu9u+H1aOsYXJ4CFIHZnLD4bgnKEj90guh1lf
IBdofuK95iGo31abqIrXMreP+a+s0uOkfYtgNrLcs2nPcikIaMeVm2zAFK/FONXOR/GhMLx3TW/u
oyIyVhAECx8m0EoUA4A207eZtwC0Gl9NuaxLNvB4A2Ltuk6L7eX1W5g+dAnAaMOv4rucP2i6QAvM
UJZRN8w+5cNTnO6Hv8eTTDKLfBVIFaHIOv/2R82MCjfSyg0iBE6PcAnCukgie39vMUscut8Ttg2t
yflsBU3cel1MnAIVcVTMXeVQBEdT2F2esYUbbXr+6Vwvk4TgvFtSpjxEoTeWG0+40dMnuTiMWCSu
0TyW1oUvGz9EkaQLpdzzz8pCOa8vDLXk224g9pmHprZ2Qaf+dYWDOWMrTyA5aKHG7KKJPDWhE8ic
JSO2Go+GW9jwd01qY/8waSdxZlfMkKDHnfnEcRNl50/uA4b+GWmw1M6GlXrDwql/NqRpZk8OpCDS
lNBsCDUgJ6DjVttplpMVKGVL7Uupv8clPtdrwkYLdenziZx2zUlUoU6VsS2JOoL2QWXPkn8OEkJl
HESZbahHlPJ4HNe1DIL+iEDZ5eldOCgADGD+BrhzaqvNjqbSqso0TN2SPkq4AZ8DMvrvFxACpkEf
kjtH+uB5nFDP0PupUZViiDIAhzO+hPFzMK7kCUsDIeWBBqOYPJLnmhCtHDV5lgbVJihq+D+bjjTu
8lQtfFgkbn8izB7AcluNiAASIbeOWhXbQgXI7V9GwZHKUTQ5m4qzzVAoudKhkFpt4haTYdpb0pqd
5sJdxHn9J8LseBD6RuyLnAid9RDEWyFFDQ+UsmunykqDaSkSjBcKk8i+g5ybVuxkYyt9z7ZGXHMz
JNdlTd2JJOJHFji1e7i8MGuBZgtTN4kflBmBLHZYJ2GjyXOWfhLohLW25wK5Bna1bFCCUKe7T5vF
onGPGHFXVPjsdRi4vRXZnS6gUviuDQ7aznX3rqrvY3XHa13RShvod2Ou7MOlnX7yE/QZsLZIykYc
Bn7CCL681R/VbKUuv3BPoZVAT18ndZhQ0OcLJ4hZGmESXW1qSbY70pbStWWptGHhX164hQP3NNC8
pW4KQ9VEJiMRB6DeqNhfq8HV9DrmZaypO8VfKUesxZPPB5ZlgtR6OvGa8JDmTqmSgu0SbSMJdp78
MtY2y9KBcTKP8yvS1MBJaTXzOGLtIEI2/+7VKwCptRDT30++sapWKhXndZYKFe7+JZHu4jXExfJu
mIDcVLck3mDnIboijII0YBQTxqC4abytr+z7NROixU2t0v+CoAOEam6iQOfJEMaGgfShCGI6sa21
BuxCBDTC0K4gKwaxMketRVHpxoU8FBudBNwGnOMgIV6tZEXT5z9709BSg2OLjg+X3vxNoRrRWIeW
WmBfVzqCvi+jN9oJI26IeXPvryFDl4ZEVYlHhUlX4QOeqIhVfSx9Knh6LI7Pel18Hnyr/PvCCGWY
P0FmJx6UixQrKoqfXVDauCZc1brKhaEfLp8FCzM3QS2kqRMztUhmh04RulKYYi+9geDm74rWAGSD
E6Gdptl9UVrmk6sWxacgLrSVwAuHAkU5fG94nPFC02afUN36bmMCtdgE4tEzt431UOp7Kbwtoq9V
jRLI4+VxLlxWZ+FmN7zqMXxDneh1g75txG0k5NuwKMn2HPxCVrbjwgbBrQMSmg7slcLCbGyeauVN
YrXklsWxTaJNDJrk8nAWToezCLPhGHGs4U7WM5wc4EgabarwSU1us6p3LgdamrfToUx/Pznp/A7h
U2zPSVTFx6rL7NTDWL64ljKUmEF5Xg62NqrZns91DHozsSs3zSgU94kf9dtGKLzHfLQexbSWV8a2
cIrzgU3dI4zOphPwfGwDJnP5oBGutR7T5FgGP6x2ZScsTd8ktKfSJkZ7YA7ibIuoTwZ5LDcVvraa
3TWHLgJj9Nz+PTsDZsZJoNlYXNkFzBkRyAwP2MKE4oPROmrjDP6T364kKkvb+08sMubzeTObNgSA
SKy6fw66K/MfShw0nJCP4tabWH2zfGHw/L7XG4WjwSvpUb6GUN9FYaVUs9DWg1uCsw6fKLWaDxJp
Xe0XIyk7n5DnuL0TV4nj6XYlvsj1Wx1vzf4G9NVo/bq8xZf23EnUee6VoF0mV9PYzOxHHmuvcilv
zSp9+29RZs/LLoutPOkYG2nkPoIakcTZlWKu6SAuXR7QiKdGE20muuznG8G1UkSFVAZjiL+y+NAl
T2MW2W1pjx0T+f3ymH7nIrNLHrjrn2izM0/2VTzKAqLRFta/mmEfHXVrVCVq7u4I/l5REB8fy4da
8rSNllbZjQFk80jjv9qKQhxssCmvjn6Y6E5X1ua2jvIfl3/i4uICl/xdTp4caM7nQwlite4snV+Y
PHTRXQyNWHz6hxDIGuHroVFkmodozdgzo4RJ0EYMidsI3n2V24nrrqQfv/Oy+WxP8m2YfpIfUJ07
H0uQKemQ6AN3WCRv2/q14X3Q+LIThtauK95lw7KLttn0OZAUsb2tlUG1u2LcVc2X0XyI/fIoSOoV
xYd7TXSd3Fpzf106hE5/n3L++zrfkAs3hG+bRa+1epusAbaW9vbpvz/FP7n4MjVUI1XlkJM5hJTk
ONatY/hXYfjgtsDsVmpgSzvnNNrsS8KIQQhl8AtQs74O5VQceNHWgJ9Lt+tpjNn3ozfm2BU5M4a6
Wxh9UnjpRY48rGzQBciATCMUWPokO0kDerYwHgr7fRIzlFF+6TwDPuaxBNaaGUc0N/TqSqUmWqw9
yJbGdhp0tlqVpRSmq7Fbu/ZzHH3SYl5Lt//A12NopKyTfjRp/xzMFhhNmyDWT5Q82gZFAr+tfRnT
vzfAPA8zu//MxHTFqGChsJAaM8caMH8ZR+S1BhsnSltVVu7z5SU7GddsyWDLVp34e2cMNa6QIFy0
8IZXwU2ihE43WY7EyH1nQKStYk0nYmnnn87pbOVkH0S7IjKnrvgYNF+iZl/2V5fPzKUk7DTE7OMS
ZCMbxUgin+jjp9aU7QHX+sooP5XwJOgMrBTglk4mIM9Ttw9hjw/4uWIUtKByCafHws8h7L6nWJNc
HtHipCm81xDWgPU7xzZ0ntvirsL9HhTma4CKnpTpt6avrYRZKpJD2fsTZ7YTJch7RRkTx0+Cz1Xx
OWisoz7ESCsMG2V47UdhL7fNcxV0W6+bjAGDjTnEny8PdumlePojZrtTNRIp6MTpyhuU+8b1cbSq
tmGs3gi6d0WTZKvhY5ER/nLYtTmebcw2kjWUvgkblYpNxcfOJfBX+vFylLXBzfamEmQ1yE6ilPHG
ZBj9ZwV/dgUAybc4unZpA1+Ot3hQnqzo7BIQMz0qfGOKp2591wHilFqvULz+IQpUK7bmJDEzt15O
Y1/EK51XY6rciP1e85yuuVWklSx3MYWHVwq+krYeVdNZvhV4BlzEaTBB9lKqsh1clb8M3THkewQO
jNjp22/Dmnvs4mFyEnPKG07yAq+uFGPIiYk/UxT+6rXG7oZXK7yrV+UNl1IQXJ5BF8M1BIsxGx6S
3gblYL4+zbwt09vGvy3V+zp/UcZHEIh/v2KnsWbDamRhHJqMWGrs276+zV1HxYlL6Fb2+9qYpu/h
ZPoQVwoyHTOqjd/E26w3MVf6EegycgU1/HplQ5ay/U8jmyNSMUlpitKbZjG/z7yfRvs5AA1rrUEl
l/bF1PcHB4acPpfp+cCw2RU7waCfqBnIe8Z3enc1aq3t1tdyvr88oqWT6TTUbK16Ne6zRicUzlBu
9k00jpr387+FmC1TmgEv5fVMpiOhAhM8CPl70f89iHcCZfxvyuZvYatSo8SVpj0XNOo2FFGGlSp8
AQJal/eS5Yqby4Na3HsADaicQeKlgnG+RHqdmyDZpudZL7+McFw3o947ZTdci3EKAUN5hdu5EnPp
vEWVg3SRVtxUYT+Paam+5JUdjd4kQ39uOtFrPB2cWH2+PLblOMD2FXp/QLdmY/PQXFIhRpQbK+2O
mLSH+HdagrfJh5XNN/1D83ch4E0yYAg6EzrsfEAgGsKqGpnEov1W5QAEFajW+z7aIoSkpFtpzaR3
8bs6iTe7sJI89Tq5J548HrLOVmTHq78Y0m2a/zXamO6EhNDDZFlr4DNzPjA5EaS4DsJqk0kkh9uu
vnUxA5OPf7tOREEvQCY1pDo8xyQlaqTJwxjjdx5CPrsBhVv2jrD21Ps4aeCeKOlPpvaU9ef2HrJq
hfDuVfrZpYONMYZfSY4Y5kO+xp/8eBSdB5qtTmd6PogYhf6R8o5EecIbufp+ecaWQgCTVqnQUt/8
wFeUTCD2QmtWbOmbSvqlt+/Zmm7PSog5q7a3mqiWR0LIwzHUjoq4x2H38iimbPH8s5kWYkLRU0wB
kT2t2Mm9lwvFINaSSakswJ6jpjXvZSslm6VRnIaYXQueEor9CGIe8BmiWbl3QJJlWzTpX7+mGIki
ihSGEL6QPkBdlbius5oTLeu0b5GfkBxDEroFLPTUdbW5SzV5ZQd8PHKIqCqAnmkkqlDozudOHdAS
R3GSnAGgQezdjZa+b1tYXUffV+y6tJO1btHH0/QsojKrcLsFMuJNO92wsNqzYtsXwVecF29GvV0j
dn28lAiF+h8yGxQOKdKfD05uzChwp0sJ0ZbryKuf9ISinlDon/rOfWrE1sn04fPlzbhAqj8POtsq
lVigwSpyWxje+NDmyDIk5rsZjhvL+DoYBnaVwW4ozRiwl/CoZ9Udxil70fgsxq5jqe1Vqhm7PPJW
Xg2LG/hkKmbrXAAjct2EXyXV485tyrseKHDmFyujX5xxzkZKyQq38pxKp5pB05g930nSf9Vr1VYx
cMB3ExGPsT9UhmBfnuyls5hHylQeh9n+Qem6FhFDDE1GFSdfaiXdmVLxmIy/0la5hvG+km4sju0k
mHy+mwpL9wyauFRTKsxr0ugQVUfRwizluqqPkrmmUbK4YifhlPNwpVcGWlkylaPr2l2LZ44mbvpg
rVezNqrZU7wRdFFoXb6RvrZsQfnmB44gfpPC19a8NoQfl9dr8ds/GdM05pOTusWY3gqoDsEbke0+
kJ2i/uH16TGm3vffIs0uz0pIy0CcUik9/ZVFtDplO6o+pebfA2L42jlZAKfChMGN63xEkCJVI5Qs
UjZFtand3tV9bPtVdLg8nMUr7iTMbJUgdJJV5VwMeR2JjpsF0gGtA2V7OcryXvgzmNnypIEqVmbD
YPTqBsLeTjHe2u6Y13td2BTml8vBlvcCOvWAhnBqFmfZu9ano+UK7G90lTdCQ3ajV7ZSGLaf/r0c
MIuEZpU5NVym3PB8kQq9lxRXZ/bkADVa/UkpXo1eQNzpKUqljZSv7L2lU4n3PoxGODfA6ubTqIx0
9Xyy3bTU7Ki8K7HoyPLHoX0r16QZlyYRRLQChQ9a0Qf39lRtBjNMSXkzD5JmW3ryvSyHwT7NtQfE
s+pPl9dsaRtODUnEq5D7B79+PpETbEZNam/SYwm3iezdDV6/uxxiYfLAMzEYIMRYbM3XKtO80hxD
IKmW8Bi0t6FiS0bu6FQvzGBluy/UuCZuOY8GuCP0qufvrTLjJstyFsoP0V0d361ccPBdtPNg2AVU
MQwFpWKxG6iBjU+ptgYQ423CfM0yV6iX0LNgbaAgPG96hJmZDFoUAb2UafZrYeh/Mbwh2kp1J464
zUXRp9QVuq2oeNlRCJTkvc5MfdOi//zc5qb/ya1JIryBLmyUCvXODAONp48p3HRK2d41tdRBMdAy
dkSuRMU71P3qLYp7ZaNVUv4Gpt/0N72UC2jeZP13URC0p6owjbsytlyUKBP/ALyw/xk0eqKgqg52
28TPCL+kUdR/6X2dVY4S+/IxH3th23ljfBxF30hQ5oyQeFQjP7wp3Ir2pWQ1hWhrbS0PztAPugHq
QE07O9IzS96jh67C7BoT1d+GUo6hayUaFTDbzu+2Mf4yW8N1219t01uV7RuhH2yssLGUjYs3ynGQ
lP46lITkpoqT7pMZjflLJRSf4W0/EKo99FlqANQWx7G1a8NCE9KXk8ljSlZ2QdvFX/PKEkB3oKHW
UOw+eJUlQWOQ0YtMe8r/AAqCMt+qetS1QH9Ffa9qsbLVQzE8SnEqb2OJV62O1eQVH42AfkBZHYWy
La60tjWPAzAMRP/j3t/WrdDU75HbSN4Vyn0xOM0kN7Gs14NsW6iloVx1fi9v6ihLLFvpUSjeJHGJ
LQlN4PxZLYOQvDXijsZH/SXJS2R0BMva9a0LOqAw9MY21Ur82g8hIkIN1hu6o1oeoEApdMMdtG9I
m0Xees/NWNXmcxz3zbBpYda8pl2dHHIVyeyNPibRDgGm4YdoeGBqSnj+20SI2s+4DFmyI6Wunu3H
QiWmXGr+K06JhXmleoX1iaQ7OQwoJ8iunRSucjsiHGbZCIjB20ilpr7p5dxIr+jiqCqSDrK4TQvR
z+zMostoKym28HaWWgbs1SDP+Qa7rN01aaq+BIkXubhopemVkIjiIXej8tDDTt+Y5Zhzsse5yosp
ko3Ujjz3k9YqktMi5XLbKHW/o6stX1V+WhxcobZulC4OZGJ7EfYdYu0d6rgLn1BgHo8A1ql4j30g
bTMXEXO1Hz27zK0W8SlN6zwnj432iHs8hgB90EtOMSrSLyVokbup2oAkqpV719a93r1RBCF+Fo2s
+2mNTbAdrDF6HLqsPgDEln4i05Z3dh+a43WUhq6TeJryWFSSsAkShCRshTHvtKKNQJAKXvkVzepA
to0k977IYUgpNA9ys3tw0zS5AgwqUB4V6/hR7SrruZYL7yEBavClG6rB2ImRYu3HTnbTw2gI1Y0v
xQbXvBZ426SO9Mc2j/G67kwhlm5qMc6fNIgc17Kgh78yjRTR7kaLKrKqVt3W9NLGsvXIbLvnukvj
TRgW9ZU+GoOjJUm4jSALDWvH9cJlh/8ToguTRho+ybNcq7OMRDOrhGOhSUVHGFGz7pPNYFgOWA7M
gsLPWvFTxabU9jk4Gzu6+j54mZNmt5rYf798TS1Q/Xign/yYWUZWiWJeedF088YeqgWfkjRxQuNr
3yvO2Hi/suK98LQb3yXprBGeqtbetouX1+kPmGUZMX7sZtpP1a4uvArTxmmK1EkrGbSpiomRdFDV
eqvHvpPQDTAV63VlApbuLsZPoWKSLUZE8TwXELDdAqjC3aWX3yNfdfzK3ylp9TWXfozeGNgWbY5a
zzwnzn3+T7+SiixuBuoVBokvr795GQ7UGRZcBuhqMML3mtt851O5atOrlIbHykinisT8lgaD9b9Q
0085ebVkAkYHdQNcXMgLJ7C2YlhsM7g42MQO7Yse7Hv/qpFXMv6FXBzS7PSGRnQHs4fZ9EZirLpU
g0kiuQK1sXvBI+8wjiLSUKmxycvoSVhjjy6lXjBb0FSBxY0K3iy78z1BGOOGkEEVbDqcmD3ZR4/v
6Mabes1QZSGTlHCLovgo8XZR5oL0bepXaq4MpF7Ke+11trFGO1raH6cBpvk9WTSOQbnITAI0dRFA
T1STu7Rz32Jc7nkTxoVzeZNMX9t8jyhQ7dCM/F3gni0XoA5ub3Bjm7R9LrsXP3z19JXi4OKU/Qkx
J8n4gzDkQkeIXukdva+cqtz/p0HM0/vUHdVOl4nQlN/N9tAYn/+hxYGNxOTLQTuALsdc8EUBwDFE
kcQLIvDB+OAikhWVLUjSWyrnN61fP44+xtJFt9YQW/qelElwDPtAyFtzbm+kxFC/RbnatJWEhsB3
MdmSrgn+uK3iT724goBd2n1Q3SyMwtAkY4ef7z5M7JpKma6qSPqE+Uw8fheM637tZFqKgs+NhCAX
3yuVhvMojc8zU1RYrzC9r+B4ur1dKFzpfw9sUEAM/4kz+5a03Kq7IBIZDdLPYmYcqjG+yUgc41Rc
6RQtbXLM4U2yn+lLmvcRe6HEBdZnmbj+b2JzvEFq5fD3uxxxRu6N6ZHOM/Z81oZWVLm6aeAIjeHB
NksNp+gDd5PK9I3+IdS01alCI7QzP8Q7q4zi2LCmJKGyg/4qTX/iV3U5xuKMwVWfnPdgr2vT308O
ukGKm8IKBYbTP0SiZrvyCoRt6WjTTwLM5svzvaCtB7faeDSRoVPZatHZ8ZorwYJ2Jx8LLFEQxvyH
zvX5OPQgKPws0icmm1gcqjSiXqPVw+AIfigc/ayrb8KxoBaaK1oibTxTDZ/HQqw+Zx3mKW4i9YdM
GdPbvEQofyX1XJrj0982+wDq0SwRFWTLlGkLaLU/ZkK3u7yMC0DBafyYK026RTTvZzdIIYaB0plo
3UajyttQeZaKL53sHyJM+PKUrlPyM8/Fx1bzV1LZ5cH9L/Dc1QQktFkFAxPvhtKuM/xdKq05jE2/
fX47noxtru1dj5kv5boGbTAVX+pcPnhutR8Nf5MbqmdHhYfasv5Q5eqXy5O6tHVP485eDLFSYqYm
MrREeCji74VwZeSfL4dYOoMBrU6GtBi1Ysh1vm1xTehNw2XZ4D8ZPDK1ex3MiPh2OcriGp1EmW3A
Bq2NKBuI0gU/zPzYrMFeFv99bmWO3gla+fuxcXKIjHrKSZnxjbfyi9DdROLK7l5cCF2EEQIFHPOA
2UKUoHeMXqYL3JQY2wm9PRSP7SiuFF6XoxgGurNcu7w+ztei63zOh45RDNVT1m2L4aGMVi72xRBU
Crk6SPaQ6z4P4Ulm3dYdp20x/E5f7sDJo35V/cuuOgkzW29zTPh3DUZShEdNjSAhHFT9RUxW2tqL
m/ckzGzCrFikmpF4wGaGQ5LfRMaxEXDw2VzevNOP/fD1/4mizjq+nRWkY+wRRTY2Y3gjll+RVLKk
o9lvpTVN5MURgejjf5jYgKI5Xx9UKPVeqYJ6E0o3wQhXJYyOYfkDSuIKEnmxAID53v9Fmo9Ko1Bk
cmgzqv9H2pc1yW0z2f4iRnAn8QqStXRV75ukF4ZareZOghu4/Po5aN+xqtC8xbDGnyTbY42SABKZ
iVzOmbyebVz7YLFXbXqNy31WVgiT9l16X4CrOVqrDC7u54lk/XyNHKmGqCszTHLGaBR4KLqj0b+M
/U2RHsf6v/fewS0BeUsgfaL3Tr65OWY77RLtkuhlvW1AkKzeNQNVQL+95mMXb5aIYwUUAdIJ4r+f
mCAEFWmRhji5BODkranRgbzxeH9ZFRft3IkQoT4nQjK76XqS4tAUK6Ta+ICc0WUB4v7Lui4qTQCR
UUUfnPSGzhgvAImNs5nxdu6m2Juj/LoaiRexdls6zcqbcEndT8VJqhB1BvruGMT1aUhzM9r0zSfU
4FrT8dqypMNR3aYDmSXkEPdnEV9h+mrKkZTd9enm8v4tacHpgqQDIv1gDV0HQRaKwwBBq+KtPqyB
iC9AXhjAExIz4CLv/LW5uS16wEAL81oGkVIhN3+I8tfG3APOsE8PavygmBQAbYl5TPWnrPTCeCWo
XtrQ0y+QDLwaYshq6PAFXXGbT4/IbFLk2JEMoiRN/sItosSAi4VpTORcJOfrqFkxuyPsbzLd6sp7
XWyMtXTO0rGdihD37uReKU3LdUWImCrtvkzByWuHmw4oepe1YzHpeSpH0sMMnDesLyGnI1uS/+yV
ADOeUfVhWJiSK/148gpyO64xcS8YXKiJoYNPDPiaX5ghZlCJIiCAVK2pqaa98R7YwkAh1B7HEMXB
fuUOLFzqM3HSpeZVkucoZyFHEjV3dVn6ZpduOHpAEUGtbOiCPTwTJanGjJDMHWwRzvAiaLrsKmrt
4PKZra1GUo2GK44xdRDBi9tZe520R3d+LP8iLsNCAOHtgrkDRyX5/XowiV3NcFPj8IjigJXsy27l
WJZeaKcy5M41DRRUZcfgoSY399EA7JMIXExE+945FdWjOugAAQUqHyCtTfeXN3HpdXwmW/IrE3g6
iDVAtmp+S1kwZFc521XJy1wHbfwcWbvOeJzq/cB8U7037BULsmCtzqRLGpkZsWnWI3a3iEwvVt8b
EM9mcUTDSn2p2Bo8y5o0WSlJHueZiOEAXKEZv00Opu2SU7U4oMi8sq/iyyV/jec2ghgxUWmia/jc
cBkp07kbYmXWVN9YtXJUkeIauuiuTmOku8LvVYkaeKc9DFl465oJ2BK+Xf6EBdN59gWSJ6gKVyFa
htWmIwflnjtoKLw1GtCD6rWZs8WNPVmsdEkA7FP0aonF9ol1iJVow0zryiCcZnqOMbT3v1kYkuLw
sMC6lyNHNZrjvASOt2fVe4AdzhWKqdvLIpYX9EeEZFvyBGzpyggRGurVo0NZNiPFcMz4Ns1eLota
9AGiUwPj2gKEXVJKFeXwpLEgasp3YGBUjQMI6Uw9SMoHZtcr9235ugPzDV0wgtlPRjWFEtSDruYw
Z2AlbtH8V9mibj/TdOLXudVSC42juh0FdhJ5uabTCvzZvfULPTUrEfPiFp98iXT141gb25mLCBMd
nQO4c0rM0mGeqPGHeMXAromSTlPVB9LZMRatOGAytNGZ1WV+0/Q05b8BlrK2xwtlPR3sAf/usRRL
sBSg5BaDuEl5HcFE2mOYWiAYR4AEeiL2HeYVaLKGv7HoDV3gNYFIHXkWueVImXW7rxoIDfuMTshT
uDa7x/SAVq0B/i7alRNJ4ktOQjLLqjHeZkJShPxXghEFtO2ozsr7Y1kIIF7A1u2igUmyKInbdpml
Fp03dAhPXLZJW3cTq2ucFsu79q8Y2fNm7ajMmQMxI8brFb8M74AtNJCV3M6aFMnHuphJjce8xI5l
O2v66MhdWvoR+e+0logkBSzOP3tmSDfKRffLpGEexoPr6fZqm/xSeFm/lln6W+NGHFy2W2uLkuxW
kXcuyUJsXZh92FNAkifgBOTR5rIUcTW/uFGCgpeY3kdPgHSXLKd1STzhXZ1HsRGYzI58c0r+KpQ8
kSLWeqLSyUhiNKnAFiVgScITbquD2SoEHRzalS6vZ9HaExOveFEJx0zJuaQqLxJDE1bPdsAqpKNU
BLDWnx1Ug9wqaJH+v0mTQoDZ7GNkmqARY9MdjJC3tGYtAJW5hpY+QwXV42AntCCkWrGBi8pxskzp
+vaZie4Oka1opkdWYDoQTT3lvM11w7u8QvEHyfoBMCNQM8BzYhRD2k/T4X1XJrhapYu+qA4stVVC
J10JMmQA1bn1C5d4g5HvLotdOkbg72GQHw2WwEGWlL9OzAjYBFD+brwhhRc3j5G2j4q3mE20SddI
KhcfCKfiJAdWAUaLqxzinBgoaNaNU6a0UnehcWcNz0myKXqvzP5Cd05lSjePM0Be5jlkRh2Yh819
2YAjybpBaKA69+5ah8DSA1wXKPyOwBy0YcTOL8Y4YiLdtSokgpJnzCMY3bZVkO+MaGocBZY1MA5H
13eitfL9J93sVw36I1i++0Md2gqDYB6WIoWcuj8r9lzjXamAWtCtcT8MZT91Ge1thobSxq+sfssL
YwviYkpIvwlZ6qulsbGVNeBosehL3yZpd1e3UWko0O4ZuVE9fCjtb+m4coOWgiO0TIAzCu0TqPNK
MpoGjLHNBBlKjKmsiZQKbeOBo36d9wEa4m7AOTusIOdoi/fnRKhkmHjhzOoYMYRITvWcjsPWiXuf
oW03SaoNhhM9bqJxuv7O1OSQWh9GNl+b2nOuKtQARFoJAFnTmI9NWG4v3+tlNTz5MMlwqXbUjxyw
dZ4xApFWedX7HefbfPplWgktgZjBrh20g/X7y3IXDxrUXQI6FMRrcsNFmeIRjP5k7MdY7iyn2+lu
hFL1WjVu2ZCgngibhbaLLxk7dIoW6LzDpebN5IHazsO4e9BheMzCkA4AK5/MuPK5g07SOV7Z2iVP
LkqZ/ytasmHmgPwXETast/lVUtd7sH6sqPLyLv4RIdmQchDA1hkOj6ArF7SUMCEZZcj4/81h/REj
3RhWoq8sR8bGS7LRb0ka5HYbDEBuvixm0bWdbJh0R1Ck651WuDY32Vvzxq0eCIx/dkx7cEXu+rXx
ybXNkzW/A6BJNeF8cs1vh2vbPtrj++UVraiA3GiWpuFAmAhQleppNG5Xw7jFPx+okBaGp9GMJcOT
At8X4eIsllDeds1jTXaXv3/RaoH2BgBBmIwBBuG5jwJXTOXkLW5pp2bHIbOpoaWPFnuyTbZr7PzA
x7U5avEnfnEAJxIlHagLW62JDon2tLfB7I5uA2VnVe9AqLi8tMXTPxEknf5A1Ah9ABAUu7d9a4Hw
Em1Fa+g8i6tBRy2mikStXnY12TArKYiQYQIGOJgiH/fqBHyqWP2mAmu4m9WV81qKQjUXPT9gIkOP
gDwvZfZVGFZFIxa1a81XV/NtguLBiu1e1AogHCL4BEEKuvLOtUKpQpCi2Ni6yM79phtomtfwnpiM
iHZl3FClWnlDLG7jH4FyX03cVSwpBgisq62r3zRN0FW/VfdJW8M5WhMkvVsjxQWTaS1WpoCxovOB
aZZlb7rmkXmlarV0cw0HqNmg7BO4EeK/nzzAojYnteNytArpmO3lgU7W6vdLElC4R8+zgJrG/T2X
wIAlSUiJeRWUQLyZYbDgL5om0YKC78d0EwhwbSmQNFvNmLUQEkjGvWhAV5sfI5JVhhX3s+jE0dYC
sHmgg7hfJtnSjqdhPQC/gWgvTo7E8W/bOfLsKdNfUsuPsyu+ltISKiyZIQvBAiCb8GiFA5cUIWza
Ih5rcNeP9nMFjJLilplbPLJcN0Z269ZdMxQL1ghPfdRPgQwO1jk5S6nrAHuzNSA9q3XBtyMBaDGa
1jn8Ur5WF17QCyAUGEj14uWB/mFxB040L09YwjGdihFOom5cNv2cTXVFuRdXcyJCMuJlwmH5LIjQ
2pqCNtjvhlu+BvGyYOtcgBiBPATGDtPB0hHZdZ8aCYOQ2cDbMMJkMpaTbVBouOwolrQPgvBSAEQ2
8hiyk420wmgxayZQhq5GUGKgYsPNrRFSQImU6L3Jr1n8eFnm0hkh4Qh1x0Q+mp6ltQEkg6UZ7wHI
7BabMmT73GlWbOpS4I9l/ZEhJc9mK0bzfgYZGQPIAOhmDQyTl2I8btN0/owBrdmPu00c/fdEJzqK
AF5D0FUE/yHbJVKyhLhDA2i+mzD8nYyP1Rrv+KJqoLMMrda4VF+SFeoIaswJZV6vY0810Whk/HLy
FGb25fIxLek5aOf+lSMZ8bhMMKLVQU7FvMwAf/qN1q1E+EvNUWjh1m3kCdDNi67k8+uqOEk+gn4Q
2ldU93Masl0IuI9mNsDpoJrRDgR487ZRWXmstHgPNrbvZAD2YTlHxcPl1X5m1CWjiE8BZipmaFC4
kXNAmlkaoZaNQCLPxyinLXHal6GKozsnH9mvySwxbpkOzAE/g21lPm9L9ybOYtszekw1gpwrLXf4
w6ttmTmY7a/hnI6j2w4OSOTsqKLJPN9Fgm04Udi4BeZgfWRx1D1bgK9s0CfNBpWqkZXclaNpvQNh
mLx2k47E7zg5LwkZNObHAOm6T8JMgwI3dASNG+BJ9fS26sULImSTC5oKnmyqbKo+hliZIopBBzWI
AIt1p5U1Apla6/UrHeAbf9E8gu0DHpmg4CQg2Tk/SYAHVZHqQltQfT/mWrNVlfIYRtFfGF+U7oHc
BH5MfLZk360xKmyWzgK7zrllQGaZUAWmFogeL6vDkl0EJRQSV6iDukC+kdYz19rAnQLrGVMebVBk
DTegl6z92uH1YxO1E52jSvf0XBuoDfTwQEe/ydPlj1gI2AjS5IIyG94T5cTzPY3DkeUAFAJQZIX4
2nhMWUYB/cyH5zGaVizmglU5kyUZTDOMuTlNkKWQK9Jsrbi7Bqll7igr4fWCVQEZLFKtuPPOV7LR
lOMOzhH2NYl19z7UcnBcREr3PNtW+Xx5+xb8DMDRkAqDkuMWyRQQ5ZglGFDGkgjobQcDHZDD2qN+
cTUnIsSunoQbvANE3wRwYG8AV1oK3muiTX7H1+jgl8Ugn4QQCm5TjgaixNWqSWi92bw1BYaJw8dU
+X15txaAZgWW3B8hkgYUUWy1qdCA2vnMUWA8aMy+lepe056NfGsBE4VxFPBuevRUranFwqsLwhGQ
AiUFDWjyTOEcK3mZfSJW2y2o33ZDWwA4/yazr+zYbzFgf3mxCxEwAXq7imFI0IljV8/PreCg7p0a
oe1s2IepudXG8QcqAIcq4kfTLD11NveWMay41E+gBsnJQK7oyUW0jxEOSe6gdAIdDPpSAirFrZ7h
h4DAWWxmMu9aV6PGhMH+NHmLrA+17h7dSaexnr7C6vqFBcAYNJ2UzY8MXO5mO+wYYPJyna9kc5eU
Dbl7RJ0CJg9Tiud7k6PFV60t7I3eJYcB9fSqGq9G5/W/n8CpFOnmJLNb9hi3xuVs2XBjAo4UmKdu
ZrRUtZN5r5Zt9pCpZBs5YeGxcbi7LH7JNoAb1MTILOBJYN/PF8nCSMEMEW5UOrbbTq9uDOsv3gkY
6fojQoqfcp4Whi0uraUm91wtHtJ48ETr1+WVLB0X7o0YKUXYYsn4OObUZrPTl3iONATNM/NGZ/Oe
FNOKmM9smKy6groZTzhMLBryjtVOyBvdrEAME2t1RXOCqwNoDGvw1SJrrA2PLXvj8np8dHvGb1ie
Z34OzDj8JgUfSRM16SbqqHGr03TsAOADcOLKV61GmTyit6gNDQkaq0CcEd7qXRqPNFTV8RhyZ74y
07AA1LWeRrQmYf3ahQTYWrFWdLSzu+Q4tM18T8yBPbUpma846uM+79js0qSwgelRgZsqogZjaeoh
okYXLUBv+C/DyiMeVHpV7ZRSI340xuGdO+g1HLvuDBuQr5bArDX51qhHklK9dRskgeK7hgMiWkVQ
sFfKcJ9Vir53FCvQ2GxsSuZMm3lgBKVtMt0CW3jempZiHq0aDxIa531VgNeydmfK0bn5nrsF2U5z
O79Mja0VtOJKdsdVZagpoEC6kE5A7gkwwsmfxnzUtn1dZN+VKNGAb5DYqFMqIBNesY+L4Y8L5mkN
7gYMt/IbTSdKW+YO3k7oiHOO4JlmNz0YO/Ymsj4vKIeHgNEo+9FnyujeaG6flkCnmP47y42BSvCf
r5BcUo60IxssfMVA5uOYOcBh6reXr8+SJ3BtQIFipBAk9TIr+YAoujV5A4vsamCri/HaZhEsEdso
efVWqRXG3dw9s9eSmUuxnQtkVrD86mgYlktEhAAh0miREym1o554lRKhNbREsnHH1LUU01JsdypL
ylgUfToWDsc2MqcG2kufFxvAuT11ed08ANHmL7gMcGwna5O8XII7rvQV5MVzPtIk79AqOSlHN0l+
Z3F+PTkx8wHcUQZqCZCU2hmaj8uHumQT8QcAMAbthBayQefWvZqAHZN3+ACt5ngDGaQKwml4C5V2
rQd1KW4BgheSacgViwHec0nmWFcpgkC4MTN8LXPOPVKj77YzUN+2wBOhohO8sQB3cnmBS9pzKlY6
0bRiVWiIjFrdOCLBmji+mSE+KJG3WaOIFn5KNvynsqTTLJumtVIFmwlEPpqXOFC2u7ya5eP6dxNl
fkJM4iptCjle4t7YgHAfhkOTvV2WsXQHTlYhQ2i5vUrmsMOOReVH0igUzw/0XES3Xc1XJr7WJElG
C2AGgNEW+9Vh5K+auGcOj4YbTO1KCLOiAzKnNqy+MY0FVuQ2UeDMm4pk/jz79fAIMKkVf7C2JqEj
J++cEu1UvMtwQmqR0J6MNGbA0gzqduXZvSgHUGdossaIqSk/A/qIdIYurKLRxX5V+o11zUyXOtqK
xi3LQeobmVU8AWRtqPkEHCIm8k7If/P+owFClWkFY/jxF1onauT/T46kC02FORTDwb5per4hdn1U
rfAlzd0rOLQ1pJ+1NUkhbVTUU5s7SBlbJHyzkfOhETpA2iZ36VA5D/+3hUkKMWFuqm4HLEyB1hVA
vbKzgOlPYbzmu5b8MxgC/91B2ZTrU5b3JgRlY0mdfgyArEpV8jIbk9cm2V3RMMDG1ytp3DWpYq9P
9B1PkNjCSDjsa3o15KrP7CPIYOmkAVSlQBy5ibtic3lHF6/zyUIlT6LGg6OCHA1vfK77eNnRROsf
s7JGhKx4XbU2ar+mLZIHSfqGY+4N4nJroka4tznwxMAos0aKuCgHgO5goULj7xcCjWGqSm2akIh3
8/yaxLFvYYJIQSLLLtcoPxd38ESUtKTCzggHcqAozCCa+2mPO3R0gGig9Br7L3rQCRKQKG4C4h0o
NZJT7HV3YEUJQ2UZYLmeqp9OnF/Vug4YLbjHxhxXDNZSQeNUoNzabDlKX3IVXgWP6r3KzCs7aQ9t
pO7L/htoFG9ty6ZaDDUtVFyTfH9ZORc9NJ7AGhh+NYLKxvl9qMe8AoUwTjFXmJ/WBjAY30IrXIlq
FnXlRIp0gFWhV32XQsqAsgbyrEc1Tjd9hsemVa1c8MUHDro+AGOFBy3yTZJdcZF1aKICspQu0Hnu
Z3qC4NvXAdrXmNSN/DEyqPkXw8sEOXI8n4FUKRLY5/uo93Zd5APKQ/UUbkZ7YFQDvZetdCs5nEX7
9UeOTLgyxcoQFoqo3WQExGE/kJ8eyp5yd5uG3LOaXxYxg8sqIg7nS5h4IlJKVo+uXlqKAZE5Dozg
noOFsvDa+keqlcjprJzfmjTJsc4uE0C32EhTdFI+RsqDTa5j8zHGoK65gn6wtpmSYx3s0jZLFbJs
Xgez4k/lppsR2r8A5KUGqmO2Oni8JlHyrhlTRCMZJGpTuuks7qckCoZZ8yPc7HAsnvNkvLX7Ne5M
8cdeOkLpTmiYwuJuBbERmLCKOkfByVoJJJdaRQliO2ABYuodZRVpM/XSgXVJkAFNlGPMX5r6W9ce
jMjX9F1aIacA5tzNPOc0TO9dNaY2sMytg9PvDQaS2MS7rLOLZu3kY6R9bpKi5VOOBXP7oeingGUH
5KdXhCzu6okQaVdzY0itocaKs+zKaEbAjfwFhh1qljrGhEw06X9hu3NwVHnHkWlUsIUaf2/NkKol
BVbOyukt7teJIGHAT8KizDTQHF1DENqVkKdKvch40ewV2/VViAnQThXJZx2JcvDBnAtpMKYGLCxh
SMzBU3iyrXoTjxvtPx/LuRjJgqD0HBmZgbN3dZ0HpauGwZR0uX9Zw766tHMpkror6PsBEAwW4866
X6QvTZ7QOnwbrB9/IweI26LlGDUcSY47MivNbcQ+ZgcKd9fcNcRh1Bi6LZD61hi1v5onLAoQH2gY
ASwjGBXOT0gXyMmjidx9DzWIp0cDg7eOHwMLAdjXeMnj1q4o3tc7dC5ROqwiNuwsylX4M3u+wRuH
diS6v7yDi2r3icFng+jGIpJuc2esHHCf4xIZ+VtZDuYrpl7CbZiRNZybr3EqyKhMtDGKlm2UgaRg
KmfKPGqTidpDVl0BuYt36K5AVrz+jrrO5UV9dZMQBZoo1wLklK3rkoGb1brt+9GCtdWumuZVs5+0
dA9m5MmANVrZwIWQ6lyYZOgSVY8qZYYwPfc189qwgJmRUNXd8AZDFY9NGMxrhFGLW3myPunQpgE0
6EliIwzPOTX6hM7A10b8wcPdKlLo0l4aNoZaCIogti0zFKG7IeSV4uDYKjoqBh0JUvO8BnIL9/vm
ULxePrqFiF+0T/6RJ+l8mTgmSx3IK7PnzqS5elOwH3hheKS6ViY6jhu391qyYrCW7jayt+jXQ3SK
KqWknCMblTjLgamHCCNMASZPQPcTaDGhGdvp6rNr7i+vc+neAbEMKMmAHkG7m/igE58Cno85m2oI
7DCb3fxwqpcxfL8sYqG0baonMuQEY23pTO8aRdTPm8e5nP2+/wne7h+myFxM2p3GzAOzwHDvDtsa
I1HZ/Ir2whWHs9DsdP4VktlM8yTGZ2Clw8A8Zr3VYXlfjNVGC0svARveECFcPipKsm14D1jxfKV3
ZumynO6CpFBZpVkF5oFEHEuCmjE6m6+zdrTSO2dcyU0uadGpKMkdVUgY1k6LparITzesoZHjG/27
0W4Q0GXtzuF/Y3xOJUqWrrKM1GlnSMymp7TeAvA7qgqqgBOi48+tEwWx6jXqf8+Nnx+pZPLGBk5v
FlJH57lCxs1c8+trGykZOLfQrLYVhC5tOccUaKSgA+W0LZMjN6rAMMKXEk2bc2k9XL4yS8budDsl
M6C0IWPo5IUZMDi1xkcz66jTAVA6/p2m++S/v/zFPuId7mjoEUZ30LkRmLs6bTEOhpdH8TF0HA9+
WhK/0J4vr2rZ1vwRIykJqtFcc8QN6OZ0B76Ja7MzA1WvVyLYpaDvdDWSVgD9IVJbA2LU9qEchFMS
VWHPSe3d5fX8f0zKnwVJ6mHU4ZQCjhsdYkjIj3kXWMmrPfu6szUGDINtxDPR8ubYR5F3JbRY9E+A
AMdEBjrTBLPM+Zm5Y6tVsxkBazK3ht9FZo5bO5vTPerfLqqMRcgfFGa2rzM3a583fXVlopobNGmh
bC5vw6JhQ9EZWF1AvgJX7/mXKDHLMjfDlyjqb7BEDc2GKYcKiTB1LZ5akyQpkGjOSuMCklwSeZUT
lOypUr9FdRxULFvxF4tX/2RVkhZFSAKYPYuRy8w3GH/CaHltTmgcYrSwEkyav2rJy+V9XIzg0G74
70ZK6gTvrDizDXWynC1IGJU+UMERkNpe2Pi8vycT3uj9mh6J0znPOuDunwiVTA2pw6TvHOypwe4d
UCCp1iFvX/NZC1ot2pRNh5kEpF3u0d3akKtsrfFx7UiFJTyJP4zc7hOnwTYXIHSO0yeBDYNnjGkG
TrJSGfycer60VCnWCUeLJ1mLpTpN7yfDDJkQNqfPdWZ7DfleGODFYMOhs7JtrdvfHVAiqMDT5uNw
VPmHgn552M59rv4iWuyhBrM1RmWbJuFD3aSHrq28nKyxpX5mQr9+tIApRHAGph9JD2tjAmxtB6Yl
SzvC4XkDyGPMeDenN7jmYDN10dPMxweQFNvD00CubPXV6dcQCBb9EZj7/vcjJCXR6pk3OCiA2is2
yGSGH3icJmCBmfxerQF92vpjbzkrqrnoLk6ESseV6EVW5TGEZg01aqwcNUm2xgwHWPvFC/Dv2uTn
dA9ie5dbEBONGpqMGiAgb8Is1kDW1YzP4F3VHrR4KAfPGeLuqu2TuKVpkfS/TS01TZqFE3lTQTd7
AGQ9uVa7wu1oVBJzup/HsPte8aw+FpjS/4EcJtvlTmR1G33IiF8RPJe6ZFR62jFGehoDGBcsL25e
X0Wp1e3QNWIcKqdGOqlWtPsRqKmPVdMnyDKBJmsXxsx9LdohvMqaCM3m1RD2/tQzpOqMYb4pHZJv
08axtm49J0GtgFxvcPvyWKSt4yMr1vgTxvmebZU5x84YRkr0cPiY0MZ1RVhb3oEL3fkJmD/3uuhn
1tPWcfXUn+MC6ewOvSyvLSA5ghws2ZsSPZ5gCsTI/sBa43vSZf1d1WpJ4RMMpqN+Npf+3BXxk5Jy
m+Zx4d51OZ8capgNUPrsedZ24Ka2SnQ9TvYvFTt3iOtIjOs6vYr2YcLAssxtNb+Z0hR9sIogsukJ
aV7cmU9PYBSo79xxjG9Zb0SHqG0ioO2bynU+cPUjqXV+X1WN+h3EVmQPVgv8YaHbFBs2OfXkzZPW
7Rvkz6+iDLhsQH2MDB8JdfcZOBHddVxPNgPMpVq+h6Dk2YDTqQ+9CA0VO80tWAE/lzfmVZ9Omk31
uCPlJnMnzHw2YWgBei7M+pEig61P1E117WEa2+jeDPVYzHbk4U0LXq07vPvA5GrXbvHDaaKwpVUa
sQR73iguoLcdslPN0rxTw6y7AuOsck3sToDTqG4aAHNg+jCYSTwlmwZje9ktLTpC0HaaNgChMZgh
ufcphy4DoAPUwF1l0m6qr21zdoOwH34Wqfsra/qjU+KrrWraX5a8HOMQZE8+u9CAWHHuHBSM97O6
L3A1kb4LjTbzKpeAcbc2N43BI8yIKrDDqIFTNQe0hKLhYd7Y7evlzxBu94sFPvkK2S13TeWqyFV7
yCPfAMhsayr7udjW6eBfFrToC08ESVaWA9tXQUIc8Nt139OyzzhlaXi0VOV7n7iUz2sUiIsRB9qw
DdGo5bpIJ0obnGcEcEop8E2Hg6F9AvY0zqMGs9RFCBV9Pl6nTvDfVymoIwSdH37KYxUmxmr6fIJM
tXkThG+D9WqDgdHtX6216vfy+pDZACO8C4wg+WETxaAMQwsG6IfUp2gEDMXByq9hcH0X7VqOuUnA
FKRpKwtccihAYkbvMRgStC9E15wkEeNdCTqJuaQWgGrjLgkYnjuX93FRDLplASShQpDcgBT1U1Hz
ENFMNe+aDDRfyrXefVyWIQJqWfWtExlSwI23hEEMHTIih9UbrcG4dw3OtpUNW7pgp1LESk9iwHCa
jL7WIIUPDcABa/DoZt6g+80YrQT1ywph4JGLMhfS9fLEW2KXLFUUiLKGJpgHiw4wovCPXt1We6vu
bFoibxE3rg/eo7Xr9mkqT7dTA/IWRufR9Y7gEEzXUkQzOko11IkzUOYPXhuAw9sffYUqFO0mQeXF
PrilPRs/8WLzumD0Bl/zQppSlTJP8QcaBo5v+f3KrnximX35Lt1CqQUD99qXioKSR+qguGSgdSC+
i/vcRwu21+K7Zvrnuxwv8RDpedNm8P/5qswvvcgPPcd3PbZiDb9gCeFdq2JUCQPFQDH62ruiDXCO
yMCM1J32SU61yG8Ihd2wH9uNdhPulOJg0x479BzTx/e1TdFlrZTFSy8Trqa8AtfGSJWYgrJHv3cd
r9z/uK08xHcGsE5psg83bPeLezktKaM3E/0AXoG3VrAAMpt0DYF/LZqkdYQUSHzilXt+QepibrlR
pzb1ff/g+9f+4Rr/tBE/Nhu62e8pxd+uN5sN/onu6baj++2WPmzxy//+hYdr+UYf6Bb/eY+/P+D3
4fcG4r/jF0/88PCXL37xPOp79/f+Dj8OO8jyxS/46eGH+C3it4p/8d8PL/cvh/cD8xn+7XDAj/eD
+H/Bdx5WNOJzvPBMTzHbq6po+oE2GLpG5COx4lId88KlFq3oj3+U07jtfIdOQUKTLd+gd9wvvN/D
pvZcIwgf56t8OxwG2tMX5qv04931ME7oT1fKyrdpX9QFN0cwjIBlTwUemy0ZsVwfm6JS8tg7fCto
RiOx1b9evcC7X2nS/II6ijsKmAIT6mBjyBqyzrUhBl5CaJUk9vRt4+PQt9tj6+cU53HZ+H+i4J9v
97kgyfoPhj5mUxICYZcWnyYLaKLQbjsw8G8GFil+Fvjf4ds3/5oE17cbuh/Fwrd3v0x6NGntWwEL
rOAXvUPoSFFGoa/b4NHb3b+/H9b4r74Yd/E+BsK3ga4ikC1ji843ph8xj623yASxX6npYYwMLyV+
NX0b3sbv+Yr3/XIKUD/oIkE3BQ4dByGdN9BfND4rVex927xt9r/vfgU3j9Gqaf7asCEaaUCyhVIQ
WJCdL2UvhRl9PBeJ92JRnDWlR+wu9YLdilZ9FlhPD1usBzELKLdAcCwQdM83Tw/1vNLx5PBgXq43
367/+WsDq3IN4yJ+/GMohLEQFmMr7Mce/3fx8/OvIKBBSY9HD2bjfvdxv/MP9zAO7y+7y3r5xTHg
U0FEbgvKIDHHqkputKg7ywyrHuyHXuvB6CWfFsvbrY0pfhampD0BshfmMoFRhASB7K/VoSqyYsLm
C2sGW4tFB3Tlli2dMODiNGThQOyDmECK+huDFEWdgP0wo4fDy8G//rHZvuL6vAYrR6yJaP7Lck4k
SeZTLSMtJDEkHa6vcWywTX9xMBj41RBtg6MYFOTnOpRUpErbZBYCfP/b9eY33UIdvN2Krf0KFgAF
OJUjLUTjRRVnFeRc//jx9vT0FCFMeYLhEcHKjH/Gv0F0cAy83eMH8x4/Hgcq/vcx0YnG4m8r9a/P
hlN5a1HjR+OCC4Osy4CLDeYDwZWpQVPEddnfwiXDR8JR7nZwlJe3+Wse83P5f4QJV3QSLw8OvKBV
C2Fw/3D8D/DyWOpOOOjLor64AHHVAKPtAnL909lID0QVqYqpIyAaFVGHiDb24tqL+y9CgM9wYE3m
8l6eyNTPlxeRbOzbuoNM9HpT/ALYOfz6gtVmiEB/b1+3d8e74zFYOcSvqVZpsZJj7Wuux2oGwbCA
Fd1snrbfvZs1o7J430+3VDK0TqTprEnE8vxrhxJYz7stNPV5TU2+Vqek5Ugeyk7yRsPUJwR98zf7
Lb1Zk/DlPfOpHTZCdDRKoJlGnqIz0qpExumfkzo49BsYwAN/A+fPgl//w9l1LbeOK9svYhVzeAUY
RInKTtsvLIdt5hxE8uvvgk/dGovSNe+cmSrNPLkBsNHosHr1t6mkK3YHFsCn96//D7Gz659IfpZN
AsQy/UjIS0dfnsAZiOdgpK3J4hd4hPaJ4KVkXkcLr4M4zyBc/Y6pUoIgD//i/Bcepm+usBsr8GNh
s4dJxxDgSZT/82nZM2puv39wcdjlYS8qnkp2WdkPfvGPh/9+X6Zv5xunhWu8cIfZffllVXM0Mlf5
Vcdfrep7bbb5n9ebrYKthQUB1vdLurQCian0fAVo9AcUSkTQjdj3+kYXhZEqco0+Syb4O05hoQqL
Qp6x+x1dMzNpHu0lp+Y7l3QlGL2dCmguDMS2wDRKM0vZxjkXh7qEB6kg+4AEJKMZ7clf/N9EBvwG
zJuysAaCpTjegZ7ck+NaFpb09XX8hMfl2rA9CHI2iIWOT0+b46ojXwFi8c9F//Um/yfCDwD7DThg
4d4DBnR9TBWnKnHH8QmGeJHpxf9qiLSa3tP3wC3c+FSS2kkeRvPyvjRw4vZBQdeCgfncKP+jlx1J
uWvBXIqG9QHdouz12uM9fXhgTwrO4DwSeFWrpe/ynZu6/i5o+9KRhMF0V4wImM9/w9y8QtajLKN2
fM62CJ3panPcmF+GuVrqYLp14uC/wa3F1sAUAiqS2eb8UG7RJSpyRHWmj2iVuva0+is53Lp8iug7
pmpQlfDIY4COailGYA/G1TaZ6wiHAJ4dOBPhEF2f60UNVU7tNYh+FJ2X3kyeUvdycQQncXOnWVUL
9ucmBhVn8mbqXuVKx4sl5PW2cBZe+heRnhLqN6Z48C6e6Gkm72gL5uX/EApAPForWLaGDXD44Y3U
csfFlwBC05RqgfkaHSevX300mFXylW9gbW3UWR6rJWd2Hm//Z6//iJ15JpFvRJj4BLGGSMfTMfvi
KcilacRvLn+eRzNzH4FgWcTPM0t180XxUZEkA0EHOo6vN9vxuJ8T2+xkkGqtfIjO6Ojb6qs1Hw5x
SsZ9iDNGoorEj/xGtX635DcB7veef0ifeUaV0UyVDIJtMipkAujhCY8bmKh8i3PE5yWK4e+uotu9
ojyAuFrETZ1pb5FFQJiAgojEXvVVPYkwnelGdQVnOBUvwxqsWbTCpEGyZI7uCoYTjYuDYAXZ55ng
JvH7ruQgOANTg8VbaJ2pnHyjnFJy8UZbt43jZTU4sbWYaWO6Ot/yT8kzC8xpvi/6Mvu82BsR16Ut
H1pCAq8JTJXo5LFZ5c5RcpXD0rf97q29Eg1aD0zTVjC+EQkucGtda1aPOUKgQM+QPxqQTA1Wxl4i
6BcyfRs0h3a0Sax2kx1lGiAtDArzp8PFAX88rFdOskOzhw5sfEve7SYnp4UrksB8TBfiO5Ftf77G
71uOmBhQ9xvo9NQ0qVR0GJloqk8D0SwMI7Wk3WsJfwuIP6f1onVPMzck8U45pifDzUyYAYd7KCzF
XbgMN24NhgXAsAPFzSD3iDivD8xAzwBflHJIB1sTSdQQ0fLN0moCZxQJhzOcPhck3pjzmcSZdgQG
MFcppo/QmrOjJw54Q1rRfBN4Fa6D/KH8P3Lg7HGanfjVJmeeU4tJNMBfQ2S3zrltmUHgX4MOlH+J
MgzDIkJmoiPK+X2jtxGYjBnAcAQMCUer4ItfH63EqVOfD2pIe7PaBUQj+lrbZydwD9CLHX+pJsAG
yIInXr77kqwL2aWUJ/ouI28XErz/vpjbbM9sMbNHDWX6RmkLTKEekXtUWG+bPBKQSHqYcfbeWr4N
7pOKFqhCiEQtiP+vUUMz+bOvji4BsWomHMaIvGdGml1ti1b6UNDs1K6E1eQ8gmPATgkGqpjtDuRc
626VU2MB1HhrFLEMHRRDqIYjv3LTS1AHcHCjFkmv9qNRSA9cuBttAkt3w/dpx+8VJ6BZaFmGKyxd
NPa1Zzp4JflGG4CfqHpIbqwiJf2L/NU5074hgMgoW+618poIt3zJIN76bXDXBAH0M0ioY3rtXAn5
sVdjDsPJaOxJZuxm1sUyLHx6Dk675MRfwYO27XUKUiNz+Oho15LfFe/OLbhewEzxIkPNJB+NxSzM
tLnVFBHB079a7+VTt8f1YAabYSN/iZZMgLfKN8mDDGolyq93LcqJPgEx99KKbp4nHAlzYtG9h3up
8bMVpelUJl0PPyuU6MVCKzyXwhRf3iaimy0mQ5LRjslT8gBPJKCfPGajLqzgxv1hC2C0uCCqgwp+
R+Y/fD1ZH7hEU7CAPsIVZDZA3geHC1n0PW7t3rWg2U4rOU5TEQM2qXJOPQ2TFUiVknITuRl9Fj9E
WzeIv/C63aZ/ZpubPShJloNXWIVMFDse+DVP5T8dzvOvvo9ojexh9p4vibx3niCvQTsLvBzmZF0b
Wq2tuLLn4Sqrr8MejS0VSlh47/tV4GgGaq2TZV3MEVqVmUvKdMeuAguH6AThF/uY6uxp0dV6ECK9
TWmyijsynHPboADZWQ1YTSmHErTxd1LptA3sYSLNZqm+eve4f8ifxw18HJWSPEA+hjYdNVet8Zzq
5kQL52K5E0P7CfT8+5W+Y0Sv9jzHnkRDH3ehzEKTggBHT5K19oLBwu8JrT4GbN4MrcHyn8vtkmd5
2wODOwuWIjgraDlTYM6uv3QbiegzmQLUpjzps7anl2wtu9K2xpNmAYeSk271+17v2M8rifPzjdsG
lwiDCCg/Uvm1WA1mvB+3walfpSTbDhTWm+ZH3o4eMdxJWy9OR7nJZlzveH7WeSz4fKRCfuhye+Mc
IPatnmIz8fSHMbCmlZaQnFYP4m7iFqzUbUg6E82syw8zNQhhkvgS27rTe3y8QqxGo7+jQTq0q+8v
5rAWN4giTOnh9zP/poG4firBWIvAUEOpHpMt5vc59TuVE9M6obITPct4m7BHr9hKCJU2nIUhMa7h
DaYMo42shzkR/+EF3MXusI4e/JfqU17QgTt3DOthjMBsrjR89plJA//NpCgpcHP+UT4JdrEOrN4A
gkO04S/YiVleCF2KEm4ro7IIrxwFWOTeUBD5ToD/OP0aTIRCb+QJlc4gkhgdBTAS+U/hGDsQf8dP
jQdqvgUn7TapzmSKIC5CQgCwke/r90Nm7Iea0AxVAmPSm/zjEJGeyADR6AQK7ul7HlaU27Q20ABL
ynYbFUA02OvYFA42yWTmHxZ5IoN7GGeM3AqJVoEl/vG9zjYctM+f0Fm/0Nt1g0sBwgDDu8DUioow
vqouXiu3JKdDfUk45gvDltj1S+vuMUpJp6oTH1RToyHC5Jd2rRLDKb9yWlLjEVN7kFiLlpButwkJ
rAWtNsixMoLfG/61Jm6kRoi/1yJS9IAqAclXwKVjyMU+ev/9ct3WM2bCZia0qEFbX2QQFgJ6vqo/
s3VCNSp/8GZsDc4SffFdlYLPDccTqQ9UM2d3R+arKvA5GBHxWMMDTd33iAZb9GFlCIPEg283bl5Q
fRfslxpqbr0Cdqr/SJ5plFFPYeCrYULr1AY9/1fg8R/1U+xoCzHFdy//zFxdCZqdaG4kkV+HEASi
CeNcPNmTgxwa/GuZqJ/ZVjkhtqD1DsSI6q5+XJpqfuc1xj4BO2MtZ5iyOWe5bDSuFuUSH3RbnNq9
fpBLZDwqKvnUoMBvvxaHcXNxVeTxnhdUiZ3gzcZ/SJ7dIcUICyNkqtS+6ArZcxMRHNWUNFJ8YAjH
aNckMptN9B47fU4XAyr213+TzizKD2MVcZhCF6IyQasnAB6D1V4As9/TxSzXnBPZi47WPQMF7ALi
BbiYSPLP1KmXUnBbtbCN6jF7Qzy/m1YcUIadjVbGjpZvS9yadx+AnwJnapWkih6IGQReqIBJlYdp
deg36JQ4SA6Ssry3aIJv4yLsCxztMqIiVHn4mcA4zRS1z/Ds+sd4rwkWzFC/xkQx0ZI+/dOC7rDQ
Y/71VFDxMoQDphXM7f2oFvIgxrD3HcXggTCj3S63QQFoVaa671zMvf2KHrqzvvTE3YZEIp63f+TO
NtlPWsiVEeTmgLrt2gMqGsM6Jp+8JyIHJMDOLxak7l2THyLnrTH+xW+T0MC5pu7kSRvJrKixM2hp
RW7zwX+IRPPGlYJbe5oWXrl7nsvP3c75IOLmIjeYzJDQ5Mnw5ONgGrYPf/nyp934drruTyNZkskO
8PbDYuCAwcBb4tzgC50aDUraJXR6uewqmnjJYVpLNFoyPuzhuJHDHAVgftjwrlls28daooQx5DTI
bk9npPLtaF0+56UVoA1tM7rVOX7EoCN4bO7vuntbd8MT+o0k0yQAOm5otzLfEKe8HeCr0IsTnVJT
scGgsFKfbMwhov1WfYnsEEql2433OJJmRX9fwD3P/GoBs70PSqQXaoAFDOYWYOePaFO7fxNPdeOd
hKStmpP1EunXosyZ/ZPEaGjV6gL7tw17ghKVsY9t1YmO+bOyRV6Rc9A6LlgRcKELu2XVoPmX1hjH
MIYgsJm6sysrq4HScGy3lcbylZZqZh73V1lfHrrNYsrk3quCNDgML/jBEdfPSlPJgBBzrCb4K+u6
p2DiNsXPWqc9PN6gJUJs1vbC9u5ZQk3DKCd4oxjTNXf00c4mjKImJfSUGkTZI//+pyFtvuI30jEz
a0s8Qfhq6ZredRt0VKwxmwPWUJ2fai4n4RQV7Hk5GrbsFKdpxfhD3dbyRlODV0w8cOOgHXnJXbqz
X00CDJBVdFX4hLNsTTn0WcLHSoIEUUfTz9KLTuP6gUNVbFgpdo3slLZGeLsXSb4LbG5zZFHHku9y
26+IXQMEDkwohoiB2XTmPaggVeCHXmWZBKix+yoiQW9Wlv/aOKOFZjTytBXXkq1YsJcTec6gBv06
MFuUr7iYgCztzbcCGm5HZ4nU8k44ALpnpu0Ya6aCv2TmVhkqqqNczcG8PJWiFTxK7/yf0RTVrRwg
DlzQvltzDTC8jkIFZq8iFTkvrmsZN9Z+obJ0XfPUvWWW9C6Z4WeBFkQg82tAsD/BPP/cbvXN0vi7
O4UwTM9ibKGgEsQqVGbif3hwSIEaFVqkErrBR0DODuUAZ1zXboN8PLrwHiOKvKgHPvEd91qTwiqd
2EOOHD2UVrBgZG6aN7B3gCFBpYjmDYzLm6NGhIZlWnysRdq/RlR6aawzUltOZz18MBhJdPrIGgvJ
e5azBWGUbEZeSdJ1cQ7syZIs7ZA7urXwbW5vys81ARF6fT78KASXC8v9XDA8h1wssOZY7XvKk8No
lkCFRziJDbdaMrjirY+EdCbjOQXhEiDM8+mRQ4Uet8KIUlq/JG8yrXNAv/on9I/agSftSHWhMgnf
1h3OqlljtNvXF/+6mP9gZuDa6mMRGgYHQT1BNDk3EyNYp/Shi1MqYKIImrUdfc2/IX2dPBVOuslD
Oq2Hr6GxRbJw6reOPtozWfUYRhm57Dn8Ns6lSNNblK6LnbDJHAzMMnkO8DcFfepoHZpiMixw2txJ
Ml6LnL+tgtaBOwQiRSd3o9ND7qIdXXhmHUzlF761E+6Eo/AqoXupRqPT5+87vi/eYN1UjAvtZrRh
neuVnE4X1Af2fEiDE6OExEHvDGvaRTRygwfDAQHWxWSZXX9XuP9FFh0H8GMFM2uscXzGYUZViiq0
YCvn8AEcu70pryun3FQxUBpUW9PgD/9SE2P5Bb5988HiiKAOr6wEpJHG7uEPOxSFoBwUa+yfW/nb
4o1ryHCSawvzdE0F/dAkW8xj3zqvkAgsFY/JPVC076LZD4mZME6XRsAH54/qUXDhUInH5m8GjMJK
PbeayT36wNbRCCHJolW5d7FwteA0swE+gMld7zbM2AnISgrHOX+Bwu3D3gYXiBm0Jj60yccYFkGL
98UA+u6eDQzeQZTJmOPmblw5SlMosT1nG83uXzDSjfCYVBGT8ZCT5qA46rkz39DeveQu3/u+6IxU
2RuH/c6hm7kSBXoRov6FWUzWQKSA+MjXT05nJ5/ITCSLn3dJ4Mxwq5giF/A5BMZe95W7/rrftAHB
9Pbpi8eEDLKU6hLvCdTQ0YakORzXm5YBuTC62qhE1DHBuWVrZ4NEmLhC1JAcPPL8PFECGL+lktVi
N+bdx+Kn6NlnjbMLeF0HiJb2XWY2J45yO9S9nGDLYvnKLalFBis4X8z8UfYCIEp+t153HFm4kf/s
fT7BO9dBjD1xQkr1V+Ec7IonwcQDHZ//cq/NQTiuMZqc1NulwvqdxCZUmM01lYBnYcXc62tUBBc/
yH2UjpFHrdC+9cXtI5SySzvfiAh3Pc26QPpkqbtwvYjaYX98/jiCeRkj9UARghB4dujCpWj0qgky
is6p3iDYs5dsMTQhcRMzdrqA/H7G914I+KLobFJBTY7RZjNPLVPTukcmF+PM6GQjk0CDdfC3XoXP
wbF8h2pLJ70k4qcI2wG7BehU7ibPv6/hTi4DIYOMzk30VWGi55xBQYoU8JjoWMO45v/KfypW4EVn
HE0eFNptBBddtzze5wWpd6wWnEKkFzDSjfVNMmv6w1KHMdfmnAjI0GCPlvjmv4rWBI8wK+zgb74D
KnNvINfqxsclI3KbNZKB6cVYUTStGhgmMfvEtR9MUsUKu6hJ8CBk0IjqBh5o2vWFj3vnAimonasq
HC1UnJC0ud5im+ZClbYVHJ6RKA8o9pn8U7b2PW0LGkxk6rfZZ06zTbpedDRv1RiS4XQwxB5i7nnG
UfAxgEuuUUiOXfHVf0NDpAec5NlAMc83i5ceF3d1uaDLYJ3t5V34d9Fu3h4y5s8iiQROeAMJhpvU
HJchApPx8le75sijSfnRAEDp4nymW8XcYuRPaGrOs7AigQuWczRelqhG5lRHgR/97YuZwtunGX4n
sNzM9YTjOWcNLjF/1ZALPM1xBwkwJavCAy9tufFXgYhCFJKEuQMjt3S1bl1eePooqxusyomy2EwD
oqwEUgZEN1Q8dk9QbkvCyD6Td6d1YWNqJ//QrP71tWJDtDHQEmB5gCDncPL+cqkwastP6eigqJ0S
kRYnbZPu/QOgWV8Yo5ZERARshDOXIM933kommnF1oIkCTFCzzcpS0vpJAsMtnJWzvJYtzorf5eO7
suuR8KaJi570bjVmBJ6vRMEW5lyW7Ok3wPnafl+vYebvxnwEriQDa1A+JGCAfDzXrNIaiYQPre5d
Xcp639Hzqz2ziO+nFYvSsI9DvBeh220LdO6YvoeBbnAW1jkRjpwzPnfAxzxJD+2fhS99G0xeb3Vm
QDkulVJZxFbrF9DquZFu9s9oaQb7EvvQtD0l9pJy3blGAJbzbFwHSqqo3V/vtsXc7HqMoM41iCF8
t3yf0P1WEQwRIMFeoeWWPw0cuuEWdnrnFl2JZR/hxyHHnBSj31YHDMmBf7sa7ICQejPQ7qU6V5vF
suOtzwdYwD+7nJttgauGqRLhZDYkcICjw/5Qttnh3sQkc3y8xy+YA2GGp7O0rmkam4wiPl56PO5p
1s9VsFX+2HQxdGXrhzjrCXkTkmwxApSGZ8P6K7qN7aPZpqxIt9kMS2p1/7ABoVNZEGXMy3GYI6An
NeYmo+GkN5VVt8so95YhYvMJS5cuukB3rywb9fu/AmfvcYfmVLERmI10hNT2neEhOALAP1EBjS//
DYwOXxe02ixa4tEiMdPhDkywwejDQHZ0+GjxHTOi2VBiIp4j4LrK40CX5lbdqThey5wpsJ6Lba8G
uKqDLX8lm4sFIJlTeOmucgFFsBV36cFjZzY3gz83OTvTVGlrVeshkHeCU/YYeYk7WCXlT7/fzLs6
+s9Zfnu3P3RUKaNQvdQQ09ua3cWksRVsp19QySUps3clzsNRkCp2eh+TGRx9TyzwfEnu73tZOLLv
1+3HXlAS9tv0Aimx5zsglXluTEzOs5esy50k9JUufNfAfsjpBLkN4gFy5KMAY9ZuagtM4S9A/hx/
39Adrft2cAHGRhYeEMrZA+ELRluGvY6CoYAoSi9p9mUApNpIrCtHe+W26jkxi9XvUu94AZDKCNHg
BuhICsy+Fss7h1Hlo6hk5Q9IPdPMjpF8M7zUbVTg8vOVlD9pTkmPF2IgO214i0Hc7adEfz+2bCgY
LK+h9ffadPKNaGCQTgYngGSn5EnoSWDFAoUjQKJ15PhgI5EA4Nj2VmBnZ5Aq/n4EdwKqa/lsfT8+
cZVOYmNIQOp268kWzNSW/wi70RZJ+qhvPzXnbSHPeAe9eSVwfg87fqrBdQeB/qsikAtItJ/6jUAM
S9l2SPx9oa6ytMfb8I1NaEeozKPQwNAx13uM+ZGrlQGfuTa5c3yodv051kzVA49PTybHeBVoYlY+
lZRFq3MnMwI+E3xeTDxHahP59GvZfVZVYdB2SCueezju3ktBtQmgURlUC7t+E4GCSUFCqjK7Q/Ye
WjpUELkhaekIbqsIWAYLb8BzjPme+iy7KV38odBbBJKGbysdEbcjfc8o4knxYOSmdKzcyENa1V2y
uncyJMgw4vmCC2aA9nBe3ukNpQ4vJZK6HSr02so4/0XjzQeOoIY7BvCZw68uG2NVvlwMc+lluafc
oPUB06IOpB8acOYfvgJZKGfg8KM34wFTB1QyeaqJUDNAZgZeUo9OG91eQtfd9gCznAwakJFrZDH7
XKzaDQF4JZHk1HtztORtaIquZOab0U5NBsvWzRDAUVLkGNpo5o75tqa6tdDZfweTfr2ImbcfaaVS
y/zIgisEkrhZ78bGN5tthA5oY6uT6jP564kk2ZemvvDUfm/w+km/lj3XtqrWwfUK2VA4sAPKr68o
r/75UNb6Hq4hUY/obnvNjsVDu5ve1Qhs8FSw/LcF03YbdFyvYmZaMWUlxyQRrAKQsD8V5vQNpHzP
Hr3+ifvSV/KpTVCx+12meMfUoHUXvfm4bvATvwEUP8ypFEWYmDrxSKNgcsi+wtBupwUtnbZ/iDXy
wZPwS314rgln0NoC76WJAitQch10UN11m3gJvn0HlohMMDQfeDUByEttZt7VVtGS0JczBPWXEUxf
g6e7VuIkDnqOwOCC9k8O+nAhU0ceOWexD+T2E0A8UqS4EJjmBPNzbf3kqB/VTFBx5ZVNcjGBYLN7
Mhyj7XRsU1Jx9pu42Lp9B9XLst8obSApegcLOZVK0SqVAn4C0pBujSpuGxNMK0Kg2wGSuQcjHwDU
5UoC8V09osycUaBfMUgd/uBiH/mtQ3i9GPH6BJIJYz3TBouB1QWCL+4RJQSwdO0htvH9+RftBCws
KAAjult4au+4N9eyZ+av0/NISHLI7l+Sr3FtCoFVEfnQ/fnQPydnQJDWri6eqpH4qDkFC8YXw+Hb
KPx6CTMr1KH7qKzZtygs4yy99OgekLaKg+ZyOljc9igeyyWmgFsEI3JYQExgNhvS1MjsXZ94BwDR
JagLpHZaZ2Sths0WpnffNFZyGJaE3dkfYBqY9gINxzs/f959H1RFeaFhPOCuccJnGbySntgR/nxI
XkIriFfwnZulx/yOTl0JnZlXkQuzXM8gFKRdTrASiI7BoKvmT/msbcWVuFdAvQ0GhmwjsJTt7xbu
zruCegPsic76nUSAsa6PVzOmofQzPUPjhe9U29jV1wFGhL+Lh4AOx/wpMhU3+pM8R+fYWcoj3dNo
NHhhohrKpQLA8rOAeEDX5qUpKzycNH8w9qwTRxHMLkXqrInRRMt6WBMvcHSQ5aUWzPxz7iz6UrdZ
BzzqKLkA2wgoMPopr0+gb+s0bzksorLS0IoP2aPu8a6I2UJr1qkgYBzNf+HCXsucv2WoTRScApm1
p51BV8g6vJSTjE76DAyiCP+ovtfWOeX/fdLwWvDsc3OpFhlDWCPdfUwPvckqbH+UjYgMre5qFtqf
bONJeOq3PlXMBU27c5E1HjYchO5AaInzRhS0KjMKEgy99R/5dXlWmTjRrnR0AI1LWn1XFt4p0Nmi
wAUk/fU3jbJ+BL3IiFQk5syhJs29Gb0J0BHy/Iv7umMzkGD/R9ZMf7gpiUFYDllAH2e7bKt/hjbD
kIu2uKeoNmz5d35hqN6d+Jol9f+RObs4QlGN4kWAzMIKUd0p8DKGJqMAk7bhriVrfTG7vbTLmcZy
vMA6BFEG1PDufvBPSYAy0ugCCWsaYBMVaLru3KVi0p3o8mqf8+HCRdYrajtgn5gl1FgomWFCBZXP
+SY2D9qxAa3k70p626amgMGEdV6gxR82aR7fNKk8xaIRFfCwFZvbvQ9m9taQGhXuqiHO+FE/n9jd
zDdesgfNx9OZewjX5St4U53fV3L7ibESAEjBnAfEFCuoXKtw0pdGVdYp0McrrnX0Iw8aZPFPqxDV
lMHh0jvJx4KDcdtGBJHImmD3jCMUeM5rka1xSQZ9wOD5aR96g927GDBBhdfCkz9AtLxkipirdBVV
zKTN7g3IbH1oMKS1NnzqFWDHjrCpN9MO7cwDvLuF87xRYCbOUJknCUo2QIOuN6chgOr4rCqoJIAg
oAUB0ES+MWAqBuV6/Xqibwgslyq+twEzxCIdhecNkTpel9ln9JVa9OvhguSTG+/17YP6Kbpo91vz
SIChB68xKe4UFy3o8S2y+1ssAEmoxrGIWb7e7ZgHWliXPbRnjwpwbwaMl0J/gC+TONq28OondVVt
DHeJCeSWGmAmeKZDSsld8jLroKvO6wDB0z73LlBfWzoXJPlbehUsFYpyLRybmFTP3NrqABl+GwEI
VtxFf529Z3MlY7MZ/vccZkqmYkZQwKtYTttYyko7A+u5UcGFIp7LwmzswULH5aryon3yTDFJbEHn
7kgHRTcK8CjBg6dWnnnscagFaoZJ81R91F8xSgRkMA31D0ZE8EKgiGROa1Eg3Fa30Ui2IPuOvl/J
nmlAFddj1VWQDbbyr+yp9tKDtAEaTce2jZJOVKpI+cg/L4hlf3Z24OAmUoEpgeIhBzq7Zhh4hdRv
CbHcRgXrjeBpm2ljWNzfxhwxUYDwm8W68+1OAdVhiFIQMgFyoM6eplC4RIPWFyWr4tjdOtoVu+IR
33aFtBRc2QTtVd1Ke1jYKIt1rzfKpILTWuBF5ITmLoYftqmQYlghLRFpoUD3J98gtb1Fn5qJ6Uef
v0u7DfyRgPopbWZGknZoQIJUoY4yrjILhF5PjO9I2/XrepW4xiPIvqzeatEmJzn1KTLLxcwyuyk3
+2XtDGw8PFq8ZrG/GhdFJGdtiUQvaN9Zvkd1q229CoBzdCF2HQ9E+BO7i5/39hIhLEGWFx8Y1V9M
4cbCfuRg+hRFhh7GjI5HBXzzR3CaFGs1Bt4vc/NnlEnXuTOaiesDur1kP25BUgw7DjcSTadINwMr
dC08L/mMT5MMM/L2RYS+gsFNnPFQvci2elbJW/mFRJdVWEC3O+hLWioMfVcEZ4eOEiQ2DxYKzP6d
V0RTPm1yWYJqd2vGFDAe4bKTRMaUIyBHeNdfjWZuxY/6879H4GHjPyTrM9M1JcYUBEyyss926b61
AT+0Drk9tGRCWwW7VM17v60roixFZHc+OAJSEehhtK0DxDL74GnG9Y2ISc6Y34eh4SiB52+S1SG5
uZjPYsZodrxwd3Q0rgDtByYAtpIfqpVEqpoWoVBSeTuug9O4i+DicW7gZpDWLQUlt6YRUyT+kTZ3
ZrUCo5pCji9p6oXoeii90I62iDXtwJkcxakX4+s7Dh0kgqUYfU8oyaIR/Xp/OjdpF0yWZFdnMsdd
im7lz9oabf85fOXsRaJ/9ufmx6mDSgGbxGAKYM+uxQVtnIqXtCsxLccS0PiJGD565A+Kz4J3r1zi
iLnNSyvAtwM5iMcVoBBxLg/zqpscI2ugo7a0AsWtJVOMk9pwj2B9uvxBXwMVHzAgbVs6vpXUJHnP
vpJFHbrzVX8u4gZnVatD1qmwi0OA3GNk8QCVrXJ0PIFRQxZpteceBtCJtObCi3BHd5lfgfmYvM4S
1LOHFi04VZpMkKuh2ra6ZGgzexUP8DEPwq4y42fexegD1tSCfkV0ueUVqTaLWLulRcy8vdAvciHu
8AVaW/AEDIcDUlm0Ll8ZxQgo1WVIAx9V5vyJt4/Be7N+WjgE9uzNNO7nIXzTDv+4wKOklZgVB/mx
h2k/jnCK0FIzHPSE1KjXIzOZIwn6LNr+KX5Wn3lyWYm7jhrmo+RkZraoC3cuADw9pKkBtwcoft5o
mKl5kw3ZiHL3qXlqMPsEg6O86sChGHyQd81iUH7nTb6SNzPSeDVz/VJAHrfSj6PFb6O1VJjpc4nW
KsGNnXidHBS6hJ+V7jhcqIVhyAZo8MC4MYexTmPcK1IH5BnIv2Qwtwjgu4KjZX0IJrJmdncMLGmt
gVYECR6dxOvYhadvZSuMz3WHzWjlDsawWmfRq845Or9+14k7gTPW9M/qtNnFKLNJU7MKq1OPdWgJ
GxGQl55iBHthj3a+8y3e/Ppd5D0v4UoksxE/1FBWCrVsLhCpnV8ia3LBZ/sq0nDvCZS1+PskC4ns
RbaEqv/vohd3O7uBymTUTSVCdPelPUwv/f4dbpiDOTDrQ+YMNFniObsT0OJ4MaWMMXOhx++mqU5g
mEM5wV4DM3wARDwOSfo1WpW1R9/988UMzgLyNC6mCWLkz0KC/rsDfHbh0T6Jsj8eNZTf59ZWM/wg
rNUOCXorBYAEZELWN87B60VAxxX75UIEW9tHxNhxpHG6HkDjgv4JLQkcrToZNoIFhuGdbl4Ksmpf
RnyU/mlyfHIsTX8bWgsG6ja9DrA3m8ijC6wrF6mVa81I4iAC5AbrTZ6QRprM+h39Ewi+/nZOAi5O
N/SUA2ACVrdSd/8+CwrhwLiDLpZ1g8J/vBYuJTFXZwpw7uiBesUszeF9UE2ltvH050Q6/K6Jt8l8
SEP3L8jEGS0MSvTX0jRVzcM46FELqnHbNYbO1Ej/56VwGG+K+lk4moYeNLAqcd5E18rnuFrq4r/j
OaoaxtwwzxFIuzk1gtwPuRj0GLFev2RId4SIyuK1fxrRHGQt7Jad3UwRdaABQDoIQitwtMxcxyhN
gi6qfXQuUJn254sMSl4yYkDbU7RpXcnOkFDKTwao9VEYPRiu4XQ5+txUggm+DQBAvy/nnhn4uZx5
w4xa+Elec0ZGc093VFRTAivZ+ivkFsKNtI7Oi0CQO27PlcCZaxlcxqosYuw/Avsv+OLQa3ZsVxpE
DU8+WDFK53Nhizd1GgW+8z8nrs7s+nTJfKlPIPFCW0y0JGBKWMf2AZ26KJSITmL+Lu+eUb+SN3tc
w+5y0bMK8lqz9SRv6qlBEtTc871M+bcC7K+Yzmju8IlDpHWga/+Fab9awOxC5WFdqE3xvYBm24g2
dEy1P4L1Mx5VXyM85k+Duevf7hrOpAFjxcwFwqI5BUcUd0WvJfCoRiqY9TNKJ6d33GQ07yMgCmFN
D2v0bBw6DLZbqkXeWhAYDQCrEOYCXQWbNbNXgoGu1YvW1lBi8ZUxd0bWx58Y/fmRBa48G7QJJIel
fLxgytnx308fgXRQqqJ1BWl//MxSLLLOhYp46Wra4PkC+dAO9DwQi9JjsO2p9CThLqNpN3tYJYvN
freRGmpfyCOhCwqNWKxl59p4Bhd14KSiqam4BXUZWIV1N6HPxUvhJvaS7bovjKFIQEOHVuw5oGmQ
/E6OWpwzh3zotDIo8xQyd7JQT1r9D2nXtSO3rmy/SIByeFXsMJ0mz7wIE2zlnPX1Z3Eu9nY3W2je
4wMDtuEBXCJZLJJVq9ZihqarNwIZ2pk1yo1D6DrPqoGhVY66CTacGR5SO4pM9fAmb/OYsW2vQa6U
OcqJ0PFSCQKKunjz1nYJhALULLQULT/IGFm3N8t1eYqypV6umirEACp2sDVsOudz3CYe+gJeCXac
c8cDMxt0deZQ5igPFeQOHFZkaO1r50wf2rYHmRNgZzKIPYKH1qufTsw9eVVJpWxSyVVkn/RBKGBT
P2Wr0Ca1sMkK7yDOI2WgK2hB0Tl6uF/xbu6xLk9XEZ/YlkFxTOpfEP6gIvCATrJmqmFb+DK+kw/X
34koOnbuiPT1plgzl/PqNUnZozxViTo+KclyyjsOwKIBVxXCg1aBvx05L0KP2VrpTrdy77YfXV1b
KLuUy7bDZGRcBbvgHHP12Py8Vzz+/9F/sDw+cnlHlxQUGij/SSGvFApGjwi3Eb3uV7YDKwjQbBkI
jmqn/4jWH+Gm26JL6vbwri8nP+P7Y5fyISOXpFiO0apCuCdUogDp39WftSMANJSn5tOJ1ZcuLcYc
1AIEFZRVcB9qJfsZGNY8QiwntzPjrnEOwnqyDvevPlQDSF+NthfXu+jpl2pOb2BAMAPXC7cR2DeN
xydmLpWEgYu7IsYPqWWCJwKySKEFMLkiFookl2vQkKPRNVrNuJfKpnJCK3cxoARY3fEgqpmPHc8K
UEu7F90t6BMDMwASgZRnhTJKQM3E1yhn9/qqPOJWaDnqAUUKnnFbWRzjmSXy87MncMRDEyMbYaly
etnC5dvMDcZorm9kZB5xJQKwnhC+/SAFz2wkeiY3vqYi/n2N0NvEE8PTAO5Q1/odmD1nlD9Ccz+Y
BRgftLXIuGIvW8cFQUFMQnc2nb6FrlZWdSNWcdqImd1LVokHnCV48OD7wQOvhmKGnAPzTkjYzg20
FtvM3qzrQhCZA0CvAcAU0ShGcxx1eRQKSYEmXnXXfOj3QQbge4QMx/SluWje/pBmU3qvneCRB1at
/Ipco2csw9KpB7VNaKMTpyKaopdLXYoB8pJd1FgZ8vNueUBjr6vs+O8WFagS9Emi8Rdn+oVFyrk0
ceqMJofFn1c/KEaHowEsaAsatppVfbhuCiNqwmfDo152WTmqIF4IocLuqafQ7pzY5lKQjT9MnvbN
iIwL+xNsWQKwvMhkY0apE27OmpSvoQyJEw7jgbhKZsKXR7TYqbv5jWFsISjiqQr4MEyhjEfDO8ZI
rcoAnMd4LBkH3plBFwjGQgjyfMRm7GHrMuyRsE6FvQt71HGT+HI+S2IGyA6A0SfZI8ziLnoUkJ6y
O8NsHelEDp7SLO6i38ojwzoJ8besU4fOGAyVOuew3lkFeUDsP3uXR/Fdt/mH4ru2wl8MgwunODKi
YLwB3xQAB7Qqg8iJ1cyJBVS4dwB+DxvVU5zD8YB6QLmCoJqXmhu0AndIRfxFIyORPD6zTW2Qua41
sTVguzj1JuoBln9IvN753WkmqyS6tKrnpqhVhci9mA5h2YA5Pb8LD+2K23EnVtF3KcxhQBCx5ZFh
RMsvZaXVWhFg54pYmcFk04JWBrV8ML2s69Vb6Bavxk58DO+nbYzLTPKZTAznveYx+5nRPx9ARYE6
m7vR4MkHABM7nVRgk3RvhMgT/w3wlVk7oQvoO/CpwgaUuK4GbaHQGw+G+QzCfofhWmS0tC8jwayh
pAASAaTZLiNuUkfVHPE1wCu4vCDuIqPW7UME3oBwGciryO5AJsh7rLVeeimCRvCPYWoT5RzEr5oR
htH9Mq95HO48YFOEwwobOCr/Qt2CTPsfgzQDSx80McTlYfA92DSV+Ss3Raz7DBzlZPPId4C5iTG3
SyH43CKJI2eXCmWssk4RYDG+463ul/+Ybrl30OzsJVa98hqURQ2O2qWpiv5LpSWz6YZroH43uZ15
BrBQGFyC1mpIaazEF/n+9gh/nvPX3oOOKfDhoVZKl/IV1AlbVYMrGw/qRttKL2CDQIP5ET2ImFve
La0XuLKV4j7Or3hbeGOVCRdvDHBdpDeQLwVKhzrmQmNM+U7HwFUPSQAr/g6Bq95HR85OHXSfrlkw
zsUz/NwgtahdrIP3HpUR0oaJtOxgvryJZvMwrQq2iiL5+KvpPRscdR1qKlxZax+2Cof3HRV9cYnJ
oxAN2s0XwtdEij9H//hV3gdOi5d6gro0/9+XAgFYxa0QgCuIaABrSO3U0Q8FaODMuJ16vpf9nt12
+znjfqo5wJU/BMfSkwNcK2671nVHHqwqCllSMH8CQUGnrXJt9oVEqoEYLUBp42S7wRvh0IqZQ4AN
nfs8ct7YsyzCj2tgDDEMVhUUgcDXe4X5kqpkbPocTwFNtMZttRHuOSty1DVIPOdTt+43GQQNxjfh
myV6tbSJgSLVDfBq8jxKYOSWdRYvxrog9CcTuYCPbgytuWCVYhvLreWv5AdAkjahjOtUx3xFEz+i
/AxgaAP8KgCUYr4pP5PxvoqmWcAr2tZAX2kfGi/SHFOUnHLnOzrCMiFGZl6HF+5RQEIjIwoaW+Qm
6UeXro6t7qcwKz2AvC91tVfJsP2Hxp2taY2bm9tMNsOrFo47KDiAtRDCoERfnoqTxSzwicHhQsp7
zT3h5UFHMU7e3JRX/h1KuTZv81u88BiBctGbcWMFngyscoAfUVFjmlHVz9qR5H/mV+Dcpc8Ymbx9
tGlf1HV7Ku/VwBR+MWEzCxdHtDcBM6mJCulEoU53qP8O2lRqyCLujP0AVv2XZFWuol29SZ8Eq4Gq
1zo4+o7/y+hWySczOF+BFrCVzs1TkUNqwoY3iPneLfbovQE3Y/6JQxBAxmYVFqyL1XW4lKAHgmsd
XtCEfYy6WE2DMI9ZLzV4RnO4l4v4vcHlStqLG8PFPa/wGgmHUgyc8EZbIyXTWEjMsALIT+H1cjfh
MwBTMgBT5ZEDpyZd7Xm95RL85zy6VysLOQRX8np8CriKVh0gWSHI3BMvR8DmoKKhrHlwwcq7v/A5
4OyBkyV0ZPgWWihcnmZ/4Ee9sYLn+kt1BHRXHFQPZZdfmpOvYvBwC5uJQde8cB5fGqWWPFIMUGIT
o+3XhCZBzZxX9V2EE6txwcq7n1aMDX0dui7s0WSNXSkSoUDYey7XOqTdsxNnCkhw3r0YKBi2O2F3
um3xektdGqSC9JQV0CtNYVB7kF5atEyA+PgxZ8uEXF8eL+1QF5uRn9u4m2AnXteAAd/16JdwQbrw
CC9yivXkolqlO/nP68+PXFZmceGVcmmfiliBGvhyQxZycHxk5eV968ZvmYOItR0hZ0WuGxq8mF9H
6/3v8SgeRAinRZ8+lpiVc13Ij11+C3U+FXweS36LbwmeOweZZXBwoyMK2mkgXY0/m9fymfPi/UO4
G6zYY3F/LFwILq1TZ4ahTIqSkJWYNqrje3pqGkAaCeimJG3x+lfyxp30FTMzRRyJCiNoF8VlAO9+
JCQNKppx2ThxYoswor7ndguajUP9IuxLJ1sX3xXu9azy7HWwBpst7lkCzikUKelr3mSIFadkBrls
jq8adJQyZ9viUi1bM2gqCf2E74IL4Qnh1JwKs97kjDTo0kSffQFqiJf3H2OopDGZ8QXcCiDzytll
TvuJrgYvBeV68eU/NsfhpX5nNtIsnBuwi6K0BGQykrBUwFY0uatzDguM2uw7NNKgNfQOnc1g/VCB
f3WVJRbzZLy+h5DJ/mOSCpNSMM9D4mOovNWvhVXQ2eqxb4G0FyzuTQXlQLwR99yRXzH5fIm30m4F
Khv8Ii2p6NC9nGRRKadQan1kH7zxTnwCjjC2wR6zwnHkIbkMIoKH2hu2z/911MR4/1ildvCs9+MU
B1yDrtQ8NPtt/Bv9v2gWMYXv24YW8gpkZv9YonZrnqtNEskYXwZY7r59zZHD5pwCTXcQiW09Js8o
iYO35pNayVr3S03oYQ/ycnsFz7PKee2hCLD2H3j3o1kxlUwWDoaLAVJxQVbHqO81GJS+wBSQ7Wbe
Egeze20eg5kprrdQ8wbvIZ5f6FPANfKqoA/8ISrRFRZuSu32tfHEN1wfdvpBAcqKsXJLnqmhRxIX
VYJVoGtZ0DWrjDkLWrAOBvfSQ28DVN7exa9Q272XZaeDemD7AWol1hWCZZfymChXpSRIYFf4Spzw
ObcjaC6LIPXWAGmzxL38jqQr75E2+b8ZMdDsYAAhrHQG9cYNVbHTp1TDGbsp74TvBtKYCEH8E+Bl
wa87bjd/pGCAllhcH0uXNOAcsazoHkSdhUbZ5nE18CC5hgsdRje0KsDp9vwRUkpflWusuxVTwnah
Tgs3An4ODdrQtwZ562XU4VKll4cKGqfdh945Ve+MG/BmSl66iUBZjloWCHDArS29MWZ4KbSf26XW
VsjrWFBrYnczeNqBu8fxtis6q921Tmu1bywB0IU3PAZK+EQA1QYuk8ZpS7UwaHwXtZbxNcmm8RI+
CPfZLiESfaM1gC+UQxmL3xY2r5mMsS5chQkbP5oxwCmDblRqjvk4bIa6gulGA3sPv/FzwNhmZzqC
l2ylP6Q7qTSzA/OZsXRvACkZQOlIq6NtgopHUpFXiTJjiltQdSKPbPoPwfot3BlsERoSS+lYe2ZK
pi4I8aAbgT9jhCVQKkj47ZXP5Fexmw7gSp9c2VWOicu/B28hG0W16Eh/Rnm1rtMgFR0ZJWmTQpYT
ohLaPl+9PflWsWWv5WJMOjNHvTKEfm5TKBJiUtEdJUDKzYp2kFGypHuiMq3dpbvsLyj3if48srgo
gaPdEVmKy00q1iMwxWLcoqQPimoII68Uc7TH7SCAmBSveOW9g34ICJZP45Hhu0v3oXPT1GujHI00
h6hFi1uJ8iU6eYEsVEKkxw/ozjNOkHr3AqDIfCdnBsOFAxzRl0h4IPmFlzu1bQQxHMRRgOlpgyuD
vxPcBkQLOOmOKL8rG3mVnmLv9nB/AMuUI8MmOqcgVwvcBo3JM4QxEfoINttHUgQu0LNc4uYXQOQS
90+HtJCMTuaiCrJR9/jBXWgOW+nIbvMgm/PWh1B+ViWAYA0pPkQ5pNZzsk1DM1MtsbV16NUAqbn6
gF5tZXKP+ZO0DlnMYwsR62IaqFUvxjoxhoJMgwthXhAdvDaj1a9i27gX7lsnNDWknK3bc3+Nm9cB
TwS4AGgHEKWDzvvSyyO9TCChlcLVNvndDudtf4yPENJ4hI+D+ssEG7/bfXP2KcZz7y9sC9hjEDEC
Mb2uUMfRoOa8GE9Za1U1pNyTFdoIfkcQhszu6lW+ynXrKD7oJNsKFrzVdH/b+k/Jn15sUiX5ucih
z5aK1Jk2BcEUtnhf5WZo8Rt1o2KrqxMEdAmhdLJWdoO7jzdvR6jEgYf4AQLkdrpVvMrNwbUIZnEm
SdACMBf4hD/fRIf0kh/qWlIbFK4Or5wTbCRwhxan9AWtdeBriF/AXuucEt5UjtU2sAG3R8fb7WlZ
upv88C0S+TY00tObManLXMoMaJeBA0reSCBHDgnbWo88C5iCjpIp4u532+ZSRuPCJrXvptTva1WH
zc8AlMB34wt/nI78a2W/gQYFMEhEXDvcyFvM+orJJLpwuFwYp3bAYEixYeQ9SWiQPpfC8Scr8TgI
Ng2QVRHMCBy+OjOjtLjxCK/lP/NM7fYALBZ+mcAst5qhnaaYxSZJUPFtvu6qR/kApTRb3WnIwIvM
avNiwD23TQX5dsKNd5Iw39JBcGdU0nHx/bxXgfhUbWHDH/mDYUmeDKaI5OUBIq3mX9B1IO6cfwK1
9/u8rQfVxyeIO0mAi7XO/WyOLmf9bL3czV5LT9tIoI247WvL8w5xKghfqpDppl/8Yy9PTdBj3kHf
BtdqEFc7s3+VwI2iIa9TbmOIFODlD0JR3/q7IwbCWChBwDRBDF7GWyFPhzjix5/simBXqwmh7xOz
vv3Kn0vzFyoQj5MJonkrfdaZtcul8w2aYGg6gGCTAYDSpXG1r+ukmmFcItxChomy7SH7gF6ApZxw
utfgNeqt4q2GejcRTV8zpn7pgDs3T7n8UEVRpo5k7KAg+Rpfk12MruHSCqCSAOGi5IOI1GeH79tm
F4OqBkEIwgtCwIxUTkKLpAEE/iiE1OBYP/XIVGqHHLSi5TpZDaD5kVAiVxJEOHRRo6kmdsAREj7J
TJKS60ADZgMwyUI1QQKBJl3D7ZpCBLISpVQREe3V5R9GCFcV8DjVNhJAvIfXwOo+QYN2e/w/B9nl
QXdpl4quQhMl+qRidTXzUd+kd/OxceZD757AJYV/6yCL0eGfNZDgm4+KgzvHS+NxgDoqTu20q/hZ
sIC0xxlY3BXYp8MLk3SDfMGtL6T8Ui+Kuisl8oWH0AsfwccHuT4dfFf4gm0JSCC4EDa6Kd5DzCQE
MV3POvV+qlD0FyClg4s+hEwISd/lzpCTqSsHEcBH7XBQ3wC892obFBtmDTSU1W5LxUSJfV1YX7iE
mr+hI8e7ic25KeITCz644K8yCnd/voXy1zQIAIoU8C2oPyOtDwjHr3cD0gT+N8IkYhNuv/hTNWtC
vKmsOXaCYgHWffEJdLt3ofZVnCr4BBSGM3QCiRBlV9eftZ19Kqb0PYESpXzxOdI5hDo8+FAAaxne
pPsv9GG7xTq1BjuxWQ3HPxvkxiIZlCPLMzZWwuOrxF10j87md5CTJRvf/srNyBMPBYqYLwPq1ZOL
Jy9rGy1cUi7nhHLSLGwKoyfLonufHXxwFT6ghjyfgJx6m9FZGp+QstHutIO/18gisViZr4M3kAES
iPZQr9eQ2qBcdBaMpKuGEFRh3J3cTrY0Ja/oB3qKufRd8DHxKdpTWmY54DrBCrN4mRFKDRK6qGuy
knR8VapAzpb1ypfMRPB6SN6C1Eu01BmAE0RTIH9uh6zrgwI2SYmeR7EWoZIqQcjdxOUiQQYb0r0i
2nU2IUozTqNFG4Q9A2lc/OKp5RyzajaKEuNK1WBbiZ7Yl6uy/HV7IAv4KIzkzAp15MWtXqftACsR
IVad0IdQJPeVPx4aWbcEv+6RmK9tmchD1soj+vJYoIfrVMLlB5BpOEPR+CVSzEUGr22T6VVFQ884
R1+cVK74rjLrtmCs3NIZdz5eykmVTOiH3sd489Br++dofGmj556ZV1zcC9Ba4oEAwkWO5qr1szAT
ii7BO6lLvmde/87EyQFlsyk1wV0vf/V4UUYdMEqdFG1kMTP9SfyK/PyujrqDoYYxmO++S13YReiP
k9ucoUl6nZkjk/7v5+lUZi7X1DYKfEz6MJtVtJ11D8RohoLqNQ8NbBbccdmTgVdFTNAgP0l5smi0
jR+Qycj1ySxzdJNyxVrOcwaYYXnO/5ihXHmUhQFgKZiJ+5e2PHQzrs+yq6e6NaGZcba0uHFu7x7W
wCjfnVrBr8IeFvlstlodSlf6JFhFO1YMr2UZorw2CNVSFhoyg9pTouwBaTfLmAXwWpw/1I3wsBNI
PpH8/GwnylpSRkIDnLwPTu0meRnifTDFduN/zJGnoIbdqCwa6cXdiD4eHcIFYLaiaYnSsutUnyDl
I8XVK90bGujM76ZOcP9ioXQUbtAIBmZjjVqopJ3EuUhgR2kma5bX4Sw4HZc4t60shrIzK9QqZbpc
azE6OUCKXt7lzZS6Qcu9aS0QeaLYnYogZmWoWBapc6iQfLEfyxygg853i+6tUoCC53Hl6YKNGCfr
2+NbjBpn46PufeiajtWugrW+WnPCU1xvlCE8zfVgF9B5lfTIu22PNTrKIfNs7uOohr20Gd1Mk46l
2piynjpRG+/HQkwZu2zZG//1Ejoq6q2YaloEL+kFYDjHx7r5XWnfI3d/e1gLRVpE3z/zSFOXAEUZ
xWUOO60hvjcJaFOyoC+2QlLHljCOqpODe9XiywyACrH/zbUli9KANVLxcqs3EeKUQEZac66o2yWw
s10KEQGNlc1YXEK0ymHPARcMhqZLQ4aoZqIxYQnDcpdV7pichBJZ2/ol9Fe3Z3XROc8sUdF/4DQj
n0dYMsTnljeF0c2RQ8hrs0t0EyQVf+MrpKOUMJygmZOKKDI3pG3UkzWsYCkS7Ayyhu0s7tR0YNSd
FxfrzBQVVuI6KfkSlAAWkAsPuji8xcpk5YO6rhWDMarFc+bMFBVPmpjLIROGSZQDVHEMFS3z3aes
M7XIrouQ2AFndqhIEssQ1/1pHcpBEDXbOd4pYljaOXyjSh9biOW0x1m3lNa+7SSsqaQiSqKFY1fU
mMpKks1WNAozrUGEC7WWIVdY4WQBRUxGidZj0mRN/nrp/FVWlJDlhDUlHn+lqBjxYnDQx2DdZtGr
n2foJG+63zHUkhIDHVQ6VETixo4r34Yk74uMRMzt0RN79PP07Htoapie0/Jy6NCwlSOBJABVrcsg
4gpVRylcTrVTwwF31V/MOOgGFZABAuQrS5RHcUWqSGNewyaPDmfIZjtyMdlzCSJtUWak6RcD67kx
yq3SniuAXEJ/S1ZtpX7Lq5Yc3Q2ZXWhPIKdJUd6PWDeYhXStzJ/bpBYZr7QWAvekPUzY5NEhazGR
pd3GD4lkqp0tF7uAXyWxg8qV3+4mfSUMm7C91yKnVrdRwMoCLO3gs8+hCzQcN0mhlOJzGiV4H5Lm
WxUTrxx9Ri2QRFPalZAAApsHFBrBz0KFP6EMCikqYCbWOm9U8zdBn0+3vXXp6Dg3QYU9I5CQfgda
2JLjxmzkbYODf+aOQvLs8x//mynKSVWj1bVWwMaoG8EMs1PDVW4JuuIksqaB8UpZXqA/M0f5aNuE
fpZC3ttCILJ4MBBwwGfKf2WECPRAehkNBdSAktHQo4bDrksa9ErGoZUF/raUcsYSLZ25KgiC/jFD
jaWO0sKvZlINzHdj/ahyzWuT74u0dVXILYeg9mGcT4vpinOL1G6bJTnn4xYWu3y0wmJl/MLgpP1U
mpuIs+bJ6vrc/QvnQD8G8Jf/15p9GcVb3EHbjnQ+8gHgbejY5bTBSdu9ITy2EosKf+mAAiznX2PU
LWYsEynTAowvxFOZF1fjEMEhOQsCAJZfun0gmELvyMJzYZyqGjmS5w4k9oIrtaxYunREn38JtcOD
fE5Ho8awVdU0/PdRvg8THMuOzOEcKx1/qE1dPjTa2+3ZXl7hsxmgtn2paaE2NLBbz4kJNUG+PxWg
kRPdEkpfXJqZpYpir2wLuB/cNr24M88sU5smz3ouzidYLjsn5aEDoI5ez3rTLAZOqDnokJhB/pC+
+3PDzBdcQMqKM283LRR9pLZ7vT2QBcAgzqQzI9T1fjDqVjNGIAcE4wCp4FZ8MQyv5u4yed9HkLd5
MUSvafd68dWyqDkWQ8KZaerCz1WJzPVI+FgSIBudwptz9MiFgLLVvKVCDpDTFEZMWLrVIHkALDgg
ktoVTEIp85gPZgKTKB+nftcapha5fglQhgRx4nalFw5jepcyzmcW6TO218W0mXJY7DWvFR21OE7J
bPo9NP/C1pTw5mhKk09ZWPBF/wTLLwDupH2XfnJIgoGavAKzBv+cR7UT8UC/BP2KMbpFDz0zQ23A
sTWSQS1Qf9a5r7YzK+0OgdzU/criwMENju9aewDdHR87YvgeVKOpFBrjdrEYBc8+gdqJoxSmaRyS
EniV2XyouIl8P8njse4YB9jylBrQaZVB7n6V8oprHTJqI+p6BXfXjKfE3+XB+vZ8Lk/nvyZoauqg
y6ui62CiylE310p7SP8mOwhFk39GQbfKZ4IPyWAyCgVdinVS2MG0DZmsFoteD5UDMM2AIF2XqZ3N
B0IacTqspEn4hr97Qq2vaq10Yn/e5YrkDeoph5AOXhQF41hcDCpnpqlTEcKy2Rz1eA+lwnM5hqaR
9uYQdevOf5OG96aaGXtgMaSc2SNuc5YJrUJBiYeeTKgxe9I8euLAO2UhmpnRH4JK9UhtIkoF+7ar
sIZJ7bxs7EeJJ2ZFg3vm/M8+rUKzlSa3kN6FPnMGsWSkFhafqJBEATUt6kyoLFOL2oVyZrQzZjYS
oQ0sjk/CXO4iofR0HXAu4SkSptUY4DO0CSQPPnSVTYN7QVOuqTdQqFYH9/YULO4WqCzwQCBAJYfu
opLHaOpiRUcbeTV6qdjdjyGrrkaCx9XT5V8TYKm9XNy+xEt/DmECGJNB2eNVGCeeLrvS+DdR7MwQ
uWGdeRHXKVpmjADi+qpvRT6UjNrQLJN5lYeszPNiHDszRR34op4WEU+WsW9XvXrSh5dWYJ2zy6/r
MyOUr+RqO/NTi/FoWYAUqWQOQB8laAnwWyvOnVZzRJJXaFglO6ZhavvnPpj9Q4H0JfPQAfQDc0an
u7zqgYGqR3NSV1K1r7S/ORrORkvFAL0vEj3mYDQXbY2TTT/wtKZn3F0W1+1H8hGpUUDlKSNSnmaj
TtYtT/TVGIGaYVIdTZCs27tq0eXPzFCBpRLVSY9VmIE8hNmVn3UB6j1C0xC7vj8yjC0e3mfGqMMb
gu9aUU8wVk25OaX7EixwU/DRFDMjXLIMkXB6tr/UQKjx+IShKD/GgwdmPVNDrS9i1EpZa0QOizMz
SokDIInhCDw6f7Igewj5yc2q5uH2Gi2bAW0nKMJRIqVhreBQDjN0RoPiUoJ0gTShOPAwisJfOdwf
K1SgyJOyDlCZAA1gq6wEI3ycqsiLc4ORf1g8yUBv+M9gqFDRRVoadLqBGIuEyhx6sp87SrRq8U6v
AntmpQVYc0cFCL32B7krYC4o9qEIOr4esrt/A28B0/2/Y6L2KrJgoaGOmLoMKV+7BgYGFAVhkZtJ
WblRqoN1kE+QqqqyQXKkdO4ebzvI8ssY5xXa+6BMCG6RS0eUOy5sh8EH7UfrKJDH65w2BNip2JfF
xmht6FB3QBUEI2vgZPauDsw/dn9wR2cbIA/mauoTDHwW0NYMzII/sq4hi3fLMxPUUTn1XJumAkxA
2djmMIpSW6mItmJsJWNiTcD9QmM9YElZsUZG7QYth6pT2sNvFE5bj2X3PNepd3vVFl3zbGTUTlDU
qGv4BotmFLs6ywGzedTgoreNLN5Xz4xQ/g9eC52bJowDCX5T5tYNQmEtSmaDBVNH6KFvZo5xRWZN
HbUb0oHP8k6ESbAkWmUq30EA5v32qBbj+9moqFNLlXxUY3UE3gp437ze5X7hdeougoDH3xiSwDcu
SoqENsvLjRWr4eDLEge2F204ClkcWGKOLscRghG6/HLb1uJRDEKZf2xRS1VXTdqqBvwhU7bIHYxC
bUutLaG/A8Q6t00te8UfU9QSNSnQMHkJU4LU3UnBZMXy/ZiBiYHvgs++Ttdoa3eG0hcZ07ns8n/s
Uusm8wkEYhNMp4hA34GpTw2egnFgJCgXj5iziaSuGRJakXyJjE6X7Ta9L+UI8DWoOypuWRtOELq3
J3PZGf8MirpszF3fGUKGQaWB06NY1pee1LzLKgtDyrJDBXkhHXq94jEsEYCbkTwAqwgFuuShK2JW
1CVR9Tqw/zMmUIFe+n2uc5kf6bBlhE/RsAYrp5SAvLCz5gESesnDbPwe+cdCbhmxY4E5AvnJf9cO
fbeXhkdOTdU5g+GoAQln/LvxjcDVR95scSupEs7Lyoe+n0yjhzwL3p1l77tiD2lFCeIKvXY/ytVx
ynhW9fu2S4FW9/Kz8laTmz7FGrfxU9tvFf3UFuEmTp9V9T2pVcY2Wd6eIBAToDgHGVoq6kjCVELV
F2denfJgULT6An3sUgOpqPWYf0zAYBkhIyIsOpeGVjZNQBoH743LAY6JL4pRjaCN9KWphU7TvjXS
r0plPHyX889ndsh3nN0YuG6K48bH0LRqXebrLAJ31Vdar7L+NAmeIOKs/a67pyo9TbJv396oi4t4
ZpuKC7Jeia1KznSpWqUqQOnQ20F9v9PdLrD5bvgfp5SKC1B7EmKhhbkg+1VFe7m0KohCK4xBLZ62
Z4OiokJjxGpaSrDSJ/NaUbpvoRMZV/bbvoGi7uWapXxslHkEE1GFXjbENQ6ZXu6YVu7t9Vk8HUBi
APJqHuIeIuWDutGLbZwFKICMxY6TpZ2a8c9qrd3fNrN8Wz6zQ/lgG5ZJ50uIMdLwgkKhIDkxZLcE
MBIGDl/bHHSWfDPseMauXvb9M7uU/4kT1zTdDLs1wGp1X238WTLxgrT9HJKECehijY8mD7/KGJxM
FfonuuZO0wC8vj3+xeU8+wzKLyV/zqWhJbEs7TalXG4bwOWyER093MwwtXilOTNFOWdmKOWAJxhE
C7JvBY5Tx3jhlW4zvIC3cfU/DYumXk+axM8l8rAMajcIIwu2jMniZcbVczGIQCxLhXYx+gB1ahFl
eVRjbYCTVpMnN7+AgyqLzI54W2mfar5h7O7Fk+DMGrVWRqclrTZirfjhXayf1H4rGs+DHwLtu81L
d2o7xh5kGaRWLGl8Ti4KMrw8NgOIRHE7oRbNuthnkqOojsTKCS3Grz8jpNt1lDAE5lhEvwTqCuaE
dMMct4+3PWMZiHNmg7pU+A3AVPmIQfEpfzKiAd2DadGbRSaCAyId99UQH/i2+aqlAVhweX5q/HnN
kbpWHR2iWgituk5jp0gl38p7lLwg152ZseFzjCNjOQL+61x0l5AP6lYlrPChMT9vOJQy0lLeBxW0
lW7PCMsOdcEAvUtcxhrcConFleQXTqU1JpQhGGaW94pGUqWowYJHkTo4VLkAhA3D0dSnXp3NJrO7
FuQX4FwbT7zKlDNfvLWCCgDkD6AEAHnkpb1g0EY/keFLaWKl2mQW3V2GSu8YPo5glMtXBrDIHPpG
clYP3qITnxkmPz+71QSRwaUF6TmbtMrjxsEbWL0wi0H7zAJ1NqZhpuBgx1SOYK3LZ7dUfTvRVoXM
Ip9ZDNk/3aaYQB2P3suhaHFsjMUA18jDe6VyIsAqeNyRZCfqWQfRoheemaJmzR/Fns9zYqo6oUPD
VBsecOeYEdFYVqiZy4IQZAHkzclFdwbK/xGQnTmr62sxbALIDMpS0MFfYX7DAbgw9O8AViEgfx7d
TbFVgL9Zag5G6sQJCFMlxjm0wE8kg5MUjW1E6wS0u9TmKtM+yRIAgqwWecadcj8d1cdmLx59F8y3
r6DRwRVjHfzGFeN27Fja1Gd26XNWrJM8Fn5SIvNaB3M0QLLxUQy2nWBP8em2rcW2yXNjVOQGo1fS
41pGmjkNE1r2AXSBQGNoqsdsk3nl1phNKPamT5Ub2AmEjH0wrNz+hKX9cP4F4uV+QF1TilQZ7jOP
bhdvJ2Cvuke9tlXh47ahxVrWuSVq54GxMReHAJbEeIuQ3E2dLfFbRQF+RFrVqluBz6ViJS+upVpx
Lp5bpTahrveB2HOY4cYsdjMunQ98bI6BiXx8+NI++ffblrS2R/aH7wSsgqvEciZqc4rAUfI96K4g
mxi6/qN6jF8aW3MicFVOXoAFPcW2bstWvVbuK5t7R+/w2gNNKLy7tJoVDnFQh4NYdSW91S5/4rYR
69a+FNo1tHKC4wcy6TLNvZuq05zEGboCtXHvR6M1MY+tpQClQW6LtEIoAiSYLj2szrM25SccHrlv
KhOQbJnnM5sSFh8f51aoda7REo0mZFhBxysPtnUt3UH0VQ6/pQ7l/ZRzDcGp+KeZ9wbDVSbeYXg3
2Sf/Ie3LduvGmW6fiIBEiRpuNezBs+PEQ26E2E40zyP19GfJOF9bm9a/iU6jLwK0gb1EslgsFqvW
EjNKa3xhpbOAdEpuAj/TUA7ahnsFVWAsK6sDTRRUZacX0dDt9Sp1K9wySTIeUW70N29c649YTtnV
Oa3juRN1kvgItbwfCRidUaqYF7LXx80L5hpGvCN0OdHyFFaNK3lj7dr2ah4fDWKgz/m5TX4o5YHV
x3r+dn6Kt0KENapwVyDVhArzpV1Wr8lFOpuXY/aHqNlTy8n7eSSZxQpHTzMoZVFYGJ/J75j6gw8P
XfDnP0GI14Kkz/rCDDEYms4ujakbaPNuzgrvPIxsqUTixtmyI9aPy6TpO4IbOcKd3jo29HZg/qi+
J+plqXqKkR/P40pmUAz0w2gaVCUCbMieG7ybDeo9o0/nMbZ96z9+RYyGmZW0VV5hleIRhatDjXQH
ebas8bJh9DWxHlorPpxH3PaVn4iCj+F22mR6AMSmvg4UBNpgDJFFWpsYqHAEMSO40L+UJRWt1aKZ
dzGMProp7RHpEVsv+7fzI9mcO/VDVgjFXkycOwVlQGO2cGrQ2vA4cbhyHWTco0TzauM2xGvdf8MT
Zi4PZ54mS699Wn9r9Nsg3aX8KrFe8uB+MhpJBLdpfKvBCa7YVOIkVRZaBD7MKMU/NmnrRKmkMG/T
G61ABFebhsOIJ2+ABGPto/nbVWIb92/rFtUeErOTLZbgbo2wSGiqAKpEwb+NuhW/m1/59KDRSyIr
ft+cO7oQvpngWvmSmje7lldZgHAJyvaMjxcqaERqGVH5dti7QhHModBpRVBLiULb6+i2OcwHvF4d
8+sKfB2Jg4dbiJV52rFwyXW+U3IHeqM+lazfhiIQAsPVNwhW0vU60ZsUW2B4u9UQdz+isO/9+Ttl
YLepvcFlexMa9fwJuvSudjEzUP/pkm/YrEFcf4NgRMiNTnkbYh56EFt5+eiyb9Nluwex4Gv9Ft1r
flqBA6tW/fO7cTsoXo1dsKisoNxoa+CCO9Mi0POeLrsDfQ/eQZ6CtyVlR536Fa+kt2A310z/L+iE
T+d+sfhVnBLoepraMfDZw7WdIxAPrkYUVSdA5o71rb8MvtGbYHbC1/MD39y0q3ELB3titBUzFg3F
BLxpyNJA44T4rewRSILycRFajc5M0fuAQm4cTM1rElyyzE2TwZlryQ15+dgvEefnYD6O/hUMZW0A
erxlEsPczSLzt4abjK1GjqL9mSMFlysFeVtZ3eymM1qhLnHwChVyhk00cKD21TsJdC9LDwGER7n1
3UDeMG5351dsk3FptUU+4v4VXljlNumX/Cl3a9c0cTs2n/EPWmbNG9ZCQPFFee1c5Ru5KvbdDz1x
s3tyxffnv0LiFUUp3Q58efBYsJtaxV4Z1V2pu9Bk+ptzazW1gkcqwYA9RIvd1E3hBEbtMuh2pLKQ
ULaAgs/JmmIpUwCKkry1qt/2Xh29sdTnae0kUiXyrZTlevkET8PI1OTm4mXJ0DrcRF/znWJ68dB7
fetFSLyxamd2j+gGlfg42ZIJLob2tQKRCAyz6/dIOEzZb9RTSxZMNpWCO0F9egk9XGDY1Bnn5zE/
5vPeQsEflCh3syHJ1Ej2u1iMxjgIcoZl4XLLJ70fQwKqwBZMjjMdXG5fTkRi9bJj+uPvq71XWbD5
uMHiZUfUcNMLaN1WV92l7WdOfN3uEqfV3G989yPbDxejw6DffH7bbcbCnxviwzes8NGCEOAtEyMm
aeeHpolUoMS9LOb31YcyaoPFHwyEIj/P0BOm6RShlVU+9tHRtC+7+jHKfFOTDEUGJEQ8bCJ1mS/k
SxUY0KZ3fbpBF2c2ev1fldGAm+GfIQlexBjGPJrQOOwq5Rv6zhGZZnhrLUtJpcP22lgmXghBUIzu
s9NzgCeaombGQjmEOtfcSlGMdDy/+tu76xNB2MFciehsGbC+WU0cHtc4XUo3MPWroSROFjKvHU3J
kfqR/f9qD5+Ywo62lue6eqGxi4v6KaUmrnhZAcFPO8sPZlvpmlPrRJudzNLpW9zrOdqM0XFvZCYB
23hMtNecF+Wr1VTNTaNb05UyTtVPvYuyb2ix1MFpBRYiB5UA8QHcZ/p+LGzm131n/UFZYfDYc4W/
QsQSulv1BI7XVCO2yzvUI6RGGB7Czgx2ecc0RG2VnV6bQzhcm5yHRzTEgR2z667bLmaL6o0+ebWt
xW+DxSE3ldrsMJut/jtS6gQiHGmO3BBhfqJND0pl5vu0Zg/aROyDXlIQO5L4rrRjIlnQ7WQEDOb/
24zIMsOD2URpAGYX3BcEFf/T7ORJj2PuuYZGIrmayx94O7MHGZP29lnwiStk2QseqRRFZEsGcgY9
CnGCzHDTvzu+P1GEyIiYWQGmJeyIGnxnrHeDYRcFv8/vie0p1EDjpkA3YSHSOd12YW3racEB0icP
4bxXxh8z26cI+tCkkcc70r42S0Xb3xx0K1QhZtAXSedmAmrQ/orrx1hNwIt3SYajlj6kTJYC2Vyu
FZrgWjIzZiC/BhohL7H2pqPlajb9/ziRoneZyiQMbIAk1X3Q31L7ZlJKpy8veOS1yMwXpTvizaWS
PYFvHgSavZAbghkEbGOnC1hFdpbNHZiyzCbYz9Pk5nF004/hTWPyX2ab/80Bt4ITVg5cjWbTU9Da
hOqLXjucxI6pOXp6NUlndKuSHT3I/4xMWDajGW2LEIzMTujRIIkTWYfKfiGIyVXzMo3QGKz72Hjn
F3IrKkICa1FCBW+08qEOt4oRajAJkmKhvuNT7jRttuNF6o5lD4qgYh+FyYHnLbrNlafzsFvLaC3i
3CgoBL+TWMJYQNgImnfQkQ9aHLDm/cCSFE65xYXPvlbwSHoebmtLrOGE8CGITEaUCXCpcj9mrd9a
P5JO5ia3Dtw1iGCaZmPZczkAJCx/Q9ciTr0hA9UCWBbKSxoYkohIXfyheNai3wePu4a6SAwIcHE2
j9Vkg3rESCMnC36NloP6ZU8LwEr0vceZ10JmDJ3DNu+cQH39iwkFy/aCDkYCMQGaEb1KrBId5SZ9
h5914/mpk13QN+dzhSEsWp0zrUkX+ow0ok4878cQ/XQJovYX2r/rMmapTROxwDKJmgbdQInrqWOx
tLQM2YidXmhI4kRgG3qdWCm5g2xFfUhM/w9EPMHTETy8ZGETrMv2MSrYrkDF+d+szCeEcFgb1UyK
nmAcbRX7EbJTNe9cY3g/j7K5f22FqpCWAzeiaHy21tlxnGBtBvWxS11qJDABvMWCTdocMompbxrC
CkxwwsjLzLRMAWYPD4Fxp1pohWev6Fz1mHmMur/o2oMXtlFlDu0QKOWcGkLQF5UZqIuCAK32odk4
ycT8IpVsoOWbxd27Rll298rvgi2VlazFBirtmwClCYa5T+ldkklgttz7GkZ4PO7Haeb6QnERzsUh
6/R9O6DMUrN2VUqdHmTOxXSrqDKytK29tEYVdq6dBqE99gsqfbH7P7S7oPb38wYomz/R+0HupaUq
IPpuQvrMxjtPZdGXqQDdk/rtPNbmcJYeW91aSAwU4WQuzCzvBh2kEiMsQVGti1FnLw3odc/DbA4J
Tx0f7geUhwJM1ZUJV3vAMFzdUMhl3/WV/kcLyz2qb/fnsTb2L+hM6WLjiAUhGH1qfk0S6zVKitG/
Zh1uKaSXxuFGi2U8dss6C0Z+giJs3ILrJQgRWrS+NIdq7pxGdkRsmDcAoIOmgDmcQmrndBjc4DFP
AwCwtPVy9DHOqg420+9zA4HGgLxFbe60VvDvG4hAdUttFIaBbkkRObLsIDK0sOnQXmbCgyuBMxn6
vVlFTlJcdVcVk5U5bRjGCZ4Ya4coC0F9BErUhh2oB5K2PGT5cW5Tybg2BHIWDt/PgQlnYBEZRtZG
AFLRfaEfGXU7Y5+2fmo/muOO1gV6ew5Tsmdz73S9hYBUVhG+sdXWXyByniBIY2NF8QWcX2copqLW
IS0O521/q5LqBETw8PnSYDwv65cS7gcTylwS24mn9qq1kZAwE9RWRU6kjg8lwi/JJv8/wNHoC3Y1
ylD8fmqyKLyY+Uh7dBfgMs3QbkmsXRY/FfpDS0onMI8QlXKgQ3l+zJsbBQWb/0MVfAupMjoq5oC+
mn6nhl5BXQSqO6Xeh6VT5XhOlpHrby/kJ6Bgs+iwK3IyY5hNe42+Fnty60kSTG1OJWquwJFpQOD2
S+0V182gCqsR5qrE3c1kR5On1Bwq96oGWTUbHa0g4O/RDIWXMabPBsi/ShlBwtY4VewanYEf00A4
dLqcudFxko4z2goQagchReviTVT+Or96W956DSLYDMlQHjYPfKmEDd0pfc7oXoFyl+mOjeRc2Gqw
U9dQgqF0CpjbggzjMSYf9f1TdR+zp6h6mLq9jf7wsfKz9DrKXjVlP/eHMXNRQBrHHpWxuW35vPV3
CPbTxZZiQRgRPg+UIZX2WCjcQ84BVfWTZGtsriDkNRZRaNTLileZFM9GKKqnGLHGwPe+45S4Vbk7
v4Jb5bioSvlEEUKiyK6iTM+AkrDcU1tv4q+WcjEol1G9D9jlYEKTiV7F6bVqulP/wtI/wfzayso5
l1kTD+T1VwjWyitFGbse/cJa7JuoJRxLt6+Z00UmmJWRt+wk2YXNuYXQL1gHIPuC9prT3WFYZpAR
E3jzbFde1jK875j0F+uYLHuobcUaEJ1li+jsIncrQGVJHaVVhAlmUJSs/cljDl7M3BTa0KmDRx7I
jI8Qte8TJ/vTHPguvkqefkNk/ZbexJ66x2H2lLnRlXKQ8bxuz8E/HyYWRCOvU/fTiA+rrYc0iBxt
Pqaa5M6y5SDQCwopZcVcbmPCus7ayLOs0NAb3jzWCnxEAsaMCzb7KpX1hmzN8xpK8EUxh6blrGE4
XesreLdIwRZwfq/IEAQXlNddNqYzEEqIo7Rq7aSy16TNk2M9CMG7JNOUx/oAiDg5ghAj0v0x/xUp
hwTq0+QiaK9UGaXTlhVApuBD/dmwkLU53QnQnc95oi5WoO8Uy6/RbCCD+HjBFHc3BRHBolOAkFhs
kAz0CDeHBFYARdeLdtfubdtr3+L9E/f6HSSBvcANQMHh5KaD2mhfVgq/5bLX8IJlkDJnGV+GGINy
VIGfRmRs6hfxLDn3N3EQ60P9QbU02PvpVFrGiGKuGMPk021seHryapS3jD6ct8LNBVuhCA5boWRc
aF3hsEGNZ5CDEaKiXNZOt1V2jZAM1BEmZIgY1PNOxzLSrDeHEjlD28pviLJv0GdpPQbhYz87Gisv
U/suB75u7dAoYst22hY8hcaMhTwerlAgqT2Fz7gRRmrJUce4yPaM3mTem9ETm95o8Z3UTjR7qO6x
sCm0Wyoj59rY5kv6yEJVO3L5KhN2RGvi/gmZTlSDKuTdqmovbJmMJWsLY+FPh0Qe7rq4sJ2Or0+H
tuO2gXxbNVSOytkOSjr35w1l40yldMnoIXRAJtQWxqGMqpE2AxScWWSBs9SfwV3RWH/62G+hVh1b
u/NwG9Z/Aie4LiMCfUG8CEaTERxcxLrWyIRWHsT0bDqch/o4mgSHAiVLBJeGBtFkpD5Opy8Cy3sT
2CjEHy9KNGCMbgAFYwb9L6+/KPdDgk6b0n9FvZ/Dvg0uqP6gMxh6b7mXXmmu4phoujj/RVtzvfog
8SwldqaPs44PmntUff/mZuTBZUdgeRnC66rhf3EhxgToKAdAeykEwoTtOYQMHXQF8NRFCxzyvbqH
Ub+1z9HBTp2XMXdK00m5e36UH2KVX+f9E1bwPbQZkJ4E3Yv7mPvgtgjBRruHypITHPW7+Go+2Lvh
MnMmx/btn3i6zJ1f9vFXewC/neaEu/b1Boxp3Y67gX/+w7aiWMyHCeoJXF01CIifGkTYxeDQDvBh
wQ+yq65Cr3sDn6XlBVehr4J7aekqc/PjX7AtncDSU9ggzIg6L7TAYQtFS21wrKfzA9uqZj1BEBZa
U0Y21CYQprfB0w5oZ7wpb5Ln9kfsBg8MOWAnfNCfK4STKEfwLiI/df78x08QFj2vUhZmISSjodzq
gKHrVb3SvfLHXX799lJds/34FLhYaeJZDvP4pYzDeqta6WQKhBjSpmGIdx5MATlcT7f5H8tFH4px
sI5vz+UeTV9B4ZCf+oP1YO/Ne+68nx/+1sXzBH7xe6uE+NSgjkiPMXx2e2u5xn54Vb0JpbXhPZQX
K0g0ay4oG2VENhunPMTF0FuFqhCcRqKHsyFcVeVzCsLpwG+rHaMxsuOZOxkeHmmU7pqEFyipUBLX
QpHkzzjyJ9lDwOYZrJk63tEo5CDwEHs6cF6ZlWFCE8adO1yutc5JFd2BU0afzl7TjqV9a7VOCLL2
vLiZrZtKdv/dOlBQUatj/ExDK5uwp8kEgSu9B/7ILq3EC5NjYYfIBz+eX2AZjLCHRwNN2a2C9Q3Q
aDvX5RU6wt9IE31TO5nExJbkKdUs3TLAkGOiCl8YUgQybZUttgQSc7fzon1wb/nZcfpufVf32mG4
nL6R6+LPA3tH1LHDUbJrIQg9ue2TbFdte8zVpwjDbpIWbBAEs5tCGNgbcAfG1TTZ5W6NNkp3Qjen
M+yV3XxhHs/P99YdZ4l5VBSSgSQIyYtTu5o4OohUPcEkdFAuM6c9obbbQVl1nHL0dcT8FgnWX+hf
9Wkr47bZiruQGtdhV7iJf3nKABOSVtcc24qG6PT5PQTfzg9ua9uCURFRCbYMLlNizMWZDY4NzCqN
OJ+csCrNcDepYQYRszys/fNoy6+Jx/EaTQi5krBueT0BLeu6Y4FW267VfG4NbhqDkyJ6OY+2OXcY
GqoCFTCIiK9NramGYz+WHVxOjBK29mpSMskNaivRD7Fo8MaiAuojg3pqG2FScsiGVp1bltyBGJUz
Q//Ubiw/DcrLoSgughFqFXp8MBvdmdveLVUI3zaaSxmTFELSLceAGkjw78MFgXBQOHrpkIfa0Dcd
uEQsv5o6V7eDy5xn+ymYDmpGd0WR7czxQS0NN1e0fdbzI9jCndqCNABLrqDc50aQhezB0NQHP5Pi
V4pHLdZXoMbNrnlsjSB1yPDAakrCtM0dBvYKxMca03GCCDss1WlEQgVfrtbP5nil2g7tXiooYkZ3
rHKm4tJQpErbi78QbXGNuczm6pg0AtYoSgvMsE2dGK/ThUbccPRzjeyU8nayr9Usc+weFTW7/i/S
h3QNLmy7KAvolHCA9yP50bXJhWF9b9XOT9AWOQW1o/PX83thMypYI4pbr7BYO3XLcCHwZSEXFBUv
KRKXhu4ZoeGMtadBywT0nhr4s9rOyZQ91FyK7PfIL037t+RrFlM8N/nCfQjvJ1moTPgaCIJ69nT1
UVnKPDr5c5D6ZnBXF88KyUHW9FRnv4n1IMHfKBGjJpJ8Bhy6jkdbYauwVG3qiPaYf/q9QTSkR4+4
pVN6ZJDMNnd2ivoY2Rvu1pVrjSmEpXqsqtWkD53bZg/RsLPiC06g66LtIB/plKHEM224WtsycZXG
A52K1zVhSzFTiQpTQTla3mZOR+yHurEg8Ql51PjnUMkePJf1EtbzBE3YTE2gNkYYLyV3RQijuc7B
uB6YXml8S8fWSdtrXZOcytuIyHFD02ypQhXGh1ItvUhbxJZmnEHYCyk5/SlBy32faw9j/wetgyBq
k9UvbLl7G1c2XONR14IyP8FuEj0ZOoOhJgjqlC27oWBfp7Rw9MZXxiPNfDJnrk5Qt/mL9SV0II61
djhvuhuH2skXCFYU8VEjoY2Z1szyuWir6mh3tJEcJZvGsxqmMLl6PJKwXEq44iE8hmHsGuy+MWIX
L0m7Tv+Lol4MCc9+aDPGwaWLziDpzHyasZR2rPgmnV0rflLj+HtXWjuewGrVSmI8y/d/MddPRCYQ
7SFsU5OhX6rHUFtY0ewQtKGbSkVBttcK9Tvob8bV6MMnr44YYujWWCYoLCS4kjkVmX8qMtm0DaeC
ufuEENx6QLVqpEsdnJIUByRGwTW8W8oOitCbwM1GyfN589u0DJtC5scGzRRc5+mpqU0xCsgW0TlS
OAPRdm1w28R7K3O1gnvnobY32wpLMPWhsKEENQLLnEvljnfVtR0b9/1s76sBlZoaJQ9Uj8GnhYyy
M7UZv4NWuubXLLroszy57aw8/yH5pmV8Xyxn9U3CzrCHahzsGN8U5MkjBEF/5kp1k2XpWzA+5ngA
TIPAG0mwZ2nizDqo3YLwjRpQpT7/HRuhnm2tPkPwt2XJ+sRaSlah9TbY7EKFxlwwPZoyEfVtHIbS
HMjzmJbYljS3RYl3KuDEoWspezNMjyX6rqTV4VvhCQb0CSSstc6GKdZ6zOtgvSlRvzd4h5RoYP4I
o+KgZS+GDdVGsKlovPPy9qmlw13P7CcITzlqkd4kHC2mtow8YnNzrT5KWOwSD/iTEuGjFOZQ80pH
nNha+9x8DFpjhyJXyaJueqUVnLCohJCeNBST3XPkvjtvGrwS9TR/YzlYzUUgDGqgQuQ5KlACnRKU
+9WVCymkHTjDHYbiq1SVnCHbk/cJJHimMjGCgSeQ0UuLd53Nd2Z8DwJYVng9f9OCUeLRtw31E004
Q5oxamOUmmJDaBpuro5it3uiNje2IvFKyw99dQD/AIlHR5mDgo/lKKGN4pcWWfNM8fIuB+f1Ux15
ppVegpTu/IptNefjaES8aiH0gOqYsGRpgMrFj0LkOZ8OE9S+VJQzFOBkzvTyJgVRJDGqncXe+/4P
K35TtM/iJgidV9sz+lzyMVs2uv4WYVVnRuu0yHHetGNSOA3qB7yx1iJPj6P0cH7cW0u6hhKWtGJl
ZiU6oNIxPGaDCrq3/ghtdxCEycj7JaMSO1p5X010QmuRy1RyXdbI+Gv0YJiS963NA201IrGNFVaT
lWYAmIBk+z7Wn0iJim/W+SQE9VdH3VRFJdto7BfFIj4kvhnj3VDXnXiUCdlt7U54dQj2gWEDqVIh
sWcpY09qBjNuw9HNoO5odKbb2uxq7F5jdXoYoT0p8TyLmYo7B8SKqKywkEn7oq4yIkppokV1VePa
D7uBhEBbJhlAi9qrNcq9MJSpeW2v6yckPY1WgipAb9WixGtatemGZLb8Jh4hizow2QPXMmFfRqca
eN8ysVEV8aTM1ZHEpoYJBTfUdRy+2+D8pUq/VyA0laR/TJYgCoQuIu2PpTJIvN9yOn4BR9rXMFD0
vCSfT8dpqYmmjTXAK57s4oR9S4dZkuDfnMoVhLDxaTIlSjnDwfZGukNZ/0HJMq+MZN3yW6kg8Il+
DkXY9VqBVcoWR55kV1r0Y4wiFAXft9RL6wsjAquC8kzQFfcXrkZDzp5CiG25hpzOX1Hbud22OBSN
HnedPNgVSb83ITZHrEhSYLTp1VZQgkn2zECbrA6oyDL8aeJOwke8Otu3UO++Oz+qzT2ONxkN5zxK
1MUWzRTisXh3xVSSzEW0ip71AtwHiKma/JVZ4V/N4SeaEL00Ydrq2RJYBOq1YeEJMznaUeyksjTn
phtZjUqwdegiKmbGMSoe5vspAn9K9cdW2ospehqgi3t+CrdX63NQgtVDW6im2dKdRTowtNrXqfna
BeNtKzP7rajCXg1KsHpaxF1KIVPjDjy2vToMUjxGd/edOT6HdLzp+Ri7IfpPLjMj0WUrtwmO2g48
ndn60g16av0DSpEUNQc4A5UDqbxpeiPt0c5jp2wfsuqPlCl2c1Y/AQ3h+l2FGhruagCW6n6sf/Wd
Z6dPuSLrVdyio7btFY6wrfEKWwdKC1K2zsMWCP34EHg9SnEd3WH7X+Sae+3t7Ode+ECuDP+85Wz6
yxW2sM8He0i4WS7YEH9nWbIzqX3MNdmhuh0crnCEC/nMoEpZ9MBJf+m+cUF93fLZt8rnu+JbDWpR
HHZ7kJtKouCt17iTqRXua+GIy5xVLbCPpZ9FHjkEvn49Puq/831x4Bn0otzmD6S4mMSpbc7rh1ym
jjLgL4VWaDaLyyAAsEWvbRUNmbXHzUY2vGV1vhyoKxRh9QjtYk1dLCdp9qy9ZVDuyVEkPrcedAuq
sPRDvq9xN8OBZA/fz1vO5u5YYQsrWuTmEFcE2GGnX/IMIEp9BQKUfRMbh/NQm750BSWsIiglwE8e
Aqog456AM4byBOJpKFgwMlQcsh/n4WRrt/x9lQ+bqqDqswJwqv1SqfflUjctc2ay2Vv+vsJgGZJG
SJJi9poYR8N93h1C88L6i/YaFKjh4U/RUM+FJ69TmLbTushKFZxCxWVGvKZ6i6SkbIsb/GKEFsN7
GAoa8Z+AUXdDlVsUUR3rnlSrvxjHqvHG+WUm7TUa0f1hrp4L9XtalA/n12kzcFgBC6de3Bb4zSVw
iJHgs2u3nOFIusAZURdlJFAbNthfvFbYK0ThCMqZFXPDWkIVBY2vEzV34GScguFerZdaMUXCd7fY
9ZmZFQ+gqFCiaFhilaRDi0If/ho4GrHOT6IMQzh8CigZ2KAzBuEpVg03g8BRuMIlIJvW/jlvhuCn
eNYxvW8B0vcVyKwU5gbU8mdTRfhVyoKhrQIbdD4tXdeo4kOxq7B/67ZWOeWYtjo5lPM+Lu+S4AU1
3nr4vdOQgORPlB375K6Kjq3sMX+LcOQEXNjY49iVRby0wuqZn7JLnV6HxhMDrcLkZHhQq69U5liD
5LTZDI3AR63qVKGILIURz3VltmUM0ILkT1OE7oYk9kZK/YrpTtsaEElMXCUnu/O2sz3YFa4w2KmN
rMlY4s4ZJT48xjOtETqBxf2pfAQ3h6vyxwIiYaX1yFJZhksKLvidvs00c15uQ106oHbhuixuTPYG
PSkvNi96c18HXtgcAll6ZNOWV2MWvA4J59AGNTV8APXbxLqve8NhQb1Tzcfzs7t5DK2ABGejMGVs
ughAkRkdOS6TFil2C7nLeRjJeD5uuquTKOlYMlVsgZnswKnH6SkCYRPB677a95J7imzNPv6+AotS
He/6NcAS+ket/Elzg/AY4Dm/Xoibxp3S76YW7MeynPV2IIiOboa+YQNErYKbK/McZFAhYvmuGZ0Q
jEnpFKKTgOwtLXe0pjzQjOP/N0ddSXwdE01m8yFDA1xmP3Ltd5X3x/PT/n9MxecXCT6xatAuyRt0
fw/VPdgnxuF2yNDvF10wUO2b2p7grcTofDuUBFNbRd6Q8vgEFgK3FhoyrLAwFXP90oTavjOoM03G
rcF1dOCYfkVCR03uu5xfDNaEFzvlyKL8qCkPWhZd2Cz4Xhuvo/VStNRVegoziS4GEw9JI432Xan+
brPGD8PUqUtVcYYWbx8LY8hYy4S7NsPC1UCEsJAadso4w0Cy4W7ojmHyVqNMSFe8cOKS1dp2sJ9z
JjjYJqgGO1junjWFFudDG0x7pbpXu1sddwpi4tnl+3nz2N78n4CCZw0bJTP0EdZR6QHoh+xDq6ho
0Zz88zBSKxSdaIEO2WFY9kV+C/WO2gKZTe6ECoq/jmnq5n3vgRR6VKWvBYuVncY2DPrEDKRcaGND
bleY0cpGNR9VEABX8VUbxPtAvzBg8bi+9MlrirTWlLhDcTXlXtMPDp4tJQP/OsHAV5dWRZRLKqb4
wESMQWvxKI0AvAZtTov81i5VLvWYekFteTnjrlneNQokFwt3br8xMH1n0a3C/z2j4ul3CMcJRZt/
H9X4jqibqx2SKyP4R8BGqxfNbVAmsQNGKr47P/jNsUOdGrk6hSFoEDzAONM0TJmGcMy+yfRDWH9P
ZZTVy2d/WV6UwVpMxw1bEWXRhrnFMyhHI05gVHgjgLwDg4SJpaMpJ6KeHVy16GuRnGRbw0L5qbZI
iSN9L9YSEWrCoHQMa+I3Bihhc74Lp9/np+5ruIwTZIUh7MvJsEPUzeu4UEWuRWA20vor2SiEHRnz
OgumZXHyyB2Qo+c3dfZ8fhDLR4qLsx6EYHM9MgM2IYAwi1ti9iCT8o3wqmv/dQ75dK6EAGbEeqjL
NnOn+lqb3ks0NOT3liZ50theERQZIMsCagBDQMm5MYY8w4r0dHS6cJd2kiXfnq1/AESKiiDmFldS
AFT8oWmWd/UoeKBDILHer0cMZgty7SBIs8DuJdZshSZkhexltoIhBGElyt3heOcqYO9G0hdPISPp
O8QSu+9zkEDMvc3SQHKL2BzoR/eTqmjouhJmskj0USl1DJSGEdrEj7nitGbq5DKi0k0LZwCAOBZS
BqYQi01mnfMW9JpooPtpDWjuCUDoY9yft/GvwQGmcwUihFdGZJK6W0D0bG/Fd/P4kA2POHScvm8l
K7dpgSsowZ2WYaBmsw4oK7gy0LZZ9Ll7fjCbtrFCWL5gFTajCteoyACEUX/O48MEFUJ+o1Y/WuOg
J8/lKHlE23LeKjqK4b+xo74wJHRT20Coz0ZgVX4vNDCWoOW7id6j6k03f8bF8fzgNqdvhSYODg2H
I8J/vGrxQ529kkqStNmcPHTzLSyqgBHzU6mWhmM4EJjb8NSFV5pyk1YIre0XU39OwJI+vp0fz6Z5
LzLNyLiBLk+8jBeDwnNrDjs3GXQIKapOWyUo15YFDjIY4SRqzNzOxwowGTvqNjoBNTgF2ZFKNxdn
NRjhNJoTg1p8GUyzK2/AXHEMf7LQaRma/vzskbmFa9xczu/ag+mNzxbaARO3uQJj7Pkp3ShJwG62
dWthAUXIKPYharU2o3ouRq9A5tGLyYt/Gi9ocT8ETn6VQsDRt7+TSgK6PfRPTMGDWGTQo9pG4y0i
VGP4Tv99NcfpmAS30XQkUZMAvx9pV011MOwftoxOfttGPocgbK08tkeiW4AwrBvCjqGVOlIexc1T
w7ZwmBvakgMWTo3BimeIxwAjrxdSnF/IOC28Le2/74NmaJiDWwL9l7Gck6c+UEn7CQff0rk3GHDp
czo8ZIEVoQfE6unrlEblv29YP0UUDGCutZCEORqqivFpqC4U+8d5q96aufWIBAOYU7XKB4rfV9tD
NfwZNei48/2Qy1K8W0chxTUHWOBl+VIdyVU1QVcVHKAyeeoYOYweBuVojS0Cv8P5IW0Z3BpKMDgS
FRB8quEuKg1pnDn1tOiptmLvv6EsX7E6DslgdGHSAQWMOrk6uHiWNcCl9Tcg4FYxFhIf1Mucgsw9
tY3OXoYCoRdIaeggR4tkjc6bJoBWvf+BCJF4E6IYJ/x/zH3ZcuRIcu2vjPU7WgACCARkGj1gyz2T
ZHJ/gbFYJPbAvn79PSj17U6CUELTepGN2ZhVs4qO2Dw83I+f48NIgI6lgQQWRUNqFEmQG7+/PpxZ
SxrardDnJVLwnX4djpwhqxdKOD6aMupinsJu7Yp2syRcNQOMQeiK+HUk+oXw6a/k/MXadFEfyAHy
smajKWauao8hJGkVMhQGOtwNKLaZfYLeZtdzaLmE+h531/Rdc2l7svtYX5G0RSndlPlg1mpxM+jS
wmtjLpgA8wPDlYhcojYlOPL8wefYLyOsA8BayEg3llKCpzasdSCnUvCTVoUbWTIrwPDW1gsFobnj
hSsQGwakLwoc7tdFbDTZ1YYAoZIGgRzmgXI7Y3uXVX/jIUDwkhr788CBMKXGrWNBVxByIiJzbRnd
ZV6TWhVYufTcub4pZ8fzl6EpPW7ep62fURgiYgnBX6lwqzNPslbEYw4qmAsnen5vXpibXCFIRaZ9
kiKMpkFnQGnUiENxzTpEuLEGMZeAm5UOdGx3qrNh6ZEwF1Mj4YL2ESRcQL49WTrCJVfqAobnHfJN
in6XZT64HfO9H8mWIv2sQNNzfW7nvD6wB+gAEvGcE6e9Y5ped0rFR6+vtoUhVr4HccGAr+UctLMN
qkT58//O4PT0MRqRqoBBPU6RFP70qGiEKYJErTFUpXu6bm3urKMDE0qs0F0Dncwk7AA4L29Jjceq
0oEvlVHUDZb0w2dnEDwgwKRpiD2nZ10bxJAk4+6U5M7i1O7VyCjQlg+K/ep8fTS/oqSp60IPMEp3
iNPBKzjZmiLeCHFcVggGN/q6epYPBOx3RvfcHiMTHGLyO9u0znCkxgM/0FN/059egL1d62sNFCBo
67Wvf8/c7F5+ziT0ydtBHPwMnzMuYuemKAo/XrcwQz+hAn7614gnByJIEyJDTbkyiaMe3QMoJ24q
S1trx2RbvwhWs80O1IBSDkaZ7LldLYUqcxfipf3Jdq3kMgegDPYVcHLG8Z4FRzcVrBSliusjnSFu
H0fKoPmCcvS4vl+9dhgDylm26KjEMX0WcANGPbdoB6Ys6q7iBG/4uoKMH7rK0EQKTIglpvUSdHTW
92kA5YM1F8x8KLh8/YjYlYZcKfGCCqN666rBJqHMCIvaqWUwIcSe0fQ3oQ+qQv/n9eHP+fhLw5MQ
B8X4HO85GO48btTBmqODteo2143MLaYG5ypRpH9RVphMsZjpRUQpQmlBWw0u2EtWjP5QhwUPN4Ms
GO98UE0gQwcJ6Cl1R1S3ilKDEceUvBsKIVp01ZtBFK8bqdw0UbUO1P5Msxe07ZqDx9EmLm1l7i90
rMyOVUdUCrQsOLymCU9BkGUB4GPwd1SxCXRumHpGUtiQHrw+p3M3lvaXnWnes+NiyYCwwY7h4R0J
QjuXstfBFa1G9ows/9kHS3C9ueCK4RCICtpIAHCe+HRlSNA/0YGlwA0IFFPIkKyLFMnBsHNvCEkP
Xdv4ppwKrilL8pJA05y3ByB+FMUYE4fTCxpyGGVY9KBhIOqPsL1pko+hNbvS6f71PtKxtYBAQksD
CphM06xoWxC8SIbjoewpKzdh+FIG71H2UovvS7QZM+U92FLAdaMCHIwnysTJhi2ve1z/mFGklOvG
6VHTah3JP0mqwySHyVBOkp/kpXzlbL7m0u7EuXYRlJhEcLGZouL87MxbYV0WDnu9Ex5ZYQelXTwu
eJnZ1VPBbzH2e+J/E/dGhxjVmLFTnsVozFX3imgQ6U0MH/wl1sW548cuLE38Way2KQtGS3j/GBCy
y8S3NjKVJc7xWV9zaWdyGLxOIx0b7fAKSFlp3RixwbfktkL6zcpvctdU768f+IWR/bpCLp5ubhv+
MYfB2IuPjtn0KY0gNJXcXbcz00WJXYlUBNR8wDEnT7N5Q6mlYGbucPWuqCmtpXsnNSEVxk7Sq3ce
zHCV34DMozWGl+uG566iS7uTqKYaRedT1mJXlj+8ZgMKOU93rpuQx98xDeQubUxOXCPGJI0E2Gic
WDbkR2iIW92GbUrLPaf3Umtxk4AqT7W8t9jcof/A/DvpnssvmJy9ONQEIsSY3UGWb6JBdEB4ZVIA
OgZ20+TFZmHAS5M6uXp7Vat62mHA2pmuUlt6FyBXDdlR74i2ir61JCu2ghXyTbUx9Iby7K2GLZpn
3/1H5iwlhv6b2R8DdlBsolN/MvtVoHl08OHExZXqpCt3tUlMKhmaIx1zswSpm61Y5Z58SBv0OvNV
uKIP9G+80UFE9ecnTKa/G1wIT6q4NutwC/SrTDdsibR79qBCRwluXVQgwzhxdkmpSLmYjqPMftbF
p640kMs50+bz+tLO+tQLMxNPF3V5Bkw3zADcXTY/QB3hpodU7qB+vhieztsCK6iO/m2wAk12UTRE
3eC7sOVBbiCuUemkANq8VZ5q0hagAdqaSFTgXRl9VDSwtL456GppDYVyEELmCPFN50UL/nA2ZsZO
+vOjxnW4cIhKmbhuI+a4VCDqXEMXQUhMvd/0ENumz0O+ZuKRLOXpxu3xzX+ACooAy4nJmIJXxULv
UyLj5kyYeBsl9Izz/DcCO7To/mliMiziR0LX5wgKZE7sIjRbaSVG6KjxNr2w9fmSP5p1EBfmJru1
rPVK8EcGI4KMS9ugnztGIlBZ4qme3UEXZia7taWZ1NUuJo5G0tornTQULWRHTKGzsqVGxtkhIYkD
L4NIU//F53mxMTzEoWGTYWNIJahQc2oolf13BOKgcoDMPEjBFBlx8WTiKC/iClEpam/Sp0+sEpk4
ojiBawrgzU1C06dgdVlfP/Nz20+XxnIO+vGkbzhJbehozlQsVpaAg7Egx7gtFhzknPe6NDG5hYUc
5Lp5gGEJAVKm/ikODQ5qJ5I9XB/K3Ia4tDO5C4IcfF1QmEMABRADK0+8tIeOG35qV0tKnUumJj4/
l1MpKhWYimRugRU4K2S08ZpFtY+D9+ujmq3IXg5r4ikLHlEwAuP5IKzr3qhkgx2qjWLrpnzKdpBH
tGIjMiV7WG3Zyb97CM0Hz1p6qI1naeqkLr9h4kGSom5rsRp3Zs3thNvtkDptrRuqtBM8ACJ/Xh/z
0vRODkIO0o0+ZTAHtvV7YWTeAXMo/q90hjCyVS1YXbc3u0PBD4r0kISzMM2VSG0+EKFG6K3kzkD2
mXJg3tuwtGlmJ/HCysRh6XoQJ3KNtFCQrFrWrAVBNQJ315WJnbEbb5F6fHwwfFu0C3uTBwXP0SXg
NhgVKADZp4akwTOxxFvyBEFSrzEyzxQee0tcy8fcqRz34J2vz+qc04SrxEsU6CJQDU02bkMgbu73
GK+A4kUEtqZAMemSqt+s/7owMtmZXk994dekumlgifJTALri68OYTedB54ZqaEIdEWwTvzJEkCnp
3PFhJpzy9IZ7QFEDrvoeKD+L5kRBkpcdPGEViffXDc/O34XdiZNxZWmI/PHgl4MHRRHUcTUERkuP
s9ldcmFlskpC0STNgLysmfOjkn4o/V6uEwOySF7GwZAW2yl9vT6u2dN2YXGyZF2a5TrPxn1RbvXw
JWgOXvmiLl3ZM1ZAHgp4AhCvIL6flkMaMROHSoaVzBXMUCNO3KZGxE6NFCy8iGZ6XWHiwtRkobwI
2ksax4uoA4n4WWqMYR0chpVwUG6Kwkg2ntnv9BdpoWg3405G3RW0+6HEP1KUfQ1Ws1KoidciNwkC
KoZqEi2sofYNRRqFeW0I9V5ftZnd+MXcZJAVaWOtjWAuk/eJcCeFa0m4u25CWhrSZC8C9NayfEy3
Fupdi4abwkqaQx1bICxFitCWms9KcQq2E9lt0exUflMGp9Kzajg2f2F2516WGC+6ylAVRY/jNMMs
laIqDC3q55nlHckJKlPn9E0x74J9s6/W/l3tJNDJXkd7jiLN1n8olwS2Zi7BLx8wOSbchaaXGuED
OtdxOyfzLV9/afRj5i8VLBbHOrlvi1wM4kCFKeJZ6KEDrZRnKD995yPav4dO+JRKVrDxbqDgvq+N
4D5bvS3lSJcGO7kbGUuBEtWx8nVitYqleKVRJHbgvZLw8fomW7I0uRVjLe0rTjFWpTcbd5fH2z6+
K/uzGyxdHOOJmNy/lws47eYEnoAoYQFLhbwvlNcqWoir55K9EkSdFbwYVIYQfjKUUslkVxnFEqCT
oronNDV0sZMTZ+C7vrMwOEBNzEFZ6q1SZo4pqNRxKEDoKwHVO6ld+l5ZZjGKzSCeJlYB/waVblRg
wgr8uK0dM9cII9PT6TrJdl5zEPwdyKF6dUfJsVWfaXsb8MCQexBVe6vItcK0sVF+b8VdNDhtamkD
HkDE6JVNyNxd7YLAmHV2Awwiyttm2T02oHepqje5HotppgYRoSza9cVJq0Sn81GOBoIBgsJLHnBm
58igUJdAcIdQQJ7eKMjLpKkwqIgD4AE9iPCAdyMydVTx1KVG/7kZvjQ1cbZpC0nXWB5NBXso4JS+
SdrQCCAN4Fk0W/Dss8bQREoltJLK6BT7epF4QwtaQgJjcaMb4KB0RPC/VtKz0O7T+hhmlXP9BM7c
zKOhP+1NHFtd9jzAUxSPJ+FR1EDwK997IK4bavu6naVxTbwaJDVJVtJxXCpgo+AGZPJ7qq7I4K8y
jW3YIpPUjEEiofseTEt4LH0joRRkn7lg5a5NCbyrXrYJhtceCgM8PwWSvSRGPjOLAKkxhtqVCsLO
6fWfcC0fdE8Ht73qmn320LsDEgROyxd2x8y9/8XOZCtmEvGVUtRqk+unLjrE0n2wpBww4yi/mJhs
QDIQPSA55q1yFVMmrUn/RgcCQQwIFiokUFEznmwFeSDU4z4mS/Hrp4oPVpP5dzxciBlmx3FhZdwf
F1miRmICDURYieDfSAXtmKUuq9nFuLAw8fih4OtyNsBCnnxkuU1ALykhW3r93CwYmWrwKGpKPByQ
2uyAf6nUTcsUeN4FkP7CXE2FqViSN5qSYiRirZ78RrYgBWBdH8dc2ely1ckk8VQU6DxGYa8GGcZw
COhe7SOzBa9k1RMrC/h+RJxxv8VjXDTQOoJ6NzfRTG/5DbgnW3HltucqWioXjEs0iQq+fNQkbOdN
yCtdwOwm9QNLz3l/9LxdXO5QnJIiu6lvr0/CrJv4a8f8UlW82JOhKzY8lMc9GbSrJoDGUfAEdVE3
Wuj9WlrPyRmuG52VmT6e4Si8qYt8l/D76yNZsjC5NtLc01knwgJ6Yly+kitpYd/Ppf+/LM3ES9Ag
HiBZhrmKVfGehWFosKFlRq33N10j2HrEnC5Ijaq809HtfH10i8YnzsP3BkllrYsDId4nbgFAsJnX
p2S4gUBbF+pmK+y4IC9Ynd2MyHrh6kfp4VvxoSwY9RTBb8wEHsvldqCgqxvY5w49gm/0TvwbrXUE
8p3gfwfOVP4mksg6pcwg49ugEbX5TIr0vkMurJa4JQKTuTCh8sxBu7Q1mdC2YnKSR0FjSvsSTcWe
Ee2zN+3gnh/ku+I9XWihmiEcANLrYmgT18xcsMxJHOaad/EYPGrn6Nh/5LqR7bTeJLalbh7VW2/J
xYnXB6mOP7843pkmx5BJgVW8Tu32s0kM9aBs/NjwwbSyYGzOlVyM8Bs3p5SlIu9gC/VOi4e5OQDZ
Ft4xZXV95ebun0s748JejMlXwziqQthJiL6hsbLzwTLX9ksJoiUzE0dcS35Bkmo0o4oma7chsmtL
yfs5UMflrlBHp3YxFnSSan09GhHWqEmsiufwnu8li+/SZ+UcUiNYcMOzd97l5E38MBqqxCYaF6nk
j94bVH9fK6s0BDsAsLJSDeEj28n3DcD5t/Hj/27ZJv4ZfjMuggKWCXlv2aNMSiMXH67bWBzexEU3
fSQJ4rg36IEA5PQqGdUu2I7szS2GlD4P2+4msiDOIq/Y0nN7waGoE4eCW5v6XQ7bKI/niSGdFNTj
DTqKZNgvItAF2kKMNIOqGuFpUOJDXyF0UKcN7m6Phq6skoB5zgK87U9JvI1CSIhZclJaQXju8wN3
13W9yntLyI9htHASZzIM4weAfRHNB6hPT+EVQwfum5gDdK0DUh41sZVkkNAG1ArKyy6EUze9TyGN
YidLxJOSNs7m1zjpq+nJyUmZB9SVhvboiO48DaXJBGy566jdQEJb0E9Jui/y55SsCu1RV40GbTRC
ahPxQ5LeKN4oqiF20S1QoobuiTYBTWZ7YLm7HprI1LJ7ZEmgQZCkhaUDR1lmjVEVr6BhMKvq5A1Q
zsjWRPZRp9w0SulAiaUv9+UQoVDzygbBFioFpAOOJK/Dwc6SjZpvU4HbebvhwsoNN5QPRpVsBgbC
+FXRnKPu4BLQ9XHDCz0r4T+9YOeByJIiqkhSSx9u4vDEZXQDORCBz7J1x08hZBZ7R6wQr/JHcN+J
7jrU1kx/TLNbsLxB2WAX97dgsdGkyGLFWsvPrHKSiBhZs1fpNvRuaboXmgdfe9JR9x/2UbFLoX2X
RxstvUuiFS/f3PYedROun7VmnVJD61eQruY4P2IDTrXgvVTAU3FqBwetKHYAZpLkWSxfUi0A27UL
pQU7ogcfSnbSAw/PQvpGeujmuKC0gBIZ9TBdPWpqyrYULD14l1PVVLwXsT9CBUHIArNGIUVuwnXC
HGw/M0wf3HwNmtuh+qxyM9T3ontCGqspH1j0owWRD+i0mnyckB2kr7nemVHjeIpdiuVGQG9FBfpD
VT7FpDXElK1Y9AzQkJMENmh0l+7776HT2Jk6KrwoIspC067fRPXcQvXrEZNjShttUziVVduBEe9L
oxIN8YYcwGhrY4edRQ99sguOcMY8RS5K0XUJ6roQRP96seSxmtbFiBYM9+iQNVszMvmpEA3XeDpT
6Hby7TsKR0+lnS8MfEZJE1WHC8uTg0nTnmoFLrVfKCH0C21zY3iCgmmC0NW802ztkNnlvl/7G83K
rHAF9Vow9FhLN8GMf/jyGZOLzm/KtPJafIZsgnAMpl2LruCMWyd9fgAFvKFb2j4ynvWf12f+exT0
dfiTaw4aRWCH0FAvA5+Un7xmIAXLMqMmS+Mbv3/i/76Mb3LTiVECAiUV9avESI6KSXa+E2GcudWs
KtvdlevaXEopzRSyvo5tcsMlPpH1imFOk0cIcW24k0Pp2Eb+0XqrDsd4pZpLzANLo5xEzTEB3c4v
GK+mb4m6crsjEdbXF2zuFr2YSV2cxMh+n6FTqRiPCvV+iOp6EPkmAwVs2b6h4mTpcfdWtbKhRT7Y
jRm6bNCZ1gbN7diWef1TZqTwLif4G6G3rsdypo8leQSDtzq0Yhy+Ca3o6Fo/olVnDXe41QyUWYzS
YUZjtg5A/9ZWDY3z9Q/5tol1ApA4MLkETQXAwE8OTyv4fSzKLsKovnBklps5nGupHeT+7rqhb+sL
Q+gPBbSCgtkOfXBf3ZQeD3FGoduExBtYyymH2pBNZOe6ke8rPLEyOZNyQ4a4K2EF3Kqg+B4Qnxlp
CMJfQHA3xOSQmUXxKlnwhEtjm5xQnrWJ5uVhizbQ2yq8z1SnXaK2HH/FFycwGdjkQCJjKZRijYEJ
oShu4ihPnmSB0BB8i3160Oow/hTqsFvIY87tDnQwaei6B+s2mz70ohAwmWaIW5QDV2KJXjD5sS12
MnleWLYlO2PAffE4GhQZjMI9JlBHXGdJnUNX3lZ+ATOgt2dnfpft1EO0Uc1yCRD5/Vk2zqsMqTRU
cdSR+eSrZU8b9FYPIkhMbHDqNppoPBVGY5MV2jPssW3JXBjqeB1/W8gLg5OFrL28DooaBumh2gfI
DK90U73VXlunW/lbdlxMR3xLDExGOHGsgtrzVvNhMFedzkrNxpAlqNabisOhrbHg174X7r9a+5Xc
uljJmsdpA84k9M9Y0omtmvc0Nsrels3xfTas6KlEYOSb1Rt2U79eurdmDyLeAmB+BX7yWzNYL6Up
l4ekBbAKyNZm3Y5ZLJUuDXJ2uxKIgSpjh6gyLSLQimmZjmlFsFV/QkHDpLawz7fZD/dGswukQ47J
jedUS1K785sVwkgoXYyh3lQFomZD7VEGuygsvSu3wNc7rhX/kO8HUzXzU/1jYa+Ox+7bXr2wN/78
YjFVQY4r309bU5OBZKmguWkQM1ihTdFqRaPG629hZr/jD8btc2FxEsxqtRvTRMAI2avXGzny1A4I
ORsjdKgl9UZ56i1tJWzQJ7L+7EztNdsK+3Ch0X8MW7+NGpTZEnhnMNNTDGARZyVLyeiM4r0ifbL6
4/q0zg/ywsDEBQBZ1oKTFL686ijA3qmRK6EZiuyO10Cp1pkOvAtK+QXa33oFKWgfymkocrf+2stC
ExwEhkxdQx/yU5u1m4gRQ2qLM1MbpPqEYOmB8T3MH9fk4nMnDqSJWJSL8ni70Q19bd8ge0Yd/5yt
7zKjXLP3xBlaK9ySbWdK1OrM3jr/ywiYr5+gTwI3IihdEauYsWTY5OKrUN+ywNTZE0ejzfXFmV18
JFigLYlz/U2SOWzUPAhL+K8BtS4+ZMeuE1fXTXxPEI+jAYEE2N7Qj6uyySbvuIbn6eiRQemtoqv8
WB8ddQc22v6lMrx7dVuBSd8MnMK5bnjWbV3YnbzXQreICGQ8sLEDeaNkwx5VapB+9rbvv1+3ND+L
f41wEuxBWUIdKg+WmP4UBI9KYF///eMJmR5RoFwAeQF4AEHrBHeilZkPZq8cW9JTVyWSHu6N3t21
fCXx+JgswT3mRnNpbeIGE5oNfhnDWq8/1Z6TVkuYpyUDkw1BtUDtpNEAZeeREaJZX5+uueBxJNBC
dUcFUGfK6iHJPUj/mqIFM8sPeFTSWGXgoKlF98zrhmbj7wtLbHJQ0w7dtVoESwERG5P7PjLOUXhI
vJ9QjHE8mQBcGlcWb/SnNuBoh+PVo9igqUFl6dGNy4Ud/x2xi6MGrlMFIsPAmX6jTYGQUU4aju+J
PiVD0q0KoKLSSPdHgJSQEKnEhZfA3BHTGQBAEIjSgaCZhJNKQEC6lZet6bk1ZD/2GUnQZGOnpfVr
ov/tvft37yO9+a+9Xv7nf+DP72mGMooHuu+vf/zPU/bB/3ETv71/lP8x/sM//+Lk760+0uNb8v0v
ffk3+OV/GMcL/u3LH2xeBVV/W38U/d1HWcfVr9+Pzxz/5v/0h//4+PVb7vvs45+/vac1r8bf5gUp
/+2PH21+/vO3EUD2b5e//o+fjd//z99M/+3n9G9/vJXVP3+Tye/oGf+l0QuFzrEV6Ld/tB/jTyTy
u4LnCwiw0G4t/0Ko8RTk6b/+DR6kGv4ZnAjgeSKOdQl6BfxI+11RJCiK4r/poNzB6/i3//9RX5bm
r6X6B5gdb9KAV+U4iNFB/OWuwP0ANmcFRCKKBDQQvP70VAy0VnKJbmshykFWxyQ3aTcFIBzZhrm+
ZLJITgRw0rAqie6Jnvq3gTsExsB0iIvVbh6BoT0a9Htd8lRlDV6SjDpBQvpoN9S8E3cpanB3sjYM
8CBeqOtOqORAOsXDIFS9gQRSkDllweXiwZfQk4UGlQDEJoD+hwGxvMxTm8yoYtpHvQl9sXSnhkVb
lhu1jcTEDMHgJFgdqklrJfBckGHFeQRIS6a0geGzlN/4QVaseCJCULpTxFUZEOKvWgGy07JHqFEr
UN6leLECsp6K3rErBC4ecUNKSA/jq8Q9p0L0PDSpnqyjuJLoM+Ox/+ZV2WAJXQUyVDHn8g20QuGy
+kJPi2OmqYNVxO5DzcesjpG4WlGiqAW1IeGJ4FdYkSb05K6tk6E45lGSCs9FQV1KAEf07sKEl8jv
4EOzDunSqs7jvZhqieqDlT5B3rvwmX8nCn2N1H/oSjz72QVq+JHnqDmpJmsiBbBKkSve2fP1SgVJ
dKHwl8wr0t7pB5+ABa1rf45OiQxWVKQ//FzrP6u4V/LBiGuUeOwii+lJQfZlXbpZ6BuUuEnglKVa
H1jCh/AEsBcY8dHbLp/yMnCF9YAOB98KPS71AIyI7UcoS1F2G7vUR3XDq1qN2aAoRk0j0N1tIfSa
JfaMrkWlCW45IMzrtgcmXa16SFKUYdkhjy/75Ny3SSmCeV5Tks4J0EgLCECc6cBDm23kdmB/jAKe
fRZVnSqF0XG5hESAH3cjasbzNVFBMUFva+SQ4MdSs6/kvJcMRliBaoo+ZDo0nkSBVFCM1bibYXq9
BDrvtarEmt0pqcx2SOACbgOUKfjbPfAZlHaWtlTY1QFN4lXnUnYDyhhab4cuDP0tdbMcigVuVeMq
Q+q9cFym1fFaA9CHbwbRb5HIGz79RMazOqg4RFC1+qz3cX2jhW1tBaDpFJCvp9m+TxL/KCRJ6UCp
hIIqQS8QkBGv52C/GYSD6wta4TQx6c990YfI46t9se6ktLn1/Kw/hVRTLTnqO+HIyry+BaxI0sAe
IfPISrzYe5QEAdRLfqpizjhOhl32ibBSmhpUpIpbxGcZ4CecpMrPN1kuK7cQl8nePDTGvbjYYYXJ
NGEIzTJuMzyZxWFQzRgahD0Y1VKSbVTCEwRAQeQLIAKFuj0kgKMIr6I6qp6oq/r36PhUjizCjBeN
nKNPctPLfpnkD1XdhkH305e70B2Q8awUXwOUPa8EHKrWxPGEws87nINCatvt81wDKjQkPgHSPku6
GtsUWN0IqcyVXvCOSSuClll0Q/pS6w2v6J8sW3nnl4pYnfUybCSzinWfimbmCaE82G5XDGmyifSS
1+lnVrSkCTPEC67mh1aZINu1hxhwCCJkI0tZU3AUeqoWCYQuFome7FxW5xLEMWjeJTmY6ruxJ4AX
Yu4ZHWkVJ9Nbrsdmp2HyjaESo3vXE/GZB9KWags5bNdnPTEVVmiSbKiZH4urgJeCjK6oTPFykzay
S5AN5Y3/kHpxlWbgZKet/wbWVVTV9arm9GWAyG10z+S47ZxaqtPioEdVUByoWw4BoEJ+IcVG2ta8
vin8biR5L0LImSIOTyxeSK1moHxE3+pcHTVxo1xbJ3qgrCoC5HKaismrj8U1VB3Uqi1m3/LVONuS
JhbOrOcdYqx4LB8mYeTQDu6hl1UeGTJ+0WFQ82LLIsrufJ57Vt8MFOqiSLQbHWO1sNJrka+1ri1f
CGllMylkvTAEMoD4v40TJxihXIZYcmnVJXr86KPh/+RVyHsYYirqNuRoRYtUnmYkvqZseBULpxqN
G2ZbyNHapZyu+sxjGzFrA8/I+059bfoaBdw28a2kbgcLGsjgefGbdK/DqwtGlw/9fYRiWoe3N1Rn
k1AlltskcWvIkL9dybzUCkPpZd1RSBGuAtmXHtQouRvEUYzbS+ptVoufVBGkey1DKGqETEHttigI
pB4z/hj3IU12PeZ65RIoJUpRXrz6Hhzytg6bJv/pxqRMD1mQdpIdhRoWHMpa5WMno+3XjEBc1b8E
oE8aK6U85R46sRLwf+Bxqng/o6AM35C3QTmZdnXk7dGwyZnjhqHgWjggQDa22DIGSAM1wHQ8aOaa
UIfnt53WZ6sAug+9kdYUXSTR0I0yAIqUGyAb4L0TKG7QGJLosUMcQPPckiL4VJBpV6tQLsFkXAAD
13l6KJhQCu1vKnVQBpvwWtStroxCoGfyOKaRPfSMOEICoQdB8lVz0Jt8FRPUstV6EK28VeTQEHE6
b5My1/ZuGNG7qhg0ZF4j3QOXnCQDCxcwLqxFQVVf204YwNiHR6XjCm2f2QOQlecOjFjUrEFw+9ZQ
EYu/5j6uGyMcgmh4L33V948uqJk1p0+qnK3cIOh3JKYA02eqqhmhF/hGrwn+Zz8oKOSWAy9w6v2q
RhD2r8fRh+C9SMv0s7oaRY/R9rkqPj6qw1s2/Zv/B0NpScHb5L+PpfcfqIr66WU4/etf/BFP67+j
KWXsPwfVFRrLxhTWf8XTsvY7VBCgwwn8NKreOsHT/I+AWpDZ7wjaZAWZVwYYhzaCSP6IqAUi/g5V
LrjlX9yZEkQ//oWIGuT4k0yvhJAa4T5+IdSEdahET0LqUuvRH9ZproFe4MiE+NQ2SnltR24rPEtK
YSt9E+9R2arsKq23Islf86TZuLRZ5yWy3qro1ysVmAG5EFF8U0aeFBpX0KzpzjmpZSPMon0hs7um
KlCqUqpjIwb3vRZUJ6HMHa0i0FXUfrKcvDeJLBpFi1RsUt0UQbxpqvDVU3TEfa4Mol2l7h55xXUE
RGoBSFTx6LbU8rXCR8+v3hm8aU+EozMGCmWWr6R7HgcrKpSgGdMQz/tgueX5sOGab6SNrFiZEvmW
m0ohgKHlh0rQWtB0cFbMN1D4cnKh+cw72jpxnJmJN/wIo/hEoy7Bc0CQtlpaBXsBdUfEFKkpREpi
5C0UTsBTZ2RV+14PB0X1Njp9GS/j1z5rChOsY+DIJIQbPFMaU1MR3Uk5NXvXZRCKIY1yysLwNqqj
z6ZWnpvQDSCJXp6lQkyhPY/bKy1Sk4IE02Z9mBvgVn5uC9RYayQ+LEXP3vsG2qr/j70vW5Lb1rb8
lY5+p4MTSPCxSeacNasmvSBUUhUJAgQJcAS+vlfa7nMkHV8r/HhvtCP0YlWJmSQI7L32GoLlgdaT
V3Bbg0PQwipiQDVTLeSzS6Cq76v4WEPQxPpRwDEX3rnwrpB3EOyZTRYxUzQMLBauHoJ0Ao0bW5/C
ORXqQugnjOqvwDaNcgZzamKbz3McpTnO+nUbj5B/GULhwGdfZ0Hy0ev2cu7caxuM6y4C0xauljvT
vsVkujFWf9Xdh2qaopWSn/1lfognhrxupMuF+n5k7m41h2lq9Ls3pm2Oqz4S6R585uVVNl9nRF11
q0SFIbCBd7L6ovUbl6tfkDUKPjzWh/mEYIv9DMerYogse4JEBiyOqAbyxHl0CO2CwwpsI7nWDJ9C
c0DFkEQ1ZNWlqGCslAxQm7IPHURXydQ/4xQypeniJQeN/4ZzHZ6juN6Gc5puMzvYrcfIWjQ6u+LG
7hHv25ZkTI91a3Az7HRtU5i+jP3sb7sq8NBIzPcxH91Wy9TLg67B59L1i0BNg3QWoPaCx2vu1eQs
JvOCjMFH35NXqazttta+KSQP1+tYtQfpCDCSqXldJvCWmNHzxo/6JywjrMmwuwa4nSKSnLWbSvK3
qJmugg7a9SbF1BPw0j5rrmQ865zxeDmMDVwX2klzhFYsqObgDXryGt0WyMCzu7ju2pIHWZunq5zR
tcqvS4Dhm+KmQ669R8qxmU6B4Y9IeZlLVCj7VqNeRrh3CV8h/Fqzfs2UOM8jMiRqRmCtNHhFaNpj
uurc81ZdBDx8UzOKlIGLQiNGtGw5MN2akn3GV1OKi2dDJTe1vOGh1Js+4WBU3UHduc2yz00AZZzW
zddqOc9TlJURN7d1PIKC3oRzHscGisvZtnE+NWn1EIUzeGki0OfEg00pyfoWvK5l2IZ+VR+CWh4M
m+fPEuXY1sJ/9mXJzAOZ7NlWoOvFK7TxsarIdT9moPGtRAGyqXiOIjUplzZqDrG3OqglBBbwMm9o
m6lSpd1N5NYr4aqjRsbPPqJkOmMR9LdL5p2wVZwGmX1z6fypaZYn2ZLCtDV2gNV758mcbXjrM8ih
2E2FZKDYhcd4tiekFyI8kNgJG3ADgwIa4SIdXONGGJDBwW7ZDV3Ugo8QFelFLMFhH9B2y77z5tua
QpXWCdgt+pXcTwvKhqpaThOhx0F4YdlnKtm7zD9PrfeiEzhmhHr23xu0pjmljYSCmSJySoXt0Vcd
Cqx1Lakz69mXSu0mDGkuxT+GG8NKtpFGvTKrB5LKV2HuOxvtFUAO8PiAe0hkPo5zBeMyIe0nJg+u
M9iwp2Aen2wSDldeFR7V4jYAbI6X9Fc/TyOK7p6syNgi8bKdeHgxgbiE+Aau/+oL0KqtSMSVSGpQ
5NaqmOU45P5U15se7jBbP61ulvZLKJRfggLWFKmw1wAYki9oLb/xahx2JgASEY9kb7JgX3fedhn9
smOdy/sBiTl1ckSfBjc7fu0BpXeEJ5t6bo/CEwegHXlLTF8iPgPPB0a08Nh+tyldEf4tTwmj7BAm
SqPqRHOq4O0jZvRn/lQmerriI300CcgzEzslYvnmBxiKVlkhCDSwsO6/6iv/3QzyMUiZ2wBVIFu0
SQq9NfoOcGuDnMONqOQzQGM7sm2mQHsdhijINWK593WdAcVGOliBFvY+nv3XlbttlypIPjvzRfge
9JIBXv4lEsl28KS4AuFmRJ7Z8spTBpZWOgTBDqhKAntkikVOmQHf0pFt4012o4YEZhjKcy+rc880
mTD3XOC+R/p2yHEirEBFCaiZpJuLWq3NUXZ188abat7GzsOhRdKawE0aabSaiQ5qPD69+XUEHqgF
CjP443JwQadLHof2iVjbvdpMtXe+IAC45rQ0BBTRrSXADND4Fdh7HzADe26VGD41/ozJUfqsejIe
OqbjbT3CBqxaYC/bddhlPZHCN1ACnBkW9jkbUpqnPcCGykfHGesaibndcfV9hGfo92VIojML6FI6
j4BSZsmXpsl2s0rJoQXD+gGW/s+hTR48mt6zdNqNyxw9x1XHC2K8KzSpYLKGWh2XYIS/nQ7msh8i
k0vRjwf0AVvrATISwNW66mZUzbHO/MO0orVtg6IDfpUTpfeckdKkQ5n2rhBpd24btMloGmNJnlKu
z4wl6LwlgiYyBMIN2dayYNjKmUfFQPs9uOCf2iwGeNMi5EA7mJSydbkZo3BXA1nKkSACwCLNhdWF
r+Gb2oC2aruzP3mbFcpoleCNyNgNyo8HzCg+2w72DRaOOtIcFu6j/YofB7kWUeCmwjWgsCKFOmls
l2dzCsRIImA8uA7ElCu2FARxy01ikAocvoeD3HXhWfm05JnN7QT4TVT7mNwCZPsKDtjJDUnZJ8gN
gtUNahy8DWlbpl61a9m0Z7w/djrcSbiH90u1nZLk6I0j3QWZwSNXnthyW6Uli929UMl11M2wtgBf
cFet7rGDZBufZCFFVE/TXk/L02VIUsYWJxqs+24mkJN74r9VaXIKfBxog3Uf87xccd01W7I4KIGG
vQyqQ8TDG6xsTJB4VwBWzhOdQaGdbGQb7+eBXfHJvJnh3vOXhz4G+jqwso8euk6+zn31rLpg1490
O2fm4DwJ0bR3SLV/DcyjXL3GlF0jw3JdVqhkfA5Dbx3B2NZ+dIK+EImzChuESDToxuY99tmJLBNw
8e48cLlboP72AJjATj0nvN8JsnybF1gGJMtxjudXuLVlfrWDagw1vNlGbXaOxHXmFqAR4Xmozn58
D+vAu27NTpMELxk0b4q4B1Obc+JrvMGzyGvY0OXdak4mRnFjq+lqEvxLopdcrKItTEZRNPXqDRbr
e6QblL24QqgfK/xKkzKjiG7tFf4Z6ycfSmBhpyONz6DPlqPLrrTubrrI3M0e2WITubpE6aaC3pK1
3ThzHw0X4my7zkUobyS3Yw4jrSuf23I0YVQuHk4UmAIWQNRhIW5fV1RqLJEYvMqrGEUwGYJTGqZP
PK4fexVjrlDxamMD8HYDnFx8ukVa5yuvCOw1umjCuTDt7RTdpPbrHNUl5G+5WwdbKurlZs0Ok8qe
xgTVix6nozVQ2oeR2U2RdzdHwaPuX9I1Oa9J9hUriaP+F/dhBa3lnNQs76WsNku9vKnaZRvai20o
4/hK2T7aqb7duzW8bhr/dkncph1snZsBVAc2LQgjS98TTnhuJvvEwQwj2iGID2dZdVmWc/a6olhq
cJ75yjtLlYKX/oiog13vCcA0GYf3fzzfQ5dVWn+40WtQVOF0EjgIa2+leTzjHJhWcmCOwXQweZ3n
m0z217YyV5FHH7KJAciPXmI25gG2PRwcxhRT2D9O7k0kXxrivbvoxD1y6yebRFcYhoj6zlqyH9x0
1ekpukO21re141edT55aqLkLEtuNgH3Cgk9XM++aLHwj6HgM43ljef+RBd3dWs2brn8Jm/QdyOu+
bdSp4v56XQUkrxd202uYnA1zdMTJ7WkMS8KR16Vo8Ad+ITyYDgFHr+OSb0p3mCQN3cGDz2ABF5ew
8JbhSvYekDS3qXS9N8Z8FtR7Nn0Cr/Jm3RJ/FBtqQl54OBok5lbeUl0Tg5rUedhsogkxbnwA3xEJ
PbRgatl4vqnQ/800J3X/4TVjDncKg8fk3wuP0g3mPpA7pTOmAeMSHYIFRE2edkUk6SfW16898Oxm
mKdzFYTXvdZPYCC2xRqp5di3CSuYJU9o2G0xidmVUdS8jX380HlRt1Oj+FKHKCgj2oE8FKjHebbI
aGX64CF5Lp888zIz/doKJVEDeVUx1CvkJEvztV0A28PeyT+yrkvhQQDXUg4r8Wrp7oGBkjKY6K1p
0L6GTPS57Yab0J+uXJVci9hXiIMMktwZjTdqcGTDGCZfzQAnDqGrVy/BNoBY33afIrdo14BvU3bD
6nY+tXLL5w6mFz0w7Dpbwc5IGnWUgw+LPMvZcxBUnzA9QvPNF2RX6Gq6EdiJYSWEKjk09RYPZ86N
h4EfiLyYLgJ6BKIxnRAm6cAkqu4k3FTWJbxXtM/rJNswPvQ53Iw3WaffozS4ha3VlknEsduUwTJD
VqLfmoWpqxQI6yHQQJ1h3Ich4GzHbZ10WZF0PH3giMna4Jau2B8wU2jRRFaoVtZuvR2Z4HmVzOwM
t/8BOcu9F57iSSlY0vYAE4DMFzztg0MoGpRLWsvPjK7tIfH4gB7ta+Xh3fabrcXAiYv0pfPoefHQ
KQ3hMSHtB8VZG1lg48ynezBgBfbpBlA6gNrPLV+eWKMOXpxMiEqJjm7A0eayOMfY4BzOWOaYYZ1Q
n0qgu2sC4xLgFRhV9V58Tgh2uDToPk1BD4zbQl2B2s+rDzhaWi9F+xEwHH4E5nswptumKuBfAgm0
eIUoapehud5VI5CXtZ4wQemNzQ4LJibtxncIeTbUjQAlosvuwU5Nxa7sECFhT7ukqKQH7/g0fAJw
+jZlAjTY4DSn8OLCSqQD5qFYair1PiFKJC2DXmxY0xfSqG2toGldXLAh9ZgbZlm+jjiWm7aLc8GE
KQibNiqe8nCq9kmwnCozVTnsRrd9AI/MqeOwMCHqFAQRlGN10YbqaBb+HmcCOuD5CE+G/dzWp1i/
yYQ9rgPchJe5AE9xO9HwmJopnydZDBPYlnwePrOMY1zVvhmxIMG0hjjptYJtRKfsXRRXN6sVL57q
z4gD3xMUbQnEQBh5HBEme0e7BmahIPphOl4q+I7EXXMbtaLoh+m2mp/9bmBFJ5NTMyAiE01oOQ+o
FWE0HeN2Lmzjmr5C2xVAeU6RBMTivmSNfymT3NHNl+oYETNBYjdTjeQFdfE8pZXztrKHJUCQhm9D
G8D5CKbBXryVNLma/egL5vKbIYq/jXBYmLRG/jvwDt6qLdIfc9NR9Oio+Rxw9GKlNdqMSV3zy9Aj
FKnexgwvu0pLK80E/A/vn2vybMrOutF3dd/sMByCgWIkNhUW2GL5p0zbkwsxjBxGQFaAW/O4Cfa9
P53onO1VjK2zRrCu43zLTcQ3CXSIbQAMvhdHP2Z3xvJ3Z9uHYF3qcvLdR8bZPa35l0yZF5EeRRRC
FZPC3wVHeuil96Gx8R22C/+GtEc+TAFEjEH0TaSOFapVD1nCk6dFIZ82tyAvA4QhHRqRo6n2ZH22
y9lDZnipJzh7422hMXZaH1lPcSvY3dB3UMaEut60UsRbkiz8XKfcDDD+EagbMF5EuTEgeLoWaXUY
YM+xX10/7tyy1H/wk/5krvzAzfgXG+Zn2sz/TLgfpMz/Guz/P6rq5JfvsX78+J9If/wbIpqRUXKJ
a6aXTJ3/h/QHARD7SxgDxt4wbQdv8N9If/zbhcEI6gxcgkAoC8i/uTNeQH/z0dghSgEpmJe/iv4J
1P8z0I8RBC4D2z58xkue0c+Mqg6+h1CwpNu0CUd/Z6TLWpm3/cQnRAFG0r9t2Uwe7MAbUjarGw+r
lxFAczqz3yovudjV1LT9okGBQ6s2iPXFuHq5sWT2Po/ov7sSxNrl2TSpjothbJbreExqepJgFbQF
cnlhgBi0xvs6wx4Bb43XALOfWqWaQnspyXLTWOz3UkzZAyDYyeTgA/lrQePOzpuZZiSCfQitsmef
eyrFpjXFnzoi0IoAyGcflfCrFrhtu9pNIKclK3zI+J8sgPJuwz2OK6S8bz6lBDT+IsPUrSs7KeUl
nAcwczkbf21KILvgq8KzuNMF7TW4d1wF4xMoOtV67BehsIENKQoj1KUkG3HELkt15Qkjd6mv5m4t
F0t71+ZAtBqoJPuoUR/fLbk/X70faFA/kKAQBE5ChL0j8z3OEmgtsgsJ8jsy+dL3DjhCcuC+Sm+E
nyITmq1Z/wsG4k9zIT+jsF36PaQNcg5QvrBov78KNMrghITBzTKLKCq9LtaXJJFpqPdzhf3yj/Hh
Dyy8779T8rvD2b+pXaByISjyYvV0SYXLMA77iYmqWicYA7oD1ZORpY6EfFFZ2n7hWTZ0e8e9rj5m
ECXoTTokoSrCpM4Amllnlk298v7UVahswU6ol9fGYFqNEdDC9fAux4kG3UtVARna9ejBb1cxdejO
qpH6OzpaRk8RmrglT4YBfB5QwrH2qjUzUR7pCLNkbtb1GJlVBTlrJTpa1Vb9VRbU3ngLilT3TGPL
kb0ww9GxdDBn3zhXxUEhPb1m5eSWizvswgNU5UvUp7k0MeoYl7rI4ODoTRlPHKcwUluQYSpNtNgj
kqznHn7ibRRsSdNN33xQA14s1pYAXEQblysbz/V+4H6yn5yx/V5z4tEdIZK8j7Qmx4X0OLQWTAEc
zOM8PmfjRqNUXm0Z6n7tZxQSoW0U+o2A3JjUemgJXQimVC9c+ya0c4C69Ah0f1gTDyF94Hiluwzn
0e2q1JAhe4lHSx453IIcTYt4G6u5UttkTjhFckIq/BLO8Ah+RHGCmpz5UfglqCswYjCZsEGReIbH
+VB7rN1KC/T43jkI3pA/UqeYsfSwShuidiDnZGxnhLDNCzsOhFUZOFOTyE4mlDS81KPTcw0aC1AB
k/bA7ig+5zHuEdZYYESlz24BtePQGG/61HU9Dl2N3w+3Toro2c3hQEEcmTxbhA1Nxk3dIlujwDyv
vnwrKoC6DXoZj6NHcSug7lof+oqhj6urHnGj/jT6cW4jRdfdGsRQyS+Y2w2FpnppsXSAKh0jJdJz
N8oWztZRtHqHGpY+dVm5HjBLo5O6LwC5+rxoFu2rzYSw0QYzLR48iWoGtFhZ8V6jenWQh4N3ibfR
JVDJVDAKNKE3kUJQMBlLbH0Ql/gkPdOMz0DrwISA0y25DptQqWPPTYO8mqgRR6fBL7yAVOQ5omjv
F4/2x9Zfxk2/jsv7mobTM8ddDMs0NiiOwaDjXVkBBQ4x/WwBsvUE8M5GhrO5TaiwFF2wU3CxVrYJ
c3R4c12OIaE3Y+Dirwnu8XPjQyJP6sq4PfYVeOaHJkCja62dvZ2rTO2hfZlGAlvSCo9EhpyCdsc7
0+cmVMsDwIYWecURbeHIiojMywRDqZL504JZGLVcQCiU0sOYOP0hscuglezUgiJ0JObRUQ+9hUK9
9imoxfpOpgXNwxIlYGeuAVBCWNUbTHBwKL7jUQpAgbZCvGsmPFgjUjt3caltwu46WUcNPAp6iESy
1iGrr7MSs4cq4aNBrlNH3xA5I688cAOD0+R6+oFGOr6JZbK8167rzcbTEew1fCMlRpnaYNgigTlj
cB5F4rF2k7kCfLt+TJDYA/vwWvaCkFvd5FgjnJZVgPEyTr8lfMjg/XNve4sfw5sUoUyeMqBZADzA
L/JFWJWyWky6lWPqqS0FieirquL+GfEFQITG1I2iMNAmZaWjEVRWZGZYhI4iH32I3BxsO7/L7hlV
PiZ8Kfdxw+YVhrgYjvi6VMzXj+APYuKM8Td7TxxJgOZe7LPzLpM+fArkTM9jGHV0+qpWBd9OD5O5
NmdYs/iZZWjpuUZ5fucPK+YSNWYSZp9JEGAjzJ9c3O2iTonQnVjoRlqAn4iAYgcX2fmopwANpfRC
dNMkzNBGYo9IEZPaZukJoyMgqy42/V1oe3TIEfaCuaQq5Dfg4Cw92m6vulqBjKebPiPJZ1H5Ld17
VipM2KqIbJOqto9Ge0BY4EGnwqKmhu9HNSAiMUpEo8quahBRCseHqL/GrGFKy2RQ3Mew09pgJ0XV
Y2yiO3hL1hEKgpLVoqvKhXGg6lNN/adlGIN3wzT9RlqCuzraqr5BcKr3ss4N6LIx8/hHU9kI6HEi
9YR+gsdJ0eNGQtFFBzTbIZ0IJGzRjL41RHETYw8gc7cBwbWimFNkKEREVPvVRsZ6QIeGoTUARMcc
cJJVr00eyCQO85kl8ASdswxnABo89akGs/CrabL4NXPw78C/lz53xvhfFWPgrGb10KP2iRy1eFGp
4qVE+CiyHAw0CCVmUhr+6LjxSFk1rHlGnI4Ho/IM4ZllDDATEJUPG7U87Fqi0RnH0VudtCFgZ8zk
UcjZECiE5483DJuwQkM/otKK6yb2T6TtyFPlj/xhxII3FwxL3BnQvgUgUXhbhHFFIfdKY8JKW3M8
p1rIBYTimchi8hBsU9qFubqM2749khWvVw52eAxWX6PE7dIME44em6GVBhN0vIVhOKpKRLzJr8if
702O3t7/0POkXsRcsW9U+OBXJE1FX+g84ekHyvPBSmGXmWeYdsk3WZMBteTa2ziPslGFGynW5JMz
MkE2y1S9tiPeulxhTnuhLQ56BFbYgEwTVg78Pe55fgQALUNFM89qfmkVS14gCsCMLatFBk4rZkR6
lSexYNDf5RzUYRQJs999tIFNAxxlQ3i94jX73PVp9JWkCzh+NU7dOU+R9FOVTRtpcGylSOdzT1Np
cLIvtbkdaNa8zGgFQNzhotkryFDqs2cEs0U610oUq54hNUnZJOTFy212xcBEqjY1+Cx9wYiWwEp6
7oIziVaX7lJQG8dT5uDv8GyrCN6Uq8e9+X6tVTYX1bJgKuxFLLxevGHVe+O5EStSIUnXoOfoHIvX
YibxCCpPnxgSvCkkZc9g2oWVJQrGsaAjYQvSVpFpJ3QTWp1PIQQFcC/q/co9C47C8qgxf7yAOwOt
AGkrMGMwNlYzmoa8FcbxNw5mHZrpSkYrRoGMkbPsMfCBjUAbpsDZUOiw9tZL7NLb4pL0GwJ0JaRW
SMEUAgq/FrWrFxUJOBrerXWTE2c6ZR6ritUfXP0tNBhubVsVN+mtMDUBpjxevg9livN4Iy22xoNP
5wv3JoBmwce4DBzcsAgzcCa3PQsxUe70im9BOLVoaGDLZtPdkIK58ThkDuTWstG0mZ6c1a575BM4
3Fs5CJ99mpoW2dPYGByH/hBOA2ZfgVasIaJrDQ3veB3B7zMPQAhK7rlDC1IVvF5RgedLk+IY9RQ+
bQklhahBM2ZJNzxakNoz5EOBlYwNsvLg/QguQYx5fd3V6qy0wTRsSHU6doAHqUjBulrR/h5YbLR/
M+mYgAGFUMHlru9nFj6EAzwmrlpTybCwkZ2fMjAk8foJFieYP7YocujiWpCrmzh6XurVfgyBGdrC
FwaIOYadodyrKlpehqCf2AZw5HzSieU0H0BuQ5ESGRyHig7eJw8VNvhjjQ9eL5gDTYAybwyrMyjp
4BcsaDJ8WBOLZdcGYQRJAl3Cl9qFvS4NsLpgr+tYug1GKKQ/ZASGosdg0XA+0jVoMZs0ws3H+mIJ
9qgxhfTexfaiSmnXbrrRowSVfWTNLDbWoDAHp96L+2MTtRXfNFlffXQB+nrwX1TW5J0azL1PWu72
diBtuImZjwLfBnK8XUHHWMLu1MxtFePsThm+iDdzNAtwP0abzeo2KgmN5f0SkOlr2GTRN5gOTdWL
52v+Intg3JgwIXus6mYxQkkxmLVwMxQYoT+HzS3rYmzYJKxTEMtUNll89W7atEmA4xsCmuHdYEnU
OdBQvqfGOaRUGErQUvgW0BrU5mY9zHU6Pa5xND4RHINNbp2+6CRmnqR5hwkIsMsOOWMxlDIYOw+Y
ZhQeel4OirwiN0GDiR4Iz1X1yTdJ++pQLyFEECcEYPWmj2DXDXEHXiHYP765tKGYYa81Rp8APIEm
zP7K40NIGvpVs7S6Y8ixhl9273CmJkZgti0zkO83vGnBiRQRuPB/SOn+P3T2v0n0t0xZNDv/69OX
hcvv8bPff+cPBC0CgpZmNAHalYZQ85J/IWhR9BsGhUmSgiWL8hHb6b8QtDD8DQgZ4Cwf1ukwXwlB
o/2TKhsGv+HfwV8ihQlwHCC4f4KfXTi3P2jPkLpCwgtY5yP5ArTcnxWJlIiQOhthgcxD8MbwM+gP
nMjMB6Q4tQYtu85MWhVBI8YAPVMVr1WVu7kBpFEM3iyqbQMqILn/HQ76R+vpvxunOsFT+q9R1oN5
l1/UDwrFyy/8sUo8AoVinAKQSuAVBpuui9POH5RqLwA3OgDACo0iTAcAeP6bU03Ib1g7BIYWMWS7
WGH4rT/XCQl+g3Axwv+NaJLi9/8RpRpL/rtlAog3TbDYIHoHb/uyYvERvsfNgiodACOZvtBh+AoZ
sdtmF9y+cdAqEQVKynd35i/AwJ/sG/+4Hj75Ja3Az1IAzT9e77ImV1XjeoMSWG4ew5nYh1W4nbNQ
bcdkHncZA0ADH28484lOvhhqvbwZ4+7QD8oex2W9XwkGHlxOQelNodg0clC/ikL+EU/8/XMSH2xz
QJYZwGxyuW/foZZZ1jmnGgC8PDWfdbfUaIt0Bo6y1r+wV//PJwC0GNCojwedpeg2f7xSMA2BjwrT
FHNW692yrskOyE66mRvafU7X7FfhDT+Kwi/fLE2QYwc5KlZXAMeDH68HDiqH4qcDvVtA/GMbB4M/
2JWDKyTs1bQoDF7Be/jFc/+LLwkZOq6GeK3k4rvz40UxJ2sHGWPeqKLUKzzZ9hjDC1GC1KH3Ued9
/P0yu+ywPy1rrC00n3ixIAJHvPSP1+syMoOXBirlBP0QRXGhhpcGyU4AA6bAe4gwgs5K5kzyoCUl
31K/w3kPtBM5VZW9MBJlt3TpxkJPxQt8cLdinBgnn2QwR1/rRfmfgV9CEKUhfHjgI751ToDBbtEg
IvL077/MX907LBCknAcUWlf/slS/W4qG6wBeIL0uQPChZ4iaxK4FMAoyleg2agqTzd9f7/Is/g1t
/75AsDagAMEBAgX175OZ766XaDMwt2CggNTIeLegdzx7XjTBJ7OLz3wga0mGi9kmMxmcLpPhF1/3
dwnHz9ePKDTaeHgY/qQ/vRBA7kEfbfHssniUa059C0JpI83OxLrZgFTODkGo+VamiAXlag23Zsjs
Lxbsf77/KSLfL8ngmHhl0c+RXx6hoB9XpAebaAqPHPjNDrX4+pBAcfYLW9nLWvz5+1LMgzIc0sCU
45/ejRAFIVTE0YUaHdHTijeySBtJ9n//VP/yKhk2exA7sNH8HC0JJgn65iCENgRj9Ktezu0Jau+H
f3oRinR6JGTGFM8NFciPS5VGM0shdYdJYexDUjy2oIumopfTP346GFtebhgSzjFbuowhv38loH1k
0VKPXbHih/agN5ljV8WuaEcktf79V/rPhYASD66Hl+0Sj+d3jf93bwOmGX3q15kqiM/1yetYeghl
42+MBkzy95f6z0dEU59EGLuiqCRJdPn77y6VgU8CmKzrwQVoMMzJsmZPaaV+cZWfKkO83yg4AlQQ
MZbaxUjlp/WGUhYYqsFl/CRbN02PNi1oGH1bQePbCJBCQFVla6lqOKwS2Y27qQfbbgzZr4IQ/uMk
oohMCzBbw4sGEVT001ME+xQzDoLUUW+G3Bbiel30SpGTXIEWDHyNyqjKgsPf3+TL8fbD24aLImsk
i/BfCqT1JwFZuphZc4MlqiS0XBHOwpxpLwRdHo7+Q5hUuxnU8FJyuNP+/ZX/6saHl2EotIzoDHz6
0/cNLDJ2PI7vW19USH7AMhgowxWReS3yobwqKBYM3q/BIQ5P02U2SyH5yJEos/5iTf/VjccauwTH
4F0Nfh9ufrfQggmp6KLDoAQOEQhZ4xfiNWD9/0vdme3Gjaxb+lX6AQ4PIjjzpoGTZGZqnmVbviHk
ifMQnILk0/fHqr37WJK3hN1ooNGou7KrmCSDMfz/Wt9Ke2KGkiQwzlYBTvj9u6ch+/rJk4ojBJtM
uqfsQf56PL9dlXL7YKmyLThceP1ZnNDu2PnKHG+yTJBtVsg+OzajGGFfjnNy6lql9WVCdHaOhBcP
jbDxp1zZiz85OEpzzuC2T4hgaBK5cmbkCdqezHNJIFdBvfy0KuV8UaNtEE5lJ+ll2lcJ6VgFLIlj
CzbhrOiTHCbyIutPYHRpUaSOn4Liw3xYhgkuyUuSIJp+79WDedZSfLnN40313bPq1HjH8RLt0LEj
9UcQlt/NtE6u234Sz8pfbL1rZdkZuyXospkSdR/cDatDLdUa6mXFQT005Xa2N/3dbA/qUwBhBMIA
zT6NsyqbDoqRCxqia6kkr3msnBN7bI3vKOnMT42sTLmziiT/PMa44nbF2DtMuV7mgYAW9u2aC53v
J52AmGBKcy6yuSqfSA/HY+ZnQn2Ly85/tDuUQFGVJkGkty4fQltIANE8ImaItI7Fd20p88mutFHe
KHgRXpQuPX5C3RSLEeoa1gH8jZUeByDrbfi4nXDCybfZZXXwg/W+QVCl9rJNUUcCy0wvvdozH7uq
9RZSSCaN7zkoJY6C2iqW/YI9pgpR3vmXiBFmQAdTkVJjKeGAnyAXMrwoc4oMj2ce58sOg8P4qKlq
BVBSUvAqUPbtp14LSigTBZw+XKB6O/uln7qvlZBpTweu6Tk3zEGO38VrwEx7NpXrzJQM/DVV7VW7
Fdh2COFyO/SUhnaX1KttH3prGPQhH3qIDYHvYecyW8uhtSndrMKGzSjSmZ6STTWdV5HbIhveVRoH
U+SiEv0cUBHSURd0xlNJIQqH0JwQLIJTG3ZL4BXWxVCNIx0Pkc+IcDVt5cYPKHFai9BPeloZRl2Q
z89eu2WA6npQNxTqF3DHwdD66w5GYJIebDAjV0sqAncvhpRdfD7O5TEdXYKr05GYTyis2dxG44Bb
TJCD5960DkXOzY8ub+isUcMr8LHitojThQzJFGh6pksMnmurEowQU/m5dB19466Ctuo8sWUJ86VI
rsyyHgssZaaP86y0kJPOq6mvNW7hx1UYatwvvtmeUtKj95HANN1Vkw6mQ+DOOo/04LnfdD3VV37n
ZzBC2nqTOXMuwmjVjT20eafOfnjTKNdNNlpne6tT5o3UjW/vhF+CGqcPvygMtqQm7npfzadjsuIb
8TebGwUyOqp4tlLxiwfP3D4MLSgZfDny11KkmQg7azJwDY/lQn/RW6mEOoXljmHgSOM8HXwySrQN
JSaaa2AcYZVuEh1zqvnYUyfbFKQFPVZ2y2MfIUGdy3CoaGOFY4ItKcKyL5KwdlBR72sDES4av3b5
lluORgdqqOyGhv0w74ax1wPCarrbO3gD7heTSkyHIgLBZ1Q3pOt5pUKxlE0q+AF2gh8bp5nxgAJ6
ua00e5Xj1NINDNEVoxwU8d32VWMOXWqcu0xQ0xPl2uAzfXaUuhJQk9yNrpFgNm6rtNwtbRX8DPwh
BbMzCn2uZukkFHMX06YJozLGnoa0GfZJ0nDw+UsFPpKKx0A1+wsoPg5BBDSW3N3idu5tX2vmBJce
YB92fdo8msOKzTOH4fnDAQzzFStD03DI6DE1xXzYkUwEgILBmtiWDN4yW2FeNOOdW4OiCZOhnscD
ioWaxr7vTUmo9Sym07RX8XVhZwgQpzYPZIglQijK4tssLVOdH1MvtoZoLhPrs6k7/6FdYjEcncUc
vwarp8pTGsqq2Ett2F+WtKEnnBb44PZMtYQBJOmoLgf0GpSN1x51g5cGl3yP7dd0WprvLjAGzamo
MUcmfk+XUWlW0/k8aWM550CeXgtflcVeEPBO91Inzo8VclBOt6w1v450VBL0+UF7nQ8KI8ZUQ6EJ
JfWjS6QJm2+V03NxmFynxwy52LP/i9ep6zs9FI7EBOTaQ1RU9oJ+dkjMH3mcbPpUxg36sMp77A2j
/LoC7Fmj1JCAj+ZSj+KsofiEF2RIA0K+cF59YbNZxKwjq3MNeQHXdN16VXMSTxm+6kzgrA/5t7QY
VIBXEm+1pp8BpeU7are8hBTDx4BQ3Y3NKGvNCZGFP3NGrqjve6c+UQvQWHKDtuEsFuNUTQ3yJa3m
1d0p2VjY5RCLw7zM15pWhu7FnupURlqBR79zN3lruu56VRvG0YS8cq2wOaA9xXlvYNqK48eFA0kf
zrgdiG1yrPIzS9fA/KudFudkDn0WpMz6zS3qPt0zQpf7ahQwtuaqYxWHkNQmh9VtrM2fLeiwjlBr
Ov7UbeADVIWyQvBXrooWtAWnVdxjHvOqwvvme3GB5EzqFpaOrZncCZZZ1x3v1rxo3NTsUEVvt5BY
ZfdJ2apJo6z0igKzI5QltH0LH2UyDT7BUs36xXLXlu/JLpEx2Itn/aro3vWhmbaFsWvEWlX4Gcr6
SUAcAU5SNv53GSS0OlfttV8nOaoqWpPFvrNXbmE3ZFZ+wRaL1gi8b/mdppb46Ro12n7BPgrQy4Qa
cfIbfHI8KnAy0HluOrbu9PQtq3UwBhfo+f3R+mGtaG7QfjRfq3FxruN0RtS2FlZ3U+K7vTSaGU+X
a5dPnmvMN35mpJybsnhQu2wWwz6Y6uJQ5R2LjLCg2XtJc5o1KHACr6ELqax6AoTZGOPPhi7sEx1K
+wEpnz43PZUllCj7Lt3X3tg/aWBKoG/TaoyqmPCzS9sipASdi6M/o4hna8uDEzjuPXOhwu2Pn6ey
XZ/nMejlaapWkECI85hXTZabUINg2RPfNKgL5Xj5F7rxHI8CVeOrVuj7iZsoSnwNEweNHX5pPiwQ
BONZ13pkqDdja66Rv/2dkKV3+RWPVcXWSFot7phJVRye8kner80SWxHwlvUzOgujifrZWfAxq8Dd
dcXcJ+HIEAqodSLmu5ttXTcoHRrvQemWPDqkbi42KBymTRr2MsENmdfxMEdUp+LnES/Wj173xYML
ExGbhxxNMjxyep1Vup0k475zvjBoPcQSuj1jnUs8FEHebGA4gOgUsSlUQWSLra+lyiZTkad98DLC
VEMKzaZt430uy8RBTlFm6Zko/eZU9TSojkZuIC0zS9P8AnyMBRGWbwvy0VgLjxXFTC/MVFgoZOlJ
fONE0o47KboMZ3hQ5d+UP/cO+SULzETlOvQiskpl5/Yi5nKP6ii4E6NygxN0AQ26EeH090PMfxgG
Qaof5erkJ6OYcGb2dl49LY1j3tnUW360lVgepDcshD3mOKd2tQD4HfHS8BD1hoif4nLa+A1ioN9m
Ic5JTjIMKrd91ggkIh7mBFaq1LpWsKxkiPU5J9ZD47iNfDzfj1ntbui7dGG3BkcA/JTJRkDhqQgM
LEMJGzVXmfXp1CRMSZZhFD/sQrDtW4elvcWeT9e6lOZ01nYtkTreuFnR2BFkwXH2yMQNp0rHal/Q
SQpIaGnXG4hCUJyy3mt/EK7Kct1IE+gGxh6qjohG5KmfuO6J25T9cS582q2sJEU4ycU9aYZR8mbG
cbqZCe1hop16At6bubeLSJj9cm24eiLby+QEeAt7dRPyIJmuWElW+dMec9oaqYGyoaUIhMAlURSt
5yqGBpbZuugjRzcpBv1Cz/veHrIZf0JJpZ8e//jUodgE+4lCgJg5JtOfyse/OtkjrKM2L9Y68r0q
M/bYg+nyu9OYelFSx7QInKImEWfA785Y6uLmeWIzFON3KUgvkF3rg0bOGr69sku9y1z1hXXwpnlm
HsA3uOs8MSN6kN0Ma2LdzvzGIsStnSHF2drujYWCbKR/UC7DYkdaqeHSs9BAAAxEdb4reprCFus9
e3P+9gbt0jgTDWv6SXKelXP4cUiNtGTFKwRs1p3kRSaHA18vEUFZW6qzyZ3mh9yv9IXfNYUFWsEr
TguJ82Q3+ZZ3qmogM3x/rX030rw+I/FFfp6kUBwT+DIttvhq/hqb8MnM2hfqsCq2g5TuW/PQOwpt
Q5WyUu/xMc23sWfQCR6AyDygugahPTfoiTFMjqQ0SRoZUCOwU7uhwbaA1JR8mu/spWZiWzNb3iSo
An4OyItvXPrvuGGtqvoVWEP/vUCjNV/hv2mfnDof2Q4iLUmPVoyQMGxU01a3Y19ZX0ZcKB4y+NQ2
kCpt7vAMDAH7KdHz4SSNGAtEq12Mz8fK0eXFfbt+7ofOns/NbqYT1OezdSXLGgWUsCi/haAm1MmK
To3VnVHv7vrSs+M9CiSANAh+qwNWQpMg5nnNIZDMS/fJgBU2YS0X8rrsJBYfZ+qmqBz7fI1a0Ttn
NNtcomZzrEG7tQ7Si6BPCDlPGxeHHf87KC1aNvVD4aSuj5l1Lr6rUgaI8OrhYmgbPe2U6tw1pIxS
Pmmvm291Ehs/WRZitCJaCOPUmgqULrpCZYkQYt5Mg9uUouNcyz3bpMBE24G8ASVh6x9N5fVPgVeX
/YkgH/l0sPr5RxAgJjn6mG/IYPGNLInWVlJYANOUfLNHS/DCmroOEUatFvomnyzwqZS62ANY4IEq
aXiclxWmQrsYahXymxLrwIIYiIgaoZEfIIH4J6mtYhxZjl08r3zETrQYY3VRGglPO02n7Apnqv3L
qGHe4bEvsx+BTgI3YvPGaW7WQfbJRKn4aCJOQnQcV3EctmmdX6NQXANEs33ZQzOq09NuyBoXAZpr
/wL62ODj7Fs+iZVeBpYnDr7GETUUlE0fjKCNy6sTZ1QrHB+/VbJ2WLzoSVPHyZdT9EQFkm+YDc5h
ypGihMgx8vLIKluW0aALbKrp6mf+vvA643wGXsMtJmnOPJRNnJwNn6WT7Vz7fTDTXEHTSPRVYRXr
13kYBkzmi/EVxKDxtRS0T6GnNKAIUnT51lmiFAV7qG48b0O3nSKWbVww6pdL+9zVQ4wlsVsX6EUD
AMFwbKvEv7JlLe7rLPcW/CEa3QnFR/FjmH1gTBzVCC635QquxQAFcHQGUk57PuP5FFia/XPJ9Hqn
bN9MYOQhLuQ4lYBTaXJytHeNE4OTx3OOtLakOnNeMAvzr4vGfyQAqwqOqBZlE1nNyKSCnHxje0hZ
MjoBZhVYFVG+wrlBbdRNaXpqdaYrccSnij1pPVrfYO9QKDUbu69PPer+E8iGLoe2Uo9tWHdN3O/q
pvRoI8ez8CICbmVw8DSlN4CjOSXkMnCrcMzdkSDOSqgryu2pQWetWpyjGtb+U+z13bUiBRrlfNFC
OFpKt7YPW0owtdrK7H6g9NxGCrs9ECWzGG+rFbto5CZF8YUaM0fTTA+BddrxObPINCDE92LEbXiW
5j17yZ3dccDcbPEOiBVWGx3xp/5wrfPG+ZZJCsMInhaD1bAe889mCryLRrjdIZWtYliEeDIMpMuN
0RRHScHvF3V6/2Jlb9/v+LAxPnJevehl5eKepzSJVk9o0LK1yuFcUGN39olw3Dqyh6YK8FXIGGOp
a8c3qivZ2mwKXXVGMSU/50SxQIkZOVGGqrfd9cLIVm2Fy0RRgRy+th/CoA0y9vfzFEjYe9xbfdAj
wlU5ef2uGyyX05Hlj3aYWFOq9+5iTt9YgMfhgPgkvZyLOIH10eQeCURNCXLE8rBk7tNkK+Tkbplc
l00+f/kPp6olvG6Dl0sx8aad1HqHsWm4+g+kV8vqgp1AOg2mIwJS451A502qw/vF47dFe8QyRBDS
U6IhF7wm57uselat2CF7QDCPCzjTEK6nc1ZjPA5jr+lZ3yzSz/FzfNAu+EPR3rHNTRiBDdWUQr7q
lgyxQR0Q73PYuB5bzqprz9lIse7VSfZpHroiWoqSQDpoA/vM7bp9MtpVREk5Ob7/DN40omh5wRZH
+YFoBB3Jqx8y535RdaRG0CRAPt3VemZR42vJtV990IJ904jiUpZ0BVfZZERiex2/VepLrSZzcDZb
Se0XJxAk0SNaYtm/f0Nvr0ILYtNHYaNCyfLasrVIRKvjjNxdCdEdzazK7mZDuR/0Ot4+Npd2F42u
wLRR2bwWuAxSzxh9+zpsW+bwKSX1MMWPsSMV2/zght62VVwUV4FlezZONLQ5Lx9bnKspHS0uZXSp
GPe6tY3DAEsAnqkL+HMd2bAS1lt8kFvy9uOgp0v72IauSCMNaPmLt5Wpzuhrc2rC3oMLs6BIPp/L
uL6YpF4u+sEUuwr8+c4dPmqlvbnfraEjLciOwmHAmK/ud8FjPgMpp2sn4DCuK/h7Iynzc+lVFHrX
IdiPXud90EV7c7dc1KJmLmmhMWjsV000C9JPK1mYKLpzohyRYR40nqRj59TfVCyXqGeOCJF1lx+8
3Vc09790EfSb6Vyh2qPD/VoXIYx4q3GiS7AmU8tdggsmhVbTDqdms3zuxLAcW1hsD9KFZty13Xje
9B7UY7X6LZSl5CPL4x+0VB7u3A2EyVfqm5uW8PfP1Okr2kgdj0LQY78r+pkcyIkin57XnyNO/YvK
ID21X/MCZscwEWTalSeB3ROamXKidInAORdVh7u/as3TOCFop7Fq94O5+w+fOcMTwYFnImgzN2nc
779SllrEPgjx0DPn+aEMZljFlihO/u3JBM2Ih+4AIabgU3h5FSeesZS1FTScyvQv68b7MudGe/t/
cBEPVTcLghOYnvXyItOI2kCMJacpq7BPtFTlzbQ2/kcD7Q9TFjHi2GV9lxALWvQvL5OCyJuSxKgR
33fOVwtL62Ey3eDCbVW7r6wEamdWpke3t9PbkYSecO1HQBiohM0ozfP6pHLM7NzvZ+NR2rP3gVzl
VdbHph9w0R44psmHSDbxX7m9v60OJsAq8NhQRNvK+SWyRD2Nrbpz9dqcWwGbwrJfYEUBHcQCpj2o
9r5d74Fz6iuX+JtdY89UcGWuP7//ct5MDH/9LLYJCKVQOLwOeSR9ekEOmzZh1crqAKiMAtsEQTOo
3M1BOP1Myro6yCX48f51//C27G1IbHJNSq7+9ue/PY6MCiIYCgZFAfmbgp3PNjam/KtF9dFa9lYa
xYgg7RXxniNsmzbey2tRaJ6MVYHiItmADi8WInwwiwVhgV72sBQinJIsuGr62rtyNjdVGcC4eP9+
32rr+BHoGAJzUxEyA72a9ksS0Eb2yXU42WaMwK7AIoS2YeeJvuOIveSncpmDM2eNq+cgt4fHgoh6
vDsVeNmkbX+VfdfvfS81b6oOoOHOrJR7ny6U0lKL831kYzskhjmP4xOgScKniCY+0qH+YbA4yF4d
WMIY0wFWvnyQFZIPHbcj8fVuMj85SebfQS+p9s7g1HerFxufJX0eYqZpIL//+LZX9FJ/QhtCsliy
gDBiXu8nU6D4raCqE1bSHr9pPxZH7EAmBFlD3Kkl+Oiz+MP066I5YePjIB9E+fLyTmtav6ZIzQr+
qpJ3iHjG66W2rQ9W5T98BBAjcJOgHmJD93pOYA+S5TKgI1ynSt2L2lIXNoXya3xV8oOA+z/cEEuJ
xbtDKYWc+tXwc6AIJ+4MowE/en2aziCMIFl+kOfz9iL0pQUSHWxSyMvsVzM9VbukGKcKEIQh86ON
vZTeaZV88Cm9HQvsFFHhMiL4rNmkvnw3ATaw0jI69CblnH2uO06JUxfokxoF7hXGlmb3/th7+5a4
nsPGHjXp5lp4pX2yjUJwxuB6tlkTOWLT36DCHx9SiP7/9oDgUpgPWL9Mj+H36tbIsSlLNbcl1d+x
O3W2XfFa+DM4Jeq179/VH97VdjBCKb/pujiivXqKBZ0yr6wQ1JRZc3AqFybgJI0PrvLHdwVxnLHH
1t52X92QL1NRzJobimlc8pqc7rymthQOs03bzy0+yu7647v67Xrbn/+2rIAXFpnfKe6qG9d75frT
DqF4foBb9pHu8E+Xsli7WDgtR3ruqymiC3ro6ZJbS9rOBzmMCbMfyu7cGBP7g+P0ny7FwuWgrd3Y
Ge72lH+7q8TU7SwnivV5O9gQ04t4Z82VvGoEfqj3h4V8+8aQt3NA8B2PapX9OuK1cmo60gNahVqa
8ptyG6R9du7ftHi+80PTdGQVVPbI8kRATdF3y2Hbud+4qYrD3GnJLapV7EdwzOkAZgP2OYwSHwVC
vx28249kUEm0cTBhXk00YmAf2JJvgEaiaKNZxvEh2XIu3n8Wbx872ViYGUgmY5Psvj5q0w1AbTp5
ZYi/vDri9i1PlXLXyC4c9cGl3hwKfYwsJvtX1tZNnPtqMDXZ6JY4C0r6vitROLRqvE/zBsJcwKpD
Zi89CdLYX57fv8M/vW2b3h9rHcGsnPNfXTcOlnWxe1yZ06JBR9ZJ0tM4kMPJJONzHnxzx8vvzxjq
65UJH/R8ATh7TNM+2bceKtcw96bscZbFjXAm70EqKKjv/8S3LwH1psveCdoS6//rJ5MEw9ziBEdE
gQ/+3hBJczkKWjDpttV//1JvtzcBBy3GFMJlXsLr4L95zWg5NkVBbaybEAFa1UEN/S2raXdlmgXJ
4rTHYf8I+6Ov7u14DjgcMKYlM6VAP//yA89b+kCqpVLWKLt/9LW13GGshIr7/g1uxa6Xuyh2bRY5
vPjocC+99pO0Tuw0fjEj4KWce7bOFUo5cAus14j0N0kcbcpJ+1ArqQID8qcH//4P+MN9UuphC2xT
H+Nku/35bxNZ0a8yMCsJfZuZDqDimO+JZknu37/KH4YM20R8ptvhwv/LBfb7VZgsEbkBp6Ksbk13
wzIB0jMr0LisOe9f6U/3Qxq9jyOY+DuGzMv7WRTZcNqY0JOIIAYoV03fPBG0D+9f5Q9nRwqXiK/R
HlO9Mb1Xw2MsfZmNHjfUUW0tEdRA8vOWOI8ycmb2bl+S82tZadhYwPNmV3+XBRhwFNnmnvY7ssR8
AduQD3n0/g/703hiRG2HKh8emv/qdyGUwc2ie5rDWdpf9yiywrqgYcIpoKT7R7raDtASFEvIFuGI
wvuD8fzm8fNIGDDMzNiWeAmvZi8myC4eHSsGJzoBVTGC4tLr4+qDq7x9/OyZ2SNRWdgE6Gw6X77l
wtCAL1w3DQUqCRzEpDwfc02oyK4uaRq4ReETr+AjwoE6U+2rdH22ZTodC5R+eyMbh31nlN5jSnvn
7xfwf88W+iLo8l+y/Lbr/U4A/Mf1/19mW25kvX9tHt2r8Xlouuy5/B/HMat/suz9/Csxc4vF3P7T
v22kEtMnqA52Cr7LukrP7p8uUmfzkG4DZ3N0BOxkeKf130mX1n/+9bf5I/asGEW3nfE/TKQG/z98
IPxn2zEHkh/Fw38jmMd6OVHxeyyH2gcbJyp9/MLNC/37RFUU2FbGegnJFVTx3gATYx2Tzpt/rnhn
NvCNLOPIkotEeClwrRNEUc9HGktDB4c48XRUsT0l4Br4ODIKz0m9fTy5xRfIqs5GodBIVcbAGL+j
zTGeHeWI8hztNkDb1QIOGq2mY4yMTtt/EPUSu5tCvx7Af/rQR6wRpmYDmG/nxfXKSC7RpB9iO52J
Q7ZMEjagX9D8UzF+/9/e5s3fS9LvpLiXKzEPhqYD1hY+bw7ffHuvJhZMSZhV6V6TbbWcaTMzPkk5
VqdzuaYXZW7IYx7ktCbjqkk+qIe9nFL+vjLmb6p1OPl4w6+22qkcbYv7AlqesNF12+EKwlP7Ue/h
9YuXYht0G9ePIpcPsOTli1+02rQJeDrGnH2dtWnmYU4Xzq0wkF1Yp07e19O5NziquDUmMd3mhAxm
Evb2iA6kR6PTZXgOWjLWUPdsQJgeuNaFbfRZsKPLT/CCgWgXySPwrvZQLfYA6gMNIPoTjcoohPDg
Pcpg2hB53UB4y2rMs02z3plKJJx6cA5DgnvRmxb7vsDC+GPhdN9EqIwDS98Vq1fejVrOTx0606si
Tc1fXTPjLAQLBDuW1Uw8Y1LcCNrmMnU7Uy5xpBq/rnfLotpv0GHKn0DeSTBgg2+pMwq0dh4ZC3x7
1GuryC9n6qnstRv8AGHfoe7dY49TT4BXbLVfCST96bsT6xqEEiRbxRpnatfkvVfuMBrEA8SukVwK
W1FYvY0Z7TdBgtQ9LM1myvd2a8ovJhpOANkGjcldhkzxZzWa63wyoa69X2uIb8eqDWiaQstMAVDl
MguiRLRxcV5sRIlQryQfRZ6PVIbQqyYxwVYh04WI841UqBLWHAilfv/+pyEtxsZ/b+JYf3DVMatx
pmZeEziDXo4dYyUCpux/NH7anDl0sW6neXBAVfuSrSmy51W18HC44Sedoscpfeuqqil5ItTeBI5p
cvLXD/q31qB/ubL8vrD8z//fAAbMDf96CfqvMvnJAvT7wsPf/9/rzmZKZ49NA55zNFCKf9IL/P8E
Z8DplAKq6aIG3LaM/1x4CItjG7X9Q4fg71jmfyw8UGLZfYBFpITNfMFx6N9Zdxx/25f+9xhiBxmA
o+AE7Zg0SrZ98ssxRH523FVFdtZog5LdQyd624bdDBd1IhlxMfWcRX4by67aCStGiXFMgrWYw2S7
XYN4hkAbg3VlBot4qhadWAPGFLfFw+FNvZVUX5oEOa63D+xsEQpBLf+ue85TUMm3npdgK9ohhc60
+RVij5rqp7Qj6xRNFGkxYNsBG6X2Iyp27UU4ncb5nkoY4Re6GtHQzKt2CFlaA2/etX5NLnlqko2M
ynZKDwtS7/ulQM4YWUGakA45YFuRdoG2uKE0uoZTM6U/Essv1bEhPCE9tfm62wssScQwUpzf6HM9
+QQIfFcjO/H8GmmaCuQ0XC7I6EsDhU/tqPzJ5mSK+ihBtu6eeObo5p9I51UCYuLkaXlvtMvsH/sC
hNmlImuFLl4b9Cc2LsLgRmU6EHvEMljDeOuuIG2INMuTym/FhnkiI9KsZ34LWSkOfK26hSinkLGg
kmgshzBckpxPZjKb8HpzUIPe1XRKHuVi+8S3eIjCj7bVuygW58Fwq4Pvz+44HZBe9J3EEYAGC6aP
QwLWeqawlcHCz4fWRjfmZPOp7xpbAq4pu29FgRUkVJXXV3uVVSlRcfycOjWTg5qWNB1QvUmgTGeJ
aeM3D+3Eruf7pSVxiVYFf3aIEySWOy8oAMnvnFVCkvOnWlVXyFoR8HDsJHi4MhDt7QqbYz0s0rgm
bJUFEYaw0ch1gLJuuOTnkojQnqARJ63IJG6kIOdk9lZOkhwAwqxXyBfXBZLnWbK6PYEp+NKOYqTY
SEbPVM0nenAd/1ZWwbrswQKTvxMD32SKnzhLQvJDlRoG5lI/uu7i3iZOkz8hLt+whBQOHrFvzSbO
Gq+9IZfFB4+UNMMF6uLuckk5iaKMJSgVj51NF290CKphh0W3EgBfUX8a4GXapwLq3i8vJbXguEiP
KA1sFLYgPNTE7FPm87wtsn2JHNlflnJjzAVB1KN8v0b8rgCP5kBm0UrkQX3mtGVKx7bV5h5BZyeg
ULmEfnU2VNEdoIU+PpCEggh1dbDJrhMSLIZrZdxI0pBA7pnJiIK3Jlj2QN9XmiFIG/crwW9jv1Nu
EogwcDVLdmKQnh76PkXcnQPMnL5Uko1iB6WTUxGZdja/CwtZB/RKus891wQpVxm/Cj8f3J3FJieL
WNhQg6WVpsqV4Avsdh3aTAZRUud3QYORLyr8rLEumnlOn5DVe8QKqRViJWJ5IlisdgyejdnzyO2r
wYocjI4Zc0dAV3d0BGX/PT638pPTFFRicasA5+BrXc9rt1fPOZbZpGQbYtrQ4jTzbz/uRbrC67eL
Eih8MjgkeICpsl11cMl4Ho/rGMykRATt4D+n/lQFZ0a/VlQ1AWbi6NvZfGt6r7uydx8wHufiGiVm
X976JFENyJ/ZNQMVDNCeNfvOR+H6rJEXzHGYxIMx4mOxsJ/8mIn6JU4xWxVKLKTlDr1X1whwE4Gg
L2Y7cspOWCcwBM3iM44Yvz4JAGKSbFd1xXi/Em5Rf+Ic0Q8zXNd2UPcFptMy6qacxZ58P6wUCW5e
0teIFmmAG/n7OQDKSNStxDx6VvE/LtnGdH02pqHXM2fvaXRUOqonitGU6fOJ5gAtjzS4ymSNOWhC
54QYiENGnH3TbhW4134MMWknBwBqI5AL325PZ1MO3mdCMQbzZJtvq3g/IsaFrJdPnp/8qAy+p44o
hsXgwVeT4ZKDaM4W4WZ1i/fQtwuPineOWMzSFUA4AWmzPR3AuT0PeWY+Tdo0jPtpclaKV2zcb8kO
GPXNQmn8OV0NCGKkjREWrIDxkepUSIIIZCVFf4AOOZLpYsKzZU+NAC9KR0eXV35rLPo4utZoPwT+
2Pl7u3FdRM22Tu5dc5QPpaBNi62fekyYGjUy5LbIKNyR+DF3u8IkCp3oXS++IE9EAzzLjSqJbNlW
rCGtif4ZvFmr+Aqb1og6m/19a5tpdbTQwDxODRPeIZhtlZ0WWK+C3aonvqrRV1m8N8d07iPbLCYP
omvngRmSDkfGU8JIAjAOaSeI5RjiVj45mTfXkeOoeXvYhmMcE8WHQzezVN2xXxIYljNtBNJLQNbh
DXXtrffeVnFzwOaOxDqtS/yxadqUd/hWoMU7cGgOwtZzctQlq0aoyNFIyCq2lTr1ikY+ILOSdiSV
YbmXsrc5a2AO862jZZXrr8rHjbJz4k6S0F1nPRkdGehaINtpcj1Okrpx5lVxfhZo1V5qWS6PRjk3
xaHkaRZXy8Qpah8j7CG0Q2Sp7Pfo4HjiQmRlcLaCNDygLm5qFHF5tzD5lfCWh8LrXW8v2qCw9B7I
LGliALxEd127A2xkt8LYuyvFNN3nbj6QLKRs+Wsk6xCos1FqK+Kg2pNwN7azTRJ54t2U+eTnO+ye
TnHg6U4PnLWQltgYLe+nvHO/pkp28U455PLRjV9m0rDWmhfmza2M98lW5N72N266OVTEXVt3MPgw
PlbMcH43f1vNmBjs/8XeeexIrqRZ+lUKs2eBWmxdi/DQekNEZkSSRmUkzYzq6fvz7O7pqQFmgN53
LS4KNzNvRniQZr845zsusqkHZ2qvUdu4q+XWoa4Kt4OrInWmspr6O7jEXOUbdxkc/9Ql3cS0JCGu
t9ziumXsx1AMkenLVIxkfzOVS38TFInj3RYqe9ZOMjvnLFpEc6uHtjO/MX2Nf/wUniNyPzfEGII5
LUeZEAbDyvidxhdFKQN8gTHCQfT0HHtV95o8tsJreubxtVM9pP5cWocyECLaxYOk9luaMJR3Ds3o
sFOkvkcrCLrdLtBWpzapqN0NL3Rfrj2s8eTQCmwQKO8q3MgksxlsQXGYfTk1pNMNaIG+P2RIiaOj
TvzyAwfZrO+cCkPZo4tXuH+yckv1e8eT/Z+EZKFu6zdumiJxNrN9KkdM0rsWnzrvrujHcIuRN5zh
QauqOLFinZMvyDgJcW+w4uX9UoDCJlXAwgOG115V9y5Oc/PEQMZL5icmLQMOw7HGMzpbW6tuKQly
WAh9KyezDyXfjOJ1hgIkHF5MqKU48dfDknnqJu3z4k9mBfaMgNmO8r07O0RsLkPv4oHspL5te3vx
8JRllVxZRYQ9xYkxaax0IvktY8XVCF3rmmkWt4WoDmR/+Rdu2pwkUnXNHrEA+r7BPy8fqLLI4Ypo
6IHbZ2lsHz2eLwykap7b9YA+8yMu4xhfUiARp5R2iClzSqiimVC08Veb5p5exVhz5NrBaVhQZNWY
ZLjoxks0DD3ZeArRepo6wxfVywzFJs9Jh2O51H1G7dw/R7gH7XWK3esBVC9sDslgeFmFTr2oTV8Q
IMwh2WEZTXK73hYQhXfpYGWUWB6f684TefSOpR4DPAJRknMSNVrBtc0t/niTP7T7lp9FzQDA71+n
yYNCPRFLTzB6O8uPzmntX/w/F/auR0wUFoKRr9HAoRpWTA7j+OAACMAmwvb/l0PoyjUYKiX/sM+a
+UnWpKZylGPljCo3oifKRhuHVtj2YK5kBhXQJusaCBaC9Hqd5+FyyOoBcDFafHKOSNh0BDdM2b/P
ktJ5bbsSAJTVNw0mh7zzv7B9EbSa4qwDjhmZHjhbQeXqWwN0g0oC218l9B75v68v/qd1/19X6cn/
u3d//GnNr0r8/of88w+d//yDMKXsX8Ldr3/8P1p5Gnb/Chrkf/wTONp/tvIMl+H/RVdFrcf6h4Xh
f3Xy/0RMdxUPIU5hK8HG7b9GyME/beR/V/E2EhZ4JMl/p5NnOfgvnTy6TbQiVM7oWB16ehCB/9rJ
0xWxfu/bHf3KBPhHztmF/sXzbqYO4urN0FuQ22NUWdV2BBg8nSZ36t+RkIOw4SqCV5YYHD28qdgy
AJdfQ1KyJSAwhZyTUG5MMc8k0VKfP+Edht0AaYuolVLNmJf+BrBUf8NYYCzk9ca7ZrQ0f+NaZgqy
Z0AqGKTxN5iL9qjU14vtLd7B/M15iRgtD1t/0hEB8tGSjZspyabXTkRJfTQD1elbHPXdfHJmbUHd
t2SGd0o4/sF1wJush4CB47qlcSlX7tKnn7gnl3Yz5ph0V0WLxni1AKSoqBdkhqMvqHMCpptAXPCO
ExxAPdfSsThXjPxgrPJXzeDk0w4H1yY/L5hpiPs4eV1EId67njn9Dladvi0xqaR49Crnj9Qa+u4c
9RIcCZXicZyuwbeIKKv7XDpc215LVsDaazNXbBffkvM2Gx0NF0CKFCcCGudnUUzcaq4j8FGGXmeh
JdHl8jQKgQoasBO8lTGQkkaDb2aD/cgKt94kTLy3W9PvRePpTyUGSpYkbKL7MA37W4KpXbGh7gV8
Ppk+YfCnCAlZ+zbq+pUIq+ILqgqxzCED9pUSGqdGX40De8Ql8m4aj1CuPRlsmb82jmjcjUN4NImu
TdI7u96OuhrjXYgJtYvDAoxPP+jwcam7URwE42p1nI0VtUfG2+Stk+yKyyMzC7g54ZAWu62TKzvA
xZ+NZgaiIQdlbwWwHAd3avdBKAh6DDK9WHsrELYGkJEYfSNCimkC9ULwyU7YExILR7bpTqqEpn+N
Vy9+xQRTUBnydXQbYyVtQccXdtgGHSgjB9BFXUHANvR43EXkZm/xrhPsWSPzMTczZFeXWS/AyhWk
9bnd4tSd+oPFAHrGG1uUzmpoB+FcncgsfokZGcNgl5EtV+HVs1Rx6svResOGTd50LiKGND3MeHEj
Ws+JHoUBzv8SVC6hIPRp8/hRwx8Ga1UNWjxXFryNS9mk6jSNEZg5IbQ73GZTlYx3PeDj8diNk4p3
7dLAShhM6aXv2k1K/w9ftyX3ySxiZ6N4gIId1zoXTiRd2T4E48CNw1TeFSTKz5PYTvNIlHybZ1oc
Mfm3WJVlboAahXNXEVZZR/Fd1VxZDKQ1W97JWzKZbIi9t519nszBH8KV9IgKRjTAOYKa/BHytxVY
KFFXkqFQmENEC8Y6P0yetot94lUIjGNQ2P0lSwe7WVepaetbd8o4uVDQa/dbFs3Urog8N/o+cURg
r80E8nQXYMLMIGfPEeWKXREUwHDEJsrZIndq2zbXX3U9WYqDB8aH5POKffRhtHslb13n6qyaOCzy
o8JGS+6ObkSAf5W4jVOfD0O8b5Z2hDeAIRh0kaF03+BDrpn2e3nukDp57TEqWQn/yS8MVUAr2JFs
1DTHrwT+8eXw0+cPNZGKT+nUDKB0SOX7KN2o/9PNaQAmh/3RpkHd/WaP17+9Vh7/wsoH2pTJJi+H
V6zu/XXspy07EmHzq5RkHDe50CU/Cb9LtkiqqmpHzLy+cwNNNZksbXSbD4v93fqB7A71XJIxhEmW
iZkcI/Hj4Iy9LYFsUbm4Rr5hxur/aHux0wPD3v4Pm5bgT+E6DQsj2B8BEXbK52XNK6KOHEXmTiCV
/MYQyONTQbiAQtrYBAeZFA8jgUABNvF2mT+SkUisFRZgskB4f6+N0pQVFdSppcUw5Jk4PrpAcQiU
FEEvjj1Z8ma3NOn0ipIm726cWpTPOD7zcj8G/WgdB/BfEpiNtNoN8QHee2AHpWcdMlcGjNd64UDw
qBsjbwzibUJBcAnDaCp42EBJ1MNL7cTejxjBBmxCBO6PWPs6gHUTdRvDF2M/53kQHCGuoOOinE2T
g++QyjygaP3uDQ4VZFch06De0SSBgG0nTin1AfYwQq70DdUbOQR0UGQa5iqWt2Y0LtaWONDPbY2n
cT14roaMyoUzAsvLza0R+TKsU90X4D8k+czErBM7ULFtDdcNvB4yKifPa85dep2DV5PtPnf89RhO
6ybICVid3XOaTQT+RA7RQXz7NSy3oDWw1S1XNkcaQLdYFZa4AkgcEZ/TpBkwdFL6fvrLuLRbvQzL
r5YjU7JwRtW68kk9yzDiRq2HSTXPXhnHlDfA4OKS825xPtywcW8qESbWNskH7xzTS75ZOlNvDdyH
d5sDsFgBJ8hffaUJewE753DhdCYFxHsdrG5d0dcvjiYTdeU5JbSaPmaQvClTMkL7AooHRe5s2fgv
/aFgKOFGHYyFoXXBaJGnAqenBBMUAjHxom86Y0l+8hgODyR9que2CBoyH6yQrp54JTJniniM7ygD
dH+wVT6466zpuOBAfREBwegmJc3SNdGtmaTPbGwS/SOERvmrNLFHiEg4XZE9HkEZ62ToSHLGGpPi
AScPgZmPI5w38CL976pJMRP4vS/uIYdaJRmmEgbbIMX0GNHU/0KhLF4qkQhBDLQAgdOSXcbKIllc
xiHEFN/KiqXAqEBkbFq3ZF0LrK7/BDOX/FpMUD2TAR2cnXzyXmG9mXLjT5X8ZtNUY0sDI8IGRk7s
3l3+w4wrkwqUVNUH/hs5PViy4yZzea3xKh9kb/fW2sSuqhkVcHWsC0YJv0UUAW9zJ8nDajdtwp6Q
XCz/4Md+N281MBpg0raenixRtdfci5poHcsvhvsOGaC/dShpfoLAZPOpmof8Awe7qVdWZLuEdlBL
UQrOcyw2gQ6VWBk7zn+rAa7pKkdscA+NmiUCHBs4R4nVleVu8SbGKg5iQ00KeKUKEmKXhU0M19GJ
UZnV4Jdvl3jj2BLeVNem/oGJY3EvW83yoOp4adf29UL9O2AjzyBsxg8RkH1qCtcbwcBZbGwxlxfx
vmfMAz4Tes60K2smsisvZT62C3o0mBuPqfrFyhpmT44vx0dCwXHFzWWZ3tcsqdQ2aQh+oxtmrkwd
ImhGuW1JV7Ay709vozTe2PDooE5YQO1WU2bVL5R+411DYYAcudTzJaEl9ld6BqRJQLLHmzzn3RXk
MixNtVOtSMG41XNmrdp+bL6Adnf1EXDB2G3IYokhKCN3+WzTyX8tZGEsVgYFGc0Fn6jZXBMieF9x
lm/qrCpHZMkqYc/gTPNPoTEU1YUx6boKxfwog0r99qqk0WQ0T8M7pmAuEBaUNZDrRJCVTdlMpSoY
iRPE15qCSbEK6/teWeI3Fvzgw4mLCS4bVYNPhrZ9rbQzu2i37MFzxnyi892zpNp8yOqaEIux7tin
GYRW/rryOpYsKo8+EAkMlF12mH/buR8lhMoOy4tjwz5bVDb6m7QPinzFbMEOVnbat99MXU2Fe2fk
GkLHUDLQBHnorYrZeGRsE1f2SboDHmPGjeAXSB4O8eMGTf2YGS42cpNsKDY0KOXtBMmY8ayd4/Lv
w5yZcDzXlPRwVPzfLTMRs2ITNLzrTqE1mwun/T3qnpBuVuqEz/falcu254pzkFGYUbNdi+Mcql+L
YSXtZ040nEnWm/R1Gj6qQOW/+qQePudlzO7JJiyXhyBU9QAlbRwhR6SSnyhrNkPBzp7mYU50KmGr
NpCRGF6ylsHnlN70QkI5Ye9on1QAB3afNhOQC+Mtvdlgz8gevBAL6mok7hTay0hsN3Fv9k/uzqQZ
JckUEh22ZNMN2wjOFVWSgbJKZ2+8aIja1S5k5MVcdBa/uSdoS2bc/K/MPMzb5BTdLxxtFoh57udX
aXpkErbR5ZOSVbqsk6ZjzeJ1Q/kGl4yWyCp4dCAZ5MmDT8LNLULamFzxcFLrq1I12Ltsxz4gyJQj
6BWGXlfrJ4KOgZTct65bwK9xS+W/mH0x40ZTF3hrsh4Drp/A11+1EuKXRWbbL6US/Z5d832u8imC
FE0UFDcOCTOQAsq+eawx13zS4FSw++LR3AW9r96TomCmDS2IV+Mdd2wGTNCjgVulQd2zgiSa96Wc
kvDFbqT1y04GMBYMsIP3xY0zgAxs0piGTfFS7DI/N48Aaxj+NxQ8l3kEBbMAqH+byNT8FU0KXzg9
vfoxedCNOx6s+hQ1DVnAXTUUjNkKZoMAOny2CqOyh/eqS+QnnvAgwsivHVKjndzEu5ihKEnmQVVR
N09ct9ulbMIXktj68TYpmE6xPKmS+GRqLdQ1ECv4M1pTnm2JVnW+6cTwLixX2c1DTvJmtEYYE1wP
MAa1ebNQEdYi5F80UAtoPt3KuSXBaSb/PdHyzQ8M9TojbQSoyvay3wrpQI/nJy/vKIsB8iIO5TNO
jbC9bVpquTz5I/3UKsnQG3H66J4nxJ2Vu2Fkz4vSE0JEHRm2+AFbSZWDEbgOtylGYOQ5RkbtJu4o
FYELLjK9JAuhbKuu1H78iEBXXX/TlNsfk6sLqilLGYsAKdLFq2UNulCmW4/ATvdNBJO4z1rQjFCO
Ath0N/8jh9HzVVfpBP9fQczlOkSr/lUR8/eP/KcmJvknjHPMBi4yZqwDyCr/PdEjjv4Z+XTAVwI6
BAAUkf97kBa4zNiYkUUOanx0M0y3/kMR4zv/BC1hY1PxkAlipP9v5b6g9/y/JDH87eg6/1LEEeEj
vrn++v8hTWclC5fYjupL7ufUjZGvY8ZAvYtDiqJKjReFeVR4G+zE7CVeJ7xV02YhPk5OcFNdq30p
JK3QD81vHN+FLdq0tQnn8ZfbOXX0VSaptA9lwR7zq2wVV4XsmLLsikwty4mIjtawW4LatSsTv98o
t4dTZukq3dsdYGIG2bmuSTlqe8e5RyLY6jXRXiFsp8FieqA4D1nMjPWzgpA63ofabeobQsuqx0EP
oX2M8qViyw1R9OEKWH0tG1aTp+sJyrvMooMtZTwZdbDo831U+Uw9aPXIWfRQOUMYFhcn64NDGJa+
3pFEPBuOqylkZdNPpsieFs6rLF+NmqTDsLXiG5c6E4lc5RkIRYMZzlUKFQ15KrHNcDga3VxIvTcS
3mcgYRLo0Z7LA7SWKDzXOeEeW7YCtX6vR3rp2yxPRH4kUE2qAxMXV32XCSXoMbc4OiC+jNVntrTX
rbug0oKLCZo2lgSnv4AplZuae7Bdu3E7/w79Ue1NoKa9U2swGkvh+s8jjqJuF9cZlZRfYfPJsyBe
x1nQEktPMhvRkAVuL3DbJNNaP4JqfkY4gdCFpZQGJZTVCgkOsBkXxS3JuGhXUSh2yQ4p0XKbacOS
tSaA2bsJh7EYxHrKHWFvWxUwkSHpLIRJTUxKCGnHWvqh30lwkSkrer7Sh9rjUDz5mjtrU3audYjA
mmw9ojYeeZKtZVdWWaef3QiyU7eduazNU809N+9NHAk4peE4y/4+iNtM3uqg9q8PC1s/pAa5Vxsf
nUUGFQgRaaxGfVvFtVO+dR4qp3VMP6o3wKnd+BAj9kjsA41wHH8Ti1j6xxG48hyw6Stp9YdxJpjL
KZzU7EKrDgDVJbMeH2sd65vFGUb/w+FJIMettRkIDk2P3nJH1ihOZrpDkkG2zcAG/QUaqF2epIIb
uklSRsirYGhSkOSTNeb3kVOTRrwuy96ClT2QHdLiW3KmT9/LuQSWdhrNk6aikYe5iQfq9TBLs01K
IvmVWblM0SFJSTokysyfq+2E61+ttE0k3yE1qh3Xw1QMUO0poyznvYdyR3dmZJJ1a4fvfAaHq66A
8cyt/OJiRz0+mq01ZdSMGxx1bX4K7WJEzKCJ6qzIoITLBQwpa9pikdfkc+WzLw4njgKmJipI3hJa
aFRv01iK+SfKJ7hKOuKy5Iy4Rp87zKHLAoKk3Q2Bhsks2+CVlhbiD1S+JKao9nHRRxckoJEVr6sk
dSVrTsic+iRwmkt5Yhwb1jRi1VQHT+GC3WfPGLD3PltvZsbpJQqNE0WJFz6ntdOB33A0WjldJ0P1
MrRRQ5HdeEpsK3aBmlmeTh9TOyB/FDe7Xx9g3YIZSz2/lufELRmP5HMgylPnWVECbY3E+fXIrPE7
Y4YJZXv22RKr3IJuxQCfKPlmKbuNTH3/ubYalFTIdyAzAWANJgbsTGXf4TrPHIyB6Lu9mdHJvo8I
ZeSmHGwfSU/azu+hsIzYswm3u+dOznO0KQlGpVsy0n+vJdJmwMyo10syvIBF1eZGTaq4zJ4ql5vx
mvTeFx3THyBFWcACd7gOYHwHDjf6EjE8LmKQ7x2htbeeFGQ2Jl1yxlU03KlE9oRysuK880ntu3KJ
mWCJRkyIyInIWOVtK3cod62PDKjIR6mQbQjBGhlQex95B+r++NuuS/a7kj+7sue42PiJak7h6AzH
GKn0KoYafNctWNbptobsNZ6jDAdm5YSHlI3vVkxL+TA6Y/1TxunynjrCQ5UZ+HO7MzBmgyMR4lO2
TXmIvTvVuS3ZKZivyLWeRzte16YPLmghmYbgeH4HUgMr1qguu7hiKucnly7hEkJQXdm6m9vjTFAQ
SsDKt+dLCkojxZgkhlgf41HlzalsUyu8YM838i7UwjwRcOhWR0lJy38q8B5nr8NN4I4zvPSyn7as
VWo0cbJ2/8bVhPf2Uj2XpeEjma3o2c409XiZ1jaPH7StaVVAChhRvVjqJXMtENFhJwr9Nndj+ZoF
GIC3fA/snJMKsiKtXHvpWmf+qJu5O44ErpCejFQyzUYqXZw7jxO5padKmOymky7njz/Ic+fjL3/y
/cE6z9nCGxkimL1kzDGvksihOo6p46q9sgpQImUTLGd79qwPu2z6G2P85D51THhSlY4v45jPbAiu
HSlyg7va4ZmMUQrVq3ruesAjNutw9Bsvw2wmQgxm6xIvFkOaMXDPoa+flA/1G+x+OWzqmVk/XRz4
uo5LbCtMb/MsZ7Skbi2+Q6s9CEAuCFkzgnMjVTyVY2EfZFvoo+9Z4BRNXyiEbGn8ngG7p//uwL7R
z/+USopTSor0B/laHuDeZWRQX83ndByIwcELdfQrLpARCeApjlgwCfafy2p2bVBmUWXI3kVbQeM/
RI8hwY3+ugu7YTNGEKsVXTLgAcO5UfpT8YWxmNRWn8SDlV33CItFa3hCKzt5suVS3NkTK5xuIuBn
LJbuwA6u2New0F/Ik2WKWachOOQiuQ1xaK1shrBfaUHXSCBI95QmoT0CfSuTdzcroPPmmXMbuUV5
RAiPA0IvEGGkl9ymXR5/ZeEMhbJipZDq6EFnwN/ZfJkzahHnAAQ8eejtpHxMCY1dL6QwVavBtby7
wZP1LYyIfNM25D2wuFpRyXobMLWwSSmmaJGG5mSaKDmQy9CAGJQWe9o53xM2bu/mOWtRu+bzGSKh
R5h53cXnRObiMEX4aQEW18gxVHgz+XX0YBVp/eaWaXNKeCw5Lvs1H1N57zcOsO6aGLpQ+v5bRpjv
9QPNMuQbiFtZR7OsIuJg8kmGKhav2sgmbi5hQkmqzbJnolFtvM7/QLf4O09ne5+FXrqLqqI4KAet
IetPomTt7Lcm5uAZw8OwE1yrh6KGHElArbtVrcdLlnenSgv7ptX9zjBEIhV3FEc0SzmLk+IWR60+
oA+LiCJPkQ9FowR4gQyED5AIYKfrMnHPM+EBJBBeUu0JNw29e1mU/a1v0uyHyVDx6UkjH6M66raK
RJAD66b5pkgn6N/sCSZkHVZM61zLvP5uFqeHHY7UG4RDwodv3zcAJ/mOJ/UU4ytakyoQokDyd2G8
5Ac7hYdY1lWzqcGCXwN+608W1mO4YUtgxrXQfnGfxSnxM5P29UNLTXiD6TI4Syb0Oy5r4h/Z024J
RSZo3gICGq8JTknOrMCWY5Pg1Blp0ql7i3uthM3tZar84E0pZaDq/Plct8bdunqQF/JjmWIUPLFr
zwqpw5HferdaM68EJpSC/I5Y7I35H8sK9X7xHO6dbJyDJ10oxG/BYFlfBiTYOa2Uue09CZquW1qz
434lLCss5W/4MSWeLxvOSdd3LzzW8bqf4pCKVOhVMxP3VmuokuQdMrmbIvdWhYXaLhOzOD1hxZbB
VdVHOYSW3s9+3JweAFMqGs8e5+fao2vZ5y1lGf0QVWFQkyaRM4rpc9JyRzYNZ0Cm4m1Q40iFjYdW
hl5zQTl66CdAphF48iOarnSXZFeyo/KuA96FMDWl4QkzMDFMgzBafLJsSHejW5rz7HPGTKySP2LM
T0dbNdwdIVLczI2aP7m2b8vCn3chF8sFY4wm+6Kfz65v0Mh3ajo7S3enfcd5bANTHHwCs4/IxeP3
MFcvcFoYvKQmYTda5RgVYpuVndXcQAuOjpnH8BY7U7OXSQ9d1kr9J1Cq+T4J1fDk+N27IR1htbhU
9kb1xc6qDQfO1BS8jwRVKOb9K3qt/jFjgXYIupydmyJKb0INdNt1dcyHNILv7xN0fOOUNMcrw2YL
eno4qba2WFXV0zsTyM8O2viZrIrwhC4v5CVvPvQkcqrCxd6zLgirVeyNhKt4U2RvtLe0O2h78Y2e
auecC/GoB8e5egrS8MjuPGZn6j6VCXKFRvgIwlu/fOf4/WyioNtnop7WLEI+MiZuGwC/4zrUsbcz
ofriAZsPqFiWbTj78nEmF2wjKz7rHl/JbgrT8h69eb42Q1NffJP7RLn3PaaF9gkPebzJPH8+Bboe
1nZ/7X9r3//D7sRGtzHh9lgiwKeQeYhLUERyWFzjsNnfB+rhFbSFCtB0FxTnpqqsA3Mh8pSXad6q
uWVb5bls50o0r7dEkpPS4NRFuotBcJ1wkoD47xdGjRWbQBQsEfiXQGdfNjLOS9yO5bFR4bhlct49
0eU7rBWTv4/1WNMaeX/55g9e0V6jlmPrSWM92S9Wkpy1rZC/M/JHJc1Zyia8f1FWnnwlZmwR6tEn
0qHSIsOhYmcOl/BDW3W5K6oIKCzxNE8tPKs10UTmyVfzb+UnpB+5bTkwSuiYVEsR1psgGxs+rN5m
f8ws8oHfND1WrIwPHK7Fccnr5oVmd/iY49m+T1k+nUs8nWSsZPUd8d7Fab6GZVfGYyxg1/VesWK9
jaBznz2idnz6grdEivwzdqty5UxOtOXVjNYDV8w2w5B+WrzFf5DSPEtHPzg9yGHyR6ZzYk/dVxkO
y4lrxhxg7vsfwjQkR4qkvcODN722vCxv7UBE5AqJCkrk3JgzxcFrJx1nKwJVXeqCY7enj/4KcwoC
VB+brLK6yxD5w17OYXYOl0keGptGu4nz8gRmj6SkOniop8LfoeIpd1PtIuhJK1axHoExdCjTZRoc
LK+e8vq95hw+tXY8X3TePy+JzoCzuZydGdAfMcFxS3R+nkLLv8EEnx1NCUl5lCaGSJ6iriD3fpM0
zu3AYnmbR8tLi1Rlq1nMcUoxTkBAe8eBPf4sfahpJbK22QtU8kevFWbd+gn+Aj9wjtGk733SN/cR
LOlXkUPbctrrpUIK3aZItUInb7o9OHn5LJPwgSU4S4LGzY64WCbWbQr5UQzJQrRusm3L1LkkDpNX
OdLXW7Zt7hGSdwD0CzS763FO0C86fditdNb1x9hUkKET7zaSwfWVbXmNHcK67DQ7kC/FuoCfxAoe
eHggn6I/LGQybarOjw9o1RtoKRlT3AkDJmYt8ZDi1z8Tb0Dv6Xg9hUYenPjmm1Ot2ngVeG1H4ek+
By1aksQ2J+EQhKCkbZ4TjVIyHknsWZSqH22bsK0YrRnxoZ3/OcLTJYin6si1TK2z5aOShjsfigO4
/OyOgfuw74H/94uTn1OrmbdO0EYrl3b3p8TGtyE6F6QO8YLJqap7FjjodZuNjJiVM7RMdvC65dlf
1Ei1afx30njbr2rpomQXM2ncMLdR+7kIu/u+b4tbjl0G82i+sTVwWmaHKEN9h5sm/GWTErOuUF5s
m6AJKW/0sAnFiOMJQ/BwQqQDwi2XxcaeiZOmdW1Ola3MG+kf7dqjDrlX6Mv3ldP0ezsK0leuZIzj
Xlh+FV6qtiSQooFFRUgtL4uzHU/OYbDTZWMJ8AQdS25JmZznKypgGkZU8je5sIezP4b2nmkWJiGz
WKfRKS7t7A9b1AnpXYI1YdW4rJ8QvlbLTxCWtlgLLLAHtWBQ6Uz2wSwl28HMHIDaMbGDCJ3U92IS
bCsM1optASgIdVvw1eetcxODPkc939JDy4VlJTLKYS+KrnlnuTZf0LWVB7e3rTWAcn0fTI24zPDN
d4pgnPXSzM3Ob3OWd2nAEg0jHAYrGcUrdkjzHXYw9017Ytw1bi6ffbwL7qq3KxzzUWLWUNiDu24G
D88F4q4cM9TfYeW5wP/rmpwRtZQfDaFXj6qIv9PIJTAWv+HRzRnLoCNwzT4CSr4TV32YG7N7vLb3
l7Dv4s2M12eHew1odGbFPfOcsWtWPnL+bUGMxQMzU+Zgbjg+BMUsnvKBmQ9T52Bva3+51XmDmrGo
IZG2ISESJJvYD2j+9BkYS/yIQGu6SUqWOhUMGjaPEbdzMviUP1kZ7ZDA5LukGNt1SN++m9ohWRPB
k67YbIWfvZ70RiGq3rnlwkoM0wg3H4sidBONU9KfDnAGkEvtAXuPL44ouT0yz7NIWUQHvelNnj6E
Fq26RcRVSf7cdcxZwvXkTiL2+FviZ2qvs11mEwx0wiM6Lj9HjsTUFUSh6dewEOzNEDjBlowv8xQG
4dQdVDwJTMslY7gY9cfezWhrF7fWRyLHMpqjvN+6tRHLbo4G9Susw2v9PBnny1I6fw7nkuU7N834
kivaWbyb8R4dbHXuHOKt7KCVBfhyuD642Rj+pBN701Vdt8U66+avMavYUo3Um+4MOl9ZBNXGxq62
tb9UPwjMhm8btSlfRuR8ZkJb17dmePCJqbsZeIkdGvfe2cdhHryiIkJZQULlnd1FA3kH1yhG0nxw
NOBo/MFzZK3LdPH2hcHhk6mwh/yuHuJKRjufp5M+NZhWXiiJL0zdzzokn6QVFB1DZjdvakB/IhQ0
2LqbgKd1y03p2/QnHqFvuvW+y6IYD5S2P7EwN1ahCEN1ht9xb24FP3Dc/VHv3C9eizbrqtqENLXs
8qK0Ufgt5Yaps3sqw6XfhTyPuP0Gc12jh+uUDwOh6as/caBPXK7ULC0hIPLUkkGDctF6cMFArShe
nwcI7QiZfoFg/SAEmMppWYIPAom/s5zI6hmGDRVI0e5cWDx3s9MST+zziVNGdCufYSYaCE8/WSpJ
81UiiZMc09K9jGRU7iypaXnD8t/YO5Mlx5E0Sb9L3VECg2E9zIUESZDupNP35QJxjwjHvhh24Onn
Q3b3dFTWdJbUvY8hVZ7cAIPZr6qfcq6yi/q7y0X+uqRJYFgsmjReDpjrGeoMtMtttSpJOPaXEpbR
bInPWbFccDBHYnaXx4lY0lbaTeozTDvj42QfqLe0TkwtMQnQGZx8OpcrWX9rytWMTPDBbwhkrwPz
GJsqk45GW5JrM8b1bWRZ4dl2CeYoYT4wQ39WkRB77CrPFtmIS+iqs4VthcAiAUgvmdyrlro3WOWm
C2MblyuNs+jUD2eCSvmPDkMWW8162jkpEwUrKjkGIaAeayCsvoFPamNO47Drprx4cNPM/RACu90I
OWhXVlV7nOhD+oCzjCJM7wlHbYsKMaLTjzJr7Jtlztqj3qA5mxz2AjooNUYos7FHMvGudiTyG5sI
Fj1cmXNXWt7os8NqH3Sr1+iYSMcHPFPRflxcOBRm1L2EKWVcHIXy1zFbF1kzGzP4nCPTNYuILv06
EWV5tFk1O2UYaz8HIbipDsdDWrcz5YvREFHmZX64ggFrNVu8YJczbBCl9tUyEri3HXzf9GjRbOgx
Rqv0ur1GZrEc2mhOz25ojU+R8LRDD9Dj0oZyxffOttxDe/1jPcfyq/AIjW5M1JmYcZByPH5CiKoO
tOeoUyedJOjIuGKPxhBYCIbBYZXdjnYbHaALKfATkPCEXuC2yMfl1A9sJks+1q/Fdb4Rb+JNCqqt
pdWFKk9XRN4OUwSG6CpmXUt7ew8fKnwu5pJJbapafoOY7guxNOOTY8wk8kzN8m7aXHacJYbV8DCL
CU+0YD0OTes85BYFOeDXepIwSzrjsBHk1trBlhszrW32duQDDcSaMyIYQ5eidC95hvljVyetvY2q
9t3BSXnPgySi6oTKx43LUwXbPVMkfZgYc7e9c9Wly+JgwxwmIOSlflnW55KujF2o9xf824+Qw8Kr
1YbihoFE6DA564ogo/f4wlyX2Kjqk6eunrt9k1M5x5gUoV66atg5PdP1DRanJ0Ltj32YF3dVstro
J1ycwBlD9tr5NGyzyGK6WcwggYd0rg5D0psgyfLqPNS1FWQk5PwInepMEre8Esk2P41YY+LJyGN6
SOkk2QwdkWynHIdAw4F4i+pSsAPs8cllXvylzf1nmWEY2Bgybl4YTKWUgkg7vuvsZPAtaCCnuuZR
uPFqGsOyai6DjGAhC1lNtyVMfr8xrHaTM/yFozGm902I72gTsRMKiBffV7UYf6iiHEkrehrTs+bN
MziMbHRLKcbu7RdtguOR493MMJJNkuPl98pG962t6mxY7PZp/hquXOp5v+WwOk87gyqp8X7ghRje
NE1BCdySjgsY8pJEPIRyGdb1PaJy8ZCqiP0/hnD5xMHeNm/LorJf59QJSSmpaMD22fLYFFuVTFay
NYyl634UXc9ERTNGNBjXAua3X7B3EHdTfYkmi0tNBYTLag5YZkPo0uoT44coMg+RFufkcDUHwb4w
Do2HhpaVxu8L+kv2UyXGeg9MZiq2XmIReEDKGNM9iRGGSaMhH1pMIBUu2K56rhqe8EwqK+VP01xe
UeLKPTCZ6KQhg0XHhN5SilinlmoOeAPux9pP7G3Q1vl32YOH4dljH9Yf+rXvIuvcLJp7YjrW37Nk
Ml9YSVAb2qLVtNVV/qjNbfwDuMo99Bnna0Yc2hkxJvCmdOkfM5lDlomb+y1ax0NS2CRHQz2cb0VF
idDqkpZPmmEAgV0AtB/rvDH7WysPq18Vpab3+mBx1w+c2KDohY5132SR+ZbEo9SPPWHm+5QDbMbQ
ZySYYucUIu8Wrxou5jjEy0lnwOQ9ZaZLlt+gCsr6lBh1yaX2ISAZnIgUbNkpsgLrL8fXfJJ8iWCA
mOwQaM3qSxt3GhOptOgfSdxZ9j51TH14jr220Y55R6fzj07DSOjn9KptrKqYOaK01TfodDMNbJPv
dZHGcDfMUXLIQrZmAXbR8h0v4LQHdJZyiu6s/GBVZYrBaeyTCsk9GZicasNTAjUC29ho3HSa3vhZ
PDLzy42f5siCvi6JFri4Pec+Fbiasi4WR4Xj1I39F1veDDNSs6rMsOPMMeuwBcXkkqys2beoe4dq
GfWgVOZyrhJ6hhvDLLb6IOdvjwfBY2F4jYFDvbOfIZua9xmb6h+6vZhPeOrcV52iph0WUFIEY4aS
G5ZmfNsbdnGq0at/VFbd7ee0pHzGxmV5mBVSLdK7VWwQ2NTtmvVi6qWY/NIszgjIGUb5c2hVEQwK
cSob21cT0P2BAM/JqlQRI9G16glCSI0vsZ6+mXrqftuu26vRMKiVnj6juq1uEky631pKj2ucucN1
DmPmPMCI2i9WaEggMZtNIwXkZ5BXPekhkQVVcstSbjw+F1xFW7cZqvuZCuEg1uzqrCIqm9Y6L+EX
mCx8W2BbMNgZnDHVi2PhiNd8io0PZYN3pa+m2mdaFT9Nw2xfvMb0gtpDS1ElJMHBnMPAoQjhycmG
5Yg288i2mxDlnDvjAU8CP3GyuGdT81Cx+mF2b2Qi3YCr33nsASg92xGSJCVq9mtVzjxmk1ISKaNq
GIPbgIchAQlFI5ujX3DN0OiLRvvqEgh6ipp4OuvGNPjYHqqztOUzK5Lx1NGGhaENfXY7d5xZjUw5
aIayzDjpEFuHTABjYh1PL7ZVPWdef9JHx3nU8t6iBmh5CJX+c5qjEexIwtBBMG090Uzcc0Qj3JaF
idhZNE76CyOKLfduiSuEQZxCddvoQr9pGYvCqXDcoMWsesxyi77RCh/rfmHxoke1qF6yMVz2nVP9
wG/GksHiSN05kY6HpKNTzjYZ1cyOdIiTDUu/bm3Wmy7LL4oKxFc4g/VRjyS3VyTZ7EfjGtRt4vjc
CGXsGCx9NTKiRRV7jNjmRMYxuQ2Iu7OJrFNYbcDtZQRI1URN1k08LbjqrjcW92GGBbmL6/Y+IoV+
n8m+f4nzPPnuqkm49IgOzU9vmIwz0N7qi/ygfBxZAjYajvWnoeyGb3wK0zduRCcotHRtRR8eTNmr
m1oPp1vN4DbzYLJHhrimTm89J16446mgs/2T+TELva+IlMHWNVR9k/AekkOpNfUdUpTyNQv/idQk
uIlxMR7SdG6uUz79oGX6c3CozwXc5YGEyanqNO1qP8hWXZlbDuO+bthchK24jVycr6C9bNC109TX
G2VWcr9OYXGmI7GSRWiCxiihuZAIQQ2e0AKmacT4YEp2ILKKb6iRenNjsj9bLCLdS1bhYdTNzHri
0ph5bpsZlYaURWYRK4YaFG9pWJzbHv8YQz/L2Ls0n+9wv3g7XV+qZjMUUnA/eRk5JU7l55X+dFVF
ClCD9P4s9fGTq17zF3Zoj9RXEt/3cJzEI3/rxuEYWBXbD9F35ueEZhDYEpoFApAwNqCJ6seICqVH
pKLxyWJGf0zacH5ouoEdgspSnDMmHbGbgQzfa4WUEKS596a3oX1yQs+8aSo80HQLx7+YfjCPhQ2T
iZVGXyKuVLRw/axMMl0bcvrUC7uDGR66rDlWgnv2duHLuJs0aoJuceHYe8L0c7Ynipht6EQDCorO
6nOVIVeRxH/kagnfu67S+HAd9aBNb3eM80wD4V6TNOb1iMcBEQnnKFREhaRm2gGIkHRby7S7te2k
T16KbqZDdYnyFbtmHbI6anctwNmz7LrmXIrBCg8NcgtJQ6WX4pQ5WUyqCVsPUfI0M4eQiRP6j0/I
U5tOi8K5sUchKQPbdpZbwnkQ3IQ2NZCSFlsm76nONDtmzZqS8UB6THQrysK2CdbgbtqMc67Se3uI
jO5MHsB6cmjUstcyhhUqN3Co0V9M6grce+HMkbwlq0LZZ4y4OyQ7r9AzPihRoXk6VdFkaU+jTCz3
3Ge4jm7MQoaDL7XccHdNFhfdVzeT27nDS5ZH90i547jrlGl2P2bTGzJsYKAKirdFw2DfAAsgMU64
g7m8Xm6GpqQD99OrdZF9x9qora20SDHcT0tA17B96i21ABOsGWusyBjfBnZzKY0JQB8G/23CcPmR
eQwpJoG18IZi9fmic88HsUu/8HGGU6R8eqPw4Xt1tBOqcPbAWTN/SHQPN7sZPnaGEZQ2CCZ2KJMl
stsUqfybWVLz4diz/LRgTjkMzww780vQGb+YUMw/14DeqQPO/zkI2TmnEdhNfq1mDlv7EvauecIw
zjU3t5bxs07ox6sr0FoOzigkm7DDzBlmmn4orHH+tmOOS5NpEqqd5qKRGzJvo7vDRJOzSTYUZsVe
MjOh5bBKflWgGswjDZDYUyg2mL+lbizHtQODQqCO/y8UuDA/VI5aH+wY6vXUX6mi08F1OPPtbccO
Z8IEpHlAJsH3jAOLZOVwZ+ZaW/p5S5rU2E/Meo1kM0B6sF6Tpl3MEHeCVWc/cYLGjNhQQe15eNW0
sTSxWJd4OZs79ospu0TypAS8ga0Z3c5U1PB9dV3R9gFnycRKoX51/YNp1LpMMRvqFlBCXCMRAkDc
h3jkdk6cVIeZmOmr0xgt3Pa6BzIDbWK8MOAeW41XL+r5AdJEt7XD6ANZYXgvq8UhLR6F+Aykx0xp
9oUTIjvvqtksoleWyhxaUctRTNfNlv4kyBWF33GIrIKR6j2mDKXmdJg24CfwBNWkjDr6HSu+nHTM
m+wJR5HsCLTVYCCuf1vD/v+LPfjb2ovyP2MPNlXXjp/lPzAL17/4D4O24f1dkrpwAd9iRLVoNfgv
g7bAue15ugVl2QGQxUn3/xm0NYF5G47B2rikU0xnrT1q/2nRRnf/u6eDqPT4I4eKk3+PdSDkSmH4
DVtIg4/FDSUo4wDIADpV4kf/3aM9ul2kNyhzGwvTJUW1smkzYh8s8huTE7mOCJ1FXL2hJd07Cosr
29t4Vuv21xFECmk0pbEtrsQaT434EvRzUqwkLiTUCF62xLZOyS6H1FtwW5l30rs2dzfuNLTds0P8
A27K0nB192JqAxv2DDEEpsif+rgApOP0ILwNXBT3U8qCWVfs9deQntJPJ5XgfsI2e0sQ0vb2SCJI
ZXH2bg7oQL4VFl+eNybbZUoItaNaX7TIS97CCbqAIzodBpgnXzW6fT+SNi+50fv82hAI2jpCcN/r
U8E3MFNyLZs0vrrzwPgYOUJnpmpr2pZfDfan7sykg+i6fCJlr+6aQgsLxLoquu9xr96QW7UOC8Lp
xSlp0UbMoSYz7VtnB8uaauGxawf8wJP9U1dU7hqRYN9EbizEqHpto9EhMQgUe1+ZS7kDTk5a1uzV
dFg6MnbMrENxYpSIRbu2K/eudUCH0eyKq8XJkfwouS0xIz6tXUcY3xHuAmmzMs/E2p9hCvB3TUEs
0HLD78at34GfZUgLKFP8tP0JPreJejkNGxl71lGzRX4oojp75jS618aKimJ833h6I7GvYDiS9URP
quDR3MCHBL8lyXwvEvdd1ilxFyOT0o79nEiLxXV2G48jVEJAlirtmyLqTGCSIcpRM8SJTxXNEghJ
mhSDSh6fbVI2EBvthvK2lOl4zHvjqCrs+q5lkn9qHX4tUMYL8Lrai499SGqLRg7t0bOZMXvtStEy
U4YEpU2uP46XvYohIYEwsk5hbnTEXId5v7KJGBl6vF5LR9jEQFVCs6Lk9xA5tThi3nPgLErmeIvm
25k333rKvliqlDd6HA5MLmcNo2pjMIAzojNWTNwdqVNcwqpLfy7mYhMKbPuCuUEyHCY5J7uQvPaL
DU32YSkVzabemutsCzo+FpkeyrKy8FLp6UXZggtQM24avrYrZ8L22BYG1CUms6dyzpJ9UxS3S1bU
AdZt5v9uT0l8tLb7wkGELZYZNT8CHq8Ns5sWq+fc7+xmxjtJAvPJtBAT6KIyDimmh4ORzM9G4kUb
jO1rS3IVz37u4rojP3yDhZL4vSE+Rmmmxw7O8EOYeozgImyM26pmrwEZYLpzUdB2kgiZr2scnXJP
PyyLXtx1mlXuCQPLs8VU+S41l+ECc7s/L4nORhwSmPmziqiGmvV2PLaYj28UsKK9cNo30YhoVyma
I2ZnLlc4U7cF0fgSGa493UQRlpEtFvrOxZJAIUOkazKBebiaayPzqQxVw9oUN+tGKpreOhIB1I3P
O/yi/NpxEuYf7kQfQJjyZ11TNlw2E+DjBcDqhk4OH4c2FEGiqMRUwPnRrkqmsWxd0ENNegyR+X0e
6czvGXqc1CjMm2zSsq2AnnqqoJVhbv9pDNlXwlbxqmYsWwVADnbTs4Xwh4D1MhXpMrPjZl30qCoq
AvYoUURmPtOY6rQiA4PPvWV1ld8wwkTlTyDG+W1kiQDbe/mZmXO0ZTDlbVVq4hceBuYkaa5LCpcT
JR7gETrkzPjWmmwH+U7cwrJkqTFkS39wVPCr3SOVwtEUa8RPUj8OtxBgVNVj54gD7AM1WnJ9BGd2
py19viqaaWBEM6xUBF8s9y91NJwU9Eub17il5HpH6ODLNOtTauKYcsx92unGFnNeoOfxJTKKkKx3
/thJatgm0o4VzgMGi+xl4kMr9H0xhvy7CnLIga4z/zCTRx3UnuZa72oRW+Kxe9FgVBmMMyPTfZku
W+iIO4lBv0IeqpEyMe/fcHK8CafqUNFdHC7NYYnVkfb6Q9yWFxdjjNNwNBq8XUE1ORC/O0TtHRO5
rcc8vqftd6tBJxQdWdeaMRQngfakWZbaCCwmnK7CB6w8rARGQIG1DwbwdgQDqZnzFdoO9kYdfA8I
QrHRBKcmHlmIhyMzua1TZpMFLMOe72Uxku7pcQ4ZRXyvYIWyhyvvFPyhKsJ0jHGpyZtDo6WNrwrd
CHAYmpc852CpGSAHT0k2CuxBPFljLWtJy4f2szKixttlInumVjQO8tWQkToSO9piw/seWDn3zZgU
e8vLtV2X1dAQI8faWZ33bYCVPQwFEdmlFLelGf2obdYPuxqRB+LQxKG09EdvGr/CKe3OYayToOob
ecxUHN7ZU1X6ypHY7mR1mjhBkdMBk4vLzkJdN0+sgUwIR2VgVG5HX29qX1SoTLV3V+Ei3PYdKMmM
s4OvZFTvqhCTKvFJ7l3EZAS3s4Ct67hZ/7WUyAmVd0eWxQhCyokJjlaPlh4+WhpQOXYqn12KdgBc
Tm2IsUMksOWWBXMf54ruVu0iJn3B0+DM2zRHIuAh6FklEg9RsmM+Ra/pMET+NDinfobNG7b3DJVu
FbPZRRvygGk5EKNGL145T8HjnYcx6FRWnlU5O58jobwT3rbyEHZhS2bTm5K9VNjSxq4X7zGye22z
YrcyifqdA6IWA17tfrdEs27toqASUCXZW9zr2jvG7zOPjRzPuQtsJIRV+Qsw3skudePYMdXDv4Kb
vrTWk45tfoQD591I7xnEjTrEWMYC5WGM3XcxRVhqnfBxzJn00djZ4ChhNrOZh6H2K9QqFOWquNrg
TnC5dPuUUNE2qZfX0MPp5zX5HUyBTT1Y2ke3tKx6xM747W+HcVn7N5vjMGrvIkn2rq76LedaasOI
qqatvLeWwiA3L29xI2AhMARoonRhpTC0b4YL5jlaxodFzx56C9jSWAPAEfVNlyMAYoifYi/7Thky
bbVFs/1QEiuJElzIg1cF2TA4Psc8mHbMYNnBQQ7plD4/I4EyXOeQuK1nbYQ/Id/J/H5boIL3DJDc
YK5rFNvaA0GoXm3gglsMdJToIuNAaSmQ8+tMJoxxdcVnipv6DDEAa14+CThP45PBfHVjF+Zn6Ar8
BXhfjoRpqJYZ1FYbxEPcunf4wiQ9OkrMt03stNfWwUWSdRB+2P6SpyHkgWkkq35GxoJdgcT+TGy/
87CAwnj6tFpkpMHNMbQkZOTkptTmFfDb3Vd8YxsvMckaYZN4McgUbiwX5Ga6cMaetYF/96NatEBk
XgECMTKzIGzhcndrFniHAWHUNzkIapDVtpq3qihiRtOxwsKXlpW8Jx+cf5haxAsy/bxDrm7OnUXe
AJBSeKENcbl2dQ6OrCjVMm7r3CaSOBvqQ59GLFJscI+Zo/c8jaaBRCDH7NmAyxCShb/VNIf4sLFw
bVMfLfEg1uQH7cw5TU76lhYd6BVDLOLQDqZgaIwG1M7gBdIcATbp4M5MSUGfZ5xcl1gwppumL3Jr
goQo2KMrfGS99oHBusOLmFwtPdRd6LBoa/Z4WpqG9KI+pNWlmfv5phdCw8YgplkfcPxXsIjwt1eL
+DlZC4lOkpPTWXRCt/2iorHTTIoxoAuXvJrZT81z7JLR2VhdKT4HT8UvuQyZ8kBftW5rh1mRw0Co
Gw+FE0XNT6llDL/GjGgqIQcjznflDHnnpPekxc9VVZXlDWt1ox1YxhMN4xkBSZA9FYeJ2TW7FXHZ
0edFwkkPu0Njm6m+NxxGZ6tzVXmv5aTc9iFn0kS2Z2om7YGIVlND6IH42W5AiCc9N7ttq90UtZpz
WnqsjW8ZeFUzqG0XT39jIbz5fVy2H9NUu+3GKYoErWJIo/jo8NgxroOJHo6iPrcYcUFCg4dRi532
u8UW9E6Tko9JDmWW9WXqYfFE6LIZMPSw0jyqoQiNC6dKHtPQarLxtpzBWm48Z84Uw+K2GT5hE5UY
IzFBJfdx4RX1ScawV49LI92G2UwOKWIekulEPKXub/B0JzvJgKRqpDA3SzNTo8dAJPKbknEprcHJ
L8Yu0RFzZ/YFNMjz48UY7kOts47uXNrXuCCtXPVLsuf30bapg+0TPikWda2CH+5OWnydjCF/SiLX
z514y2V5dC0Na0q82GCDWqIIjvYM1+duJbUambCPoWydQGWOL9O2uuOxURMC5OhaxM1bmrv1zu4R
tiF3s0x5/d4hKvLQJ0kHG6fyLtk40ANQuZ9Il25g2sNLCbJmW2gOKrFZiatB8OYx1O3HvOB9NjWY
lD6udgXdHVmoTl4RAZvtx2uXmP5Y12Ivc+1GUPnE25VPrQG2y6wLJJz8ZbTrej8TU0NMVYJQjHmP
KPTewOzmSBBuXfpINlpdoRd1v7rK3k3V/DKO3gXo4WuIdILrpIfAQBz6hZ/6vVMxAD+Ls52mPvPq
WnXZEejZj5RQKZi02wU0UTCk7bud8gNMeO06qkpiDNDE9XDHq2OqapahWHsxSv1Btfo+HsRdDz4P
n2F5Cr3xF2Bxe1NHXnUxtPbRzMkP53qBv2WkXkWdEXswgkB/3mJDP09he4Mb8doxbye21a1T0w3t
MKcsnOZbur/YhQ5s36sJXq3BxlgN90uVvzEE/eAoPgYyC4+2kjO5D45D3Ia2Xh/Wh2CZBIX6Jli0
se3wmrs8yqQEjNfvWXwHArP2R94tN0AVJ1QMePmM7PdamOKfzHBduwyl+T6s+egaEpk4hhs5Ju9z
TF96SPZnXsL33E1/mDAhboRefjDsOM7MHyMWSXJs0bIzquJligx91+MC7XXnUwvj3NfoQILGgo9z
0GGHzbIKCPzyhXUXpzaJlg/G8tmZXI5JmfK+h2I7lr157CcAWIoqh94m4FW1vGWD/5KBiC10jPkz
p9SN6+Y/m0TbV12sbyQL+pZq7Zsp129dR/PTGtuqttAtsSkEHiVdPoxO+lxm1n2bDgdlWQ1eMYPj
vcu37NpHx0uOBrtbF3medAehAtNB38kfa60NgG9wfikPEQkKwigXfYouaTa9TApnEEkIrO+hj9H0
Ir3sWeqDX3fuKR70I9ijQ7I0KLB20DQKpHvbbyZYRNHYltQfjzdDF2IQm09ujz+izZ6ZBW9tN98J
XBOlVz4aaKnMZ/KToC5IDGZy6+nM0mtx0BMTY5j2HFa0Odd98msyW3OXKRyKutlhwy53keE9yDls
gz9KpnnO462JTZxumYVIDkschY6Aons32ARmlDgyn3lL2+RnyMZw+QPXAWH8kkj8EfpIrwhP8fcm
nuWNVxtlQEW6z3RbPaRQIP00nkc/JQF4JYtRb4Z0jS+Qe9txjnqZVi3WlIYJx3kC0BR2xX0eU7fj
GgiJDY/fpstn8mn5XV7oj+gw2ElB09jt2U3CJyuz9svoeQ99RFqg1FByaafYTkIx1PAOxSC3DiOd
01KbJ+FEBKeynZl1WsA0Ryefi/ZuEqpauG7BRvFsi3ylqZtFueaenBQozAlvu+xPTLI4dzOODCgO
4WSokdUeApBD5UHpzt4YMdd1hLsXM35rNe/k4JlluMSNkjhia2blRaaIzrp3VARcOA8RMredk5Mv
OxdjRlrWx9T1dpGbB+aka2etuTSVui3AECFEcabrAKGZRHAyz9uWZvizxFCmo3LLenLZTXQEBubh
pYlq31PRKy5NrljCqzyyq9XDZZlX1utNqTDdWanvoAnuCkdqeJNIPobePi/t3dw9wNs+Ynh+Rgzx
h6V4MPjCTa859ganNaABmmBLamTIH9CL9YX8PqqYR8m7ZXI2X8Y9R3B8vJn6dONlF83RUzNyFE/y
1N6LSOs3lpbV21ZXwVAZv8pCCxaxfLsrbLnHUZg2ds49Ha4vQOClmzCe4LmNiAeX7YoSyO2HGMAW
JB2UndJiAEhiGby8+oleexqz8SNL43M+hvuOziQ7X16bOn8XXra1wprNSm0zisEu1Wvj1Y3wVlrd
zVyq88iewwFzRh3Wy7RA1M5E8poW2d0gqD3p2xvcKRdyt87ZKlg7rJAhRpNRW+IA57Fn6x071V1m
NZdyNqaNoISUFR87YNOJIxuJF9oZ9lRLTJu+emd4dpzs4oD9E3NwGEH5D8dbmjqI5tvMdVfqHSdX
4zkCDQUZpOAw1xFPxueRLj3xhzJ5JLnz7mam50OXxkPTzhuYE+RJpXWisF3shRFhSFbFJ579CMYC
wI+p792jiFPmqMJ8N0EWbVUdAVgzmWfjFCKLPdTNiRgWX0tcArnKkq+en8BPvNE5jHYbsB8k365B
2sP4aecq9NmSQhlvvXvSos8l6bnxzeMYxVaWvKy3dHtar+GZ818l/0SBZetgo8UJREIp1x+LNi5y
sdPceoIqu3WSRoLMHOISapxbGLVP+KlZ9qMmwoc2dme5T9DuyGukQP8OeZiaz0thowRY5DSdHVEH
8QRSPAbYpyB+cYSr6veGvXq+R3yj+QQ+efizQgEb9hlwj++k7JyHahnGB6W7WF7BrU7c5+yeSKe4
NWtElJMevF1qbWmRL5v6fZSRyLY1Ge6Kk5Rb8qTD6nTBuqc9qNGq36zFckaQuxXxXGOO5zcvbAfO
2W08J3tEYdgLKe0k8TYx3eTZmKjKxgXaynrTydHB1zmVSxhkSvEzelNackXAAW3UoYwXpz2mXmUL
eEi6nHZ9RvpT4DbWQD5UxYeRElwd3Wa5ExPKPz3P7Hm3/6uw/ScEyYbA/T9LbOfPvkmgGbS/94JR
Hf9fIpst/27puku1oKtLh8JlJKz/oCBZNkAjyzB0KW1PIKb9NwVJE/rfJRE1WiLB+jk0wQInaqu+
i//P3wh//B3OgUUpnC3InSNR/TtAcQGF6TeJDYy4R0jacVHsKAkDvPanSsolVXmZZc5EkasjTppy
pmdbpU3slz1eTtp4+n3LIusTzOnoSSCk/znisPpWKp7/rRLIP96KsMT6qYS0TVS/f1T7Sm8mkuEk
1OhVURtYBs3bDuS3wKnJQkKVjrv7zI3CH2rClP/bj3b95/7JtUPvv/vRkDMxlDkuSj0/BOypP4TI
32BQNnjnsQUQ7Xta/ELzzbKBrfcrndx9Eyn5L15sVS3/9GI0sfHD0YpoSuw///g5eVLZPPA4deYM
X3G49p+yBir615/o//8iLmoJHws3959eJIa2g70AoC58CHHU6Mui7EDKx79+FeMfKVp8cZTGu/xU
uJjQhBGT//GzAAgy3ILZm995d1H9WOKz89R9bO6X6AVRiM2oAXBe+DAVD4tlBSm7OGcBHFkBNXGM
I4AOv5eEgFy5dXsS+y7ochPPyUS8aPmq4AJ1y12omf5fv3Hzz9c9b9wFvwR/jEQ8fgvuvt+lZZTi
Ros6Crtyq9K8ba8SAMwUhqhXUosr8spYJoKfFbWW4bKcJ47VT7EZZiDohgodFRs1mRINXdqHBe6B
fC286TWReIwx6pfum1mRofJWavGmUDBUaXmCYuS2k3yKe8v6FAhfVHdlNge1WLQdyVF+n6PRL7mx
MYwWc3zVaAYF3dAzvCOGXmdhWGjia/QKClLLVL6Ad1HopjirCOV2vcMINbXojZN1y+R1ti0Ei3/x
vf352uU9CGMtxNUdwxJ/LCe/3Sj4Ziv201GP17TNzhqxr12TsK/561f5p9vRwXxJS6GULAWe9+fb
kXaMtmCA1VG93inf6xA/4FiTOZ8GfT8sxr8qgv/nqxiDwYqowwUBdM5Z//ffPpVNlYtFTqvD1AK6
QOtLYvm2Mv2o5mijuFZ9MSv33/+QNpYHFn7LhXlprU0Pv70oqg2t6XbY+U7WX9umzoIu5gQwSu9a
zkm+/euv9J/Wg/UJZOmOKdBKeeqsX/lvr6bX80LZvdvDtZZMuiZ9oJtosvZ//Sp/qs5efSFYo/nt
WL5Nnnf2n5ad/8vemTS3bqRZ+6901B43MGQCiY7+ekFwEClR09W8QUi6V5inxIxf/z2w3S6XI6oi
vPfS5ZJFkUTmO5zzHAfuJbwhmwQ7bIEJu9mlSHalIlMPfWGiHtRQXxm9hkSKVjYrgrnxij2mWc0C
3bM9LH4Ddk0/tz9sYwhRtvytA/oF1bhelv++Sjm9l/91fp9/lv9Spaw/86sUyPC+cU5TU3iwFT2O
cXKufytTDP+biQrIJdhEOVxWfLy/i4E8ElHcFcnI6U8oCQHZv5cpnvlN2Z7ruB6J2n+pQvHWr8w/
r0spTBNKo+Ko8ah2cI3+6eHEUF23jcHksnDJlmLePUfHdMCn2bpedhFjx1KIy5Nq2GkDA2QT4Vm5
pAvdFpshSqMcxGGSsP4nqZFhXCMdCH/dWCD5EzGzReqv5JkVEQlYRPGMb4TokWUVdyEr9yklbYzN
usmmOSU8kdmRHDratcXc1Hbt3NKZTV/WZQMOabKQ0TsMAX0kNMlhWYMoNqWoy/d06RYvMEOSpDo5
bztkOUmQJa35OAoZsb5ktXE5GgDVtkyNZ2zVCBM3RpmNzq7QbXwidiL9tMeFAS7Y4CC1p+hEQBkm
qpkM1ifX8qxiG0dNc2gZmOwBcqKGKf3uwSfWL9/nXkhal2Jz0dq4MBtOHVKLSRBnw2xY77aGbL8p
esW+o2ntdxBM3RsgvfqiGgW7SKYCfycIJ792C+tz8+8fw81PUuH++Aiu//dfn0Dnm6LsFRT8jvJd
qOuc37/2CSZ6O5d21fd8TlaULj4/VP4aXW/Z3xyf4mUV46HX89Ye4rc+wf1m/3J5gmpUJo+O99eS
6y1+yR+eQipjTwho7lKSZGxyX633yx/uD3vOsKJg4EOyA1D3MEi9egctB/PmXtI77DHHi4YouYXJ
xsbC6quIBBirn6OxMCXDMDN9CsyipCUymGDFUOuqD+QUsuNpFSPRIDdAmm/HEpQN2KLGljuSIzIc
WIU1GVtU/Bb2Gulex442UNeN0ZKzw1MNoqMJivdmJCq9PGejQGfFL6555DATo9eHPFIFpD0CHfNk
PlaXlYTcj1hNR/0R1KAd36aNwaCp7lKupMGNSC7zjFgxk/LM+BnIEZVa6xeuOrUjGB5AK7jXWI1r
ZDFGPexJ/ND5dqLpbkidAOrEpmrAJmK7sJwslIhfjZek9z2yJpc091G0FJw2lVxkYV3ZN45oHkRp
sUluhA4fw7gFS6XlhBijyaXQG7vV7XfbF7URzFE3wwqpW1hjVGPje9Ks1BTkdtrZTaZJfGuzLDnj
NdFaXwxRsUgMqiezUC4pYCwYjKLaTakBuUn0/aRuihJRdUC0JLU3Dn7COtraaz58OKwTyv7Wnplq
zYTVGXVfP3WNU1R4mEG5BFTqkdjJZaiuS2GnmFd8GUs0JYOxYGRRcE+8fA5nzExtax9stSrBHENY
HkOM0HtLm348J6nd/0QaZAMw0rSZN6zBU1QatsYV6SERn8m6GLzuAnQDS37c/wy3yxDmPvtjMaMM
IPUFPXKPL/tQgi/4mkNjsg8T7+gLG9xOMryPi7dKSmKCWLpTnTNrXjtdAnbwGgNKcJJDB0ca5kvi
wYrhcCYGohiYD206MRQgKQh33cWVn74uM8bRjZcRoQnqYgAm6LWd81bNtfeeUjLLw7Q4zS1AqcFE
6u9KlsC+YveNbIapXcPuvNgWWM+xV5A8sDXbIVoDIYmVQaokoGr6VJxe0Bq/6Jt6zwlvooI5boCD
CMN9pwiyatSnSdrso0xhn/ZA6fz9rLLI21RFxsAynyb1Ay+3eE5HlDCBrVFf4ume4w/T6g3uyAGv
mY/IDKfugAWI+AurfKGydl6yJmUZnjeGMs9GPTkX5GCEX6he40uy7aIfkN7t+47i/b0bnJBBdFmG
H51ROl/YRvWr3Q8kNCVaPIahW76aztw2Fw6AVYunJo7mPQQxgI/aL6cTVgsDNRhimwJJoBnNyNEH
D6+Y4Hkc0U1VyatHYKOxRy3A0jzRdgwUHP04vdEwACwyxgLcrWemcDLClgTVjTJIvGWM3vQ0kVYC
phZHeH3worwJpEOczDaVVn6baJDw2xGpGiQ/y40/KhJ/XxyVdI/Mi6Pvce8nxRYgFzdxqOYezPP6
UXdW015HxWjf8ukSwNBa3bGIa/2hcfSBg52E/jDShj9KJymbQa91iDnQo0GLqVpP/oxmB49erCse
8LhGBQgIIrHecGx3lx1z9QwclmDmGzPo8HjBEcyZzIIwA3+x7x8Ss0OMhlXDCa+A/8dwU1naYReC
+gFEK1YTb57RdfON6ianWPYoinW+65GXYsQaKEyS21IKBzFLld3gaEv6jZejVIDN1uoPUygMk4as
W7FlZIATc4lwYJMYJ9wrRHeMt0VNdNEIRSS9T3CGWXs5W6QxArIw+qMDuB9lEMZoZ5fOVDFEAORV
Nu1EuyYlIcZgoDIAuNsRAgUVz8K5wctKKZUeFZJq4ntowI7UaygYmpZsyEOdKIBqfP+19VwbtjV/
suK0X51GmwBZck43rBmiuvUrklU3mSpaL6jwxC5YKfP+Jq5dRJsZe1UQCUB6sb8auOc3kpjm9ygy
7XK3yAYQYziurj3u79hk35bVjwmq+bcoTENi71iU8lXnYQltBDmjN8fXXLn0aKjSUSja8SCv/25V
fhuoiv84UL3i2PgTU379gd8sC4qqxqcYYjKqTCobqpRfqySmor5HJhDQeCEwngsqod+KJKm+mYqx
om+7DC5o8v9ZJEn5zfUE5ZatBKYFxrN/ZZYqzH9tsnENCofO1+cl0Ebxm9ah0x+KpGxC9euplOqG
4JGvwu/817KAVLCtov6QO0b0M+M5gPmBfvUVV1fW7zhbpjMC+0bsLR9Ou6sXpPsGkyUP2JYbYcCG
wnVIFw7vQCtPkCKYIFPaWZWNz7CCXl5uQ7+pXkFnSmyt9AjuyZ8YBgW6H+yGjV7m0W9I+GsbJOXV
nilIaF+iSXOBAo0xBktfIlBD1T59ToKhE9Yp0XWQtVXLrqOyzDEwRpxvgSKHEEm2TJoUmXNi7THb
mSNiphBAVFjk6YuDoICdpDsQtMqxousdWgVHcssYznueTA0VxeSSz7JUYHAubIRFp9ACOyvbcbkd
/LD8wu5onLKEWzIcGgKW8kXfhTKDfWwudjvtC8fO34uMWcYzmZMYgZ3e9M+dXczX0p5nbiRwj08Y
pGW8wxQaH30/QzyakB7/ClRqIHwQPYG/x/O4vHAl1Sg4/bJ+n7JWA/HODM6BzDFVh9rQJVY3RpNh
sWDuvB8c5Ak1QhdTkpV1Is+IYhm3NU0uIlhkuv+KZZQ8RZDUAWM56MPgOXpEbaQjfnCWf6NxJlXd
W07YXaPHuRY40tC1Lc9IhFDyEdcEFSgZBpIzAcT7ept3bfREpt7EjVJUfnPQA2LFjcdxr1djxQjx
m8sAvO1CJ70jBTvD1JetxVlIDPVxnMuuRyaYWj96AK0nJs2F2ozstAkmHrL+us3r2Ea7xZ/Dx+tI
TBwj3KR9vQz9aS7svg5A0pDeiB92pEq0C9BRHVcZWd66A7EyVL314kPi8NEqaITphj1s+8qY8ZHU
OM42s2iIEzTttr+iUsnKLTE2vIaBpd940bve/OEguX8R+Jv5zqhq+sBevnbUDahtlENEdiMBxB0f
QNXnq6TnZHECG4jgFciwkCj3pG3uhOGRPWMthA1Wucx+jGFpIJIAAPCINWdN31apSX3dRNw+w4iP
ZVSW/9INWYKVJspdmmlv/egrYDs1JrdeIzgjmOd5VYu5q8c9+mIdOM4HNNeA6kfo6NhhTdhoG/hY
WJoJNJwPcUNJElghDujAJdThKVwiv0W5RMrLgVUhwUxp5yxPZOoxH0uQHyZBN6OjDdDoj3GAHcmL
EXWJPmflgQFy06djd0VtM6YwU0asI6jmurepbxxG1RosMCBYFockRYTt2VGo3jaWn8KGQRg215dV
gZ3wGEVAuY6Osot0D6+8+GBTlWRQGdr2Ok+7JL2ZR6M3L0aPxWjQtgufOyABuyX2LGyAxOY+JLs5
8Uht1fD+3IOhmLwENUrhEiNlu0ynyYrDBw8dFimASzXG26ROhjtFFot1StCmywvkfWL8PtVmZr21
isSIXQxht4B3yrx/2+ilfdF8GVZO/jhMaKEdVD72nOoGmQse5BWDSFWCGJkoifoGl4MM7+AreOSM
hUaL8qcDOEFKYOJY6DxgPlxngKa+OneKiZrJfIqxktgoPt8kc9rD4C7mE6FJvtp50eT/tCPy0fej
6yqbvQBrv8Ogc5Vd0C0JEFlJ6Z3cjACJo6Eh/e9haZrRdwRA8ANocDMT1RuhkXvsjPKL0PLhE7oc
UHF6pcTblbXsnssizNl4CC3mTTcw699N67Z8I2VKdpGo7A6MTmi70Z09FzvlOnW5w8+/fCCjIq0J
CoURBZNLr7utlVzsFbTjPCyuiGgpqe2JjTK9la6UDjo72LkZnrrKYp7Nr22fISO3Hw6sDXz6VQM0
kZyptTAi96wMWlhgdHoSXDzktBA9tkeGZLLvEWZtSUm00qNhGt4X0zgo90kaQihmDufMx5A1kIN6
G8E2mMB4bV5IBzI3SjTeThGexNFS18UICngC+yVjPMEXuhTqJeHYtw6GA5qCei7UHBmpa241w9/2
FCO5WC7iJNP+EZ1z99nqBiz1BA7tgeV/SNqwUu1FodQr2W7hRhRIAA4IhdzTEurxQ/ZVdNkzPiEk
rO0xQEnC6vpqqh6AFHTnsW2Lr76hnDyYcTlfdEbccWryKz4JGqy/JmTK0H9YhHCFjDn+CstduL/G
PIVqTGTV9MahTb3s8aV8kZ2wxgcjtdQ9CrHuWTVWC6gmmfpbJit63GVLOD7j2K7SIIRYzPHLtwS4
IJ8Lzpc5Py5z2NDeI6iu9rpxIT6UXoqxLMxmm0Be10RYYnXDQehcfq+Q50XbYsjIOYpJb4YLXzLC
3Ni4M1+HuogRPgBWe0cLsChsZ2vW4kKqcwvNWFnYIujsBB1Zunzx9wykIxgYRYFaDkpchVi6GlA7
8UgUCF7omxgZF4oWzDd+AP3AfmONCjAzKQXYFBkP/nSM0bS6v+4s/vbt/sOhcP0Pc8KedOkfyR8n
hesP/DYpZLK+lphM3E3fRljw+6QQQ6/JbI7qWJq+B1HxnzWwwaCQ/41/ve5+1kn9P4tgQ3wTJCFZ
tE0mJS15TX8pWonwiH8ZFUoWzrwwXLuIbPlt1i87oj9UwSl4J8N06qeZiuQOofeu8BFyZkZiniaU
wfGci1Ps4vXGu4U2/9VRh6LqAscG5c7x58rvg/Md+yG2x2zLsMsPMPwFi88P8BAq475bvtfztAcQ
faqKy6YLr6oehKE7RdazE50c+94y3vPOvbA56Bztdtu+H4ynyvpRD9YWcSu8lNJzAtl+GGBC+qUA
78yJvvUsbpoqNaGaUUbFWG2p5oMQfoHjqp8hTIXSIumgJ9wkA1qfbnt4uIFGBNtEN2nu+DS6/ZGY
GIo6CbjpelL6Xi73iZOQ7OgyVsAqFw3jqRmMk1hXjcwF5NDAJc1I9Cy6DrgqpgmTGx1bB7hGjJgh
7D6j6w/aLrZQAw+xNC8bEGvh8DZ4g96iDl0Cw18trtGPqlCofdMzDpUKD1vJnQ/CSNPobvLVfbgg
W2wHXn9LqxDLwAJUB3FsUwNzjg1jP67WMIjVpj3vxu4LUtBWcUrGzo5H/VDpR+X/iDFdLtBGNnDJ
7tGVXzMVwRqEfOXQUommWX9mOva4TGBTHCDbm4ncjf2a3ecTKyOhFTl9/DNuR7SLWBTkSN/upU/p
2MBtbDdlmV6omVkkgXUZ1aTXnE0CmDbg205GcWWLd+xoLwRTkWloG69L8ZGCRkaEN/oVjp7M2Tl1
xzDNsj/CfikPuUmsA5vY9ronYNQp5VNPnjLaMBxWfMhSbxoJ2zKS5kMD+N+LwieLQTT5RDZH67OL
b6dqx+uiZzC8EV57muUCj26JD9DsywrLkeEfc5KkZB7JS9YyVsLt4JydQexwWe0FaZaTNe2YjF9W
FtGSaf+z4ToOoMWcJrfcmVV9dPiSMm36slIcoKo4CHCbSAH3FltTlF7oDQ0sI5sIfpATqjOB7uga
mW2RIA0eXBDFQttmeD01I1kIvhkdLPLIjJmhS6kuvN7c8SkHRITsrHzcUofBgzC2I6EzAJt6Rtuo
3OYN3ONAqflg1AoNbHITeukOFNS+GKw79r2QQb6Dz9iYGlUHnj1C985KOEeTWC2tJCbLhtbEOCWD
AGeHvCXZl+1nW3FR72LzKUT1b4sJdEi+q0To31pA4o4oAFAoLgEqissa1GSfomXt34AFw6q962UN
ixeCYmnuZlT/mBV0sSnj+WIyx/senKG1VDeCoExp6o0jEsIbSwg0yrwfq+cwMU5cw7hwJGr9ASJn
0e7N6TrtEIua6E55lNoU/Ob4ZSzPifliM7Mj8ai5A0K5rau4w1c27m2DYduxk/dZi36uKES/7/o7
K0XsahZ7uzutVW3fwFlv7yoe/mRASuCm5RWpsBdJDDXbuwG4tiORNOjx5DYLevMZcodHdznSeYRT
tLGTeqdxz9L0H1mObOrMuK2yVze2v8IIJSz5xf3wMIVgAiRPg1pKvlUfJapCj+jJGs6WRu0xTx9d
DZogJDYREM5GrqAnYllD+7HAVtnwmIOEobdivLr8DI2vMqsgkciglvcQqw4dwLo05Ii4HmTiXxIy
8cKci692GQxW9GHNWQ8787ECtoVxEhyJkV3h9t1gqKNzCaYmJl0eZI8SI3DsDKXzyLEGxdeISw89
eXoxCLHP53HYKsecYMNxAC4hQlR896v4NLvrlmdfvfvIgseRdziGDWiZO753KKFN1PhNFfLiBUUM
wKEw8Irhy9PLaVHG1TJ9N+MjERRmL9SdcOqHtkvYjOrXVaAfR2RQkUjGkLx0j0gxOePxZC9XytJi
a9MsaJl0BKYt0FKaJP9oZXxr2BI9r9/cYnp8G3hqk7K7MxHcA+81X1vuGo099g1/KgCk0reuoqzd
NUN08B0YMK5gfkzS+U1RyDub8UJJsiEUoTG51Gl2rcGxvvmpGZjI6cOiPY+whGqp3X2NBf+6quoB
0vWYnjJI9M3SmReNsPodWVSQIKP2Hu6cFcya4U1HEs+xGU0HC007yCunjqdnVyftAdO5fnRKi1xy
LlmT2fHPgbycZxDF2YWeMMsObisCSQQSCFwc9wL3UiixBUYlnX6Yi93QtuGhHYt+wx+4F9VwIVhA
FLUVXRotLHw2kGSPjj4ZJSQNn/LB6x9DyQAF0SndNfACVusSyXDXreMU9RwzcE1ijGaRnzwhVA6k
xeXve+Md4AueyPhMbtdjCLQI9SJGySqCfq2sJ3/mvdPivk3c6IAI+HZY1HjMF3uL2fKZ0W3I8gvY
xX7qcNvXX4AyFFp0s/ywmto7RW1I5pJyezrc0MeFzRcL7lRl0hCq2Hq0ZYhBa00UiS8mf3nutMb+
Mn0mXaa2/AViTzJWMEv3iEf9aHXkXbclHzAa8S3Myp3gUgocydzB7fJkH8X9FmPRs1mOL5W0n2u7
3hFJy7igHI5x0dwWtQZ13D5rbzzEGs2la096y5hS7aOyuaiim4mlAtYcknOW9XphbcW4yZUNgwJh
GBcF6oQ4JU4gSYzuYgFlBWDusptcBbSKyLO8LtutCUz5iXAuBdg6nLaNhLZv9UaLcTz3Z+7VLnG6
g3Db7q4znHpb4Ay5wWcM0w7OJJ4oswv7BzKV451Ik+jNFU0sOWW1toi6ETMxgi4OkYqqoUZgnm+g
BdTHGi3FVtazF7h9bd+WoaAgStL2XI6Zd6D9FUwGmMvhVY/7p7B2RXwEaVkz6nNoQ6FYcfnPtI7E
xkEDzcbygEsqYxWaRx4RncSswKFOwpTRPdq8k2ewveWTGH3gwW1WnDIC1l2sa4Z3yVPd3hBm4r2S
Pc8GsC26K3bRZAo0XivfSlKnPQASSwKVReGibYz+peLLsBt6fJnbmN1qRLxRTUuruV9PauhycowE
m4Y0646ciXLHJhT94BI7iGQBX7C5ng/A1ZbLzolo5pn/BZ01l2ejWzBuiE8N9tMbLyXlxRNDzPnY
CQiqTO6YQMWuc0VC0AgcO55eBa/+2o25kEZ67q2f+jTVbeveVcuszj7Bc3e8lPCYpOuwFIJYkUpO
qVQ/ZeT5IA0HaSNJfWSVac3LZ4+n/5CTXlOHMt/6hQpvuYzxC8ROu00nYizi0bzMase47q2q/CgT
s3yKvaq6kpC8ePQAARLHx+8rlznCcMWQj+SCHbSN+JEF03iV1M3Bt5C3MhTIjLzAl+0ZKGdUc2I7
rbeGzB6jXDO9NcKDH0YQil2mGqnetTK13rx6qU6g2pOdLuX8YCxZ9Q7tUz6x0A53FUnLoBiplBHq
tFu8fOHenpX76JU+c7Oxsi98NwR624wAT5mZwtZQBqz8LLrzydzaLGyIz4JJwiXQ8vRe5O4nLoST
LrvncUjwEtwtTfsaRwQKLuMOAGd2Bsp5HNOkooSzvAso1McwCuObLvQxDo24URTz0QZNwMrtia/E
JB7YwZFcYDZnIxxpgEKVrAt2vHJJ8rPBzR+UCZxnJ/Ou7Gb6riu0jWtBQm144ZHmhy5Wt1cJgV6k
uH5GCU5MBiMvVu89pYMpAz11+yGVtyGQm5M7iKs0+8r5LMGuJ+BO2u7WTLmJCUcrt/jesl0aLc/S
sJ9LOVHaplF62cVNAMUO6uTg3+cqCjgGL3Fn4Ep0xjtXms/l0N12IHJOXdvTHQC8iKzSPvhN+zgP
4rVa+xabJiXyspNlN5pppgFTY8zOg4v/CEMaDZMvponEJb4ohG2wAgWjkSmKYgwYgHnA0RZTL/cI
XZ+iZCKgKRFAAroYirfnt/WWOLn2ZyrjBmlUGB41PuzdiH8Pg+RcYn6VVQNg2YbfrPFY7nno23OW
9/01kNr0gGIAJGLRVBlPRrH6YppyG2mvb8kkKnDjNBFGGFa7A2ibwYIZnoDOiXGZXM1LV9m8J63+
QW4D2+i8rpCU8f3ejrqKP1qCb6E5xie8+m17RVZrslngTxDIM+qLGvZbv68zUyaXbovWBOgea5wX
RF7ZrjGGAxFCP5lHH3TfEFoZV92GLfQrTfFqRAQVu2IoR6BQv0rs/56o/OMX58K/H6mcyeP8/Kz+
OFL55Sd+nakY1jo5caGNif9bEv7fYnEFnlkQ0BglCslUg93e75tFR37DMCAU2ihmxGz8fldfsY4k
dAW9LRtzlouW/ZckkML9V4GyRH6FLcLEuiwtD7LaqsH842JRLX5EjE30rkFhL5fFnNnFdS3SGf5+
iSf7GHHeU+1HXSHqLZt/lA5crK7fkuixqFTmHPmJXbpmQMITiXi349TpOrzKEAo3fmBqp18VGIX+
Ysq8ZDjSykh1DynjZoYbdeVwRRxdijTQqoVTEorDFqL1m2dEvFXuCBJ1JOb9bUOBBM4prQyTUQ/e
A6TiiqYlYhOA1X6AlU7v4/LoEJiyKqf6RZIOouMUwNkc9b18cQSIw11dTU5163rJ6lNmcOW/J9jq
05OQaH2CHHOKC05zYtTMYjDDyVVEpnmK7FUVNQEcYHczC/0VxhSoh17Yg/4uHe3X98Rumd1N7Rb5
q9Ewoz96I+KqC7MYTEBCyo3e02LE7YpxAS4ZoFCSJL1ITeaGNmVtaEZtb0VnNO0W1gUMCCOfvQ1D
83IggMZW1Y03VGzosoGRyt4Xc0YQmS6c/K5KnVIHamh6FwFIJ+tDIht50bKd9oNONB2KkKh3ibTO
MxDO+M2yl5Yy4uyElgk3qtPTF6jbtv/klME7CtvDtC6tpI0e0IO4uJCVE36ioG3TA3vaenyspQmS
Fwt1OrfZLjGpcN4LM3bg2hTsNX427JTTFx87jb7xcKa3l+bAf2nXt5XPZcd0yTnBnhJ3A8QstRdK
Tx8FXP5o19FgAulxhHlPoI1HZYjb2N4YOYz4XcLiETMcw34uYAmTIADshNJ2cZR8k0gsvi9Fix4N
98LwANdfZPuCuXO6ycD63BJwRMaFRT1KgpfKJmfLv8rp1KrK/gIV01EMmmAZEofgD4JOSrlSs019
QxWNBGpNqSHtZsfc29fwQoDajh8QzAhIxLyhkR/SQJYHrl+1Zy2T+6fOJosJM3Fig5Ztm3w5MzIx
9G5B+UynTO4LkMCk9LPrtLfqbE+g+fxY92Z9jr0iTE+FrJEKp4lKoptVTRhtI8yYVFu1a73lqseh
ujDQ+zIB5uC2bikcSXY2HPecrx7n7dyZ+X0B9FQdxxFg02HA1h0FZgQp6+Ay0dgnOaFG2ySu8ntA
3NhAhtCAiBMl2qj2rgvgYjO51OubGQM2WCp/YtovW9qXQyUX1QQl8VcG1kgmpBs04HPJ4LK2XhN2
LkS85BB60IjJkIxiXCYecXLQr/kIbT+EDdr3fQoabGQNvsmRWIH0mUSTHMcKXgkX+TI+NsKOCzRF
dnYXx9jYt2qZMDo2vDMDIkN3ZSN6LqPGIpwYVuRFboDeJRUVY34zMYDLknVqNbM03fTwPrwAjsfC
kqXyrAcO4Oi7KHvEiPiINZMpnLHiIcsrczwkPcLOa+bNcJjAvqLqXsawtwO7oL/dE1Ym4xcIq0w6
qymdeeQWnFdbErytd97rcbydKlfcpZT5LHZG24DJ1wwDgeGTsWPDrN6tsaGEFGMhXN72AoEWEbaZ
R55byWouSuzJ2Q8lOnj0pyXNblpb2cJymegqfQGBfWj3SArxmtoEILCnrNnQ2NulwMr+ZhdVeYmo
RDi3CLNb4hEsMus2MN1w7zSTkbwvWpJhR8wdBuDJ7T2g+DUELgEF78sDpXwxcO7Xz0U/WvFOWUmj
DkmD0PjKyVO020UUz1RBve2/zGFIOFbU8m5hSq2nK8Gml3Q3bxg8sIWmke4bcMls4Bjs+UECOwW1
r09qZnw9DrWwz2lurEDJtnbtp772vHcl2qx/BskiUWXy1tSsDYn++S5B+8B2ZweQXIxuYsmjmNxp
2MtIGghFp8r8nnlO025kmZI8GIvONKm7PftjiB0UtX4GW3JHhmBGulIRj9bONOqW+ZaTodYT65qe
Iwqqyxbj2Twzf08652epqhgEZRHnvtFCkpn9eiIujghL1tFx1sy3cSp65l/MWRJSUAlFJ6Jj0y2z
Ry6YnUBGIDeMqehwUvgNUTtmS0LnuWRu513JtDD0B+lyOLMDP9QaTfMMqcxBbUDk+HPsTuTH9m2b
LJ8ErZqPrdIztecsB6JqA9+AIdPuBs9uvBtkx7NAXJ8X855YajpMFCug69K5bKMtt2BWBulApMPt
IJU3H3CmTXa3FXroyVnNLTsEIZpF7vhDtsDjH9Alw4OoMQhkuwl2grWNDEhA1+B5LcLP08Sa4RGK
PjpUPXcbRELHvsNm7JFHlhVOE4GfN0AXSSu2MwIw05b5kaNiHHtRpLKXrEIYCpk3SoFgAEqskBEw
PoaXVQd+WsTdzyQy5uqSBbj0PCBo9ZSX+1AaqntXC0tD/Bk8YeXWGnA3l0gWZ7t8SnOaTXtbsC2F
NOfw4YIxSy2HCKo6nNGg7Hz6gPlcIhQOdzKOC2Lr2r5Fg20wCT4IjI18cEusTQHlhDYCmSE3XhsG
HBBK7JjP2eGaeY0MJcOubvYINkEVTRKqRg86/DDbBtEAm6zPzeXIVzfibLJn34MVUJDA+9Zg12jP
A2Ka/mYs9YihwzGSUDPJcWp51ZEzYp/tXhvuZWykXXarugygnN+MHhhQeKDLcFu7ELAemlCbw2tX
ZdT/G0MzymOnNc3gUpiZe1xuSaHZFIXAWoAMSat6awqhk8u8HQ3wr1Ln4WtICCxqrlh5D0jZ/DNv
HFOhxRPlR+0R8UZ2RjOlw9tI4AgyhziMZsgbmSuA7iknewDmHQ/v2dAVH03ZgbTOqyEfrlBjtdkx
NNMRoxbWhPEW6BxAzIGyF+w9YKOYKHRHFCdGSGNJe1ou3UthIlvYCjOJ9DNMSPldF0TOujaLx0e3
sBCLlwr6waFezDq5iDKJfnmcEL9xpKBK2NrDqPujpdaIxzznlr5neyNJtAVtRq6kEjFXwQB2jBfV
NeM9o71w3P2tsfzNhvKfTetYDN67pPyXBbP9T8+6Y3+zcHrRc0iXpbBYvbG/qiwd2hp0kgTpKoEd
hWny770Qc/Bvv3i9UFiiqXQwUf/eDbGj++YgiMV3xEbPtNbN9P/+z+f039FPUEr5HFVl+6d//q+y
L26ZY3ft//sHbvA/bZjpq/jyObwGy7KxxfzJOulEg2PX8FY2EYuupq4fxGQwZC4HnrWDltRDipNz
50cEBVO9lDf4YRMi5ZvsJTcz/23CifBJThlb1Ma3IZ+orLHh7yQ3Q2+4m7lK2iArOyMY0/hZucm2
HpIPxbd7L4FCEnTCCjMkzY3ta9rJB36XPBCQc7RnErlc4mD70ic3q39BRHaL9cINZjImtmKyp509
FA9Oj/zembR4KgwYI7GZzgCqMdibu9CYh/6AjJK8w7SwQ7BF1tSChSAZ6/sUl7lNXqs7rOlrufoO
KjQGCU94sUmgxhyAyGuuo9JDUpXo7taQKEQ40qbCPij4FuDUBtlETzYBKv2DZVANUJsjqAPn2avk
Byd7VZ10EsVlQOdnGORO0NkR72mtw7a5G61zBcPnCqS/wV8JpnJ47oUz+zs39dxDkoEc29Q1NBUs
HxOQ+6juI+zgcjzDK2Ji66rK2+jagZhqO7MqdrURRg+L5Tf9tTOV/cEOPW0wd1HRWVTjBCcQ4ilZ
BMV5zK0Dv5uVYLWsgJl4E80mRl0T5pI9VtEVX5odASZ8fnWKf65CNkRdGDq4Z8KLhgncSIQ4MUbb
qP//7J3Jct1ImqVfJaz2CAPggANY9KLvyFkSSVGkNjBxEGa4A3AMjqfvDxGZ1aG0rKzOXlculBYW
Id7LO/jwn3O+k18EhQ1OeaSZqnZRcE1u5ajJgnQukzFo9B3uRIxR/UPiGH0qpnX9EnkQqF2n+LaG
SX5LQWh5JvqcAF9rpN9iVAhQQTpWWe8bd9uk+Zq7jR9TqtXkKkNWTow9OG0guur/wybzSX+0D6b/
+DC3P/QfZPw3BUiAd8r8Ccr/z3/km/a3cdHhh/nxyz+wlJJj+zJ+9Pb+Yxhr/uqfX9Ltv/x//Ze/
ffzxUx6t/vhf//EGTspsP40ukF+Sb9sU5b+e1hw+GvXWs0a9/Xb/ocdXZpy/qZ+/mfzjt71qs1/G
ONtP+pszxsPkEko6JHwP84m7+V/+XLfIyXlbgI61CV8MDhmM2X93h//OaIfEsgyJz3msYBht/o7a
8MTvQZiwymE097g4h//msuUyEPpLiI4xkIzJsrJo8T8C3//ojAEMMznOwkSlsAvfADrukSCHsbBa
/WTUONIiZXVNSa5o6m5nk5laQLf3/ReNbEeqTs4Z85cagvQudCG8HUA655fTHwUyjEdq5KpmXQv6
592IyrCi+yHHEddJ5TjuUWA+Y3iaLiO31b4GHd6nrid2k9DuZRhWHI2LmKnOrvRyJXEnEAM8cMos
bgKObzQVJiNstJGz6DcnaDEu96qumfjTdXFUwtXBVhcR0Pw6Latzss5KS8g4TxjJR6Rh8mBylW95
nqJohPiFrxXoAwe+o6rf0z6qGGgrld+OLhoTLmxJlidZo/5KCbzvaMqSuF8fzwrmsR3cCR2wS+G1
F+0bocmVAowwLlDV6S3xdu5g6sdBzewQTkCh6Z5ei5YaudVutCHPP7vGN1yarW5PjNIjMlehQW4B
Kokt0yRgyBHWu2+dSHCw46fB3+INjPsw4ImW8UdKkHGfdKG10JpXt977NH+NmJlAHc2tv/UTAPac
UOkLmN1Aar3DRAirJ2wzBT+tW62fGiKVEI4zMjt0b/sVFk1KjR8VnR3FwZ83JjOlRuW94YKYAmVa
nfbCwWe/nhLbZS3iwhibHZdHteAo7mkiKgZmUcfWL8cHd2kxOyP2uo8UX4bf4WXREYpYFT+FUz5M
Z59p1JOC1PhWYebF5hAt7jVA1/JD9Nn0NInFYlTugf+hu0r/Czj94D0i2wVlqMhQKpYEvYfxzgSl
YdTClkdSgDhzfYBSsEknz5NfCFF3Q78L2sBJL5s5puKE3PNcmFtK1nAh0BwSJTBKO3fLisbuSTau
FuepAdjbmYW+mZIjbnoO59U5VyLu8BuUEcWPdWrKq17Qf4jXArCouY0zh2Y6hj4YrAJKB6Mtrw1g
acIcQU0CNJch/pIOUbcFpKq2d2+6hms2SK2uCdO7niEQcp8b8GcMkL14avukF6d6CisaHP2iCkh8
p4kNv1s/4JdNEDCKo6r4dF6vJUXQNy589hXGeqLck/aREM+e7sbqmNQtU8oOwj0tujG+Vu52UlDq
WznRAI69rsjZtTb0n0UbBNiJcfSGeM5GBNOhJzjIrIYuua8TJNl1P1FynX6nGqtonpgs+fMdflGp
r8eKTrnnlqbN+rqdlwpnsB47nbyuGSWEjI0oqwA6z5J0z660dPt8xuZydmnDmu+0HqPpWldo2Yel
Gqmp3KVs/iwNI4DeI3nd2X0IOjHxOS/LEmMqZvZPJe8kD+NFI0b21IjwpXbmNTuODdbXQ4tG/9rg
JcgPriC3/5LVRb5RnGfonY5P9MRJehoUMieEeNk3Nr6hVX0G/G0Y6DVs9ubSawfzEUxVE9/OUYU1
IWtEEGB1UovzKXFI/exS1h3cemkuxh82D9YHJK+Iy5WM2eeXOtEFYM0mSI9y6prh3m3ht+5rFQdf
olnF1Wk2Wt23cAkr3vecVSr0xVwyB8BznzudR5GfD7CMUwhfb4B1LZ12greUptIZFh2XXP+BDats
HkJivvd4laF4ckPKLmbr4p3d91M20QyFqSQ9ub4XfqkGO7ytRTw+e1W8vuWgR8xpDpf5FRSlHbGm
uz2L7q7OVPqaAUIpYXlKfzgQHe+hY8uC57BmBUnaeqyn/Ir+MV43XZTqZ5bxDdgznIhhAMZrfTUl
yIB7x/ETQ+Ja8xUJyG9+4nMwBMzOqIfcVV3Q3OZ+YouDI4GJ7dvMj7jEEtz7ZOIwYQqz011if+pR
evmZyCgVUUVGzwlXRCZ5pwGuhz5Pk1tfVRy8tsqGNEjvOD/TxuFTf3RcpM9KnIB+/VxXMPzY33j6
+9xkODGyvCieTTeJlzqyQG9a6emXQJYyPBJeQW9Qsh66+87N9U1IRQXMaa+RC2+i3wb7ZuyW6GB7
t3/yumS0R2/KiUgwRJxf2qyMHhwj++FAzQM9857OqrtCN+lPNRRhtGvjbH1UmRnmc+fx4buQ5A22
FG4OjjH0xuYxxXgyIhuCTd71bERAdSJvifaMuyEpECFVZ9GNiSGQsz1V4N3USuHIKJjsjMwXCaiC
VN6B84JZk6e6nqiFEXV9nJrYwsEP3RdVb2kqz6cGGiuoTfcFDUhvReC42VW3WLyW/ZKQIMnEEjLX
ysfo6yJy4hm+jYBOU6Fn6KlefHFB01rCvg1sG0+EGOfmmJfW8Kej3JtGuyZicJi02Ov8rSrYAPDm
gj8vuiOpsfm5m3V24FJOA8jYhV7f8xKCyzmYUsePvqp4D8fZIhYHOEIYBRfla82W3e7BqbOsNfDu
Pw8+xvy9ZY7zFRKSiAn+13gv8J8T9g6H4RDrgirogVfklaNOiOM0MstL3c7NKySRKGer9mdeZtEl
GhVKOI/5EOTPa9Ul74Sk561qQlaSKvSMJxF2FlNTlDQu+2keXxKL4vlUddCFN26/UTVHb4T/GbmS
is4knlc++wv2/cEnsnMEjeWED2D/UXVpj8thgmSklA/D0g3NDRz6rCF25TkftAzRQagNg7pTZhx9
uWbxTCdM4GVyH88EifimqU+42LCSxjhWWOUT1X/ys7qK9yV7N1espaQeKEo7c16w6xX7xXDq2pU0
dCRHv4BkSr6HNao3Ku1oJlH0jVWOR9nKOMH7Y7i1ldOkFHBO+1aNGEULrr7tiUbDPD1l3K5uZtAu
+oKpLCc3Jq92ZYK3pu3dWjj2ZeoBPZ/DaVp/ij4SfBiGIl4A989pczMsNJRAWlLrjeyFfofx4Hyr
iMQ+guuEWxybOXnVraqCne/X9qNxI66566C7F0blSUNNuCNuEL3JxnMT6mkZhFJ1MS3D+kP0Yxzi
23EC0Jcpg7X9Grv4dgbrary4GEwBrQ/RXT2NetzDfuK1meuZMR2mqPJaLB11qF3RpfQJTZ04dv1k
vrScc9/nDBMaFSlD8zD0dfc9mZbyPTNLUh3cCWMg111RfO/mbEbKY2L/FUa4/eDipD8z7sKrHK9u
8thHSUUbyjz+4Fyb8v55c//G7tx/UVouPd0fHoD9stflUxEW3k+/t+tDorr1YnYaIBZF5/jfJ9dp
7kfHI4TsqRqPH8XfxVswGKT9YMiS166esm82qsMf0YjtDZbnwOAOtnu9Hyub3BghOWyllOXiIUv6
+KXhk3K7RGS39ypnWorcNhusnYZAJJZqn3KGZNXxDXFkZA+blQuoLEUifu82kX6VOGB6cJ1UqexM
P+pHhsLzBeRtVDma7qk+huGEx9LHgoA/YU0ebFtT9hINq72EjYqUhv9+/sa65jJoWWq0s5bFO6PT
QCAOLWKY1LEk1tUf9fZpQTPC0d7JgrrjqIHkTJivB8baW20+NCIrbP5yaPdyVml5nHMoD7vAN863
dGnmN6mk+1iyYmj2BQNOt+D0/9WS9jI7qqlGdUqMXC/WldZ3+JtbblyAg0/3KXY3ewxDyAG7SudY
Y9PU7dWFDtcg2fmzxURTICa0R0jAJrkwZS84PXdUdKEeVsW0x4kpWe9VoPH62yCGG1Rrh4bRFA+P
52y9ML1InzpIr1vAJrfoW22L740NHFpsZjob3C41PIaLPlnxwnVOPXPMlJP8hqw/eHifJuzMMdCF
Ys/8VfsE1WnZ2232lI9lmWRyTGcOvwfmBQFHV7QLtg4pyh+GTwkeObGwAWkzud+xonA1nHI9SFaH
ZgjpJ44MwTiXBz2C/xHPvM/6s1cV4UsfOyLbj2M/35E0qJ8pR0TkiFauX0dD/uApb7IuPkV0Jq3Y
oRoyt1zNEANbemA/VrdM8cXGnkvvzNCZ7MTXZbyg0AO/W+rXsFxWlEW6eYgXDOyPrlaQ58lrclQO
bbsH48q4v+5qmZ+CZW7sYaJYgg5GH/13T6OAry9iTAf5XoXGNcBsW4xiwchacxrCmiGOX2Sb8o5z
NyeQ5zX6PNil93Ye5stTSc4XiUeahStIZhOcpoGDJ6n217G/c0IzdOcas99txFjcP5VZTBsvslqK
ShSylJEqRfvZ1XSrknJrgW3uI8Td4VjJdMNR17KAVS/K2j+QuuOuGs1rkV1ghmCbgtCKYD8rOZXn
ZiUcu1uUwvQ2CTwDlyamj2qf4esrj+VkBZ55jA6cydc0wSXGzgKCgHlXe+ZAMzzC9lXVVSrdmEa3
WiOtB5Wn5aHWmlV2ysLwLlkbgacqAyi7NBxxz0M/bvqSHKvkdrTKLnsvi/nVKsjX7+VmrtjjbuSi
jLtFpyfNraPe5wCkLAx5rysu6sBMXzsy6M5ZS01eWyWD71/5OaW+X90EXeqoi2rudtLWNQfZPCyh
AdcYDg58X5CB18HG3SFijElZTcY2hLJTJOpMGjrOT72cCL3UiPfdCVcon99AULN72Ko3nQP3Q0DB
E/xlmr3HafIgB9UjQSDo/ukVVkQU26GpK1SKLirzS0KxWXSRsTGrOwDn9OKucaabW7qZiuKC/b/I
+H4bcr7UHVpq2umZJNKYWvJ5ptv+raFng8gmsQ4XrdvBIpfF7qzpbUs6/x04GI0CWrptc5dlNNox
6QMZcrfkgp3Sq5u1PJfh3OQXmpYF78gTrGjS7jOgO2vYMAEwY2j6Y4VVWh8yLor0v8yIaqCgaW8w
MCbFFbBMzj7UeoXxJ3LNqr5zooIigWXt6DVAyuyLyyS0wXjIOrsURwfWTEF+ZGpx3/t8+r8M1NgW
BwwiKQltQAPewUncVJ0prUij8ZC0HAZ3BV68+DSJkX6yGYvM/MlqqkLuaoP+h2FkXuovidI9JcpR
V+u9KdJpfplCGMM4iVGFo3tsxGl+kwjgQzs7V6TuJ8sSb/XU/xE8Qd/BHxOGJ9K1BDFH5uMbjZum
LbbjkUqhU8dVt7+QPSOVIx+oLR1e8vtTUU1V7k1lOs/smw7k6rFegmwjB0ld0hklTX7ho2l7wD2M
RoGuqcE6DHnhDUcp26R8rUBQPtO32gCQVsMaHxgGquVgeYmbU4ykYG56MVjDjooh8WwQr+xxhTQE
pUQ03DaB7JSMqTQc+r3vRfTIdeXceribvdgefLTO/DiYgUC8JOmqL4uqGYdLNviRT1rY9/K+E0EO
zilqqbIT4aqbc1SJDhbKXIwUFXi0Lx+8dcrYuQUv5VkkC1XA8TJCfysMVh2yYAVpXl/09yVZnh+U
qIUkxAYN8siO+JR2mBYcCFIjs4eD1PVwF8s2+kyXQEO+nzD699h4VIQtwxSffb5RVFz0a4+FiWes
jqoNORLSaOFSkhDYh8Jz05hSsXLBb+LXHe/MGutH6apkYRTgGfDzS9LaY8mkEONtFVGaXSgvVgQv
1vozYwLqU8J6kZfM5NS8two2xd4OJcTxZSF868yJuStWhaZNlVD+DG4heUomyqnIivGpJc2kou9e
EVSvFhuyw2se03iN3EG+glrD6QrtiPQOjjSSH7DwFBh03fQawP6I853Uq91gtknyvXZoRdmtnuS0
4nHYYisB/d/t+kgN73z5nf6QRH1nr6YJQ8W3vuB+cGmTbHkaR5hOvPg9DBtO8AtH0WqaR8gLJYiv
8pYv0+ZZtdNi5ruamoSxPhcUTXGQQkamS3A/tsSL6UrGeQ99CHHXL0G2e0t/IXzZ2pI83NR35pKh
XdzYfj82QaVPFBrRHu7KMWRyi1Az6AdkqBWTDtMkeaThqZrfxnj1PUhQERVVH47D1O8Qwft2rlG4
cYyGaYFxGETE4raPHsXvlB4IPCEHeGsBmkbM3EifFFfhFPt8QLAZPFHu68A5BUhSWwd6jr95wg48
sgMktbyoYUvVh6lTUl9xF5xWahC4wOU7MTIuP8PPCuP+DPhipSmotsl0X8Neotslh+zPmy2z6L6l
snn5GGgK54QKsYtb5fVcRKE6MxxwucI0ABnZebgk5ywXlZ7j8Y1Sx2m+dUEJ4c4RkTt5CDqeS8SJ
U3tGXhsrjl+Vu7HDfvZKu7VNvxtaokda2RvDJLNwU24JgBjlRtaimNCUdocDPAyeOVDnw2OYYXvc
rxjy8ne/cGYSCyzei3zAtdyMQJbwJfOhMklBtVsRTCWMLRiSSPAcXTDO9KXGzuJ1lK2ukOpLvEpf
mRIt5Xki+EnSIB6jO7ffJr9l5DPKdLD4cv2HlE13EGQ3lfXNZarISV6NDtHIg8mXad3NS15/uCS9
P7QqvCfjlWDMirlDMBMdcjqXCSwdLK4L0KrM0FtwSLx2dS6Dqmjxcjt4USJteu+q1skCg07H6bCn
ybEId4toY5qoRUGlEOkXzske93BWMUfbB9DahC3moZvNlVhH8pEAdnLOsF0VcyqCK98cSIBXPtcy
b/ABOxT1wIjI7Z7x8ufvDhk6bIrYGR80HDQydZ5u/KPFSbDuE4oRgkucPfnnyecn4ZJ0zG05xhl1
rRjx+VMZlPwiXMLPra/AbKALxBnBVJFiQsnn+l1RyPk0rMnsUAwRU2IxOTnpd7jcEJU3ftlPj2ko
v0JEcyBvUAiEgEnm4B+QNTKMPCqe3jphSGZ12DM4DKbG88BQzf2zardEXUyG/x6YBuUFnrHeG9e0
DHNWXd1XtErO+znOnd1qJCwqVZbNHm9qNB0MWC7uDv4munjTXMYHGjay0zwYgrV8mrmNL8LrFmp7
1ui7WqD9Yxj1+48pGrdQpztVX2zkmuwY06H9yVZWVHBJXM8n2R+Fn1KIQcMRHMx0T8yzUtSPlfmH
4aB4z1CE12gy/fxAZfxY7ljaIK5NzhB+BkSjW57ikrL2lnyfkQiasjjpPh7tTrZFjpXHUfO3JnQl
Nw0drLdJVNAz1S8rx0xH0yy7W7EZYZlT7hgd0joF9JObMvAOxVqJV4eKh4WFTzc/VVabj0lkxSFl
VHSwHcvFjZOGbOLF2HKfmTKqlsl+Jty2UscxTwFnYnugbBgBYMaw85iizABSqB0IIinWHdzBHvsu
OaZovl0ShxY3Hrr84DZVhLzGKr4ReRE3J0XqgPGtryntMXxAL31cRNTRJHXxM2xBmO1JQKHmhDrc
Mlii5LQMe81d6fVxI1aWugpKaIgAnY8OsxLv2LMG5lf9mCkOylsmTVVJzcJsIqS51QvBy6+d4z1m
WU3kR5UFgXDCFUNKcbS/YROcjPM+UlkLrCNXqEWSshIiGj0MEj6aUj6UTiGfoqgV6WmZmuxR9G7H
Z6lcMfhjA15eRc8pkIqXZtVMcyYu5WMVj+5VzngFC9zSLV89vlABpkNvuCNj43f7SCrnS83sl06U
SIFzygaDKjbWfgrSwktHZrfCs3sAmdzpOzzjxR0nw/iLBmRDCJlR4zapx7dN8A5o6MUqG2gbY93l
z0m3ZA7IQyEvVlIl+hTHDInJgXcdEx1pm2pvppJyYK6A/gMXuOgqzTgpH4egDJeDm2ryFP2Cbrfz
oQ1RZyHbVe5FJ/ryZViV+VlSpFbt3Kae3ulka6p7aQaTHCTWRViLDI0qUlNqvDd6TRx6DltxZxLA
i7suMOUzhm33C4mIiqiaxhp1M/D8brqYNBTOy3R9CpCiAHbmYNsY+7SE/7SinsmdfQ4bg+MSeQYA
nN9PzaB+SBHi5LRwt56A2GXLztW1evsfe9Gf9qIA289/Ld7vfzQfPb1/f81abH/jT5Hek7+jsW9O
oQQzIAQtog5/ivTx72AtpEwkSXI/lp6AK/F3zq0A4YYrkdY2COaB9PlxfxPpvd8R9DcmrUcfICEO
P/h3rEW/CvSRcIXvh9zoyIbgKoKV/mvOQlWDlwqgnBNmwQu89qAixDxxKl7tf0NK/9XC9PdH4oF4
NbbaiX+gWhuPnSQFM1C3sQ/1qcNgSgCjwAofua8ycXFi/uVN+JuL6q+uKXwMf/Ee/PmAMhBSQur2
N879r78aF7o5D5LykOdVQX/WwtJdorH+tHjwiHRvKimLbEDwoE+cp3/92P/sZZWhICeDSMXL+w8v
azp7BaFGqK1u4daHge+vPQd0HrSEU6us/m9e2n/2aDE2MyECX4Rw/379TZmGG7jb6qCZPuFVANvB
8XjejhQzmuj0+V//bv/sdWUt5FfzpYRostFQ/kI7wVybz4oi5T4qwTaw2BxMFT0j/4cc/zBixboU
nyufP/714/4aCfrj/SRPHAVhKKUn+edfH3eSIUXIFA9P0iMliNs+rIxk1RVvaV8PlLGTFP73HzHC
NMtEBHlGhv/wuvptjB5NaSXurnlTBGI6LRo5XYfazx/Yb9eDn83j7b9+UD6i/CJ/mgI3sj2/WCAC
NiPBwk39giBK9csLTFWECpbKP03GGbibcc1lCw18RvojK8n7TGDkNldOmlyANaRo1TO5vMzT0X0E
4JRxrIsGsoldKO09JVt4T1svFh+eWaevYSmMu9dFP63b0XaDpNDXcUPmETxeBVzwde4jmewS5Qef
nUT2y3nxB6/5GmD6plWwnQcsOwOg2iPp1pDZ9pJS7mvH1n4K5nK6zxn/L4c4LiFZ8IlAjgLelB4h
kOkrx1cFfeRlnXo7+GDMCGsgfpZ7/JCSEKgiYgyYGvSwx3Wh1HWM5ruWp6VH0yNNEIZw8YASEPLd
K1vSU2h1IGHLisblSMrIE21pbMkTRdPcvENEWZ4ZCxa49LyigkoTECGeEh2e5qAnFqlz7pFkf1cs
3l2bdAe03Sk/UqHH0YjROBn1YkxISpaC/lw4u11Vnpw6Wr9PFGfSJhewpMNe1IJk6FAq0A5OzXS6
V9X3jFQodiNSdD7u6Nb7OmsvaM8JKeaYoIPnVaekXSNxHHzGUFhbKH0MMRoF+3qIg0sX2RdezGTs
0cRJ+S6UZznfAPylTBLH6RV8/Cm9KFUwBU8Cxg43xyWr2suGCCknOu4Q9oVOVUb2M/0S3nMicu65
XBmGqLnDSj/APUP6tOgZy9DmTxVnBML07BVpeliMzvQXDiyuc207rkFMTEYGHykZr6Dqnh1849GJ
222e303Kd1LwnYTyqpmoA7GuT3gi856Cd8gg1Ao0HG7rgkH63lNw3FgH29FNOIqYuLonLlrkV407
Iyjk+YTPcQAXr5pdEaJH0Vnqlk12wyAwdJ7xwxssEe7imE1zJwTwR623F9oXinhrS7Nl7yMJdgJ5
25TT1L3Dkulm9OmlcjPuVNJMcBhihiHyzgvSIntzR0d5D0G8pOIEk71AxtId+Y5DyN15fiYRpagw
TVBWD37YB+kLX7Cemc3oknqyEcZJYB8q+jnWAVgEHPFVsrfeOvN9TECQ75Ggqwkj2Dw9NlHHmZ2K
cgY3lIoztsSpbp9hic2PdlnCcj8g1AM30Wse7wpojg9IrvMz11pKZwN26b23EnDY9cmEZz5mJEo5
ei9fUIVSJvK4VvfUHDN+sk7JnXBpkuDO1cO4ZcKWHOlp5TJNwE/J/IZRkOLrV1rvIZfe+pW4Hv5g
b/F+JH1VvwiWkbfOT7iOdjwncwQRVX/O4E289gNApMqm+sdMVzRtwHUPo3yJAZbvarLpLvh66XyR
tM2LnYIZ+5YR8CRvkrbBA7hP3RFOSXg9G64Rj4WH3oNgsgouh0NVgW/Pww2zHqMaovtl+y1CA5MR
01PzvStEaOmypOfObS+noC1fvHFe+YlRFLyLbnBbrs+RuRrw0DAczgOimVXbhC+U5iog+2PFFL8J
y9TBNYAWq92Q24M0/N8uH3JiJjNuiacKDvewmxkydgyLfHwOeSthqGfZCkfHCdKV6aHQ9CPGfsUb
l1CXzo02FepqTnB44yDzikcYn8xq04DxL3DsKXzWwP3dXUI2XB56WB982LskujdIPngl4i7l8x4E
zfeB3t3kCDISiGtQQtLdSUYA5hiKlYlGgz6mrlNo081tnKwpAwInBwDUe5m9TQfKe3euH2X3iOLV
SjpoyC9jRv35J7yOxUy/Bt40DOCsNeluyDDlfdY9lW+XwhvpPVya0ecyGCzRfLW5+OR5cyfIE4QN
lR7UpBGdyK5zJ/QpvL+Fqcs0vB9atZ5AZIuG5R2TyIOEBFHumpKaPyDmbEi7Zh5EdgjAdEJp6uRS
H0FtBOY4105MCdDAbCb7SPSUJV8zTRH3DfycOL0Iltonc7eZs65NWWOMxAdf5++ojFN/03exbXZR
EQcouB3urwMUtbn7XGmjg2vW3Kjgi6g0V+8M5tPFUuF7whJEyYjcL+DIu6MNx7R/x1vltmBQdBPc
8out6/MwbhFYQ/zJsqEEEDXuq5Kg3acJEuxwrP1Zlq/90iAVpz3IbjKCwkY3HWXkI96VmZTRK8NS
MvasBMGgsepZOArTDLsef8PQ4LHHT/agYncVF5q1r9qFE22XYzH8zHWe38PMKa6xagIUgi7rvA+Q
0i68uMFlaT0EcirQc4gcnpV89fwmHAlCtjVzGV/yUCeqvRlDJXHWX6sYwQYafsVbG2mHbRZZchnO
wDBVfxiIP72B/rThHvRYxCcEGOV+c9ncOUxpsOLLNs0BIvfx22Dhf1F2PnSvc85ufqySoSOel3lZ
c5G5sQlOhF7SJ0kJAuZ7lRFgPEHxWJ6FFAvzJOlU14I52faOz2uNbIWw+8muNTwjqM0aI49MYzpL
gerdJCNyx+1ctp73IJY8foLIzsAi1lG8HoecMdK+XefJZ2RZMnmaw2JWD1NIRP1yDSj4OEBYwGvR
VV7UXJEpnJpb1XooyGMHvP5b0VND+czyPVYoy2pkfKgBzBLbSaL3zIvDZ2JLyY/QSOcumz0Ek9xI
7w7XIsIyiFx7QdxYK8x8gtpYlEYlTiZTUKdI/+EfXvHx9RQ3QHffK7amlYiBAVJRuV6oLwLWeQAT
fIFwt9V2e1kRTKb9IDu/3Gdqyr4HYWRpi6BPZDdNnH+QXnLnu6+lf4uoyHiuC/MAMy2uzJZ8hlzf
GTMMN6rCfnzbtWMB7jrII+ckQ0O3odNkcf8N6q1xThh2hHxdYpu0Z1x4aX2BUC0Rj0aMESjxqN9X
ZLGX6mpxyBmi7JZdesorO2Qnx2yKN1JjF14DAZHqsQjzeLxB+pryawqCWGgA/bFtHnLseVgccw4T
+4wU97BHGORihE0Bo8MBVTZ4pqcxS6FiGDhoogqGmrNB1A64MOs056w2ZFfkYiKxN0muXwlxgtjJ
It9yJk3sLS3zcX/sUzYjzjpNlZxwKtv80JiKhbhcCqwQpN8EHgYN1ke+bwHNDtUYHDdlHZHI0p+l
UFN/9iU688Et8qL81iQMVPFP8fLFb0khy/pId695ol9VQWsOaTnJfIvd1ncjtdlXfPeHyly7XuHg
jAranqGYTUtd3JEgWV6Grm3uyeQmYr4v8OWog492l+wJ6XB7MrPZvq5ZcC1WGFFnJJ+UrmxXvExN
4P7oAx/7sSBD+d3PYui1Tu6KZ5im4QQPMOyeZ2ClUINDnvQuC3TxGeO/etd+HH2R1hA2b8um+pEs
a0OhvOdxLBkXu2HMkAQgnU4cBlmLM2cHSzyrDpVezMswBKgOvjd19sjSwBBq6gk1wcPqAkRuRW3S
WpTrtxpWQQt2Lyre464EAOi1nc+76RKACfoEd0MHXeYLXQvRW+2K8iEJOocGEcERlX1Kp0zZ6nT9
XDQMNjkCgEinTpnRQJFks0HP9pxXaDYSn7EL9XGhrV1ABozIi/Ns6x/jMCafgxl9O9iLxk6dc2Z3
z6n+ruKBgSu3Fg5heF9oBu6bryvGt+6II45ggOS+0ezEYEK540SaP4FwlpiOKKHFN5IN3yI2q29p
PonrqpCJc/RYz28QjciRD1xDTugO1Q0rcfaUzpHmte9nnlbiB4zrPZySCgWKSkf6W1Z9RFNwv49L
sDkYPTiKhUMND4HgQpSw6lR7WTcOykhNl3bBCLRmDUDAm+adHa1/HTZtmDPq9iCf5WUuHrFmM+/W
2P7a6zJfgo2p0nId7p1akL7NVR+e0twvP5kip+Qef8h4NzV5M+9HwVAZIlyDJWtLMj+aeeRqkHDI
vnMT27QnD9hdu29FbW6wFVMmTzfMYg9/XHP/B8zyHyH39X8xLCQt1P+of/vfP/vijZa6v8d9/jo8
3H7Cn8NDcoTMPEKIK14iI1Yjsj9/S/gAsd3gLAl2JPFHVuf/Dg//gLvQbgvbJYwCxl//OTz0f/cp
wPXJBQWhzxAnlv/O8NB3txHlX2cVW42E8Dn+JIgqtPvKfyiA4FrItabfRGMoGczNyeIK+B9g2I6O
I4MLOg++y0Hos6uT8XuwusOhm6X5pLnlfcNluBAO13zdue21pyz1kie03VfRKTDvq57IC0xc4COJ
8YOLSNGCIXDDj0iU9irkdHr44ycuXQEPdaxfbeV7BzsYrp99FKtv+QLg6NIG9Mq7o16eslCbmy4U
1X0w9+GNhO6IsKk0f7t0UE+7vvyk9CoppMrt0zKVES6X4T2wHj9xCP38EmBXdIEvTdzOMhf47Pi7
6MHt8f+wdybLjWPddn4Vzzwx/gBw0E4J9qRIUW0qJwgplUJ70BzgoHuu+wZ+MX+sP8K+d+IIzz2r
qqyURAoEzl57rW+FcVk9lNDnurjsr2lGaXrm6u+cZfIFFBMnmlLYBxY05l6U3bdMYuM9q2R/rXtJ
XYLl1+/GxIqVG3G106kxHCTw+Yvum+6He8XXIO93Nf6mMfIVTSrOXww9frcqnk+cyktGOn7kceSb
T5Ph/rRG5u8zijP2wZJ/+QlvIHpDcWWlSJnAPy8DQKXHyZP36Z+fMsD3cmX94V/GufkG7/jlF0tH
JShttRk59HU9ud6+MsN73J7WcCc36/dQw8OIUuI7V21Jc+9iE7q6gLgPrNUnqv/4CpPv/vBbndqV
pXgRpoEXidHHsnYlO5BXYfI2k6onDdNDj+X56F9Qfvx9b/PzzrGKN+z2i+uI2IMDmSvusng2r8Tg
x3f9xjxp3YEXn72yoCyB6Mgea9W0qUCqABBvwfKBBLa/peZrQstlLvVcwiM4f/jltdBICHb5BRHU
7jtPA9ZBkyQK0swxlia/JDte8h3F+M2OnPHXgLXRuvXh/rbiPvJp4+ElV9jk16KVxE8oZBhY8a0B
zHg/AaHwH5dk2gEDtL8v59Tf56L7hnbnXRy3mC+zoZzfbIh5F4PhUvTuSBsqe8mBrCoO2O7NjM1H
q4zrAVmstg9+kBmk0sa2fMZ34QM1Hv2rkbXFyerjbIf2dT8iayt4Y4JU64IH59Xt52DTIK3wzDep
+/HCmrODGKlG8T1jbfCxvbSYFzYmIeMTKDTxUFQh9GVbq4+smMbIcyasWqJII9cVA3yzngWeQRbu
e2EzDVwaasHatesY9G4gvoVZ423o55pNKfpADRBOuWtRL91DjxQYBXXQ/81Ht8SAGMK75Fy/ULyA
3RQsVXeldeQrqH3SbSFNcyu5CMDxTuHdWnMU7w0hnafcAZmhEjttwbfN6ScFX/NpWTx1CvBNMovM
49Oc+PmFq16/K3ofN9XktENUoIivSWAll47gxdFfRnNrSYYsr6shUScW+eTaHm2GnzZ+CrE+cmn1
4aNmV7FuyZZFntnaDziYl0vS4PKjR0msHTADTPmmGc3cNiiuUUMdJX047FPTxFKIvxJSiVjAC4+5
d6GHGdRHFY/PZs0ht2URGrF8TzA5UCqzYhDwHkbNSlrybbfzVLoHTYJU+173ZHGr5FgwTO6xlK67
IeBw8TJh4JUkZE1f14tV8bslGUwSRZgxeOiYxMM9BLYVAx8JQe3i2s5s52CQrcLhI8fjYDhvNZvB
x1Rb1iWnBuG1MGN1tCvD+epYYJD1sHGsGhghLSwufXGUne1xrsGHc7Aa67VjMf0elr77rhsPxwVG
uqUf0xc/q+qNZ9DiFgr0lMWS8z5bxhm4eZX2R6fq4jfXNtIoK/p5H6MfP2ov1Xsl8Z2sYuniIRFF
TzK9KU7YR4wHD3PEE4lCMF5xM7SRAn6LK3bEm9YxLG0bDcckaoKs/MZO+pd4Qb1KjWkvUgupGgzK
MzzzcK9xiZgRcq3f8/jJSStNTAx2qrz3Lq9scKeVjEY2vHs10S6AkKYuvP90CjGjhFEp82s6054R
tEH7mowUuHiT5R5ThNTHJJkM4i99sFauM31Mws9OtDsAmeC8uumKe9xmImOJzF9uUrtlxFfI12Zt
KxixfvK5IPWvXMW0iLmxpwjI+EWfwiJWk6qpGnQm7LML7pAHXLbJ2la2fdA44dYqo7ReVXRVo18R
JCf0F26oet4zGPDxjvvhz+DoB5UTwqz7u1RluCfa89hsdOVwML053GOUmEgKUBp5KqUUG6Vn9VC0
2IA5RN/tyc0grBPNFuo0g0EiI6psLijLbaFWNOmeQ8kYSXOaozmMxwMgEO9dDabcGGMw/qEAL+AM
AKl4qLKDqhv52jXh8kYqOTjNU2LePxLigv0VW1RD3eGxZ6aAt5p4sBs9IEa3LOuYvRfDPWBkrs60
XS57gXVlY9vYuzyMg2ttxP7GXqzygks9AXaLNZo1gbcxyMREg1nzgWD1clCDf+yWVhy9IQ6vNmbw
zdQyCuFsSA8870AcpE5+M5LkCcjifEncMTxhYS2+IRCR68L2zTRUvdAFxf3ZsseoEbb8m9zJpx4F
6ZiL8IvHuUPFBTT2R1l2zzKZM07gXuxv5d12TgBVhqtggkPDrqHrgDFJ+xRUyKim9HJY0QYsX49v
iP9haK8wTszvHBjKqbtb2plbP4y5c04mUj95GUdXsOczeSsZzc9zwk3Nq+GUtzHRSoDP9ZNgqUy9
koUR0W6y+NrX7W1iJbWzm/TBBHd7y3wUhZaGGb0iKbp3+fpb15CP2phowRiqgeL77i72GeMuTuWV
jlTgq/70SEH6sFbAIVcxnYtRilkB6RrtWcgHPqtzlKD1kpNwjqOviFA1jbxiXXzsBA+ATNovaV6t
Pbl8cYKdwStl6bYO3d8hUIZT2Qdi0+AN5EOL+wsqWRg18DVF5ltbpUJS2e5kAnBjwOSYZkRm2HfM
Zql/4k5TbaxRWFt8Idmqaorhaxmm+ndBXyQWkSBT18W1pgPYIufaVQYqszOFTxl1Pzty1SRPwnT5
ISJ7ZMgbni23i6+w/4yLS3HwxmntZDtgu13LluecN8I9y1u8pBSHqb1dA1cbGMw26SjmbT57YtuM
2vkjsqDalKk/I0MSdlvRffXq8XB7kERbiHXAiz0QWUHSr2rDHvnU2G4USI+qkrkyX4NJen9maypp
ySzsyPU7bLy4itczqaSdnvv2DpmatqIGnhoMAf2wmsDDUEwYs92edSIf6aNw+4d0GUU0QLfYdJ7p
HnNcOru6lvDakHtb9ia7cOgqIhXcJwKidK8C+SxX9rhZ4KBuet8xDp7sm53rQigCAE+TT+nBxC+F
wmIDB9YzxhtW9nyLfxqIHTdF3Pt+sTbu/PQEaNu+rmiCXqAURwOiRUSUlA8aBs4TCShSNs6o9wEh
iF0z59nOcFrze04Lb4dUjuDd4XjmNcUofno5uWhtjxOHgqpo2z+JJ0kIZep3F+IQdAgz3+D1VTs8
ys65nqH8Yym+NG56Ne5lWhbOOOpzKvN5Nq0rBvt0VcEsimoYwDseDGwAZt8eNgPUrT+IKs5HydPt
T5zO4aFqBq6u2lysQ1VRt7XFmtpwHy8M8YDQR8jHcikSXYtBj6cQO/DBd0rxyCcWuvbiuA9Bo1iL
YhXPfpl+V5xdSM2XeIh7IoazO72wEm4/M6Lx68au0324cEvRnWWxWxvyB1mOyykIJHh51WSA1TN8
SCs9WO2T66jqRi2J8WEJ7LURWIl4N4p7oomnCukmx67mx7up7UnzEaUmohbxl0sGcs+ZsHtzY5N8
lHePShlZ57xCv3CvWej12zh32x2QirzEzlZC5Cc8GTyOYWPufcMsR55GfXsb0hAcvvDiKV9RjakP
yz2yJTzpf/OgWA4uHXD2uveS9BFTxrLra6681ApoEQQu9TZO+XhHYsHVN0mnPSRhKQ8VSPPHTFRE
CeyhM6EuBiJ/SAv3gTLBdO0R7ILR36Yp4w6ZMD+38XowKj0ZRPhxgGdbMucBraTys8gbWH1dN5yC
CU+dn/aK0qmQAqcBxvucuL+mjkoWVqav8p5lr/zhW/GfNomEyJLQh8Vuvu3PmmqKzWQwnWBzA4vv
B594+pd7gk/vE3BUoCXM8kwB7mehJWXHljbwy3EaTwwO6zEX7feAZBdhzn3yl2YHp+degmRS7+er
iPbAY6K9EU436mGQtgY2PYqZp8F9mPIue8COMX4VhBAuZTo7P1bYWDcQGtkZ6E+21hUr1WUmGzIJ
U+45/tz8av49W+RcRDYkZLqEWpM9G6meiL2jb7nJsWp7Y1PgP1hnuj1P9wCWyVC6VolT7xpyVBf2
R8WebK71RjpcsayiFyk3iFa4dn8eivmbeyf29SoN9tJ3trVKCxISclsa4Vus5Esxzc+yd+W297oi
yrP5pQK1ZaqOXeIwvk7SDyIo3M5HM95TWzL3H8UcV6/G1MYr2xdvix4+4IBUjxoyJ3OgBRGNj8JD
0+Q8zfV31rj1ppDW1yQx2U8s9dc6oFHAVJ6ORpmXALsX9WoatTznvLZDzXmX+oH8GYnh4KfsB5xi
BKVE5cGQT8sVBUGsp0x9zZn5Vd3PUpkhXtTEUzKMUVA52R7RXNtocovfRlHlUW+5z3iEf4jkkH6p
r7U5fdRjPWzB6D3KO+Cn8rv5TIWwcfT6IN4uHn0ignzVEqe8/AqPu7aMdwy53GCM5TzqOz90KGhA
NolTh11hP4CQHzbt4tTHIuE02ZuNe4T+iGDhNOUuSPILx1I6zEyKzPN8gnGZmvOGaAbxXvue4+71
meRe/Weq/ZmdiCZMlbvWQswmwMsJnePFSPzgFCxD+Dskow2p1E02lCQfW9Nm2g/FH5Mn13GEwG67
Jiv1mmYc6V7xQAy7nLMwNmv9M/e+pqhR0BRhYGPHNG5vKX/kOtaomV74G1/D86IcAnKh/ZBRy0Fc
4od87B+ReNuqLY62j/jNuvEh693wXFfxKat5bqLkXAjj70pkIANQRd5O3NlMKSmdC+otLKC3qjRO
Rpi/dvBiHxxY1k9NTM2eZdc/Hv4Orexv11gOYBRpybSY5Hq3uGjdjGsi6MRLu3TY9Jb13prhe8b5
llR5ux8qF5oEj7lAE66pg+5YxnrVlcBuMjp4nwcekgUXBK1JxkcRTKRdWC2AFgCeYhJDN8gSDYyF
GAXYLxPNWBm63sWOf60JT6zw9LP7gY+4LvsS17qNSxm8U89Iv/xwgZPiBvXJM8DcUZr31iSuvInQ
0TsjrI6BKRoEgPLVtJIdHNKcELhDhKh9M/rw3OhyOtqm/os+B0ikmUmmO53BNly84Ox4Bwu43Aiz
f9Sd4nY1dr8so73VrvUX1MV7G4Zf5E1/cic4D9hhE0FZigh/ktI6BA3nbru0wbaSYKC/JH1adP+Z
1u14GskyR2kj9BbUwSGBWPCrwUO98jHGXHtUSM6KZnz2ZZ1TuEKFdZmkBQdNdkNF6YHdVW2454nX
3KsNcJSUhAaI3pstHdila+yGRh6nTuxU7RxlhVfeNrx9myzfFbAArLclLdTtcsrj9oM387mv0n0t
IXUGKa1FJZBmUfJY1Qdgf3juwWIAPlHl/p7M2kI38a6VNiJqGUgMj9YzPrkEnWnYsg0EcGOapFKy
kB1V81RwNk/YWKB5MjaV/iPLjl0dymMweAeV1SuPqWIVktQAE8j2Pc3e7jtuY6bBRurk08tJf/um
4NQ37hCb4le/B2GGR24Lr5nc7uA3e87xN2OhaFVIQEjqyVvyq02T+2ZZ3IsT54d+UgSYgvI9T7qn
AewC7M8TyDkDoo9e1/ny2iygaeeUbVRSoGYAILhJnlurrJjf7Ck9mmV8dXQaAQM1d2WRDiQgwkOa
UEcTZHrveQ2O7yq8163oD2ykJ+ZhQruVhJFUW2QIuZXhJGPP13Q+V2+aIgnXjQkjeSn9T6VsZvCC
BWDvYweIjMJunrqGtKaFStiVhnVMk9KMeiIcOwcvZ74JSGraV2kpxUBe41cfoOgiKUCXt9GJuSOz
Q5/WC73dYtNjjy6JhjvlO2BxdQiCdsme2N5Xz75K0z/YJqwPlDFnjx3OfqRlS+orDxNXHwNCbyur
S4jZTkmWLBtamQ2J7ujELfWgLr1Dacntm2I4PWxtS1OGJZq8+8hVCvBqyvl39mzmEXTruFOVJwnC
Qlhjkcbw3RMM0TILxpPfCVEdZjeIy0Pu5kDjXLKP065KLTIl/Rxm8ANEAC+VzJYoNxIQkrqMdpvY
F9u3ulMhuWA2+agzONWVLdJrYzYIqw1d6quUNQ51Sj18XGDEkFk6oiw9TCu5XgCcxGs14/fk0Fen
876YlH9DElzMh5kMGJqrwq4UEWwop3U5Dy9NWSYod6GtLkMaEIMoEgL2u+beSA4torwHQgI+MZ+O
5sRyoo9DmdR49IsmaGe23q7HqHhhp+vOOwrDql3qmOroYl59toIQJXSksNnd60LP7SEY2VIqkzFB
Cl7As3DGJDyJpHbW4Bya9C8jnKd3lQksAKMOLM5uhaYLmYna6FS9NoFKvFNjFF+xzR/+rpY7vCjt
Ri844s2hKX1Vjsjod9NiZ56n1hs+bJ9ep/Ncu+qbq1eFG+QLv003flymnNknMx1vTsgOHWGmdOiD
hsnjbwo1xsRZPZT2GUDII9lOfDwqJV5i22jVU7ZADWFHvVDmBaeYi7OuzT92VaCjLZNrdXsNpYyt
dSzE8EIhGEK/2c3hLsn4Te3t3vPVjq4Z0X9rD/ywcZMMtiecadUUJeDO3ywCcusa1Z2FsVgITZfL
8F3lVfIYdwgM60by59kgGE37cl7YnAaIiuKrXXireHCFod5hC+1cElaZs2dYIc8mWphGyxRYG3bm
S8TV92WDIhLLuhXT+B0zm0ZhVZKBZadtVR/sCZT7lJlNMj2osvIb7jcwwOSgyezM1HCQhu0BkPBm
8k1ji8DSJZya/O9S9XKCOEkq9Apl4V7XBg/7lNN/7GwWHoXpk1369rWJTdEFK8OE/MumpR42HSSH
bkuBSckD38DqsWyXRU9vMcfA+FnhTNUA+JMnoOUEq1fIv169lqOBaAPC8tu2rAZJuWMhwBlELuqi
87Sw4Ch26pdJQA9k5SjKt4Xb9joPSaq+y2QZ/ffKc3K5Be5cjOu5HooTkB6MPLNsuApgELFPbvw8
/DW6ha0e0JletX2/PkZMk58y6arl4gyEDndTHXCvobCKpW4Ppe4NkjZoGohpZnvATp/Ma2pLVeTy
a3klT80z3yKutfEbnf8y3c79HNyhvxgjteN7mSV2g54M6QjfXVL6q2yANJdlbXWD6AyJ0/UtbCdz
ghdo73NFnRL2jGuLB2zC5wDddn0fSraEhPZda5wW04upgSWkuk01N3Y0VGI9KTa53VzK4JHpHAQC
7GAJ+m7sEczxIfLxcvBqvY9dPBU7ZyxMGYVdmoPCQL8p9Y6zW4WiW/ctnTAtPcYrosG0QxdYjqly
khYFlemQ4xkOWLuM7KxTiam20gNeUd32eCLAl8BVt4KeUlbP+xsPZYf+MNY8iUqGVwyYsL2+SpdI
cFTbdvud4o0QV7uoAcp5dtr8uEtiXY3WxA3n882ewtnjIS/8ZUHKw/TyRDACUlwuxVyckH8bj6Mq
3NTGccgC6dEIhyOuKwQ92G+0n5s9gkEe03nkhHV6cwbbXwP8Zr8ARYHYt0yEUWL7TXODCkkVmtHg
L5Rr4bgsx4NsQ4nDoyoWgN1VY4RwISa0mp+pDnPKLblR+GSu13z+gHKTNzNiSx7EMpPXMkzvypGu
2xn0X+FL0Pndo5tEnG52S9r0L9z3BW9an//t3BYvx9TFmsfZvIl145HXLEuQUuXDwsEHODVzb+bN
B4eoLwVGQRgR7Ryiup2qG+8mSJJu/mXUc0Ad43zz68GMoIUh+zV2Hxla/EFQJdZV9+88aquzg6Kf
zqmzzT3jt64Xaol669ZzAvtWmpsFVrxVHzpyZ40dm5e8XhOcGU8Tp7j1MHrxufHEs1RKAoYNDk6C
YbwA2o+BouJgVcMX8ecoJbit05rcl49Z06SGp+2jmVlAgfTSCdb1pGi3S6PDj9mvsJlaZhgtwJ22
/P7Ey+KOSYSt+GVJnJZlG5JAnWDFNbiNIbBt/GnoN2ZSBe9EdyAU0PFAjnoycdVo6Bn1bG86VQA8
qCV3RJwd4gEidnXJMpW94xbl/bDp8T43bdW+uIMLhWxOXmXrZFt/bt5CRswxjkJ3NOBt/ePRbvLZ
lRd4JwFwSNsl1mhSzUXdubKbVdGBhKEriiqu2poeG5zGx6VGS+1RAnZ9T4kD0DKwXuXJ1+PNlXJN
zfOjszR7Rl5IsWa9aZ3ciTrTeOR0j/GtrrHHSnWLY7yaQeGbaHOuJK/HapJWxeDCXVZQFW+wyoNq
1nK2NIO7jyS1rtpkIA0rj/C3g2+3ItuNald8LXnnbytYFM8EQ9tV00x2RHWyvUOvNCNG2RMB72JX
EUAlD2Quw8rrPZyw3R00lS4OaWHcVetkTqnhSpL8sQ2Z2VLV7xKzyW+y9E5Ja3E8sedDYpUbkurO
ocbDhZV2PfZtsmeO4UgOi6w8hnnAiEJr+Bti7/hpZzVTQE9U1g6yd6NJi1Mlit/g3tMnjKcfUw3Q
ru9cYxOOZPehAnY7TyUbEQ7bpl1smrYwD9k1TyczflLWOG1MfPB7/MfLjhiM/hv68bdVpBypK2gw
rUTZLEXzVtxd/mPnBhdsFUwRWAHPZVWA1uVP16JLDqUhpq1jIrvYLmcfINXLN3emjFKZbHoKO+8H
69mKzU34Ynfe41z5B6Pq9aoP2pvqqDxfqQG1Flj9tLWr9FVb7NBcZ3x1XQsYYk/mEuscQUHTD65O
hlreO/NnMC3FGTdjHonc+StsyflU1NU1sBZU9yCtt/xKvU3csRUbIO/fu3Y+fYlxCS0Zwc7WrBfd
uef9DLGyBw5NN8N3aSgOFNMUMCHl/dqfaRxpNZyECXcAjXmvhuNPPPExQrBF5OhuiuCjLmx/5wh0
mNndIxrDSJ6c33DXqKFVxvNQ/IBvPKsq/BNolm2eDQSbkALnlaRSL7lGFsOFvQ8tjFuKNjuzZ243
jrP0Hu2QX3tnB+VhroV9mdP4Ju3hK8+fay+/FhgeN23o4AWnrMLML47oh/WcG4920lBB2JND1UJ+
+QqnYpOwKc+nd+jjw8VtXUpBfEBlyeR/2QN9kL6/F6YmqVG/DrXYEyjdyrK3/sRm/yvJ0v61NGkE
pnQZkTj843rDtJHchVTvfajWpMOmSramyzULRnbLAfs4l8KNuB2ne3qDrknjlVeZJxl7DcyHvT0a
7EWma5KyJIwH2a50OG4630J8uUeX8VfSxZI7cmU603lSlIC0Q7j1aEeKOt9O7l1+7gNFqI9ST+PV
9rKr55avQRIcKJMAmNiQh73ndLQz7ONp+Apz8iahTEFWG/kFhBGztq9e6z49Eo5Yx0XzKTgGFq1B
YL2r/nSutRvIVkN7xMdMUWV6hdEUYXd7S/x2J5IGQ0R/C03aFazqSvvYfgnoMcvLvcj6Sw6g7NSZ
HVQ2tmWcgQZohbkFS7zKjo7Ec0DyHbLOhHdBETjngP2aBv0Oz258UyWEwHo2tkvnHHtd/AWSdCnq
9hQOjnUHVOXr3CA+ZFZ8BsoUKSOgZr7Opy9rKjg/MJlv8Pi7v0XBEnRI04xie4hiLFPLKGdki1pp
e3fp0d4qmFQrNhwj/UuJwPZtMeZbPc4N6JzsPwffrQAnOGdP99alc3iC2dA4Y/IOMczByMLuS9wJ
tzzZJ//fQSj9TyrKlnzswtThRmzOocMgXB2sNL4yWhrXsSyoaWLXFRb8YOWIRNfwsFkG96l0i7eA
gz9RfLhddAIS2gHXgiNyBYjm5iwtdnonYjvMz4hb2YiIKTPlVfFuClJ9QIodro4S+Cx933jU2M1F
V42IlEUT+dptz5UMgjMQK6CNxXjLnHi3oOozVeD0NQvt7HQ8BEdNiHw3dhM9kepCV8obD7mTWUGn
tClPBTlq0gReW4Aa656LYHTkrRejeGwHGsZ5+wdwg/E5T6xNC56GMQWVdWh3Rdzs0hZe6NR82f1d
Nsl7KzLrIHKWAMKCqw69P56NXp3xYjxguj/UffnGM4nV+7QGBfbalCNmJT3WaBacuFc0yATfToDF
MgJsYOsNWz/37+iI7AGqZH5GaA0fEpTdY5q12DgHTofreHCdb09wogM98FOEM4H/sJBrbJ2c4X2g
vASWAFjMDN1YjEJ4+k1A4UzunWVQy+j/uyz/Hckm/fx/tVn+z//o//637/9+GOpM/f3P5sp//uK/
3ZWGTQLbIZgdepZpCTjqfM1/2yuN4F8Eah0PFVu4oSXuTsn/Hc42/+U7pk32Gmu6TYbv/4SznX8J
z4bfwl+14LH7Ivh/8Ve64X/NvDKL2C4+TUBsAt3AJ6mN/fLP5xN3/XtNxP/gNDDFJVtzLeOkv9fK
hX0GA6P29As+c5NxaIaUrj488JLZb43r0H7qEs1My0DRWpJQRJj0efA9tQZJnW3asAr5HqUItaZR
Mqh+0fGWY1pOURPOyGbque0VmiK7tQq0yRB8YTkov7Aq0QuRon9wg8CteiBbAG7HzccFUbBUqIeN
tUw/IauLcMWPnKJWOZbfYDsKpuxcOJLunaCy9MuglxzeDJsvlzlYTg7yZ13cTNaShwYz0V8cdAPb
XGU5Ys2bgiI8c9ATL7VlWMUv21KZviR8QPe+S1iKw1HLcNr3oVQca8b5J60s+ybKhQMA1afpbwzn
tGI4ZjKcA2OMG5YKPT9vXBSU1IJi8dzhDNDVbdeWFxQmvPTMXW6zpP+YRxZ6aOT3+OnebJ1lDV2v
IierUTYobBv45TLYevYkdOSUyfiuWVMVp7lIHSBgvXDegLl55bq2kkJECj4DtXaYUEfWn8WYHlAR
wcYIoqX9F7pV7v8SmMq7VdOmRhNRd5B6a7fWtLKjSs3hCrjirDcMHy5xq0QVXWQ1ophB07iAW2cJ
gHmNN6f9jn1yRHcZu6GsHN9stHRWcgnZr9E8VArsS4Yl+hcDDZkuW5g91Nf1Zr1cDDoWX3xniiXL
yMl0/vj2BNVLpEONgau0kuQEywhV3IVwX6y1yrN2RclT2u3y+52d6Fh1JxP1Ouc956hJKLFPEVOX
/P7wRQOIme8X1hwtgiiFxk5leZuc5DHsxpIoAUtPcOp+Z5Nex9UZvlVVjO/HgrJ7QPhbIHNCv6Hl
hAUYlHib3xkUJlamQMG4KNABOh6yHjLy91iCc1mBTVGA/qsUFplytE/2H0y7f3IwxCVbBzbkY5yM
y2czjR3qnBmD0x/rFIsqdXuev1oaZ/odGPb0ZCnT/+wa8qcrahOxMQwF6sp21CZGmlkIrIGwr+PP
3AoX1qA6Dd+ythdtFNhT5UZOwtdo8TT/yg1Z3Qa/pNsgrDvOIS2EsnUtxwz+deY8z/ikIAgNatqX
Q2fwPOzCnI+P64hdl/nJsufdaX7GXFW8MjAEr0aayzf+T/+xwemAUDno/rlIM4Hh847wztn641tF
F747b0tZsY8hjsNAGA4fufBSyJZMs9RgjiUH8zFt7B+rtSGFCz7ckeqIn6+w3LV0jRRj/57MHm3i
LtmJfFta4IdXSLXQ/XCnYTjIeyj7i29eS4Y4LHetYxfRUC7ehT1+AiC1LUzz0JFkdCJtqD6iDiH+
lMuUGxuVa7irdwLKCQAgsD4DmaJcQQqkPZ3dChs3m3rHI7iU+cMESvQlJkoICVVo57JAeFSrKsDI
HZlFCo56qExSH1aOC6NzqzI4JInqzwXQt68yrAb8dNr32zWzsLzxTZ08KlVl1MBRLf9qm1P2bscB
pLrE6ttT1/jeV00kuiJBxt+DzIznGkdfeunauHluwwI7ao228JoMZv/kx444TXULdwhLAN4j4Id6
5ctU/8rkGLDzTeYKqF+Vtd0W9wFAeezi+SFuDSrUEiOWhOilQaIvkUS5BUZDFiit2T742HxA35ml
cWlxb9QAGKV+liKbxjUpe/WMo0RhbXB7eeJ1k/IDALQATa3g5bN8tHC7w6lU8sH1ZfGhVVC9tYZU
ViS7YUSsZ1+FyyDBfLFxrTw7Nz13rAggWdpHCUE3Dn+1KYnwCDv5MkRZgX8lkeejBhmwhJXM57Ov
/XsCUeXl30mm7oRsGMcXabbcS5eMfqxM6/GRIz95MF3zU69sj2UU/DtWMkjwOZ0X2GoVDo250pHH
+ZeZEf8DM3HYULwmqhgWYBerntE8J9RFdLH4IR+nP0QOzRJafbfgpUiAe0Y1vI4XyAs+fExqR32A
UAM5OtRtdoYB4s0q5yjwik1HPHGlwDsygex/h3E9qo3NoPILOpJ4kZPJ/ip26u6tzObiUPioaCub
iQBGUdHGX3IkMYxyLOTHWLqzv7McaAUr7TZcVlPm6TfFr4nF+uJ7dwamnzr8qovgT9+lOP9Dah43
aCpWfJKG49ZEDDr6R/NGhc79n2Eo0b7UJFGXA3FYVR3mXWaaMN3lJIoe6YLJWkLHBp4pwkHxtRII
5FGHC8ZYK17tPWphjnuaIETI0pSbOQsoxEcCzRXEf5hSVCK4eBUjFo1Q2OF9AcqPAzGeGq9HBAmW
AKtaBbgM5Yj9A3zPqUSKAPzsjetlKL1ffqfUkU4K98fyVIZ/Cvt6jgkh5n8WTkypG06usd2S+5fD
uvD6BYpbxVi86wPf6R405nGKi8JGvFp5a/xFJs9fRg9NcrWEJa+styc5csCw78s2J66gFlNT8r+o
O5PluJFty/5LjQtpcAccTVlVDaLv2DciNYGRFIW+7/H1taC8AymkIk1v9mY3r1KJCATgfvycvdc2
joKZLFNsiKjBFg2sdp+SWOUQezKriLMsSaCEFwEM3Rad4leN9ka3yAypXrx4YuyaEltJz49e3ytU
dESsMuzpk3DP5Y1nluJ7ZkfRLeIs+70qYB2gGPLi70Hex9WC4x9nnSKZhmMh2uq7zXT7DW+vgxC3
sKLrbnBpiFHOIM6awHFO3PYGf0tQ19PJr2X8BqWTUPjOqNVa4EwjeTdKK3eDD25sl4Yloktwpg3w
P+Hw4BAfkryZtobQm5FC068lJjA2JhEUL3UNdW/VG437hmgiPhHEaTyy69nRkSefxr+fToj+fFzS
2yRXbnp0Wwe5AMzo4abHVP7NFVV9j60EQ2SYJdaVIQtqJbph4Kz9qi4jTPi1+V64oBQWlREMV8Is
6mGlWPccHuqCToKFijBAwzWCTW6tSL9roKLnhzYQhbvNyYs/Ipf3QS0QK3mVVFCzFyHPkMEq4yNB
z3g7C5CLrLUpQBPABWKit985gt0gYLxMu9dunqUnnWOVR91DWJCHi6Uti7ZAxoh9zHhiKEMZkV9X
MaXDigUvs+i3F/2xbmX7rLFGAnbI/f6IBxUOdWllLjs3VPl8KUK2yy1WCfklxRBDz8dttVM0yFl+
PY75S+XypQ5VJoo9fAkDXkFV3fr4IOQKCReZPvQpnLtSjT7z15yRxiI3cTLyXoFTp0NU4JW2ib89
8lv3D6Iy3e/uONM48ZuapBcNY9xuTZMMomXm2d1XFbUENE+gwtkEaJocYE71zz4QXUyWepHdl6wz
d6ppphBct0kGEBDicZ30RbRLiEOyNWKs4Sdr1l5vZPJuEJN836JK1HexAZV8IAnkiwf14WjVHVKX
JhGMItjLkT/pKFNwwydTj/6MLCQ4rT5k3SGyqSQxpb5HhUVtUJQJ7N/YqZDC2AHjvY1PnO8W0Mqo
LYesDvwNEU+IlBWm61uG0eQGZZo1nZy+8odVN3k1nmHaMvHCbSfUR4nleSnD6hLrAs18a6PqvCDp
m+Dd6wq0N62KPsP+rsjQzRcuPjB0BJ1vAXYrHfaMvz9N/3fLHWP2/9E5+e69eg1ffj4f//gL/56P
JRQy3ZLEhbmCk7Ccj9z/cR86/2Awdskc488w/kFG+g+5zLRIHtOlbev8wa8Z8SbuQ0OYJr1qWyCT
sP7KfEghf4YUA1WMus9wLOzflgm/78x8iA0gdG2/KpdWFXWHMIg1tGg5mjciul6MXLRfZIWJaoys
2Ys0fDVIC1gGsqmuQBt6J/AL5qtH0BShrqGzRzFJrG00TRumq+apiSJoG4Fp208iyuttAe8+OCqb
c7ErGzgzRKp8731Tv9GSUO1dXsxL1CDVLSGD5aUg92dB9FN7TauAVAOrLWB9sr5nfcAAVHH4lYON
sLIJ63WF4OSBxDETi7ru7xtCkanBUfBQ8A7ljQMh+86simlrQNV4ZbhFERmE/Z4Rf7YbirS56UeU
v0Njqd3QBPI0BWJaw05IN6SRx6e87i+Q4137UqzpTN8mwuNEKMUdc3Rn6biWgWJiaLkNhveC8I3S
JxfrwaNHSGpgAOgTXjgxC1nvh2smt0uUTIcKoM0WBNcG9iHVoBUcpJFcWf5DP+a3mkqqXYBZ4hok
TLpJXY5uLCI96QpVN57Imfb59G3z7vQFuTxJku5Y3Y1FkmIYw7o1viK90+9MopX22mje06bsn2F+
GsxPTW3bC3/VB8ZlJE215eCS3XhpLi+m3Cke+gxNo2211s7Ote7eDxlKV1YBRUWiRj4ESLGWTVy3
jw2Se3I3Zqsg8z73ym2Dt7ZM1yJKqSQdwXTFA4CsISpeZHbjvbVBF2xBeDc3hlEQOJv4gOS9tlsV
hXmltDk6APOSXTdPWkfhG5QGbT4U+/oAKjb1V9jPVr0K2ssSZQJVL6Evg76Ew/xqG+Gtio1wPcTx
he7J4uCMEXKndAo2BggYjA3TsemGY4lPSqMPmhTVayDZK/zWj9dZ2j0QFI+Ygt5PcNLKmoW7oaND
jSSqdiUz1A527Oyd0m4fWwYURxGgOfIgbNULDr+LGjnJMhxTY6OjnVv5ETmfYbbuy2+ydBjqu1Ac
qPSHvV0ePNPkU9cG8mY0CtuKqs9B2kP/2vMONCvWpN7GF4zzCQpxnWhl1c7WiWaKqK85b6LXkACX
pgd3F4LHCi5+ez32NAssf4vbHH7SnACtE7xNYQB8S2Hdr7S1bnabZK4fGxK4SIDiBJYPOywY5UF2
7ntVib02OGQ9R81RKE7L4FjwyzT2cBF0INkrhUMDod6666NjJwlInlrFC0dnY93TszGKUBw6GleL
QdM3qgIFOpeUe/o9xiWbziUmAfNm0BhdxHb5VmvVg931+ZVw1E0Go34JvB3hB01q7rk5remRvwxF
FZ9qK4xuKz1qSbkw9JVt5kuJmXI5JFZCo8ManaVuUlfzIlQvU2NaxypwzG0MBGPRKW0ZMze+ahq+
UREFzxLG9LZLRP/YWoa5afOyvWsZ2TTQ55cRNT4h7Qe7JvIrM75HKQYrWB0Xlj+Yj4R0yRXKmhmH
uqKoh17tQD80+v4tGznu+KVuPKphjt+pnPDoIi6HJz8sGlMDlhrqm6yKp5VeBffeVK0wY+XbbEx3
NkwCUo5wt55CGmSP5kjaSJRXb0kQ3ahMtdf4BYjIMi80Q+zDsXnMbZSLoc+M326KOy8Iv+GeJSSm
vFRdUlzaIQoKi4zkRYqdNEB0fcC2DeG5taq9lsTdfFIlCMExkKlS1CzkVNobb0jiN6Nzq1OIJh/s
dIJdJyLzgg5Gv84Ty4fiYGOLiS2Wu1rX6ZqR6rYshKkdmoK8+joi0CEKCHPJyoKuvcymbTU6+iLo
I7UZ0BVzsvCoq0O738GKppVHwuvaQjg64U1eWFaHhd2c08hNatLRqCYmS1pwO9q2/BrmuH1XGAvE
ZWel1VXtMbDy4xtPlgUmoMQN+bvTRcKgyXMd0jLoiwXfwOVYO9G50ZOvwvESy1T1zjRBvQ/8bAcs
kDeiY4LvOP3wqiLNeRkLZuyUX0AhkmnWzUqiFfy9w1a07kol9pXjJ3cpuI6mwQ1p5qWB/Vdkj3kz
dbeFTJPHek7Xkda0DyqdSaYvUZfmIP4JuXIl4jSYOaStc3By03VTDF/ndoeXmjmh7kQiLVkGLrsy
fusJ+V3UIQE+ANWSlR6g4eXdLuULmTUEqbearB9DJ0A7mwkv0ImZ843NECd06GRWlrfQdKnjcEFr
+G5Gzdw72qA9G12RnSg/YgdQSWbfm7rmYOXm7Ppsa5rEEqOy60Zruz1s7/wk81xDzko3gGiVVDKd
9uFG5S02myUt7OzBRV68Qw2IxjdM2+4VGUMPzCkDryfisnhEaaPuTURKxZKwHRCTdZJZhOrknvbC
AKq97aSs7jTDyW5xz9V3lCJo33vOGYkF2oyzu4fEDal7pLNo4WUbmKja00VX1u0hiBM8U94UP+Sm
eMxLKnu2vJwU88E4hFM1vHA/8K/QoM3fxwknYTkG7Xeff2kEqlcbDzaOSXoJvmSF7MirZ60Evplt
c+E6S9B+3a0ku6Z0SIGAKAMW1HPvQCcyKdcvET3earHNTpzjAibqa9O6yQPhJ973sOqtzQjJoa7H
baK+OTSWNd3eNibn9XB61aFTeti3mIEi0Ihdb7wKk9w7OXHbYJHokQ11L06nDag2WSg4SGvF61wu
Ho0cYAvKN/hIA+U+Eg8OJUQlvJSdp61Gn+4jj++FKtst0iT01SH7l9t0W/Ce6sEUbQ/atDcu9ITl
WI8Hf5Mh6HOkMa0FlqkbUMzWQ8XrhHSlGcq7CM7m2olM9xpMYv0Sojai78Q2A2KlXLdTbIEpixhv
g2/iEaT689GDbBo6YO84iF5HgI8PSdn23Jy02hZ6a35TI+HJ1F41OyiKJOaH5U1diiM2juROxbG9
Cb2yWlWDte1BMm/tQLzakf7oGk1LE0ZllzkH550flazqOfmwdJt2+lhuJe+l0jJYDvmWXOiZgoOS
eZKm/hjyG9PaHKV/ZBPK3ruIjiDH3Io/Lvyt7oW9sYCk7n8r6/iF9jdZbCk0+GJQJ1rT2a1CIIT7
TQbXTLvkM46k7phpXf7gQ6a46tum3kHtylY1LuZl0Q8msTZN9NZlLjmhNX1jCOnGQ08SFaVAVjrf
jTTBTycVel5ZUM7mhD4zkSGtmyALq7sa/QNTX7qU6Vb1czPFtHapZ4XAhQNggtiAkCvJajfUsze8
jvwr3enadB1OKSo32Wor4SNQgyes9gT43bSAn74oOlaXIP8m2Ff5GNAPEPmD7eDdX+bpzDpU+PA4
tdL61tBFgfMBa6kCCeDjKzPXHQSuNdrHO4AZMClBl/kDmF6/mcptGzldtMDd5e2jpBPfQVHVuyIN
jnZoNIfKD40jLX0ez9EadjR+031VFRjZWlt+KR0yADoKYcBXMneTpQqtWGfKhUyVSNxw3aIWGZec
jWqytpR38tsa9AiBU/4cheeJQ2XiPgdkZhocnTs75i010Uz4EgMvnXee8xBN5VcSRLV1oRA/Yat/
6psE/tc0hj22zoiiWNdnjzRztgAHFtlDEuPQMeVFo4sSV3QVqD8xdHMUp2HU9266KG1Xu3crDQ+e
Ztv0TPUR0mFEsPSuAAIGJLLGrgKsrP3SQ01dlsQtpEvTqkYoTqQl3GdMyGjI1iGsoomBpVglve5x
42Y5clMjj8fysfYKw74fLUR5y4bopNshwqygoWzb+NmUr/TRRFZKb8Lgl0/h0xWOwfyLvL9Fncfj
fQJCcEk8WHrF+u+TbEUhVzeVvp6SNLzytDLcGL6qXmQEkH2OB8i/S40kPtRxZCvTvNjQhr/vapTs
i97FDTFlFBpEzKNUigSTEa80LrUAU/nIHF6xJxn0sC/Nqq0OEd4BvDAooSvmnfMGQgqnwQegN2h+
5e60+xInKlLVxFrmCFU3RWGrk1e3z4WhAz91Go28qDZUOyW6CZCDx5IH7iq7GttQIgVvUWUWPuaH
CpdjbmhEw7A5H+h3TNtEIyUNSIF27BEwL7XemjYtKPijx863Bqth7LMoKHeRMjXiL4lPwRPdpk/4
zhW4GWfC6lajcoR1syps2Av8X2yoesWhZVv3sfhi9R2TPA6st3rpviJdJN8Mzqrb0bdrcAys4a0m
S0tyTiY8jWNRMCCLQck2XgXEwS3pf2oLkq21I+Loor6bAuO2r8yDU0dqDTDvmgPD19b9Zgz+Xkb1
Fu+ru4fyQo1L+zbU+9ucE9+iM3r34AaETw2eGe6RUZzsXF4zh5BPfNZnD5MVAG8wOT1i2xh5x4sV
m+99FBwBCRCxiNVUpIRFO8YFYQIaIlyMobUdfMfhzGupF9YSPwJnBrdDNx2lXwZAgqfBbB9doC7r
uIXz6abexRSAbI37Nr1E7JKxCCXObhoHBzcHPqwLmxwPpCFqhcNcfygw2iwAYTBypGBc6YPtgZhg
rJRl2HgofInyM04YfLdhJrIjgz7CCuLNQI7cXTWl2oZwtmlbCvXc4fN7Yi2Md30Yf80I7g3QgkZM
B6JQaI96Nk5rTL9qy6+frzxZq13jxfd9xyGR1Y0xbOQ2HBc402OHLbLb3PO0ATQjsbSwIPQEv41P
DiH5HPDzYCyshGcBkQzLcj25wx00t7fR8ZsVqFF0VFmEsKorvOvSVhx5SvuR5HEsesBXoz1Y9fY1
6oSOHr1Rs9ffWBvFsPGRgy06OWiXNlyXW+l2HIwqz7ko53iStrkI4zS5gvlbH40ytJD2tdbGasy1
UrTpe7skhtXggGTUoEyJjiSlnBqzbC7d0n2DGmlR/2QEThBZh8n2CBkXGbBVQhN2yodWaXeVluOS
LRXNYVE/N43V7zhX8sgqfg7caglyN6vblQRw8Q3Zk3r/0hPCPHRqnK6w0n9FDtwtbaMDP9RxBuX8
oqO+qCmew0upVf5+4MhsF/w3kIxuFUX6QowV4bRKl+vIT7ch+v5CjdQ8Oq4+v+HqpDK9hA1GJX2U
XxEaOOuMkXw0YbYtuhbJL62lNb8eaUsao1SnS5s1FqV4geTsRrTZXSnKfYlPkyil0V0ZEYqk0hTF
RvjmiS2XUCnvjqEFjIBua+pqRDReha+DT6OITtch6eyvNt5mNBLrUohkC+S7X+axuGO7qK9aRr6H
1M7pVABY8tvePHqenPa2l+0kEffIRr1NVzXXULLXI/O4tHdH3DlEhXg97X8hWHP8LNsHtPyWZaO6
LY+buqksM9wmqNRp+hYjSM/6S++q9qrG1LDIQufJNVlYsjxCvMW8iUyXC2hFcuaPYLScfLkw0voB
f+6GSI1TnlbfcJbbax369sLne22JjJuBi+WTQQrpDQkd942nUlK74AywyDRbuuCkwNEywAyh7Vqz
rPec0oE22zlwCZPJNok41oZoLwLhI2jbpI7cuORnsZxq4pUT3KtlM8GRfSr3eNgQN9bTiimfxwiF
iT6V9DolcJQRIym8RqejXS2VAjjNwFFjhyYmRt8Li/+RB3pIp98nGligoPZHsoBS+n9h6K8iNEYX
RZJCUDKiB1jUl3rt6zungmsTM7NgLa441VsjfjYgfm+hHmez7LBRL76B0xD0310hh5fGsJiTpIww
gB5zj/yJyNxZWY8Hbh9WTbUHvEusJuIemhTarSSrySfpmvB1LOe54e/wipCRHhPBxsARU9hQ7qw8
H1GB68+CvefKTJ0Lndra7UaUayiJYz0+9ln2pa1EtIMOhKleEVYinJTHpsXqAdlcehYkeJ6TbAcE
lh0j9dzt2Dg31B762mohOHQoaFJhD9DS3QMh0CwjOWdM/GP+girwe0Bd9u6MAcwMiNyYysEeQzNd
sESht9ed8aosjR2mWA6ohM1uyzbTVoHb3KquWloT4FGW7OY2hU9AztOTIaMSzzPilzQgw7USJ10r
bqzM2laGBrWL0CEz9LZxMT1XPRVF2HHGmFJYEcycigXHnmoL3u6pUdLHCc2Ixka7aYAfL7rgzWZf
RCLMfbOpyp5Eyo3v6BdYiVpOoutu8gF1Q1NvsGVDqotVu2wGY8usZFkEA2JWO8vuzTgNtoM5HGu/
dtg4xn4zjcYL3NlD6jUn4X21O54rYwjfE7RKaPB5Ak3AvU5ToHguKNOVypqjapFgVI4RH6fAuhnw
KPUuE22vDqie0nTrNdO0DuwCEGcc+Zw6s7X0NqGV3gO93KPtwP/HfHebJFFBNl0zcqwnPN14gH/3
HbObOAWjQK8fKGPDeKs6obzWTk79VS+7J81sVvC9EHJV5TcbE/imqDEDtxwHofNEKfj9ggm02Wev
7LMRRX3M2Mqodkwinwd8MSv066SAle9QUNfCGsjCBPgcJ29tPTzJCPV9Y2G5Juza2EWVH12EMAJO
SFcULg4Wd1LleFrML1obveSyM3Zud4HBq93h7niL83Raj6U+nPqR4WUbgVKhBU7lUi9cuzuJUD/2
KFs5SMMyiiuQvoV1mabWBWKiNVCDibtXsE0TubPBnqE/My8G5CPVui28emeAZR0YX+frmue/HK7R
E657AWo2/j5Oj63+DD6fKHJUU3GCDdyI3wkH3DgIUYnezqJra8Lx3OLHwxORdnSxAtBUibb3mZnx
PJ5sVvN7nSQ2ptha8i1gEozQ1NAPNlraGzqaBormBvqVTujyVGjZgYrUO/W8WaGG9zXyLhvN6rf4
00Ng8j6as3p46BGfNCpgVky2lWo10n8HuA5MDZ6kme6QctXrnATdo0mWwwW3f9hordp5rckHJR79
vnIHVipkGE+t9qTwSshxWBOvbiEXSbullQIgH8n+ujPTuZ/myIMvpn3Mm7ilJHmztHDtxf5RB9Db
tvgXvfzSFDyUnJC+IZjaypyIpiTRj1rubxPX544BVkvxvBkuhCdS0xeRyFemHkwHa1LO0gsTY4Mg
adsO3kyuUu2a6Frzy0ihtCidvuMJBI1aB/OQdtKnC9/Lnd3g1cWGE1VCrV3UN6Q8afuQoQHp0UlG
A9eCygLb+53k3uVIg0UMwxsiU39jIxl7jnnZOYNAlezvAIjsoKNh6meGum3DeI+mZt2w4yoMuaH9
/CMBF5eC3Vrtwe8DuMYMizYF+PAObACKg6U+e7HojEvqX5739hrf5mZ0ozticadVRXL717oJ8bRr
tL/627ZByGF4PbtyVT9kVE3hTJ2qKuQuqbLtw9Axucicio5/aL8NiWkB+SNqU69B6NqlOlYWOxV9
sOpojtna7+eUNTiJnBh5EdzSPJb0Zg12vRDNl25PBGsBK8mJt1VZD69rkrNRoiPncO4AFhfDVFXH
WCd0ESIui0pHg27h+fUFPdLvs3V4qXklC6+g8lujV6yvmk634CNpkImZp68MDl270WkqJAPTvd3i
dGy0tNxpGlgy9KfUPSYj8dUQ9JAjKsTZddm16Fsil/cagC4ra4SCtRSR/WAP7NN96+Jro5zad3Zk
pQBAwf1gx2izCw81IW4C1flYesAORSOnZ+SMWO404V5HtN9fNb3Mqe6cGtRUnhYbm7zKdg6XezHz
9qSlFroZGGdubQRfpGrQBRCLuu0gNmw6swQtNqBmw0Xhr0fR3QFN9d75cct1lzkEX9pO5y/SONK/
aEmtf0O0qGBCYZp9z0usB25LU8yBTLHE0By/IcfQT0Fiw4tGNLG1sqZ/yu1hmLFc9jKB9LRp4iI5
BNCjWkyWio5oaDxL0xQXdIUUBhEKTawH9ZXnhg8IRLzTELvZTcDp5rXT50gZl3PCSrkahKnWCB6b
KGeUH0fddJmVaXyRNE28EUNdgjNV4cXYt8VTi77y0EPV2tCgqqlqkwZ7kycvkBpXK5gtL35ZXZsh
IwSo1lDFVantg5nxyQPRbgTGn4IfTM+hwmFTReGsnmWOl5iS3u8fBzeKDm1qClpNnnmFTCNH0uv2
+gGLj3lUsZjuhoh6xEoE1IE0a0a2Wulf2Qn1cJL7eNETByuxXTlfenOovnWqbkHNQgvJPWLW+0qf
Nt2EmFUYLdtiP61SPxW3yJrzvcTO95RJNZ7A4+bHPJy8b5Wke0IbKAMkSSuR3FVkfBmhPfSysVkZ
q2KqHxpNQPhEqDp9a0PSTjTkXlu6pcYxHx6jOtZe7KHxOBlZzU6mentTA09fORNWTHTeyXaIo2hp
1QD4aqxYbGEUF3Hdzy8PpFTQhANMK+oiajxo3Ndz3PFOl8I8CoRvECoVMLTKTt4KbsBBx3l+mFSa
rLGneGKhTbiyUC4ltxUn/fX/NHmbgTHSxZ0ipBZp52ZHb6oV/c0JK5wPzo+Mw4B1xqz+jXz6K0j0
fzfBxZzv9v/HP6/9sWh+llvM//q/agvD+ge4gSN0B1Qi2W9zsNa/agtp/kMClYldznANQ+gKPvR/
5BaG+AfN2OzDJ/1vzqniL9XIwIL/8z+k+Md1TWE4NhBXJQyu9H//99vwv/z3/PrfuKn67J8/SFOT
6CKVBW/atAmLkmwQvzoRoDzkSJSIQO4dTqgDJvM8OaBTX0T06MwE8314/9ON+c8n+PmKoK1/QUv/
uKIL25qrGnz8M3UHnVcm2pPNkw1yyNDzLcnn/wp6fvmSP19iFrD84RqWUvAKLCQp85//5K/ANNjA
faSvVqwiOrn40FbWd+8Q7sLF1bB455siXXurFodi6e4//npiziv7KeZrvqOoGe05W8zhUC745X6+
NsHyVP8Zx2uvegvqqwRMYmAVqCwLTm4a1ctlKnPiw7//7XUdSJo8RIAcbcvGrPHrdRHdjgFsV6Qo
DWlcZKlrlbjE6Hy0jLUyYINFxY1M1Naxvn585V/NLDhlHNOysNkYJsYYS5zfbEbUOWo1pOC5SX72
wJl2gU9qnXTdfW4YAJMFgNSPL3mWVffjki55g9xiKRxpnj1DYaecFDtMTLbS+FoPQ3ewI6dZBK12
DdHjAU2te1unGDb/+rIkLyjXdZRi4CvPLqtjSLOxIAfY6/wIO4GQr7Q46jUghD0m75XhHsze1t4+
vupvL8xMg1cuGmYlgb+f/7ClmCPKRh8Ju2bW9JJEk3wZEwJjPokbPJdd8TvyAElLWobAgGOcLQWW
n1hIQIGaeTX9tFxsBgpurJxHUFCf3EgWtl/fEUdhzOLkZGOkZk08e1YtvzNsNeehIMBZhNPlgLSa
087f3rf5IqRfGo6hz8vAry9EMSUJOyWKeHz6mxDIEkPnoVt/fJE/fhNlSWmgpDPU+U1Lh5QCqzOi
ZRXk3kZDksL8E3NspAerv78SHix2EhMHFDqlX7+OH7mR5B3nMQjAG2sUPHmy5OX75Av9/rQp3cQs
rgwTVZ+aN56fly87jxxTFjlRNTK4t1V1VybFJ5cQf7wGb5FkUzR0cjR/vYbWk0lFVgfUPXRMtLYN
eZ14Zb7rqvxu0tEpZb1Lqq3gJGNoLqBmlwR6Sb7craw6xjpDo+D5wgf+5IP94ceUaHCJbbUdTh36
2fudYp7ya3/OW6cVKTnC1ZDLzar65MH8fXtyFDsfAkcCX10Ll+Kv3x+AHxO0EJ6KMfSvpKnQYW+i
e91NyIuOoRJIPYcwkFvPiskMImNr9lCUbX0IlR6fSr8Md2Y0qH1porewW+N70xoojZDQrya91b99
/ODNv8YvGxqfVsJGcHnIdUSDZ0+EhYQ6cU2buzLeJcM327skLP6GTtHHl/mxMf52HbxjlimY7PI+
/XpXcFd1bjwQKq4669AWZAb0YK4vCSiLNBgp9YwErwX2nFEO9KeNoaJZjX23guK8Jfgmt9Z6Un6y
KP6+01Cz2ehkqcZgCJ0v+WlRS31kqAvRwl861ehfD273Eje7Vu0bSEO7rKRN/vGd+MNjaBiuyzOo
U/wR6/HrjbCwkbHci5hhgL3Oe0LO8XYfvLw5fHydP7yG7CmsJg5fzfptRRlCOIM6YItlDDiXeSpJ
HJs0d7zbv7uMRRHEf1/OOyfklfOCKBKaFGj9Iwa/vnbFKNBbtb2sP/ky57vX+VXmL/tTyQcwxSPP
E6g/zn9JeKg/n44n60hzsFwnKYfOj7/V+Y90fr35z3+6XqC7oQ+mL1qq6sIUx6l8FJ/duD9ewuCd
sxXVPlLoXy9h5XpbNS6XQNVACDniVRih9HI+/iI/5NQ/v3d8E6SdFq8dyTLYks9WIxmTKBhlJG0o
jt4ncl4spjvF8NwBTgJUVtUvdV3rm3BC2pMO1zVNAJoh7VR/8kHO15kfn0Pouj2/bsZvX3dIRpHV
DudciD5bpsJ4kjzi3wOdcbPUCa9280+emR975m9fnUKExRhxu36+pzqqN5SOrHVp2u2wNQnqvAGQ
MYfV4YSDchDdeTWhCpj6TaBo3coyNImWLbiOBU1VGCJTVu4M+0YIq7xvSu/y45/mDw+AaVoO2wTH
M5K8z54xom05G0HYWppeX78hVYihptdshZ43WJ/c/c+uNb9fPz3P6D9yRbgzjC+6SKNufLNGdzOE
+SdfaX5mf7vjP32ls61ft9J+juZlHACK9eRnxQEi1bK3aPK44S25A5Lcu/bFrvJk9fHNPF/tfjxe
P07O1GrU7mdXnsihgDla8ZhbWkveghUfaep8tqb+/jaxe0lMCxyG5q9pn91H9mC98UNJWUPU7CJM
093IsQ9nDEN1IGO48h/y3icLIDvQxKTNHXyyMP12AKV0l5Zu6dIFtUiuytlK6OP3HCbHhHTt+9/s
xmRSmtBmw8jYpsGVqJp7vZWrOkRPUHn7j2/yb0/R2bXPntiG7q8e18zmKuOtJy1AwkYfaMR9fBUh
z5+is8uc3WRR9HnZ00ZYlj2mALvd2VrImFToC/QsBwtxS9yN+zJp94aNz7rLwDOLutt+/DF+W7Dm
T2E7CNU4kIKTOHui0IvXeljzUzNhuy4DrCqattZEdGck3tpDt/bJ1/7T9eZ1wKEK0+nanN1cByJb
zJwCHoKFkcq0t9C34KltKgsdc5d/crU/3mRbSr4ddiDJQerXFYGsqo78cH7Lsnd3QREeAtXd1G54
yEiSEJF7UVhVsRCTfSJsQi6K0ZH4uT9bo88LsPlptk0dw7Ft26Y8L8AQd/dtP0+kpyAz2/umJj1q
ORFRdKXFpVk9ZkbbF3eJaeTlZki6Qt1+/COfP9E4kWZsIr8upFSqpbPdsQm60cjx7C+z9Eobj24N
+jZQn9zr+Xn9eVWcL8JP6gKGcOy5pfHrre7MNOPIMR9ywn0ahyulr11M7HilPykt/3Qhlx+UX9Sk
sHXP1oYiYdIn5y3EJCMXJ/o2yuLqMm6z8jZEAPTxrfvDxRRLLb+eEBwazwv6aNAQzCcg94l53tAD
Q3+zQaqHys745P79tupyAxVvhAlYhd4bpfOvN1C3I+JnhF4tuyf3KqPFXqFdXxfAnjKQk0O4QWxq
ifyTu/nblkKTBGkKmwmtPl64s5NRVg/a1DScS+KpP/EG+rCCgr/srs2NGIoTBZUYA7hz/vzluNVy
OfDNYG4+KyQFfhFcO417a+n5U+ON/5Wv9NPl5K83sodpNwX4hNCZhsy84nIeKN793XNx/pXObtuA
PYVG1MRzYbcMFPtq1Wf2Gp04WFPts17wHx5Cx3F4DCmk6TmfP4Qh+TG+7tFmSPDhY8su9S9Yeftl
hiF/5eXMfj/+cufPBE8ip3pa6ZYyaUxCCvqljgqMXiIJ5lV2YwLQnInZeWuK9X/lIqAyJcdlJGhz
lfVTsaZ0rNN92FdLWxBz05QxIWwBIfcfX+UPt87VbQoJTqLWXJf/epWW36gmW4elz7kityLrvwF7
r5LHj6/yY3E7W/y4jGsi9dGZq59vazBo0VqRjANhzdi0UfxYh/1LYhMNZiUHI4quKRk3hp7kBNEj
oq6cXQxVS9oYG3vnQWbcZhSZ49LN3Wu7rz95IQQWVr7nzx+QrFu2d3J1eXDp6J9/QNIvnCABF4/f
sNRn0QjoUUVqQ/UdJoT2QkOjBf2Kp8dbu2Rv3+V0tWAMWS0et2LyCmzhCaJZuJdOVFw56J4wpPqO
Si7DSGT2oRg7MHNYWdV0Jyd7uEx6oT0RBWSTHKxP8dcaDAnBJ42ZX/U5/RDUXx7c7zGKILOK2ml3
iFiqa8fGYPqeOaG88vSuih9cAQWXiqQlV4LUIygHzrq2Nabkjp7e9DLonVMo697Zjb1LhIwb1v+P
vTNpjlvJsvRfKas9njkmB2DWtYlAjCSD8yBtYCRFwjHP46/vD3qvKkUqU+qXvWqzNstFKlNUMACH
w++953ynQDzcFNe1KMy1rjcgmCSBSg+odXuqnRlBlkXuwmGUps0A3cBSwpn9KUzD8sKArXKKHabZ
WtIShJ0k7zagDuvQJCMQYEQPOjlReG0gURSoYBmiQkKcwOXI3WTQ5FrntAqqXZAjFp5IUnhOsZxv
I083jjljF5xO5OYwVyGr4Ylcg4V5E+TnyD/jaK0LowsOfRthk2mB1xitOhtsnIuVnuAwRPRPB62W
j0JL5npvT7o4F3puXXtjZgKBnG8lXLpTFeXtAfZVg/60drdNp7YBWJjgoDeesybPV22GJd5urxXw
Q15QiCAFarti2PYdkihALc5l3bfGFRJectkyG+dlxx319Umbu9swyI17ux2bgW53hLlidKE0HHo3
n8/0pBSoAo2MC4c4ttA6xM11NULjE+pqyKbjYMUtAvcOZYsg9axMnCdZpM17DZFqQ2j1hd6EQK3K
mZH7VF1lIzppzaWDOabjO2wJmgcqQXUiVK4FqyrbIWc9GgKVN7Bz+a3MJsX0OWfQHs+pr0WD3CwI
4waHR2ieYCAmVzra6GvuV3tJALfQL7xqfrEFhE7BTUN4EKZcZwtbKsN6Iqi8/N3syYsTsXtVLC1r
8BDrMIZ7OhQWKF3wzI9JMy8+WfkFjwF442YAxpgvv2CUlFDgJMC9wpn1tQy1gwG+qDQtqKNQtpBE
JtEGGPmqc7wVBsL7eMTnAEDngENpYhhk3QTqzZsaN8ejPGlPo11cTrixCHMAAl5NoIHNulgP80Re
ZImCib8ECNSZhmO91BLaHLjkf+grOyg7g1gkErVnZJPrGRoxsZNCxyTdX0oO0etGTvp+yOhOpgMH
DrTXqbhLTfSBRLIwiLTDpaPek1qPsu8rDJNFE5F16zGoXk2o9psqSssLT9fnI1VZcpnyhH0bxk6Q
Li+VdQzqr3Man9Hz14e11+ah9+SMEyGV2WXazveZ/VQGm6HTh/uC5ZFfYxseAc4MhMblKVEOqvFw
yZFZk9wOGrPglUBMd9uJd4uIGF+4nS+V58Mj/jIbxnOoscxGzlMrRwPdwK1v7xLaiGdN3KT3DUJ+
X69iuWH8ppJjy9ZW9QBhOq3adpo0XptIk9uoarxDFrIr4E6HTJroF3VpbRZKKKCPdBV69ptDEFiT
2scchAQ0js3cNjxAhC0R2Dpm2P5t4P/CIOra1KEoum3xEGIm9aWh4xcGSKsPcY3Dr4FBnrr8/DDv
LKX2lttsSAQ4qGxBxHlf7c7YTnHqQ9lYp3OEToc017h7HDG7CTRbCkNzqqcA+PGwFfQ/9g38shbc
mxy7fQnp1RwJ+SpWg8B83Qc+7wGkrMXQ7vtSmo/VoI8+aJon9jHfk6nojwKjFH00MEdifpdui0wE
oSUW+wfclT1ZnGwLobQRR87JiOabMcEL8pGBM6RxqbEujlaNc5RIYEngW8y5gtMEPZkej9FrE1ev
bmhfzyJN924s4bK0QVaBL2+xdWmxXm9k7t6aIXe6sS11GXcznCKXhBaycILqZkzamfttgh6BkSSu
DD0lf4Tc3pd5dthIp+Cb24Ckjoo4ubPSQB5mU10sXPZWaQ+5bT3FIDt53jdomr+ERINJMx83TmPu
w2muruykr27Qh5krD3GUP+UooAgJHJEbwbDz9IMNZjs7IkW2rjOPKYc+BjVYGQRo5LDxipjT4LHN
C2MduF1MLkZeDeMxoG1CZl24C0ae8GDWuncrKzuxiSeABnd5S9iZiatqp2mZdo4DLpC7ucmcM7hI
mKgnIEdrwAEWCXjGkacuPHddjKQ1inEI3utWYdwbWpzxs66/Nt34KPpRlkfGlTDh+yF4xbuI7joY
xbybbfsqNZGHjWyq/pCUpwhp8I6i2dfQSdKNALU9HanDVmldksqRU90RnNJDXujQY+4jxyB51asD
ZIt1B5pGcvp4jAmisY4izWsL5KNpvtV6xSG5HLoNFfJG1PLCFAomQrdDJLSZUfzjXg2qU9Sfooa5
ROkR05Wq4pCmFlGMA11dGFiyuqmnujsSdIGID0lWxqPjxk9uqKb02KgRV71lVyRtZCMOcgJ6EdT1
PKU26Jj6UGM6Cs36wRsT+2g7eFE6TAUg8KAveWdjaM8YBKCYsZ4FqVgQ/vA00ifmbCSRVc97NYTz
ndt3hFKnZQUf2ex7Qg8JWe3hR6oIHpIz7wN0TPjM9NdQmECFi5lgDRSdT2xWz0zSoB/gT2qIX/Gm
a7yxQIQBHJxSrY8dArrBuq2bYMLxZSKdBtM7TjW7TDKkSN4Tgl5iMsFXkx4AnBq14mJ0JuEXizZf
S2p01RkhYPvUQ0pV0KZMVqNA8r43KgeZeR164SmeK/drVZfDDnj/vJAv7JGU1sYdGsQAUDD9PvIq
MA42Cdpkd8SxfGqcUvpmSnI09p3xvDW0g11Wt8RuFF8jPDi7FETvFtonDixpD8OGTIHhlMlsuiLI
G6uo8B5NICIXpaPtx7wYCBpT8KhRdhtIbqcQewuQtbXDZq2ZGhD5nsw04OUzItecEFY7ZpZaDaUA
2OfFF21GPFGMBPgpNArOKEHkso0it0SZrJCA2/MXMEinnGSteC9Dc6/cci2JxCp3GQgAX+ScuulA
j6CzAmKpC7AMbXVTqDDyJ3p/fqusZJ91Sp0jdzy0yP90JhchqUXZlzomICxPIRlWyTVqvDuwBs2l
FziPmYbWM8yR89olVKhxBApcM+vQSGDOnsKZy3CGti/ZlbwT1uxjwQnopbO35v4STvWtm9gkf0xY
7vhLOFhKEnluTET5EabVkpAJjr0apEvrZqEyknesiaM1FcRKG6p5SqfxhnCrazMYH7XJ3A1O2ob7
NGWPSduNbeZUWWUeyudkmM1+gztvAa4JPb4yI14wbXCoZ6u/gnPVBCs8Jhgx4E7XL4PKq8cWN/FN
yWH3smpyqppmLu+6uTybtD6r/WIob4hC632jhWedtI5fFGXyPitUzUE94pFzMuKzI2Y/VWo9KDtG
qymMZ6eL3jLYiucKkid5zUQWHWunu4hiY9jpWC12BfyKrUqiB9MsCrISOrj5o4Y2l2C3FUDIs9Au
QI2nMcx+O+lWVs8RvJmiUyjEeVsbG2/WeZlRad5WJGRBDhmXcPDS8eMiepa1Wsu+dN5rR9J7bMvw
Muvco4ySDaTPLf2MNUb5jYVrYNfGnAHSyizOB93M932Bdly6CmeyTlKqct3a9+Cr4+HkuQdGPi8P
4LpQ8O9HD52/ARkRrAYDaPyBK1gWBJcmtESGMuVljVXZ6M9MAu7UeqyDnRwl5HGdcI24YH4kprpC
vz6KbJeY7YSlg0LktQsdok/swVhblRq+1gGnHzsKX6QBw68LQHjCCr3xvOJrjjd/04twzs6rGhA1
m8bU8gCo5FB3endRlRysVNuOlx5qbd+1y7HYxh68e9mBofajRGDgTRg/rMBM9JsSAWmFJHVvRWyg
DnpZjAg4ed8hz2qHmiTLTY+D3OI9CVZiE5tso3h/6HNXUbExEigY49zGGz1qXvKJ6px4+Ees+uAC
Bk5RmGvZtYnyKrdp3Vl7CGjAMlgGELuT8SFfol+tQjsRD/VeGF19jUkqT7e4NNPLKOK9uG/ZN4nt
7gbOnjoJ82jnhgoTOA9O/jwPnldB6TSD8KzHop6fj7kxzQWHeRP+eAJj/oZUXxRflJUh5gvd7VOC
gtos2YOOqce1iV+kclYeL8n2Isla8lARS3sYSsqE323SvUTe1DSDzS0D3F73o0l4B5scLBhPWMRZ
qDivgsUY0wx7WqdwIvBMYQtypL7p0smcHiNsJeAX7WFxf2iYsxkHIyUHQ7hKWgAXK1jwxfzIAWuM
dyYV3bjLXHN8NzunfIY7jJ04TpJ8SWQT6f3UAHXdDOM03TMtTMxdVU7eW2gAsfR7yynP+9hUAILS
9taTYfcFcAvGv4AxxHQ+m6SifsHThIUwVrX70Oo6jDuwg1X5hgjau6LIKNiAQSFj1+c3HB7we/Dj
IfkYqyDSJveh18I8uFQwZnEelqMTnQPlleGpMCeMyGxMpIYI2FK8fdrzslD6fqyHmyEvMH+Tsc3X
qIlLT1BK4xwCQ5xRVmH5sWvzmCV55T0W/JLdGXOtNF9rpentksT2dhFHr3Y/zlGL3YSqCRwAVCLe
04FkHXqnyWqHC8Q8z4MewxwgfTXIK1AiOokVNYyDHlpIHdb3kT6o87KeUgosPWcD7DCi2kVrjfdR
b9qYG8vgTvNuo6g+RrKg7I7ZT+Z1KQNaT8OWdxz2q1OxJPBYb1FY3dZ4B4MjfRvjnEI8PPLi7MGz
ULMKPIrXNgYvn8hxEFBZbTrZXs0+toBwYc2mWqP7AZAl3rad8Bsjckkan91qm7e4Mlz4D7g3m1Ma
BRhR7U0ppjOzfrScr9OM37rWo21gTsUpjGozvSbhTgb7mED5bj3PrLgT2TzFdZnbvjNf8YGY+Q0c
nYDgl0xqEI2zTmF1MQePtetr9MRxgk1NF4DHs2nnxnW1VbH1QntDWw89/gga2Pl52UTnqhLtRUsN
BxkZ5ui2kQPUWT2o8YiNGPqTCILQOIu3hvFjtwJ2HThrmpX1XcrJ30545LB/B319RjPOvDENvXoY
jOq+PKP7V0N1LVLek+XCXY7XC8obv/C5YbYlAX1F3vjgdzaJoZ9kFYc5G7n0tG1JCre+TRHpX0ZS
TrBYOuVTn8NFZXShtBcDH60EqYnRiYQxttd8BphERg8JWCsehc3Qg1SZJ4DAUR+txUDEAVfIMVN9
VaJ1ONjeXKWbqJaZxnx+odwmIeHbQCDV9SSIsdxadaHai8zWjsowvnpYul/hHSR+YWg4sMLBdGFr
5W28ypxcEh0NHnSfg07DHejaOWgTLLxbbUwV/jjOML2HUb4Q6dScSBUKaN+YAcpBhTdzxRkt3XSV
Y92BnTtLulC5KwKHvsCJPDj1YmGLLPI1NkXIiifuSId43Km7CrVquRkcLEWQnmndPrYVNdc+y1oF
DkCHBu6gezjp+cIH4q28SXhO7jh+hjetV25tMrfDTaAC+2DAkMN5JMxLdyLEjKzdsHJXZpX1450l
C3ylFj6NSHeDwW+cZiPC9m6UeSlfOh2HWExqLP2OyF6bvJPXxmwbprXKcO6m+VaRCaEdsFtfJEkD
1VjVR5JsTz3cZvps3pG4+vLUCWuTF0LHKuI2iW+3M+AGv9NsUOirYjCZuGSanZzTJp9bvw1hlZWY
4i/Kqu6YW/blMwll8QgxCDmbk2cG3YME6S6tA9JeYC2Ml32esCu60UzJ5RTvaarS+Br4s7j1AgbM
a72ZAUPDSH4sklidj5oj8ku8x9i6vXYMDp1b1QZR2UZXaSsngHmLDZwIQBOtprsJggLY6VgrVlka
4vrtkzHeJvQqAE3OSX6n8Jkc8FSqx0KZcX7eKAO8oJuklbEJpZEMl1MAkmeHD8qZjjoJmRycJqKE
tGFuV9Y4Wu8CHyvxLAmlYK8Zsd/RHj14QLpfA0sOdw2v+2+pqBMNTCvmDhsMFwfdSffZ9drLlJz2
Qy5KYlFAOG0Tfstz0NEuM0E9DvfB3NMbD5K2MOWKHFaT2Esy/CZXZ0q1JZVprPItLeoys2/K1iFg
hoPS7IFWhe5ZUnJ+GSLTorzSrLEBPaQ3Drv7SnQhekV9q/CAOCPSD8gP3W6WAcIYVZZhurfzSF1x
brLuaX1fmQ2QwoRR3hnWMvtyzKh+9M7UfF6cQ3wkLjK9i3vWFP0HvWjWmQC0RhGWQY8wqolm+x6+
cLmYW5Ia1Jf2PAzo/DQS21IwuONgp/gnq3Ta/3rc8E+GGt+1l1iTsV/rzqeptm5YM+QSRicNhrOI
NtfE7i29u2C8+fUHLYOeH6cGrHATXYBkQCPIorCWX+SHGY0xVq1HXlQNCilt16SUlzih40eCCR6p
TEEqK4oBuweL8OvP/ScDKKZPWE4YPglAJJ8HUHhKQi1lANVnWQoQJExOUMbL30inPs9Elm9noxlk
vOvgBv58GcNWa5VKuYwKg6GZ6ySbG2SwOe42z2R/wOKX/zvTKBf5KZNQB0Xhp0G8arOmgu7L2anW
CTnPaZ/1U5kfyNrT1yZyot8slGWG9vH+EQaC7tNhaohU2f68UAbHLIySKgPgyQ5jPzRx9xTX3srs
pv1AMt+k6pc2SZ9+fft+Xp8WomiXs4ulMx63P432Ip7QKnFqpuRltuPu+pA/13Yjb4LW/c0U8Z9+
lGXjZWA86uEw+LhCRxK3jX6pIDL6M2RaC2Qles359zdr5ecnAfUEAlAWo2fr3L2Pn5PTevaaEtGB
WcU+IxO/xd2YgzIdauVPLdyE6reixmWG/OHu8XCb2EKR5tgodLxPT4ELVrzWHJ6+jryR1TTCIFc6
xIeoY2wl7hs9+dIUzT6kwVgJTpMJ1bTZ3sQwd36zbn/69hbgNyTl6NwN1NOfr3Kv6c0ERp6Mz4hv
a14XgyAoL1uZNYeodA/95tcL6Kd1u3weKc8ObhGHre7TurXpOYu6AEiD7PWqPYOo5SPqe2x3v/6Y
nzYAPmYZcy8ydgJ2nE+PI7C8nsYKJzH6Ujn4mMpZo0+6KW3tjhdFRDhG7//ffaLxcRl5uelmBg11
eAvf6hTzQKrRyKQbqAGrJSDu15/2WUaH5N1a1B0ob9nEGbR/WkEokqoWYBtfsOiOugxOZkPSIifI
JY2M9MHZ25IbR/SO9ecn/y135F2R8Z//tfzMa0EgTBSq9rur7x9/2r0Vp+fsrfn8lz78DFbAvz7X
f26fP/xhk7dRO113b/V089Z06Z//Pi7C5W/+n/6f//H2/V+5m8q3//rP16KjsONfC6Mi/9EM+Z0w
/a/Nk7fdt+ef//5f7kn3D57f5QlC9CYBQrPc/3JP6rCq2VAE5km0lqjY/8c9aRh/GAamKZQLBqJ9
nIb/4570/rA4Di2uC1IEWLuO8Xfck/Z3Ce4P+8yfq0Syd3JwWJ7uT08bMWIMUlravPXcyTtV4RBz
mXPEsajPXejAzlsohjomhjWfm7L+SsmsGdOGSTDMrolUILGuZ5xDUoxeUpIkCaFYga/x1OztGgvy
3BrGGqibkzkCSTLwWxN+BAjPjq0Ux780Gk5hFZydIhpiaI5BK5t4iVoIJS3x0TROMekU/NMdJTxN
7akQuP23FZnZahfS5ZUvYaDiKdkSlpE37XZAC5E4eyepETxXTeq44NpNBYABpoy1zukHVBT3JVl+
O7eQxcB41xgjohgB+4Y104hxSOgTJrFzTKQWoo1ApmSAnQmrqol8eBEOLO+qtO1vuPddcUEet91t
p2mKCAIJlJUTnGo0EHf12a0BbFBLlpSgNSO/gtqxX80LTXPtFDUth5IVwlDZLdsLmlRo1MVMnPVb
wSTtNmvipHyn+5kVvokVWgE0oBNUvTANU9VJhtAK8xUvSGYz8wSwZRUZkyF3WlPb/VdQ8+W8cqzR
dQ9tE7vAPQorp9kXGaHXnYkm65KNNihkX5MBv3blMqN8DPR2BCpTa/1BBTkVAX0ITGF1mlZXXdXD
uho9q7vljtndfUNyjAn9Ga3Ewq3tQJxlbhf5FY6MCsHCCPCVgFvGq3Bv2m0SzrTQVgbp386qaMht
3qV5bnyzWwc2YenWdbpJaA6XftqpBDh6P7X5MWNCV2yUzl8MA5NooSoo4IM7U8wkgHZW2B1tYgAe
XdET8mDB4IddYetla6L5z5zrQgWqXdVQBcl1KmQy9mvRkhm6ymmJATEi5gNYVjXxLZ2eoeujnmaW
42skmZUbNzF7BmCzZtgMSENddQXdvorCOUsDxn5VYaU9Iv/S6NxLWSaRHa8Nl5BUP4F+820ITDXs
HJmj7jr0uj2az+GQVCb6jyJcIA2VRtzB2qP7bhyo6mcz3vXE7UKLaHkJrjqiDQqE0KVp+B2ox8vc
G6tgU89uEa6ppvil5qgoU7yrdu5xPPjOqMq8ctolrmYzM1IxRY9uN9+srl7CVeNlXIJ2HeAEOCPR
rYZJRsyhwz684qEdH1i4XMZBNCgpoimm76S5Q3tZA4VF36koFqAbBYTPF/3UeFuvM8svnjlUwFc6
I9gNTAWshdTdfuUkLW6dYLa+zmJwHnjZZjWVETIJwpsKfe9SwA7nTFo6Z9VArFtGvcIbfNXJ0eIh
iVlsafk9yL42oLR4WbuEu8P+j45OK5gocEwqDhZgLXDQuFtvXBrNT6kN8BY5rxoAhjqkeJBTkbBU
HMr3L5XFLrNyxJQO+1IwQTmvZ23eOpRr7tcR7XuREuDCHOWyFajr10BMFRRAY8jwlKej2+THVkay
A7kAN5tJAgCN2wL/UHqRhy1oJSYsReahcsxtrV8ZMrZgb0D0iVF24apz5sc28aAvE4ndMu/TKrA2
MQ/gNI+ws0arsi5C+H6EsjQIKRZWChCcdT/Tu9xxDFUOdX9PTlXvW4PQ68PI5WAw0hdg2qNMr+SZ
FoI3OoCYrJqLqVOudsZzS6NmsIqcXJHBq6ioNacQcq0ZonaJ1HH7nPialEFI+MoxWPVfQYDUdN2G
gKMurQVde8zBkBqT8mG8Rz3pwto4MTYkiKDUXzzsWXMC8VELjUyumLSKmHY5c/17BIT2JezrmqDV
pfYeBM1okmVCWkmG7GvYtSlJyzJ7Mip07mvQ1PkCKFL6PIHal8htEK+ekXIXzGucPu0jIIpEO+87
o+xuICySc6IUY9MFrWKo20z1JvL9Oc0zoH0R026zAHLJ3W87b5uGpkGjrPWEeRNmhAwTMxC0167e
wNyvu4D0UCPT4nHnTWUQ+BXpcKegrwihz6m2nl3B/Hmb0VOgmyxUdkKbgFgolTPU1BDRMuBIjNQd
NZ65zJE9Aa7RrmgM0PmV0Ny0ykwywGhpcupNJKRfrQYKZEf2n21AQE+DaVdpaTZAllbBVVBEBA7h
GxqmAy8FUayFbKu3RsryiU7kDMHOix2YzVN5EfJ6WpaGEEdIIMAPB0aO8X5OoKKDCscpd4gkYE3m
QnZs+IHOprJ1tEKGW9UxnArXcclof0tme/+sgY35Fnqjm1xotVHJbUxwF7oBxkLIqYSl66g8hoEl
EzbwAYzAEkfyFcDzgw1xwQklRBBVK7xYRO9VVeG5KyB/5GmFg2tHvuuE+llkVsS14x0bvrqoRCHj
155KtwEJYd7S7oXETDstFGsGuBEVgBEkRwsv57ia5pmCi65iv3eLfIDFqmJ4x0VUFiNVLX/ah9ok
ziyC3IxN4ZhQpogEqOe9YMYx38iqIe8GpAXQm46G/ZG1NXZ+5Y1yXjMik7cI1EqAwKMAdU5qJPE9
XYvWDB6i65e4boqtWZZ9feryoD6GZnCTVoRfrr1sSE+e17vTCrVY/px1TXk3aI10N2MvA8iJ0ohy
86KywaavozDXp/tJKk35NMgDbR80hnFpSfpaq6aK9fgyheVVHCAALuGvwEyu2VTML2bRJThoLTt6
s7nhXNssNo0ndHtWd5+TjNIBgYuLfF2Tv2Uc3R79+i53+qra561DAzth4gwt0qpsHRJqRiLD9WiX
ZvsNGKhEWyxbB2/7ILz5gva88aKqMbytIGDOK+i94jUYVUDifdp1vHiKKutQQSbODVZFOtYBFMfl
HajqOzno4lttdV2/qlXocIuFOb+mIyt/69hZRthbg9IRXH7uPGOdxYDBqU4nuRl785mgs8rNbha0
pmabCWhgRxgHO+NC0JS3kIDEkdUTGKU3ivtWivuaGQgTTuazziqMAQv52lxCcx0qwIabvCeYZU1n
j1+edJDqJatD/PuBUO2zB0r9KImMetTA193Q056MjTMlFrqqsugvogLVCBELLQcuywtlvolaCKA+
UQPeAWp59t6TjHzeEMjx3oy9eOo4CJa7ifnQDjlVl6zhHy0tTDesjUOr9eJt6HrJMMWuggcBhOhd
2V4RPFY1JjZecmU24qFIlPGFxPcMFIWUiUPKlepyZwfdVRe+llI5mL8pvz81VSgIHHOBjmD+ouWB
Z/pTlQqNn5ld5q0UOYsAFaG+pVDJRHMdOUkLubbqa/3vfiYeXmoQgwYDeTmWtTRDfmw1Uj/1bhM5
K1JVszPLLN3dnGgAhIJx3iRkTf6mcfSpxUBbkyYOTm3TWD5Qfv68vAs4qbPUyWTqnqU36aReLDnK
8exhKmkHvx11BA0dXFF7drrLX1fmnxqcy6c7nkBgzCrmSP29cP/h2+JJmJZeDgfpQtITl227Ho38
268/5JPthw/xaJ58dx5JaB+fu42kNzMUZl9faT0NznKS6NIaExZsmPTF87/zWTRRpYC54H22DAZ6
3IT1wr/sOH8tM5MMPaEnzjvkMr/zkOk/rU++GL2xpadhmTZy9o9rRdOrYU7HEjx+xe4jSXngCJuJ
eV9XVbvOWlI1Sg7gfjXG1dHJTPdFo1e/USbKPUY97AuQgh5HutvPZZpPx5m0td8ZD36+w/yOjiMl
DWZK+M98iD4MzQLVliR9zy2YAkXp3tLiYPv9sv+tPstF9FoXTfHefu6ifGi8/L/Gqlo6rP+63bJ+
Lt/+4+Gt/vb2Y49m+Zk/Wy4a7ROuPA8ZW5kuMR+zRv7suVClkYQtgNDQWMDRL/ihv4hVukNAGEAX
OmWWvjRlaAg2fxKrdOsPVzBPxo9qG7xjbP3v9Fy+O57+0XLhNYEPyvBcfgGMXuxDn3bYMOMVa1tN
yNtQsw+JlfFfsWlDy2BifOyT2fxaThNS+LQmI6JULOvIS0xzm4du9lzo8VEFnaw2Goc3f4zThrdm
KlKqz9Z6ttzCOOuwR5QrNxpgBAezQSqBkU/uExHCGkLaZIj8ZCqyRy8YwAGOAXaGlJDBnobTvtY9
7ZEMI+ScMWpQROj2Syws7dlCPUfAnz5scD2QsStnYrFSXKqOgG2YcLC5/+GmXv15QX6EYH1/03y4
TvS54MWYONPo74MP+vikkxqYVglxQXSLjXsT4cq6Satx2NkIgEktholAQkum9qGdM39UsnuFQo1R
I8WMXqyAaoy3GgYVsYodo39gOJBNq7qn9iGC4KJIqZqJfKBnsGrRzwYrveuiTZ5Y8/m/8T0cjEEY
4HGi0gX8+D1MELsccov3qlTqJguCN2Um0y4tqQtTqdlrLyy+1eVorZ08hLbbK3njZbgO2qmBMOmU
AI3aUH8J0qA/AgsmmDwTSHYG44D4FXRl3ltXJtrHQ4iZ6jejj4+7LWuVViOHCPhvPDa8MT81kali
oEt74XueBdl5jinz3A3Ddk2NYJzriVn4v75Wn5rWy+fBTli6osuMjM7np+nRPBBe6xnOGxHhT1pi
35MWpG/sMm5JtskBng6DIJM3QoRDzvAYj9mfeyq74T/wcj8uOnN5+D4uOm95j1GvQiFjfvXpZmUx
iPJ2LN4i/A8wB2M7G1YdavVvBd6Xd0TdOKiCpj9IrbWjTdWL6SUjvATaZWRPCImwUaPZydzzdDQu
7dwR2qqb0+prj2pxMwO9RF8i2tJYzShGz3q4IzmnK0d7MFpUtPhYUx/fHWyKhFL/i0ca76qPewoO
0tGK50y11Z1GPlpCZ8gtz3599Y3lbn748hgnXU4LtvSYp0Fi+7hSLXMoQqXaV7Ov6WkVhpyOE8Lf
J4JkqPVmEUGfNCPxrsRowKYNRmvZEQLERm4qb5EcoHAau4YLlwzFdOpgBaPGgX75iFy1PSlpId8f
bfdauo39MKpxOPE/MYNVnE7YjIpDXip8QHYR3dG1vHZ4yx5+/R1/WtC4rVjHFAoew1G63h+/Io9I
gSXcfilRwaANT+dNmmi0/0I9J8gs+GsW8q/X03Ic+XhJIeBgsGUb05dF/WnMVMWC88FUvXStNz7Z
QWhvJqSUPqnCWUzkhmc8m4nn7HttPlMtVjtoUg2FFEUwcmt2JeSP/Tkt0Zg9tszC1xr9+NNcm0Cd
kll4R0245Pnpjtt26y7xyE+cDI7qbtXfcTIxiGBtw+FOH0s/I6auWtE8NzkI5a1BdWji0ba9+uiZ
UffO869f2rInWpAp8e/wHD8vLZ1BFHAqMGMQ/txlHPfDoTezIpQl2fw6IPRkhdeoublaSNprdYam
nZ4bu/Ovb/U/ufSc7AQvc9fF/vmZ+6SiyGkRs76KtHYPHmMO34Al7dvkNf5u2/pp1+B5YZvkFjMK
5sH59O14WZNPUjevk9c/0YbChlDSzPmiI/MUSK9IKmwi/Sw06UPlgQ6/OKL3+TWq4+RiQlEz/ub3
MZZX48dV933FCZteDO/QBeb549WmvndcZXgvhTWKL8k0ZwiUPKu+MuI6H0AclkSJYJlw7uMALRba
nVB7WuSooMtlss7TobocTQR1vi66JRlmzN9sNyDjO7WjvqXLFHT7virp6THpz8+MIDLLFegQgr5g
u0g+MnN+Rx37blP9+KUoaBacFKA6aAafK1MRIXJMNYmrkmhkkvhG+U0wtlrXPOuXTAoAiuduzmEn
5VhOEdCHb2PteqsmAkvnOyEtjarWE29F0Rzfhfgaz5UuS6DiZJ++DFE4vU+yZ1sgSnnkQDEbt1aT
NqcknKyneTT7h6oIsDZpXY8hRd8nQRVdJwqrI5pqt0c8V7hcAPAp9GjroCClYuomgNtdrW+sKb1H
EmWfSVvNZxYz2XM9dTJcLJg2PAJFYvqIoW7F17CFWobCWW//ToFiLJvN5ytoOg7CoQXCx9r4uCzM
vsUcGxrPtaHEF+YBMl/ryqKLSytziZDLp9rxdSylZ7KQhGoqJG0J4UnHmE4J0gcXbQeYtgCSb/ro
GK19U5EGe9MkaGnWZWk2y7RIdmfeSP7nSmub4vr7I/3/S57/lGwp/7rkwZvwQi0S/VjwLD/xZ8Fj
mX8A7aGRQOcEkRyvmv+udyz9D/Q/5nKK4wxnw3r5R71j/OHobIoAfBF4ccCm6fLf9Y74w+NlpS+c
UFx77Gx/q975sOj+N3tntt24kWXRH2p4YQoMr5xAihI1K6V8wUqllBgDMwIBfH1v2O5qp7urXH7s
tfolPckiSAIRN+49Zx90VjSTQAqtKiuaLa79pwkz2cbJmNNQ3LQW3CAv8FBj+zKM/vB53P12E/+x
cPt5xfv9VQDOsaWzrQd/XoHbPFvCaeZVgsKdrxMQXC+l1dl/saVQK/zp3bi8n7VrxOcDyyUI103n
D/tYqUhwsyekwsU4uLCe0g7ZY9PEwV0woiiN5sIHtYXvG/uVa5PA0gy52iGkG+4wtvUWM82xeqrm
KfP2kpNmfaPixHau2sJ0FTL/TvuHqvCdaU9MS6Z2wxCHy6arRt3vtLDHk5uTknxcmBZFDJPcFR4/
WPPI4FnXPpei+gaT0xiLhywtzfachI1DBIiRL1iAXDe5Z2ES1dFEmzrs/KzCc+AxZv/uhksfHF09
WJEfO4QClRiA5o0BW+02ZvjgbGo2qjOqMvEgVjvPrYkn5WW26ctvAi8vnpWSoYlVtiIWwZ6G8jAk
jH0PRi51H7XYOyUGX3OhcNRTXWy6UASovmOFRixfqEuIlQpMEnGRtrpM6DXLGFkHafxSTYMKtsJm
A4oaAOcNYc9hnEej9BgYh3FWqbMhyHDaDABoq20FfvDU4bUYiJSQLofiGpv6zus5Q7zgS2zOXb64
7bGr/fkuzkwOklY3OWQ3hDORXL49Z1gykqr9ljdx+K1vQk1bvWt+KPLVSG2mg/w1UTYbuDmK7ypT
zg8S9ET1ZjDsbLdNqclHsCrmh8cwNUApiBw3/NFarNUeF6zB9w2ZTfkDvT+2H2GXBPyhg+7bs5mz
ZdEE102xwyYy2l+HziDtC4SKzTzcHhBSuxZni8gM22bac+Al92TBkWpvhcmB6NR5scoOlMDMthx6
4DgZC+Tcr8EYoFRLRVE1hIx4+a1YqCz/f3ke5tMH0HKb5fGfr8+PUzYsn135bW3T/iYp+sf/9dsa
bZm/EDAPvoWW79ojXeW0v/WkxC8rNgkoMylUFGzETf5jjXZ9Gk8CgCJF5YpjWckev6/RrvgFTacH
RFqgYaOk/ls6oCBcW+z/XRr4JlUFNTJX4SM65Nf9aZV2sp7xYWbbm1Vf/Frgstpy6Ei8DSXJKjtp
zR4iDGc1ZeNoZ5zc7iyM+HeyLeMTBwuTRlVoYm1K+kvYD81j6uivTc+RbohH61bqOjwXRplcY+JQ
NwlG+BLjaV7fVGTugFD23BtCkvfY7ki0SkJyZJjWqCuStIgHL5J+7xnNmvCjrOksHJTdY+wVV6gM
hoOFz/ZN+7m106wl/akO6/mM5VmcrVw/Eg6XkXNvNJHjdw7x6GoiXZOGNW4VoVllyTuym+a+REWz
CXXV7XzI30z8ZJpEoBTyfdk7AMndMStXXzGlXZqJqLXXYl5mpb7P0RFsaAYzWgqRbAyM8CPS0WEy
DMMUlaspVNq++j6Vejx0jvvZ9Zm9N+sMXwqtry1WpPzKKzn/TMR472H8qRWFoa4s+l8NPS7LP03K
9lk+00BBLHPowGhwQK+E72FRgeG0sxqsZ0qWI8l32Xyl8YhTplsEE+P4sd/lmBMcNziUpzW5dG8J
4dhXXTY3j/3oJITeqPKo+qL8oRM7IeRIHUj7GnCNIBVW9RqhRmqfDyDAiYbOrI74QZrnqeuX7UiA
OYKFxT/3qcDo7ULPO2I97Ok5ZqU41z45K2PTLacS2cOF7gFpL2RTR2FtkrYDvwirD+BTlClGRo5e
CReGQNF+Nwrxo06QM6huJMGTOML7Rbni3iZzFTu5DE71iNEraI0uCsO+x83Hqj06hXflFao8lEpX
R3+SOM74Up/t0ph2MbLZw3pYj9qqb5DVQE1YzzWwMQ3ryXJNOPtkvyEBwMzrYUDaYFaLZjakbY+v
6jLJJiIJ0X+ffJ+fqmvQmm5JeLr2v4S2bA/T4NXkAsRU1HnrE6Q9uTdVj5nQNJlqEiEtd35cKsbj
wj9JkrsAPLTDEQ0YCa9TGEmlzJdV/o8ZJkbKBk/D2IZmnO6Z0Af7YfTUPq1z97VGIHXsCMZoN9jj
Cb4IV/Oz2c/EldUBdka3z63XlCN/NOdKfU8UgKEY8UOLZoZc1L7R1okmzNBuTGwRUVJiPE2gVexB
WWVkYDnoYLB3kyQ0g1hw7MLZj9gvys3Md6k2MwCL/QDGeGQOr78S62RiSEj1e2Wn4kkt09fCQJgN
ksK5WB2RJonCpSAsK3Kw2txyFo33fTkb0eStAVJNSow7o1+qI8+6aVvc01Ulm6OnQ1pK3GhCow1K
U3/TzOX4wnSJCLkYKdIe+MCrgTnr2VZds4uVO4FokwdT6/pYrVY5Nlpz61nFax305My6fvyFR3W8
hmpS3oO4fPFj+i+4hpy9Z69344Ll7la7+UOZ4eCYEekcjKwo7uIRl5tbDEFLd0uPlxYHw7gP61zB
Cqjb4gXrrT46wTTeDo7yP1udWuc5GElltTy497k9ZCjIcZxtLW0O19IFIb6fEsO+sUditDYymXrQ
Ql5YXVJ8wuc0lSIGO9JFtRt3hFEv78bUzTdpUy8fgPxJc3GlN0dNw/hbu54+9AF2JdJ+w08rLo1d
yO+LjGIeriokJWcgKC5pWfOhgTVTGK5odoiYOn8jjFFOV+j2VHhLmq+zoEoaiy8tj/ql9k2ELLlR
Lfe1Ud0wvXZ3TpDYJ7YytCm4RBCSQVziDvVdPF+15zYn00yqKI2LnvgKW+/Zb1DkSeOKZhbCthm5
2SBY7sqWlLxdRiW1DzLjpRwH77wUMn+yid+U2PSvk6njcI2uZzfY3LpFneaR9mK4ZwQ04U0KCQl3
0/E6IZEJZ6nrRjZDkF1YqO+on9mxxlye8DuEB9IQIMLM3EHEbBFF4xM+K8iOA66fLzeZR2KiymQE
9BKUg1t994rurezlyaej45flhdCuRwLAQvoCST4evMpDzWJb1rhViW6OSA2+KXyVN+SRJNf00blY
h7w4MyMTdHQGp9kmOrGODXSSM+3dyxyOzqsRWwk8GVdepQERl46OmyeAkfPXrJUBTBBPb9uCKWc7
Ko7W7lK/2WX7SsbhpZjC22BggepU9zF0LcngNgF3LIx7VovpkBdguBbDxUTM13oqRX/mCEbQvRvc
401MDrYxvVeTAaOkb9IdQdykTaMoYtumgIbNlu+yIETrWDABOsVEUQFnCMKHJCakqAwcdzeqIrgv
y1W0NxbXY5GU7VawAQNpMSYgUFloPjYERn+TS53nnCYAWgNdAs0yVW3UZwLLshrLL3Nc6KsOVBvB
HnNLuwycbhz49evY1JW7y60RNKdfeyfLbpx3mmegZrwqazbL4PhnMffio05L+zYspXnfNakPTY1L
vXWTAsOu11/ZQQ57yk/il1ppkZ+zui3vdBx/pxovr7qYTcyr9T1NG+fRgOIZTXqpD0k/iE3rNz6d
w2zaBQTPvaFXEuGmbRzjrTBwxFUi1tXerMTJb9ldWJcD/hCCyKTQRBoo9FnY2rstZoKEYc1YzX1C
eOC3yi7vlOWZ6kBZtVCUy7664StGMTX4c3U3LfP44hTml77miUJzmGAuLetgs2h83WNSHuquSfaW
HJ1nOzbqY9IqkW7xFwAeK1yz3bUdRcQGD26JX6XxXpsMhi0i0u4cm21849llc0m7XD10Sa+BgxUt
8brtsp1lMCNVdnJ271Ab37lGgl8tUwfsKyrwL0lLUF2CphDeCTrS3kUhKUAtOImMrzEdOlFaGgAz
JgTF+led0XZsY9KPQQUbnEyPtZI3cFuYEPgk5F1hP6+3hkoZGeTzgiBjdIu9P6TI1ADAQYQive/r
AP8d60tAbHC1YuWRr/gfld3pY1CF86WOmzRakmC50p3VYdoLgBq01mxvlBXoLRqk9m7V2Q5HpNsw
y3jYxTHNPQejaRlbX6HnwTYAv0nuriGDqM4SEu/iwHgsUpTBGYFbxmaYvOZl6fL2rXO8wLwugyn+
hI81Wo/IpLVAAewvhxp9YcwoyP+KRnKBbacz12ZumxnbHmxAJLw8eHZrmGeO8aMePOeRfniwC6SH
kpJtH1Xb0MhvodMM5s4s8zYqxBBeOtcfqUBk8LJ4i5Hv+K8GWYpWZOHNoyJJ60fX7bsINKs4tEyQ
H6BsJHDWsoULV9t8xCIMR4JpTEbxuKmlLXeu0MNh4Au/FYb3xaWWZDRjxgc0/+l+0Tr/DOTi70ix
cU7jzE7qe0VB3yBFFG0QwKrVsjyjph/2Sn5tXZvc9ZgZre3nn8ks8+sqpBKTS06pKiJLvvkV2Bo/
y65dMIFJ5w30yA31LR/EJS+G7q4vi+REnXLfue2h9JoLjYBPQuv3wVw9tGb4WZXLQ6bd705hR0Zt
+sepXuxrDD5PE6CWsvTv4rKx9pCATnoBXoyzuUCuZLBypt6pSzz2Hp3oPQshaixBTT+Zu9JNI3su
l3edxynL5jRTooVDnh/i1OsfZt1a4THOoJyc8rGWxn3NUMG/N4rsOwra/N42nOEJB4czwtDw8g0w
ieTeSDAx+2ZJmLEPnYzesXyMpcNBPdQEn5Pbd1X0ZbKfwH3dhmKe4T6H3RpUn8XeOVg8w2PXS5hV
JMZ0P2FtRelZmiAiPLoGyciPxNMm7Kz5xpwa49hDEDwi9ue0QPYhMAbTTU9GUhp3PrLEYEtrcbmg
U88+TcKFOXLV9TYTXX1J4wQymZ+JO9fuur3foKmrtLWYLMaOF41UOTrTZKzixcZubPT7dGxlulEj
CBzHLVmFZZMeEaxX+zLOgdVgnboWGNwd9l6nPecDckILkMYN4KMtXS+Qfy4fRF9p41TNJRWEJNwW
Qe3WGaVPV2jOrTvkStkmt4OHchmqXTW+YkTZspmMjzJbzL0/LvLoOXF3gH5FKJXwryo5TFcpPhMy
pEt1j3btunTbOw+bwh7SRAs3sXMeiCFqNyNh78j27PTGAwuzd6e2wt1ayqjL/eQkbKDCNcrHPYOZ
+JZGl32TWto+tNJzI1ECZJmJobzPJbf3Yk/TaewZEetZ3yiR3ftCWderR+Y0kd9DWDhCVRPkUL73
0lkWhyFT8mEZ9MeYI4CnHTYRE2Pg2J+dJKXiHo3qWvDYTShCerHNUp09+zTTcGwl4YM1T8WXUTMA
wZKiEnfPOLx/YsaRcXyQobv+AulfJ5nLH0WW3MO1BuO0Guj3ACkBK1qsCAZYHHSEcvW+Vq+IzcOL
xQQo2anEYNZIAjawhMZ47Rhn7PHg8m3FpXkF8Gm5WtTCgbV0jkXQVHdIAX2OkXlyt0xxCOClkg9C
LMMhJZ5w23qNv5WVp987ZS3EMhvcdrPZtB8NBI8vYhDltBk069AmocXg1hkAHJiXzotuAysi/bp4
RNps7iZfiMOwdOVJ+0sBIch94mag+EGUayLg6lu5h8yHAlgb7WlA3bdH4M8wmZj6vZu2Pc1MFpb1
vaQbI9b6VpLy/NglmDY4pfbBq+TGOAN8Geh3NM3N6Pjm1unm+SkA57T1R228x8s8b/uqz35Ygxe8
esacnwqz10//UQvZLgMW3NV1kq5PV79Nm9g5ihAHQkb0pRXk0/k/Rj9fchodK74sVEezDavNjMj6
0uTeJc8IXCeUjSDuObvn2JlfLG3Nd3+/QfdvWPP+PVXZ/yEDH7PZf9W+u87e529/bNz9+vO/Ne5Q
jNG2s9CDMSVc+3aMUH5r3IW/8C8RjCHrYeLAeIXX+K/4Q+cXCwmauYLn4YPZTAn+a7aCgY8B5q8q
i9/+69+ZrfysZkA5QNoJSSOYhwLsA/zdz9OIfnZkTxghswYlCb8dej3ug8rI7nwr6R79ztO/3UD/
VM/w80wdEzSBPnQJEV8iXsV3/afxh+grUXgqdWmqlPmus1wDAo3xrqrud3XjP30lZHc/tyQd+i10
za1Vj0zfFHvFz2+OyXZJKB4N+aWZbTjAFLIxjpAmdIzVIOL8ahdJ1zGNtecxMvMlpZLivFxaB9l5
i+KAnKVDkVlbJKrJccyYEUVxBcZ0U5OoG9/jC2wuvhEDaTQm2Ck9wbGPI+WmcSjJkhx2xuiVznWo
s7I9pWU4ldhSmhHrkyGt+ru2ukofRM3hIvIIGuZ7sE1do7LPepEcqFWJyZZFEQ+UGQGtmV4G0r3E
/ij7O/TcdAEHo5mLmxwK7PexyfozIvHG/yZzXbs3wZL4dxgF4ptm9jNk82zg20pYbDfChlyqd7GP
cczbko++nlaWECQ49A0zvqkXXdDrRLENcSkdBj7BHVQoAfVtsuY6YI+hGbo1eqecdlZqeCm1h/ba
dT5nht+TRFnlW2Wkg7PtJkPm7VnPY0lzAlkz4Y9hPEvrHGALaGZwZmtnhcaftXhAUW2vFzNM0thd
nP0CH82lfqjJCwZ+mAGryXctJ7vptU3zqb2hwCFTPkAtRCJWVQuhwk3eIsp78SddEG/e2I6GbOln
MYlT8GAFU50DMibsHBtPG1UHjDU2nHQl89MWcvasybDsmFgbVOS3aPQ9iR6GPGa/3GHZpJaC0hPL
wNwwGSIUFUybAHWE3cSqgJ0NObyl22X0CWuLe/KDv6zBdUu/n5vUTkjJNab+W1kZdcvQfgjm+Z43
gAJo1+T9KCpSUyjEOQk3KS06rPmI+rHlWWJuH3yHUuFOZoZ7GxPl0h96i2pgp1FAfcGfwE3Uqn6W
BwwmMD35Hr1qhzAnFNgcupTwHtLCi91ClSmPqujmYKstP4Y768vu+5IThrUfmjFX0WI2TvIydrJm
9sRvMxUNOzWMCVhWM0to4RP9i6VChfXOrvIq5aAbjMVurEO/xVkxoaRwjSTgYQlFdnQwD8md2eIQ
3FQycG79giHjhm4yH1jlZSOgX0tMzdXUS1FfLDqVzjXt17Y8Z7NKmas1sG1ICmeyoB9z1A39MW7b
9UexgtDT56mwL+DHTQh6hGR7Yu8GIgZhzYHDPOZzA58vS3yv+TTrEjijqMc5OfcEuxFWbFvdez+O
GJ5gt+lTNjR4kRojUzGKFPQxyXLVoRQfxn3fFX1nEcoULqM6xJqIeXngkA79dwDSqCKOEuiDhjht
rKjvTbyhgB4qCNbp3KDl6D3Qrlg85S5G6wdplFYnSeLE1zMfwWxXHGhowEbo6JYcYTp4JrF4FeTg
JkMNv3cMjH93BcbjHiCvnJ7IYLKTGzRfOohEa3OSTLTL7UtSfOnmL3VNSNLRGXSj0y2OQNHmb7oy
jNLYNqGlhhsvqGJ6vprG+XGGz27sRpee9Mb0Mqx9Tp4azXWFkZujADEWbdRNcfpRkYK6bFPMxDYS
mgJroR2myWVOutLZ6dpcHjOLIfdBeA29xBY9zblYdABWdpkEPTI5CpwRbANyV1jZqB+5Kyd/N6ci
dZ+xhusJzvBQJhmUPh2yRL9B529kEXVN6ObLG+pO14JrjTV6VxmBnuuvaaWYIr9BXUtC7ssJGJ3T
JzvZZBUDfNcybZLx6mEJxukjaYEU48dS7spBeletQHqUbJ1ZGe70wYy0l+3z36+Z/r2C6P+azN4K
/+VQ867uWBO+lT8VRuv/8rvM3vtljcUDReCtcb1M4xHr/i6zJ/4Z8a5DVUT0ouuvaozfKyPXppwS
HvGoyChMn+LoH6WRY/4C7+cfs04vCP5OabQqhf97oMkrkNnCAACtBmoxj1i2n6uHCbnw4po5Coy+
8C8p8of7tcN2CFSSXUmK9HKVQ8CRpy1xY45e+viHCvJ/EaT8qmv56QIYpAYmem/kgFzGqq/5o1Jk
apKsShHHbLlS4xk3OU2k0XZ51UqfVEe91tSzhRqCKM0LpjYfpKGBrXoJFDbS2kARytLUvMjZe4uz
hhW31c70ZCcE20dGUwp16IgdqbTX/4WW5s8qbDjNAR0L5sB4esQqqPn50ltvrlFnA4r3vFkTAGZm
MD/7rHGnDUHJ/uvMalUeaBBavCcMBtmpdrRVnGdt9/H2X3+OfxKOUtTaJCitMVU2FB7GqD9fi1GE
qP6ZrGy1EIYEsTta3pHcANoaTV24WE0p6PKtBW4SiWxqNn/Fo7K4WX++kzAhoNunuqbGt8E3/XwF
7Tz3MkkdmjmFnhZMeeh8Nu48FuZBWygHKVLFgRZQHuzigm73oeqVio8ddnUzIsQgS69qgVmenrsg
76Y0THjg5QSNInKznqLPhvXQ7v71x4ZG609XTSWGz8V08IGun96fbj+15IVnDfm0bQVmTay0S5Vs
pQ7pyjolQE7IBWGeXpmxq4w76c5r9wC8taY9ONZe/FDY5dRDkEdxuXeskgaskbfZ8PL3L5PbjWkh
xydK/T+fYGhdsFvFRJzzJNExJkBxfAT/U6CFZ4qEBqEdrC0ovNo+5kAY0ksDrYEhUILmimp7afW+
Z8Tt7LyqBcOX9XDm/0IW/ytx6KcnGcoKBBds5quSGKbOzzcAt7lNLtha99Yi6W4BAQPxyRF+hpuR
uhU2ZzPXbP6hS+OBFnq79YJSHVwDtsuxGhs1YjrLgys4KeN7D8ju4Da6mM6QTd8h5UK39HTRPdRM
Y4MtvkFl7KrWMNxdZ0yxuXZuaPWMlH3qtqM/IqLOhtr5jNJ+evZjUdJQGP2+33mjDJK/uo/WU9ZP
b96HkBby6K0Ruv9TM+ovJd6h0S+Zc+VYUXhWEhCJponqazIl2TV13Jb2diLdYz9BhfyCRsG57gYs
NTtVr6BbcrJt/y8uy//VQ/fH6/JZWTn3cvMI8sBYsX7+UtpwmMbAnSkziFr0T1Y9tacJrGXO2LNu
q/fclh1pO4jDxnMph1OVjXW+zydMTDR/7sLKjMG7w+k7+Qi2tkoZhz7vupfRHKen2Qlfw0o4pzLO
pmxD0AVQm0E2PkVkp6/Jr5g2GZUhRq/qNrNcbI6ZDaqkC0A7O2scRlAH5lOtqo+qiitarOUzGETv
MncdORPmPOd7Iyb/WpiT3MYtQi7kWrXlDo8N2r8DCUw/VOvRrGyqr7C35mJny7o5T0bXx3tJiXu0
O6R/tt/Jcxd0XIlhMkJvh4XWdpikH0VnEGuiWq6XW9UnN8fUjNKNrBU34Vz2h3kBJW3743g1a/2A
lUBEiWO6x6XRzaPlJY9gvq1Nwh1xLDUjUleXLeIBWvxMCNomarQXfDPa0toC1k9vYpkxa+9i7ytL
6VXvMCZeYUhHcD0J5EW7utJt3W9U4hcU+QNyVijziAJ2ZWKLL62XaHQTxuOSc67q86E6MahOImsw
5UFmfrdrZ45T/jBND01tP4d46W/thtOKhRN6MxvtvO1kF4EIup4Tw3/tpDa+dsrFKS6RYhCgkg+L
eSUmbxJXoVeMn3ps2w85SIaW/T5w+iLqOWHfGcGg920Qy8cmHb5mTMEO5lh9OtoGcAI5IwFoV/SO
2Mymt9yjccjfzc4C9ssghEAAeJD5j37o/Y+W5skdpBzvS6fj4BPVBLhE05sUKNnUuLi5l0VNf0Pd
QaTdeKJ/UB1TAjk2IJrPpiB6pLHsSm19voe9i++WaGzfCXe5ZoYtvSS7n5AXnZKFDEynlihqprzu
Lkox5MHh1AFQCVXkqak+OUCSdgaswcgm3+3FmZF6VItzzpN42uOYc68S0iVgvsjSjUaVVqdBwcsk
VgZpA8fE+rlp1XeFa2PkS6u6b3Ctund7WtUk4+QuBxKbqkcGVTlj+lJ4m4nKhpDDuk6/hVUyRyOI
g0020KUO+mb4YiDu37KZZyYruMW+E9gGbAvl5dMdQ2dwSBazsA2nNhKAPJRXOU9SUfWHQnt+d0p7
nUVj7rqbUWavCWiAx2BAT2IofDYsrMVxcu32azrVJR3qadoGJvIJCx3Mjg8dq6DM6JmwwD5BAoaQ
MzPYAuLupjtzwSCxMezCfsbnMG1SmBrUQJpHNiys+ITluLiG4b5A20CsMpJmDhEnuylRUGzC1A2h
4XnmGfVHtc3Qr0btNL435jI+W/ZKf0h6W1+h/O0O2N3zrZRuScTKdCcn9TaMLqorM+hO4RykYrs6
5veLbU1v9VJk96GC4htOhXUfTKSYJb0iTohR+m725irqpB8e+wnkgm6F2e+YpEBOD807/il7yc0q
Pxa+Egr1m+Gf4AglT6Xv63cFJ+J1YAxDmFEvV8RwU19muvVHC7/M0dJph+gtnrsPqy6A1pLAVb0N
xayOs0EKAR/SfATyj9gZqALHY6fqymfOi2gMcnmrDW9+DxfUajjescmJz7BtIZAwQE9hUpvlo+za
4sJARv3QWWtS+zp5fc0sgs4DJs1jzygMUB2Tng34B2ymsZ6qbcw+9yz75aPLsvHVNYb6Qa5NMbd0
AiJMQbRzvOVD0HyO3+HuLCd8FukWgXUQ7nwso3udQ8BPRNyvu4c7R2CdGKeDCTxaBPjpzaKyqd33
7VC92AUNjwLPxkb4Ul87de8dLZPQIEh+3yymMPfVoPMrgaAq6om0OnjCKC6dxtnfINbZjgS/v8A0
ia+BjdqnGTHCi45Rg7dlX9z2A6828dPJXjkkPUiVoujQsPLjsoyS3iLTxS2nL1lRDZeiwxMSeTC/
xCEue285YCVrbwPcu5usm0CWS5Ekn2bWDGvLhXW/kNnF6zlITN4Q7g1qKP4KGncpP1GjqhtJ/AnQ
IK+7o20EckcFwbb3UGsk7fzSkEazE/UQQ+rS3qtL/+3gojNLSPlC4DbGMVCS3swdY1PMwuJgpe6T
zi5uhMLnak12d8qhAwPolSWqODdU2clnwvzScjC7jmvDu65bdj3oXCj6eGk7KjNQIp3I/KPFKOd7
56vPDEnlKc7s4IqKfyaTQPEHAjvQULFF8mJYZfmxnzkHdG0DeLpn0q27wH5C4GYgIh3dD7qc4XWQ
EunBWWtUt9mapYSAJDcaCGaysiKBfOipIT/6QLdlPJHFbn/1Q4meilitbTos1qdokP74s13dxW7S
RRSh+k2PzXJpYmu8ZCJBzpRk/clrGPyhESlMbFSNBsG+zLdAB9ujGlqXdhkQOFYA55xJlTwr3XxR
S4iND+Zts5l8eFQNMB2GyQBVcHAXZyIN6M1ynzCfnKort3LUUWplEDpQ1lDqbfuz8dzp0SDs5uCu
awtWJMAqrQ6eaK57ybZTpYeoxaYrHrj1I092Sdx7hzyq64pkG1CB4+V0YH0bi7ufa2G8DGI2L1ld
+G+Mrn30JbGV7eGIh1uQHC7wHyhX+9ZSwZMZ191Lm5iImQjnSCGf59MnfXH/DkBRwOhQjijW9QCu
jKf5m63cR2Lge4gUcaT9IXxE/tN9HQH9PCq00T+gZxWfeBbSe7RCxcGjSXcMmD8GDERTPI9NoOyt
tdDpA6eEcLhJPwZvSU8A/zuuEIlwBttvV4MruxnW74zwN2PG8MheVWRNdiS3CpFMziNC+ED7yNCx
52ThUl1ofGFRrslqc5SG5OcoJqi23a3pBqLIPix6F2eb3hcn98oQ3xscaY8xpip3P0zx/DKpxrhP
EeNNUGfkBAA+nMXrMuViK5n9PqJIbr+0dTYLPpXgI7WFifTDAWjEis6MUoMAvxN1Q2M4k41zNTtl
cIv0kPdOtI0mg01R8oUhT/1hRMp2LVVRP4z0Ta1daM4fY83sloj7ubMPjOD9NzuZYKqYuMLhq6Hh
eXatGIhN5oR5vONmHTeOIHniEBpS66t0QhL5IlD7HqxyDNkxGbvytE+YehAXN51EW8lxPIRgDMkx
AVZGE/xeZcAKHO5QDyEAPWK2cxKXGu8YeyXuippb7DrM5gRNWovwcjeZsxIHO/NYcBJISsexH8Jn
uHryY4X1HxWHvR/ofilWx0kON3pckju5wL4lfYnpO3K9dZJihsxLU9+rQfVX1U0K/r9iOBN+VCY0
s03uKEoeUIlv7LyEN2CFQouXh1CukOSoaATTzZSiH9g3bGJ5o9jIUIsMTpNe56HVGtsuR7lZDNQ3
O3ae+k22ia/3Foz5Z68L+vFgBssCBtgu62mnFsvn3je81j4koSo/hskJnsu2Ny566vjFIwMnxe+s
jW8QlTIkfUGMByan4fxUYKP+Zi4BfKTZMdAhxKWutyXRUs9TVkxVNAKxfCPnuOi3GrnJEFnhHILa
oizvtmaW+t/CHBi4LJ+oCL2vXmagEpf+YKZbs+6LizGmhBvOhqgE6g47DQ5k1tYPmmKbmgTnPxoF
IzWr3dQG3B9NZqfXZa2Mi6pFCpeR7RpYIHmt01UBAevZah0tIPQwvDsbIw3wLVy2MP9KlHV6zaNc
GVemCTErojwYlyifRW3vafQQF4hfqivPU0oAzLadJqINgDmYL6D4A4vMBZshepkY3K92RagrtTtj
gq1lCqY9LikA6cahbsnODgGyLzjYhpysMr7RfdCMYjr4bUBxXE2SZPW4HkKqcrP0793Gyi4zar+9
F+Z8W2Vp5uF/cndmzXEjVxb+RXAASCABREzMA2ovriIpUuILgqIo7PuOXz8f1B6bVaphBXteJiZs
h7vt7s4CkEhk3nvOd9wiNmle6WV2pbSD/T2oBoWOWmuLVYa6844W2t6XRPiUqqfvC6TBL3qgIStq
jIkbFiVRTcIFuVcA1fpg0/nxcG964OymVGq+q1WG80Q3xnRhjKJPyMnyumhbX7wMLN7XZFV0vxxq
kQavEQo+PTAalrygIn8ySlPOnC0GpmITy6YFtxBMEOQogI/mmp8u5HowuoKok1rJlGVBnNY5QtJc
hj049lumgEyCWZRURGqXxlxefedzKwngISZQQ/VTzlEeRIoS0eTTbYsjkrQcOpSYgSfFIfChjeRL
F01CxUibYBmTne4AjCeBqrnJybgzVmCuCfiD+jXry9ENz0KnpiVnZkhgEMZ9ekHYIGIRwsoxo+ZM
f8OVio5HvVPLZN/TD1EAYxjOyEmNMAL8qpPTuCXdPViYOL9QyqRE1J5z+x3X0CzciNYM8mHemVKf
W/8HNyEL0XhxhiY1M/JfIfympC56df420vL9wk+BHSsK7csM5eIXMAcI65q0ZgG5TLtK5BjdaEkI
b1ngfr8+UzmbC9gHBRAK5MRMU023gTX81iW8/3FqafdNgUabj0kZffVpccNaUCeHZIeUPI1LMnsi
wtno+K2aKTLzjYXeul4oRsnZ7OPfcihDmMuLKlwcQDsza56y8VGtER2NHkTY/zhkjTCAiWhJnXYg
bUI0a8iI5urj4Q5FCH8NJ+zZt0pAAO7Wo8diZA4CZWx7rjcaL40yFI8wgwEIN9J5+Rsj4cxS8a4C
BLGOJAiEfypRjpqRuolDpNToqHvkb/2icTpj93uoT1mb/zfSnHmgf8G1/29gs2fYxf/smVtVBNO8
8UD+7Zeb/4Z/WZo1aq5wIuTMhLENXs2/ektC/gO9i+DNRJeLLmeGmPw3wsn+hwrDiaaLLuhtAVj7
V29J0+E+zXiGuYhr0NP4TGvpcFmgG8FbB1EDPAxlCP70qCEQmhA6qZcYbmMr+rr3SVqNB+UcoP7w
peIf64Dfo/mB0pL0DfXYNx3UnEIaQFE4mhH9N04ybK0s7/bzQaZzKYWlZ2qqh6/V7wGh+5sGzTx6
eiwph6sdyvQyRV9nukNJs8kZrGLXhH2zjzMZnRnqjzs4o8aBYLGmcgPBPB0ONY4NMaFKjl8LwtMz
3AHsEUoRPLybT7d/rYXvPeG/YS7/XiJ/X5GBbMtimsD1guB1OIwmRx/tZmtSPXCK28yCp+rq1FDv
dUUpF0GS528Eu3HmNlpd0Myx2nWi1dm3GmD72sBI8/zxDzpxh2etFv/iBhs0Rg9/Ty3I03LQKgCD
NREh6ZanLHKqhS8+NZAza/LJsWaFFq5/5tJx18rPCJzLIrJSa+lYNwWVqIfCis1liIxXO/ehPDFX
UbXxQdLx8tjmMQGwD9FKIpEmKrWOxF6rHO9Bmr69qnJiSs2uy2/jySz34JXR41eah+JE5TMZzqey
TonknK7jtW5OJQjJcDLSIPGaM22cE3OOwzWTja8GjTxx1DAYedCcIqATl6lCPJ3AOlfoebv8+BGf
GoXtgjNDNmh9q0f7Jsx0rRXYwB2tUiLBx6H/EFuSmPuPh5l/7NHMZgaxmklaILTOjrrboZNWfRpj
z5U6eig5tf4uooP6CjSt2ol0pJobaIazmoF29x8PfeqtotvPJx+3BHNLm2feu62hbhR91PhoANUq
II82aqS1dXx25OvO8kAIRb42uX6nm4uWkMwRLnJVbzNpsZlsZZ+/dWadf/6uM+ssfB/ce9hOxxsQ
ZCoyj2PWSixzX+IiHiDq2unDx1d+YpbjNGFDaKIT01lYDi9coQdM/GTEuq8p6bbnUKq7KlGNcz3e
nNYG7/PrxyOemE3MV7xp9OD45DhHI9JZUykY+KbrVxWU+AonEB5Yc/n5URzUrbASwetgUz+8rl4P
IUn4DmC5eC5bTklFyoJir//GKKg7wM7MHzb76M2Y0k7XhrQko6AuulsN++LKLqfyDFz1xLIH4Jgm
KapY9qXW0Vuu6JNG14Avi86eYqMFPTm8o5Ive0WxPn9BSH9J6ODbrCELmKfLu/eASjKnv4aYh9Qa
vaU9xN4y86b8zJs+35ajNx0YOVsXJpyjqsfLljpUxOyBQiblTmLCAqS/CLWYUpekyKXfByNZNRS+
b7vAObNgnriV6JuRPHNtAm7L0QOzzSrBNYWpGmR+4BZmnRIm2MmFXmXKmY/VocTi94eaJZldtm2q
qqX9BtO9v5VpbGEE0AxYd/k6weW8dATlHJVWs5LpexT85+BgJ94sUAzQFUAvcM49XkBBLSMtTjDE
ipHKJwqPelkLIgU/nvOnbiHOJxuwP8s1Iu3DKaLD1sYjMpPmsk5sc88I1lh9q+u+bcWZl/jUPDHp
liH34BP8W1f1fjb6Bk0k2SsGVFHp7xzf1ncpreyNw+JyGYlUwdwWJw8V1I+1SgP5zPCnrtTkuwfc
Au0QTOXDK83zxshkg7wJzDufPcVIrrA0NVd4TYszN/XUZDHRoAMUmkHA5tF7l5Hry4G449FV/c3g
ZXdj6FXLuJp+SS+CTwlr++OnOP/2w1fQAlvH1wWVAZCM30DXd7OzzVgh7Y6aBLphgUfM0y9C+uir
z49iQyac9ye2lJY4vINDbBCj6mWGC5saD1rd6NgJPesMjfTP58R5SiKZkKzDKklth6OYdZBNPk5p
F0qdvEcc6ry2ed/8TLxp2nx8Qeb8zzq+b6xd7LuBelIgOJoT5LBUXConGPaG1BVJ/ilaFM1iEstQ
68wbp+/wfQU24RVU2DtRr0z+EOhc2ato740ufJ68Oc1FOjnppX3dGcrCdIbmV4gvFZJkX1o1JPc2
xTst0vR7TIA0ADaZNN06d6rwaoQRjHSimZkfYaSUP50gSwS2KpUKKVozau8NCR4P3tgY1G6ylnZV
Fhop7KIwNH94KKh+QZRQb6iER085cSPo99DzDPxeXUIi0TLjIchMtvRN4tCh9vnB3wNlatOVnoXm
pWMpKBsClPV7DyRfvGRag47oHbpycHkM01+0whxCzJ6pYZ+Bt56Yt9RjQG/BlQE3bM5z4d28RbZh
hQGtGberTf0qbYtne6SLfeYp//mQZ+IWuw64rCzfR1+JGKF7bWmmcOEgjBfkEKB9LiiWlBTkzk2o
E0MBLJPI+2fBz/Eag/wMZZgZomwYSIZEHY5AxhtNpMLdiAjq4+s6sc2dbZsEUXIC58DwWxX27u5l
iU7MZsIBKsMF/tq3gFXcOCHwuhoKknLZm1FNo0voLbRKdWg52Pr4UwR1SCpVHH0pTac5c6t/76yP
XijupE69m0+kgI97+EDbQhhNzhYX56ye7JtC1vXCE6G5VSIno9OTJTbZEsw2GjsROV597Q/XdQeU
yM1JZtVdPzTnFAZBzxoEAg4YuoTqeGa5/HN95nmjlbQ5ElJGFkfrc27rJNQO7Fi8MtV/1KVGFlKh
mL849Otv/ajJaz+I2rePH9eJdQ1VC3Uf6tZ80J2jA5GF71UNclprtHHFZUrzZpkiW91OTaycqbye
uj6c9ECS8H7NAuPDpxBrUcT5il4Kwkq0XGgUSDEZvkDAfxvN6NrClnzmjp66OCJYqTZhfJhL0ocj
Ci8108ifyyVtX27rwtQfE/7HxdQOgCo/fyMpN2HxYjNBB+foRmZZm7MJq9mm43TawXiSC7MXxSV4
gPbvDMVURqBNcY537fCybL52U5ezZZkard9aKZEYY8LJrTHO7fZO3cB5LhqoOGdZ7NFXr5/SMRo7
zlHGqIp1zneVxCtcmeucw2l85rJOLbt/MUrNmat1fEwMUGmZmceC1FsFfFf8PWsOzPLHx8/pxCiI
yjlPQXZkf3580NH8VOu0muUpKLX0huZgviVqKf0bF6PrXAcAMqyOyEAPn5Gj9vS5eqbDQFljlwW6
uJRIm7afvxh2JWxKkHhr6jFmnIWMCpiKqs5s6u7L4OjjEnm0fubFnReeo+VT5ziNWM6eFcfHsQxm
ryKxTRSTEBvBR9FIf6HduNVC6xJG5Tng8Ykpxyo05xdz1KWRdvQeRVOLVALYkcsHRnzTcpKFweD0
myrQP1/ZopTK4V3lpPG7G3T4jAaExkjnJAAG1bcva+w6azuou/XHz+jE3SOezOCAxl5ufpMORzFr
zc/BkVNjSWAv2ErV7oZ0MO7LxqaTj+z6TLH0yIUwHwr5D7bWeeZxfcc08sGpLdBbHCnUIvNC6Pix
/mRqRrNXKEh/QZ06/QzjSbvXxpjskc5vu23P79t8/rKxoFJKgK+KnveooDAJCSuGLZ5bhsW0LSO9
WFmRoj82TRChhmn6M6/CqdvMUoVzhddh7m4d3uaUdwQqOVftA1rboWSSa6cPgq/AfiaXBVv58vH1
nZindEQAwAK9n5HoR4swajOK4b/rxAqiBrvFyqh1vlxRavv2N0aiesZyQkImRenDK8O2r3pWAioF
YQKCcVMj+iDqsouk7fpPly5oXlsWNS2mKnfzaK7C4VM0nwRRyszGbU1m5COktAnH3HCuSzM//qM1
hQ+XA4gNVK5qHi/2ZqA7ke4xUqV38S1epHvbUkb8vjg2ybWS6bJTK7ntO/ZnH9/OEx8ASlzUuGYf
tkVN+/B2klLQxzRXTGCMSHu4B/gh4L2dmR4npqMxN7n45Ww8+KPDUShpOKRZsrYgT0Goq0zfrJLd
L4rJt9rrP79AU79gsaSAgBvktyjh3Za7FBMHM1wyLql/Bd8CR12YARK1MVLnVB+Znpkmp24hnZa5
k0jLi3be4cUl00S05QxkiKtyuEt8K9n0bXDujT41CkY3XmmHwBf644ejsNlKCjAcc4po8DVGvbrq
o7Nng5OD0Ke258wUFsujHQ6xInldepxD8yQYryRymOtKxRj/8Zw7tVhQ9ae6ytVgKjqac1kuSk0p
bdTvnGZxL0kDWT8RaYTSKH9jelMLMQXtTzq6M+36/eEVPYxkb8aGfipwucb+4FxGrWKeKRfPP/j4
9WUXT22Hbhw11qPVtqps1Nxk3LhDmIdbH5jlyq6tfN2Jadr1JYBHCxdtpfZMwlyerZCcGJ3dG9sD
vlusH0fX6Id4HFq14xVOY/UxKWr/Bb+3fpM5UKQ+++Rstj2C6hVLPUyEoyengg0LYaWxXSSdcFHj
j74P8jbZDKLzz3wx/1wSGYr2u0YVbl5/j74ofakHoDgnKtZKV0J0EdjiMVuYL6EyWI3bzcVyO3Pn
luGZLcqJkWc0Be8ZH0Lu6dH7XJUT6CS7Fi74DW8Tcwi+JwbV/soZ1A7cgOySFbu9cDmNOl2cz95g
DoSziU1jsaTnfHTVTpZEY8rpAsqBHi7mgxlQwMjfYaWczgz157vu4JxFjcqJECTMsbXP8+zKzA1K
WpbSWrcxfv2d13Sf/75wuKDlRKeUk7V5vGxRZC2iIeGCDCA1C3M0lQW/5Zzo4MS1zFlYYt4U8K4f
57HYeTCyMLMdB9DabFHKTa5oUvXT65bD1GcVoe/Osf24iWLKPBVagaDQS+FHiQbKhDNWSJJJKN99
PA/mD+LhisJQeNhp18zCseP92xjofdpTJ4e0aWYvSZtRhSR69sXwwvGmj4tk3QW69ukPGYPSlORj
RqOGxflwsfR88rP9aqDI6Xv+8zDCesfp4f/4+NJOPCu2GUhSJMUdjU354SjaqBihhR3DVQngI/7C
FkvgH/Xy74zCkszxiTPf8SgFCd0KZi0B9D7ysJ4Ws1w6mc6M8ueXzGGBmo9mc2eV3szhtdTcniBu
dCSmfTetKFtOC+EQhazZGH0/vqATZTtWQw6COOIp3oHOORyrp2s2jhTKwGzgTAQoqGYrxYrb2qWM
AKyOL8D3sDfkqtaUatn3evqToyrckHIwSEhHfbuSldnfRXWmL3tzND5dJ55Xa8zeiAFYOeeQiPef
2krmozGwX3ZF30LuBPnKLwEU9vFt+HMnySi8DxR8aJdyMw9H8SvPI8aOd9C3fPmE8jQDgjdVKJ1J
H1nwgQzPPOIT0xXsPpXSeVA+C0ePeLQbxy/gdLuFL9WrPhHTmujj8UxD5dQobIbmggKnNhCbh5el
K03TThg6AFqm4is/g+TX9tybd6IYPS/EJkp7eAIWXaLDUQBzZKPZzF2MvDCuUpLRd3LKivu6akhY
togSfgI0VGCCzPKrWPWTnxPk1njZd1F9ZVpBemaVO/H6UGmYlWLUnijxHk2ZsbLNmEwSHiaHyzsj
tcINMufm3mgm/cxH/cRQfHyo3c3LgcM2+vDSDTKbVGxFBrroJrghoC25lLOBtZ/IXv54ip4aijIU
UhRUghypjoYSuUU07NyCI/+w/GHLjDyPiAz2DpTUOXHxidfBnPfpFAPZlFHmOLystldGDyEM1Q3N
q7blNETXgWI54JAlTuQxPNegPTFP6ZlSaGXNm4+FR08MpvHA5iUlZ630zFWUh+FWggQ9s9Yd30Hu
GWkEtEtBNrANEkdX1Tdm2eBJpuXX0ggqm0AuVdsPH6IEbOnHD+v4gtD9wgSY1TgGj+oPcbYcafuB
rKfhTdcOFbkarYYaS9DHoxxxFJjcDEMpWGWbpdFxto4Wb+IBpg6e/CzD9DGCm5u4jdBz/6Z6Yl6w
VhPRG0NcRK4ZaaCjPRLvfRI58GNADPj4x/x5d/ktfOKpypu8V8cVFD0ZO0zANG/NLMlJ9yCAJusa
iLUOrLKPh/rz7lIMYmISdyopCtnHD1JmDe5BFBl2WkQ4poP6ooYafOaCTo1Cr4FG6+8Ou3G0oxBJ
UqYhr75b1nJ4hpJVP5UwKT99KUxJacyRsLzcx3dtLEHWtrVquKljZcsg1usF0enjZ2/YPD+YHsjf
qZIy2OH7jO8P1lPPDYuFXa4k+9oLM3Pic6MYx+sGJUFtTrPjZMXiS3/3cBy97lIwZ7FwCdQ2X3MU
jc9dSpjcJHMrdSfdKn7hexu+xnN0jei18kWEQKldRHsEVgTI1zqck2lWschZ4y0Lnllu1T6x9l2u
VtZDD5k0XkAMtapN6KUKDvO88LcWrtLbVuusYRHW9IN27IGzyyyLoMHKoROvJMAr04oQNWWbdbnQ
8MCNogVKDQGd4piq16shrax2ia+lvAzMvgRoI4Pmu6g89nkp4Rj+tsBDVy34htjbpKqVl7p1YPDj
LIiMxaDL0FxnKphgohQgr/lb21MgXWFvA0o+OG18nYzW+NgZWo7TyMzNm4AXt14ncRbpa/JiJ8Iz
1HGqdqqRlB7522n6lDdtcG/jBx0XpI6EV1iSxYNKVs5L0eu4cXBNDL1bJ1qaQh0BI76yASdfsSGI
nwGGlsPaDwZDW1fOoDlXZQRxdRuEeh7tohguObHvveFvPDsyirWwBwe3rKGDZlBIIE+XDWxWG3ac
GXQb2O6K/zUo+6FZVLJIiarGSnaRDjTyl1kTpjlrNxALt1CUqsCXXvYvhVpoGPr7soPU7jmlO2WZ
82CYQIHwyefTayAkkrvaGVos91KrvuDoim8NwhISsK5D+o1tC6wucgBybzFWmC5cWPYWBDssxSru
sKS8gnFsPOp5Vuek1cv4ESAX38iYrIZtrcR6hVbcLts1nq6uWnaOx/IfoWpOlk2KdX2TQ5oIgPv1
eHtCtSgVNyx1+cOLMv2x88IKfnmb8Vd0FiYp9shm+TPzq8C7QlkFziIF9/jgq7E6rPQ08p6scoSu
Y2lFcGeB4rktvFjsorF1dmFgVHvshdVCIJvDuCjE86h48pESfg1eUFpERGGg63GH4TSnBRSWfQkp
rQPBgiwtxcJNZeOnOlhxuCzSHuoQ4PRQYRGslB982+Jvseo5BUDtEsOojeRjWDhO0N9VZjfhfCnY
cbq1VZbpnuoZnmCpzeUxTr+xCuu1sx67Ogd+PvH3v3bdAHV48uwBVrZd1fiZnGibqAVUZKZexOOO
Ko3EGry8P5shIXakQdmzigZ4BmtRRMHTQLEhW3q9zG9JgQc/n6h5xXXlpIsWbj6FTKIxKtpgRbti
uqzsMB1u0FHIl6AKzWTZAzkp1w0uswbCmkThYJSZLS9hL0f9jVlXQjyYiTYFC8zX/mwGw9W1yIwo
FctEOj2wBBlb2Rd0EvX3YG5RbbBOzDFCUGy875Go1fQqnAIY5J1Sxd8qw7YL2KGlOS0IbR6fknos
sa9ncR7Zz+WkTGvNCYf8MpNp3G8LlIeACullfa+CCUZwaY0J60OTddoihrFYu/XQVd9adejufM3M
B9fhXuwyEYHQGuvaDveF2erTstF8i8j4YjZTq5CamOVJMrD5wuwB3b/yyTHQgUkiopiI6r00Ce3U
tkB5M0zqkEXcrol4eFNiPKepVO9Z/+vnoknpltiiNCGcdMUsXyqK70U31s5a4AV1ViIAUcaxqoor
woH65iYayQfAlVjjn0U6yv9pYux4DMLYv+2gXkOzbPQJXhAtajyXkT02LqEf5q/EIZPAsJIXLTT8
W6InTXDDqZqPG29IuCe+GmWOO3I8wLDpBcawLCcb03XqkNCxakA+3DRpSfJLk0z49h2c7GQQ42jq
lw1iX3+bWuSx+KuhKVp9R1008aPF5GSwcCogB77WxphOgso2HkujG203Mhvt2cMO9ly1LAX7VjMH
8SJlxo5qRxQGrc7Cdryrkfe3X/Sg/L4rWtdlrP8huXgoPmNzVY9mfEs9jblZCmKR1jEsem62ZqeQ
2ZwEcqcVRKTp2HFrb3TM+syBxHHiVa9F4zVI6w76Eu59scg1FRZUOWTGtRKSoxFOFtFnCOEscy+D
tntDwkU4mxqK/j4eB9QaT22WlMEOC53xNU2XRVHJfauK9BcwRLimXmBO+zjueigCjoddY2406Ste
jZqoXc7zBAZrCudZx1PtcNEJLd4LcJ9kdmS6vTMbBV92ppbqcz+xCiwjZbR/KAHKfa5vSN4Kw9OJ
HTAHneAWit0Tq4yBsjcEFfaiOHnwNYG+ALBV2Imx8nmhqIUTuFEt8B1HTOA0IUMQ6bF1N4V0za2W
YKglknxvLxQ1joGP2vx2w49GZ2VKWfwISVhuNzZanGwpjZKzx5S2IchMuw/WokxrirNG0FGadSbw
JoPipHjTBy+GYwKCpNFCXP98wqrWhXxqbjundO5tNU59HiQwVupCkDeWms+SsTJY8r4UQ6jliyBu
C2PBpgDEge9YU7cwVE25iIeiU9xigvOyhdTtfJm8jhR0NS7L6zYZKvKjLSNYGMHkrVR08M4CgpC8
ZaJPA/FAfOBfNREEZMFTxe+uxwGV31U9xLl3M8GGGMg+aD3rlwGdRVm3Q2GrNxqy2GgFX4j3GO9p
k2yY1lZzo7YGIA5HY5Ze6TKIdFTweH/vQqNm7QulbMd1EHqG/FbrMXgOo1XacqNXCZqqsJ7M6EpJ
9FG7A6ZjEk4Qg7TYceTJW6LRrITEkiDsgXZENcRSxUn6l6oAX3UzRq24KybP80Z8+4Fhb/G+kh3o
/c4R5ERMpiDxLeLXxxviP44R0KwtSiKI9vivP2xRIo5rlvMRH8PY56tAT81FTFzKjSV7//bjoebT
0ftqKLvVubkyH1oQ/tN5ONytEgWCbkRM5KOhMnXRfsmlrARz3SAPe01WYbsP/Vrf1cUIqL9us9XH
45+8VEQLFPhmIeSxhqCPQbUQr8IxBvbzumxM8bX0xLC0k6o80/b44yzDpdKN50g/+xbZ0B5eahBn
uU4MsAEQjQawosGVKYtm+GSJghtqU21SMf/QXkHsdjiKItXMA41MSHGdx6vIYvfVtkaDaIpo3o/v
3Ylnh55zrhcgY6LbcFQNmVSb+IUJ+W5CpgyUXoE41gzD0bUDKa5ZyMJ1NBXBFdlysH9Nz379ePxT
N/R3MwfJg04B6Gh8wHhWxhYOSbntlZtx9ArM47RRPx7l1AzB9kLVAusQEqSj833RphMnqd5wlYpg
UWMg48Kw2FiMJBp8eoZQnKeZQQcCKdUfR8SqMdq4ymykHSGBEBNdgStZm/bbxxf0522bR8HXwJeN
6pJ2dHKHrMYOhooTyQboqvXOHpb9EDVnbtufdRFttoQghuffWGBn6+77onEIyxt4BcModdLfcP62
ViLxSV6LU6dbVnVhXw/g6NlpdMO1TDVlBRMsVggbi3qS57qOQjPIdUtxsjPNkPkVOFxz6OQDjKdv
jCqDQvLhL0vHsjZyNtAEZkn1xe+guat8gNetxxbdxqPWuLINzglBTt12DXnQLBWiUnvMI/ScEcZH
zv3gO0yCVpqziR8CcWY9OzkKnjtacvT65XEja4jbvmHlBH0GiXtN8siTqg7nGhZ/lhjwps4cZqqt
VLXt+ZV5J8PggxbavuT7gH7fAR+vEcCSg3gnJ8r6khNO+9dFfcr6/v+UsDybU/5nC/zVS/LSh+8d
8JQY/9sCLwiGpe6Nzop3GYTyLOn4pwVe/8dMJLV5v+mmoOyh1vRPC7xCKMXs4oP8yukYQdcs2Pxn
9ISiWf+gqTanN/A38WLQH//P/zgIZIAbcPDn793V/9SG/ftNY8+Ikd5CUGCI2Ury+3e8nyipF0XR
pE/snAbbihaek5fTZa1DovRiL38MMrXvXa6hn/F6cLkS29wFGeEHodPKZWbrKUXFKnmQJAOsh1ip
9qWmTsvML7TLGgqPa0o2TP5UDwB3u7LZkzqR74qiIc3AiRZZX15UswtDpvqb7ozfU47+5eTdNVO2
4seRZJZ39lISRgYmvXg0GnXklwylq5fGPmH0otWAlvQ3ohqI8iyycsdyRIgBuHhXiQtn3Y/dhVpR
NpCa8kvRnacWNK0/AZNXAm03EvDgDpQ12N8qK3B3xb7oe+BdUZhTF64Iyq3t5RhX3kNZvsyYpHhA
rY/Zm6qRgZypKIG+EwvkiPy6MRRjPanpwyBBvxHiHQzTtvDKbRM1S5Qw21yT8aJVY2fV9TXVgiC4
yWC0zwl2S2SSizaUV4YSf/UUdlKpi4vFmfEjTwGUQog9ix7HJcTkpS+LZ09ysEwbgDq0Pt/Uug6+
qz55AxgNxy00NwX8uka6a5mIHeh92x1gfw2OvbJ6HyB0Sv0RunV8l1XBBcE9rxXnposYqdhKaUmj
zEqjcKtWfRUNWMXG/BkUEve38qVIH9jqL8103cXtldPkUIt6tsNm326oA/t3tlZdl3G9L5qnLN57
IxXUqEYChr6KpABgln2jfWNGZQv2WheAZu5gi16C3Rxd0ekg5Fp5O2XjW2VBoxR1tnO6oSMxYPjh
9+M2buKSBNZ4j8xrWlRT+hOE4Cs2nJtJMpc4R8zIoXARhYoHtKv/ZTK3FpGR7fAVr0Xaj4C0JhTk
MCm3nLuXimVGqyqibhV3YCkAg1XRTUT8pdv6HXDHerqEZGRssr4P17Bn7yqZrOtMc5NIYF7xwnir
FvU1PJMWfmH56rXaa5aTrjiOOxG3+8iSmes5JJlUmkYGaAOPrvCj2zaO3+rQ/KLhetMJyXMtH25p
roVvRiXWjj5QxxhRbYAgg6kcfrWN5msc1dd+Qe1C4a8gcwGGxAizVS8TzKsC5GCwyydM+jIjUCGc
VniCAfsY1Q+j67511JzjxRBpIIjDZeZUD04uSAKFoasgdddQdEZe89NvCAS0FF56eR9WAxFRPp0z
ITLKlmpLRcXXX+NA6PtAqQgAGByqmXkhORwn+zI2X/RerCo0IFVLkWzcORN8gPB28i9MHwUwjGPS
qThGbL3Y4ZSq/ZSjCYnR3xTtnkyHSRvcbsAQ1JJ4wMufuDIkJiRNd1m1EZaySKcK16y35vz/rAnm
TG9rJQ+6cfukWw5CvcySJ1Hf54O1rFIyCY2UbRS/nVceZOhLb0CJJY0Eap8tfwZJAtor7/C2wTND
qFYuDB/BDLmZVvHcN73m8HpmaFGJuZ/0ApZpFYEdSHKzDYiWJVfiDvuNMu67aiJLTQgCJl/NqDOc
cG2w6kQkyyqhbewcb1CDZ06+ElywPVpx9kWVtZHdUAZNy+85uW0aVWc0Jnunwg+QU4SEVrz1Rp3U
qrYRXnwxJSNYgrrXfX05N35KltQg4Ec1vvhREah8ozpBWC01Rem+NMR+4hg1CXMdopzKksC/bS4a
6LO+azeRHWwCCLdPSUwWvduPalFt6lLIV1/11XCBdIP0lzrqUPaa0VQ2tCtgqToLUu/ROSQUXuqF
9Km8LutuVNJV0ypJtOawoZnLWsdfV5SF71H7bKApu4ZI8tsJCdHKqyubiEnD/05QK+avhBfeJl4Z
gCeJzUaXXXlVTdR0uTTHJv6WTGbyUk/adRYlN4YdKVdYk8RDDv0BerwXES8hx3uhzS01w2q+55Wd
LdF7PwoIVwvqJT+RepHuWgzpjdZ0vDoNEXVEgtnOsCWBck9KuLMvIXH29aIZ4ovG7K+MsHNhZS1S
SZG+ZRHt6m0XRSs/7rjx+W0vardzHPRpPHdFWyiFl65YacctWSVaDyaYUJfMUlIS0an8x0XzEIYh
4YlUVEGIrByvsC77jv+hrd8gF24tUo/cXgbbFHJmT3WmRKe2HCL4OwsrXrekfpfCQGih9PC3itbb
IylZelW/EW1nPlu2j/xqgD9KdR9gE2/RTvrtowxy2JHdtDDCPRDiZQ/3k6ApXkm9DO4kuUR24a+J
Wbr3VBNsHErlB38M0kvC8AiJUxVkvMOXhKyknZHQx6hi+OzG4C2k6XVu13sbnuaGklThFmP9BvH0
lx1THBeVFm6DDpKURqLRVvjkuNaWtaoSkuJIHFoVA+/eBM7N9oL0tk/Htdalv6pWuTT8ZuPJGjOw
em0H34UxYsnMw4u0Lm6bzFwIAQdWtNRJow1xOFlCnnZnO4+BMlwWxXQnE7bt7C84wFREDqow+5oi
3iQo/y21+qWODdXKNLnJGHgO7tnUWmWviFm/7Mz22qqg2lUx1EdAF3n44BjDi9ffeDEWVjNSnE2f
apSR0oVDKR5leJt1y47tEp9Su/uJN+XRiKJwUVgs/g3RAisl1cnSG8TaCgC1FmP5tbGG/QTL/9qD
QCHVyr+UYoT2qN825txkcciRVob0FmBlvOmM6GEKXmgRr9KwXZPKvbO8XluO8EW9oth7Q/QdPdxi
FMTd53QEaS85O6B6F3ZuwKCdQxet8K4m/LdqN9JiXR7UdFvPdeWwkM6FEge/LDGtwLP9SOjj2DkT
iQjOfiBrifiIxinTRVUyAVriEjZxCFVWL9dEJC99Vdv6Vvrd96qrIocc6fGCqHQrlOwt6vxFn6ar
pGMvZjAqJNInYSIPNHkXvewmhp3rVphd1vTisp0gS1iUOSE4w7oPnB8ktC+N8Lb2LgMwr0VZugqc
eCiOfDIe6qG4nAaV/c1XQmRWnio3Tf9UinqrjjJ5bAuVr+CNAxB9kzb5rvSUra4rczF0QdjaAhnj
k1q+dKny6sQBn/7L3OvUN5pz5GvrxK57Lu3BZULxoA2Vr4CJvZVPmWaTxXb6WPTOk9YDPuadJJCX
oyLBjt1VbqqEr8tfMhIrtWFLUzo9qy/YaT6V1DqD6i4M6nJckoFODaZ4QoNdLUxPIxsVPiRiUHg7
0HrRLy9Ue3TZ8Xku7MmUHlflPEMX1uOLOvxCr30Vdabv1vRk6JtC1gTV/WTa4XUbqfHSbIwNU43G
I32LRei1Fx2JiLX6X+ydx27kTLqm7+Xs2aA3i9mQTJ+SUt5sCJkSPRlBMuiu/jxZPWj0aWAwmP0s
u/FXlTJFRnzfa9vP2RYnMfi3xGBrB5wwXTgXHZnSPmVCKcrEDMGHpNWi67codNa3KQfpb7sPAW+B
lYuaa8zeG+WRacxFPuq39qBRu0mYwD4xZfJcTMk+yPe0Lb2Rn3hPCtMca639Hsivkd4xZWb7sV2G
DWj3PS2lU4zzipOhH2FzMGEOiOm2hZt4cUbeN+1MERTVpqIC2G3d28Cwd2mw9nHu6Ndqrrp7JuW0
gutx7fVb+C1FjLx049maxyJWcibRnN7SmDDo8qZvpgpiz37qKGQNDeFc2nqZ31ezX3/znL9TwSiB
Q98UPEObTl0oJnheF8lkHRy9VdK9Ta9zYXZRR3XxIvO4WNKzVZGWI1waXKYYyczGsash0mpPu18X
dyBEIRtfANOfapMJS1tOcqCMo0kIYKfsOkpy4xVe89R5yd6qx0NH+mflaxVJJCQdz0SY5uztQXGr
Nf6rqudv0aMuau4Dhac9z6+Xy5ucjTijZZxa+03hcz1NSeeSGNxoewCxPOztigrZjsTo9mSQ/28S
68PpD3fakRYOMbYZHZ2iAPOuptCCGIaYuh32BBZXUt1ltxcUhoY9+12UQmVOjncRvrbLbOrZl+F7
rFt3z/aQRf0gIvL/9z2J6ALgJhoFX16PZpcQoXLZ0+H8bOmKZY744lAfyqeASza7VkqZRN9P6plB
8Eg3b7tNersIpVyOOU19uvEqsTNFVLChqO/tbyfXjlRW7JOm/sIunW1UlezWhXhE555r5cnhD3W2
mjalBTHTdVdsyxnDiWSqo5jVa2mhgM7VLc6zInI643fq8j/prG9VWryoQJ0VGaphY+Rvdj/f2Ast
gykFCPxa3GRPqBUTx0fibfOOncBmvKXglPtV3wyVSYkCy92mqhoCglXwAp09nLHA71HWwSdVagsO
d7fm3Mg5/HcoCnZCPHevrrA+msqmnDnIb6tB+5RrvumaGhnBvESU1EZGbvyoISAjRnrHfryT5hIl
HoqzTuqRrsl4EvbFh9l7RHmzLbqKcE6T6VR44r6SPjI7Dzt5Pv3SNMBHTEyCJDOaDgeTc1UPOLEC
NcK7mZ9UgqiwXqwfmpO7kOhYJ+poD9LKudl2ThlbCUlVJNiF5LKQBuqN9cmYe6ZE+9P2Gs6RwGfD
d5ZHf7W+0q59Yr03bIJLvHEGW9gOSm3rSpYxMNQW8PBhUmJLT9zDVBCfbnrQr8WmpY2u6bu9P1FN
log3weBeGRWjEjtSc83dPQWVve2G6jmBZu7re6Ba+ZA4Hsq7cd/Zw3XECUX2pdZql0+vCg7ppsO+
EA6rW3yUpd9tyFGeW3hp+ZC6I4qW+qK8IPtOM3IpOLar7E9qqfWmsIskDfW2MQ48UVq7GQrFL5iB
BC/CZB2ykdLchYbhp94wxUU3Vv1cljx7MpE2sthcvdYNOgPARv1Ad/kSdwvLM0kdN7JmxLWF50a9
07Zb5vmMjZoHOKcpM3a9qd+tKwJjR+hbyue+SJ5Z8KrrqXEoawMmzZHzXnp5tevG5INeneYZ7bHG
QpeaX/RgyFdCHbxdRuQ8Te+oO5tE+CF+u/5gl6q9sMIa9wnM7j5JXIc6vzHju6+ltc0y33q2MEzC
dGU6AcNaupgPzpqgQWL6Zc3R0Js9JVxlR9F4QbhqDdkbQWpyzFfoQcKEYF4uDbdsz1wtpdzRm4tU
4Qpz9AQy32QiM+4aN5mo8ULQsNWncvkBD/YiYtZnOoLN9pD22XIY21Q70iDN7kH5dNt3KYBBTvg7
4dEbPfPm1zJY64NTmvNbLzzi2rCjcwHwYz648zz9JsxTcY4EdkfqekKA9DQTOFMvPyWsPR+nXohL
J+adXmDaEmmRZgtq+WTtGedHtjEIXdgNGQEglHn7O43ngaS/3t0FzlJ+cZAfx7LKNnId9T2kzzDH
3FTzH9vxxdswjk4QmaVrPU3usESzauyzZc06so7ETvajj19Jp3Y9phKbd6irOTJHi9aNRrD/yvrJ
5z6k9ykvEpDvwrmpm76JdGIWI2UouhZGb0RDcMUXBUcJVfSAMEkZEdR365qD9zWjtnnS65LvC01d
sQt0oW2FqSdP45S1p7YQ5CzkYxnXhn4qySlHfAQ7Rc+hzV+DgH2492yhf6ROpt4zemQ4U2kivfdy
yULiUzbyRUMaw8bcU3dpMt3uPTm4hGIv1l7aM0ts7eQOgd7VuCAZsqYsSpKhPEikSSfCsMujo7XF
mf7K7m0op4WCdss5aTkxxaGXBC7ZiqYJGc6/SnYy6ftbAvMdxvVWWq/sTy1CKi6ZRPcOed7QqL0e
8GjdIyNBbtUFD7NqP82k28kuOU5ll+4yAxUAxkVMTAPFqvVhSAYI+qVXIACt19KeUNXOchJ5yTGS
UFEtydrICvoWm2Dn5xOxVsk8PrnaZMYdhBuNAuz1kPGD57B7NMk2QDUQEVIgdsjBPSsmrT55aKcm
2+l8K4uzjLHgHdjRKZtWsSoVy046UVlOBWqx7XxhxDQCo7jzvenTH9rXcQyMi6bPNnMAVltruhHQ
aqFZVkNMlntxb6yrd6PZ3kNrU7XjN/fL3I+7wVoHtW+lxB3WTcq7wbkl67irevWYNuKjbIzrmzpl
w6HOi96OLHMRXqiJLj9JfOrVZig5Uit/7WgKsr+cBK4ZlMifb1JkkSSdV7V7ZkI2Ns2igbbWBMeU
YU5JwtEQLb0yFE/sXER1ZWSJRvxU5grmuXpuym901udrscb9pDNqk9Dv1gwjanzPRE1p56qqldOP
KG+qXFC/EDak29Eqm44WPomyw+PvPSYpLU255lVnPOPjvjDTw0A4QUiXgbqZTOFjPRnNJ8ter6PH
6o+HyTboPLa8ZDkOABVcr6Xob+YEhaHC3nc2RQIbu44G6p+JDZF3azUAVYbhAChDzwZrYKP0DU51
fdehXfsypKJ0eGIbLtBnhINsN4E7bokn2Ck5nVtlTg/mULPdKxRt317V6qFTMYewMJfOyn5NgHrB
JX5gvZJ/nLzPtivNMhU/RdpFVe5kN+gK5tNKUgzRp2Y2ykioNj3S8HdxfEcw/NRpd1+R6/VBy0OB
50RRsckOifIiKdIT1W9EPJbdeGd66Yut5HPZ9gCLQ3pP/sQQNZrpIjVCjdyy0AN3QIARRhC2RsfT
bT0O5o6Gouk9SLT2XFkgbZVXHU3OWlab/MMyqHkhNfzdrYuLMQ9PZI7/coxEE18lYyl7ODH0Hd2I
9dKC1thTLPX+DQiM/2RJ3obEwBxT+VNkFgXPUuvHekumuN2whqlXh9ItntKkPkvqEFr7ESTJ2CWd
hFSurMs0e0uoT+2udryIvF1tj0zjpZdVFqerPdyDM12o+drmYKuF/mSR8n+mIvpr5vwzqg68V3Ns
eVaNJu81SpQ5grV8sy78ItGeiC0R6jtf00IDiZyeLdM2MxPzI1lairjAwaJpHb3nvHPxnF4z9PWn
BXw+nH3/bu6ZHJyg/q5s81a3WxExYatY+RSp4GHZCkdvvx2eFQSg3NqqutMp5d1kaL18tHmTNz1W
rj3sVr0RD7TS+hvTns+SBAWKn76RG30OxXOfeBH9HZt8Ha1d5b22FQyEmhMwJ8RFUVrSGm04nyu6
WMK7vOdJD4gzoTFBAwDoljECRaTrRDcAUxBpIWmJW7AxJ20vIyjf2Iv9LMSGj7p1OBES2BeiDLfs
zS+ULnGv1/ZIlwTy8qmpyeeaidW37QdPNgmwafc0KXWXBNS2sECfp9XaEfGDGqcy9U2+VH+QBXZg
kd7DqEv6jZjTzuAN+xa/wU1pMOT5voUOr0kuFuWMoRF0fwhzqPf0UjUXAOKHmamftHp25WRyHl3H
OS4CcFvmXrAZdIMtedrD6dhvROKwFYiXys227EUyJvLiz5QX067KxBBzMxX6XV402jNywuYwBYlb
7yxXewc5OKkGrNrwpxffVNHqzfNeH/t7ubQ/Qqk8WpOJEa2tf/u0AN7Sf+fGeEVOi6maFlye+GLE
1efku474sC2ICqUQoOZ6Ku9TXZRH4Of1BsWb3NZT2m/tqhYRZLyKZW+d22X+cKuKOECDbw40LJzq
9gk0Xgv7Wj8mCA533WzbUb/0kEeQGQeHavXW7iUVDInT3rTKtWJyQeO193c6BSuxbki+uSRqRzML
+Z4dsJz5DSFfGjdjcC7Vat5o9AKFJeb6+1kZWjQgkGMfXSida+0NmwFyJzWUfMIVoRxomJDVfSJy
fzOn5pNnSirMisL8UA5mfH3S3VurSUl2o/ukuHMLrQhHy9VDH2YtmocftLPOYdXK/nHBq/HORT6f
6B77WrUkf7fX1L9N+oQiRh6XVHNZT+SVHinSCHvYka2Iaq5kkyeI+IxruQDiet4Jv1/OblBqW0xt
sV2150TRxEEXGwaAz1kC2AF7aEBSEGOBtdwMjgHhP/1Bs4xEsXyDO9+20EPROJf7FRSHEy2JKrPV
N1mmHGRmvKdiNja9Xf6YRbZtEFUSVt2E3pRsafp+lt3gUoMnItsAqDZKa0OIKb8kk5maPS6xnnNN
m0OkDD149PBb9PKNUo6M0LkiXlLPCOuOS4UJI0RxVeyIeQ0Huzg2Uj/0hgOqzRGdseHmKEY+HKl1
G8oNpvBa8bFO1vdI0YZWFEej8PZFVe6Ckrmq7IFU+n1GBoSDCvWcE6xxO+FhisqAMkiB/yAMKPSM
oTSWMGvSFsllwKFW8CHBrlpxlmo9mL1fMbUqZ28E58Z2sB2KqqReRKOZVNhORM/205LUr5o1/8Ji
8XHXO9dsMPrY1wkhewsAmBQywdiqO0b9SX/Mi/x57jQrEk12sOV6WObklDTGjdO5O2wPrPIqO+X2
dORiROCTG4V+5TW3qMJEXNisIh7sRlFaII56cKoMMw3N1XntV1oW0mnyQ392jCN0yBPSyGhUoo+k
Jt8T2O0YXYl9U/JJti3V2ZGoXdruHOY266Ut3vvpV/aQHRqPPt3XqJqxyP8ZUvejG+aw8+z91aEM
gdUA+FK19UyKWX10BC+smd5a4/qEYesTg8a7PkMr1GihVL9EU3orx4pfq3QXxKGZvS1S348DNsyA
bl7TUhoi8h75lpMam5Z/1umN+1EWdVjzPRT5tE1SFQJRoRbVTwMponsxcDqsPlBD2dKxkGkIaRp9
Q8PX5MqoL9Z9UJcUO4lWJ6E1GSi9Vbf1XBtx5RgwXfl8nFFt7TICDZ+9EnwZ/WsWa6XX35GZ/a1g
O8Ze210pzqsJNyLwJotlZjRxL9YPp2jvi+I8lfMGDbseI7lmganaJ8m3cF5LgwPccJ8MPF/lUnDl
rTrhnwbCab5onjvUwL+u/l2M3fRFA4zcOl7JP37RXY0WpDYJbj3PvyfoISo9664Q4ECTqF9KM8Hp
HqxM3OOjxqxBmlbLgaM+UX8vRVgF04sFIFtQkYNG273XzZRwOS/kP9uBqUJqZHhUkO3yqHO8GA/U
sEcINMpw7YpnuaZ02E/WL61tTc8nRmjflnGTpW9mV2ynyodZNNP7tYZsnGfjKNP1IWEEsXWkuUQ3
hmn9m7pVBKKdh66+TjtHMbZy1dxJDnmPckcqM2KpzLAN6IrCO31KKVZB1sv6uboqxvywLxrrEAju
amrmq28uFPKkA4wpjdbv2hx0vW9bOtVMCT4DjacndXPHq1XGql0f2IUwnUDKJe1qx6im27itqmuM
/fQEAgzcpcQe1TTJaj8M/ns6Em4awW5feNVP2k83btW92gHdcdSrRmN2gRGiTkVsSoMDue2tOF3k
uWEorF+riew5sh3BisDUXJW/1Ea1tXCSxPlgJA9+Kb4nq3roJ94y3dUPtjsAPuanQCAYMNI3ykST
SBjit26RIyxauhu4QqgSonRychdA/2tlmzli+MmML1W67Y1JFREaJ/tE7LCKKwstw5htkMAvH65e
d6/5Ooy7SQP88wCFYmbG/bBo77NdbpoM/4vtTDE6kImapxX+tTza9U9VJLe4FVDBZdyO81Nmp7Gv
T4+t0W46c/gF64TP1BNerGR5nvwi/1Bjc1lYVqcOgFqMm3LUWId8eSKw+GQKdWnW91RfI+HXaAeM
0KDhCNhuZ2WUdyb5teOIUkqbYMhuNxuAd9i8OJ17f2tV06EaOJOshYrIMb8dRj+sx5H/4Q+3veBq
bsk/9ew76IGDwM44t9a3Jjn3U6J8m1E/d5zxAQ4e1d+PZs+ciaSjSdWd1eCStV4oewtTiL/Afmy8
9jgs+jHLrqOAPSUo5F02QD32G25EX3vTZA2vbIyn3ptQ/yw7w5qZlPoztYFbblm0eqo/GKYZaeNe
92uGSJ693N8NS/a99AvRrQJ0rYVsQdfPGUeAz1MPlo8CHGG37WxtwZUelA9mL1+zRUZDmW4yanJG
J5MxF2T2a6WcsqnVRrNbHtjxw652N+uKpCkd0kPnLjc44XmzzCmUZfqqa+OxNIBW6nvGTSrNYIln
hN5hXXw6XYMbWnsaKGPSx3RDMWCEI64g4iDqOwPawDypzj4Idx3iVSN1WtQDMLuzrc2ujhHYZZEz
5vsGl5qFws/v152R9Me6QFlFxmRS1Z9OZb+O3nIH5lbFM9i+25zGTu4bwgIoWMjutb5JNPifZd54
+gJOX4jlj5mwOtGV8ztnTVStfFGOeKBu+3GlC7cZ4qUyH/NmvJ0gTTjYOzYqzCxzkA+boiyRRbQ7
qEYaXEeNPdrnycaeHGwaujutSq7PPeMpB2QG4AqcYqf20Vmaja8q9lBj/UbVvcu78jGo1ke/n/a5
8uHJ6+CmWH15lroqbpEkrXftOJ9mc2XUSX7+TVV3+aci7d+lav8RJfdXqEbe3xUntQJTxwD9PxWN
IhjXpGx4NBKK7e8WQpjkzibt96fxuuoVgx9Aat4s3nkexcgEmOHC2ZAYUFf/F/3m3wiaf/6Ah5//
9V+o+a7KO/psqGzAUkyS7f/8SZBP9249GE2IfK//DCrqFEMDTLAKq7opH+im0H6A7f2nSrU9vbaU
QUNc9sQhr2755+/X8v91l//loZX8P8suN0OGDyr//Hfh5fVP/O/qIe8f6PjJd8XxjVdJv6or/6W7
JG3TQFyJVPxv2s+/dJeG/Q+89aQ72KTMmDZR9f+SXVr/wAJBEAUqehPQji6a/xfVJWEZ/6FvNk0d
EzPCXBcj8LWX7D+U10W1zPrgzvhuodmYxpfmRBrDsG7HunMupmCSh7lq7DxqZvYVs5qtMsSeYA6U
pPbCIjSYokjW0LUgZ3MsV+29WJLiUOKLuaDPMYFTx1nF0+JxVjSBm5oZZc5ag8mqm81oAFkOEZcK
hpJCL+7zxPhYrFo76Y1MIuWt1JLa/tD8kCq6PBa5U59mNVms45yQgteUYNRZYwKd3exouZ333lq1
dTAzU11ESQzIOOTDSV/r7M6Sg0/z5zhfz0NhFb+VsMaLD+t0zkuj2wJnJ0Rny+BtMPCdhn6g+k1R
aOMGaOGt6Fa1s4YrzBfg05mqgSBW+tNHr/7jYoMKXUzDh6px0+Pgtf3Gqlv9Be3peJNMjXgVTm1s
AkItrDQbL+bYGCfD7Y4LFS/7tO6y2FrER9AgWoXyiTsXu39K2tMbWWxBJBw8tMlIN6zmENyYptJ9
EbapPbur9ZKbPcSNZgm8nRWFxo0+xuUqYQpTT8v3bdfcLa5e/dYJoGlddfm2E1Zlxm6KrPKasvJi
meK3N5h3ROf/mTJMGki2t1NivVPf+mEY2svaLz/T5B5s2M7FhODvgEblmL9pSM7A0Fcvhrznr3er
e3vVv3s41tBY0+mISQn6zu5v2xLo2h7KP3aaq8gG9YFjUv0tspM+XlZIQNlnQ2yznCOZ7YzIm83l
sWmksW1WldxPS91fm0E1OiBZNk+rpXKS1dpe7e2qGZ8ZxPWoSvXO2cnGEcZzD6QiDhg/MJnMzF0b
vZgN5AIlo9thQn2DZlFdHYcIUAH6emqFFaP6B5J+ABpLl4F+19iLRhE8HM8Oyc0E8xwUCreKPdyO
NHuf1xQDH+5w2siPojYX72BosFyI2NhagruiJXqIPsw1td/7zu0ByeQyoZIrrqhmaejIq/q27z+4
xvVMxIRCGr+1l3zkTVt9OG0n3Cmcsl69tYpomFDOhSPCq/wlXR+d1vO6p3lpanc95OAgvf9l6vk8
q1NDgZiu7kcP9J5ljMWoCG6d2sbp/TioOW3HxxlpY49zPFc2tRIPsJFmqUiBUCzaq5GkaXFI6ARe
3qar0M+U3ph9T53s2z2i4+yYq6r8MDTZFnyCcrYr+MCga8ZHXLaqwTScCmHQio089NGrRnQU1MHr
K1gwgDqLI0n2xEoFM9l0SyQlrq1wNAPxCP8kt4YHTEdEwIfq/e9yttx4Ud4nLCAIFj2wMb8gpkIz
LT79DslrbRbHde2CTRl0yCntqsBPys8IdzjHuSmd2Fl9aKkec24gjIOnDV+un6tdMtgEE+HBAh01
ByGZs3FI8yMNjz5THWbc2X1Qbdbsi7xOGmyTArAss0q7OAktlzGMBu7TqtCM2CoolXWn4j4oJyb8
3t9noE6nxci179Sp4W5K09yn45izuGOHPVAfGxA9sAq0uikggdn1ZzljiJY5kgh39vrTnAl9nwsr
gXPM1E60OYBlMbRHzxy+jQC2XlJHk1FB34FNwLVFKzji7cgQvr16g+LCbOD6LaIVzMyadkumObua
AYWXvGyPjlPeWXUqwyGxKEoOlVdkWqT5M2sYdS3LdTVk/TwE1Bnc5e2a/MldZbBRiqx6qAOpf3ep
ZexcAyXaruOIIZnB/yQFDfM/jNnyRnjV91Wm38Smk4lNNmXdEGeZmaFzHyv9hSCr7ofMI1h4P296
ECutaqsDOQz0XxfmQTmCs8ib/LmPWkxdXdi545ofgSX7gip3Y+I99bxeRIlWZDLMbLjAUmvXnZ5Y
zgXx/tULOXZ6ZzyjFdXrnZldrZO4ebFRln8tlWl1tVciih4rFSI2coobZ/GumyDi/Kna6SJLbSw/
adukkfXXzVkMtp+9keOC13P56/tEVI8HdFjBUHM4latFFAxFDfctKWDpA1rOq430r6XU+WsvzWSd
Anr+tZ3mTfI+AobGie3zgtjS8sOcw3lXVPatbWiAvmJEutb67bHJ6oH32X9KjRJAYKr3iKj33Oz8
OUuLC+GflOqtGzUVz8FoHepAoBmwZL43BprqhXVjXA2xnukLIFT9MgyAxzTBxgbrUqjMSl1QwitE
sWTAUEo7c1bpMyiCVvQ6CTz8Y5wwzWFUaAmr3nodmm6OFiz1tom9V3neUSVjfs6MPEZsseMyvZuA
hRdtvgv6QW5LZzqn49Ld6Y2Dkt4Z7lLZbdPCfPSClDra3P/Ra+ej9HvWxCEHApItmFLmooReUGsO
6fJAGjAHse10O/yxwc4mXsFb6/6gzekZsGVDUMqGSvVLM9jvpM9zjxP74aE4yL3J3M6y+ySc4cMM
mgfDye6xYcf2VVeGzCF2jcoAgE3V0aR5OGpEs01dmzZt2FbPlfMxl3b7GSRBGnuopdEBoJirCPpo
iQJjukKJzmtHEfZWa5xvf3DR9Ytuq/TmCpsCvl9rReOim7LQsJbi0JAddW6Hpf/0ptK50dnyKl9M
eOyGz0SjG9SEktkZg+bHqUjVPSLH/CxtjcLhakHs47AO4zFptnVrXbfUq9/a/qf3uixYM5t6pEDH
QO2HNznNZITiBGOGWMz5THG3fgtQECdehjTIOBZy9aI5VzUbtwou7tXl7fw1fHeWTG8h0uybyU34
Wqae6j/F92UOUxoLHYIiWYlPqPQNb/sN8P2uUdPvOvqPDg51bqqCZmJ7V/nVh97TLzu75s3EpXnB
fHReFtjvgAQPEhnESrdzP8V/oaOZdpx9YzjdhVbi+W5s/WqLKxzXuYZ4F6VSShDISNJdgnK+snDF
+1MDvO5+T7WfHdam0y52W2J1V76a43RoPkEvk21GQgSkJEeZquD2EguOnvyE4ti67jbtpuqudesG
YA4YYLSc/o9ml69TXyfxlGr3GEgOPi3Lg2V/+XDmKCCA9DSLgxijIFRIdodekWNyLY7ukH0VdXLu
mx7Xiu8+dMDfhjW+zSkkYb6wiRuVeiLEb8UNK+Z0a66i3WlE5dySjFPd2kXH66HITbHJpzkMhZyO
Om/fz5plDbcLNS+N38qzWyBzv6bPftWpyDawRz4vdoIoq0iMK76hh8Tid9EkgZk1ixU7o1T31m3H
P8rs9y5CpBDm81RrfRbSYvBC5KgZV8Dxtrv+6FV6Xzf49e0O3Z7dyiz2TARnsiEVobR0bUvEgAod
d0EvSVPh9VMMkU5+UJS5VXHXNWV+mFFGIqA11mHfTU1/NvX6RxHGvkEmZ8dVoN77seBpLHmSl5Wk
Pcfqte0iEo5HJp4QWTiDQwFwvibBsZ4T+DrG+EgDOkAymC+bxob81jNlnZ0ePE3rhX/03Pm8Zpwj
Hm8eorpyOuM6gihqDB7SgQcB++L94hlPJqr/iIsRFo82vpiVIcnaVw2xGdv0lRo3F15d9F2xvujb
3m9MvB6EdAB+B2+WMNeNEKrgaGwfZTbcGf3Y7ibRp0Ps5A1yFTU1Z9fMLprmuIy+5PLkcl22lurl
rqmIdzCTnGMF2OS0Bqj+F93/Ws02DSmbg7OXXU7JqJ4/NqXnxEKW8Gw9PDU7klnEDqPe2czrdwjx
eCEmaL+wjG6pakZcRxF9WNLftWOPSc4+KUpISzqT1agvXlc7GHaIt4bboWLpYSTnHE+EdZkBV3ep
1q+gev6fJgnmt9wrTo7OPeoMq3oc3P7WwiHELwVRQeWazzrNp78pyrUjFM9zktvcPpAwX7YiPopm
8uWcVv53Iwvkz3Kh/rpfsgOxayaBQ7hcQmNcmp0ty3HLVoary8+NJ49ypNhJMf82xpW+tWUgYgv/
0AP341cp7XJnTChVCMNIH+F/J0Tji3MQMxCuralk49GdcMhHZCU2gYubBD1YiL3qkFveJUmX8dI0
vA6aaoM7ra45LZWZ76YW/w1K+qrekA2V2AX0nqn8OzT1bftMkHoGNV8Pwx59H/+2rWMToAMrxi7M
Lo1CAjcaceNrv/oRcX0wljAGLXa1xtuUjb3pfBmRAvNYGDQyIuBDgFdgVluSQDtWhFSAkTb4xjvP
KJ9xB6H09vRCf81L0ydWBIkTKUoG+0I2x2YZ1ODRPHLUw2k3xbgM+4I82nmEus3LyKFd4c0Y8/Ri
eSCxi+a693kBHmdtm8zPXo3cB/YmbSzWKvVj6GXxTvu5/qp5GqEzvpq6NxSkP5lb978N3oIDoVAZ
WSOY4yjald2PodSP66FBrtYr80jc8HuRdrgsyyVoD+a0iCJm7PUecZO3AAMJijpNH59LLgC0C14n
3lSm4ecoHLt8hgpKLwSqfLmdSi+tNv5o9BS8mpV5/Rt5d/YuIXl32FTTCxhDkkSFxAaOEpsR5bw2
ud5vUrwp4dzZE7/XNV+Rq6YXJFx4NlGMlWJFkKF50ZgnzsFOjPSW6wLtTFOW1o00cSJizBN2O240
6ULkyLyz1PPEpfjYlUn31th8jf7i/E55MwHrIvNOfHN99b3r714Ew48rO1xo7vhT5wn/V2JV+l4z
ZnhvsyL5xr9KDO0Jh5y0p40nqJUsGMQvyJKMFDxD5xvvRWdsUcCUJodeLp3yF6NSvVOmTfQQHZ8t
KtDJvFsn0YSWkJzD86iewZTGe9+l+haDWza53KPK/c7tqozRyKcbspmrF2hXuPtRZSp90jJHE7d6
Ptjyi++vwBFgtqif4zJxCt1Gx009RRenENpY+KabdkmW5UcVVTadWpoyim0/VqgB0L1+2Fo+b3JD
ZdmmHDxx6xF29N/snceS5EiapF9lZc6NEhio4eqce3B2gUQkAecwwICnn8+ra3sqS3arZe596EN1
ZoaHuwMGs19VPyUC66HvyRsQbDZozWESjWVua3m58a1oPR7jGksUuBL3lOkxfvIRRni9wMUQyDjV
fccRqePN1OJARfwag598MVl9oClp3vRTCTir6H609MBx2zHBeQh7N79FANsZu0EfVbuQli/iabX2
F1kQ2mrdUc03MZ24Wdey2iSq4jk1JhsYVGBnitgX71o08jDLfHphksFggPA/sOpxmAgslBIfZynI
v+Da8ZkhqOmlL8avwYKb1hnSItBFuInQSHA/dKkvnmdMcMvkVn4kcIYurKmt9oYz2PesC+IAYEEu
CzHNWD51xznVtdTBtsmAaYNB2tg408NgxvaOj+OzcrHUd5qRb5Gx8pKrxX5nDYzbi9zYB52IN13S
44ZRZGBbS9HpW2Y2LvhWb/ybF1HGfXgfxmawQHz1d0z3hkMdgXwjn2/UbASArHdpwIC+SSFZLNSs
4q1UZmcvRTNgk4DxNy80b9/gRki6ZhWkuXr2ktzQe+xbsrprEjScLq9QwTr8m95DCi6LxJCpAq4H
mqTjdd3x7HkfZ2j2+2TuCOD2mNNtrI2tJJnjmNFBaFOYZ/xqqX0UlqeXWep3zZ7EXeaaROIyH4QU
Y+yFZ2WTeq/M1KVNNPGyeJ+z1H4vnAS9uvJcSZGcmvxq2+mQYi82ik3PpMgvQwRXe26Z4RFmjR/s
pjMUVc5VZJOuxkV5QuhTJAWjOydFfcjsiL3eWH8TVqgXhqOOshmIpimHG6xXwaadQbBtuGg4A/ps
9vfKH/AmRNZDPIW0FDuBD3maIxGnBkwVYx7I+jjhs71pXMHMEXTB4LC7pX3L9loyL72MAzaWEQXe
OzVBy+HLNN5wzv+s4QiWL/PsknWKTUECArpiS8gmip9DhytvmxHmuRbCSveUmc8mQLMYvFAXZ2DZ
Yp1IvWRw+dZaaYcJKXVWoakxpUOfIrSKzIwPU24n2Y44oLyzloZ57go1F4uBXDvnTJ1t7C6D/T8X
T1bTaqZ3UT49Ad37VJgjyc6YXYQPzI6i4ZAEEjNRpVOV3UXVbKiPVlRT/oXlkWNuqGX3rYxREtkC
6GuRV3ics75yekBCaTXh/rPcl9rnAc5JHt7mlJkzTwvcN8x3SBc42IwsZ60qXIZt4O/stu7RcRkN
jVZlHEtLTx9pbP5MJGcUP2eh4QHLeoghZ9EmCbnKObnYYwrq3AgwNs7AJAtm81gWZ42jZsqQ/XHH
iZQKANwdxWcmQmQ0s/GsB+kx4ltFmT1sMm0lXwhW7jJ3WToNc37z3Okb+dxhyUVKmESX0aYgb7Ny
PP2sYrtemio61KaOVrnXmJcmp0MyJD353fbLI7tT/ouB8vfaw/LLccYz1g7f6zrrcGRbzfgE/w+1
201M566EV88u2noLmLRzsnE50Nt17BwDq4gYz2MRIk/DmZJ0d9wv05RWSQ+o446DN8/xANlzLPxn
U8pDpr2zFSGu9h22Is8ouPhLgYnMCyPNHpbp/H+0o366aXTyb5EdT/GP/7P9LL5+VY9u/+af6pEh
7N+QjrDoOECJYXHc+Dv/lI/INfwGkYbGdugq/Bl71//Rj+zfpEW5HxiNW2GRcxN1/sB28ANN3zMh
eaAdshpT4/kXSsffUTuE9StC5lYVhy0T/k/gg5JyUZB+VSBrHkUT6IJ7SyechAwYgx8lwtG9DUWW
oLCbhmV9dUTSB0/+EHThUndN8MSQfvw+M8LoEPgl01vsBzcsqiQvz7GHtF6dBvu8q+xXMhyWSSDT
JOkVJ/MDvSlZsTQZM8eHpmWPihm3MNPdOKnkWcGtYm0Z5bDFJDf2GxeeRXNOyI6YeF44zi7x7Mt+
gUZy72Whsla6aeRHkMiqXLBFHtn0+7XN8oFLk8T+MENscJKRrCYOO/QTa6AGcwEd1cEawbFuKVuj
tZeTGpJ0MTFpCoG9gX7c8CNnzGeNzaG1bSSKU2WG37o5pzJztLJbVCV14mgdlaIKV6mtGDxPUD6Z
iTtoK97UEJbpvB5wYxiNikdK1uG3NqzRr5fkOVKo/xn2/9rsnUuPTgb2uJldH98Mif8lpzr26K3b
otYVOGKY8PWNke5tojusTDcSpN0HxWuWEgJejYXTvI51RputwJCB7UNrfCZ1myZiPddWXnLiGhqq
mGXrXxJjtnMMnTVDRHPkwbGb/JS46oR0xDmJmbzeMciNiYYN4KwHZ7a+uwKzygZ3EGHeKGknvWjs
Cgs7mNaUzHA9QsrCjM7Iivi5zxA8U8hgUhvzU0/boileOma3NmyUbOBfzUiUO9HeHMOAJn30hoZw
Rj6mut/4YYETKauDYlxbVuFc4D1ifHBNkUM05VjEFi+Y5bqreqRIR2eQCiF06D+6L/8jiP8XIKG/
U8TvPluSR5/TnxXx3//JH4ua6/xmuSxrASsHjD7+969FzQNGBI7Oo1qFPwkCi/Xk/8KIRPCbRWRJ
sNr88Yf/WtUMy/+NKhZb8kMRzgMPYNb/Ylm72Sb+x1bh3XR1FjOaPSkLRLa//X5/JhHRAIhFx4uy
tR3lj6Ww1MKzC5ygNKOs/vTB/D+8JP/mlf7aB4j2r3qr55XMWNyRtEmWhnAfyAj9m2YqQZvCr28K
lrhgz2LR64hRxAfp9uubCouuMYLOjskbOv6dQcnxj7KesCpnZbyDfCkfB12PlymbYK/1uO0TIfMD
VE3/EvoKDa2185VbZ8VrIBLy0cxJDwNcsbs5jphxsOif4km1+8DkGCEiz39k9ZzZvHFjdV2HDjkX
Aabhoqr7I4KGPHi6yt5zyy3WvhUHOUgUwGAgDzDBm0PLLGrKtXgL5wGCtZ35iCRhsY1to3cAj3TG
FTyi/BaaofPhaItEij/jUMYGSBykV/10YiHoP/0q/x5nQwrzx78MHQOsxAqGZVNngVjNNz0fKhWx
scQVy6aw9VG2bb6TIvcWzCeMV+HE8oL8Pq5FMRA59RREH935+qX03W6bMGu7ZqO0FnntJXunDfqd
axafZtVYBBlHxOxm6KIXDpHiE7ateKz7yAUQrQleEUOZvpkkmyFKjcy2Z5dDG4E3GTFxHIaV4Smy
8EFS8wHnVqquHMkbeHONzr/YvbJB7b3mFEN2TZcdLKdVVjDqGeAZPAgnH5/8GLVTAgleWRh+mCaV
1heOAQMiEU8lYoaJvZrDxDhpK5IrIzHdRTtKEEbehNM3DsUTrgIOUbIK3WSJYJ6evIpt9VDk4b5N
pLlmrxzB/gi6QxzZ2TXN2+iuh4a+J9Y2DwvB/7lThQmXJC0AHLV0Km+yJIULDqg6vKUvOH0OXf84
FW4DUpkhM0mJuPAPPRTz90jggME+HFZLyCDeco4zjW/TtA+Bb5efVkQKE0kltb6R9FGKISdugDGU
PWecvvUWudXKnUiSlL13105rpcizOkU1bM0quSadP+O5ntX3Hl2biXKgmoXpjd0NntOKh97s2x/k
N7sjyVsqUkw+3Nl17A1MO07JJgXxw6JsOKjXVpqv0rxv3hpviPZMhCBaWfg9VWDEPokawMLwJ9hi
oG/j9BjGXaCF+9KPQ4XHxmvWcVRmy7Cqw1fZz+mSc5v3ZjikKmQRZy+uOcyS53sOgVz6a1j79Ra/
2w+sX+WmLxOfSlhPrACuTE9JUEQP5eB6J4+NwDMPQx6qkSe3HTSdQ9DH5dnk7kO1C4X5fCtJvCq7
Di/i9zkgsDP9GIeuyThzDAFaRfFVU1e/nOEEHaFpZ/eG25GZsmsfPzGieb42+DW6b0bsIDwwIy/S
XV9OZrUZYYWYSHMBVtfFFLdh9UDQ0m620WA1zU5q8jP3g2mRQm6U0ZjfS2C2+HKHQYVb8Mqy3IbQ
JHDQQTSrzrFJ7iKzuyB9ZlBniwUoF/N7NwTKJ4Q7RtOaCjyT+L+ssujMIs/nPdOeLpchSs4Hjhiv
X2EJ9P1NmRUKE1yIk/TgJRwtb+G3O7Mvdn5KZ8Y2t2C/LNqAXeZqDiYj3ZUuv+yn9CfEmqFyoFsE
c0ZIHPHgLDlXFot8corxQBVBiEwLp/K1LExn2LKD1584QlzqQ53ObZaN1elvykzxsaiys19GZuP+
IfPj/mdRd9OjmIrYfkL56t0l1g5DLf3CYuDYGga4tQISkz7GqS3AuNl4luFIkExMwuckzFrUahzS
lEgby7DrT67ZBmQ3sOG2nR+uVA+sahhC4laBD1++Gg9E/jYUPXLBlROcoiGBCYFF9Ce7xJmhEUL9
xLg9X3I5af5iLX1m6lW/jVz7gMEAJ7AKzKOhPNYLPo+9MRg/UtcfbholkJw6EUszV+wKK9faVcYI
V20aHhngrCpmMCMqNvaNNN0C9k0XfQxQRXXX1vNuWAV2lw72ok3RdFtKl0D7ymE9KTItZeiIq+VM
L+r2Gc3QoyK5lk179Pvx6MXGHlrVkdz5yzg2b27VJFsdTt/cRnyyiV0g329FO5yEVz9LMx6eeQ5t
m8nbmV6U7722pVuzgaAGHLPgMD5iR4rUviorzhSusRi8+SWbuG0WmGRWtT9/QtE+VVl25im57YP2
Z1eJbWU7V2BPAOnqx4o8UmnjFwWAuh09kmd+rD4UawM70bBbMdHd+/gaOGR3zmUow5+xMz4lbQ+Q
i4skKO+RHi41dN51FQevrcGEMSD3h0AZFpuo6+6RwV5oHtv5ZnOM82YbTowiGcZ/0ybmMTUByv6h
6gmWkxus4jl/qcASYdwdWDLztCdmkYOPu034ypPr6vfEY4rCHGPoNFFM1t1MrHNiHk7ff7Y4vJ1Z
nJiSXwsqElpYMhz8BPuj+kZibjZdy1A79a99N5LrIW8VVRbPfVudXVDHj47frsFKbhsc7EU0Etlw
2+qMWLkr2oLryCp2rhIIfwGdhPn0HjKhXqZefhgBTjmJ5OiBP4nF0qD3d0C5H2l93yrdoOFDTVxM
5cigdWy3Kb1LC47BOPODdol4TIYFdg7qJcmLqb3DFdW8CjnIZY2MdVWJf2cPjqoXVG0TL2Xwie/J
oWJPYTlJBsQ/dD1CS/lT4vYE9rPy7LVkATL0d1q79uYsj24Xf+YVVmD8Yw8cedaTT0jHsaxD6hGP
qOm4SrzkMSjkcWoiIiNGWi7laAQ7XoA3z7GOSPCqbm1z4/cGPgKM2czcfzh1xQbF9aDFV7CZpljl
SwanRMh74d9bflpfEjMtVnlOb4Fptpf6ZgjXgaHuTSpc9kHlvnVGykfWTUcyXeHGy819MxfAgmoo
QUOrQrrsm3FTGNBzZmv8tAwdnxt/xtMxjXdhUqIphlj3Wms+I8Tsm5sKDsV9j4NPr5gtfdg863dC
3Y5YUpw5PN/TYpPtWiuC6ol09p6ZchkjOORx0L3FN9L+2OaIm521ncLxAZpntupV8tYHXrdpdfw2
AfXm70QMw6W+74bkpRLjA+yWY3A7iAcWERlmV1vqVayL8I3z6AcNonNPaLiPH/VkXpDb93ZR35Or
O6ikOw2i1cgOXgshIS7HLfVcZzHnwOjN4iNvoqPntLtKj9eqccsN1VMnGlCe6kn8zJBVfbt5aOLw
Jc+9B9u1L1HWnvw8vssAlwDFUmsG+YihprKR9/U3z0xW08TYLpP4qNodxqLt3Dgng9t1wSxvU3XZ
uYqjS55mKabW5MLc4cvWxWpWyRaFENfKxBJEN8CHcECETIJ6O8e/plm+hpG2sTJxbbs8W5p+sRLx
bJzAJjz1s/lVCg/DLSRCeGQJ4RqCWLcty6Gzp4Kt4LiFMgE3UGsE7xwRJB4VSCE+F55LNChocZpT
7vWuxaSoKmKSCeVK5Gn7C/MEsZAOBMY+M/qlbiV+lNoeFtQ9+IugtojGiz3x6XpttrMPBXOY9lCx
yV601ndT8iVmGKUCw9FLkRnfKNIwN26kvENqjyaLYvecE68uYwWuJRluqE4ivZ3lYphr7Ta5d9tm
XroWQ5TIomuRvg/wdXL4NkTITJRnnJU3GgcUF4YX9u1SCd66vPzQbbnykT0eGdTLRW235gItnb1z
j+kQmpbY9EP+6vbDxI8c36dCnAs6N8mgI/7ARnQZv3Ri58wM83vdEUIc/C8L7v/UGUdEnU/CjtNa
W+GVZWrt3ObLOfTXTe0R2m08MW/S2ItuYAUK4KPhsa18Hi41uUxqrdijlZc0qX/kujtKk8T/4EHd
MRvU+qQjKGVFWXzUVK+dzTTwF27RGYveyrtjiLa9qXpt7OdcdSmFTFW589KspCzHS01qI+qUPWvU
rERjq4VdTT8KOASrLGeUUmKjZcmsy7WVN822p/UZu56i8EV0pn6B86jx8BrutyiIsicclhfQSsDY
prZ4nFWBI7c2ytUYh9apYGjPOav31ItZ+nSqwJ0Ca9KNXzQhyGhpEY5aF3YlHxnpsQOIOPPd7kWu
ugjrBTOB6ofQtHcYdeK+DJEb/GRUDT5itEmmkumvV1NCLSFJsx5hugug/CA+PsSA9D8zakQB7tjn
2Q7jzcjMh/4mK/mRqtknVB103ofhBcZSOUjISypB4mUfhcgIzCOR9GLAk3GHlzlRAikw1ZZk4F5y
aIpEYZ1i6HaH3sQ+7IxNAze0n+9CiSbgja6+tFnVP2Klc682ubgz0L73arbLZdKbDiRCIciEJ7DP
Cg8FKcILuKywB5xaVsGt01fZqW4z7xFLdbo2beWS8TIggVq53oSAlVa10TBKM93hWiaO9zIN3UxN
Raw4RE0wI7xx8OGxiQ7/ouzCe2qDCjKMlbG0w4TbaWjUa0KT7LE0wOyYQtIuF2BiPVtzkTwZEVFK
sCUmo8/MDbMNV6z/Ddthta55gL5qrsKfvq+I86aj9YVhNz+Z2Qz3xZvqY1y0yY1hiUFgEaQx3qGG
nGCA40vWh2wco60VDaiMTtifoXbAdEvMHxhe/E1kBpi9Cbs+pVrb1wZA8+OIf2E1dSPbs0LsaUwJ
AeHK70MrwN6xkBy6OeCL1gjSsQkSEI7rrB5at7hNNRBPm22XWg3Mzds3daDaxhihrEUxuybrLsd4
Nk0n3MK2I3+W3WTLCrcal8OdHwM2VWfTaRIBEoIJc7rygQuYOUFQT0KRbaYsBYExEsVfayw21brS
hjh3rRs6d5inxCv65QT3U6dUDAw3nlThTCfhIjR7xdjtzTgaasCuVbbtrUa+UsBJufMM2NMJoROy
xFSoManFRjTGlxG21kaIvDnV0orXHvlxZqHQvSr659YuEuNaNEW4VYXn0nHkjbtBmWxP5mHd2kTT
+BmrCmfAJitA4tCn7izBF/Qr5lryBL8AZ4wK7xoUaULiQYciHehtxYN/RheClTH6fF1ZPWx5q/qQ
ObLecuR/BL5Pci0a5T6cQNQOfbNOMQCe8Ym+41394SWaIbjh5rjmemON7dw+xHW4HYZ2X7KPJQ04
ct7XA0w6SIUnHU24TGfhbrRu4/UAwuDQZwkMR0pktoBX8mM8OfkhSRvBFtO237AVf9Pc0FtYTtg2
zaTcVLmnyNuraU2P2FNosQueXCAqWFw4UlhRv6x1gEGhB3HXW6VcErQfzm3h15sQwPK+r1xYG0UI
OZMqGONyk8UA+W40yeWVDxpl4brzF4I4l56jzWUhbW8ziYY7a7JUgXXBu3cd59i6E+gNez7x+7g0
XAdQebiQGhK0pAproFtzUvkn7mXNExOt28gEn3wWO9e2ri9Uxgd7bK49LG8dHGA2imnBFCt97api
sDGkRONetflXTW3Nysv7bI1cNKw7mVVbTcRz7ZCcA59oA5kau0+8heUmlmTcq0QamziMEupjZHMF
CYcgH3krMFIv+KAY6k9jtm6b6UODNVrU5kCBnlUFO254f4dVc1pbDbpoMJibqmAOQXbFfpuKstmE
QwwzgUEBPEz74iO1XxqmmCuOlWQQscMd3UzThdxlxi0n6E4biyaFii0HhocbGfKGlmwb4D8+2Zsj
J7VP08p+tgQRY8naPM5FfoGHLc8J0WTp5pwnWmt4twOkDFKwOl9UFNoIx4KK2AhVPrsDy2BeRPdU
mCQniTcQBpUdYD5I4x1BOvNdsDLv64ycd182/pk1Hu9QI6EQgGpZ8yQA1i79nCRmYq2n1nf3Zueq
NVg9aJJorNhH5HQaMq+4pppUiZ+m5ZcRhuM9HR1gxXEIpu8uRbrrWopwH/Lm112t53Vj9fSFueDe
9qqIi4NlTv7GbHvzIajdlH6u1miWUWGYzwA7eFoatgfmp1RkYAz7yGG8Xlet37xGRjQuiV4053Qs
g70RBhhZnZmwAflMxekoDWpsSIUML4anxbJrmhf8kxAMsFYuBxuKhItEvrIQRwAR5J9WIngQVwbX
W9G8zI59EVFtXiNCpCxMAdsyICrE0EEE5skKU5f/YoHYXiVYI7YUOBkH6lBIZxp5wRSiesbxI/DD
dbqcNIC5tIJPCLhmOYYAxqD54vN35zcuh3TXtbOz7kd4SYu0CgTyGnvQmNtj4Q5cKQ475U58FE5V
7exeMHW2iS9zP915eugWsaS2QmWw4FJB9B87hXc3NHlxwZR4aesSctXsT+YqSExvb1TJc5+LZyET
nMplzEm+wkiSTY2LyN6ySnBJyDYwQb+Dieq9l8aArVw6iFzFDJlYLscMAjysSkfX734qd2lo39mT
/Cj08MVeymWPmw7bZpT9lc607049g1BwumIdOj7njq77iiMa0iDhQD2l1gfbVr8X7ejecc+1ZzIY
/anlGb8rUtGt6gSIc9xEmgCtTU9A4hvmXWZVBGbH5OzSd4eH8tNICYsXTFYey9nsHpyRCUfTR9G0
zFvSx1ZvXWtVsM90NM7ZYhTjAj3zqCw1bkrgWa9hN+lXXA0cpGwJ0lqxe84TYhc4KGlshDuAKeHR
G+SLH3hHKkJzyi+zVZ65POLayMPY3byX6JX4V2lpG/TBx0/OrgEUqXeaaH3+aCYepBl+Ag5Uu8FX
j7Au172WqyKDklyDvGMEv0ErBoBqVmc5E6AasKlD6YcJhUXjfmy7FRPwVcs/qlyuRToT92OZ7H3t
XvwkeAta85jio6sdEFFReogaZyfxpmjHlJscSjL8wx2a7roLknt8Pk9DXD+3uMfaSkLVlICRwWYz
D4F5fIi6ZJXHHgk48aNHIeiEv5q87q40ZvfDsuxVi1mSIsOB4wUe+IY2mqhFT5zm19SHKIEJ/8ar
hDS3rtmp57lxbBvu3jI42r7AATKMS8YOG23oJVcGEUQY+i5AX2zHQNPfpwgxnHHMeDvbzNEhKuNl
4ZJYEebGMab+fSiAvWbWo9cASmphPOISCA5T4D2HNYTHwFrnjuIqmoHtQEjOana0cbjwb8xRi+eb
7y8J1YRI4t8LzIMXXQTdzSyz4qlxGK2xfhttG8m03cbDuHdiHusYGfdRZK9iit4shxA/091TX5Vb
TqZcq6F9KvuRCEa81HG3HPhNs6h6r1O8fHiUeX6sirK+Q7578w2WQRnx0Da9U+GWD2XHBCkwybfR
mL3IAXv6lUAWEHwZaklpwYkw1DYGn83Q48628XxHabzMY4SjXmI9z8oTH+U5cMOnvm8PmfXNHq1T
B5tWJ9STjs6xwXpE7Kp78sKchEvMeFnzQxg/c9oJrAHqanSKggqlKSkecfac84nxF090u7dWM1r8
SnvQEsvRvo9i1VBm+DEBE825+SIeHgxIjZ2mDc62Z8JbeM6ztjt3sma9kGdD1cccpxzI8bVn0CgZ
cu5X3GOBpip1UY+qJQZY3Nc5LN8h/Rg7YjhRmaAh9AfrRvwTrnxgsn7zpearKlT92nO9s1LYhQDs
M8Fsm1sUQt/bmcVcG9O3Q4HqHQ/8ewJK55Y95WwS2HMsZmu8+wwIKtjJ/jiU8QMEZoXTeDjWOQQU
xSQ2H81tEgeb2hFHXSgaiMagXDJ3uivd4uTY8LzoUnkYwKsSMFz5qXVMFLTSkujGWtltjpOM1TQ0
MKfGla02fUKQLaZZgpD0gcPt2kudD1uGkpEE3j1HvbSgqbZGrudV1vlHhyjlihTod3PECxkoYAN6
347p3qmClS6T9yH275GMni23lIze1UduD8c5k8EeMeLJYdWqEQcROc99EH9Nw3SIh4DOPO9uohY1
kiHLJWqPSIJ41ULt8UX7MLpMFawxAPOQ6GPjCGCeBFsC91nOxtW32ChXBqaOLnIeFXm1Zdj2dDTk
53EofqTQynVjbWttXLFlfwbdQJZOJ/sQo9nidpareOujUV05nKxsMzu6eXzEVP+Qec0DCE34N253
KOnv4Pn3UYE5WnpCPucUAm8ht7N/8uU6Qhakd4KqhjY7Ye/MtqExv5JJAMWlj0WgrnlcUlU44+OT
M2EBmkoBR6hUX+YZWW6Ets5OY7DUI3WuT1k66mUcMifJTMiqC9puOXdhicY0GEPPMLPpNApzgMcw
XwA89TtAVu7N+Zbv6VoFwK0declZQ3Z9g9F1ugmDZhTfwMWyh41o9dh4tNPgkiyZ+JDZjrcj29k3
I53gmrR+MB8T0xZniygYpr8ubzZVY0A7BZDNFkiSx/F8VGQgWLusz+PHAvbrF0zl9C6fbuhPAPkQ
hXGhrFSSWA/DlLj43GFWgGQKKCINM/PHQEECmCsxKhaiMMGjQnnXpjHjrzwmRrIjqODYiyqN1Lsx
EtBdOGM13sFTrMclNTWKhxU49h0/+wvKs7UEZNPeN8iHuyqz/Ec7CeZXz3DltSYpcTGChppKBkft
muIGMLODA6WrzfUds0P7nViX+TEySt5VOEAx7+VhvcH8h48dHS5fJ1HQIPP0xSb0k/Gh4ZtZT2xv
1mENsxbj97AuwZ5/Bg22l7ib1crTvV4iq9vsx6F0eGmvj67S9gY9wWJjFwYPLn0IiMx4ZdY5m4tk
0RuWvRGMSVjYh/HsDFZyxtLu8R2V1vgCPRRKMkf3w+CO8jOm7HzjWoxBo0xhZZJqWI1Orgl89Oli
tKMfEYm9VTVNOK17AsvYiEz4P1apDlJxJhqT7nsaxx8+UelrwvhgLSiAeFKFQ07cqbrhBJuz2k+z
yh5bl8kq6DymMgxWV3MryILje15maClmwegnZKFElWSC6vrzV4k4OBJnCsa9pj5uW3c96485+xtf
NvWxIQDPDcTSBoxz5VTiUjF032jmbg8BRtJj0hOKZVeANmQ/xAUu9UXT8tdNbChgUehKGNhtv+pO
z3tIagzKur7sYBny/HcjSrnHZBrWPTPUFSCIfjVADcEDHcozfBDjAp+xgnAwaPgybqIZXVRDfrWm
Ec2sdKKj0+qRZ8cY3p4mWC4WI0E/wl+2vVSuSI/U76b3ZuV/NC1tBwyAKKHIKHVi70QDiu8WCdga
HuyKtpyLiZ8q4Qr4HVwTuNlBuVnwGPRZMCw6GCDfiXabMNRVW2wan9JQWZsFxzWvjFeg9tR2GIEY
89t6mjO+72xnpyOzm0wpanobRyw0NvMTelG0c+hk1B+crMboR1UXzDAvxp21KbROdwoFFPZTRPps
Ia3WeRJ1ZNUrV9tUmARmMTJ9m4NrUSjYDTWtNewY++miwUHTyBP1b6KDzZUNSbwC0B4z0undM9Gy
ip9peJc67PwVqQ/GlCAG54VMgdL8Yy5l79aKrgt8Z1PMtRyZwLE68jtcZHko3gKS9/EbmWHAcPTp
VZyCPW3a+3/0sWhEgxa5jgZ8jugbMgI/hqRvXrzG7/rtPzJAZUQHGFT0gHEEMGSMzkuqj5VeAsaJ
X6IQcNHm7w1Cv+I5qLiGGRJYjkUJoMlcSv6FNTOkkZOQas7Wbtnm16CSHylbhjNNwc4mi1GMiP13
y79/zZu96U/2p3++JvKex3YA0kjwF09nwOOEOlBKJTE0d7SlAB1YECAXx5qPl7BXlL3+/Qv+xQV1
e0Fh0kFIdgWuCdbVX61JDodpYThpts4oK7nUynTvxjkDIAXM+Z9Nk/8x5f2X5NL5/1Nqtp9fVfln
Q97tr//TjwdtBq+beetndH2fxelfdjz5G98Jl4BrefiFXeo//+XGs36zhSRNJLHkQdZwPb6zPyzG
hv1bwH/zVUqfybtry/9VM+CvvjXfZpnFsMwEgcZddgF/LansnCEvAuo16jCoHrGIyvNQWc3lTx/G
v/XhSdO3uc9EIFxuNsFO7i+Ov57CDkjs9kIKIF9MO36vJrLWdRy2679/pV/fzh+vhCmbiCCfEbfX
r9e6TIj+a2a/FnTdlZWC9m5pOFr9/Yv8ekP9/iIUOvJ9SQoyBP7wX18kcmXbsLfieeM3O4410bWb
8CQzSybK/29e6uZO/9NywYuRX/QE+AXE+0DiK//1xUJCBipyMUuGlsSgW/VNeAady5qFTw3uBkEy
dLto7qjqigZbHQOizDQOJjOKoWKiXmLu0hyzYL9xEOSh0uRLe2x1uwhQlObHQLFFXIcT5SRL6sMQ
eqO4y3Dd2Va77c3/Zu+8dmNH1iz9KoNzPSyQEbTAdAOdPpUppby7ISRtid4FyaB5+vm4j0Ed9HRj
zn3XXdXeUsmQYda/1rdk9NVYJPK3DocePOiw0zkRh5Bno2EsrRujGfhDATPnJykJxK5go+GtlpV2
fpIZaDfWwIg9diowWHH0N6xfNgf3aGtLxJaVMQwOldZ0z/hXIZdRJh9CquGG8b+L4VzzuSXHCFA6
GAQ1TR+d9+XRCIJpRoQLLSML8oDcvTe9ja2pX+OWUcU6SEMiVirXuC84YiC1dHRBXSEiMYEPPbP9
LrOBtp/cHKdPHYbjy8iY4KcANnoN63EJNsq4vx9Hf065aTNl4Ru3wXcEbeK8+kVl18D7K+Oz7RuP
SFBBHLdzlKIzK7T8lejZYwm5FGn/Sl0LEGRmx0X3WvicCWYfxXldQkV8tz1R3gsVAbIVyHTnwrB8
cPy2h1ulI+P6qngjP+kETD55a/qPeEL9XKVzxWQfTlzN/E+K9sOzML6vAV5XQO8izoh0+xawC+WU
YanvmuFN8F5yDKNIvAVrLP23SJbyRuD2uuMmgH1TC9nxRTQ6e2E2t5z5s/Ey15QHrGfovw9lz/Fo
jbHLfrb0aIDJ7qfmMwmC7mUM8+G5yQxum4k7JV+OzNqH1ndFvhNTNzCvG5iBjzRlIgfiGDvTx+ZG
G4uFB40RXfDbHIZ0GS7nwBBdSL0r/KnRHd13DRRtu2QQS6xAcxkrU2CbSQUAJ8A8es5FTgQ/S0pY
OGPQhXhVEDzuOiojKBKZFdAPSErCW1lVVJILnedivhtnitPLwtLv2eDFdJeMkXfvqyR67V2cQ6h7
9HetVeOTSZ8MXEpQ1s0BUEYnqnmrmwzig8bqtbQqWfVX27QAZIbE61+tuiClLzxwvEwsy2HduHEO
+D0c6cgBWsXNH19admPMpkamJ99NKHKci/tS+vEZtxy9jJwO7AqlsAWQkBJkfddpYnNB5OjKBVg6
Wc5KnfOW5fwf860VqvqXxWTVWZGkJ+5b9sZgb2IOo08Kg/BTxoofbJTpxr96PKsBV5rYeytk494J
xahqXeVemC5fTDavKFJQd2YfOuI0hZx8aE6wsnqbjybPv0mJmL2pZ8mQKrAL561tjeTLh5B3O9V9
Wm2milqIVcA0ewSjY3pMdgJZCKguYQxqvxr161wMFWMH3r+vkQfoXqbitQpoNeJu2g83QLKmb5+s
nU8eP8yGdRgDakJkIx2L3AVTnfM0NWMYEnpj04Dje1Ysme8qhF69cno5NBsWHAXuAo7GR1JMEexs
V4Y8UdEEuhXNHcax5CCJgzWusVyF9aTwOwO7v6YRBSOlCRT0wscVT5Lzb8ElfUGds6bhGSF6L39m
i0dlDEbJmLdykZ3GJDQkTpAgbrdoyoR1KDLMYbhXwz13dTpoNYm6Neq53riK9B9z2YgRbUtGGY3Q
ryiYhRgBjB2qdObvdYsCu9apkAOVmNo9YdId3iygW9g5CA4ypPF92mPwmAkWM+xQt7SLGfZBmLTM
Y2c2fSAdUKhWpqOKqy7PgeMmMP7rTZLEwFYazNFktlmfvTDkPrU0EvhKcg/zSpTRAVfbykK3v1W6
AE4czir5QmVZLOCiR2nMY3L7mzTrpUa0GgCaxH0Qv+V1lExXIxip78SaHHsbOam+BSZEcWSU5rVY
+2Y3PvQugG6+BbuBMJ/6rn0A9shFXQKwwIpB6wC1f5Zuv0K6nGKoxT0jN5nXLL4tVthDUEYiABBX
AoiqPWW/lHYZ5StKB7HiJAbz75DcN7ccm/GK9tyD9KeYnK4noCgg28mDMYvmmNkEjdeN5cZnrWIQ
JjK0T1Pv5I9mlgefRuPQOuqPzDhsowWhNqguunYKv73ppFnLfQCySG8rP2kkIII4QYBVefJkeLX5
OVTJeG/jkSvAZblGtq/aLrktyjAh6jwJ9VVng/WC94KcTjeQQibJ0ywmakDItAa7XvNpsrZtqcuU
gLNBgn6WQz7cVcqU+Kvhk7IteEBglUlxzyh2wvC8L2osQLFZbay5M7tdT+WbP/gXbsLLcx4pNhky
xzBCBq9s6fQp4vugcMZpp7hX/8rsUGDcqHNu5R4WNLZdj/VrZVs1zZmJhKeCVGRGxJAWX1k/umpe
m23jHql1MD4pSiJHQOwEsz0zMKbEZIWTFX0VSwEt1o2spB547dNCRNERhSQOtiWZwhn13S81N+2d
g2sWh96MXFLbLnRfwxadg0CcFkd24HZfuL6gFCdJ5xeeUOujCnDBrubRYhshgZx1e2lpHiqzxBUK
gTDt3uYpizIMYgnrQIKzcsIB2I+AHGorp7GDQeY6ZAG21nje048Ek1W2a4Tv3XG6rH7huE5uyV+x
8lYzraLrUDjNa5Zh7MRmaMrXQtQGLtqon97LPkVqIehlfsxeId/yIAjhQEla9OjByU8d87F+Q5Zt
ADyd+DVqUaDZLQbSNk/R0JLGxdSD+IPPmdx0oYjt77BDM0NMU9B8/EVCHCiPkTpPSmr6dgyZVKxM
ZGz4GXdEMrKt7uYgxrk9mPquJLeQ3Vk4LIH2Wk2TyWMTOTZexoaib1O0/C4laxbBMGSWCb+6Q39f
RjbCmCnBBQDJhHyccw2sQMcJTHzSL9mp1BJQoYqXFPPAIEEyX0z0LV3BlI31fiuN0zgFdJKNAyC4
tQ8be1hxx1GPNdUVTJb4EJ+0Xd3ddkNRxlRg+PTPkSLOtmNB9clqchj5wnOxeQZsKxs/Kc6mt2Ty
hXmVMpdFEYuzIoGS7AzyIomtCzYWQ9yJlqzProJyg96P41ncdsLljNRi+mihBGLOULXpaSpC0Ck2
aWS69k3skZNkbNpy0OtHy81visYdP1RKwgRETuPmm8xA8dykKTUCSmC1WRHyH/F4dAwvgKIh+LHp
L19zP0VYYstAuzFF6J2+skc0oX5G2VxRkYcJMIsMDIYk69iAola18KcDU9dro3VdPJgda7JZTeZx
YKilNsXgYaSDIVE3d/M4tu11p2UabAl6MnPH5q0PuS6AjKwwfVLulGvSX9ArXPnpDVbrkR9R3PND
YstgZpTTpvKSdLnY4Y0W87GYKGCYWRzZkeakK5kEpCPFApSbII8mFF5jS+6Ftg+hG3VhvWmjgJGe
R0EB9gPOGO6HFXMdwNvMpYR9mipt97OtPYlxIMY9qdc6ygIb87GNQcEK8/qVZDdw+wmzkPkcDtVY
fxAfCZrbbGmxuK2FDSHDrCP2ZM55/wPRLaGr/g5CC/e/pei+/6cU9O8P+KtCIUlBkztny10CfkvY
+e+BQSH+ME3kI/67aSNDWFxO/54X9P8Q3K+51y9/waF5DO3s7xKF5S8xaGGB17UC7siO+6/kBS0n
+OdrveP6iCdEStikCShKtKx/vgR3SJg9SAj4/L0TBBtHpjq+InnPVYdoGkdC2qocZkeea5i/hFXr
6rWgnmO6GRIrGgwsO97wiyPb1O1Tv4yaq6AwTcwbHQCIb6fsbfxWqoiK+KaDsWozFefM+YQrxm95
/6NgPGIAcS2odmOW3xaO0Sl4BRb9X34ymXcAq2V0DAwGf7wMMxmgKDGk2sBawrJc9MOrXZfltIPN
MNGDG+UwQVdwUYtpDSKCtATd2SMczqhmrncS1G1x0raGlpNnEU1Gc0e8sGRppkOE/m3ACAQy+gr2
zMGLvTLbuzMXAAuK3Hs1C+RiBKfrpNPxIyu5PsWO2T7gImaaVifja9PmNcPs0ucLa/sH1TKswVfy
Zi+OdqaRv3ClZRsxWcNpWHJ/HTvSpje85sODtLryHHMG6Fjkh6QhBeCAL7w2zf5iJLDectEzlioK
LAfLcTiLR/tQ6qE/tW1W4j6Qb1OX0CPEGfWEG9275VAWblMbO7Wb91Aymv5Qjp6zxWL3EnizPknH
1VexbZY/8eh01L9w9ip95T/X81L6PPn5hlok4mEEuKnDoIUAIj0mUmwV3eKZzg1Ws0srpojDgx9M
M6mTSLdD9uT0yhp3U6WERcXyNBfqLsKDHb4lUKHUqYc0Gl61lmS5IpxuHXyjWDLn04yZipoCWu8N
veYgU4KykFyiL6mmwdigh4sIrhgOKiua/MaZqltKXMJo67t9HW5LeuXX7Px0RzlMEACok5MFT1o2
wn2ilYxeKpq1MtflCJMyGjRJwEOqsad45SkI9UsxGZ1YUBg1WUX0az7CLm1tbH1FO/Y9U7rc3blG
0F+3sJUpSBfD3WzT3cdc0m/kQxzjFoZfQQUbKVDfPsi6S8Ir4iwyvcbFXCVX/NYz70xXwWdsxqZ9
NGTYZxScwNBlGqXemfT3D5VbOvhMpxEXah75gjqJYq4PuV9yAWJeruK6+55Jchwz5MznDFv3Ch3f
YsbNhbmfykMg3ZqoTWkVp8I3/LUwlddunGrpJ8iZ+uAaMLhFcuMk/9b60kxQJWKaZ/MxBEpG0+Ta
+N3bN+ST4pg3Zm5w9DHtiltGJT6x86UDkJdhPts6upeivqHOJt/bafctW+4j2uRoJ6pGvjC89KrX
1p+b6lS3oHA2BtPZK2OawvIzalIusLAMIUd6GCbdzZiVTnPKPbdVm8QDzbNC/Vk0jDzLKLHtvRuj
qoxsrQZqG6tVD5tubZcaQKTr2O8kRmMSA5P3lVTimOm2PrNKWZz65pbfaew3LrGiiAnoEUXVeaFe
8QpJqCl3A1vzJxA36XJy1CrBoT7J8RcLAtwjHLy5v/E7NeH2yu1ltluMyfK0AzLdAhXQLagYCh15
Jhh1xhQVKgqbf7d4SlrRtmTXUrEJjDlzVhwknGrDthEGB+N3YajCP7fCQ2oTCHGdc1fiduYNHrdM
iKprjxYrYmRUtXMZm98mW03JviMmQCFsSw+VjH5B+QnWveSy3za2eYyNHhqcHuanycwvRqXaVSLr
dk/iYiYWssSnvemEpmDsRGh4Jz/t5KmDZHWFj9j4YmxMc7Ra+llbh/nu0bJRpHbKwmC385rW2WGt
++b4H2xguU7vTVe+tIaGTlt401XeUMTatIF3sjiV0XTF950xIi+l82sYjeRad5y85qFstjwa9stg
KqgWUzKTZ4zVlhk78qmuxgg6GPOVM3I0bTZh3x7y0vwOkiq+Z9ENz4GPlRuhgnbliFVkrXzT2Xtu
4R6dAiWkA0z9nkLR2hmmN78j1UNlSMOQosy8zI/MkLI7n8PiFRrExXLEz0iXLD4enB1XLrHdc9E1
OIro59qRIRb32ez3ZGSrYc9y6x+TTEdXvq7DJ05kCLgsiLjXSL8dLWzgl4R9Rm1rnLByXQrnI9NO
8CankgOmSIbb5Up6N9mUL/jk4DzCDYcxJ6WUmY1xro2M2uG4pBRkcPkh0i/X8pUsZiLdnZIk9268
oX0sIW06G9kELQba2fkhCHDvsGIeU3ywe5XS+k5LJkxbfhaYEKtafNRWv7ZwgxkFDnyHTbMAg/kg
VLlF/rsrxuYU+XLtefTHkx0dTgI22S6t62odS8h8qqdFaELLLPORO1Xi7NDtolXPr22nQH0JhuAr
mNsbZTc96oJ3tK25hdnh2c+BPfCpBjqup8EO9nHiRVRGkpFk62e1wItDqB5CMM0h0adNIhou9iz2
FMRmm5jR8DV424NXEWQpAiTkHDpRpKPhzl9CXEn8qNrJXlHCeHHq6DDV1fDYJ1rkbOvuMK2jeN6H
sv+pdHWXwesPW26UnXxv1WLyiq9aJtxZDIc0xaU3zvFL1AwbjOmXRFkgqzFrdC69MWSKr9Oc/G6j
0vvYa85BSm4WHZuwEDNX2VfPYnAOMdg1pzVshvyU+rmkj9MmmI5jVgvw+2057ZE7nwjMcBWsJvpc
PPMW4zbfy7gLKmlu8GNTW6dog5TEc1OCDBuH3lDw5pMTbxM3zliXbPM+zsLgMQsa6Nk6mV5zo4me
/aZMyE/Y7TTvlsl1sCo1Ts4NEDma2II66cDLJnTp0LQRS5q+6dz4EHK+1KhgWzcuxg1dBHLj61at
u37mNSxTFX+RJs2PTWdVZgeJWRLI7Psas6PMKWMqAE0FPglxBHTU+YoHZ8crAesuld1zHNSf+UDp
QTsyIw+KdjdDvkncPa9TvSM1LIn6g0Yw0r64YAvhRskQAJBxUM1vJP9JWKkpIIOPb4XC68C4M0qW
mlVr0ajFXTEt3D29weMHVG6fHOYgMFNs5tRCVk+nEvjLnCXyOpJCey86cmFDWt2CoQGtGd2aousu
cyvcQwdV4NL/1nob0mrwDCckaXR0DcuOECCngdyrjq205tsgneybOm7Gjc7kAm3OoGJiMVmNPU+A
KKCxc2ObNm2YLzbhxLzUUWdeC0rNMHnjLRxs3T9XnK+pB8juVC2MS7bUGU2SB3nm/L/XoiYnoh0F
lbi/T4zxrUGdvPM5lK9hA184FI5nu298Zk5R5mzGvCt3eV08RBTKrbqOxjw/VfAbcG7IIIBaS96Y
PtMCv6dNtmrwsKIs4QGIXTdDaw6XiLd7XVUmpGzJTz+cvyPX+MgpCLqKPap8Yi854PU+tm46fDh+
2mycNgu2gzl3MHIbCLiQ+OmVGofykV+rfivivj0bESx1m5yaBl1xqFrnpTZadcOlSB6HHqKE4ZYP
FFKxn03eBIGxbqkWh8GHAFd3WDRmOym2vMIxPctzt/XtkbwhVg1cfHV6yEctb5Fk/ceaxtfXSfjX
ORrp3sXvxdwQlE4j0/ipoPTnhVqM6L7LUCtJlszHMZ2cbaANNlrQl0Mv7xKuza8FMiXRdfMd47a/
dgezuAsxBILRGKOvIBXBucKh9urEHfHtavFXNtVrMtPwFtF/fT+P5QPxjuK1S/pfxkhluY/nM1Dp
9Ga2epfqITkwRbI/qwx2AxHh/r7rLbUtVRh91p3nfVbS6S8qtu0nugZbTOchc7c6Cp0HtEoKSV1C
W71JxsSAdYyDHpDAj4MTZecYhd4vFva90Xnsb4J+OVc03jt5Mgx2QD3I6lH0uqoSrL/Szh8nhy/b
J3n7YOKXzZNeLEl86ys3fSrcfWG8oXeX7y1wRSI8voWzok8vuiad3Qq7uOT+ZL4lRSF2JrVmG2o/
X7Qcrf0IC4E0QrWvhthb+FTTNs1ddeztoF8TCKehPSQLVnnzfJWbHgn1pWCKXg6YK7B4PVangGqA
MbT0vu764i4Ae8DdpF8L3OFL3Ys539JWhlnOJuRsJEb2NGcxsMrIdfa8p/c4etqryXRQverwLp7Q
d6u4wxcFBhdJWg17AnzhodJMnhKqg5mqbFPSg6+JMq27TtEPahbNaZTRdVRQZpG5pKrpVDXw8/vZ
pQJFva0VgwNDRsEH6WleN79/4+mMbwsoMqd6tsSDBbfmbLONQASkQNOllHtbUXEWVgEps3w4pFUs
73E9cd43GA6kFpgptwQHM+ZYDldECYnhYrt9BJwV2whIVsvsuZzsnWVzA5zYdH6lTEK2HHMTyrWa
+J57O9fN0AvaG6CYXylmmHWfyhrMtR9H2MoMuiapKgAJjybIdQZs+kxYYJiMmgXEnm8TPemT4QzJ
mUzhPZhH2m4Gi3vQ7z4Io3BusiaPrvEugfvlwsVeadGTTJcfnXZJcGgmmg18ws+UWHRkH7LauS+X
s1AyjAu2uv4yvfDIeMTaJBlh+SaEZkT7rOsdh4H9VdSNuZOqfSYZt5iz4DFm3VBzGa+rw5TbCZtS
MlK/PNrfTVS+pmYsnuaYuG/ZwLzPILt98vtyriDuLDfn5LVFBXjlcT6GVYRPgo5ISstsd29oTXtG
ACztaNdpvi1QDhSs7AmS4wIx3eSoiMlamgwUnXjMtzSXS6xjjAkTCb/CdNMzvisf3kd4DTXqXggK
Vemipmkm9p8qOjMsswqOdeBfA5Do12Pj01eZQe/mNHgXhLTbWz25pZkEEcJJwQkg7/bulNknS8eH
vsRsSjwOb2r+rimrZJTRte1Fm8GzkSeC0XTs0eVQ5jhymbitrdkHRfIVizI6xE7XX/stgxqBevAe
gsEFXGNUm7GYqYYJTnVPrYrhpsmnNoksdnLc9kadPbTRRBjMq8/MH8hv2F7x2HjZI0pS+9z2wXDp
2QaoNtHyF3eFDzqEbiqr/CrbuPwYxladc0hU+Uqmg3mosCuuLbNkjEo17UaKGbT5UodMpvUlNlWy
X7w4H6nlOq/jYJt7QzRnMinjmkXGJhQ0S6BqoVSHodNEmEvs1xWyQm93ry5ZFR4RMKi9rC51Kwx4
GYN5poTm7Nky2lYA8jmJ5PaPHUKmcFF5SHsSiOkDTbxwipie9lg6ogTyW2fILwBBYCkB8yakI0wH
Wq4unkaddazbsboFbtwdub65G/ZdY8NwFhN8LZy1bUX+VY6ssjWCqVoHDuHpCNsYB9o02caWx+kU
yWpVkxZ9ajSCiTHOjCRA09/B0sqv6kxwGzZ/5tGLd4FlorabvA+bOjXah3qaf6VLq7o/+YxUS1Nd
lwYw2synoXKsRLlVS68AXiH6K82GNBCBx5OYAxAJzXxDy8aZFqsXTkcc0O2ivamrujh2ubLPuU/r
X1XmeIcJGnrvzP5Kjonxzzixlee+12ADdstzl441gIeA5m++OUauTINi5zmPya/1CoQxERDGtv2S
705ksc/acvzIO2u8aZsqPzgVQfSmmF/7uZl3cuq9czKnBf9rYX8bERZSszDsu7xvsCQulSK4PArw
AiQGJVfhK9TapZwPNk8rzA55YbnjyRkTeO9zP2xqyo6ahP7ZgEHmhryRt7UZNjXYLDbM9gTzVXoi
p3Bujk1RGkerCywSE+IHSjw2fCd9aAVj+nxw7JUJkW/lxeV4pzNlbZou/BE6DZb5jHsohNcdxFKZ
S8A52haBunVF6qG6CLAwbgKxCocBURSGVIHPGHk1EY5dMX7JOEWiPG5sJM61OXTNmvfHwaRY9neG
m1WEk4gqhLUK0EuJIuajz+EopNoU2hehApAmcNGd/IkNmv5fY5q3v0HANvZqxoOluVax8c6OZ2xF
PZgn34vAlQsax4rUuUxlcaxjPz1Z0VjvFYxD5FSsPvghPO75lJltJnugrjDzk0O6pDLIH1l70MLj
JhO1te3Cpt0WTvsE5PZ5ipAa0RvFO1GHT4DJF1GETFVmZ3juuqBdnq32KCyqilDFL+OswDK59jdk
/2zdVXjCB+Vmu9rwOtQfcqXKHZorEXbJOZQuG2uZercAXpBiI71vo3E4Ym+Z1l5J+5itetrQFqh4
vOnYyOUubaYlGUyjy6cD0JFebBq5qj1Jx0yfBSVx9BqUDgCvnlpu0Pno9FRVhiZQBS0i9p9+5EyL
nUSaABTSpg2R0QIdP+NUp7UzDOlDJn2Rlq9jm7lcqM0RRm3tFv7rAFKhWdcIuy85NP/HRPPIrXi8
MnGUHYvQ0r6CEJLSRst9L7bMkRCfbDX7ZU4ecqP9YdI7r6hZ9Vozl9chl6Fnnjzh3kaGY3Vro0PD
A/rpSJpaOBDE+aqUEu8wX0Qn7jptcgtPASRgssfxUV9jQRPiCldwwF0y6Kz4RK+AxPNtkfffaMQi
+SCNpLgBPZWrK3vgnVrNYPLHc+FiCiAQGYpLl3rTj3aXdqRBm0s4ve1QRBM051tGAsHBa5Pp4JbR
I0yGdEfkiONacR323lNukcduc0Q5UprqvoycK0Ipn6EoJ5zJVrfVRcbYcPR+6c6an3kghic03XTv
YhoTHO7y6cVqJ+woKfJHYQTjDg87pGSRFc6qLv36OkiZspLsSeZyOZ77DVQsPGnPI+CB7k5QtnmC
Vj56tDSXsGPMUJf3CaLSYpMu8+KhVEN9wnhDTq1FymxVBFK098mvFUPdXw/1DOoltg7CsCilhcO3
hnFvLCT56nnU+iWvisei8cIP5Wf2fZ8Yzn1tUQwh4gkoHUdFt3HLN3rGOWN0zgOmfa4HLJb0jxii
2JPQKG+LLq6PWYCtBjqo1HTVhd5R1r6zIx+iXmFnTT8yLGGiiyQFQAVMee1U4SvgI5BhHXx+qSPr
iCjgHAfGfz+B6o2Jro2R98Nzqta69kdFebZDR8KvUbiCpWSunemjcKdCHIpE52LLkbxxDpIKnmjP
kx+kz0nSBsUq6XAxH5O4sMC1UxGv5ImcmANi1bFALttJo7hICJR+bspuhbBb2oIvd6UxYJMfyRWE
fN1WOwoy6FOt+qovHzPbUXhk4Daxu07bCZwZhNeuoUYPv2dc0KWFXOMNw9lvhg9mRGGxEvxudsv4
fZ3M4byde1wKcXWLXH0VTcRlRCw9ouCVOlgz6i1MXf9I3RRljzWWjHmgfZdIcWLje/c5fToAZNwS
/ICMkLYdVj0oLRnm/si/Jime3jAIWQ1cW94ipS6559j0Vo00cA1wYLO8dQ8mCIWLcnrC8QiV+ImA
cQGlxwdI8Ek3x7CufeKNLU23pTnX71Q4eq+RDr1zY9nJ1prl8B43fnw1IptWyIYotQzuUH6LudpF
feAf/GaMruBsF/1uqDtV8/uB3UfP1YKgj6PM2OQ8MusMbghZwhgU3VqUprWCg3Hv+cH7HIXWA8OC
c2FZx2GK637njDHFRkqNQCo4npsh6B2O4oREhBuu87ZrvXWREMNhH60v2uHVXc2+Qa4e9Wrn6U6i
0dtTgq6PDPQytzQdgDJH2h055r6R6PwmCojJQXXuuZZ1tuZpSjecViJERFFdd+Pcferav3RYMzZp
n3TkQqfgmJrjeIW9GOdGVIg7Ync3LtnsveqmPZa1m4bxk6rd4GSBVKJT00ybS+Dr6NpmYgAVKmDU
D97FwpuJW7HSYPHLDl8A7NXu0fDCGyYgbI5cqu8aj6fSRBi8l3Z67Tb0MFL+mzDnU5bkmbfi8q0x
KpwGk/fh1GjXIOmXwrE0urcY5x9QA+K73EurbaAJ7LqjQNGN+aKDoNpOIsg+6zk9toH+KGsIHlOA
aild7GaoAmFHF1Ftjl+st8WLVh6IPqJtO9ecLjihHIq8Or+ANESXkKImhsyhaQ2HvlbOg3QDsuhg
RFNqSSx5kCT46Z7MxCNK7TfI1ycwwYzEeO/OTjGNBy8aZowdM8CKIrhxQy+6jWp+h6SmMMHkTOiO
Oi78YzMyf6JJQIH372Y6RolqVp2EJmE5inK1mtZSA4ZobLM+80L7xkPuV82D1tl9UnCYDStb73yG
nqvYymhioU7oGOU03lleQWC0917KVJorxol4MYahuMZPwmUwVAursMUkirnG6iPq6PmhKkt5Wy5y
6cYs5ITjUO3rwnhVrpAHPGsc49LqGYtKu4Zcgl3XGj6G1MIBiDeXMdVSau2yhJxKWRbXETOAjR25
X/BOGdxg2H8sffYCmelr14m5c1nFfJRRuOMbRKJ209+K2Q3VUOjJ5bR1yTe9e3ZpEFUes6tRO8CU
qBIoN00Wx48ab3J7ygYgITdTy3EpWjktrI6CCUD4rpQOnS3Oq9A6ZR3WGq0t+8pIJelL8DLj3hjl
ySQyhVm85tRLoYp75YaFSJ4YhsTpmsqPwT1k01B1G26GcfOJu9o9iY72nsffVvj/yZb8xRPCtyQX
RZ+Mv4Vs6hNb+K/DJv/xOX0nfw6b/D8//q/eDsFn+ivRHoazL0VAHQWhE890zD8B7c0/wEEDhIbQ
4fgWDut/WDmCPxb0vWdaLqkN6WPA+NecHP8UZuBqZ9uWZQonwC7CYuAsPo+vj/uE6MG//cX639Sy
kYaleXQqx9rdkj1xG0XhemTS0DlmdP4hGrtlDXvA8B9RXuwcn1dRK/++zXCphSupdF6T320rKm+w
XWfK21Byp6doU874R77+9WfuUn+XD6Bov7vrj/r/LI/rF1NHDOFx9+///K+w/f/2NG8+uo9/+hcW
c5w6d/23mu6/2z7nQ/lE0Xe1/M3/3z/8X9+/P8vjVH//21++OIkwy73/jjC8//lpEJJE2X/99DxW
UfWf/vrfokq0IbguMrsV8ECapvOPh8fgCcF5Q502//ikeDg+/cMKZFl/sO84/LFDYMHmAf7H4+P+
QVeSdBeTkGuZcjEQ/f0b/1ts6L/rQ/jtUfpTGMbj8bUdPr/H9JrItly+wD8/P7XJcMlLf7wkQxZD
ZzbOXkqJMFF9rNhrMjlq/qi9arphaQ2AaBKuY/MlhX5jCKv4gURFlYrM3fCW2Xj4jMfafI+HrEYD
K2N4y6KnrNZ0GslGgTJS0kKguw9QmI0kqWIQwjRFTKUrAgmnqczR/aXuFq5TSx8AbXy+xy0qtO3q
VubcAA+iUWa9xcEj37Dz2NMXIqmyXij7COO9Aq4b76M0icdr16fCL4CEYG7YK9zmqbTqKojWRmS5
ONFFBu8GFMSOthRM7hrT97jVXuc26bqsalyY3lBPAQU3jNWP7mRpCMZNUMFZcksrvW/tWtlkQpe2
LIxU7tmMIvaeOs3ULvWqzsbjOfkuoc1WfRrpyCDEdzsmNODUkJEdW+4HruDJLdtDGmMCDi2FzIhp
CXbLgLV2uqietjkck57LSA5UVgBikbMshFu4Z+cpoYpwbTde/5hbDuWqAayogBkbVkAqlkjEtL8q
hsUR6B23fnJawCNJSVums2vjxG1wgQgKOllhrF8BdVnMmxECfuyujE668Liupoqyr6armTRRWjdU
OwgXDi3jBc4DSr5RaD0GQcuJCB+JWeSWj/eHCitIG6l68DMROHsnYiXZqKYKqTxIsjBbGyIADowC
Opv7KU2b8/9l70yW40bSrPsqv/17pAFwAO7YxjyQ4iiR4gZGShTmyTHj6fsglNWdUmYpLXvXZmVl
tUpJEYFAwN3vd++5LGxg96CNcT6ozdTI1u4UhN/Q50Kqo9OWu0BPWaBxehjYXT0wWUwK67n+2vSq
IZ5PHDBByiDWsZJmJGndwgzJ2BE3wkcA33jWywljh0ryaabEIqRljHNNAGGx6umkzRLnlYfrOfbH
gupS0FiYx7DnPNR9yQdrUoch3yCyueT2lNkHyt3MJ1vxwDwDJGyide822biyxSA/eqKDD4voZoOo
ayGpLj6m/CuHwqbf2DOj8k2DlFwxYyGjtG29yvswx3X8PtNpJ9dNEZd3lCLGYls2c/mWcTA9h1FE
Pyw9eyCqRO62zXaqMyQJ127fiLY687qMcvlu95zfCKT7yVsI2e52SgssvTTIJgblFGLhLEWGwei2
8nDzyp5WbdxDDvv6FMbjEZ8yPqeVWYBlGkg14C519Wyso7QwbuzCdbqNPybDRPMH2JRkBkGShRpv
aW5GEWoOM6lhVcWI/ZVoTWw0HbZ5RGsvewF+lX422hZYCXiTBf4SOqhHxONIOeeq3SSkxe3VJCkS
P6jS7vOtH46FhxPQ9o3NbCW8VfL/3oNIHOJJjAPaNz0rv95Kp08sXAtsK/2RLNqazyDdvRpMTb0H
GVJ2XUEbkZ1uW+MjntoaqhNxmHeGTz6gGUErwBUjPARnGGEtmbgCxPfcGdG1ky2cyGTOkveRXfDH
iDgKO0Lue43LJM8hmzY+XeLV5O3nhPbdda/N7LXrovqFO2Y0tybdteWh4ImCpyMMqpNscscmlhHi
S/MpRiXCo0ZvzdHUQyq0CuNM3aX7PsSDaEDR994VijfhMycj64GFICrCbQX5tDnAuG05hUvI4zxQ
tbOn4RBwKsdAF5NF7hsHrxTkKf/52n0df9Hc2t/aHxfqyxr0P6v4/7UVnuD4r1b4q/iNRr7XPy7y
l7/xfZE35G/sgyRbMNNxFVu+JfL7fYtosJI7vi2UyZ+3LQK77M9+9/uq31zStIq/tfhvBSTD/17k
nd+YqZjkDNgxYNNlk/BPFnli9z9sEun64m7m3yPpRnm6J52fEq+K2VlntfNaN0KWO8kMhpMUORGo
63W8RDltE4sG0FqmI5ycgZvViZ3e+i6gt5UT8SveKdTFXe4FGJeCbsZGyTpBVc8wY6rZwMeg11PO
KWVsYYTD0Ctldx/ZOW13E+MhinQ6GiyZmcZ63wfUwu+aKvYCvKQpfJxe9Ro2aKiM9xF1eiGAh/m5
jHS5mATn4WQO3YhhoZYtpe+ZRURENn2l17lt+OfBtcUT9d/GE94tpDs6XJNHFWT5u1eUkuZjUiBk
O8wtCl9yGEU2Tlu/cBjxt/AsN4yJkwf2FMXjEFcEI5Wlhs8tFa8nWhtjmuyTDoWiDGT/EsYOnDtn
nNJuH8QY+sj4Fhhcqqb0vwWN6D+O0nBdsICDs+sGzXID0Db21rgSqQfXHEexFJmNepDNpUW1wIix
MXKh76fUFK9F41eICF5intxpKl+Z4BrzOqf3/aqglHRpFfftpzGD5bOPKZ8q1xOdJxonB7O6FbPe
/hzWFLVCpLa7zzDqhnNaax6kBmbuedP2srqdB54gK7CIsGVm2SX7pJIDQPEGxk/iDvfB3KpzyOPl
c22JCidNT7XIqlG4YKnAaEljkIP2lgpP175209D6ACoLOCT8yInkDsLyjUdHg8umS7RnQdzxmUiu
poklI7B56vlwD62Tk1+tW5FHq26qwkWAYfewsp2KsUOPS/sm45/wVsptnHdv9F8LntSkcCh/KuiI
dQeWriLzbgY6k+INO6fmcVT+/LU3p/Eu6CA97/PS9fNzHFZthYSXh1tPUaYlYALhHcrjTNxTEVK8
g1UllmS0A3Npz/T2FYTIfNN6U3JjeBS5b0m76qVg0hntQ0bfFKD/DEuQ5MR/LeaqK44TQyjk1Cz0
aHwf3OmJLmQkMsViSLjKygsGcKFdrsGu0UGPahR+bNpoacm2bPmYE3xhZ+WOlHKBYprAPZYdObAw
rYwV0MfqA6HuGDh4XvJ9m5Rv3bj5Uh8eFnVO0ghiFsOfBmMG93lK057rev0121VMXvRsaJstFN5E
RiOMLklLpozAUbOLUzEMAMCZ5eflVtY+ceeo8ohJwk8gMR1TBuKvQB5BIsF9i4kSOQ6/vMka/TgK
M/9GjBMij5DgW8mCdsYzAyAAY0z6ad+rm1Za7AHw6u4mA5p1iYSPEkv9qbdC3bK4D+vmvtSTda0L
X34O7Ja9HbFF6sPMVBvdLgiq8ZtmNtowX8oQtFw7N26bGi4ewOiso4AzdJs1KQCYcqVRWt6mna2Z
7W5rGK94r8kcQLAc+OdMX61JkHrXqlYAHj1uZkq3aCDbNeZk5tBn2TSssBAcZjTZHCPj4lAzhrl8
9CcPw8fkNFVzEtpKvmFQDm4SSBPOOq+DYCJfPGbmvU/94KuiCqCtV+7sYhuIFESfjWdZmFqIEsXN
fd/SEbZrIQ13t21kOx/qiYc17bcQZDEKTUjgkoeL2vZOE6B8O7APUqlrk4KZDOo+2Db9TAxdn7xm
mPgBlcVwM3UAX2JdaL1V5JpoEPFV/MY4COgepFx+tB33AF9dOTCKG6nn6RAzv6h+MuSWGLlf38e2
nWJ+iMwZSHxvPudJxhMW3Q1+RW2ldYwrvkir5GYYWjHd5EabTbtsqGFrhrbMuw0jIxzGTTbnisRV
5t8QH5aJSxNDWDVbzFFFfCcMTtE0xjUAcmZajTKk5z6ZrmbAB0TbGl1dV03hKSbno/3SlFyrjUGn
Tnliqlt9AlcDGTWs3QoQAphLrkxZK9Ksom+x7E1Al/I1bRe5sWFuHCypzVGaR+TQDtQ4dKRNI6c2
xZCRlp+1H5l3AbWn5hk/SWGR7o6x3uABth+npPfyQ8LD65pofzjfFjOOlr1Phy/wsBB4W1LR6MoP
IdWQ0Tk13nsjSbKloc9mnwqgP1BnEmP2eCPbNjBxGI0xBU5dQ7GgO8962EUZCYdNR8vbLRzMCTZd
z3ON1ukkIHDbdHQqWWV/+M/m7XtS69fa3j56LX7YuS1//F/qDDsrCimR70ySWq7JJvD3fZug8U0p
y2e1d3xSuM6P4sxFLvmXBMPf+j2m5fwmHaAiJj9q/jUHCeef7NuAF/28bxOW6Qn+NeJg/qLw/SjO
kOkEF++/RlVJ43lUmQucu/TsdWKJ2Pioa9vAlpEhGvfQDa110VC7xPChdvlFAA84UszjDhvXtXqT
8vDGfm2tNrf3heEU2SlrOYQe6xof9dYVDAVvgrx2+1NjzPiFV6OZzeYq6tl/XeGfUEBzsVzCQ6jT
tAfhb/PzrzzseXFUlsQQ/KoAs8Dx0TxOFjDB0+CiKbhu6baPrRW0d/jf6DMS5vieKCfwz1T6GtUG
5zNTZKni/DPJjIZAOfye9gz4BdfonFSN+5pNM60YGEhIxCh8m0v5UZVXm9HCBbdm/tZ/U9qU9dZP
4t480q3QiEMXRGO1kZdTUNL1ihPRcjgqL+ckVC1nX11OT+pykuJAzamKUmVOWKAGOG1Vl5OXvRzC
aArlPOYuR7NiOaRht+e8ZkA48Mj7Luc4YlwwFy+nOwyN1am8nPlU1fvlwb2cBSkvr1/YC1K0djkr
KlV7e/wvnCDdcMrv/XmYYZ1czpjTctxkv5O8O2EelhujrOJr8l35nZRVB933cl6NTTfSV+McGvUu
pAzpHcADp1sGlcZH43LmjTNlYhG5nIWTy7k4Aljtrs3luGx4jG3gtlOju/Vap32jU5mzdcVA98G8
nLjNmJTIhgJdNpD+5VRODpsTeg9PmVPscnB3nabgDL8c59tccLKf+V5athAc+ImA5C8V/b2oABdF
oF7EAVy36ATFRTNgJUM/KMhd7SD9D0cqC9AXxEVriC+yw0WBGL+rERdh4neRIoqjY3rRLrzvOgZ2
HiZPF32j7sDVUTIDwpsaoEUDCVknbudFGKEvCo0kdCz5TrIL5WRaRBSPXfyzJgHU4OJaVBaGfQHZ
6ageztUiw+R0fpLKXsQZ86LTGJMbv3eLeCMuOk6KRxhNJ3eggZIJ0/0G0HD+FTcuClB/UYOIhtAb
IRaRSAYOPckstWhHQara8uyWrfWULeJS6Qh0phaTJ8SUsCCfCTw1fah0Q0Q+JmJQ7UUXnD00pzcx
UEhKPYMTPJsXVUuxb0X1Tyoo/UOrxTfzIoQxpuYElOKndlbjRSxLOdQgnJmx/srShCcj9jXbL6wX
yGy43pDc+ov8Znld+E1fRLmwt0H/MAbjC43Npr4KLhJeKBY5j7EB0h6WL2Q+7yL5YYRB/it1rx/m
iyioosZWAB8XsZADJeM/J51ZqFM//sruhrJnfREZ9UVwZMI9bJENWViHPjBO1qJNgoTnkWKkhf01
wKGTPsSRHL5JqJPfIvaJchWlBtscZupBvO4KZT1j0pDPbkdrHbNiS33SCKsuznWZvThuApW7pLMH
rwAbuzhK7HgXzLb/ynMKD64kSw9emcjutRcGIQE3ymDvg8pGliSzZGYcZ938lNfmPG+7cAS1QBoK
+xN2o6POdUVl7eD6xstsuMZdBYtq+oT/Wz2jZpr9ZubMu84Lh6c39RjeWoZsVsSaXXQU7+Fsjvmh
yCtP37fC9qbPpMrS+kRkTx55agCgd1F/PHwhJeH/ci7lE+d2lX0QsjPlzsgC9S1tFq9I0bXutKra
WRDgiI1+jy7uv1n2oApQpREKs68HfWPRwhGvtJ8UuwAPdb7i/UFpcERkr+aCF1vFM7wm1hWjvVVz
EJIYcueGcwgZFUio+DmKjemmajw0GjMUNHXpPbrlSBVi39bhTdwHnDMF+NL7wqACd0Wk0SV+ydw9
X89Z5txVSTH6qMSuba+jliVnlbhNITexMqkQxutK+20w2Hm+TigsfkyUJBqocNjBJmksGokYhV2+
9/Kq88hL7HSb119ZDCRBWcsN6SEqk3TigavTZm3zoJl3ruVM3bbyeKih6sklxTLpyMNPWAb8ogUt
JavMahL5bCuj5ikpHYOdYU4v0THk/hyOTVVy6BjKPMGXUUvoBg1u5E91YNjVtkuoTj4PDu160h4F
8ajezBT+Bw68dC5VyRdviMPSokQMtfuqD8bG+jQycrfXI6QYCu5J68x3lQ6oxSlZYMhxxn37NCek
RIGAlqCXVug+5CWlMQQV1oGwvwopJnUgF4fRS0IWAyaSVdl3YTtM30aF0ZkuFpAMAa3Edf4CSMY+
WBAvug+FZXBcH3lbgpkCqUXuCtMVm8Idl7YKUmLvdTW6Kzm43j72xuTOm5ceZzW4HX0fqXOVPxWt
wFMuaV9/ZMfNQ0VwS8RXmmcui32GIQ9hnAwkUYx5/BZkgrfuJMMccbEDKAcdGywyp03CQdAqguip
xAL91kSQnjJ8jlJNxa1utawONdr+QxDhAaV/B4QQuH5VPNP2Mc4II30ofbGxgqYbviX2PH32Re1+
JZAOAXyomdfgqMOfkBeUYvOiOrC+Qyn/M1z//5b7S3LjNf2BPyilyx//vuGmR5ncJsdthFLBRm6Z
a/5LKLV/sy9tv5a7SJSwGv9bKLXdhZlgesrzmKabUvG3ft9wW8sUVTI+9ZXNUJqs5z/ZcEMc/GHD
TVrM452BZuBQQOGwcH7CKirLaMMubXZOM5ruoUySpsCQa8btsxh4Z+zQDK1IkOX+rNYMjPD1GmlY
12ef3jp/T2y26u/FWNnyOqeoPMG/H7Q9q5NdNmc5BP3Wp8elOzbAXlgpACjzEIaIMh4dFVKCYc1s
PVCDsqL7JFOjqdfwZwfrUM+6tDbW2EX+cy3jEkNmMMXF8KBqZn9fiRB65N0EJnJvA60nX+DFaXyT
C87V8HvJfn8dG7tNMNxqjfUK95tzA7k/xnWTWsW6MxNH3sXRzIIxFsw8No0bWcGjKQeferWyG0Hq
Go/t4H8p/eG6p6l4I3R6FzjGlRaxCNbCyGDbwlxs1Z6uUotntdm2tD2p0lefTFO/cEKwwuPo4LZd
2x6h+9mUH504enLq1j/NJFqLLTrYzCVNZpXvO4S8aT3jkLTQECSRlQg/xSfgy5DiAp4bDqkVyonP
A50BJ04QUfPJMZaaUq8B6DzHYz98mlM9g2niE+jimI6lIMEjgyvc47LZlakxHqmZQ5hgOJwfG9vL
mnVUa+uxaRwf0njU03KrukAFx5n8TIle7lj3gn4P8hvxyLEMXHU0viU84wCmgz009+NEBOF2Nggv
rLPQb97sxgo+iCCZ5Z3mQcc6BDoqW+XpZH+26256TRul7wYEZVLm0fUQuN6mSYUB/Y9Twr0PL38u
WvuI2Cves4bOvH0SzQMaSDV6UbQrRozNX5yxcxGnAU0me1qcxu66SkY4VUbr98+xpxQHh6nBoR9l
OntJYiI2+wAOJeM3jIbOFrBgHYCTTtTN2CLu8fAk2SjfGRhn1ns6S+zU6dTWw3HSDa1q2ZibxTJO
zJgjo3OmbQ4vChQig30sqHMqDg37Zio2SdKm5hEHXGx/8dDdaobw9N8Sn+1Inz9VrTvLzxIlDqKX
JvL9TlwjgUGvRKTnVa/7ssAMrvyghEvdgr4pN3ZGPgv+cyA1jTT8KLdTwUhtm5ZNU77hoOrCo9uP
tXygFETHHwWlo+awipOYFQhsYdkMDD2I1NyinMbZh1bh5K4p6TLJG6Mnk3hjYgP11KVeze+ttZAJ
4wkSyyKX9pGQIsPfhI5iDAsafbkpPqjaz7E+iusIznexSrtkegAuJV+qlIrGILHsXShdGIl0tCEa
yvQtH6CVxXWqmG6aHYCPmaAO74whfhoVB/Lg+T7x0ZvX+Oc9Am2wpot1gtWObdA4n+1eMXeWU5E+
KmmzQ6PUjNs37Trqczp95hmXHLx29k5FUqabwGclTJzww1gFj5m21H25dHWYmeS6lyEqKt24HGz7
gd+DptzuJq9G8agyNL5VXHBiNnkSngblpqyYQTKg7PYTKvbofYSLN9/51dScMga9V3rS5AQazaDd
V8a+zQS5HkpD+icnd6p+C7gcvjefpkWBzkDw1zbp7rYR6uw2wl75GdIy2kK97VKNedRNvwRL/Xkh
yztrDuCWF/hMQcA7W9U7YL0ixdDeiW0GtCJQG4vY9LqtwNWZZCGPSBXGddc3txYkSqj1jcmJeYDD
Wc90ZgSgQVajRnq0bWd8lAC5N37SdudRj/42GyB+4hhk7NxP1xO1HW9ubwwH163ZmjdjfDA4E64Z
vJmwM+xxR9dIsDYcg8BCrNrTFA3Rczilcs3RRMJj8fROjl1wjPP6AXUXHyjNh6tBeeF+ZgqwCrMu
+RDnbnmVGFrfx3QLHnswoJ9zbQZ0qQvDeKyj6g1LmN7F49A9h0picW31uOrCUqws2mu4IgPcByc6
M9C3IYIxHwhIiR69JHsNiY2XK8yXHDTt2roO55w/omyC6yAJN+PY2bu8aqa1g7zJkVj4h8j2KPMa
pX09RobzbCe2d3bgIBxBZlSnNsjOvU3jzcxIbVnDXIqfuuLgNH5DhQ78uc4LxWKkDK7DMgr2wqBd
eaxK/ToFvd6SlqyPXoX6iUO2o8u1fZN8hVsXZfq+HiC051l0lYZJcbC8SZydOVCfM9NjCmIuoH8n
JdVAL11LAguO/y1FSsnj4NnOZzuO2VNmMNP2bewWx1K24taKiGoRPqLhTIWis1bU1xSfnMy9ozSU
JdIw7XvDUWJjNFG9o0Vl2uDdz+56aT702qVpOE+8F+KiFsZpYiichmmETIU6DU4hnvxJuhtK6SaO
RuMXg4ZLHjwCJCB6dpAEawJwgqb3yenXjB7Fg5l65spWI74CW5mkgvkpb6NBg1xrSrXWbKW3NXxL
bqDKuG5RM8ggmTPmfF22HyJrWdZhi1C5Y7Bp1jtceySgQq++stMx+TbMoWiuOjNKYpfGdgNHudVj
a+pifqC7iWxS1Hb7IYJwUDkrygNjD3CrCrUV3saaGVHFNIdpl0HlO91NgK19F5PggOiY6SCD36Mi
KZkJrwSBZzAGfOE6Mh9M24KINx6HDvs2ooIZdR+YODf5O0cBL3i1PQiDJtFat31pG6uk2pdJB4XO
/m7MsIqkeUu5LTwnSUkV0pwb36oGTJAHAvYxdYtM7Q2IzObOxGm9uJCQ44tiSHKiYXl539I0sCnS
wLpOfK/dau1WHmE14Iw4aOYDFKlsM5CjWA+S+ORESTKB6oaBQquEPpJg6o9kreIr5pD5J4j55Aoy
fHBfBprbMPyWEb1BMT15ARygnaizjxSuA9F0DHlaKIJr7abJtSHD5LWqc/HR6CpKS9rW7XbQe9tT
Bi+eOXdFCg1X/PTUNEiFeZnmu3GY3XeKH2lTsWNjzyj2lYMd2zqKUe5Un/knlXvtvew4yxL3d7lt
kk52R8RP/CkYYgv2a1SRkVh6qBqlNsD/en9FUFx9sUeqxPwWDap282emV+0DDd4+GKwokXcEYsSO
FEB7MrHn4ebpAqqz2sFtz3T40cw+htp+GBxkYlahrKAYWBTiuqvn6GUc/QcLcN5txXZ454EvBXga
Jbd1YgzuijwIsDvGllmNRNwlzCG9/GXESX0dJ559mEu3IicbgsJzKT/PIpkdSqibGL/Jfj8qzppX
MTZ5qphnGy6X4fZHlRDEoFGH1qt5fjP8iMNyb0EYhF763MqJuG/Q+5yI05Ij62xTkEx62HKnQ9vE
CioxcSjOr8p87kSNbI5u27EmIfg+Dap2vlA03XxkqeyLNQmGjAvYpR+iIuIZPgrrmHiJ9RhNiiE4
pZ2f8nJpeQEUNG7Crhw/9rZZH+SYL2t7PkTbYjLs6ynMmuuI/obr3MqDEyqc5a8dozKvwCh7j4XV
1meHJHUG8zd1nI01s7Gp3Cn6KH2L3EMTj/S6CaN96K3B3reuRuhPZ5ja1MTkQfMSej0MVyrXnOF9
zAt1zzulfj2gTQuEF2V6moJ7+03Vdetea1gj080EjjN8AjZt2TdJZ5FpXo2emqm/NsXQPVqoENW1
gRpir/C9iGYThUyyeKJxpHH8FbbJpIf9VrPAd3o03GtmDdBfwlyYKZ0y1WidnBA+KkkSP6WKEeJl
eFBun209mEl03EA2GJs4ODDAOyrO6Oueg8I6aeonPle1DYceG2rFLyoyWACRyGvmGnCJaaQ2pvPQ
uW9Ij+P1NLv+XVM7yRl3PvWYmFVX7TAg1XUuHCgGq+vMgirRWka4ASABw23JvkYZTUA4po6eDEEI
ufnnPs3uOrtHaHFY9JEwmE2zZa/4VUOpyow9AXnvYPC5v/EDFQ8hj+610w7253YYo4+k79ITXZjB
HpS9RwNIiLJJnm/eGeC2XhuvzsjL9eKVOKdsPwyEir6QQoTv6mhjijg7Edo6UotDaNoCnZB8YFvv
vbiYwKEB9RYjdrBPbX1jtV2SPZHcGd9Dy2Hpi0dTZYfc8ogiAdbhncF7sg91P8iXLqSYcSsYuwQ7
3A8dU0l8MNFmwlFOPBXb6tmIS860oFsrvTWHCYJ5liZAJgHel/XBFKoSW0VZS8dhLOIWhpShumOH
T8g52aM7NDcMsOvxlWlAYNPK1QVfYogyVLqjktEDJhams6pkrq7gGMjolcYgx7imUFfmd4bsuXQq
pPzUJ9TN45yO0/E0E68xVvigaWljCBLIDU2GEJdc0YXyLgvwAayTgabRO8uFuk0rkK5cgstBhG1m
jgd3a/Ch3nvPLcoPirMgnsKUTrxd1xO6O6RJRnR4ppCs3hgycq6iksu3smxPsg7MdVYeZuGrFIbf
1B2MpPvkYrs54Ub2t2SZgx2gTQgvURnvaowSBztI9BeoKNELEV8E5Dnznphhz1uYEAXFVwEW4qJg
wSSVjEfChrq/gryTUfcVhKRshMgODpzisxpBRtWm95xpt+fON2V+inRjnMLBhlqSEgJNjVRukoK/
hhGkfOuRRUE3si34wiQPd69tZ/42p98K12qZ6YPh6vbrhIkVM5UbvBGy93kGupXwN7C0nd1kLak5
pBaqm4t2juZt6HAqTExR7Q1M4jsPYYRCdsRKKpLt9i4PrOAMLqffS8O3byezmLdDOVs7RNRPGMbJ
jkE+3poB5L++XKiHc2FfqSm1r/HxSBy7hBCe/RgTy2yb7Zsoje6cmTrajTZp4TxV9leCDZpiVc/E
bGlbS0RbweeecKivLFabhbkH4R7EC7YVR3Cg5we/c3MyveFMUxSB7jsxUe6WjyJYVFiHdD/ivIxE
027Bw/tXLYW1FD7AWIEKkH6khzI9MkadHRqtgu7oBoAoys4mbUl5F+G7MThHAzMGzH7pobVwArnk
jbYYidtrlF0VHIKgrj4ncZumCQcCWoRvaLEq2hOuFNdlI+mG48lwRSVvqjpiRJLCrvU5JGdUbN/8
Z+T/feRvLSmcf5/IOL8X0w8z/8uf/12DtH5D32NqQzmLYKvpo05+1yChtvpok2KxBPAb913Uwd+9
miiQ1AHgFPAlngCyEvyn3yVIYxn6mx7/nkmmx5G+84/MmhbugT8GMgQSp2+6aAuL0UphD/1x5h9E
RjzlhfXmkhy07OeRWSzYb5+hs/E0T4Ou7/2gHYxj1JTkApzULgpG666t8PnnYfW1U4KT4qkvGjF+
/sNF/D098v+KLr8lm9ESH/qxpQU5lLemvOX/ksjZxRPxx6yIHcqyCtLu6xhBJd8Kg5aOtZtnZLVR
Jiu5//Wr/Wh+ULgePI+8CpsKi2CT+FOT1DxqDaCWJs/QCjcOhRyfKmBqd//8VcDxLukt2xcXafuP
nymKOLhBTeGJMaFLMXlpjlkh+7+p6/nRgPv9s9D94JMTk4TCyHz9kLJRsGBCaZMGrKyczHw1mB/8
MYLM6rnhOY0MH6pG9U4h9vQ3H+/Hr+z3F8ZMTNDMRkNXP8XD6trvm2Exkk2A3PaTNQ1H1pF0Z026
/j7w+B6q+ou746dancv3xS2iHIibkBPNn27cmQAafZQ6WVECh6LcYtmL5vp1MOZvpsit1a+/tz99
MEV8CskfjR6WMoTzH68ovs8MGodFZGgKn1qnNgGENe+TRyr01y/0p4+FBYiXcPjhS0sIsbyRPwTs
Elz8gA3pZgssi/g13JB7Iv7D2jWH4gysavr+0P63l/FPtz2uo8X2rSzXc3gI8KT54+sFTh8nUCEp
ihy0zLf4dbtvpJvgv//6c/3l6yzdL9Ji1GGZPwGgKZyzcBrzOjOEcGLq7ksEsv/t1y+y4Kz/8DTj
/uPTQEe//A9wiPXTq3D2nGx8RjD0UNSwMBExSQgM7eMwfay0c53hbyGAs8dVucaKhLRiHVKvP85m
eT0tiCpLlx+EN9/++n391YfH2WUzSmbnygTpx4vMjLkoKaOLABeiClkumIW0J3T261f5i3vUt+lx
4EFukeezfvoqTUg3yJNc4nzQdFmbVjnCKG6YGFMWgpr7N9/oX11r22HCJsgiMJf96eUcP6AEkBjc
Qkw2dgM91hznzo1yT6Fbhn/zdP7rFyMz6EthKz7hj1cQQwCZwpoXG5y8OOSz2d5Zcel4bEyFvQ3s
uv67W2l5fvxPy99yK9n8/khKsDiyGC9xiR9+GO6Y6MHih9j7Q/0hidRzY6mTz55vnSKombCt2ueY
WBqTrs0cVDPx6fSQ46dfZS2mMSfk3U5F8ikCjfs3l/7P9xMZUUHtHLWHkrzG8t//8JBgdEnSlnkF
+gFpdd4SIy6RT8d/ej/xKg5XQcKHX9KaP76KFcQRxuOlUakxvek8QoQYN57RGsMevmv8e9zn3z6J
LOaqP19xwe1k8fXyMODC//h6S0ltTflMvKpMDdyo7z0vW5dMDL+hDMPPcEUYPifu0pdt6AaCek0h
+xNKo6M2mi6C619//L+6yMLGOutIUwjv5+Fs2+EkzjUfP099uMBDP3fjYZxEaP8vvs0/vtBPKxld
SJELCGTxOiYIUWwQthgk/u7pcHn2/XRDs7vxLo5RSAbOTzdNNg51WSdc3tAwg/s2RikGyxdE38hg
BK+BWcKBGkaAGYcWevB0BHmKxu93qRn+zQf+84PKFsIXAufqUpr48xddWhl6WcvjMJUGDjYejbsc
uW3jV71x+PWXKC536Q8fe1kQ+PosjmTMDi5Lxh9+K2YjDNAQGDqKcGjqQ2bhNF852od5mw8Flbdd
rPxHRjE5maCykQApR86ZrFOYZL9atMF9jPOAOPtKEFhq6TXFgcMkrTR6Vb6xva+LLzS/ggz3NRIm
TqkoAtvEpiusoDyB3vjcVlMH4RdEkMW4m7HRuuFgnd4Zg5WhH+tsgrI7xqxBBTEFEqQhBdXFnjSG
S4AvVAMgFguGZrsJAFJ+iKoxdGAt8p7WBr6pdufbXQ3uaPRaeof1KPa58g2DXFMSfw0ho7YbOtiA
RYrSn6mVs0AC8RY4M+6JAKGZtHnBrNMWE40fJuN+vYE91eZ7yrl0fQLl5L6wKxI5re2Ztvc5mGuw
IXXuygmZrh8yJlqZjLp1TEpkDBB4wyo0gmvd4HHK7iIGd9o/A5BydPIZQzut26shA3eE/4quQR/C
pG+NqO2R1sDnNoA2dHeUZdC+Org5byt6/e4kak67bpocGGqiOTuBkHEYloB6mh9ShvLh3oRKLddA
j9KXvs3zr1pTq4Ikm1p0n3COz9f9EPi3TJcpCaD2hY1AV/J2O354UPNJpKijlcFa2kI0ir1NPApA
784ApAtohqBW3fBMfcagpiBRTrDb8S+yGdTP5uAw0UzCzPjciAyXL2hjUKSEgXFLcYEjpz4FQ4gV
eiUDw7kN8QHJU51rLGAZI5dk01Xj0mlDkmw/Txmo6AS8DHqyJcLXGhYJJDWkcKJhaKcRidUsrs5R
X02fHEqtyK/UTg6Ie0QXAjxP804oylzQq1EO8C91mlsmw8rKYmqnPNikCSDq+0iDOCauNSkyJrV/
x3RrdBkH09eImdAJx2ajB7tC1JEDzRPXJM0N11/NCMUj9Xa+ChteGKscd5wc9FPI9DpHz2mrO6PM
KHgncaKvFnMDoEOeBvKxEPNo3g+wiZtVLrrI31fguzOfMQHErE8kGzqKM4AYP+DjAm5OY5RhEbaF
ExmeiOUbBdiV3qO57gjvxf0v9s5kuW4k27K/UpZzpMEBRzeoycVt2YuNSHECoxgS+r51fH0tMDLr
kZd8pCnHaRYWg2BITgAOh/s5e68dHzjWFPDywNnACYhIhNpNgJKucHEkP9FZdtF5iR+iWRdDRqEb
u7dLD6vNqMVyUgjhihZQb/kKEG2J/YKaFHXagLAp1Ua/LASqOX7ldmnMFhy0AGipUEfn29cHukbl
GW7KGW2ZN5CIwBphB9jwQVxjjqfFvo1q9GqgYrDBI1N1l78W3+ZIdTzh9vW16AJeuklO62pErru3
3c6gZkSKAc3YJdu3Jk0wWg8k0DYE93ntJYe60ttUTo0GMCnRmK6IlWdSQCnLzkgKXfCaBZW0Nb2P
KkUaaMIuJGtJqCWKbwk/n2JXW+VxNz8Jb7buM4XUFe3xkB1i0NXGeihgCqyFrlU/onEcvR8pbev2
XgZoRdadEaTPdeYK3oS5sSEThbLwTkF5WOaJi0rO2QjHyQG1LyBC4jtz83EgPUts62rmy2N6U43G
29aT58j1smGXq0jfG5xB0OIkDdVFAKA2HRdpIM1sm6Sut2wKHBs0vKRUSg2XDh1HFGSkbtLmeNjs
uCZ2sJQPmdcnv4lBDFxgTf3c496pHRLg6X08pASZ56sxNyoEzAKo/q5rjTLaoNQdXsh7aKW1rkRR
AjTQug573H5+ZpspqK25woy3GpMSNbkKo+y0oByO1gJBuyF8FweW3BlGVJCEoeGzE9s2bfRm0w9Z
wvd0nOJLbXZEiAiniOf0+2h7oZvuOQOwp93UMWxUnmLjmH3X/XKSwGrgWVcWvi4xNLSOmY8Nb1nP
1r6/mobQOCA+Lx/HMMFsPhFekqxpYqXpSQTkoWDVWfymSMf1uPJRVThkOTZmPtrWmnPJGModyd96
Wv+9Vfyv+vAfhs0+6X8v/T3G+c+nn+Ov1wrElz/yd/WPGh9CQpMynckGGqsOe+i/q3+oDEnlkzqm
ZkF5cJES/rv6pwnrn5x0bJLFKeFAtVjOi/8u/xnGPzHuQBjCnsKPdcP8Iwmi+faYYy0HBUqJmFzI
qdOBxhwdc2q3cJU3jLTCS9vq96rsg664CauCHur5NM+JtouaOKGvHbT2FpNueWp7ormdipI3NKDG
BDBEbEklKf08iMfy4E18IuOqpx/eVRN7Al1cK8e9Jy3n1GmNaYcXe9zVroXYPeDIjTclgb7YzKdF
FA57mIgr4HTWMwxeAkyq9tYpR3fb9xOyvhE4R6BH2jc3Cct21Tv1NKwqqYpnU++zg5K62Dc24iYZ
zQXYiDnZV/wvNxV6x34zmqV7apSavTMCKaBulIYPNbJkcUatlVHeWRMJ8CBF97O3olPTzoGb6/pq
IF0TVUcaUJuv8j12ouGUQa96YBCeKr7RNb4A/574JvGcp44KoRQqgBj1bo6MIP5tTroqCIKCqLdq
y0DsZAmwna1c253gdrDP4l5YT3TO2EFgz/UnXd4UtdAOQPtH+q6hAeHS9TZFXmS4+fR97CQiX9oR
zrYBB7ltRnJ3kBcAQ0eCsp3m4Rm/zPitMlR1WdPoRriSeBc28C900yRa6S6Og7QN7kAUKd+uKsSU
XYkFWkMv42dRezV7XXWAVTwdhB61l4IwG066Q3lKX8EmPRJIiSBx+JBoXb+ui1DcDm6AJasaiu65
GWlAjnEryPUbSOW0I/MRxLW247uf7yPu38Ht+pwHGHf6xo4NjrJVV1TrTgb2yguksdYd66yHxo3J
Iqc9PAYNMvYIOoU+jmpfeTry1Q6gSAPBDFQvRs0ZRz1icwwuENkTx/qWu5G2d7Bgr5HCQ3vFZ3Dq
KjxfemfJHcIn7iG+yZYYjcx5ho1RkvWc5/vUVVgEqsk4SBLHbpPBmbYgE2vg7HwtwjwtT6LQaE69
wBYHeH58p7nqCzemmR2jeANrVWFO3kwi1bZ9JOTZWOraKSQZgbk4bMdFjmOJXdBk5ZMax2GnYLwA
60R1C4iadq9Zu/rgm0h6VwhipZ95QXhmNt18IBZ9ZF6T41iSPEAacAxNTw4wOrXBfI4G7Sesw52D
QStYJe2offcyUazLzpt2QV96T2XR1neajOQNE2dmpjjsEqx0+iZFaW3Zc+DBc7r2OZylRq5GOFw3
KSQFq4nvi1w6O6uw+lWpu61PoC7I1nmIzthgTj4ITRPS7iw2HBSarRXq2maCx9ytcAVF7KLMyPld
j3W986AhnDqJ+obbjMTqArcuiv8dodQgiNgQNnm5bzUrv0Akd1J1eXPmSX2PXLS4cfDk0cGKLhzL
vkm84gkwKG4iCnnkpSbrhg40N2wgiMDTzucyvJaD/DlbIemwiWx2EVI1NFtmeiM0z8E+GIsLtxEP
ziTt71R9k61Z6DCfGrkfnPwpJbZiaxSluJiyzESDMj+bjTb8HIfscslEKctyRx5WvubQvXaD8DKa
57vca3dBm36jh/s0GuGDGogXB/begtLeuh2AcqdsNq3dblCuo+BufktJUb7UrQeRDc+OwXGkqMdg
M2UhKNv6El939BgD3cB2gxpqNqboV2BX115EgCwk/tNs0u7LGCxNq5d+wS6tteNTgqMOdqQ9aLTj
rwypqU0c18SSgKHAllWZeMHKKrqKnPqE3qCGlEk/0fqi2lIPOrNdaze0A/HRJr70OEw2tYLb0zoO
itNK3tgdaa5ZolgacWLHt1NtWb8rWWdbFEg3tP3Z+FAwQsqpb6MRVmtVeBdhR9gr2DiICjN5aQpX
x0Yi5qQP7U3gVl1kg39JM62QN2FQZ804dxVmEuxH2YmyS+MEms2FB+9jVWkubpLKm/dNZp2xxZnp
9mbPwI9/xbO2szQD46qMoPfWJ/GS6zmhegFVGz2HXYL0O7x1h2LPSY7toZw2sRucmyU8c1qtXHPj
/AoC8Mvs+L+xBb7NM++UcwlnIBRCD73G+9THyWU+OO1+Qg/nAyX7NhrmRvfGq4zm0u80JMPVSsGY
RBCaV2WjXWAStUkhSkPf4S8Am5VPvm2WOyf2dLrHHeRrOQO0sGL8i0OhQ29yThMQwOC25zswCNWq
STjPo2cikZt22g268Z7z1fzYt2LYBImb/XKzNkO/zUMzG/6sb5QFLruk63bCyOtnt/EQADcUhYGy
Nn/N7TCvS66ULaFW70pHc511OCDNOx0dNPLfejJ0d9U8d7ofyc4btygIgotSLar9gJq28GtCAH72
3RDfVDX/XjeEe/e+G/UDQFEFFJ+t+7c+CsoNdgUwrh3IpB6/MJ0avTgxsjbwvbYeNjnyj1gaKXFY
sUPGM0ZQYkdjEFxg4nnY1gXH051BJttOK+rZF0adbuFKcdzopump1nM7RlduAkFqGsUa3dZVsbIJ
kptO2o5N8Bo78jDd5jafwZO4xLG0gRaDPnJlT71WXU0JvJEhnTcAsit/HEW+TQqz38RBvA+HdBX3
5ZPVR5uasAkCg9Z8WXynSn/oNUoDTFYA1VJ5T/GsQzxrXemt5Ts1ut5Sx4Nl1RsMi5sA/ChWTFxJ
ScO6zRcAAgdOaRmLUz1TP6tBndENpcgz6ZjTEI1Sj7gSIkalrfNl7YJwJIKp5hrrGJ9mmv92dSV8
RDIQcEQxrXmE+sLI8aZ1r8ZpXWfZU2IruYhq0AyTlcBmaAN2PSbbw7htYAdwl0yNVaXMttao/VTl
lFzaqO8we5kPZQkHu2+h2BlWgYreHPOVKu27uFbnSH66vVebCxYqDH3Sbr1VoOcVYbXMUknk5mpM
4Y8FlhoO0N5NOND64Pg6AIZ1ikbrPNXC6BT6TbonhCXdEavET9viB3n3tEac0UYNBLsn3lRjF5yV
0g0uJEaGtWtpyfcRyv/pMHho0xzr0Yk4KNaFq52poftNxNq2rvlVdKaklo+0dxAUPyatcPBsy67F
CzgSYUDZkXbPriVOQXRErtvTfaqCGtZEGm5AgUCCVt2pp9kPlkQ2QgJ9cpvnvPBNqQdMgZIYZLLQ
cV3W8U/s0PGJymuV+rYD+LhOm+GpJoKpI16VzQ0GVD5s1cJ7pf9LNt0QGxU6SVyYnBvnnBuAbxUS
a8jz2CTakhNqjFMKBKV4SRAVNbvpHPbhki0qZTU3p2W3ZI6aSkwNJlkwbWDlQRITTbqoEN0tArFc
bcHuoQiP8R1qkUamKbJJLT+HU0TW6QArKjw4SwSq/pKGSloJMt1cn+PsSguVKR5bE1VtjXuNtKsm
dxz3btK1VPpmR5LlBY49Pab6J5Xzq6LCSiSrGZnAx7zMGbsdFJfxr7ILnQFQxjxn6iIf3bZ8sHm4
f00iNCnBTHGjUcKIhmSJSEHOdIJqBXSz+YKg1RYabfECpq06tx/XiP7I8pxf4LWEzMzxXbUwbSu7
p9KhsZIBrKd/ukfrjCtHbyXkAU4pZN+AyMUrCi63eEHn2gtFN9bdCdFkRiGguaC3BGq3Wai7LXCm
tYTmuWmxAvenShEadNLTBV6R3k3gNXQ7i+CD3Mu5VuJn+eCXBSXtmSGeXEelNUh5aCn4JWs7Hc8E
dQRo3UMeGBeWrQbOJIbWDAcT2vIt0YXWTy/JqS3RUnYrij1YphF9QQBeZbNqiyWJZCYUz5bzbFwl
QxJGB2oXS8TXVLl8taKifUT1yTm/BDij+QRpCMqqfVwZD2PYohMuGttmJSoMcsxNekr4sDH1NNU+
nFBSXqe4X0afeD63vS4ANnr3wmlZqk1q9aieMyIvdrxdekctqx97II1x2dFe5aPWrXApxxo1tqbW
dkVZFgUf/y60zylOEfI1Yc/KNqEgunptaIv/IWPNaP4CpjLy3Ym00eGTNFlnqUl8PCc8L/wOGFI8
dS4L76osgubOjTOVr/ko5OM+aIJrvRO6vZ6VQ1lyxBm8xx41i79cE0gjzhGlo7XuaKFzpqlVr07n
ISkvtI7P346Xyx5PSnJIVmTDa8lORo07fNfaTq9ICZ+m4kqvR2wvRa44GJuoq2jpVYDL4WePi/nX
orwTPJS5a1/HepofcNtbGED42jRtnHOOBfSIwz0lY4m0b5rSuJTN5WAHn/TgoiK/ckBPXhk6vpVs
pPS5aqqArLlON+of3hiIK2+S8kcQRXecmJifotdrDGkYVLH948Jf6qwPI3SrSxHDesD7pmVsrhrq
/66w8W1EatKfvMyWao0axUT95nQkJrELv+es12kwMienPamIXtHX0az60xrwwio02noLMbKjUohZ
q/TToMEtN3hukYHfGNJbewqfutRAalpiCKkDJMW9Ky9mAzRgxgMowv6cpBKKnFHyraVPQRpIlZzk
Tj+RKUbD45Iy32/Ube2a5JDU2yraiv5oot2rawptA77/cuWabv+kSdn7L8WZ/9ap/oHa57M61fnT
X0/hU/v81LyuVL38ob8rVZb+TzQnVJsWXRlatEUo9nelSpr/FFhXsZrTltU9uv2vKlWo25C10ZXn
DIaNdUEB/v9K1VLFwl2LtxFFiw0W708qVcfdWPCRHnnl/IZYb6mOHdWp3Ap7pogibFgETxxmlxaG
DLti/eqmfCAqelsNe9H4cDFQC9Ev0YF+Ry6UQBInaK5AVuvTSK/vhn64761pA/eGHTh5l39PyP+1
6X18WQxFnQ+9GfcWMI6z6B5edScnuvZBEk6131Geu4ygA+48OhNfNFzfjYL5BQMhBT6Lp4sw5u0o
SRpi/ktU4wM9btdKb42dbE35hcpleQSvO60cDZc6J4IJj6Klfqw/SbTUzURTwHrMJ+nPOIq6nCwL
GZ/Fbns7Jckza8BXUohjYYjEiC0NZq6DvEa+62qrGRH32GqtL7Ekw823uy0OG22zHALPSh0KwOcz
5Lh3TbiIuXDPTVM3KOguL8PrB+YopQeuXZOXYzoPTlA6lCjZqssw7b4Y6f1DM/FRIaWTSDlAai4/
fzU14EyXBl8jMo2JhDtRs0x9o8JG9Pn1fDSKAZIbYRviIVQvb0cZ0jGxY7fH61JHdXqSKEgSTMYa
MuLnA717tRbBCu8wYliBEOp4pifSG8I58jo/y6Bawi1Od95QWj6ZKUvhqDR+t12X7z8f9IOnhX4U
8r218E1Ry7y9OvL/7LnsF3qfIWGBk2W6baSk3FGz9/58qKPrY1qgMGAW0nh2Mci+qFtePS4MWBwI
hjn1OUMQkdzJXQAboxrjzVToBy/1wi9u6NHMXwZ80RNLB7kbOoPlF3o1IEDropqmCrsu2xtz0XZ7
g+ecQJPC3Ibt+otb+dFwCI7QwXBDHWQkb4er0XW6dY8DwrBti9OQS+GO7j3+EiLINeH3xGEWX9zT
o8nJJRq4LVhzyQCVdEuOVkezsJMWfkz6cho8VNK7SWur/eMLQ/bLpETZaQLVPX5wkcCLDEGRQaYR
WpOeywP4/2RDjJLYTCMnps8nykcXtSwcNqxzJsvxc5PushznGl1nU8Tb3qmyTeaFXwlf3j8uvpTL
IDSSTMSd7A5ez47CzGJVCYAB05KRSG86I6HOUH7ZEWuid6nY/PFV8YVhKvK8FtDw0WyEU9ODFWL6
z6TH+Cxq6QYMzPRnn0smBI+Izz//LN9p92gUQg+zgdxqQn/g+UKYbZt12hP+9Pm1HK0ayyiA9ZD7
sn2hO+YcjdLBK45dRBi+i7AHl+ysNmgDEsqhkCf+fCjLYWFkEyWY68dDGUhh5pGEPDx/dLl7Od20
whtXdGmTpz8fijsHz4S3CTP+0Qvcz0OfISLI/MAOb1EqTaeUIPpVpcb+j+fC0vND5s5qz9w73kUF
uiCUmJgtvlwhdObB7rXFver8BxdEU9VifSeVgMt6O8Ujs6TE0KKgskmvPJ+xDYkLgzpMeKEXXnXy
+d17/9ayA10+w3yIpeTFejvYmBQ1Aoc09/WMDhJv13COnsn9QnL5wSiujV7NM1loBdvct6OAjYbo
yyvqjw2+uKSdf4A4dr6Y3h8OwovE/paZjozt7SDxgI8ogMzoU/DPNgtq4TIEtPGFfPKDlwjfyv+M
cvR0jCpMiaduciKYx2jvwu1YzV3NIdEYnZvPn837oSSfdwO7+kLDZNf09oIoXE6qHszUt0ZjJpDN
s1JcqVZyn7m99sUT+mAsW7DAoVayOQ6ZR0/IS9PUGCVmU9dK5CmJN4SWjmH8xC5ffrE2vH9O0kZf
bWKlAJNH6s7byxoDCt6qZKiSdXVjNQpCs4Hq4/Ob9/5DgYMCxbwwDaTjeFLejkIE5pi5sJz9CM3e
cG70ZfmQhXACTwdwBUgYDTRTX8zA92NyPCAoie3E4jwwjx7YyLHHGMsw8ysk2KsA7jRcI+xqGaoc
X5qErH1+jWJ5Kq+OJqzo1rISobQAscpJ4WjAkqcjoFFSgei9oPUds/LCne1VLX5pT7nfNWQ56Y5G
dN+sKHK1ZAYiJfxhtFX70AkX8l2Q9LThq8Igx9f2ov5S9vCnV8JOp2wnq7il1Ss1+3SGxvP4+W//
fsqh9WAbuxxKUWocWyeapA1DYfI5AhZNWyObB+rLaMuCn3D3MuuL+fDRaDihFkUIyx237O18aBtM
1E3FPm9MnE5t89Qy7nCkdI3fuKjRvhjtg5kgdELLMMhZrv7ijnu9TUEdkcR9zvePzh8CAxnZyQap
Hn0yaIcERCGl/WolXz6pR3OBhCwENywWmPJeoFyv9s16aM8RRUj0fp6+jXv7l5qBcgOMWMc1iA8p
x5vPn99H18jb6xgGGxail8y3d7TXZdtqNZ9Dcsk1JPvmvTfF53UWB6QiWPEXc/2D58fNpIbjgBJG
ub6sKq8uz8wG09EarHIhZxXiCbu2utUoJB8Swle+MA99NNbyOYRhRh2D0/fbsdzKakY1ZuSFuu20
AReqneZDmJxkeTtvPr+JHzy1JaGbu2e4i4foaN0tQOXabtAWPrTgal3XqXNHBLK+oS8kNhzukk2m
VPjFN+z9k4MSRJwFq4eFxcw7WhtL1+jnOAa9Odpte97OebDBhyUOHoKoFeEbcvunF7k4v9i0L0dW
CV3z7f2ke0HXCWEkx2N4i+5QxgkSmaY/y6JRP0kAD1yByrDWn4/6/ikuqSCGtAyYIbCfj/agLUZl
8jMYFVwY4uOaD1md1rmfdQAMPh9qqSa8ffdYv0xPl2xx8Cwf31Az8ZwMhSlITaPoh9VMTPhV7dE2
pq89F9+zOc1u0hbCB+0sIsG+WGzezyEKAcxXCNwv9ZujC81idkNxlaJAaJruvFyK9rWkpkjbaUwu
NAuMT2Dl1ld7/HffcUCDqAAxf7HQUR07eqrpUCtVlOiTiY/wDrSbsjPPjNwvbu1Ho7CGYnKwMVY4
x8vaPBD3pNcx5/PcgkSdNkD+gfd8MUPfzRVKUrwIyx30sEWJo1vYdbQahcXeUTQq2iwbspVQHY8r
Guf/ZKjFtYHFE53j8Ycom3uAqlYPZx/56t6wu2ktdZVvdLTRu8+n5Qf3jg2WxVdISpaX41TDXMSu
ExtT7k8VzXBAc1GxXtRZf1jtpcjG3cOUu0x/qlHH25DRaPsEkTYHo3asSLcIouzRdrVeffFGv5vo
L+PQKTSWVZld1tt1JNSmpkX1lPtebcTVqnWDQfPdykMsNyErnMjDa7cd4sAvXrAP7yPrnm3hC6MO
dLRIp0S6JHaBeq6xvPqEWIbkyUpNI/6PhsEgz6FPYoBfJumrT1zYzEnj2GPucwBBZupUMcBljXLY
F9Pi2JH28rww5/MyOS5tjHfX46T05GeelwSU5i6t+/A2IydolVvZodTNfRVTvClGY+WSDrEDsGF8
8RJ8dEdf/QbO0drhZVPr9DZhE2Ov2YPv9nZxTyfYuv7zF+D1MEcfOtx8E8JIHtxgTtN57rl3Jjab
LwptH1/Lsnw4OO3Z/b99bMYwzECDl70W7Itm6+oYpEjQ8PQvHttHs5/ig70gValTHn9kiiYeMGgY
wAKS2l6NchLXLbYLqlLs+CR6lTo4I4L5q0PGh5cnaAoI7M0GzZa3l6d6q/T0kmHlHBfIfuZkvs/C
3vz2+aP6aAXGz8bBiCK6wLL9dhiwgBoVS/Z3AfGfq6pUwFScjjKLHE345p8P9v6aeJmJlvUwei4H
66OtK1IBORB4RakAEQ4qoaiKETk35Z+/0YzDJpJD/GI5fXeCx5jUy5IFy0TailhjkOEOOmH8xX7u
/b3j5G5jeGdNNPC0Hj0iB0N0ZcgQaW2reszYrVoPEbl1rgD49PmdWybzm50OrlE++EuVktRUntPb
x5SpCa8YR0k/GvNgm5Qo7KpG5ZcLy2JPTkD7RX3q2N5pmA6nd4l9lh3cUuI7WnsTq7KUoSGCSWAk
JZdVllnlE2BLLGrsGZruW2RV+n2BDKDcpJWTGd/R4PbOgT2DVt18fvHv7jPgHvbptBopldAMObrP
TWEkuCQHBDlOrW1jR893OsWMb5HpfLWjZJoc3WmX1w2DBWu0xXdVHm+ag7og8zyIHT9DgMNKqQpt
8C4dJWX7UJiVnmTr1B1rkqDQNMtg9Dn5zvNlM0Rut5N8OkBPUYa9rdMpjZ8SMIXw2wnCaFcYbayL
jJPWtUXPzzpJJ52AgKYaxbRBfGg+yASR5+lUQ0YHkmjacIGaqQ7vNL5PL92RGJMl3HO2e+bG6OSA
0kNOpQFDP7cLnUfjTUY/XsQl5b7rANEHcMUOE1/wPUdxs29z9Kkw75M0Dn5KL+vtfMNXykUWT9rT
gpUzSqLKYJaAOzeRC6vcgS5os8n4pkgncGq/DGGeEe/oNjkVOK9xWqLuUOeVm74TNkrEMQtN87yN
k0ArVzMsY/CPJmlNZ/mQBoSGel6DmBg2vlVgOnOTuU/+miwtmE4IkMkC4Pimmp5NN0Tps5qRp1s4
F6eB3DOU7lO8LrBeJfcmTkqJNCtWgX3tDKXnHZqgKayrsh9BatbKNtsDsnzb8DtVemJjY7BAzIi/
zIzWY4mUdwc63/YuUlRkHhavYarOyCio1SVRJhkhJGFutATFdM1w66rStNYiFoBpwgjNNRLhufhV
G4H6lZS9ZpzZYkwAvZHrK0mOMTL93JZp0hwMRJH9IQzxwG5A4xb2QxQ2gvAt9PEBoQkBYbRsqlw4
FiRh6KuklgTYmuMUxuGaYmAU36Ouh14XsiiXq0HKhsxgZdJtx8oZRMkjb1sarIPaKoKbICAV8URY
letgGzMm40c+iTjZmAViracJriXheUMV59iXFfDUcJOSO79YEhtclORb98FK4oW3L4sUhOImh2mJ
q3QsvN+N4Rm/mjJDsATNNw/3JkzOjA1h5USbMSUUZCuqSrv0TGp/q6od4+nW7BcufdbiKF0barCa
X3Uc6D9MMyLsAjPrJJCfI2VczTVGX8iSxXimKxtWJeU8fQb9N9QdDMUYBagejLh1Rc7mZaWCKX7Q
QqipBH7PklgQAGz1uqfI2IPTCstwk8lCZ27PqWOCRZ7MZzHkebGyvFkrwBeHKOsKAmGXjIYyuSR9
VzzrRpvG63JQM9nGoLVvYReTMGTp/dhuIsPRAWrLtpR+2hYgroED1ta2qHTjV5iYuAVIyXOG3cxB
3ILGOE+gvsa0+4FL2JTnoUIg6asZ/CcyPuSzqDA1VW6atBS31SijAasQbPITp7I4czVRWqUnbqB0
tUUvGD7j+Eg0NMaGWfiFsLtHZ06s7i5mM9yTtKKNnHhTm10QBeD6pi1KXZ07KaAzvx6jKaL2Onee
tWoGDJEXFXrTdltYKckaGa4WfT1oCAnPoypwTR/ku9ueJHWP2CqMyVKYYc5F93NsFzyMBPUZfk88
qNuEnJc7Fn4kYN6Egg6qTropWoDAd1qBRH/fuoSL7EfWTEJYZPcDGFwznVI0SH7A9UHYBkabiJig
re1pzR4cmbbep/kv3QjEXTTQqF7RweogNYTGoO0oosM4GonksB+Hcoj1bxPAu/Y+r/C7643WXYpZ
UDwaNbJxTlmHisthBrF20PJqSTIKsJ741ILqm6oDk+iXueb+HlTglQfVTT1OkqQ34rMqEvoPLdKt
cFcpsuR2aHaITxmFIM/Zbb3xkCM5JzauSMg4jNgxuluBXy05g8rswYscdevejvQW91MvjYdE58Du
st+PtJqXfXLR9Ya6eyqUyuezqo+KAssMNuyNO2Ky9u0gGgffC1RkjyscBOZVHmiRWKd1mw8rPZ2l
u8ndcex/Buhn6nMM7A6hxH00mBvWEqRygZMrHDRw6L9lMyW1x0Zv9UfXDkDEIUZKxWnWajZqThkt
JNHQQtnq9QKRngCSl+5YSwYYym6LDJOXbbbFmpdNWT5Mrjx8yMSUoi6vjXs7K12IjJC7sLOYmWBt
iPkGNJupH4eaeowZ1teBlrX5bZaajXdPLGQc7pws6Fm7gSOQbFqaxrVpkAnlG0kA/1IERF2sOBXh
vcKgF+BHra0mWuOi74N10ZRJcRkWcNvvbXzixi71sMefOSGCrruoq6jxjlXFVzLFg5yvU9qELhMx
aUAzRs2IyWsAC7lrFLP8B3TjyPaTbuhPpBZO40HOPLwNEYR6Szhqg0MPhKNKibIhleN3Q7dfcWYa
8if4Gs6v2rPd5nlKR4E0aUBKsIkBa4pVBT2fTUKV29Z3lo3MJAc2yHTvm2gBvO/x0QPRI29MNxdF
eIJroJ8AJKyMECTxvVHbdXyjub0umOyurdYxstJmt/T5h+tUyCq6yaugkwdRioopjV1f5pDEnSK/
xd1DRhiJiy4GmHxO4vK8wXSSnoAr9LJ9GEoPydvsSgWLlPNMc1+AeOxS30MdDdQ8nU0xPHYeXf0n
qwvb8Doeqrx9NifsbHsrDiLros5D95csQV+vRt3rrJMY2Ua8gkah5oOyBy3ewLrHEocXZMEITvjQ
h55Y+imuv7MzqpnGhFMPzn6yMyFvZap0cdkAC9DvbeIrwpuJO92jDq5H5J1yrsWW9mI07BIU5JHv
kgZ+v/Cx1bUazEJbc/lJ/ZNuaxfC31QS8GFs1EBCNXdB0he9M1FVcswTq8WH/1BFpDbi0U/yZgV4
bj5N9Hl09xj3KZ5PwiOpMWlBlWLgIOlo36gB+LVwY1FdtqoZWYIqqOrCb2XHi7mK9L7QHvM8XTg2
EQEuW01nhDMJ9cTZcq7MxHkqYiCPU7dAQeqBDLUtMhSMRHmI/+oKOXVqfB9wTlxgwimds4F2bveM
KXEYL2SoSqotTioFJh0D/cgqb0eiWDvNqcSVQ7CYu9M76T1pHda4704wjgXqtcoDVoUZBacinycq
oqQSlFJDgWsrHffHSMLnUxWqUXuoS/iq3KFc3b3s2/8rj/0HJ8tXR5j1U/f0f36h3u/UxVP+6//+
4/ypb+LuqTgK3V7+0N/yWLCL1JvgoyGQ5XjlcOj4tz5WE85i8tZxUC/Fe6obFCT+BXI0yOqmRIVi
kORtFJE2P/qXPlYAcqQUgkaCzhA/N4z/XB5LoWMhfknXtaj+Ulp5V1uxOdYNffwYc9JBXT8FLFGT
/sWZ9u2x7l+DcNLC0I7Yl/7Z2zOtzHMnBN/8OLpptC9UhwE81rCJVqP9R3WHf42EA55SNscZOrdv
RwotdCqe8n4IlaXVSuDpvO6ooafrVw/56u/j+GvC5NvyxjIMGFcq8hyb6UW/6+/MXgFzpbYezHrI
3Q070P62VNHwVQPgbdfjX8NQ9EJYbC0AvOPCV7xYg2vzYSbuhA1sYN6HgNOIyjXE2iMNehs4BEyl
FE6/qHe8rYT9PfBSZkZEuszBhTHwulCaMgH7RuoPJAgEaxLJKrFKHMSxdpob64pz4oXS4vqLpuDb
8/i/B2V2vIA7eVPeDlrGVJcbMT/UBm7LuymXY7D0z8AgQ7bVcPKaBf5uewqcbFtaRudsiCjmRPv5
o30/V+kYoDlHxUU3jVLx29/CVnGVzXhfQBnKDdLg27rSAG7CwfnjgRZ16SJ7QxpJ/eHo4Y6aFoGX
Nh+0LgVW0mP2G6hvcrAPw8Pnl0TRmV/6f4pK3FqqOy7/mU4FtFKayW8vqrA1bdTr6GKGQpb5ijQj
3IIBlNKVW1b5DfkJC0skwjvpc34LThwvJBVQt3POq62yCXFI7MFgu8HXZFoXC0Q+cALSV/vGNp/y
seMTF4quocta1EWwtmfUg5uB14NgHDUbZKY3sWtRaw8zaFJ1oTvEGC/Y+4agRpBBQSueXcPFVJsM
iH1XYGPIVzFFGnYrjcJbjreZ9jRxoKbJYd0U87lrzf1ZPIPU2ubk+cVbSjXVk5vTbT5v4ZMV32BZ
RfeELsyUeEAplHsjCb0axOMSNJAKcwBtbPf1VkI9nChheCltbzoHN/bAPnCJWVmQyTjiOz9/yUHQ
s7z8CzZrYm0yykPDAeBAc6ugYHgru2qw0mRprjlU98P2UAVVBPKHePbJr19iHay5xBXK1gyzeR+o
aTNYkxpuHbb6/4+9M1muG0mT7qu09bpRhnnYArgTJ5ESKZLawERJxDxFIALD0//nqtLql5jZkmnf
Vos0q1TqTkAgwj/34w5sKMrcQcaV+lNhdMVXZpteGGeitGsTVOm5isISSN8vyvez95uGDnWjv3dW
LIsIOW1a/mLwxR5MoyrGi3GCjWB+wDR67rrAr+EYd8QEJcxpK1s6Cco5C8S41bf0y3+vyWiNpiF8
FzvZBHx+tw6D0ASLhxkE2A0wclpenoeBybJzZ2/uELZHPGetfF+ZwlK0D3KCyvwPKC6kCw+RGMWa
TI6qJzLllqhHc2+5lbbJ7dUenJoQvBaFVtThtGuwTSFp6XxEmABMZmYWxTdByY8PYgoPOyYfCzOq
46Y+bN/xMdPaUS4lFoFiGNawq3Gzkx6gowI2tLFQ38Oy2egupf9dvG7C4RBSMWkdo0QvE4kp9l10
lq63nk2tgwmWcSD3fPCr1SOo6rWm0XUPshBVP6ZedubQxf04OEPq0hTugsmEUjaezlb3OlETIeKb
IqK9nVgphKKDROd+ndd+pqfGEeF1VFADfOqtNnx0hGZ0Mbl+861qejt/xTGj3Bv6TBlcizEDtk2T
r/FuCvF4HOi3MYqPa1jYIDPCzrQPgVja7TbrPX3HE8HL3y3Q0raYMpLqeempNz9oge9xjsmEW3wZ
Ni33j4VtDepQbLiYr6AcFf6xhA2hSZ8u7obkllucxbpifPJrm7BYu8mu3FmcBbHzs0e2D8a8BMNL
XtTLBF3doTuWw4rFH3WRNQH96VzlT5zftNhPUZcZD+s8aefe2nSWvSsnrN/7cIW59VSttefco/uY
xdcI/pH/RZYjuTu0idWyqC5Wrd0/jr0VGRVhTHjt15VJCBK+3lRF0zWpXbTIRJsTFYrAJYWuHuqt
FNj0S0HF6v3q9Igdcd/nYJwM3OHelYEBl9+yQOPorMq/XTEUdjsKXhTKDECGO+mRsoyt0mTV0Z4N
R90yKH/dlZX0h3hVg301Y38tsJyJ5s4C93+rRFXRFwBKMkqnBr5Z6kJmB9LqldYryU14EMiiRci0
VrtN4gwBZ7uzYwp02ayL65aVRSYrZ/DygAGMYGTZUtxysBc/u8spPPgol3E1k4XmT5B4lFqYfEU+
jyGZM3COO1fr+4yWrgdirGOXUr/s5mTGSSfvNakMf28bGflFrBJll0CGKqgzCspnuc6OwTJfLbeW
W3gOdclGXSJzZcYMgS/X1Nx0XvtudvClcUwovY+MKPNPqG0CvlltZM8mIbsvitPS/eLN4JpBGFTf
Ck7TVlLIUn4inmteo5c1oMCmkgyyUpOJbmiG6zPgeHgWo1fRkgrZ3oBoYfXRJy/qyjrtXNFdbms+
+QnqinyUsyye19BrXzgKDTPPj258mdoeLJV/hgUNcITKQ+Hb8023WFt7qg0XclpIlQmUP2crX7yg
9e5QZJoHy1DO56o1Fj/R9HJyLp44eFt1Iz8VC9KWMo35CytUVe2oG4rClMecVSZVIOw6GXRIdctq
bipGHQtel3wJt3g7Y7WojGB0lg6mmLkCm6iDUzEp8/2GrWjhRQR5+YFtopmU3tbU9I9mlrHnQwN4
bbeong6gZJo2JmJJx0fVocJS4WCD/wc8OVqxk9fzDbCf+XJjG7rerlAdX1VZT1cSPMeHhl9gTn0e
rF3c1cpurrl14CxUmz2muIQIw3fRtoB+MMYA2AimdBVvPCUBz1EE+MWBelInrqa4Ol62Ov8C/Iam
PIp9HSh3q8FaaPvnwYJYvf4G5kKAKgXn+UXMnkQQs0BVQr1Y28+oI7ACe8LZxt5ZO0/H9hh0FCaY
6EBpvg1zduBPi4ZQp9T1rm57dQUwDXtkW8oO3IOR1U/cMp11AC1AJyNuSRACglYf4hX24L13mDT/
ZRT5v1Mrp1Z2gP87fOy63z63L+Wovv0U6jz/R/8+tbomp9YAsz+hSQeK79mJ/1f5gPkvMoHASKDb
8g8Odf85sxq0nDK8PLecnsekTNT4+/4T6vT/RZiTKbdFYoE9lPtHDag/b9L5axha4qzDaMoJmHn2
myGpyQ7MyD3W7cW0DLi0vXfVqrC6G33JzfDDV/MPZ703A9nvr2VhSqGOG1cSpo6f9861DtCwGy71
MNLUemdEvhlRMZb6ApJLXzoUBf3uDPLz8fL7x8PvRYQEVxZZwbfQeHazLcPYcY7Jm0+pZqq260RR
/uZY8A8fDBhcRL0ESgIc4TeHggab/whlY46LPOqKU+BZfuKzfYA/aXdQ1mav67o/UgL+/ckwgUWs
VIQhuBx+/jKLhnIybzpL14om69xd2zM1bKt0PAXqT9nfXCWIJ2f3p4X9E0zhzy9WZSyiNiPcWMtu
uHG6yPvqQjU9joYeQDKIKPrNpfLzMQs/OkZ4HwNT5HGZcP+cT7g/+Iu4IE3dQ9CIgeFcmnJ9WYps
uFTK+ygrL7pqO/+yGOXu19fn24vl/KKc6HhF9zzKfmu1KKZs6f2lWuIFXRZeG8Nk2fTNby6Wv78K
4UQiLMRLkJ1Abf/80fQ4tOzM6fEcrUHflFinrkcZvPz6o7y9rVFUsLByGMYC8N31/POLLGsXboMY
qIH3LPEQwYG5hRjQn6Sl/jTgyUvh4eaGJhyOhe/t55FuDmeAzAzoXai1CQc75s+ls85PDjTYPzQh
c2Hgg2G9IkeNVZAV8ucPNpf92Payo0cMTu+xitbssRi0ehRwtSlZWwv6v6rfym5vb/Dvr0oiiNwl
X6r7VmFgLzWOQ1hsMXCp6a7MtuWyCqPuyuFol2AtNb3fXP//cJGgZRLSPTs4WOLP//6H658xK/y5
tt/iMhvDXUTf8hGiyR+aLr9/mfBr0fhYH9EE3tzWjWOxFamhPUKEMmD50boyS/uvXvT/NWD/D1/e
WXhF5qPjhmed/fNnoTEyADZF9dssbCBXtWfcZGMZXNhlML7CDh5vf33t/33tOOPrI9aP8wej9OHn
16Os2AfzA4LHc7Yj37Km/hexop/U09BaYJbFlE7C+o375x/uOGChWMIgg56Nped39cMv5uNAbkUH
By2c1mAnsKLte/TIY2Zs6uHXH/BvF8d5jcIpjpOaklYzOL+VH15q9AdDUScBxzp05DV1n9WhA1z/
p5cg4QUTkxtC11nyettwwECOinCrhToHuYhGO3b9Kc4D6zdGpb99mPMqBeOIq/wcV3zrJK3GkHPC
VDvx6g9gQOcIFVjY8k8/DGEa2GhsuHhAk8g9X6M/fGWRHeLPw3kWR/RTpjZ9cYmEO53++of52zXA
HUvYF4cxKyH+4jevAk/Mpk6x5YdxQ+OC2fl2i+EZP5gvq/2vX+pvX9v3lzrPG9hQ4eN/I88zAyhX
EpFuLLzCgeXXKtM9rUMZ2Ltfv9B5Qf3/gidP4shj3oKJjLWWuPRbF53QoeonUHixGvzMYk1fp+BY
QuMyEjtY541c/1oDMB2D5iwwLpSchDOHoj/+vGfDKte9d87xkAj5+QfkfnUoTgiovF70kl+sGaO+
A40bQ/+bz/v339DH1HlePdio8jpv7mMjgwGFdxq3zdJ3+wJ3QLypTR1zZ7Dvf/3V/v03pLgFb4uJ
Rs4ux36z/Pqb5Y04u0LMltvwLjDcjuqJ8Hf5rn94FRzaHDLOEyrW+vMH/uHSX0ntzE6DnaIKu3xH
t4WMO0VB6a8/S2S9/eKgGhGtghHAzpadzVuntgfmcdPwrRPAWNOya3h+wSiYi/FrEE6ZeDZQctw6
Dkb2p+lUDpkf4NjLsJnmkvbzD76QQbu3l3Fk+QS+RiW5vRhWamdtbV6VMGi/Bp52iN+hfgkAkQ22
QTdzaZFYS2mKD7kjdUBZYAf7e6uAKTGgBTUuLswlo6yRCT+tveWFjHQA9X219OohH4MbdyNUWYXf
6DTaVVTeVcXi6v0sw9x3Up5no77zlmzVSJ9V5O62rlPWXRDQ+BdbQ6XoVh7qiC6EyluDA2ZAUVyq
Sg4fvaI3D06viSyPfLrhXeZGRvCMp2Jtrk3ZQqbHFxpQgKr9zExMYsfRsS4jq4P96/XraZGIr3e0
rpXj3pLGslyx315bJHxYTh6qWzVEB91Bru9iwvQZz9Tag2k+LXbpve/lkhX7Qk4hqDhUZ/eubqHI
ksvNxrsK4w/DgZIBTezhPaNfEgNaH+MIG2jL9KTdPdl47UwoXQQIHsABFJgPkVnL5nNTuH6xG0L6
KzHhOUURE/dTLf6ecJyOwgXdyu62p6Be+HP+qa7mMEdYXOw6xcFWPphFaWynMBoMO3XXyi0SYeNo
vg0w8Dyg0jbrkRbPZqZsPHBeN6kXM6WseqO3uAl6wa9GmwVAV1x5AwR2VdxRVRlAvw5gzad+X2Np
alr+9nPvBZqM0foz4g2RgS0pGp9eYF+1zXRTF6YfXXR0VN2qUTn+/eqGcj1J6XZexmLWzjCEUZoh
CoPsaXI4y/MiC+MFc4xynQSM2CJvROW24nIuoeLtBgPx9mvZYusQzhpmSJYQQeMO6iV19azVGDzt
km6YPfLaJLBVjap8WRlqOE4CARZA6M5zhsmRlGJFhp2nksIRG1mqHfNA73JKjCmVx9Vl6q+R05vT
FUyQRn5TgA4HfHr1RL/Ink5h68ZsQUzjYqG8daeFb41H3oT8UsMN8Q5ZFJS3YWuOr4b0JVG6njqY
y3ymfgK6sOza/hb8tTW5HPkcR3/Z8NzwqyphRAZ88c3XL+bc2t2BOG8zQeQcazsmQYxbg6DVNKdR
JSp0J3MDeCsYmy0nocsmSDYI0vkdDh98yNYEL+V6mYpBHoqciRAZoEkfCgbN5pdW4ldNQiYxl9OW
m+tVs+CL2s8hOuLJKWrL3K3cPHPaFJ6+mWaqiS4XFU7wV52ytg5lvxRGioNstHeWcy5O2s6DiJhG
3BBpOqv1sKsrah4x29ZteCiqrB0SVlKeYJQb8jUYa7SxJQHQ+u7sWPoIutik/JS/0t25NJMzxQvI
ru0Ytun+XNnjALxzTEJzrhzGDKeuzs9evaD+tk0BmOi5wPoXD23vWkdPzd387NXuKE8FJ57oWBqi
dS4H2eburYry2X+cpgrQ+tJEnjr5IaYtShNyjZDdFsLbR90UPY7eVF6bQ2TkO5u6g28mE6QcW+IZ
F7xNLgOIOhv6YUfvQNh8GEXYcHQye+v8A6n5s8skgLhV3Rf3/Vw1UdKJIKoQsu3upl66WcC5C8v1
CCjOqRKLEAfeYp8D/3GuCwu+vCyYKEbcjU+gT+X5O2vaO6lExzBoaYybGgzjBxb+wGZyGBr5waFz
3Im7Tk4gWNuhvh/qcbASOw8XccipU5D7LQRYR0+1jd7NbN6XDAEEyYTSMcJwN3gVEYipY1aHj24Y
RQIxVWRPObsaju79WFhXTjQZ4gbTQnnqWS/cY0/bQ5WsgV12z1OuCiLOaoue/YYHZ2KH4ey/4mMu
kO0tq5uA5BfMdfATznY60i5vXPmjWYoUBl/jX6DRSy/OZ1NFlFNY6xln3sFVcG1FXNvU2trSIpvo
MRqoPrJiC2hKH+dmP20XBXeLtRdGZUpscd0yXYw6R91e/MHDkbZKpzqNJkTKOG+ayn6Y0L6LdAnc
PLoweZRTdjaTXyOnzQMfR/AajSCzEW52tT0ELyxrI0ZqgLB7lXvueBbdB3NPk7IHXiDo3eATpTg6
ShaDrrSLVeU5FPrC6tE7qG5ZYJFsfJKZSvM+xf9dVokHImrbwUCHpJ1ZSGnrMtdmkll6xoI9BE6T
GPNMwVq+IK0nmzWwKRwiX3zrDQzmO7dcmznhgvLZ40fOfFy0pGBJr0zjKE6rvXxPJa/7qcQo9qGy
SpcZseFzKzaNMN4NRhZYsT1Ueo4bmJVDajNzJt8MFEGka2SUzM16So32QYG/MtXjUrtUwATVK9Zf
2BdTZFFZIFW7voTDKHVSuc4c7moxKtZ2OmEMLHmWDKm+sqTa2bQxN0couuexqK05r+qByLOy54YK
AFNHGSuy9h/hiBfdiY5tQ+1kYeGL62H5+mcU8HqH6rd2iS8Hs2ETYwzhvver5nJqPPqifF+6H4NN
MyBoAc2MscwZgaeOVgyq2jqbN+J0PWGRDSs276fwziTrs9FuxEVeM92oozUJmq3FUTDXnDhNz++f
bB593PLd5uBXH0VgozqOztcioPQkNmYHWUtSEcvshCeBHdetHo1EbDwM8IlWXZNQjdJ9XoXb58DJ
sVjrMKK1oG9sYoSmqBiLG9VMiTu4il2QaxncOHi2wz3awhKyQWrGBJEkz6JYkfyxdwO+6WpPwjEb
b3MqZPJ3K93rUTLR6TY5sLS1ni+Zt27Ojhogs0wCEMvFdV03i80oeq6WDzbdBV7Sh65X3biVu+lD
zRRlOWJ95dppC0itl9lE8dTlwF5iugf1adMFkJcuJGCCiTkweqOQtEHGvQfTedu3Rhm6p37cIOJe
2Q6DuS9iZqvA89UeA0Z/ggepH2u8H8DeBoP53Se2LXafik1Kht9w4bPUNVp1LHkgyoOm7t07ljjT
qXptWgwOeNo9bM+dgkvt9x0RHJeT4NNoUAJxIZoQkwZQFgtVuA/Wu1CVY5SWKrKaGJNFWe9F5pNG
3cKc+nmEHwGKdhGOjouxsvn6R74CuqeUdzFJR8oDbu/mzjR6/CG+8LbHvvDynj34qMY0F8J9L5iU
YuOsnTIh96Wu8sxxqyRfhT8lTu4bPKGgTYsdiOdIP4HYcJ5WzrZcbjYO571JGUkQR2ZbT3uN9zbf
8ec2kOsuDuox97+i9YOT7ZdVMYk1nfG2cIG+nSf29PEMkkcjpu7OuDEFKQgueTo/KE5akcg1mkK+
k8QtnmgUYQUxjKxdY+WcYw6MqTBNtFalPgse6nOiRsOuYmrPsd6KJpsfxypk7E5BOk7+wRr8e1lt
TbPrLEuVsd3UE5DbHuQ1OcBc6N1qh0If19ZqKgAeY3fvGTZD3FUb3rRn2xfc+oApzmChZsnPPSLV
k22XogIzoxeK7MMGYH03ZCuvznAmHtUSvifDYrQpZtpmTJnRYS4rilF/aybbp9lqHbgNK0CrIlWV
Cvh/nGD6KOlO+tLXAsl0C0nKpZzZ5ldKYIZHHxfF0c0y9lImtmVi8VbXyyQ3anm10nHSpZ4wlvPz
hhR43FaIoFSjBAMtGhyHPs/GFGB/oUhvZ+d0n9Fg4BW3Cyvd8BCVYvSJegSSS0mtdMlDGbAw/ASm
sRcF3oA97pmWZH7nzSTz+o4khLYpAkjrFVu86iocRKSXXHD/Os8vCtrvHkY/D8yHIbSzORai1u+2
0XVuF6kwaoeFa7wvK+x1O9/U/h5ki7oaTe2qePLWEXR3PfQvhHf6WwC6ZMtJG0HllsQxtsSFWU9q
wsKwfn4cZNnBdlW1nCoqcto7NI/5W07s7LUZNNSa1pA8PUuvtkVKjV33eaHR241dfFTTcFlaXojg
Y27cH3mcVWWTXbRqVdlFyZlUXOb1amfPNk314o5sA3YCbB+Nuex7q1b1Q00Ac2pj2YnQ6pKlXdfp
XQHNjXvSGEw5jpQBaAjcEhgwzfNi2R7mgLtr1zQMcPdqcBqqYSbPe8plpe9dToJ0pHAIxSK9dSDM
R1WtE1i4JQz3REv15bKxZ6ekAdN1zM1acs2ZygcoDGZjKr6BeJY0SPTh9nkZpfpajVOhkz7iocNl
apybXIwRI5HT5hBdWDE6EiSQjPekisMpybrWz3aNkGyAN+IxH/vSMT/C/h5y1tqGpCCICHWsus6p
d2OzmDed68D4ao3BL/Ap5O3XXGU9HSdhUT8NXkM8bJroxakH+CaJb2/Rk7ecmf527eNmiUEfecOL
+s7/b1pmZJ9qta7WDvv3uO7I2uDErBflPxQ47mvyRAa8dibtU5lmTqv1Pge57V4CMPbuXd9Wy2Fh
J9g1LNPjFN0ZqBnVZfe9PMEPcC/sbC1xb50LF+hsdFna/Iq9SkBWy+OcXC96h9bEfryfXFxEYhxs
e6fl4h098BvYzdluUsxpLds9PXvqUw6NzqH1z7SewtXzr7uVvwT49sSTopx9/XEuiYtwb5jkGQQX
vxujnmKfCfG89DHuSBDaqMPDlI6CgsLDKPELxD4cji8kCDYWPoa0S+x7Fe4PNUGFdrpekXAsIhwe
7D+xTM6qh8c8F6K8mr+XulRrGBBxcDx6ZthpqPc0tpY9T+lwueks2UY7ux+NiGf8uLzfJkxgh60j
csHh2TDKA6qfw0dVIXxWawPvEFAHopEi0J1jynCs8QbyP12CZUjz35VurfyJO6DP0tIfBmJNXmvf
Gz2Ndyyh7HVjuWBxSFqqFS7LFutzGmy0BLDjW9l/FjxCoYp73PvjTMoqEW4Hcd6brNaM6zBSQaKV
K74EfU4FE6KkRuYJMJYcSJFMQ8p1yWrYL1Fu7YgZQvJscoq6kxoe/KdxZpXBXemyy97MrXkwxnB7
d4b6fhPtuGGoBHA/XcyD1l+5LnNnB80zKF+37wVRJltj4yIDjW7FdJgXjKepfWuOoVBTdwhB0pXJ
aIXK2XPoNU1iCy6Es86paLAQ5rS9LGPJsqPawrptvtdvEf4Sz9hUBXsmXQqaq5ytXinjNNZwsdsP
xapc7q9RrdVhHtiRqBtzCFebvNKGH7nfOKh+QTeo2k8mblGL4jpLTgeZD6hUMTVf5XRfs4sbee7N
tm88NWCGig/MFAO3iulBrrlPCw9M3vvGabwo8egcJJRYz+VwHWb+/EqrgUFKtVtqlmmauPZw9Tiu
lIFfXtVbmH3zsGO/srdVz4OOCvtRZ3BvX6uFzfeeLjVsLZbf29ZplUPVf8AUNlAO0oRTce9PzKoR
Acbqccqn9129hoIzxERxu8elgVWGvW5ldJyKKFbMBs8+8j1/kq11NXbiXde7r1FHcWIxBF+7xl6e
6biUpLfy6OAH8wVt7HvHGKxD2MLlra3Zdr/kZHOKy/8ZuJWyuou6uBDnihjycsat4XeO3Hl2Rc0Z
gVYkQ0iF0zOqBOa+NUCBPdhy9t79T9gvmRCc/jifd/lCLSUpNOZElXoXKcf6wMHMKrmjC3anKw0K
twTk6HFhn1U//FpK/ZuQCq2bgYjlmrSnwz16Iwt3kfa4Mn2qKvm2E1qVC6AoWZRKE8vWr1/qrTbM
uZCxCyMkpvu4/N9yGrzFWaazpyi2jLK+ztlzp+60Ln848eZVmIiYTLzPbnBA5D8r0JIcw9QXFeAt
NxAXnIG6K3wtzm9e5fvI48dJBS8TwZbDwItwDwn7zWhY5pNw7Qk/VTRDZSMby1OHlhy3G3eBrNeb
cnLDm85wNioetPBu8kHQqxzy2HuFq87+59ff7T/9jFjSUd3PU083ePN2tEfBHTUHvJ3NVsk8BRFG
SsCV3Wj8NbP4P/vVfzNH+OFb/1to6EOvpuK/Pqivn7sf/Vff/6t/+68c718RRCFgejZDGzg8TJ//
qn90/sVcnVGPh4+dXe4Zu/hXZsiyaYY8A4KI9IAA44n3H/sV/1EIq4vr7Iz1Cfjfn2SGzkGkn+Zr
TA94DxAV2HlZZwDtWwNWZ9EFjNj4MRSlseMNr+JG2uGSmGOzvVN61jHx/Hw5CHZzZ7dkPjr71Z8o
LylpfKErGWYHY4GVrovEraz2y6JMe+MhNq/RcuWsIrwzlfaufbvwKIZCpmaiIoWHe73LwiEhsRd+
MCENREdM5XQ1e56+zSrrqjNy81F4WtbXbH/yMe2HMAeZ3NPCMydikqZbpoE1y/ZmIvyZPasAijo5
iG4ugZljwWRp2TlZgCC6g1QdlCe5LJl0j4auEWPnwFueewufMD7cpWmBcnQZhojEE6avj4iAkYDx
MBafHbgHxoXTbNP43mkz7uJRVnACZ6tafKSzkIj6virJRB7dtumoL2k76CwojAu1fLqc5oQjK2W3
bHc0x50YtBtuotIc8pStQcqF02wp3WaDSPPIG97rQJ9oO670Kew0KsvG29uPfjtFe27qLxsM5Js8
ErfZQsDeNjUBDzu/3Yxc3a66ksGVKsj+U5wtUYeaShbvg1ZP2a4N4GQEJChrZSYT0xnobmyFg/7g
cBrUx4xSuOgYGrRldWc9iJrnwH1sZnUrkFH3plg+NqFk2gJRNgF5imvYYPe3yJY2E4dmS6NPYW50
BObxVVXvascagXt6iLZmn+38za+RDOu+S5thIGxsr4amPEnMpnOHkNmcKF+kUWqrHt3BXD6G0q+/
NLV1N/RjtsuV0Nd50J+gx35dau/rbFbH1d4czsqc3BJv2aT3pQToeWFNTZOfaFceyXH0qKp+zWAs
WD9qm0FTqQwbSGcn2/fF2EzXU41sXW7H3OpOfCX6pgC2mYzaSZdi2D5wxW4NUkOn7kNlXYuIemqD
YVy75O1J1gj5ABjsD3nbFbTCLUGXDGpB2ho17jEz+Kq5GtjMG0+OaUyJ4qchSo9WeLAW9Nuin2TE
hjPv5weXI8p0TZZYvasrfCpUkSHyJlPQWknf1/ZFSIxm5GwcsbfOzdtwmUhKN6F3H3UqQ1ffsiGx
6dak0LjMp50IXRrtyNOEZv9kThTIFc40opDiV2o2tzk1vnkrjLk6oszRHK6qOaYJz71sdLHuMlqj
dug4X2fD7W9zjf5eEiWm8bLZYRUeEDIHGGn2KtMtW5Z9TbZsR483at/aXQj2Rb3wUq+U1S7vFmNv
Y/c4ob5rlJgIsWoWLBgWVVyYE8TJVF6DBGzoZ3NpxU0Nv+m0aJvY8ea+ECdDGDYSJp6oRfD8905p
IkwRFZ/Yd29b3BoI+fYwXuaMaO9CZg0pkgw3tgSZ6wCDaep5TTlVuPZD07bv52i7IEJ7ge3Eiicj
tDGyN1Tt9bN49hj8PNoNY74NVMbJ6/0mrbqiqi88shTYrwPJrG9gNkxz1VRvS8yKwct47jD2cTOY
nYgHvWBflcZZZKG601G7ovfZ2m0N7IxBTXl/Hrds18p2W5/3ZWbvSafRpmiWprOnJpZOKfTo6JVy
SVNRU9ma4Yks/zNqk3Cu/HKbRFotMzVVhZyfa9cxRBzQgj0eRDWVH22Uh9icqyxR7HyYiQ8rNV7N
eINvPbglMlErlp7hnaIb8YKQHptju7AZ31F4R0F7DCe8+sD6EaCgblvvnKyuNo9mL9a41vBLUYB8
Qam8My8M92QP1sMyF6AUduGItMm8ynR3owl67tUtbWs7tNMWLE86rO0gqamBo1HP7ZlefjAKhkT7
bV0Ja9OsuvhqHw2IOte5GDzva8sj0LuQ+cihOPUGstRps3G9rZSxMQeoiRPwxwW9SmZOJ0Grpbv3
2rG6zODwfM62ILitIrwa/QEeQDnGG4YSeCC+U6BOLf583bWlcd6aNyWt4ZVn1cEx6FfGQ3uDVsyl
3hsM4v0XX5EZOPh+Wwb1nrxcPddggJhklgc79wwQdKsztt61mYuxPUEwqEt6QYSg39QlAgIVzmDE
Otk3tcu/SkiLMTo5DG1LpU3iO2tuoVjjxHaPW4M7s0xmW0p10xY81RLEU7Cdx7FSvb/bwjYqWDjA
V5jiCpFim69XGSEbxmYlpX+ftxZg0WRFLvlmkQ16aYO2vq46ciG7wWcphGrS2K2+nxXH5L3jeVWb
Boz3Pk6qZISgYOoc4HQsT2tXhp+tCZfEo3AVEmaQoZdW22uJPJxqkhDJJK0H5dbvemd7WtwlR6YK
EmUqdSwEbuotECTYmBjzxJiQgrb2emnQVbswuHDmOmQ0Trnt2E1PyrbamD3zQBwHkWiQOoUyZsXt
FDy6ZkdpovDmm0Vv/aHhWoS3IsKdaZvZAS2xTZXuGMp50WOgrSPDWcAanfFt8yd56qLVpp5QUS3S
W+N1rrP+3uGiTjhkNoBAuQNchyW32fqjYW35AUTpR37iWyfPdqNdHMniV0lQoQ/1hbtvs/mzWJZL
mNVkmwLr3dq5Ty1Nk4eimMc0dKqVGREFJ40MH2umxAA2akoTETfwR194RQ18TNT+znBMDqbuHeVm
F40zPm1Ge2m18skJqveMSa9Gx7911ebFVBTusKSxp9rKj00/kOULs+yi1xNRqIHKPwIyr1Ag7iqD
BbNoKCRscovnPIm4yhhg2wj9sJSNutClg4NgvKRakt5LGx2+sNeUpsgobvEUJHjGq6NhRu1RD4VK
9TqhjiA32pzOkfOoZ+YEThmvXD5jA2EALoxXopT7HjzPGgdZeKHMkNGuOi8/XaVOXYkG4VIVRwy1
27MNPom8/aTH7mqbapbnMvsQoicgvhjj5ezUpxLABU1txa03iO3Q+Mg26yxvc94nDb6MCYciel82
Yh8FObhm1X8Sk/eZnqYFhxSy9blZdsfv1aCxyIvFr68LivvSugBBqYPlkxlA/mC70CVOzQrdkIK8
GxiRI69xqFd483dF67xAlHjvOnLvmNTv8b66nct3ths9j0JwwytODcpOohZHJWa3vJjD+jkge5gC
V6tSo8UFh5Syc7aBkU2b3VSbOPoaNDiNLixy6GbBXLRXa89sMSxWUomLNC64Jx8Lw2bOl1Uw7Bd2
sdGKJ2YK/TIxivzVZSKyd0gCOvZ6Myv+crEFZIPcprisHHHiIXUu1F4OLSOD/8feeStJzmRJ911W
xxg4UUESybN4dbUCK9INjgAJ0KffkzO2TPh/s9VXG/vYVGclAnH9uh8PK4es18R2WGe6DgysFtPU
0XvLZpUfEPONNvzQ0OenFogpY+V7QuLD4jo7fRZK/mtsEd/qwjmxqMc6MFCnrJAlYC9x4Xf0S+1I
8/Vd5YZjb28h1RJJ0MAZibnONaFRVwRmsxTlA89L1Sn7RgFS1i2uE2SZrpOFM2S00CPvz7Na7tcO
+WcFIQunqzCRMut2TzRw4MKg3URvIilvFXKsmT4ZU/c+SHRTVd1sFDPcASxfAKCZ8oKdCQuRTlNv
UcJO0o3pQzfqWHf6SMwGa+ENL1STdOOjbVQZ3E4TBpWWH6txuS73nSmAyk+2a30oiE1HvcQ/jtGr
5eSrtgOUsx5Uva0edUlZOkiuYJptJWatXVwaFyBHumQ3HvmYDU6UWdu7YuinlRJkGviUNmgcuwgE
vdY+qgs/YtdPvmeul6k1diRed9R2DceJa6OHnlcskOmVNbkhKdnB7GZnsm0fiHbvCgNL4i7oZ5Z2
9XJuGAmlK4Odxf3E/56VS1HU2U0V2bejD0c5JXu0pEDR5R46FYqDYu3IwxmB0o8rtcnpFriDvpuV
4atgjWBWYgOx3dzqQRx4nKLSszM2geXeG5rbaDBMIX+qUx+0UCFHQEQ6s9OPtZBVWytrZxR/y86L
xpE5yM3JUipME6aMndo5KG57pHgZrbb95Yr6gvq4L2dxavr11bXSfeLIZ8sD/1imXGqs5Fmnf5FG
+4w9GW3Y9Btu1dHgG5gMy44RofObNo9GbMThVNnJpTLqWztsfZBuXMsSM3lL2+awmRLjrQ0khtyo
jmtqfqQ9eNujamW3zOJvpsN4Y3H/otGtDBXMO02yee6HMuL/8Fk1DVbnZuMLb7l4y3xp1XVPyPtR
UKLYcnnJNjLYG/kpH5b0ntGFeW8byP7yHygFsq6dctxU2Tuqz9HTp7BZOAaGwb2kukcr6sDoxHY5
Pei59lN7ZOy7oYk2my7vVPIhjjhd64tXZ+xdrRm4aPHGKRq6i7oDavqTTR5PxqKQM57Sm5n037it
Ilcbz7KoflS5vKzS1kMaVI1HLAVUpOkl5rL5zFp4OoJmfOc/m3IEuQFJd9hrImKYERFNDN23kbYx
bbxHrDJ0MsI0wk+4cvWfsd9ZYYF52mdTEOba3H+OcijuGADqoPrfRrnNJ5aKN2HxVJtOZcaeVRfx
YnFRNVYuVNYOw/qn1/QvbumcWj2L8JgtkZHTcZuk3Y6G1Ne0sph8a6yUSkMJ9UiOm5DkbXXNyBt0
jWEAD5Aj/7SDroQbycnAsVOqJlFOKZ3bNEErPeXSch6pJnWvOsynB90pxieb1X7PUpcdfh+LItVr
tvoDVzLsPjgL2kWbXmA1Z5hVs1Ed9jzsVotRYK3U7zlbi5CY77buK7ufh6BWC25nmamFAKQGL6L0
KZuw9HVaTApX7szWhHFB+a3JJ9Hdiy/tRc3mR6XC1HOALuR0GZ85nuJoEVb/M+quyM6z2dphxnV1
fihn7mChkW0l29PKgCVyJHbqTWeakmrtN+HfL+H2qX0yc8CAr6Cpeiqw+VvklFVjhjnp4tcZYxKm
Lfu7JTdD3Zz5nkP16utnY0m4PBpyuUnkgO4wWU5i7e/lPixC3UZ/RkPoj8s0NzH3UGuNLemq165U
OxvGldzGiNtjr4bGqM/lyXZZLn+mUM9aAtxt0++KFEU7HjOXSwJ8//4qmM8rIMDTiwD8BYeipxg8
6Byz0n3U8E29qJQuP6ZCZOsegcb0fLbCFd6XpjfqUM00TuR63knqBanHXY0GOKApoD4ItXUCWsO0
7DbNDl6Hoq7HNELZGE5sk1P9WkEA768YxHAzlLMpsTiuXs66Z8xSPD5jrS0xQXhMB+vaMeLb+A+b
g6zh6pwcCV7NwVpBprrbAcRqDL/bsEyJFvHAJbeVA44QRD70TuF/OxlZkN2yrdAEix5Hg6WUEXpc
0gX46pV6j4iSbpHV3C0xzkh7mqQqajy6/D1upM2oP3DVbkDG5HwVgwy8YfK6WIP7m4md3reVJLwR
ZW0Gy2Nknqz54aQDtMNcA7YR5a7S+n70HcYV/TaNmlnt5FI4PiyJLCyY3WOUt8WvcUKEVDaXdE9v
zPS1rB9yzW33ZPEuGRFh/Io8jUdNX6fHCjE7HouN3tYpFUf27Zc8TcpjQomGb2/VZ58YbIGGTe6R
FqwTCqEaFqXz3s33x1HZtiOVg2Am6nbaJSWHNSVOnLIZrIlSGDE8MRrfi670R1YivpuOO1iVODcI
IO0n8P1BkoJlH+sO2wnWqIYyPgyWA5XYOUNU47iY61BrOEDRQIyk3/H7moIFJsRPj8/6TRu21PMz
q1COrTfzbeqd6rGi0ZZEqNrvjXl4NV3mhkXtsEt5fPkOTAoYM7plDpNCsZ7Z3g6nOl+8iEV7uWN/
NB0TmM97EE9Yfue93pemT3Fu7qva+ERJ1Blr3nHqRzVkN9AGGh4ZX88TrpXG8gY38Y+hZ/NVZum6
MuzPl0rR3rxcrBGhbuwidkXs2qYLV7CN8gViVJCVquDjQ4Zs+y62JdvktB0Db24mjvK5i0ZhAh5w
m5cGewAWGHhpOtNAACrB22Fnb54cbZOPo7qd7HF0kDK4wIzplvDyWjvoq0oVN8ac7lFIh7dBtYtd
qqcZjE15qTfrmwz8zmzMmaoPHBzVMpnxoDnmN0tWERV5hnxi4b11JovfemGVyASJQSP2tB6MRlsP
9eQ5Z7sx84e1NJXQghhwyKfqHSZBsr93wlxJlPP500bpq2PL66Ogi8i+S8St47Xh2EoYI2pi4HVS
eIdDcR5Co2xpwq6w0Ob80q9ov+pj3Rka1E53DFfHUHZmUc2xqTlKJNTxBuUXo3+WeL+xn+WntsyY
M6QoMAdozhV5cmAKqpxLYi5r6G0DcbuqZoE+RGk1MI1soAhIi3JyuHXXH7uBEwZ4CKPUqN/GAeXQ
WzIuBUb7cWfi9HYP+DdFLzZm7oEDqjtXP3WOe73KUPrw+8KX055WGu5av5pUxuFFdWNrctZQY77d
deU9QWHjVA+2yat/HKN5oyKn4HaqZI+0sz+p3WjuFjQw34LU1QFyOLllyxYZgflD7+qVdRRXB5Fl
b0mZYugUmhkWwyr8LHEoEmf0q1EZNGtHjiZ98DxchKRImheu58ZLU80269AifZ1s43Ep8++81lzf
mZrXWitf7bUnRVI1v0vdSB+NyqnOjlXN9xl621FMOZ4YWTS/lMl2AcOH/pzA+K0FfiCgPdAoCVIx
51bt0wR0NJxrvEu0gZfs6meyllvKzFqXNUmDaewfm4VYH/748rPROZSFXno4A9xtimyvBoCwWGVM
q3agzQAZbLVddm5XaoEpseOjcrBm7az0M83Wp6qi3ohae+tQtFayE4X4qSt1PLeV+becZytMlEQ8
DFNSQljNdguyAEDg/i3F9RDi75J+6WCrKWZokQb03QOKIRcm7FUAI+eTYRPmzToGKUdodpRIrq1z
7Q2HwdQiy5luVboMj1rvnae2K8O7ZMaAWr4jJKUneKBlUM3SeK5zu/JpscJKt0xPaW0fG16kocXV
Y8/qJgs7va8je9wUv1XVv4B4NJ588dqv26V188PYZH8MG8qgbDt6eYdC/Mpr0yb7hn9K4NMCnePa
106uD8OgzG2QlsYSVJP9QtBFHuhVueOaIWVyg1PCCfdr6mMO13xCIMYhMZIoIaOCIXW91KniHCqL
h1+nqPHXTJiFubvQT5lSn3uAQX6ezvKcTGXDNxD/UGJn0A8b8VmudxHZsRdjLztlO1fYKh8UmAXB
hK13B85Guwydme5sqReHZSz6DguH7T66Kdppjsb/xoPHcn7Q5/tj/Ktt5wdVNG98G16zYSp8d3W+
CsPxwnTGFpD0BtfavjWCMa0/9VVTnraxr6/cmEKXk4cPgdO/xzEWJ3Ob7CWv5UhLqHRVTE+GuODr
L7lmb7mq/dkc2+C2vr6rRoktkHijHuuEuvfgMjS/coV3cMrktcedyK1o2sNedWOtKGyqTd2JKxCF
LYwSI4vjbPrBsSlxeCPRLPykFz0nAWyiWjJpM9pwftJBlOft+AhaOI251i27xVE+cntLo3yy8kPL
U723wNWOQT3gYeMq4Rx4fIxAy3Vrv+l2d8Zl9TnBbDqopGdeFbnC88rWEEzpti9spnowQm28AN8M
N7M2d7PjlMd0tQ2ON3TjwuMPBg1ojQQxpIhYkrjaiXJyloLdg0MkQrwM7vha6/SBugARLirm6IuV
OScelvyo5bPBPQw8mVuM3+bY4s4Em8qIOC5HVG5k5KGwA68v05PuuqFhJp89nupnyL1njE8flqdG
lZFeUgPYMas9jX1a7vrZOlunJEFq1RXGWJ4YbVz2Q2JZlw7iMcbspvW7vCijfy6A/28X/m9EBP9/
u/Brnv7p//sW/J///L+24BpbcBKNDAdc711Hu8fm/7UFV/+BIQPMI/tnly254aj/tQbXjX+AQ4OI
TLafrDilff+5Bte0f9j3Lk4PMoTtMIm4/5s1uGP9TyMKHglIhXBdSc9iE0F9uZsp/ltIEW/qmqed
iMDd69OpLlh5BGSHQE4zeVk/3IOJbwxjojp7pYVyG4ihk+qRipREiQ0Nih0XsmmFwaZ4U3VMcBya
P5m75t3D7AKJVQtmtzgp2mYLzblL3quW0Aepi6X5tgggfQ1E7i+eZB2Pfb1q2QkMnYGa2ov0a9a1
Nj0rvBMYDKSI8Tclu6pJJgccd6NWu4QlEXdTr+7veo2nloV3wEnf9pcVFv4ABHiQrz1AeYZHIhHQ
gOgy3aJtyJDDrLTJtr/r1q5cx6aVsAME4HbvFrZTMOSjs6LTFQqxgILcncoe1bUZZVjTq38a4mBd
syOCNXHdaEbhOljgeP2Ze2Bw0ohAJS8J2Cmd20VlrYZxtcVoaEEyjcR4qEDIUBG3qSeS4yhW8kPj
1/jeleu8+t2aNJ2/gkvbjdM0DRAk3elpdVJehmq3EokD8549lONgoTdi9zwLYeIWRofqWMCxykhC
qd7Pb/zlrKqKVn9qWVzuJNy+E3w3zga5Vr847w3kX8UrrnJVXDUw4Jp9i8ksZ3bkTfbsDa3Btrf0
VFbVqDc1cYDfAKHbguYEb8xDTeR14qtt3x+STqE2rfR0/LPZqrLygxFlXssqG9ow95B/Q7MYP7R5
lkMA4f02cO+PkNgX8mKk8vpMt5/y1my/0XoJS/R4CzletebXioNtz+vFa8gwOtvbRnfZD4w0Twua
bLZFlLsq8TTDTLURnSvhsNUy/bk2xklFQhNiS/YgwPis8MTKMoQkkIqXapLQ8Cyy69hMu34pz1yI
Z/eMYOcupAgsezWSeEsZgj+Je9fotXCBhu0KR61cd72UmHb73OYXq+hs8O/PRSl26mCKl221ipPZ
9V5olfZ5Estl8+TfEUXA91ocqWvCeh4LwiGd2GE0SpL7fQ6lXe08pGGXyrth5r2bVc1XYQFn7AkJ
uGmqcvNXSWIujvs9920XGgtDObl64Wu4R9ETsej11hKn+Cmww1fTHicm2m+mvMlKfSvNxIiFKcl5
3feH1dpWMVfm89J6oTYTgJD8mfdr1cb6wB5INSLR5PDIHcXHTANuctUKImz9EpWb+jMsza9ttb86
uzrl9+3cYhN/nE33D2rPj0LaDU7IgwI587khgBCY8zb4uSh59pM6SlpdD42VxNtaZFVY4WwgiXK/
3ieaDy4tvQtFYWnhbsR7gLl9YWOTKAORM9ThTc7518Tv+7QkuBPr9OwNHV+a2dLfG5G+S5EeKU74
bXbO83xPuc6YVT1LJiHlQS7L2vHaOkX6wX3/kWrdA/AeY19o7IGqsT9uDoOqpB8izQCdJNV7lgLz
Y3ZpQm6190SVmryWWm0/DW37ymr2Q6klTRyYYgd5UvEZ7y0xXmD/169ooygezFV/7QJwmqD5NSAi
zGGxOMuKM9Z+KuZtZOCZRERUks1CStKrqu4icmXqkb7VzMF5YzGeqNsdxjZtQYJBIOjZ3O7wMGFs
08d2X1Tyt5H3066w7B9WWuWlY516bbz+AQT9HGoTmQstsb0zSzE+EYfL8IqgQmE0Q1s7WtiYNSwv
KoU9hup7mVk+wlbfQ3EibyKsw6B6UbEkH7QIfDUefbJtQYSiMpd3DDWSc6JPdukGkp46k+wCEI8m
Raw37OKKfTqx+iSmy8qEWZHYM9m/3LgYuUcIgOz3cXSIw0Dia+HzTkxtw7Mz4vRUCo6QNsdf4mzf
kH6fanyjRxuZNZ6d+RdiWv3ci/tNneVeOKuEQXKp63stkXtdm5ar21dGCIiTaJWqhrnRneViRpKw
UjSUSvHBHSwmYPdVz6P5Ms3mjfrOEGAJszHx96joNA8FNHfDTE4tLvX+levZT20L4lL5qaF0geN6
fKMZ4GNwEU04bJTrIllU8JWrAqm0j1VuLThKl1ew+ctONbWjOm8XcT/o5yp2xoQqg4H4XkksP+OJ
ImmdxLlpxuWIM8vOaKsTGDQAd8bC8sKK9XbAeEB0Y/oRak1BQ3fFbnQYNlU5TI35yPlWX7n40e/r
AmYsckz9ltX+4Dp+tdTmrz6sR9vMohUDZrgIcSZd5MU9vOnd1iiPkBGR+jx0VGVRDnVnHttpkF/Z
hPKdwJQFM5QGGhXTgUkukIxP9y3E+lBzxw/SVn5nak4NgOdVJxNnHXY4vCGSNUuppowXHsH+gUaS
yftRlu0m2S88isI62rNz2TQqdnpu4W7d7Hm1l9gWEr3iuIPzI7u/qlTLFyn4MlIEgbhm+sWk8hvw
oD3uDLERAhG4zMT3oi0Sa3Xm3MsiMrlpb2ZWrzt4k5JlfMYaoM13g5Dd8u0Y5MvQLqWu9awetBoo
j5E6xtgierj0iPjajMbrYIEqy/kscVgc8DzWikX4ZLRy+1F3a0EWVKVYYhR/uWw7oj50HBn6Fo2V
l7GLToifaJiI8PmGBT/swM2JtbZOQGZOt9+m2snFiegEWlwtXlRqIvTYaJTZKuLEEPrSxAO5I4Wo
9tDsCYRO+iu/PF1M1zVV1KNKXOGBGvDlcRhy9atTeY7ClneFzlpvgj773DtWKay9o2Q24cd6MnYd
4NzUemdWq+wASuPCPNiYfIceK53nEI1IMWaVybcQKfE73rwWaaKtqIsW147ZpvWvZNXh8rpCvKpa
PVfKDWtSPmgHPDbqx4JcMskwK6QbbLz4LL3ZpAgx4Jvdci4AE1B4luTsDp50zSbbkFv14pclLbBF
3FaEUzN+D/MQ616xlVkAb6ga8dcYPRM2aO8OUo3GjqQLkVMdeHaQFhoLzx32dS1yBfssYk61QRGI
ixbTheXGi+aaYTUfHoZE7TlkKXV2H2kSWBHOh66OF0l2K0ixvecfjdb/lrwI8lctHYTzvGiFTA+u
bpKcyk2+qBFXKDxkY8H7ZIMA0e+SXhIAHxSDNTN0WsKvNP6w7WbHhVDdTPEAtBMXng7PAJ9+byXj
n2lW1/wBP8gif0mcJ/UhmaBmhBkBEtooKJuKTDMHLqqIilSMm1qmvZtQKIrb5t7hIlHe9zQoSTDx
mArA68TlXIOyLpypWN4JVw5PSW2lDps+W+tJMbZsGvLJ68xrNi0oNXm15nOMDxTFTXqFJAJTKfY+
8arOibNELVQebxY85O3rOlJqjxcoBAusfRPqVDBn3GhCnvS6DlvDgwQO8U/30sFn2JQduTxLaNl6
69e0gRFCmrE6aFSJm2/ZfK9wauYetH0LspcVkJMJwYeGWYrAHsLVLPKK83VD7+wVu/+FzZWAIbEl
9MOyOtaSKs/RWiUKQLu96wla41gVRDp5YVW9l0fLYOkUJBVJ4ydKOhDorEe2SYs8eMVgBUwHynnx
sFbiDjLPGLzm/WYu80EZnO6JktwlsFZaKVhZzqHk4z7aGEPP2+Lqe4eE3xHPh3PhT6lEXkaSmfAZ
e1+RDOXe7gAruhRlnVw2K4GTVHgqchtJoMIMOahuFcAtNy9wRapPsMfjEeJA8VYsjnpWxrT/26wd
t0SHO/6fKlHtvz2Ka+nDnAOCMZI292H8Ou/ke2DI95Vgb+/eu0eEO3LlyfVd5tRASWnN/XbzsgXu
vSSpXyQ9BgCuWJVWf/FG+WqRj/xhpMtMEZ370Gl2+cW0CmOEjiK/E2WxXxCpzGDgLXnoc7J5VrZ+
QaucD31Zr3sLS2Me4BQFdD0uRZSnHIlKWtoHwiHqbu0mlwx384sXDkXnK+tvk+1J5BFBC2iGyd5a
tV5Ct5InbxxkaJDI9iWircNWyNZ2HnhsqCuTMb17Q4IiuuIuyxieAne1zf3SyT80N6W7AcDH4zx3
D3Uz1Wd2S4jws4HjzuUtTm0aCIWaRlN2L54e6nNnYgsaXxPKrA4Y9pTIre2dmToNH+NkR2mrakct
9UDrdXn+Xff3EdapxaVuNNAzI4pQWQxQHcgH+fpsLv5sTu07fxIup6s3TrFA7WeGRN5yEm27oua2
hzHpHf7g0xLjYiF0mTuy/Ff04f80mH/T6K6ECPX/BsJeRU8i4fL5/eeHseTzf+gx//p3/6XIoK3c
2zwpp3QduGQoMP+hyOiwXy0D0CZ+APiXd2nlP3IJpv4PGLKM/JZ1d+tiR/xPQebOmeXfgj3mEiNA
mDH/N4KMq97xof8VpnFIglOlcg/ToCmTq7nHJv67IGNQebeyCqiCbiUHnDAE2yIbg81yf2tD+yvL
FA6r2f7cFGWNm6z/4baH28kdH7ROIik7K9tMo2aJa/U0oXgfRqpQkAWXxU20Rw3TsmF1D2QjCJC2
5i3JrfmHPrORFHF3YIfu51a7u9N1RPXXMFiRkocjtKp6+bOUjrhtnHrlYVjL+rnMCBIThoZMQk+w
Ar8AU0/5JLo+ygZCdW4dg1+4pYu8Z4Olr1H/uKNcjgXImnsXGA5e5Zv4aTK1YXnVvFaif+vqDWN6
edHmLI3v1+G8IWNgNwEGVDZUojHYgA/l/eJq3ywr0y9Oyja3KQ8kOoNaJoexr15langx0JQgz81v
Q3K/vmfMcKClxW0Q3R+mQ+grwxZMSQ+hX7ZnySRcO+Inw4rSucqeeC0jrFrjq1RZ++TaS8fCG7iH
2/pzYz4bGlG6ccSfU/f3LeD83nd4T9ONMs32j4Gh+6xUzUspnI+NrQ23mxSHkP7TULVdgMUJl1V5
xAZ4Ur12eJis0UQJl1Ge43sjVG0+K27h4SbXsSRvsaL1X4Pd7CEb/ak1RQ27JKPvYeguW8qOmnDv
C33Ats/dUo2I67IC6iH/L3rz49Q9kde5cJ7gO71k/VPFktZPqoRred4tz/ndmlZ5w4ujG5+SrEZl
FrtFKOC8e37MWpPbjjOe65rYQKiTlveVnKxMr8ubY27m3Sw5xXk9aVGi2W0I98gO9DHFB0sQHvd4
ZAjpBC4CEfvL2gtyteKWO7NbX3Cl44twOmgbCpbYRuDdhgfl4+/+DSICv9g9J9HOzoMFsGBJJ/ek
MGZFkgRmyh840vRNx+2mSp6A2gxrDC0BdSBfeSYOs7YBc2r7fZK7V2cl1OMqpg8pMF478t1Eqfcz
aDvejE6A/4tKzJr70MhiWdXFl3Aal0wec2u/NW4w1eAhAviF9ofuDh+wiETum3DOebEP1DR4CdOb
cB4xIr/PuLH8RKP1chhPK6IL3/GwVzs9MJ3ihdAMvpFyMbADic0OHWeCWLY0kcIFgL9kRkunPGNv
IN3i8U7FwVXKKWx1fgWKUj9Y4lZlyQf1lhCVcJU1u2J7H0s99DJ8Ukl9gNygh4PiZFcr2x6Hylz3
iaslt6Lfmwhz1OdRfQafSMVs6Pe1+KP0ZgUVQ7nvR9vAMLzf2NADlcdWs7CI5/mHBUEqYHW1Qnyz
+sBWS2xIjPOlpNihYEO8tzl39hQAzQ8GZINYUOuAv6urYmPSnqvGjkZUxPtCuFlsnMG989fcjIun
i/RaFtuntSbONWuJzCbiCo7a9Gv4J4Gd9qjG6W7hUUimcw4jY8+NtIkwt2hP4wY8dWG1D/nKLM9D
SZ4S/Yvq98ULy9Q40M0BRmsevzs84qOplLu2t3DydBjMaEfyqWSk4UBvv1fc+6HLBcSv1D9Tnx/H
LHvI+DH2JQQhdo6fnsyaKMfcmeqTenMN+GmacqL+MLi7Bzxv5J5LosRP2cWAHooVb/mtdVrlu/q2
MMq4ct+1oEKpryLHUhlEQIb5nXn3XMwd9oNNJc69Occl6X4ZSxarhJqCrVifaNTh11oqIDBYevFX
kR2EHrt3mNpacYmtSuXM/ckfrG4OFc/ZfqvEqqXh/MapfFrUNL8SxCkicuNzlMv1Q+MKZcnlnFYK
1lNz+fZSzM6m2KVcnCF7XABs1SFavBP0DI2pHB7ykRi/MXDKt+P0oiZUb4CKaO3fKfYfH+iVdXHs
mNz5LzgXRpAt275TFurmhk94urHsKFvg5uSuy7uCSShSu+VjHadLkeMbXxnb2UFACaMtI3XmEadS
oxwVV4ZbDj1nmWidlOjB2IWaBoFaUzB7Tsiv9fyZQ2wIeKQenYFGa1IKYW/drMH8Qe+SJwqS9VA4
+jcBOAM34tuMHemCt3n5nY+TF/bCZnYYrnk28eIbaNojSUtWb+1wHzqd6auq+1gs6WfnjadJlawt
JXKN0A7O3LH/oN3uF8sBFvBK6kWNyevQtrubyetULF+VBbeuSOsPx8Ow6TgfTdNOsZmP9s7Fqy1V
cFBIrczT+TXX2gdNGe5S6t+07eBOkD/32Scc84KvtddhdSyLyQycdvrmioAfufXuNpDs9a5qxJ1t
f68E73aetZrPKg7Rx5Sklz9qJJZ8TbrpoZSdeTc7Ka+VzIdobKjIwVOPmdFy8qi/f+E8M2vfCEjL
y5CU44OlKhRj5nXHYrPsnxi8lCtdx9ZBwHl4TPHm/k10WdHJsjYPXZU0GUvudIg92Ga/Mm3JyJeM
m3nWhgECULbSvgpdmtqZdgu6bcNtzm72XPE64VpRKsGwLnxpwWhosIH4wJqRtrBUfPadYh47ztiI
AWU8DtmisuzZqqeUagn8XykTjZJmVaQtlnYc9KJ6KrdEv7nwFo7V5IYFXKjAqnprP+ay3Xn3EJVv
ZGL467GZxrJSUEPoJuWnbZLERluwjjS+4WStexJzxvpJGZP8gXeE+l7U3QuzCqYanV98svTHwl7n
EKDS/Kim270ppE6+R5KOG2OqqR26FWdaITscyJY+NBeVmflklP1A6rRTb/w5smNaQ3DludGdH6vO
u4s6YJuAebazxk+LUKqyTAWeqrXPo05kt1rPxhuLM8xFPbE5AkLsCB7nxVPADuKIWkbdijWQCqAz
bXO+egWWeaVMkMPQBY9KCtUMYdCjFRMKAnYNPaMUu8KukBt6Q4tXkcVe1fRxtcr5C1n93lCgi1im
q3WncSrlm3Ay+pAqAq9FBzYOQKHK3YFcgo4YUVofZYfI6nNQQmFkPIzTTOQn/h2bcs0r8OsTJvcd
1SM2rzVv+Jy0RY1JqnxXwLiU1Q7n0j45K7yWXibwE6vslWnqB2sYckpd4dzqwqmx760qaCEMxFYo
9AGE4QzgqbX++eFKP6nVGAVRByegnmt79MLMMmJZcn0wteyoK+gHdM89wQ4ej5SmRSbohtGAzzRZ
qEgDX+CKt8aWjXMMpe/HXjSd8INTva7J9DYkdPQYpZH6NSmOqODUpL063QnhnQShyt1do7spnriI
2t27tvkqyR+wCpm6x2Vm+zXZj152mnWeRnTjJrAsYKnAKK/mkOH789pd7S4PXScDtb9oouRSOrPD
yHmic6XCXWYo4hVkSJAKvD36ehjzEaHb2bUIV3Gi5E9zCrBmttNll87qsc6Tt+0uw02dE6piCbVO
fUvs9lqjalDoyhHZyEi3QMXZJaS4UXiPSwquzdaT2CxVbAzZm2H33dmZOU9pHwbpNDbrLwzOv3iX
nwq7xY8prb3u/u2oo7g5epkeaM/lqeCf/VQa18bqwsskn4ewx1kGrucbs852HL2XpUzPYlZ2NQmW
yFuGeS8VnJXslfJumwUfSO3jOQWY+r5Q94DqQO/S8O/sndly3MiWZX+lrN4hw+QA3KyrH2JkkIzg
IFEk9QITKRLzPDiAP6rv6B+rBSqzrhhikq3HauubZmmpK1EIBBw+nLP32nLFWe/SHGjP6Bx7sqK6
8D3CqVuXMObKj56kQkXry3hftfMa1H4l+VQ7t7xkj4mNGi2WZBD6e9HcWA3vgoz6vd4m56M9nVpT
Rx5cgVsYrNVnKbSQ8NlTPBt4fjDz5oY8TQ28vEu9BWv7lHbgOTAGfkvqKtraCAyNVAOuhWeUIjKX
amW+BiuY4BnFID0IDFg9e3SWOA2VUJVnLUY12mRNPbBw8FdoA9Kg2qHVmTuHBqWctKcLgrfuIrBj
VZRcEGq7oSgY3ZLRap1PtqLc6I+OqZ0AZu1/xhv+UXnhonzKP7f101O7/17+r/lHH4uSeScI2//9
+pfNz18HT8WMD3j1i/VL/uhV91SP10+Ul/jRn1T7+U/+3/7mXymmX8aSFNPHosvb+W+DzvYKSWC4
SBreKRvM4o2jcsH8E3/JN+xPhJ4Cb7Z0aSFMnpEgf0EM+A0IBZKjuM34Egbn9L8hBtYnwkhnAj5s
D6oGM5GePl8b/se/25/AcZhUFqQLHx/Jxx8FnzrmUbEAfLtpgiZwuJ6hu7/lTbppg5WNKmrK6lAO
21Ef6IFYkALkbkr10aPNGUAhHHrU8Xv4Ri0VthYA1Y7GsAfNrXSw2AymU39xuzyiPjoLOi8kzgUs
OCKqzIhjUqV7p2VrIEZb2KZpMu8A5tNhaDX0whcVIthog7u1jk/c0Y7FstTjwtmz+cDCPQYFPOkg
8pUD/5D1fS2NEC4NHmLOeo5lUDsj6iNpFx1ez70tQu3bpEUOHZ6Odh59K3fc2w293CSOMGJbGUrs
JVTf0mD3biPes1VCkTjxAmJEba1lxka/kE1LRN4UJi0VS2iVztBWizB2VcuZNwTkYPUOPWtHj1Bd
aRi6xhMUvemddBPzYId2YazbIA0uapLov4eGJ+6KoPV+lL4pa3YpAvlmWBMDRbhaZzh3vsklbwMK
MJRCbDVk+9FMZXaqYDxQli9oD6y6OcljZ6f5WHy2pthhc1tOylwn7iQbdnWIN9d6H5KrFYvO+1oQ
pm58FpR+pr2gPHMuHaxPPD1U1DkTRDedppVfNRcNzYx0Z8YAeGkOm8mZ6cCWWRSNGu7ywPc6isBe
iOy8H3L/K57oHiUbwMMMSVjIjB84FUr6Kmqqh5qYWY4Ylec+hk4OuI1Y8aBZ+lYbHtLaZJrLqE+v
m6gjXz0pXfEII7nAsaWYzbfopjuM1GViTrhciSBceF5Qn8VCcCxi2zaKjWf51UAlVnS4LkanxwfZ
ZVRpB4PPtRXseXqEH11z0haahr1HQxc7qCgiaB2Ug8au9ZlYppuW8EJsgo2hw7ZtPWyhKX6cz52i
MMg3BLAhJfcdm9dU1xrKfNO6NYshQU5i6xkz9yjEdWf3sbno404HkB0Sl7rARyU5WJiqmfWzmIAH
wKkIyasufzRb9qhLz2qx6k6OmK6qFHQg9QsjgpxuFbOhMsd2QJtKr59Ckw2gDy32gnwi4yHS6Uxu
JKdaTCkdlBMkfrw0Czfl6L/FcOPitmKhWsVxld36uo8IkhqgRS1iyGdXnigvekvMBCqEKvDC+4Kj
kQ7US+KhrMgqweMZF3jzagTSEcWLaIklHFSU7qsRF2Q0EUmbJoH/mCnDdjFfFyZkOg9MJwM4K5vP
sqpQvlMpVM99ayaXFcogQIN1ov+oKhIvN1T1B1TbfezdEdroXLVOKwEPuxgo+9KAMEK2ZVvsQpCe
FxWtWZTNKXgr3jY3hu3M8eOJtvO8A64rT+c3FSTLpvJGunTW3FAGpJDeUPIjwhBHAMkdcZEG9108
PxmZxpG90Gq9dlZJN/XxqqoDce+qcUKJZFT+XWh51ezrDKq9BKVxo5tcce278fh1GpWFJQY5tcMo
xGNxXQ/27CnSNSdZ+bRoTmwzrNTW4ezXroPaGdI1PDiyP7uqQGxVlTHacHCpDhpmcAv0m/2MR5l0
lJcXmuzQEVVysDNCZdty2uA2DzsoVsl8h5LowxUYiZ4WatpH+0ajtrxACS3pI0xe6a+82vKdzQja
8V7T3eI+syuzwxuqIffXyBGm8TREgAnSzqPVnXZBC6+OFvpF2uTqofHa+qwcAuT2AFSoPSRjOVCD
g6FzDVBxMtbOYNr+Qk2hY6zLYerZ/AH9r1clrxvuVwstzdK3OwtvvOPFCh1rWYYXfqiHNHi6BH+f
6QbXUQVHBeXO1G1ys2JKrmyWHY7u1Icg4zTZ3p+cvDhrwdCBoB9jEBo2i0+3SCZc9hvaMK1cO36W
E9NdMTC6KBhydAzSvSa7kaOSgHHorNKWhY7xPET3UaRH3bJuYLNTPjaiL7aNqX0x0RE/9TPTaNYJ
LDGAqnaJ/ITJFIgES0aHyxm7kQfcIsP+NbADo0ccFIiLitjMvkYNZqKV2+rQfSv+xUl70MuvZlRI
2CVdMmdoRjq7yzTPxH3YUgVatjZUDrARbns6IdtHE+C69o+BYyTHengv955AVpfvbNUIpdhRZ7pZ
L5ywNn4AsMwP3TRFABuMCahGw9Zv6xOJO0Pd0oMYHHFjatF0n3Zm/UhZEXMtNSfnh9F0GmkJha5/
HXC/YI9p6uLZDkQIms8tzlJjmr5h/On2Ejr07GEoLLmgxlQXK1qH6G+iqsBQgfzhFsAh/XTK24mE
wTO5d35lsaEmmX26TjidPSdai8vJlVGEqA3PqkpjzjYhwXEXtplFNMJ0nYNVX5tVSIk2LEg7C3tj
JzqXMdNxWGNi5KWJSEVTPZjxCOl8gjgBUVQ9py6myOiJKY6x6qzsoVacLkSi78O0IoRu0AAiDFVp
2RzSaWqTIDpL6poXeR3SB6R2WkBVJuH0/SLFsxMM/d8RJrYhPzi1KMGQ+GXD5TRlAvme6ajOO6ee
1SfnTqD1MevKMPn5FycFpbJSXmwzBhKy4tkmM7GohQwy3diNmkj1q1nxbsDZrVM8Uu4sPASbAcCP
Dml6lrchKlB058YjFgWlfhgjCpzzIvVTAE8vgki48YgjR5X4VEgda8QHPobWA/W2WGFHH1GkMxXZ
PlTKF7HmhG3R3zWAUcNbZ2rhaDb4u+Iv7djnBZqHGAUVfMMA3ajD9G4ssxdBqXwRl4akNPjfkFU0
FqEfswC1+KlG7X9qU4ufStX6RbZaJRUfXuNUjpz1p7a1B9PVclKifO6dy6j1x+dWokE5NEwQ9aa1
Mq/eE4Na1HsMK+hrQ5kYiG0zthZIb6lbosMNVdm54FxjQPz4eQsQz8TGBg+URFFBhi1OHh4djtAl
hGg+KOULn0Om39lzh2kILPtHN7RdeorjAC2xK6juUIGTnrbNX/TG/ov2WB8ZuyeY6itnU72IlBmm
CJatyYmMr40+mdE2qFz2wAxkMdx4fZyjzhVCoSQijbBy76UyjDvyDAZzm3md/6x3JDRuc/IIRmYJ
eLSLzNfpQZsTg3nV9lkHo7jq3fYkT+tk3PGdJ91y1PuoWTo1ANiLmIknPQtjs3vS2D/vPdLdv7n5
yDHcgGwbbYy6adDzeL0c1woYCUZs1yDZtBBOIFYICgCwgNguDqWHeGQ9doZeLgtHBEifuTGcvZpF
LN5MkBkWdelWD8wJUbeBEEYvilDEyF4Gluq9i5YAQopnXopXHbN0Wm07FnkUV74JW95xPP25ovjJ
1h3fJ9vvZKosTDMmHswiDxOKMYbLgTOCK5pu2RnYs9x5oCrsg4wsFyXr5o0tIzLPeVWrL2hJcQR1
6J3FslaKQODMNwZnXbpRPCuOw+fcdGIcPD2pH9jB7PGsRUIGeJ0ddbsiBsrGfV03SGKbylFyUcvM
8U6NMOArrl09vNVAGcFhdQK4Jy0B1zAMBJHDcNYTPby0ujqAtCEKUPQ9GOzizFYpNfYRgnGxnJQW
o5ZSBXXshOWbTkBHsWdfcZ5GpJF6lXmWyGKkpG/VWrjuO7cnMZeEBo2KLE8BPaIDi8ouJqKBEAvm
KcLrKvRZDmrwvpCFcJcgURrdlYpDBci/keqxB5rFJroJi6egJFF3XaHmjh+oyECYW6EL42wxNlE5
QV1GL4OYJldenmyAmnRUiSfhlka/4bghBW4jEZi0qrDNa/56HMHoLDNQ+vKGik7ub3DERfp1WI++
uBI1rGDwMVDzwU3bxO82N9ghY4udQV1CIfpJsPyjWsA+eqyLpnhuXx/8Xw7z/6oK/I+rGMh30Ydb
EqefvgMBbZrv3ZHM4O+6gWZYnxyLfyQZryZLo6Sk8LNwoBnOJ6wdxPbg4uA/3Nlc8nflwPzkeMIz
6Cqwo8Ei9a/KAcG00jRdsmLJUvOoUPxdMfkr/pViyz/mAs4c039JDIQLZJcihGXa7hyqiGbttcRg
qIhUMnwa82yBCRBrWpTBtZlTKuWH2CRq9Y2e1nRZfims/PUx/o0D22UR5W3zH//Ot/jbZT3KIiYg
UnZxBl/Jr8qGHg+cS+L1hWb1KaUzr1oMdrfzVPJIdtnP0fmPt2i8roy83KNJ6YVIMZgDEjDp64vR
TqxSHCwX7BOICAox+q6HHJkonWyjXSIMD4P9CENxl9KIxcOApoIAcas2g5+SnH/+JDzO49vGHUj5
yBSWZfF5Xn8SZTSBg0PxYj4X0Ks2cCGuaMrq4HUmJOxzWWLs16qM6wNhHg1BaxkH+6Uh0wQHnuWF
Z7iXgac5Dtk2HzySGYV6NBJsGp0MUGBXUlpHqNSQKFmjN3HplBXKjz5h8R8NlFFbqI3AK8ahhTfm
1jLs1yWDnA5T55+/Pyre+gg2CWY8LRickCpffz0CogVt9+BCB4HwUIiueBgK6YDXG2jdGJlx29NP
vtTo2X7FiR18ME7mYXD8BYAixYZlYcFyxTyMfrE/ZboNJLeRhzio8TFSJnowOX5uAnAH2/fv87XR
6mVA2pztwVYzKNEdHcGFyeoaqknzD35o6Tee0VQnRtYZH1zkrdsR1B2FZ88o4xe31y+3Q2AMey/f
OgS+XSLND4abIdB15BJte/Pnt+PxDsMF9SiLzg61X7+4tDfJP7KSC8pf3ZeqoelJfFG1e/8ib92O
R7KdiStdOFRiX1+kS8gVaNLogjr7WC0qEWY7nZPndVy049n7l3rr8UhgybjtLGbf47e0UATb+9TT
7RpxRg+PoF5mAZi4D8bbm5fBuMcMbjPcZvHZr19bKxW7pSTiy0qmLzGYy/Nm3om9fy9HQOaXsSaY
RyyL9xrw7TH3Gc113ZNSc2F0NsfhuVWULyq36gGReSiFcitrPytzEjpAnhYEfxN7GWFhpWm4277X
6di9/4HeuGthW7xfGPQ8Heju67sG7Q8rN/UOTZvXO0gb+kmvJcP6/Yu8sbwwy+Jn9ExK8q59FMxZ
ZikTeWUcTBPNDkXxbhaL3YZp8jDI+oPM2TduyDFZOIXr6Ngz9aNJiw1vRk9gOCg4AjssHONKtwLx
wcpxVN1/eYw4RxknVDYc8jePhj9GelybqXmQY2+eZnO5JqvLcMXoKpaVTY5V5Zs2YQMjgmjTj8Wd
cCZtXdtzI4jaAVSl1P8CgGI6GDSeT22l9acm5utwQSltWFqAya5FJ/MPJqH5Yx3NqUznjG1i34Gb
m0cPwu7MsqJPcHBMYqQmYpweOOcgoxppw2VjAE1T6eL6/Yf/xiry6ppH01Eb6tjhW/sQm3ymZQRP
nWb6kJ2VHn2y0CJBdZGnhCUAIEnHc6dxtKv3P8BbI8K1UC/oBn0haoWvh3hXUupjfjm4PhGcvVY3
e8RO0QfDbm4q/fbVejoIbMPRTZcopNdXacA4kpKmH9hsWNa6Q0+JwGTQxY2BNy/DidmyUcg4svfA
vnKPqofjzQQ/XUONZaUw0Tuif5IPXm/jjVcPUzKHNpzO89b16HWYDDMuZ0cBo9lb+XURXhttlD5Q
yjLXU1JHX6k2YZ5rGmraLOdzaZ32ehj1Ef9F87a3tXyL4Xd20gq4B2CrPph3XzaXx4NSssfRWRl5
obyjAdJPQqpG6ocuio1TfAZmjHAKsk8DN/WkEAPtg7op7p18KM7qWkW3VtOSGxRVzTir5eEaokUz
d0OZJ6c5gSxf/nz4SA9pHSMHIpV19PGcsmtQA+sHuLmYfTDtwfHzuv37F3njMbmmqbM1sOmsIX9+
PXqC0Qgo5PQHmmd9sqpaO7wB4IXCdvKxS+Ux7pP3L/jWLtwVOChtdng6jdB5gf9lP1JOPQ0HozkM
eteeGTNpSBsrY1gqrE4SyJ8NlzKUlBwgGA0nBPb2n/3JMqwPBugbLycvpcmL483B2u7RLi8BamLR
dTykgYZRNeqedXNIP9hAvHmvHttIvPyWQK5+dK9tblp+EjYHJEOCdj9OIlqE9dbHkbQyOipvqyzw
EY12IxmJy2lsQ/K2a/2Dr3x+1Y7GOZkSHPEEzWmE7keTb93Wbg1g+aBCTg9Uye+JLnlSnv5AbhBE
jWnbuNYH65Tx1tfL3IaqHmIP54mjayaYSBpRlAdLkYKiQWUi6skWS9uASYN1aGfnpeK2zfMhnW61
eZK0uitsO+vWKL4F89bj/WH35ueZZyJGumDTcTwd0QwiXTM/EMha7xjV+UqOwv3grn+/iKTXyKLz
shGwZ83Ar0Nby4Ma61J1yCDi3NCqaL4YkK7/+E5Q0Romo8nj7IA74fVFCjyZWQX9l7Zh/WgpJzmd
kNx/cCfzJ309ZLiIZ1u8qFgPmBdeXyRHoKQJBwiXrszPqMfanT9NOejsXmTZB2/iG0sFhxMIM5Q4
bMEUdDRWRtzAmG7qg5tG+biwPTu4CgcRfbVQaE5rNaB1M8vYuiGIs9tpgx2dOWFZ3ts0mQjjHDUg
sy5ZkPR9B2yJqh2TZN1YTalW74+h315nvm8BYEPONRJm5t/mDCF8CADmoVY9hb+5SSJoxtgxngMn
ygGHilkSL2WGaApGLP9ux/EEr6BI/3AQzJ+EA4MrBUA3Ux4jOgARkV1YjQcA1tOS7WhC0T3SP3gw
x8N5PpqSeiNQ3DOHcd+vB8FIr14jn/Wgcuj0qSDDwB7z+PD+l3q8S3u5yHz2ZevicBQ4ugg1J0Ni
PTw4sK/TLf4w9zRSEnQRaXCLEVjOShsoDK1a5K60sx39/v3rG/P78utQP/oA8mghiNwgAKzcHiK7
afYsF6hWTdVd6rraIzF11lUwhjeFgYdgzJF2ocVbkxxlnMDWhLBZoHscP3i4x/P18Sc6eh+GEYkz
ZJID1WqaicytPzgk0TqLO9zYDsGYSUIhxiirP52/5gubwsDUZJqGSVXi9QNH7kMCpmgOZCwozBlU
liOi/D6YWpw3vu95UpEs/aik9Pn3f1n//V6r6jSpD1nSGVeAylzSt4lM94WzNoSXfPR4j4t+8z2R
c8SkjI+KffjR4001yvyyrQ6tDxN0CWIRYIInC4xJptGi5KswlkdYGKzgSfQELi+dUE3WwkLQLT94
n94cagLlmJAcel02Ha9v3YpzWtlpw4kE2ujUZ2zMo952gLLE2h0zGL4ujhI7mc+wQukAcodjQp88
vibwojsvsrL6/sHof2ussTOxUKt5uuB/rz8SzSyvcKz20PYjaGKzCBu8AI2LQZs9Y4xTXm9vUc5k
F2EGOmsxUP5BqFnA5lnZVa8+G3Cqk6VWRpLuCtQusdD8rtvG0UgXD6Sr0Z/aWZU8vf+x3/rUTMRM
gUx+7GuOJg2WCZSqRXbo3RxiqJXYDoJ/HUzfKlKudMGOtjOtsvFVuzXZmfXb96//1sxI1YJJWArd
+01jV4PIDpy+PBhaBUyr7GAWkgTS9R8NmPmFO56bkAWCFyTHjXijo3cl9aw8xuPDfZJBuDCZrYkD
J92AXVOCAclPsmKXV8QNLGinTaSZAPvHc11Z6SGCGpwRL6mA779/88d7A94oaaN9NEwsk/OJ8/WQ
QV0SmJMn9403yvMAidxVb4Tht4jsss/vX+mNr1naHM4F1VFOQcdTsxv6dkILfV+M7rBDfE9KRYJM
9/2LvDEfUU60cIYx6VEbm9eHX+Yjl123D2N4X9adfeL7A3Bk6sJXSVLW4YLow/Tk/eu9sYtA64lI
lCgyylIYRV9fMJ98jGOq3zeR2dxhOiC4gH4fADbldYC1m3ACSNlMErKOjHtcSpahxh9577fRB0+S
Wed4gLHpoqcE8IvzL4rWo9mRkxFk/a7cW6E90dBUfRWsCQRs74Z6knfCatWNIwUNiDBhd/Vo28AJ
EEdW+H/IN7SRCgZ2KPZg/X2EbNIFUjX5oewwXgYYpE2jmLRbyLTuhEI61U+1zmoIYSMSIcQdIEBA
Ep0d9Hhs2uFgTGXyuYpF9Ujhn/hKAUOiXDaTV8/iClKkUIlotB1E5moPZDonV31UJ4g4WQof20YP
DoUaxkfhNIG9RuMAiw/iinsyjGgjdkGWDM2+dfpBbapOZI8j7n1t2VL0jFeFlXXXDQxLfylTjhAY
uk2/2+iolcCwmGbyw0XjFCwURqPrisY8dHx8Gz393SjeEVCk7svcGmdYpUaYRkFwdrVye8v6RpqR
iZAQ5SxN12nyLqLIKqolFzeTJU37vDvFydZ19MKtDpwiDSpoRzEAVzRLTmZDBYIxpW/JbTHKtfLQ
AaFBgF0dPbYJcQvLJmANWYW1zWpiqpFkCSuBLU0EbY3ZNutnfQ/x3mEiIEp5LuD4nBOxNisIOu+k
th1T7H3PgaZIRhnQRL/Dp3YpIYRvLb/hj0sb9P9JAyLgOY8jfaYeKLJNkDbm06L1A1VhiWI6Xnil
yoj09erpkFkE3S7ZrlXJoi0M00PUnw48wISINHyQzII3LQnmlKpsO/li9qLuVpKQSMKr/YLNNTZ8
9CEVwko0iFhMCJtueDqrSQb1FVgVFk3TSc0rhyh4A28EFDDgEz0ow0w0hDKBjezqExIpp3ts+aB3
W5w5nETDLPeXsUlELqvTTDRH32Q8NRo1W3/Shm8F2PTpNNeLUdsGMz6+cBIIX1U05tkSsVYLqTto
i88t8rFmNdqohhYtaZTGErmJuBxRSl4HU8UI0se0wmtVlQhBfTmQOFjUskA72JeMaumXDXS1xkNy
pQSB8Bu2l2QoZbXVg+8tKZQu0S/gMuiUMcp1gMAQCzWWIOvcTLuY3C18rd/tNmz1DbRH93PhjMMX
a4SBvrGjOOw3dLZwGQ4xKH+82x7FfD0hgYRjaX/ZY5a7MnDBAQxm0SeueZDmDycZSmNT99JcZ1PU
n7nCKrcWEQgLwC3NSRFYIWBTwV+zrCQUakWH8gaXJwpYn7SQL1GVG+foW7UzoqjZLbhk0iMx88rO
2RUw67+0nYwuhtZvkCuHUaVQ23Xt11b3ckChQyjTdTcpmzkE+WCwKjFCdD+X1P8vUYCGwC7pn00N
1//nP9m/H/kg5h/56WoQ4hOdcU6U9EvmE/9cJPopTuB36PGwg2apcAjPnNf7v7QJGngEAJYUlySm
A3iRc/nwL1uDZhqfOEhAkSSniUqFY1l/ok+wXm/56KsYtkObiK0qDASq6vNe4Zdl2vSm1oln3Efu
JqF2cBVRGUtvyBvQuwO77Q0QXt4fdgnkfNm9RJoK0l1TZ0ZtIylCuD0xk2D5wTjfY0UmJyQHOWxA
RFXLvmrj9JTwEwd6rtsAlrZLLLxepeDWQ41I3VVDXwOrex2al5wStHzVhZLUa9sYmUQAidQ/oDFL
8tHxql8DfI+hCtoDxugGH73DvhQJux0oMnJ6q7xrOqd4DLTIJXK9Ln68PNg/GuP/4wQ2c0Pyn0fv
ZdQ+fo/q/N92Tfo9/9G80tjMP/pzFGvsST9R3WMIvxA5rLkE97fGxtI/MeXZ9HIxyLxAOf41ji2U
NHRQGPg0r6kKsyf773EsPuk4czivshRyAv0ze87r/RY7eWJPaQg5tAnZbYqjE6DDSbTsu3xC41to
64xlX59T0fIBnFOgafEHG7zj5hDXQ81Dcdxih2fMNqPXb01tZ0NkyNA8aHNclKaFz6ao9zKVRH6a
33TiCDaF38Zbzb/MsjtAW9airkhC+OVZXf48sPyq8jHn2/rlHDN3MVz2EegODUOCRJ3POb+8vMWU
Oa1qCuSMGHkJg5oWfo780siG8KxqvjcsyltrDjwq7NA9qWvxHDRAjSngs+XrxCF3myuMh/k2s9QX
twDONgAcv0bFftLGoP+DAuhXVVv1um9xIbVBH+2me9MB3JZHROq8fzvWcedIUoaSSA+QZc2dWMRZ
r++nFBXH4aEy91m4xGtOQ71Di83OEyxjQw4NrNoTOz21k13QwgU9SZsr0Hv1pSx3MQkU9onQls5T
cYoxr663Tfm98dZEZLEpJjiW+4Vrv2j2xX4szmOAjjmlzQX7ZmI4Ansl1sHOgfTpInO/zlBIzjHk
uDQ35g9i7hNtg5QRvBCpkvlJeGt8gyc6utuoOTXQ6JswfDFmLMcLmX91UOpbxWNunDrOSefu3AE7
/YqEpA7zEbJrdmQrqW+NDM0oUHDs2qsO7AxZfmo1iE0KxBxsrb0kgS+KVuU10aiAyDFgXpU37r11
L8PFCDfwUmI7aZZBvMmaW1TdoOxJrud4o50TYL59AP2EtcxdGLfFlXZLpoOO/dqhLLTxNXSRj0O7
7rHsh3viTdvHCAGqv2TLSyd35X+r9BM8LyDxsb8n2XasF4j4zX28R1e/cj9X3tLqFv4TZSYIYt6w
KM4gO4ZL8bnhrshMdZcVQSFfqNVu8bNuw23MgWIfAddf+SQbVTtQqvJCfd34e3nenfkHOI7iC66G
DafwO3Sw9j7HtEACIPm1D1ifveV4Wm/Ezr9ObXZfC0B1Q7kHAjUAebrsAW6iLIdKsEgu5H261c6n
++wh33tim5U0bpfBBuTAVj3H/sK/Ss/VUp4jsF7rK9JugmX5bdx5m+ErpIOlv3TW3COEngUKfAJc
4gVWtwIgw3P8LIdFDDAMkf4O3JY4rReYkM8UZS/sG5fx3i5WfKH3+Rbk2a5qV2W87DbGMvmR7Iq7
Md7Ka+982so9MrSdfOoP6UFeZXOc6TI9TN95bet1QN4LEcWoSS6NdX6VX9kJIJEVQewYDdgXWwoq
yLIUPye1P1re/t9UmTI//jIT/R6w/ZQ/Bd/TX9e+l5/4e+1jw8W6BsJR2DaVvHmj9vfa536ik4Mp
FeUP56aX9e1vfakDPFxni4ZshUXilb4UwtW87s21l3nhY1U8UpT+mcLUZjPIMoAQByLWy1L16xrA
jD+MmX/lRKQQOLWV3mCMU+3SGLrIWtoglh+KAczpL9/QG0vPcQmJss7LAoj+jfqRc1xyxY4BdjyX
VxF+mEUbiOpa1ZX7gQbjzYtQEJtLkh7l86PlrTL9ysMLegUcxr4b3brB5lIN48+jyz+qRnl8vy6i
9G8pAeqAyNiICw9r7+tFp/P8ihKVd5V1IbxGzwzsK9uLeo6GCv1M7n57/5s7LvO9XM5g945ch/22
eVRjTWJDuVPnXhmJUZ3pg/WZ1AVx3nSe+uC+3vr2oOD/fSHraDF1cmlSQHWvFPriVcjugT2Rlnyw
Ezragfz88ijuQXhDePCbNtEJmj4LQ+cKi4q85g/Bsx0U6Ut4CbUNzGnAvDZn1tX73+EbrU2eGTs9
yRvpWFSrXz8zrCjRGKbeVZOR1avsOsTE3NoQomBObKZCJkhMQJjk+D5vhdc4G0Gy/EMUOK6/sPyO
NGWyqc/wkXinKkwNf4UDjXbF+5/yze+GUrblUQpne3w8sOq6q2TsXsGlBr+RkFW2pKzhLolZjp5N
a5KXJbPKyfsXfeOpA7pDvj5LK6miH30z+JpCO1Tm1RC3xinADnak2Is/2Km9eRELASASeqYdedRJ
w2lEeDepRzLrSecVtQ5e31Pb9+8E8f5vb6bLudjjAEw916Uw/vopl2EQ13UZnWOldMUaW5W6k7GX
FqdU4LyCkD4JOSM1IHquetPo4rWRU0Jc2GQxdSejThipwC0YrCZIlWrRuHbpwZPjkWwBEZPnG5PJ
dE5esCdXqhg4JUSTdK4TNabjgv6IfznRWdLYBLS4vKWM2H3hhr9h9w8MpR+q+jnsmxYcVeDpLNia
RWU0AB3KRokg5tuhr3taO2aLvazUefjsrXdsgAklDfTOIGEgimD3IVOa1g2YNYNMzg5WlKasq3Lw
fOIUiyj5ToM4GsCZYYMjxcwBLlhZ1szTxG81atK6rq3KGjYEqBDxWBt1RkQvr+A24f8wF6MCgrFo
lFDfHKOcba0VIY3QOsqsXlZNCRu4GCP+SNX67ZMd5pW2TIxWeww6c3iu49jeeXnrxiuhsLWBiNHC
z3yPcmcO2AN3xpRJnIReE5w5VQGNGYVk+4VgGpMkrxxCYK67SiNp2aTRAjmUOrifFCrcYn/HHwvz
P3n2AgureMAhlESZqp2Kc1NFFvZqpjCyQ0MBOC5oao1MQRxrK+oO4kQ6SeyeYmpT7No8YX7LfQdr
UiaHCUQunmro7l5IEVu0ufxsRaK6BEhYHQqIP+2SpLj0Sx47EqMqjLsbFpU52qbHKOCVjrr3NNWd
e7CorVUFPehy6htxVhEI8D2UsF4XcRzmxtYhyuAOlEMeE3UmemfZcKg6jzxgBWuEsTWqJHo3/lbX
g6QkDleqZBVKxW401G0CxhxH0zauV1ekyZDe+T0yesQ7lhZxJDEmVT5gXsTOCQOhOOBhbEEyJAgt
AU2GGM6nmNI5HLMkeBT9EEHIy0uX4ChiTh91VXUIQBtYU9aQmLculUISpMKYfTPnrtkQVymrgsll
+IcioTa7r5QiGTATqlArL/HU5zZKWuKhC+tZZ4SOl4kw1JkZJOpQxFYFL6szQfIleTZV5BuE7NDR
2KcAZCeZtNs8FeAVJEpviJKCEG/K3ZSel6qtMa722VgMy6nt9OvKyHJeMb1WJEr0yvRXvSz6jgPO
4E2LQA/dZzxbxNNDt3U2WqPz3jSV0Ekac4ioXKWVHsdEL3bDYwTj8MZM0uabaqvos6uIJF/2uA2B
CdIg+a6qMb2x3UxcJdYUPcgB7eYqsiXpX7Es2J8PjOYdEajDoSIjKtpGxD3uuqzQEMqMdvkQmYoH
NAFceNB1P7jnEzS3OYZFZ+nkk3vam7RkV55RyG8ytXxELISklkvgYYT92lM33vt5C7XK5LuFGB/I
JFm5mq7v00Svv0X2pIDPDFn8NPIYCA8z8v4Les/i0Uk0/94jOomwS8y338rGsL8OFsW0RSLj/CLO
A9Kj9BfSryiIqFyatI+sZcMTvySKF6aUlrvRvQ9ubm8SB0JUrIYyYEEoYuhs/GKq1UaRYRfgFLTK
fKUFrrgB6QeALp3HIKLCr0MTgy0bG7RwCwNTHXdA6DxApMlWX/Ei+lcVMRfJFr4FKPzJwDy4RboN
Fz5XfbjXQTLTFiDeeVwVDZbVZeLnNBBojRnxJhGR8azqToQ0aWqSJse6CeSKBSyCIm+a6hJncnql
inEERiQ045x6EEpn0beWvgbCWYG41CSorYbkdgoeJBBekZbWYYb1yhQUUGuLy0ZlmrUM2mACNQ6F
5LSPVbJDsOp6+4GZvPyWdXVBx84mN1HbyFzDDQGaGeEsAgaE9dE5TTOABPi9JggApAuU9df/Yu9M
luM21m77KjfOHA70zeAO/kK17KmGFDlBUBKNHkgAiQQST38XZPs/IqUjhu74eOSwQ0KhCk3m/vZe
uylV6O2aoe4hcauijSCQ9oBXWnOwryQDJEDFhgOxylA4RM4MAp7DZU6A3dx7QM0/e8IWURzIpkl2
6/0xMzwJBZdGtHTray/teYAygtqG05JXOJ4D+9xy8uDPph0jd1fNaK/0DZPcdomhU3rpdmsDY6Io
x8iVeY5Vw543uOb9h361ZLvCxK5MsbVqqFb2ja+qNIa7Csa4tx9wycgdVc7541jX5Y3ZVOrZyDzr
mZW4C+2sybkIGOFmE5DlNMMj1g7VvDO60L0Vdga5EYq+a1p3YT6YH0BdFNVWaIZpxy6c6cpcvJyA
qXBadtcGcUrIhaLWFeSFykv3QVU4X725sDTes76cj75HEU48BwV+1mVKzPnoVKIEjx/2wVU1zGlw
lGFVkPN0uhY2VNQZ+U6JsnJiBd7hvihkMG9t6tOgfYQadinFvMAKCaNyCAS2EhT/eo25fgcRs6sF
1RCukyX+tqX5YwNkzH8iQ085O7gS1BuXdtyOpvkJLk3vy6QCWw6wYQ+UQvOylwNiueOXwtiZtKGk
O3ccfS5Kc/ZnCCJV8sWZXUZbUwXaAEI+d5HV80raswipyJ3aCQED1jW9EzNBa4jPFV6WAMNw6Kj2
cuDWcakWxnHR2CqK2dhgSKaxDAuBuXP972h+A0lKXql0US0o54sLI+OF7/cJBFvTnie5H+hZAIww
tLyz/ArWxZGWUN+4MKtWZWdUNSbRrvXKYj7VQ+vcYzELT5Rj1BQer2h4k0XDtJGmThNqKYMwQ6NZ
gY606/TRh5q5RSOuFwsuAv0HvXe71FbwaHcTWZEk6vReZ8ac8pu4Pg+5gBZ31k5TiVzUEW6qcdOv
IJIB1tc1o0igEeHgIB65js8SwpkU0hx9ywDP0xFGTMx7aSxiyDEIn33gMjsFx8IcldIZa9pC/LD+
nEdnHI/2t6krVLnwYGtS6Td4aZgPsnlnRmswujCOE87+9/5fA1w9BUbc/TXZHaLWVme9R+Xyx0Qn
TH5db4nqAx1xFJuPvE6aPd2Oo+QnziZ3K0zJ+234Nk1Wf42WsymhcWX6NnPuVNoxgI46zJvoRlLM
9LsCnSqvdVFegM9pzmi9NdRpXtyeutWortN4Sm3AISvVgbFqAlYYgFPvUYxNKBs820wxJCGainKG
UVsXo/ABMfisWcDmWZCTYkkCCnCEAZ81lnLxrwuLNy0R/KX6WC4RxClQogZPaEKMYC8MVtxzmBkf
ZuJP/XntKyVP1NCUartUefFpzFVQnb6t+P+rQP2LuOV3m58fFKiz53541t8LUN/+wN8ClP3HmkfA
RELImb4TZi3/K0DZf5B0DbH7MVzB97JmGf7Wn9zoD9tnKrDy0hgzrjHmf0Yv/C+LiaPHWPGbVd+x
fkd/Ws/ke/2E+BfjEHglJCkskyTkqq98J0AVCS96iuAIwJh8QK6wFqpTZbRip92JfRGJuPKhXVru
QIi32C+kFdJ3YBUp789p/gpLuHuY+4JUbGaUH5JprNdqtaK5700UdeBE0YNbRsENDAn7E88u/0+A
sE9MNJIv/73+pD59/b//4sf/z0PA/1me+89PefH0AubHH/l7hG39YTHgw0oM/Y6AY8BF9pf+6TIU
pGSQVN7f6ic6wD+Xn/VHtOpqEZce3koWUP97+TnhHxi9HPQbiH3rBO23KP4vpQgypLbJgBFtgJrb
9XJf//93V98CPKlA9IDEvrT50aDI+cEY3foNN/W3/N+/J23fDsOEk3eBu5rLQAm8PEwTKQuXCkkq
Fq3BibJ42rMaFna+rad7DVNlYm9wVL1d78TQ6Bvi0+KIEgDmdq7kpb9QILyVTe4fYfFQmFFJRSds
0r2hmL6c5n/7mMT9+RwOzn+Cf68Uk5x0/GCXjb3zHJqPaBMBS1zj7Tkf5fwMtTe5zEPFaxxdZPPd
JfMTQfiVCffvQzPLRQlfNSH/lSYEMXvKNeCUHWbJ6t1UDfJe1pO5y52x3yN44qJsZfJUJykaxGp/
bYtsuHfHYris/X5nVXR2//oj/eTSWNV5LrW1xhNw48vfrAAmaJmgl3e6tymWmSEk7augrv96avxH
/fhnh4k8htyRZSPAv45nd4Mla3cgiojfhwyMZCmGUtXvf/9kyBo5qylknfa+UnNbXzSdG3bzLq+W
KK4y5NXQTD7/+iAvFctvv+EaZuJNwyXEpf7qZkq6cmLtmetdlScQIn1Tb1cu0jt78NOtQ3SN8gK3
2v36oKvg/eLW4gkS4nvlHQfxGyn+5c9kOwO7YpXYu6maHkXZ5jcLjGQ6f5v00W4bFr+6rPcovbi7
SN3f/froP/x669FXiwKPKTS910btZTEy0i04s2i6u/GiNrjxEzW++/VBeBy+PkmuC16RCOU8PBgM
rS/R7x5TqYBViwm8AClt6O3kZdNl4afFWbmudhE70uIBhly5c+2mv+wnhz4Ou3Z5xiw0No7Dc2TP
8lGYRHBi4NbNvHGVMz2mo+Udq8SbzrNywmgT5uyk85J9S8IZBckC5aZkfX/bWAsuS5By/kOCvZx5
Y2kOh7AePKzyhWLL5PlNtiltV/l0nZvjx7HXgMpxU54PbBpvZ6ebYl7R/kNZtsuhKNgQJ25V/Bl0
rkHwudV7BY1sq/mZdQwxqKDQz8ekXgXNZdVTruzA1Nl7gq47p6uedTqI59EDEF/NyRnNXnQ7T2bS
7shRJAS9WiomnbkIzk3qT88cmi+tjVTO8nVxq/EMJqA4y5Kp+Dhw/3doh7keYsowEAr5pnAYCWE9
jD68tEY29yg07MZznKuxmN3goqjzNs58lNsxSNXeSDQN7yK1KVUcqFAN2drvo0qre+Ze9OsVdbSF
NORemWmIVlQNanlK2Z4A96qsd7z9RrHvUzXt0bDad7q21afBqcJd1eUwowqKbrbgLoBSg5WsW6Qw
6kC7kz0UzpFNf3EKaEs4WH1LY2Jp9X/alALufad3Dx60waPg8b1B8rdOvdH6J2q8LUwmoToBHBCH
spUhaV8dQX0z+m3QBrHyTVpKsXQd0NT3oN+jbesb8qYo0ATTSfo7abbqSI2DST3TtElU8l6Pxju2
U/rUmea+7ANEj7HdL2ibF6NnPQHwhFBqwhn1E+Eee4NOzARy1IUkNRZnXqd2ZeUdSYjNZ0UBP8lA
h3gMRnl0/MTCyM+lJJJN3YwXmQN5joqD+8rqt0Npno+5/Xmk+QQLhneTl8O7wi+oDU5zccLWGd34
iP24HF371LSwv9ryCjyut4P1o+jYsB/D4kjm9Aum44vBGO+aVDKS1/IMduAnTzjqFKZ8gTBEjR00
VLUlIzJtJrBVsefbQHdLi9qTFM809W562al5mKk6QThmE9pKBNPWtd+3RG6ORl+Yx2iMCAoh5mEH
AWGq5W2owUYhJg3bMnOuzbC4oorOpoTEpdQyaPCLlKWZAE8vhis3sWy2ttFpCHMaOhuYgAN8tFPW
qeSGTd3nmXznIV/7GtBS1K4pUwrKXapvRqOvoLAHFGPU+lIJmhzAC5ixJwZ1ZJd+rrvp2Lnzw4Bp
+BjmzadGwQBtZw9qWnNrNE74kXiOurHpF3pQY7fQxlVddzTL30Bf1AT5O3LjRr/s7F599aj70A7T
MtsTNxCwwLblX5NxSfDL9P02w2ZLtys2PLmkHxF8Lsh1V+fEgECIWo8qh6gZ2PqJOAUySxN+hr95
tAZLqc06Eg0BpdryvZwncwPzC3tRyKDKcN36S+rpQ+UAuOuESSaj/YTVXdwb+fzVIDe3Y3SwbKvK
OLpMUa+gGX4xMoeIYhNlGPoLR19Te1hvxKSdmKuKqJvJpSUlat7sD58TctlrIfRhirJHNLlrmLr3
IZjiSz+o5N6gkTT316eh9k62l+K7KOfiQBEL3XhBdCgpdUW3pyhw1rfWQr1et3j71iCwxmRivZ2q
m9lsw9guaENU+JHDLOJJPgSHoZdnE3CyotBnYzA6Z15KXQOQhifV0W60IHNtGBlsWzHe9yBRIK/r
hzEKruDtN7tuopPCpMZw5zqN+xno5cDniKxTjiLRDMUnPRlvkkSCH96N68YSKZNb0rdMFlIvX1rV
UJlllwdiFxnGovcg1wVuKC9fbwoviagmNZ3JofLCa2d5q6O88s7Zv+rqSK1jtEFH6IYVOEw17SJt
9BnhAKY9Syqz10eVVVm/9/Va1YwC483b1oWQEUe2srr9yn5IjvM0jHIHwQlCJQ4LircJMPSx00hu
cgZwSJ6Fblz6AGy79WJjKN187/ZmjnKDxpTuLKecoli5C0xRHdEeekZxw9QfNBdhjVrogT0V4ZzZ
O2rTBzqlyqqBExhVcP6CwjEkQXKn6+KqgDm6Xalh5hkYcAKyXh8uzq7ssMJve6X48SFus6gPPFaD
xwa/ehpnpC3+tPUAOz9cRosmmWHqolM9TcAp2wbAAeU61sgbvvec/mjmgaouQm0ioopUR9m2qDNj
ibkf6/qYLBkXZTsqJ7yqgolnIaRm14CjKSKGYpULTzqgKYnXFx4WgMzKo6K6ErLdVemUknejw2E8
DRnGDny4AxUTkytI5KHrhYwtVdvHesLlf+mT2/zs+JOE4qxE+Ggo3CSLRmiEotzbWP/GgHpLl/4f
2gTtWvJQpHLgNLN1ar+yWRvHczvII3ng8VebWxENrvjYmf4ob/ko7g2x+cy9GJg9ZNz/SMH5e9Cx
UYKhraKjkHbDWlr7QtlquYtCZdA6z8bu3hhaHC3gciNvlwe5SxlI59LFXlm0Eo9FZLHIwG3q7GQ9
j1TRmzzQ2iCZ3xO/YdICXRZ7cudNnEiQ1MFtZ2dmtU3LlFzxXGY0XwoPzB+8gAF+b7/Y9Eebqcnw
x/GBW2sSqxYVZOGKcg7K/r3f5pLqFcu49a1l/sRfmY5xSQvXF/TG/olp0/xk0391k5hj38Ugtj3G
0pAl262ZFuoayZoJ3rjUExEI/ArcH74bPKSdDVJXAVMvN2paHRU8dnIzLuQCg7lWvjynI2jOtlU5
TF+G3OPRQDhQ8mJxsinb1Z7VW1z/yntHN2NPyTFXBZhrhWFgzwMw8LeeSIt7g+ULAm7ejzlbs0Vd
gFilNgJKR7KdfZsXgAufTMdkBow7Kwn5IrSwZrWrLGZx+OEyLhCKquwz3L+yvA7I9sQz3SUg3lih
XjSMXxzeBlMCQmeSiKx1GFH7ZDhpctlHJpByMUmXQu50CB8np6EpZLKDAT9RUKrrllEj+aQ8Kr3D
IGv6T91kJOzTl070aTEhj55b/mKvZZ7UTfE1+hkDxxDwMLhocz7xWg+fPLefP+q+tf29ZVWYJfOp
ceQeL5d3V+vCVHtF+rM8EHZfPndilPWGcM1CZSyoya+V9ssdiD7dnTNWNq4gfCf3PBxs/yzi6sh3
Fj8YtSiemVVnMzZ1LIB0eLDmzqGwbjXX4XSk3Tbyth4TNgonGldfz5M9DHGmy+TWqSYC0EPWUIGs
mhHoLtNEmp90X/Xm3iiNBaMtP97XHF+uvRGC3ddWWrQEbGDguO8dT6XZLrOn8KL0gTW/YwzmyYND
jfehY3jc7SUlFg9+UZh3Uw3ilYEazVeYCJ0uO3hlxGPUcdjcbTIFL4sFSU27FujA5LrpZPPZIc9C
XQB05a+gtNQHhJZgAGO/LPf+qLyzFBR4cejzheIuT1EtGEtfOi78VEmSqxY0PG5qAwtHDBrUhQSa
KUpb9SJYf6fMyBjtlTXkXhi4IwuHRQnGf63APpv1hosHU9jDNvKblFeEMUfvmnZxnLinCpAhi0ro
Zhl8q7saOwPMB3A5k+b6znZPOuWLOVZFVVO50DAjjPtO9w/GnAEKD2TRdayZK/FR2/mKBpl7GPc2
bGJm65NVDqdW0djnFKNHs88gky92N7vPiLQt43lq8m5k2BrPEcM72hBsDEDbuUinQ0gRzbzFdeE9
mnXayl3njOl9XZsZBH2zo3W+70mQbWYKPvTJRvycNrxd/fsum3IcuzqkBct3UyKLKbO/CVBkXn5U
jeA/MxpmsVVpOqA2E+1gdFvNafmxYp3NvJ5bLTuFnlDXQRLm7+iCd6zY9lq/p8zEHMpYlCOl08oa
G3eTrsPLU+mq6slJh29tNWQy7JQ+FirNcLbUQZ59lB6tDGwcyCfueHC0FTeGY9WnbDDUioYXoYjL
JSS3tYiASDeqxLLrdDZ9AFCUfebdzoAv4AV4oInrYmh5GB+AVQ13pcHLNIaCVt9MXHMztoQhYOYW
GBDHJ5+dBgXVVfU5Uyshu4WaM26Bu/AHBz+8djCkcAUErcUmr+Fy2uQRKPt4YTlxS9kilyceCelu
IubgLPvTBBt3OdOjKwgWMu4IlvJeKtDLDBUlAUzDUMRYDKUg+BJc6bIPfl25LJCL7MGoLaZ2aWGo
8zoYWdxMZthdwQaO3vVzYxc724bMzC7BHWGYj26V7GsVeHTGzxVZRLJl4XveEaxY6MxgddGaeXvJ
9tEqj2GZuTvDGJm3mEECoxoSx9PMeqfCWFEN4T37CUpC6KFYlo9DQlPUycuH9CyYrORB2S2oX9BT
Kegt3ox6h9on34vCm/t4BM7l34dkXsOJX6hZpl1YKL2hbxzsJqUSPS33lp188qRr++c1z6DbavTK
cBf0Hlti6PG0FtmdVFzRjOpoFWSoustb3T04YHujvS60ji7FNCxUzhuW6XGPMxpgbxjYlwNUKW9L
N9fM9C8cAFY7/IfDUqONwLOfu/d9kSYsp/Mpew5ymzcgTyYuoDZjEcjEqhdjzFZ2xL0+uNUzHp5i
2dhll/rYo6riLEtrKa5dWQ4A75uc7OKvtZpvBK0XehSrXodYOAwjsA2QSV6uem2fUKGdMqoeXK/5
YFPfRS8jU+u1h0hU+7ZzrQ/Cq62LwtUitoTsdxQ7jF1sN4pbhlhSeOoiNZ96YQiDHrLVjxC09cRy
MTecr0VOuci3z/zfwdm/7FVn/s+ji/f5c98//Z+L57Z5/n589u2P/ePfNmkC4p7EpG3xgzprxO0f
/7bzB5tNSL9roA7Z+t/zi+gPJmcUFkMvg7L0/fTMXyNNHjx0RPaAUJ/7W3xgpirfiZ/eOjtDbsXD
irN8/XivLrZey4YJbHgaq8h60sSS9aaUo/zM3qn9LTn826Fwa2NGtSB2IPOuH+U7CXIActB1HZel
Bz0cndfZmJ4M3xgDvNwy/nMQSE2InBg3X1NIbMGDY8nnk2BttvXsfNoZBdac737jn8wafvKlobZ7
a2ySYQdjppdnwjg/XLp6OvHlyq8+NQLH1nam29ntkjfmPq9PxzM9pl4WHn2gakC0Xo0Q/IYCwWRq
TwUDE16PKc0uvEtJKP/6hH5+GOBH3yaoMA1fnpAEyE6BhzjliXQ+jBlpeQLs8vjrg6x/yb+fa5wH
6TgieFzVnsu5vB5hsTodZz2RkaonfRgn6aDFDL4EuMSnOmlHvDWM+vGsfFIO7KTxCZOXe+10t4cI
B3TgHH26SGIJWwSeSR/ufv+suLNBNgWejeXr1fQgkChCzAaOKiclY1NCx1CZNblL0ec2hB3/xi/1
sy8xIgxCrCNwMT6+uomqhpi2TqxjySD8Mu+ERaOR6K+cMSv2vl82bwwOvsVvX/1oSIs2WQu+QjLC
r6ZqC/jMsZ2bY6Wn5rHtzPyzGJe0wIZkFTIuc0snxLPC8mb2FTMaGweOvzHmsf+IWJ0Cvnc9hR7a
VMGDqC26Hp2UTGQ8w+2/cYeSP10tMr8f6q5GURqy4Ti2pameygqT3W0/2zbHHobOeuNne30Lk1jh
iYcfADHB5y5+JS3hx0owq43HTA/eAWdsf1njDjiCAct/k0OyHom5Es9yRtfr0PnlvZXgFDMrPRwR
hs0de88gZrShnuE9oNDJRcy/+XD6dryATKgFSM6DAfLyeFWnrUGk/bHJgwGhXulDGLINrEx4Ab++
9H+8vzgzVuSkcW2GCP6rh9NcDIyQxu7IdmyJh6Y1SDHkKv7tg6yPcd6AvDZ4Kbz6oWhx8HWRtEdn
DowDi/SWOsna2v/6ID+5GnCpgMcnze6hcbyartsO2aUxqI9KtuwqZmz6RZqubade90Zy4adH4gCe
Cfmfh9L6nX73EvRSnDTG3B6LsM8vCnzuNIg2YldNSPe/Pqef/Dp4E6DHWjhRCU6/uu5wxtqzZdQI
PjShA0lRcR5k4xvv9J+dDs4HgBFkqUPrNYQ898rOHILyODXQMCYILQdEGd4jzeje/H+cDusTxAwb
i/jr04FAotloVEcjyvWhnRzKn906eONiezl/Xl9R65kgp62kNMLAr64D31xa15EMdILoyROVvhTM
1i6n2vbfNbbSXy0xizfiWD89JH5UVhEOTIXXGbPMTD2stcWxXLosprmp2ZuTVR99CvqOWksK7+gU
bd84T3bUP7yMWY9iSmBNymvrm9vr++swCEaZUnp0QL9Iw53yJ/ML6iYJ44Gbbdom6wy3kGBPgPoI
+eCYffGZJkGP5nKnHVBfWVZeibaZruk+WvQm8dv+zJ9XdyYNwTATeQRR7sXnp7bNHZK9osMq3GXl
EDGe7SMq9joBNPJ2yGz3CktKP94UqlVU6OCfHt7BXQyrDUXKZrCtll7iVkxQehmLlSp78gqrMd/Z
uUtsFRO+78Y+Yb1ru7eKP9Eju+GMXlQH73JitB+M2RBiz+7brLd5OR1NZgEj4Y7EJUA9mXTmNMiA
h6HjK4kDq57OHHsJSLGHY53uhjpRO4sxTH5S7IuvWqtIHnxHJ0ih9CmcmrlM/uxcb3APcyn1J7bh
gdwWVQmXmbrF9Bn3M9nrgfJB0g15UO7T1ALJm2emvghbIDroXVilVz1+9LcUW3XdMRJdSUCj66Oe
HHow8LMEJT1Vaad5lHdsp6ct4odHI7wb6CIuAj+34zb0kF+TYHE/kSTBfIpVuP4zG3R5hZVZVGu7
Y/K+63SCaT5PxJ42q7KLjWa2vrqpSg0adn31YKaWWHbAI+fLoZJgXpuo0V8NLQAYJfVQUAOc1Ymx
MSkdOqcLl94vPbWkDWhgl/4xpZwH3TuSRbNpDC+r8GtSuzy6/kgjUyk/U59Gkzd1eyY1uEuvPhQ6
aN9lIpnoMxoLltJHzYIUGpI9WZlip+6FF9imc1LdQ13eLm7bOpcUXuPCRv1uD32IBB9DUAwPveg+
+AYFXcdQ8+YTHcGnPZI7qpJQw3jIkhkwOCBIeqAtC/C/IxvnTIZleae9cHms0tqi1WlO79kAzOWO
yZsmH6QWk8UJz4tNVA7DDWdOV31i5hQpFosR4CLm7Z7Ho5ZsbUTQGzRFFvhouDjl8FknaaC2Mw3K
VFYWfv7EYs37SkhBW/CCUjrDXNGK+tyU1vjYQsnMDqkYeLgNVWWvdeJ19oSuSxO9El6SfxTGwLe9
eAh2m0lSMcBUqi/ee1NNm7XBtpJqQOkELWNuXSCXUhVmMghMkf46z1wu08AG/9TVmm1S2nS0OFPl
NG/hQRkHVkWpsR1VZtw5QZ1a22QMfIBWc0c2Ne2lXvahkYjHVR3jdjJHfWCg4wy7LLDocA2r3LRu
F1I35jYL/f4eebRtj/7copNoXYV3VVczBWkyvVDQwhg7w/hSRnek+egydDrK8jZtarpgCkgtyW3m
VPVHEfCnNjKyID0RtnPnXZdl9Zdy1vn7Kl+8YacnbncacIOaIiXoWn9WGtcn1UwNyupSix6MQ+J1
7TbiV8A1V4dUniqn5IGSe03yxR/IZsbA9XOCCbKljF34AxClCsUHjICPPL11W3v+glFEznvBpIzS
Mm1rOvSStGesk3nVdDcrge11K6BzkX6plCySC9CywRonymwiYZZlZZe+Pci/3sP/FWD+Za+iyH8W
YD6W/RMdTS+0l/VP/KW9uEgvRDfZc5rsmdgjsxj+S3qx7T+QT3jPg4lfhZc1p/q3ddQjHo99kPXZ
apSCkcu7829oDIZTDKis4yFgQyxy+Pt+Izn/coVGpnwFE5LCp9p55ccEr1bqdTZ2JID7aUu4JDpL
g8I9oze2f2M/8NOjuAHns5KccG+/XHEGOWkJ0lITM7ocz5BZlPI4y1p//u5r/4kmsi72/71RXE+G
EmzcgWgIvolR9dXJ0JIhMEJmausHLWG5zGxjqlONY9QH+RmN08NHoxmW85Z949/sr/9ogHyFbfnr
2BBxLPCrLDvgdr48xZpu5GrNjmzbFBzqZ4YSITRY2YVYug1FQnAn9dqZXdheNW9xOKZ3khnlQ0Ne
Ltlm9ZoXI6BXAekg25Tu6t5sG4o0nAzwyq+/ph9/DbQPpCMOsg5mXgOeXdyvpT+afFRyIzlgQ0pk
y8GZ38D/v1zerd8ILn2i6Wh6dIuYr0GqxWCH0+Qv81aCTB1oxbDx4diy7qbLsJ38fsTgrpbiUxal
ufR/9xxDVD4UOLgJNNNwPbz8OUYpC6tzinAbDIbPeEUH504n3zKkvtx6cIoo47iuV9s1t+SP+xuH
bSE13Na2CIrhQfl0jCnPEXdevnz69W+2ft4XlzZMblQ+BwclgoH1WnPxdCRq6m6A0HYW5L3G5+2L
XyrYslAwzqsS8+Hvf4PRGmWwzQBeM+71l99gPuKto07R2XqQCI+Zr6Z49tu3CKk/XCQ8D82Q3Tve
ZHbyr6s8vIbptFtwFMcUCba3dLUn5yawmtxhPNjdOTQmvrGNe+uYrx4TNZFWTV2ls7WpBt5Qnr1s
rbL7Imrfv2cZ5mwod38L4/HjMXkica6RiSzyo/c1SOdeDrg5OKaRELlc5I3lLPNZabQutfNEMInl
VfmU7H73ulnJduz08feiXLx+JKbNZIS0htrbjtXTO1CY2VO1YODi6cuKAKZl+caW/4dbggcg/1js
XzGawOV6edm0ZUjErMPuadGUfm2xixDb0awLf9uFhXH69dnBt15fHd/dGBBf6HHjQGCDCfShpr08
ntV2QgfsVLaDn1TqMELHa84EmNnlvpB9xTKWk8TUWi82w1dZ+QxxE01/dYVadsQm0llPc0WnjblJ
y1L1Z4OowvRM4/809hhguiBuHS1qEEsCd3BfFW67s3Ch+bsGVKs68FiDuqSDYXaO48hQNlY9pGiI
yiMbzLrXtbjuhxrUhlaB1Zzh+HGc+3CZgw6YGK3Di3OKqiyydk5t0SLVgZ22jwU1JfIz8iBlJTpk
b3MxtX5HcsIcIwvTT2J8gXIwmcyJDfGpbRDHTqTdFhgNXsYo2VMjydZEouzEqdl6Fib2kqtd9ZE6
5BUOCPZRQmIwrsRYXhZk5IYNc5PUPqSGV9zg0ZrUZkEOUzdGiTK07+xAfBK6JK9fLIUn9rPEjH+B
HIaBFKsGs3CrN7NrCrks9O7UHO4SqEBBHFppCVshaIQmpu8Id3Z3wk5tQsyQfWEw4FS0y2nY9Evg
fpTmDKhYtFg0mLYDWGe0nNAZxpYeL9IyNvJOU7GRHugrtK3N3FaiZZwfVP35AqPuaMMcxptYYgLY
LI6b3EZCTubB1Fb0mISBxGPRatX550yC+6DfuNUcWu8nXhfWrdt5xXCoNfblw9K5kqA7xN023RnE
+ekPZrxv77NZKeNiymaAbMgiygYat0Lm2yWF18BrIp12rZQYJB2rqJglY6Ypb2xraJaTAtCCz8ms
+Pek991iO04pZDTUCouYrhHSED+V3jli81xlG2cxxHCRFHn0ATcvu/SUoBkbAqG6uzDpbcSNRuZR
PDvArK88QUXsnuFfcqJgHWJvlGUV9gUp/Pd9n2TsFp2ya895rrPWqEWU6m3TD3Yd+33jPfXNwHqp
C0PAcaVwRPipk9J9TpoM/1OtF2XtTaOqidXXJr4o2K/dHcFz44ONM6Tc4wlpiJxX8Hc3ugRljIWe
smTa2suJhnEumz+58tucCLkAVEbgIbkrR9WJzeyPPXhhf87FdhE2twV88fysXVAS4llJcduMVtrs
cJokHflx4PfcVtHoHKj3TO/bqmHvM5cGoeGU/dKAdU53n51UWdFVXrQKkQQ/fhDPYamJVIxkojfL
kgVTvJbwfY2Msa/Z/YYaGsNIWCvmOPKLV9sLO1Z6Q3A1uhM3A+5j3W4ZYVMewW9X6mOeAefZD05j
oGM4IQF2z7WX8VpkwK23QUYH787E7CY+1MaUpu94CYLcG32VjTHvt+5KJxHtaFYu64cxncxPhuqK
a0QBz6UVdsZwmxZDmZ8Q76cZ+Iphhx9tWvjooxfmg0RXT/GUG/b7ZkiX6LG0dZjuu8z1DHjbIZ6r
RyfNaoqLBzPBWqtAw/D31GaJ3XEj2IvikFJuLTeM+Pp7yyW8f8NGsR/O88oa3ys65rKT2fZ2RZ+O
TLBrxWbJS3kf6spOTw426pmuY6SEC1Gxytv3GD3tmy5F9n83BViiuxiku6GOADKcfOM1edl/LcrS
mj8YXU5dMvdmU+0Q59zwGUtVnuwrlqZFbI9YHAEf4laKjWlajLgKCxYCshzHK7vG6LJX0DrwV2XY
gFI3dx5R77BNokQvKRldt7ylhGzumT4sy62jlfNpDqWT7Vbs+S5PEgVUsDfkQ05zPTXR9fQMjGr5
MytwGB+kIYrrUZVLfzNRo/6UdHb4GDFY+RCEBNriBE1lgfiXEUoJk+nGdEeFTOF7/XORzpj/Kv7d
wuqLzWq/ePRrnSAdl4eCF43chioC/QqtOvA3TJ/Ng7e4aX20pqa5ytpxgTwROiqWBY2QaIY5pWsZ
41GYyKhO2FRN+krOLEHJVByEXfsht3h8YorULYX1eeUD0iHDtBmbon0IvKXgZi8Yzh3rhh9kqxgQ
dhtQY8aXwTBHuqPIg91Huu0/LI4vNLrIbBbboXfs57ksPNzOtADIs0Lb6himGQGOER2IHDvQgSO+
1aSnS176TxNo8GxjA30noFqhodSuUazwPz1fja5YbquBpqh4zFII1qn3/9g7k+S6kaxLbyUt5x7m
gKOdAq9hT4qdRE1glEJC3zl6bOcf1aBWkRurD4qITJFSiRZV05yEpaUkgg8PuH7vuafZpANNrOS6
L2WUGoFRFSbu5vzSX8rCzp5VnuEAmfpd1u3apGGRVNhWgZ/uamp5LOSgMB0UmfdOGUWr7yfuCmTs
QY3P2JXKzwX9CY1VPzkSOxmgvMBw0ik9LnY+XE6unLHtLmYLE3PIkJg9dDHfYsmhk1VL8mGx+fw7
UOSu2nP6yiQ0Z8xL4c9qnAfjqMpvVrG2etd3/eKdjJB/JHojq+XkdnEY2kEAEJ90FU24UIjaN3Yj
tFRnny+q+tgDtvpXCzkLw67FRbW6l8sIfbP0x+KSUAWDrLrKa/aVzFR04nZV+iUpHEwUK+F2Mcxv
u/mMLZDfHfIhE/6x445+zbxMC2wlFx6F2amsx7hVetzbTh9HR6hY/LzGXK4jb7LnIzx++J0+PiKI
50uneG/OGeaiFe4X485m2Y+dJbyiFb4trXKQrYadHAx7auAlw2UFa/SRqEEZVEmo0tp47mISnAOi
4SW2YnkO1Gmuwnsu2BV/qGXvwUedapMwEmtWD/D4gAFTfHGHAP+b+lmIyil2LF0sHmDNkiPo09kE
ItPd/NEziyg+bGj9bZy5a7JjZoEe5aGLmI5kmWN13jQNBhe2bWLCkbNSwSLH7DdSO9pSp8NYaa+N
pMAUi1bnE5Yc0a3HoVztSkzYsXb3Jqc76IowNfC9uScnDFg7C8jXqvGfxGRDHTprlf3pKHq3DAcv
t54Kb+wUFMA1moMuNrNh30WL7yMvG0HK+QXlGrikyaJ/7fX94lFXTqOqGLxwBicA6CTSQl5NcVuJ
XdrAqAAH7JNbl35U7Ij5bNhPw1Mdd+iGmr3Shu0c1sIeP2UePPsgrtMYnNXJ8NVwiG7PKEmOwBoh
wZIhXMphpJ3SeXyVKc+bTgB1sSDpbEspVBYNkomqMekdmzxBuhRV81MBglpjllEm48nkuP1thDdM
f2YhpuXkIULrsRkVzZg3W4iYhMmqEKpwZR3l5MTOiavKrCfdoaXxTY0ufT+RRPGszSnz9pWBgcTO
GjFricqscaBoRwnIp5jMryO18c4pBv9MTrg17Oau0Y+jkvljb8aoKswk4nlO1tI49n5ny7D2oa3z
8R08haxh0Y8odgbOdnZkBDkn9R3b3/Gh082Kq45umhO37vnQ0G/RA+Q2bIjAnWJcYheIM5iiWUSB
z7mDw+g8ZiScqiZBl18a7fsO3r8Z2LOszmoBHXqXDIbcsJzGfRSk3cEcWWJPwwRf/WnPmcRvxIFD
T2oDa0hyzs222VsaQIo3zTfqnVs504DEy3PPzZLBKEjQCVyuubDrHbCWRhI9oxwJMZVwMVahfYtQ
7ciOvCR7bPyzhRx19kCR42BfPFv5sTHs6tLGyuqDprPL8LkqaQ9l59PImWmG1ZRa2+nU7ZPqPZYd
gk6oLssrvs7WhFzv9XZouglBB323fEzWSle7aizKu37M5J1pLtVDl01lH6qpj76M6dwiUEOXdeNH
84pTiZdjyrOUi3flRX03h76e40f8elJon21B/h+t9fx5JBbhylLzNmvwxeJzgqSu24/EbdD4xrM9
0CMmOD/OvaxOGy/tafxtAjNRAgh0jeSzmO+FNdhtMNiEdtIVZ9x8PIagg2YOr05Eo/qO0F/cPziH
6+yATR1yPmTVz+BpQO3LYpntPjWG5qvB/w2jNp7bT7AfkWI5idLXUxYxCpCjUJIL0a34G/e939wZ
Ztkc3DqyZFAMK1mO6dzhtZjAokjDdHampzi2mzXwq9a+FMitqt3YTfVdNsSC4tykFvMFVnabqzAn
/BkUVkxyZ0rRw9hkySfPr5r5pIAGcl2Na5GcUyLLp25RZX3syaa7KyKOMags9fCx1w6KCBFP6jh1
s03cRV1Hjx4PQn5qmTUnuBwnRWYGC332pbZ7AZwAAgnBPH3AcQVXaDNVOK4YgkiQED0chX0W2z7J
bVpEFSTH+ARfDJb1tewQPAeDoeOzPvHoVaD31H1Y8d94rzq8vAKcbCio0mRi3Y++9Ou9XAv0sF1Z
oiQpsHecdpPQQmLVxBCL5VBazoHTlWZFv4t12X6F9Hu0CqpuWHfeDD2eXzo56liMhOdCbrw3rJry
bE+e/VSyjzd3hp0113VkWMSNjH1PQoyb4Vhp0guct2MjOa+6iJVfOiH9fDc0BQ3h5AzT06j86j5n
TCqorVl1NWjDaa8ABH1KDFIpgyWgsTW5hlYr6RdQ3aEg56iyTPZrN7OPhdIhFj6i4aTsh2WPZxZy
Wll05mdM0r2nCfo/HljZKvcLR78Z9IVoviRujum/5RfrMwYEDGAeLCWMwwphr4EWk0SyEZnZV2e2
k1tGqyE5RGOcf2yxrPrSmMNcHeYk5RDShRb2cSYPZgFgtNBaYk0Eo37qpfPVyeRSX1cYMLBbG1dk
sLU1kCoQMZayuTMXk00gR9SXRGRjEpL/UhxRq9XJGd5jct+BEbEnYoLIw9Rasi+pmAATy8qKW9bL
5rqEbmzlTuh2dO8Ba8viQvVW/WEYCnURdxKLoFI2jJQs28xn0yix3tZz/4SEOhWBqykcQa2y/rbt
PRtdRIMwmrbWyOQut+3CDrwlrquD0zfRJxoBctNSV+KJFQmH3yOrYyQhUvPkB9jQe1eum7t3wq7E
w8BK7jmKipUzXKXxPaty5hW4A8MUCh05dzPtUhL6ZdpGl2VV+OpIHCA/hzYAXAIeYPe72VnJh8aW
zQPEbQwEe1T//Umcm54M+m41mm1C6tTB9ByCKhlDaSQ1HPtN30F/cUS9U97nfNFlmJW2fZLHtdWe
jZaf1KHs4/4cdyvadzlX52wd7GZvLjJlfe7l6xS2rpQijM1G3ZK1Cb8s7YvRCpYKK+E8n8oKGzO1
Uj3sMtvkaStkNlaPOEahw6LVFHmu31XR6vshY9lS05JTcffC27ROpRjt+DjYHURxIcwnv2eXHZoN
L+WOCozexRsGAKQGlORiwIyQxSuUjHU3WInBwtKqSGMrtWvpk8hn4HmuWGSZO6Raiwzmqbbej7qu
m8DxyZYKJ4NtP6oMO7ueB49gHWCqtdi3fo9Iqy1xyUyX3nd2ulrGYecW8/iIoSZgjNWPxvNAJyrw
uFqIdBkans2zimksPmHBi5ebSXr7YZh58EI07j5Ohjn093MonJq/YTODIvKWH6a5iW20XNWoTm3t
8jtUSiTPLbpHlr055e1cY2IlTnQ9b17mvsODZY0DV5iWxuPNqBLHPlHRyq0lNbfCwF77fXow8wav
Omkk5enkdwSidWjzyB7K+sYP+iZZRNi1LVsUnfa1v7di/K53pY+RYMzXNx4yvDiLndPxrOxRmHrN
BwkchWN9lbhVOIsZBvJc2g3SPTaJ+OO3Rnc0ss5xkAJkeLWjGyflyCyn+YE3GLUtYdHNO0ZFOzvR
DEvOAQK19gNtN3IKte3MX3KjVh8YK5aFUtGvn63esc+g682Uui52PtjW4r7Xmak/x6WFrmy0SMgJ
5DzZX8CHCxoPK0ZqCtbiLgd3MoffJ3e2v7Xk7ZNfOca1hxkhssA09h44n2rUKznP6XEcx/odWwzp
Xnraah56VUYEDMjWv8EGIf8AchFtjo9JT8vcdt2w64wuaZEWbye8mD2N6qg10BraTVpViEaF93mN
GkAXrBemXddkqRNGc73YO7OXMawaL7Y+qUxGdyR66iQs3Ujal6vX1cUhi4zlo6sWWYRGD8GNuoBn
xEmu4XbedClo4E6via5JPOhc8yTtW8ETTZnd9RMekMhgI3Kqd4CS1Y25IvsNhtxpMB3shhFdP/KT
YI5VkYZjnZB/lEmSFx8EmV0PS8u2hqjrfr5vNNHXuAwStIfrDOPmyej2kHu42ba7m+eswe+so5xb
0+hTFUZ2CCB7TcPttluTXgd88wJpjSg4nyGp4J2R8leEn1TvvMEl2trQTjkEvRHlzxjcmMAGvITL
AbUlhoBz43jvJbawcShwWUTMVscjF64hvZApUTrXy0oa8ElhoVLlIUri974AvoFLUpt1AGoHqNal
rvU72wR8tAuqAcp73SA8xY8ge0rbJKWV7DJs8IzZgJ1Tm2vunVCaxw9eWTnxAaVjRaeNCBQySGkT
R1nM1RAFdtQ272v4GV+sSBp3WeUhlHaGZOLLBKAKB7NrH6iY45WJqqhnZi9Qy2QU6K+q6PJPJlQw
DvxiFvFxKRlw9tYyGh8iO54JHRi014VYfQyXduvJOExzv3X2Uz6vCI9qO+XnsZZEBiWtKDq1AXnB
s/A6jU/SJW+ScIEr+0GhyrzxC4FXMMN/9G7JSWMjGG7Obvw5Q93n+5V5Eqt89A+WMZZXUIMqkjoS
MgyDxYq8BzebIBnrTpEY0TnbnCn7wvQOtRN1CS6DBtxVOCWLd2B+ii7QEA5laCO/6c6ysqk/RACp
7T6KzOSr9EmGRUOEiWkw+0VzD0XK5kvLbPEx6u2oClduQn1oAPcwQpxwhiaGw69uaPG8z5OvRiNM
vLh8Lx2xRLsGHdZDiuy53BtmxUaom0dIP30q3IdxzltOferDfCiUkX9mm9whqeuLrHq2dAQfqejc
6MkF++uou1K1n+CerNG+b3GdDaiRfnxTj7YsTutJTF+UPfS/G6015wFnjB7O0p6NC2YKk/APdVIY
1xbiqhzr5amTexsS9rxrW0RsqIoi/1JTIQQVcVhOXGtQ/YXFyfweRxtCliwalVM1DSQzYa9ifS4U
ssywbSMwWeF41XvMPL1oF8nFu86cxr5dQHM+y4Hvl5AAV3xKupppiGSd1DuSStgDYxhu87WtnFJw
RC7icuaoUIHdKfOEhXXRnJmt453DNCOJrWwa+tAeWPaL76+CyjSI8kKIxo3CsiuQTTj9mn+KJ00I
R0eSFsj9ULOsqSGWuYHyU/ywJvwSmFXsBXYYlKrCC5jNPJo/zHT7kxozsTPhFO3vGVLblArKXoB6
OaXWvvT4fg7WkttVWAGHE+yrIyM9X8DIzN244npreC2PCVMZyVal0/H+ulHXX1u2uXycYWgyzim6
3IAmNMUHZhRdexQsYnFhlou+TxrT+mJWBLft8AiYr4pWGbCUIjXhuJjWyg/aXBi3KhnoKyJr7fKd
WJIRWCPmsQgVJWOE4SlpUReG6eyUDZp9Pal+7BhHFca98QR6uHe0BwqggGXMPV1DYwcjYnaPXyWZ
4lAOq38/YQRJigm6fxpCukXnvHF0au8G4teN077z7CuEtvLG2J5qmiuO2h0UPGOk61CAyjELX7QR
RWNfTNiSsQ6q7FVcK1GayR76SASJOF94lwsk03JvCI/3VWkReUek+so++EMUUZggXU74nBXA3j7R
QuypvFpnxygDt7hweFlpIE0Oxssc7FPgpJql6w4Lyeqp9DC9DnEsMFJImUq/oxMR9Z5Gk77LXcYC
SSsTwT7DVGUbmh0srA3elPrYratb3EwmwsE9CIgDeJssxoq4E8ufoGnhx2CF20b4XOcAACFHNlbg
lTs5X7CllozUEXKJUJQssYJhAtUKo6L0v/r+4njH3uUPAl1r9xSWJsP4yPh5adSpaSLCNFzKVoMl
cYi5jypwt97qP8nC4zmTEq4KfWKKa+ARnAvTxMtIkZEK2bvfpskXa9WbrQjbvuIA63x2DsgsHC+U
yYxO36gzknBw/V3ueW1LTGqsntN4WCkKh8aV0XVaKKyHalV/GlMPO4gZWMbFCDRvjEBHMxE9xUoP
FBroauudzSsHBt+ybjoQhigWitsS3dpF5Ouj3ybIGBMD+DxwMbbAFZgBFosh2P0HJmGAmhFBnDij
/3WNYzViL3IvwayJB5L0YYdGLQmPN2kPAgiHq+bX+Hc4+kiXz8awBtgsz6dEsthE++2hZzeL2gqa
hXnsoBggsKlprPcclr15opqWgxZPPNkdWNQX2Ymqi+EaPj2LDsPoZn2LPHyii6NsOUSiuuMHtv0A
xSsbLvx3zcIzIBZmxC/uCo5n65DapUvkUz1gfJR2M+mRsih5OirR38JHSj9Csk5BXgsQ2c1udroA
xKdNHWy/vCt737+EzbLEl1ZsNVi2+yoRhw7gPzmURgUPU5B5ApkQ6/81QNc65Dgl9E0fdtnm3lty
7+hHinHEphiOLllLai2fDIo8owU6RAmCP+LCTFYZrsiEfvYhWl6gB5mVPd5xS1w8+aOQ52PbATc0
uSRwiNXGh94cpLXzsdQZ342ImvPsJJGpbT3V1KkSxwSLhc5HZPe6/Ir3MRst/KpEvCMc1MA2Lav1
cgbwVQ977QxsBSO3KjrGF2gCgTs3lAYMq3g0tMIf8GtLpAdVrdOgqiqv4uiePUPSM0ZN+nmCXw0p
PnExFDOzyLGO6K8xzme89LBd8aMVVjRMgZNYDPBXc6Ipvb3UMJL2GUfkXeVltLxASsPpTLBtF9jQ
eR9XCiZkXlbvzXnRO5R0fzVa8jA5Gda7JcXi40hXwbmbtTJnTeQVcgGQd5rkrNYsGHc9fU8CMOvA
eNaCv3TIi0GJ02ay/RuP/q7cu6IzCIhykiyyT4BcsB4PzZiu6hnO7rA+NrGR6tPaSZoV6w3yADJa
c4TZhzHyyuu0zYYykC5vxYZBF6QS+JrgQw6ZEphLd5UyeWOHGlcDheUCK79arAeDiMIkBMVwprNp
GmaoE2WOEUfDKcYSaHMHbzFv6MEAkw4ZucClyWTxtw6n/KdiSewViLarwAYH4cYt+KsQZmzVW30e
iVrx7ASSf2HEPUNMzSacdGo2AUEDhfb3nvPpTuCczRgoWAWGBBM3FkYCln1qYe7g7kXfDoCHVUSM
rAGQi1oMWy2bLbXRI0bNQenDsp5ZjNqV9qZzYWOOEE5+36xHY0gz/4x8YfOSuGcTz2W3MA5Vm5Eb
7uRl6x/NrJRmaLVDbFIZiwUvJvCkM2vA2+AIyYzAXHDoen1o4hyCeUJoOmFoRutrEGWey/m0zQvn
c+3W/mej7ac1mCAiTD6gGm5ol4wLA9UTQkIb+I10ywcbAD+5ifO5aL56laWPmKRk5dVUgO+fjoCh
RZDOAP773nKTa1CljjQOO8FQwhBAcZtTWDFUjwsTaw0CvnbuaSHiVL6L6F7t08IY0SpwjBOklmo4
AfvZwPM57Aebda2V+tK8MGJF974CacmjYl2YXM86tfx9Yrlt88HkNKxulEBUH9ozfI4QtAKAD3v8
9g+y139Zyf9kWv+OLfWDn/JdXT4X6fMLVvL2L/5taAsNB9tHyMdoOWGG/cVKhq8McxZprLsR1oBV
YXD9leeFoS2C5s2/ETozDEvIX39FWRq/oWKE2YbDkIuYB9nM/wctWaHPNizJ+mPTg3sg8S9ZXVFp
DvhtsTZs09F8wFEVIH01m6fvbshP+MKvSJV/XIX+CTsD10cQ/OoqdEiwUFbLDJwi6y4EAS6neurZ
1QIr7BN3ce9+fT08/l+w1WBuIMF3LaKQTBPXXjrXV58r7ylDxMcErU++QE/7t5DIHsiqhB6RlAse
LoErqRRtMJUN9dPrmqQ9S8ls8jD/6f0ahVZF4uU7bVWlh+vQbDF1Wuz+vWPuJRDlwt6vIC6g6xSR
QHCXAlVjvuj5qEOwl0uUxNrIXSJikfO40JSRqRHDqI99amRwEZd1YIpl1B1ctlBuQxc0nesxX6bP
htGMgPMzTwjhaiV5qP4YjlIREoDlQ72466apLx31pKtySaddm0oLsekMzLnN+sTVUqNcpIk0fSZn
YumfzFXBqI4HTqWw41imfn0E/yrw/p87Q8kT4sj5e6HuyWA/Sqt1FMsZRhomlipXdUSQylQts9zZ
LuARXUQEiRR8vHaZ8gMbRz4AZjm5+WmxIkXbSRZyeAMnM/5hG7xP1qYd8Lv4ZugRgM1uextNCXXJ
4XwQKOMVQr+jZZXJGVtVgclLzgfHxxFcvjzHZ6p4b5VF65zG+MKn+6yhgaRrsl0j/shWvOxObd9b
2Ga5ujTrrwvdxr1R9pV5KpDhpEE7w2fYLa0CPq2Il/FDJ7NjcV+UQ7wgWo6rAQdFIKnf6zjDy8aR
woXOpmYB+c2wPH1oGHKTzxOQtfqCOZBVwy3pVwNsLqtUed4zqoH4KoxfiU2srNH7lFswRhCQLH1C
oGi5AOvnFWk4+AcV9exfpNbksmIhRiE6ny0QgVsmGFGfOW4lWKCWcmwIagKCFqwCgHGGu01p51xC
JazaW6xRuCAWN7m8KiY5qfPaQLwWdjYO/WkIbS/H6w9qm6JZ7JSD9as5jZZCmoY3zCHtiP8+h7bQ
OtdznDTY9pPh2tTnxMxifoJWxu5B4rEa1IiXi7K29vM0cGYDvKYjKFiRmQ1csKItXNJb9dyt9JOK
NKoA2H6QtyUmOiR2ac/KL9uSr+1G1a3pX+m4x6pE1F5e3olUpcOVTaahcW/pDppsaHqVOBXRiprV
wXvKdoAWEqPPY5oZBEuM+FNUVFfpiNThckyXGNq5WuzmtJ0RMbWXY2xNQx7ClPRbHbpTKgtU0WuD
32hpKwdOZ78uV0iSEqg7boPDKcZ/I9C1DfC/KdiAmDPjmGqQuJMG1y39hMiwm97hgBkVCsM+XY13
iOwsmIMS81E0DslQ5B9rm8b6XIx57j1kMcISqs9qRH20G5RkIAsWJzNZg2MhVrbr7TQCKLFS6Qbk
XuOdBYtHN3eL36vUv6JmoaIKNQE8xfAuEj6CwfO2cReNvWXf9vZ6WrGz1/dDUyOMvGtr+ALBmCo1
71BnNhBDstGNsQCme0gaJHq67fYudqdbNlk2Tg22pE7ihKPRTAqQnlLqX2NezDEAcqBJ+glE6bvg
kbmM4bIJ1cSHVbeRPrpd78pr381EdraKSkDA7HpAH03+mUBuEheEPWVsELg7cmhOHQqHAVgrWpth
NnWLgPEkQv/SN/qczVidbx6nOHa5Ar0lKkcLft1uidYeet26NpVvgcpgQOoDD2wpLMFao2fNnthg
Lto/HxcfL5x38NzMKLpMKkRnURzAtoL99+tz5aWgg1PFU8xNGPbg+gfN+4eUQzMdegIC4Z0MBOXs
y3JgcVZAp3v//3AdFNa4FZCux57x5enFsQ9uaWGiVecNk08DEfWOscoP/uZltkPSxQuJ1oT/IV8d
kou9rnUnuMwK2aw8YWoZd0U5ecvh19fZfs5/qOPbbYOnbpL9juX1put/dZ2ohpW/OthsQ8RnHkYw
TjYIyycAE6NDBRtLNqmLfM6jZnrjG3vJkv92aXoBqodS3DXH2fqE7yT4NZsZJ8p5toBsC0a+vDj0
bS0PUrLi+PWn/PHh4EMqC78bD2aUb74iyHNI2yU7Y2imvY6ul8TML6LBi9/4QD/ey+2DgC+h8kLk
+tpCnAUeWLBifWdNK+6F7YzmVUal/cGyepTYteZ0W7LkBOSo/ONr/G+H/09zM874v+sO7we8W/5B
ZP0/wuf0c939LMD+24/40wTKJcQCrxFLohsEhSE59K+eH0XZb7g80cDzDZq2i6Ti302/SdPv8LeR
IeLAgikk/+rPpp8/Yg++CT5Yf3sYjPytEN+Xj5CN99NmM0TIJT/KYfP96nVcxCKiBCvlg4kY5hEf
KMbRibfRKaAFIo/7OuqseVRGzczz75v2kyng5bv453URe0is3rAicFFufv8urotb0QFL/MapehB4
lL7NurkNU9Yw498qbX9ciyrpIFpxCBhQm0zou/eeWzmwIF3iAxqTnDDMND50jrm+8crzjXxX2P64
yuYGxAQFAweHrpdX6TrLLR2Dq6C5Kvd9V04HN8Jwr4PNS9brzGqijvamddSEwZ3++m6+FDp9u/Ym
c7XoNn0TCeurmcqehnj1Cq49I9bZu3jcarFe1nJgj65TY8/W8C0niZ98gdvNROKCd5THx375cZUd
ZX0ti/gwRaBlUSUVtzdbQ7u1kzfUTT+5s47hux6vw/bhXtvN+D5MqEnQWoiuSW/MiLnDX6v0NLLd
/FzAorNxc/dWUucA8Pw3aqzxspT/cW+V5IXj0DLJoHpVyh28nbk2Ju7NiL82nOgVXUtL4zwm3kk5
YSa/uUYEXrUMhzRbFQKaUewMuHVqzT/A3uAfgZi+cU9+dvsVImJ+M8fCt2Sbsr97pjducMfKE9GN
VfgHomSJg/Phh8fp0L5xYv/sDtAQOAzPFk5krvWqRhhtNqWFlSaHMfbrcyxK7U9J7RUfq7G1H1ic
jzilTmEjs+p0yC9EW0KBHKKMSNUZIj5WR+/wEWZh8utn/pua9D+dxLcvhk4FXIQtCFXEfFVCukFD
+rDI7lunGgaChlHPlLxs+bwNzM+gJUb1vogX40qN4PYInhA/lVG0XPm1AhI1J/F+cJgTggWQGb2J
sxJiiunphTmYh6XChH7Xl/GuY2i5wBzhUwmZLUwS+CNYfSXm6WhG1XtHlnn9xkd7FfqzfTQPNTOt
ClntW1LRq283d2tYqjbfrobkdLDHdTh3/QyjLOxMZxlGdSK/zlHtwOISGDgoq49ggi6069DXGjfQ
+I5elrNgd99AYsUKtnOWXRuzT9gbaqn3v/4qvtnEvfwqAK0wJOQgQQEs7VdfBV6kAy4LDimSeWWf
V3NEYFxd4cNQ2szrWVIbt12RGCidTCt+SBS8aCICvTNUdyQ+pK0cHousJzo3gzCbBwbLNBALBdlw
mE1w6invCCScCv6P3sSSG5q2YH3pWfFdU6/TDT8heYcfA8AEeXrueZrkRDqwqr/FGT6Mi+oAkOqB
/AxgqG3SmWc23dQtVjDeHLLv+Xsy3u378yUOfianAMx35P4v30412tDA0MERD5uOD0WzyCMZqvYb
J86PlWm7CrOj8ukeCJF/eZWGWF2GQRntfeJBdpO5fKkhnbxR/35sELgIeDjVD4k/g9/LiwiW5Ss+
KtHemJx+Z2er+0GbDIlxXBU7ovgQpjTsoxcNuPLrp+q1Bd23u0jnY1g47GOf/rqJ1omToi9ju5pD
gdUANYmLNm2tHfh8oPBw3sePwi6xQZGLXE/qmdV1OABEdMHsuc1Fksvld9DGi5b0Shzqohl/lKrQ
99A/xfmYuOp+FTEbQ6eqkltBovBnpxDWtWr87GYe8uj46w/0k1tpGCT0YP7gI7p2tpr+Xc0G8PeX
1Oz8/WizOgw2ZVeCh1LAereCVfswxTp5FLCL3/gKfzw/fdRrnoSPB3iHNdzL686NIh+3kewBGn88
EFzt38FUue3wyj6v3Xk4eL515SkzOfpizt+4+DeR/MvawNV5m8Bn5OZu++r0yFfLgvCsCfbMm+HY
a1hZkajwh4aocczydryG5VOzqZ2iHWgTx6lh58gupLopEQ3v28p7RFhaQ+FGM47UbwasdVGx1exS
fHIN0CUShdDI5gvrjyYYSg1E30RXvanEW4V5K2SvPgwvAoWZ2Q5N7eswrHiejTEZXXffwg67XXPl
QrxguQxBGQb4MmkTcj8pK2kfWUinyFyYS10TsNLFj79+mIyf/SrYh+Avi8Egtff1t1oVSqU51MdR
55rTF+P/EYfGwFFDd+qthrh2E7aWLRz4baM6BvniXhhK97dv/CJbMXt9T7YwPdvHCRBHuFcVwufb
LKYu4Rdp9QXh3KfrastTtOrpBe0Y2Q2WI0O4QRfkUVjs3jsfnmXNGjo17Tcetp886cgZqL8OhpX0
4a/OIWhlUUlgD19PV6uHOMm9SydPp/POqNpdASp+dGPj2U/75RxV11sWfz+px4pvhELJwLZ5cLx8
z+o2gl3bcvXZB3uKOt87qBI1wrf7/d/J+5+oaL979H7crf3rf+p/3Nflv/7Xt/H7Rv/rf1ef0+bL
i2Xb9iP+mLzd39hgsfoB59nCIHEL+WvwdvgTHj9wLsohxIhtBfXXsu03B3c8g+2cspCuMWP/e+4W
8jdJ+d7gMd9jXoal9fccmM2XeymqMcANNhEePoobMvC6mIyNiHXbDgFeHy5BJ4BSp/Ngp+d5ZAqU
GX22NhjZD9GpW/K8MU4k6gx/rrHYVSzRrjCQb/dIAtVOS6RAnMO5W4RLy/SB2WR9bypvPo0irAog
2Jtv9R4//PIWVZ13DJsm/osS7uXDnqR6lLO7OemwhE7SGDM6nNGzd1AyWSwR+fKOvY5Bw01bdl14
TvvVYz1H6pqyzlRnzo8Ty7RoP7QCXb9j1SgMyc1KhdRWQH4R/ue86bDs5LrsUf44F1jCoG/30kJ8
1pE9fZHp2NxO1TwfbPSnnzK0bpcijtw9BdrCcUtX2QVU2kMxEhNL6PjGKcGDn8A17Gm7r3YeeSFx
EPaFQhkS2iInm/67x/MnGMfLqZzz1tymE3TjNo0TWM2rekCn6pFb8zTa+AIq6V9h+5RigcjuxHRh
OBgGkTb/rQ1/5MgCpn5383+oDfekbHev9u7bv/ijFBjGb9trS/grjnR0YJvN6x9uYO5vNLbsoanY
W3/kUj3+rASKP2IjZxD3xPcHtsK/+ROBUxJzMbpigA9f4TBjm39n6/7yzNoABbUpJTAdA94HhH/V
xWeztTK1IjsBwio/FtmUkLuW+iSdDeMd4VrFbtHrfONiF3BuCN290ZRuD+F/Tu/t8hAR6PA9mA2Y
WNuv2jN2eChfEvZFFkPlTV2tA2Jdoot8rZo3asYPl8KYinKM2eqG/tOMviwZpUCI3E1Mz6rKivu5
J40D2l20Y/Psv/Gpfrip9Jl8KhASmk4G0levntJEq2jmP5zmOzjChkAUlftjaSNrtckX5JL3DktD
44A/n/+lm9D/nX73AP7k7X9tTvZtx0GJV/SLHg/e66G4Szd3CZ2z3ojQTZ5MxIXA2EaObJOUBS2H
xZGQd527FE92bMFcxZawefSHAbsAtusYa6hqeNwQDgjYU9uZ+2rSTCu//jV5KV5+/xbDHQsKF3My
rOjkdie/G0pIzkVL62CWWLlrd9mgVjsTZVu+EQ/8agrgMWPjwYUM+X/YO48lvZH0ir6KQnt0wJuF
NjC/K+/NBlFkkfAJJDzw9Drolma6ih1kMLTVZhY9QYI/bOb97j2X7Q9vw8+3mRzyxpMacYtCEVns
2+684PQamTltZBblna27e+Hl6doEY9Hm9sajTClQEbHyPpGzSW+IdqTXmTN0ePOotEEbIRhRkIso
1XtcFMsAIcBVkmBs+nRfeEyFGVkiGLQJ/naCzFTr7ZbU2Kx1eWN+/flZ3L52f3+KMOG4GHv4Dm4T
/R+2qnzeq4VHjTaboSh2dqGSKuCh86elmiBDpNP1z4+3eYg+H9CzIHixeOFR0j9jzAlTD5NbEwjW
8HqZFt2eiIThGA/sc4tXODV3QGH3OTZ5fNIvk2qfVKayBD32whYXCYZ/yrXGX9zyvBJ//Ech0DLl
4L35A47PsRTVYgy7lShZ2V3D+yyq4uUbxnQXSwPVnSW8vl98ZD/fv7rtMAPhkNtzzjP/6aWyjqmY
E5MJtVe49THVsV/iMB1/gdX7p6MwE+VA0JOxEH06ygCJtmOinBMZwxczwc6JYruzf3H+/ukofAvY
yzlQnwjRfXwWl9mkAlhwFInV9ki3mc2s3il/q1rC0TljfOlYMWqbqsJX7+NRJBk7ZW6hTRSZfKtM
Y3rVZGu+//wGRYD9fDMgGXMYMOSwtZn5bj/2by+WWbO7Whutr0CDNsE0naziYGer13yzNUQ5ksPJ
U5fMdGgkKAR4mYrVsSIQyWBo5dSU0yXz9Vq/tLIMFPGgIopeGpXVd4fOxq+MENTX8thjY3UpF2qh
8OpkdV2yVU5p3VSUNJZnul26xGX1hD9rDqggdPdaBIzJpmlrQN9cPhw6IxcFTKYUc7GTCvNqlSCR
cWo3YKNjMDsEU1vP20vaB2t/5IIQj68sSM5tks9feksr8rAFqYO/pqJiiAermZKrZkyMw7y0c/mk
WAYkpL7GBXyOG3RYbwdDruoDMi7kr5GbaY0mT2u/erOiQN1oKzgKam/n1cHBg48jImvha9JjMZmb
L7iCYUZoXQnbsVuqnWwslxwWbv8ntVHGCvJbnPS7Km4sytTagnR0SyvTKV6bcQ0RaGsNOiTkjAuz
oXYK4ZBcX2hlJrQXamLTe1K3AzkKCzzaTiH66fqaucRk5HLYfXsgH2LLObeARIiZKHzEtY5+eooY
ByrlRjhkqtap7S5Zy9o4uprJ+Sk6TCpu4Sj8GQxar/VS1UVEVh+HWlNYitxpuJCrMKGmOQmssqL8
a7Gt5KafZz55WIysSzrTWkqxOKWJnze923ExFtTiNV/Hl3lpim8toRaMLUleoDbxr39ox5abABPJ
LZZiFBH+MiYFRYwZO2oJp857HbD7EmVFvD4R3ljUCwJ6aR9ps1C9nbcQBl/MSsRHveMlfNLdpZ98
F/BDea2MnWx3GsaqDFmUtiiWGYPyDACqXiKlkZjjm7KtXlxjrL7EWUrZLyvTLLtYJB4fH2IAFG/e
3PqW028XvBDEK74pDWU5UQ9R6CxLWnKEbebmegjCXL7rSkLvG3Em85BpRbmEuLVWHNFdSXHcmoqc
K2GJOeDmWrQoNnFzBCPDSJqZZVlCyTSqtmc1Cc+P8MNsfMF24SoR3eOwFlgbmv0udWatPGu0YqQ5
Kp9yyozdirHKOKTLTsVRBfTLkX0RJLUCCSkWHR1vGZ6ON3iAWHNsSU1qhKVS/2LnTcWrMl9AE7TM
IswQY15/WclZOEd0wpoyMJESgaP58jyP5TJeW6Vn8fyArUZGK/RYB2kB45uQQqkZoTOCIdmNC7Iw
OcKGv5bPjPzewPm41NdG6S+ZTZgUBi/D6lwPY6e/2Ipsmmv8nkn8oPV44U60S2enVZWjxX55BJqx
YRdSjE2zbtPRmNqM0DplfsmnTumCYpzHOgQdro27zuvEK1Wz041BgSygHD0mnhK5k7SI2hawvnZm
19s2c0I6iAJZL8W6B1lCCVtWrH251xlKMJtKNKwarTo6xsEVA3E0lqnpnQKcvQkcR5gTYUJnZonE
O9ULXIJQpl8PCcMRUHjOEBmY4XF/dQx7dGJE0Lj6TN5CfaITrGURXxJxrcz1GhQiMRhXl+b7hjTS
9sDNhwKqngJQYXYlmUQWmfI9M3rnQq8hCkVGo/KhHiAvRBqVdEogcrc5szVp3/NvQtLKO7r6BOBD
gpVFCYtnLoHWQzYcea7zVpSAEoR9lxmteVTclmJHYjDmRdEw7QfH4VSkxwBzJ2FWgk0MVAZ1Jx0y
R0v1K8tTwsZGuxFIm/iOqkB+8lgZybtH2/ylYoLmP1ZuvRA8dMuOzmPTG9Z9UXor/HCrmeT1GPer
fcQkaCaBsCZC67a9EKsmeyffWstdztRKA6Zn1oUDMRKg2aM2V2A0Gl5ne7xImumXIjXkLvPcbgjw
8BFmMyB39s6qXa1zlpGNUSzgMOnKh49YG0wQLHzaySXSa5zb+KfPhJx04AiW19yUldw8n6LFgZvQ
vktnIQh2OE25lmQh9KgeoYJZ1ncekO55MTX7rW5qpfUn0G2W71TY8oIROhL8irQBw+JAVxr9aQbP
EKSFwq6xsRNw86pXgZKcG8d69cxC0xlTjm63qx1I5FiAU+xASlIp18uo1PDkmKarwcoxv5pioqNB
4l+lUnVNgQp0GRTkaMqbSY+g+CTPOV8vcTITPdWQSWqJSZVa96skrjwvrIgr38WUEAD507KUG6cc
svsCJMKDNzfx92rwIPwoktX7OZuu2fWNYsnEfk2b5HvnjqlJAtioHpfNJkIXZGcBbpi33Y+dxajr
Eiyb68dx214MQ4xfnGcbdDsNr9dEsyaWlPGoP5R4WNyA94v7giGyubGUUjzURWdqMBpSZGY8OI0M
LDKgG2rLXpbI3KAAN04DHe6gDRvYZwFtQNMMJ+TSEE49ndKONr0wdVscpJYlp6/VaBIixWQiCz6v
CmAuXvuD59N/yNy/EiNtGCCu/LjW1h78ogWGusUaIQ45RBrQBgO3rwFjw8H52RNlvV9hLXBVR3yK
l+aqiSy0vYKGRx+MqTn7IEMVbYety0muDdhQ852imXnZBtjBeudU899Ioy1aQiFALpyFp6zhBZn2
ocZIS4fVBpiSl+7SGd+H1NSqcJaJK6oIwKFtV+Gfa77/V6ZRptkW/8ve9KP69CbWN/FZfuKP/CU/
Ee5A+aDkhaoXknL2ppX+JT/p3h/MNhmqor5gSPS8fyvRyM30RmmbSo0+5ACqd/kL/xX80P7YbD7s
2YmKgDzQ3d+RoD7uO5hY0O+FVml7JExURkmf9h1jVuhJTzsqzRZzUUWeJ3GES/ZVv1BlPm4JtuNA
teZF7jmMzmzc+B+3BCDuVhf0FKt5pyvI04n2UZ2z9tHEe/pUgGfZ/e0qXP+1//4PDKLXdSb67r/+
88fftaEyth0ibw/2yp92OgRYiG7UgKW8dgI2l0jcrfFQ/lbP11+/Cu2Onb9jIeN+Nl+lneFV2Idy
H8q+fmN1sNF8T8/Sq8LlLUeYhH3Ez3/XRyGNI27KIzfNdsOYgP25a/6+tSp0s3PlVh2cm7za/TLL
5hBThQm5ERLm4f92sE8nUarLCmSL6yU1aK17eJHGQ5EYtNyxjv2V1+iHK4bNCmkVgQhK8bbb/vjL
0p4hAPFIAtiNVG5y1g1hMlm/R5D/8/zRxrkJFGQJkDw/qYNatdi9ng6sjqBGnhWsgPZtQY6mY+Tz
W/LE/xxqOxb+XHRk5/Oh2L8NVPcw7ScNf7T4MQEP9fSLB+ufThvbebwgTLS41T89wMRWrHKBQgm0
xtT2xeBCXmFB+gsRz9juq3+rXH/9GGYZOtrqNlf7bHHUFfYSqkruu4AdB8Slm9lfcxLB9+3ZEQ/U
26/ABS6a0ZJvScuS9LwgnMLSU27hkIr9cXuvUyxM+LrzpNjF8wAxOhtFebEIzR2xS8eDxr7OTZKg
n8Hn7M2MColD7Ki14reTlnyfuszAmGWsNZY3yurf7NKh6HMVBuhMYVXdrZerUh6zbF3dUADJeUlw
Lv2qe2K7Ez+fiy2Xx6XdZon2poX9Td7gPZB0qYJJ1lsKVigW+RTfc+rypm774tbe/CllP2i7Dso5
Iz4l837hAPyHa072AHVZRTDabq2P/4C+G5nGI6rgeVNcCGHsjVWDNNFvP/0GwUPc7OiMjEM+vWpI
wcB+Vh3gISBAAh2O7ZnRs4hiCWR//fmhfvg6bGoUMXrEKURN2/z0osltq88saqNgGrXi3ZlH6PzC
MhiC2qTD74QV69ZvSWF/3tCmynOJnYNgJoGEj+dQaeaszlwOSUXtxkeZxx3Bt+UXH4jPV0qnCBJN
GOPkVseH4vbxKBk7tsyAEsTTqWhFyIi3mwl6TaMb/vwM/ngg/CB8D7ZPEXro56hIWyC5wZurWIrb
KeloS8NF1813v3+Uv5YLeIK49bbr+Lc7n1JQSphwefquN2PQGxrYIe6Y/eLG+4ffstncuTAcxeAO
/HgUjLVkGHTCITQ8VWd1DeIEh69y/fPfsp36vz/FzPewrmxFeJbLOuzznCj3sMsCzha+163NTaZV
VagMOn1/1bu+bahYREc/PyKtkp+PyYrNpQUS6y9HtFm6fTh/YrYTeskQAaaqRT3rVCFaYqhCGSK3
0TJxdAfPfjIJfcaI+bJCBflzA4cMLqkzbwbTZ2Sil4eUDxcgSNQ2N5R24irgoeRQRRmarhuRPu+R
j4DMfek8bXICrdJhsxR1W3wHUFqa4Wj3rR66NfGpnQ3gE+as0Xcte3aRlCeLpAwb64Z8mE9rhkvy
MYc1osP8aAJBawA7HMOY7ixvNl+Tjgu0Gwi6SB9KRItk5IH8anVhG3QJUJqA36uNAbcyyPq2kDNb
IQ3o9hLEE+5df2kcoww8DWwUnQ9ToQZzrEl2M3GZPpcuOldEq0VO/awrmzosYZVBMnNT8JY5vlIA
N0A+QUG0IJNOK4M3OKiCL9grGApyh/XoEo1BEyYeb69ANQYA2uqFu5rOF7NZFPngqeTQKD6czIQN
Ws3+rw5aTZDNDRPwiOtJBYeBp9hSa+dJT7d9+RzPvHMdnOhNQKOb1eyJm5HdT8p5Qi+pOgD3lT0B
36e1j+L5bhLYNPXBdUFGNy2475qydueQdAbWA68RxleDm6AEMTHaX1BD0+lRqav4zam3igkCcLBk
DVSMW6+0lXeQ6M6M262S9+OQm8qXxlbXe5NhURb0nXSrQ21r010CxnZjs0915Zt5SiVSuxEAHqQr
yOC6SqY993aXvlLzB8C28fTmRSaM6EBE9ZAcw3wixktgdSNzSeF0EDhg4pmB1ObE3dlwLfF/6HKQ
xqkYlxERbFDG116MavMKoLGH+TWacbrLSzYG+2EF5LKDqEQ0SnajoUCNTqCTVt0aL76C4qhD25Bo
Wx6R21cFaXmgdweFF/tfwn3uFYZxW8JishGnbNm/m5miL2eUNULcAIFIjZsklbDV4RGb2xWyWK85
71r+hNkHQnnLvLB/WNq66w4DggTU+0YRFHXEi/OczCKmiRFM7F2lLHThiKXhxAqvlOOxWsiO+Xk1
JurOUqfCCORSgO7Ju6xxvtsVPnDOmWHmXxlAzMrlWKs5UF04TdnJ9WSfn8sBLgm0aHtsvqAuVnni
i3ZYJUwJO10PFk988y5VCHzET6fWDhEy583Rp2XNzcL4WEQxs5vMn+wFTsZopYglhVZCFqF2lbBX
KgcTbvtSyQdNT8DOW2VTiTNvHl1kdm91ksgyMtP12xEpkJxdk1UXDHH07iLNsqISkWcCaqYS06gm
26LdxSPfHdRZjVIXAEqfkcpryxQhZ7ooTh4IqzxM2Oh1QdKv9esCNO9Y5XhKr3nlpN1OH1st3ej2
jUXjngv+pH0hsjb0/bc2G9jCUIJp5VaNZ87GxVwc0hYCevGYu5Aog3mas6txLOEUQd4311r1HY2C
Xi9a14ImAn/UW9LAZ6tdEUudy7V8izmtMLyaFt5J0+jePeg2FYxnNszbNLaXj7MLfYV375xYZEcN
vOH1VI5gNE27LYJ2S94GJhsEzzcVQxO+abWsUb20dYjnUm8IGJppBhxQCOBtOJSlDaZxbeFkGqMc
ujNqGRHDBKtUdb/MYxLD9GGdClMnW6ygwalOfeJasRd1IT6bh9mmMTxSxy6/hDnMJ9syJmuK8j4h
xpy5HbRKas3QmvTJAOdoJsidstf419Oewju76XLg0bPlTreqnbCBkXUs570N5A9PmG72vKebQs6B
jQf4RinVNT41YuOycKsl17ldQpjJeQhYTcfZHX+HPfvTMKvMitqsK85qZmjsJ5aujn3XsCcXUd9N
tePaAWjcaU3t3nGmdMCdylQ910sCf02r7fJbLyUwAzHpCOTwLT0G964Q2cmoXaCzrrMMYcMewgCk
5IBjgX/WfFH0wYE1wDwF9E/eD7s5G6V67DXqJP2Y6TLI51jo+57eRiytiQs5zEoqr9w5vFXAm/Zq
EyJF6/czcwYRgiCjSbSVyYyyWVEIHq3Lar81fDqhtap6pgapotevVd0TGVkNTR5hZ9XA3Dr2QKSQ
B97WuAvXR4WMDEjaPk2nILP76YyHAyxOrormwswZ7PjtoA5qtEJJs4j8yMT268Y1YMq3VceP7K3k
Ycg7pj4VRg4ZqDMEs29ZzTPywD/Tqo9tBYWcG0jJrWfa0+zmrK/gzJxlXV81QaU5soyGdhACEBqB
71eTPzaEzBOc5qh1GrC2tnUp/PPswWTCmvapFUAt0pM7BE7YZkaF+Bc4rQ6PDrdhoV6QbWLql422
4dIiy0iLG7TQ65NbitoJ1EYyMah1qQx7Dy1F3a1pFq/HhYrT8VwUBLHPXF48WTTrQIyjOvYW69XS
s4KBUjFaxXSkM6Y1do4nl+wRkpSMI3qx+N+J/H182VRzL4oN9dSq517nSFrWSLd37o3FqKn9Eqe1
3X4HFD7gWzAKq2JWnAIPq3kxZ4e107Yi1KLRdZ/CrVg7oFylDxD4QcWlij0twQrQso7KLFdMqJce
LE+cihmvVBBuvQ86iGINadpV6StZa0F+LBu+Rg7WPST+IYNpwTxD8EFl7WTcQ1scDMbMgtQ39mtd
OwgT9zefZgJGENoszM/5pLqcXeqbRho0pmnv1gbv0EyyG4wgefENY3tMwrJE+R1PDN943WczizJo
vNYKD9ebaJlD/bsEsEeKamTZAiYdPmy/H4o6z5h2OzAteM26gYtJ5sHBFsY9yZsiPiO03to7nn1c
mIra1F7Il87D8GFT5CSRiCTUYNjnoQaA4CFVtQmIgdFZtDDA2MiiBrQi57eUymNVrTwjblkSCs+t
EqIU3wYYJ2UGFttse3luJEqMXJhS9BLV02wMAcmG5XHoRuWqk9K1Q91rbWp0TThfFhm1OmJAFoMn
j/UYFxCNxf38XbN16yVWVHu8n1OK9fYqiGyow6A8AW8nVttGE0u/J4MZ21co5o04L5qBt/yqCoaD
ePXn5WRMOM+BSSnFvrYniiipXBZdQKAFhItVptYUDDjPH3LaySA8eymGsG7O1Od8cBQvcPiUsv6c
W7DdCt0GkpFDbcBhqIz2mEDIhHzVahWV1AAxtR1tswTKunG1LL/vsBf6NTWSHKhOrfvSzusvphNP
+V4mgAugq9uEtmqGgACsLcV2IpyhM8MHgaKzs5Oxcy4tkfMN1KBHRcaQFfBmSl2eVohRgw+BT7u3
+xo0bboW4m3sgagFSj97f36I6QModImXtJtNZLq2BUfhsycAjokOY7wPsnV0XxDhgwKfVpoBZaJu
ntuNyAqEZ62QDUVBOzetG0S2NHuFuAtZmk8R2//CiYTjdjeDwU0e6uOwUNAkIPmFZad5DJW5J2ls
sDvzsaHq2gtYrZVnI3sbd2d1DdXAvTnOggaqbLn5+VbqU+yMvS4bQ2zA+I83kzcJl487KdViccqk
pfJBiS3VCUY3OGC1J+J3TmAICl6W9lS1LA1wzNDJJrmRhNfletX6mbU8VtxitwAGXcJUlKu1d+ct
/2zaTV9fl5jZxK05diP5TXZs1B8nSq4fkzHXX/paEWO0womPb9hqJ1lQLSLrfYOKjBeCMKlzr62O
cbR6YdMWOTTJo6nn8yPx0Ni7WspMU4m+cF/slZgIl4+QZBOWa6dhfPn5OfosqkCMICaO+9XZSBVg
pD6eopQSnzgRtLe7QoO7Ya8xYHHIIz50c/WhNJfh/ucH/KxN/3lAF5QU+ZgtMvpJHRiX3FGLhSEY
zp7y66q0DEgR/sBXrL32C43gH46FGQvjF/QiDmh+Eqe2/mW5Da59pCK4iwPP4ZDKae+RCAh//rN+
3LSTycShTqpj85TqnzQcT8RZZ1UJBUyQxCHHLheLm7W/OHc/HoTouPnnlGib+Tjb//83ZSWXXiXt
cWZhkg759yrX0+u2aqbj7/4UHhZy2+RjaADFafHxKJXbsrVhk+OnXjketKzIsGCKav/zo3yyv24P
5/b3I6k42Mzovf10GDzVhUehU4PLs+fFT605NUUG4MSalpaWZgx3UDt5PczQUR/w1Wjubc5WboWl
qvW1r2/9Ied8maA8LYO2OMeUSkMnwEQw//7F5ZnUbBcNkIEaBvGPZ8TwGgVGwnbenf7WaDTl2Cm1
84s5yj9dXJfwl4mOiob+WQXURm/U+2ZBzezYhrCubVrANg0VeP7Pz/wPTwVwNb5rHMhm3OZ91pcK
4RDEguTkK3bf75QpBZufSRCZqznJ38MAcJUR6KxtyLYNH1TG6B9PXboOCFcWdQkISG20lphmysF9
bPVaDX/+s36Q6nh/mRvlTsVeqyJ4fzySbtInzTBq8Ll5B99c6unI1yy/ytI6ucCB4Pn94Km/UOt+
uGjbSxNzLyr7Nrz5bFumaggWusvwIKsgwJtZVe90k7v5z5/2/4Pz/9wiUj8ZnPvAVDLx9h+7t67+
EOPa/thfw3MYKUy+iTg6NFoj1qpc97+G54r1B3ceCCaaoP/8um3Dif/NcVl/UHDM7JzVH+8fvkT/
mp17fzBLZ0SmEvnAlwqy43dG50wnPk6CiG6QB+UJAFFBkoM0yKe3B2U6lTZIHboYEymtH+WKT9Uz
vvXws6kX7kYoipTYUh5n76ux0F9Eku/kmB4Uj2CkzusM4iKGvTTuI0BaFA0oLPpg2g6oHp5zttIB
iahYRK2+mDsbC9qhYdVGo2pigj9v1ZCSYyZq5kPb9qdlkk1Q6mkWla4jD0Pn2Wd1l9+lyrqf5m5s
QmLyV1k9tzAL7Z1KNUC7xAnOf9qaXITZK3c0Byq/FCjkSlYKrmF/22LxC5sFDv+yPMUCILmCo1U6
uyqNp52txbQXZHDwNUecL1pqh1WxquEE6OkZl1G6b9CtUQnNLFw7Yw5iGxdTrHYP1ZhDJO9141ga
Kpl/u/pelY4XxXLqrlV0v+9Mzl6xXZahTllQ2NVFfqRSqYtgrcRXlCqZZ8KdihtCLtqxSg1yxV43
PmROVdMsFM/ayYoT6g75Tlm3RGEBBSfWTQMmcWnsVyQt7X3OSwcHXz5XUyg0NBJcn2MSys6Mz119
bjSOaq4Xsl+NC5wNoo4moICUG8fud5lqVpSmBttkq3fgxntNlbzUboc/0Jj1Dh6s7jyVMjZYmmQs
PWtZVpcGTwXM74reRythmdgh3sjrbp3FRdY63z36cEyagot1jPR+Wo4Ljor9vAh7yVBl2bvs7cSh
lCqgucEO2G5BHTfERJXJkINcn9BDnvXcdOcvXZeQqu6keoVfsjODfix17V6qiXo5ts6NsBUidqvG
rtCGqd6jwFJI1yfz1pEki/M646Ve54boaUOaq9Osl/bV6HE10oKGPOCW61XcNpe481nhSUMAqXcN
w2c6tJzWxHkE96gXp0w3xb7WzMNYNxnlIvGyS4T+WkHdqLE5Bv0MNS2L9SRca+H5+QbrUK29XC0j
jHXn6MJ2vlpaZloLiHrqgHwjuWk2rn01iMt4Ms/NQj3PwfmP6L95vzw7Mr9I1ipK3OyMjSGN9K4d
JZQzDKi0aACsRIRyAOMepnnjNxQTUUhitduG6cJxiitjdPZlNSL1we2suntncyWrermfVaio2EIv
Zxb9vX3sjduxvpNWu8d4Bfj+a2Gs0bwsnE/1mQ1KdzsUw1W8ATxNued1NOxaA1RgrJ+VJB3VJb4g
5kMtSImSt7RYyfSoF9UYeat7ACMaH0pqz9ZWclUV78zNGnHkUu3QYs/KhhIeED37sbC0YJgXLZhs
48gmqKMMyVqvrZTjpjnbQaVKCEU7ZXPHY3Ou5ddLovuu+pqBJ0xVYNvsfljQBrjZjkZFudoqjkuf
X+loGcRKwTusZ8w4wzT7bvJWwSWcHjsjmx+mFpcmaE3aTuXerB0zcJjyxKnz4FA/EBRdZfGe615j
BunnaQ4Hei6y73VZXpd0GuDdRsQYVPncyOldofIokjyNR90czmaw0MNcXgrZkefP9poyr4fe0L4s
AvL+BYKiEU5ZN+yXXMSM3QsQq1ux+5b13DDRck+hVUavvN5cYiUI6pz6xiOF0OhReRMrYT4WKYMD
moT8qszb5CGBWIni5+0SCapyw82rS7R05V1SoNMp6hcc+LziUre4qSiSWkcc7PG4ourQI5o7g3KL
Tb57ZyF0C+wwvm2rONPxiCqXeTrWRhSX3siGWfXGCyteipDJQ3uYmtqxfWcoj0nSaI/YizraQbv6
WanFGLDqiSNFrN6tyBk0+LTlvhUtgo5pZLuElusArYqRTtNpvlvb9Gda5gXEsTtwkAi6mftcKu7A
XiyfqVHCpVuO6nmb5dkphXJxchMMn+xMm/MYzKKflh4sVepSmuqeZrZrxh6U4NKK2eJfPpe08lzF
oufdnz44C08GJaNPkiWRWbwx5gjosLlzsgUad61+czP7kNjxSXT1AYPZXuszviqGPZ8l9E9HSiG/
gje6cIvhazVnXUC1RM1wsrhpNe2rVNoymHA6+uRBWjbtzanOez4LDL2gmJpNJAvWelXJfl8hs4EJ
Q7h+adgVr0AKt2jXxI+5Nl9jjTxQ2YvTrHr5+ziV7h4T6LvX1qepaNWdAxCMApsA2uEQIOtFeVxd
LlV2JdHpGaeS28AeHhUOg0rZhA0jHlpetflxXV86ixEQ0eKUs0wWzd9uts6pn7xxOgc4WiF85FE/
zAdLeckUsTcKYClwx54cl1Ji5cVutxHUdOGY832y9RXSISJC7g5/HZDgLGc/qOKmLUF21PNxTWwe
A0zqpjNeJ31zxSr4LCPRgedLfHHovfYZFlzQn30cuvY4CTNcsNV40nyIZfpMGuA0jsOp4OalsdNP
+vxMAMsaBNhh+kJeidhd2lVzNJeVMqeL1Rme8LOddMW4VzwTI0GrXDqe+LaOd7JzKKYdMTRMDVoq
bPPvdmxRRGrtY/3NpJvAzQHlqnh44tm6Mw3reem+V055GKvkAuIqc1rBG1jNL+tSOzRxa/u6m13n
TLapWrrGJ2IGuDI2Vw0zlJzaTDCjO6zwF6lxNoEL5sp/lWp2TBor0ruGepQmgE+/csqnnTe/Zq5L
/Ukv/HSGh0Yy74LGjD0lF8wI1e5I44BPkwsDFLCk3GRp95TOyZmxPC1TuncrOGozjH9do3BJnZqT
SkLGZ95wO0rvMK7zDTMFOn88EQ2x987DGmIC3MfU+fmqEy9HVDeVMIHyzsjlmHrejhMWcGsES5ke
62rhE+juRbvQS6CEqn1vKe1buzHbc5jBvC7o8JM8eO1lrOKrF/2tzuB+G5ALRR6ZsQZO5dHqK0NN
GvRqqnCd8+JiGxURW6peiu6bW9qXs+iedW3ZkXs6mIW1ozQzXFM86Gj7IRxcAANHmi3csFxVRtVp
6+3b0uDyqjZj1iHEi8MryjxHdzlfVI8Ml5bcDM7wUE+GElbTy1oNdKuU9YGEi3M2d0rOD/WWU1+9
cymPhc45qbEcD9XFppjPHY0FhUk5cGxR2lBctlIlTTA5N/ZIzZMzTJSpDtZF40hCPZkTdal+mzSQ
rRS9u6Uawh/78VqhPJfG1tBKpyMtYpiuVIbqE91tsxXa0+BPRnc3w80MazJZPBNVE3ZCDqGJu4eR
gfnM7ELcj8IUkWF13pmncPvZowp3FGDW/WJkz1p9763zZd8Yd3VNx/Go7walv0ldeWbr+rlDBmjq
dFaaphcCKj6RLfLtRN6YrX7rZuNh1rNXxgDX/YCa7J3rkxKCYtnrSN4D5740u3PIqszqzXG3qj3h
V528FmYB3pzjvqQSJGj7BwlRSaUPYluT0mvKNErla+2lcQSQjBlwFeLu3znLE2N9kDgmDVWZNew7
91TSzuXK7EBqJ41UBwDgYlnc6o1LUqkiAqJ/TdovIl2yPUt0eDxgYSPo74+gq1+YqbzS6RyfLKeM
kHZ4BTAZo8ryyRAiyjz7iJ2Y60bGKue9MK7CC4jF8sXICiK9TvzWW2MwjOWlgeWAVUngMEAxqg4Y
1rTrCnIs1UVlxJdmchlnrwL12DWvyqLbj7Cesc++bNGWqmSQSXe10qivRsIgnx6dPk59JhBRodaR
Vbt+swqFIWa7qyuXFo6t/Nwp34CV73MG1W7GBbGUe2cCj8z4urGzPdvVA2OKMNE9bh5qwqtG3wuh
xPus5quRm5Gk2C8qaife9yYTUjO+deRrXrlLIAAz7Vbz1nArI7Iknju613exY8Dkpj44s7Rjrroj
GZ5zNnY7SkGIKZAccMviUY59mC3OASTZpbVQSKaUXzyG5iYl3o55vWBD0ZKvpWozt00llO/8NGhP
pB/fLPhQg2D01BZUwazU79Bj7ufKgsBq4iGqhTRe01iLX9wEcaeg5EQqPiywPcALZAt9M6207V07
O/FjWhN45L8ly0X33+ydx3LsTJak32X2GIMW29Q6mdTkBkZe8ga0CgARwNP3l1VjM1U9Zt02+6lF
WVlX99/JTIgTftw/14236dOG2YHNwp49GC9Mifxvu8xVDnr33UBzdNz8m/jiu+L5DPIrZiVg3C9J
f1xLAYtxcr7pO01XOm2fLKp86lrNh0jJN7tNHpXndnSA5T/Z/V0agwY0CEhbatvN6c2benNtN+kl
Hswf2RqHLi2dpV/5VJlToBp3Py1RKOp7FpEOz+D/LsT41rLIjWUkKT40zRq/jbsmLnoSvEofsohj
nm0Z+RkuYXZpWFjuJhb1TKVFF6VrbATUYy6yrOwunHCNzVhFzn5QufdU9LbcRGw1sMIE+WdMEIYc
EEjF1LXlycdau4RSPn8aomd9No7GGutleB5nI9rhLsMqZNnNCJ0vVv6mL2bjhGG/UCvHGExiNbTw
0jVdzu7fsUmakWBdpS555gxXllsGWyOKAO+xKlxOhM/uNQTC6mgbswYc82uZ2o11qplvVbutcmOo
o11W6yFcxXDQvVeMJxDq7y6fbmvgZUILE+mWKw1GW3X3zaQZc8fM6P3QqBEcASmRgOVmnF6i1FEc
uo1+33fkSNh1EGLNAfUdQpsKVXr/BI053Zyz2gC3BRydg8a4wBEqajArJf/ZZbB4o++ULaiX2xxB
KUz0dzOGQLkkdUe1XzFLvJUxa11oyMKdWLZAhNqonGFDWTy8GU77nZ+ljXsJIKPb+Mz8FHcBC0Ba
3iexm7qgO0ZDEQEH4k0Avd6oGMlIvy/ZsnNF56VLAXGl6+ACCMdgPR8Z/IL8l7uBqXcxdkl1BpHK
H08mrrkhHRVTuFbSUNkVqgxdnkB/5/nZc7HBrCYN7VOEcEcXVIin+xLZEfHPiKfXtqoTB2Yt91JH
axFjJ30BdAE38ihmkxdYEMT0Ey3ZxxjWn5DXMt6FoKagYFEHXpc7u2zOTeihntVazdkYnYqqIlry
FKieKqqKU6a0qddRZ80juccZ+wLLYGp4LlTYUCtezIGv6br2CuuXg1sS/KYVq7tRyco9JESb9HuZ
zurU9+68M8m5DsxgWuFBCNOdDTvPemzdAZo8TwLrGCOI82SiZHzaVn1WxFuvp3YBLwyTNQuy6v48
a6rwnPlhiHLd28ArRsozadzif8RIEEHsJobg81vQMCfPviS6ThbfuJdh5Ln3XXvOPY3XRz0JZM0m
agPRJ94TQk3iJUVgo7elWo5Zb+q9zCLpaAbXRodeQxLKMh59WVCw0ETDN8tA+zZZWv7WPRNKEeXe
qu+aZEtaTB4ac6w/GosE1ULnnj3vlTnR/zNEMRaUspiAZxD8xkVgz+1jgt/lMGaxuGVxHCersJ39
dOFr0W38VNvYvgpIHfRrvpNTlMdRF9NtINJMaEzBq6SKHPmKVRrnh1xYv70fR3tCC2D1ei98bNOw
Ptv08txMwhuc2SplHTrZDN3aL73orVeZd2uxxdyP21mulgVrkn7ht5J9d0mRw8GnhO/+6yscYk1K
ixTnJm+pjSzbS+uOc0sCus3oqQvcjQZb8EZxXf/X7EKudRVTT5XiKKSu3nGuVdoZmzaf7COrTc4L
1olSDdSuIGeGKK2m3PsYYgquD5OOD68Q9lPO4/KdxFJzyKxaPMV9xzziKnBmi2FEZfMYxi9lakfv
8t5VSilHnEUY6LT4qqoi2WJYmNeZlNYfeFR0m9A1XL5m+eQhLwrDIbud1BecNt0vzc5XriOC0X2T
/TUy/Ox4vmY69+xe8orhe/bBKacXs4Bwta54vjC0i2Z4zNrSArArhfvh1DLuAO8DYDr1Tei/WQAP
1+gdElepM1pIPhbHNxpncDPUAzEoXJwal0wFluMFrVVNC1uZbMKiDuBI7TIkw4CkMZRCNcfdNhTq
0RZJ8fZm0LgGkd9Y7OIee+isEJvk7NR7Z/5MukcFEGAZ0xRwQvGcgkA/BVRkH1ruwgONG84mDfqa
3DHZ6VVpWOmvlc+MONqKp4NddOJBiNB9Uk7FAYE2x4UN8+hZmwlADaRnuRGDp8+E7F2OrQ3wQXe6
WF4bc3M54dHDOrTj++5vYIdNxo6uWiv97OQoAzbSwq6IWnvhsrleigS7h98hRfJbmPqYY05ft2E3
0jhK50LrlFzdqqIzzotRUvvLoJKzWfA69bItt1WxAmvz3k7eU2cyCddbQ0dHXYqfyi22snAXBqNN
IIt9GU27gTwqUWnGDjpKzXgeTiqUVMWkmbWESm1zcVa4TAKEZqvuxrNbq/jgdpPH4Sd3fvyyN95o
d0zKjVkr/5UKYSZ8az3aD3Hbp+++zI4TYahvzY75XE7a+asYHCjrds2RmLSdvxf1NP3S6V18YCl3
D/FkrEKddPBj4lxxF00BjdbkWaJ9z/oqYybMK73l+iyT/cgm750K5ewH+xaJrnx2/rgzBdE8lI10
HeRu8QIGw/rwKdO7ONKk2lRl0iD90gZUbht6nyT5gBsALzFu22i8TraYbyroY+R2s/e/s87ND/jQ
YAnM1nbwlLkzAYH8NFYRnBImJNAKdj5+dfQZU1rQt1enKspdiBV5m85GwJkLJHVlmAvDqW5aowsN
8ZHt6UwAJbGxgenkfepKi7o8vOQYnYmM11fBKxAbMj5ajJfUh4o02lMtupE8TFsT1ykvcoIE2Djp
fUwhA8ztGVeHRHNu8VOO4oiclS1DR/hrt7CIUwu0XXbw/qua9VpXzq6hMPenDzzafWp8kTrN1/Ew
0KpKd98qpzJ3pY3gFEQo9cKLsNyC9qnJtezkxDvIws+dI4TCr7cXRR2/gKLLtizPs1NtlbShN72/
9utpfghk/UGM8Dcb9eoOSRZ2izvFraoD9GBJaEXX2GTFYezLV6OgoSRunS/ch/aaVJKx8QkZkG7Z
4o2L902YIcQo/+WesL10YxxchypDaaGJeIOWtZ6GnpGOFsolwm539RvvaVSCLJ45NzXP1fibzpoj
S4iVogJ8S2zpo21QLmutF27JZRw1Y7c02Ar1gxOsw5FqWczxHLR2TYVlfOrHWyz8duFWfC9U7QTr
IRzfNBAS7mPvgmiTvTJ+4nPyxnHN432LNYEUkIDEUGEOD51sxT5oI4qk3owj6XYXgzylKaO3vwfI
8DcO3MpVN35MAAQYrTvECqxcD4X37oX0nQ7dQSDprqf74cbxp5uVRz3w7+w4TI7Y9TPlkoswp67G
7PpgqUsC/XkBj0O69tXpfORh0uQWNEA8hfjFvGpFm+oyVH8wJ3oIHiYdixrLou2Oiwm9EIe59UjP
I6A/0Pm2GPXasGiSH8UnOO8Jla1hYhr6NzdHMm+jdhMrmx2a66kHMANcHsxhy97A6W/GAXegpfdS
93RrozlmSdrdlOKKyQt9YZXQ86zzsw2hueJUdnnzFMXmOYqktR+M8hlP4ckW+kfr4NA2LVz54JQ1
2Wv0D6lP9U9M8OairMvi1uAZ+MGoTZw/6S4YhYzPjGT6FecDQX/dDTueu8PaK4riSCF3xvDBH6Po
IL75dv7d/8Nmxp2WsFVc3YNDZEVzwT5HXMoueXER782sLtHtbSb7YY//FENjfmM1uCvDYJckWbEc
Q4zNjPH44MpdLru1NIZr5fXrRmfv986u29QOS6ebqlsmW++rxgz+CBCsmNkwcdnq3CyOUS8YKzBx
QmXrBlo0waio2V10fl1tCE8huLFd2WLk6E8qcA42It5yNNVFxnJ4jaI8ucaG3Hh2nz5a1Yzk1uPM
GxpNVGWcZpwm4Vfbsk68YzHsM64tVB05xnuzdhHE7jwa83OaWwyVlliE9IIhBKqtcoS1qQfneeBR
stJCd4ehKvtvfe9Q9/ucmqahenRSSoqr+YTD45GezW/bEduCRyIdd0t+0YPTjws7esortjUiVYte
2Xsw40eRu3u7Yj6P6k/ow8u0Go/KKHsGcTApbgOgRs7IiU1TIKnzYI8K6MhY2v44I8bigr8mg59B
ruyx6bBJO+m1SGgVy1K9QNr3t5yWpp2fmIDz7eJ1QnwcE9t5GcroMCDkVbmi/aj8hyzIjaATW77q
KZNvujTWecu2BfYHTA812RsLbN0x6NqPTCRHfG4sCdhsz8u2B98cEOpf815Ol6ap3gMZvMmyfuI4
W7zw55QL6QFJbsI9UKVF7qIYa9GshkycHI9iiuaYISA9qMFMCfB41yz9AVFBzTWwD/cKlmUTYDjW
HAg/0tHW312nveuYqv4nFWrw1zKjZkrr4a6kp7SwLg1uQZAlxt14TdVhdIOf0zMGhzp6FRxBjCOb
cbqfp7D6qIXnfZl3za3gU/r8L93vJ8I6mBqZ2zqJVdJuV01pFOXKru5Vny54r4EtirX1bIXqHMvx
SmI1XIW0dp4t36ektQtYRLlY3f8ECSMGekz5yzAq2B9m47IHqsoDjOJScRQUzbMei3/NCUMnc1Da
12prM5gtEwhMH86gJnWOXWdC3JRZZ7A4pN23qPvpn2a2/28C+R9Y8/4rE8iFmtyv6V/tH//4P/in
/cOhPucO3MU0RSVl8C/sBBemJzY2UjsW1DcA41hG/pf7I6Aih9MgGsydznnP2P1v94cX/E9gh7Bk
QhsPyD0/+//k/rgTC/5PfpD8PZUH97y1idMN3HDwn+xPISOrRdUZdvN5ps3ZqurxdehHYhkCx/s3
6Sx4XIidzE2s6Xm0spB2vzAr5cldsex+/uWLe/jn/+N/BR7cHS//9nnuHwaUIzcFhE3+/v9kUxwH
w9d4ZtJNZehxL0NJbBIYCfdU7ObtX+FlxecoQk5CRDaItQTlNI2LUHfyxzVG/68vMhIC/82H+r++
JBCj+N0wAWKQubfw/LtzywWDnrA+ipcmUN6vTFVRxLIsIOehRB0x5PgpSn3i0mawHPqWk4A5UvWC
yllxskvyJP7vvqa7V+zffrY79BQYKVeU5Xh8V//+iTxPjUljhwKJjUDRiop6FxMxC34S7H4NucuO
3eqJ0dWeVlSzl3/cUSR8hxPcg0WhBarKgBG9WdYJpgwOVEH9RfcLpDJsfXW2+q+/QBszwn/+wIRL
fGDRUFMBRpMj/vcPbFtydmlCYN0bouGux4ZFKn4cM72FpR6CJeclp9vGnknrKDwtEW6zSJscIXFV
pEvPdWZ/Ezpz9dcjdkVSxXVHvBeJYvrohCeaqxrIEUY+5/eVB4jGWdPGA5TN71BLvLw7wpErLqL3
VLAwJDuz5WCDT9qFcSbgMQ1SUrwoK+89BAaGPj1afs+jtA86EF4FrB+20734k3YWcgul1jlLY8tO
nuB1Ve8j6kaIiUFP7IRAdOq9Z82+s6GnUHzpuKJVM9Kxn2CFGNlU5VMxtzsO4PSrF/Leo+l6TR8/
eX3nNTsIYsZvpClQRX69H2bwiVDO3PpdxBsi0rcgKGz+IV7q5AfigUO9dFmp/oSytP+Uw6Du28ac
mco3/PglRjHZDR0VnCiYXonfanDjaWXF7T0zTE4dy5asauPg54PamTO4qpVlZhnGfN/hfWZ2HA4J
fKScMdysacstraLUcjomwNlzawAVI8DaD89EBmNaShRRBjvsEk15jop+Tce+w6BGNxRbTcVzt2st
iq0XUcaPtGxsU2Abp1o13+i6xffFBlmcZjsabsaoxocqFpRZ58YX+aE1BNTwz1zXxSam4bVpnWNb
zT/1SN6Fk8zy/gxYEU1MloGnscVPqMmJhhemhnZH+AVukVHVGzOLCDJWctwHOjoE/p9ocK6hi7/N
imM+ymDuqlrWB031LSYyLbddFB6o+iA8an0Cc1soHvcbu/lT29M659JNWBGtUcQxqRJPOZiGGo9T
PmSb3iP4iyCuUw/7m0hWWT3qx5x/bW2ynVvYXuP35ObJl2JvrlX0GbR2+VmGsQdDQFf8CLYJklXX
efidggzfjGj/H56U19RtjJORN8Vr1Qv7is0peCwMhy0vre/et01zgNiHvR2fg1qOPz1qTc/40TBn
uWNnPCgjFQ/OiCnZ8QYTbdePnSVus2xBJVaONay9D744KYJBnwIntJ+9SqRrKys/qsb/cpRzKNLB
figG+VZV1imeqQIe6iLdIIHAffJJT1P/mznHnNyaJj38PaK0Xv27wzUPO/XaW4WFV2b4MngRoETR
sY680GwiAYEKdnQjwlWJU/UzxR976KokazejWQ/ZJcFbzgqGP/S3yKzyk1VIi11JTgE77jjT8dFl
uGsx9XijuUpJj8lFErSEZESvx3FPTAxcs+xljsIPiCzaGZNuWjAUNKkTCK4Hb9coT0SbWvvIxdEU
uj9WqBJUhibp6nPrTolYdV2fVbe+NYO/zPVdvUfoEEur4siy4DJp30Nn6tytjzGqPLHnDvS2n8mv
HYeksOydP7UWSn/Usjy4TqF20mMMquKuYwVZ/WNi6S7f7ZSTOXaapOkC4uaGQ7ofn1K+AZ2RBz0Z
yS4Kvv2UYPG3sBguiXLFY8dqIBZ2ELwJjgrdjnxe452UNw/GU5wCVt2F1LiYu8kil7sKag9xhRRQ
5ExyaSZYDg18CzEoiIWd1I71MFpJNL7F2Miyd6Nh/zCRC/Qn/8UxQnd4rc3cz7dzEMjkS0xcPwvY
JuH8Y1jjCGtND37T7oAJCotc11yF7D4rz5P7OIxqrADZLD2sDa1SesVhAGuKxSvCJ0tfW+rCENR1
u3ikFGWXD6DQ3gw3k8XRIAzs8Gldj3B80I7qsXNqlQybhid6Vm07FLjs5mtWOmd+IqvnbinvxMgi
6uEMmJrB5rGvGUAuVYU/cE2236h/02i2WSGxjYn1rie2KJcVqbL6KCvMvR460BBV26xv+3IvIyt5
bys+zSlmxWAdZGcO4pLhX6UlpBg4/RoptzwOHDWn9rOhwOmvJqEM78BzynPfIkz6ycEP6eFeZNAN
TZJ7bWVUn7WdOxl72WZywu/Ko5bummQkp7etayf8iBoqBER+05bXcC57YSyaoW3nrT8NabRuE1Gh
MMwuy6plXI50hq44WFEevhpF7c0QDhy3sNckP8MJ+VamuQbCJkIV73o/75NLX0Zj8+s6zAZnzg9j
cVAOz5CL26rJ21ghd3G7kD5pM3vNTetkf5nFpOhWozOlPY6RECukHfvlhQNX3+86XeOUQGwcm2NY
GwIAagSUsnwxxqaz332QCJSM2qADoTwE80TCu2oUh2hYpndAHDpr0UPXll10znl1CQC2g4wjTPsT
usZCdWXkP+Ohxwd3vzZD3kSFofJ8QcZsaLaaBmC9y8vBtXdgpSXejlp708k36yjbNPB8qSAtQq7/
2iBQvazwBpFabgG7PtPL58RXI4lE8hMG8ygujck2d+G27BaCwbdeCRKdTec4B3qNXeSekEsWZYz6
rOOPrlY/ZPCoBHeybXPPXAUNZTKJsRhRfMJmXI9RvnDTfN/4DSlQ1omTJ9eCl6vZxjdffNPWsoYi
usahxMKjvYx8q6l76UfH2pJuvQSzZz96vAaWLRYwisz3eCgXlpqHLb3NqxZDkOzmdTyZD1Hp/rUh
lhZuHF4ju68ReZLdPLKlSXukjjkZr3XSPus42EWlfG/y5r2P9HyLe/txVoGx50ZiexM3zmEqC8RB
HnwHzMAHMzP3ao7fcb6cHBQAqsuXYc9Wxqs9hB2eSwXbMsBJe9+VhzhR73AcQUr14sGTpMo9tvN2
lNf7PLduQT9HRxVP/caVbnO0VYROXPFQfcwUoMWRFO3Y2vFfPN0/hepp7zBgZPrptEURkcW5KUES
mveUJ7ld0a6zrjmWhd1t25qDTpRW/ksi+Th0tFcPPXUkGCBmkx+UK2YRKxovVcuq2HOaI6N+uy5K
YrObaZTH2PT3WQ7gYqyRqqwbaY6VNWPFs8276kj9EzhTLR21wHvb7TNPXFuA8Nyt1z5VLdELoT6n
kUWCULgSk5EdQlkbxootyCEei4JgZ/mcOu5Po4LPYECxDv5S49QeHe7mDbsEc9nJ9pxlY3+NnbJe
z7nC91CX6N64e2mBB39nDB3Pk1DbW6uFFOBEstxBF+FFHbdPpIo1+WfrXc9G/BBPuG6UzuWircSL
27jHCbjYinpz/AZ9dfMNEtijhlRQJXw5sgptTJZYXhOPwkI9roxUvtUuzfaTEf10Zeojb/TDIlRO
u+IZinfGNZ2F6Q89u8fhDQBbugHiwQYmMsW5ZWiDUuJ+xGyYT1Tt2atAe7u27rK3iL8eBBYuNeel
svHQ+an73vvp6i7UzEQVFtGQQKcC65GmzqvMkgPJ75lLRQFMHexiJ7u8PdFdoDduAoYBJDFa8biq
Lec+cGWHVNPy53VWj0HQqh+MXj3Xo6ieGf/woyHu2+W3Gp0Z42iw9hpMavfjHH4ftbHt4RgG3DLg
RKezh5OWCHSTnIgOhUf40HQCJg11gVPkCEDrHjFsy3WfoMvwdxTFubf5NpM6eUntssGx1ARbnMD7
Cd3yOOdsI61wPjaovyvSmmvDF3/7xGGGGmvriv0BvTBR/hfdvNZlCNGQGxuwneuXaK5Y3424k79x
xX4/L3pj5UAtOPZJx7RrO9BtcmvFMhxWWUP8P3cFw27k5T+DWbdbaBR63dVV/1ViI1/24TCtqiRN
brq0kg3EgGdQUHwbbfZoJbwpbRwIa6ONH8yieMPl6A1L38Z7Tnk8hT/lIDamkUeP6BzwczVYWZg8
l0JK9zgQ/FpmYTEvVSX3ou63eWjuU9aFizp0sKlaPfZEjtobPEAPsiszhAgzlnxiED8N4dh4tJO3
tvWwz+ZOj9s6biZmOl6gE9stdQmEb3wIzylY1g/O2lVErOq+u29LIRw6vZKrSmJCTTTg/dnT/SpP
0nbnaZY2Ev4FkKDmtc0BB1V8v7cEYuqqzAa2Gl7RdteZc+W7K6z7ObTxbrY7m9fJNE91UELhag1r
C+80fbLlkCAjZvW6Mxx1tXRS8mNk07ZMbFzyNo5MCSn6FWhs8sRPeIeDhxDjZoakhTCHu+OH4LM5
25e40ZqfpH5yTXLeyKK6f5stOeK89+2U4+qYbBNdjzAZMNF5hDxxgk3dMRiIg+QxGgVO9nFB1xvy
ZpLEZ1aX8c3lMLu3GnsdpMlH0XFjsVapfmLVf0dKZUskmPanKfz2qnkPL4M0zjc2NgM2j328rCX7
ij5U2XMMtvU6+SUV3mFWnig2ghyBG+jNroNXV/qIngip77ndF4890Ymln2IHXjRFUHTkhxQ+VspU
pv5xqircAY5wi+w34foi1ugyH25jCh8GfREqcejXE7OaMYpFlWLUrgo2L5sZP93deQekZd1KXxVM
mqDoN7jsZbnHiG1+8Hhpd03aDvjpWqmLn9arx507eseOp+AGbi4s/LyV77PmmTfjIEzVvbsPLLzH
iWgY78i/N+W10wrTSQ4LcZjX4xARrlYA8zK/vJVxzTUtFZZ+XTMGkYDKJosSLFxebCUTPGqyrfWl
Kr055aloyzW8jHUJpoSQCkCyUaJ7BL27wc8ENDAkP7bpwJrwvmQ/z2iOj6FJ3x2jTLgjUHSFz/eo
MswU9TBLYk2q+47oJDzpSpPoApK+tCZ0wIWIquFMIOAi7fSUjGVe4RDsxuUcohk3wQRAK/HzDWFS
wQmfE1ksSHIlPpjmXgazWGHShPBLWSNZAD0/pL046WnG4O640znR/cmukpcwazAw4rOv78lNuq3u
MKPKJdzSOQqBSoSFh+dIBdupsP0na0ZdaaPGWVqFcDaTXXXnXMCDBomYuQdb0niSZWb2kXmYs43Y
O5h+0H7jDua+l/LH4qJk2n/RYDOw+FijaoEnhPO+MZvomVAaj6moriD8O8zww/O9y3xYhYFXd8cq
HoJ1BgN8ZuefcKkwC4FAUT5KAY+cZ1lSs1CybuOHxtlaZY3AJp6wjUitN74Ri+Uz2+Qo+sLCSSZg
Mu4DN79NLs6z8PSqqJCsYC4tOiDgXGMdNmJ4ZFj3EnIp6Su1W99WbUxbHNUeczm3ccWMzz9x4HFn
4U9NDck6IDqQ+/mLieOMHSk9aTd6iILp3an55JwbnpoEaUcMD6THd8hsZEishhVmELCMYKVRxt5p
/Id/JvpgXf8EWuKPMMSzp1W/nYH/LDopdnSVLdyQklH+YOb7uuawnw0bFwoA6gfM/cLgrauNVV3m
HwbgDeLesLjNazDwxstjUs+FLXYjmx0c4iDEw+Fhxh2Ti/KvKmgzm/JNwING2sZ6dNgATf6zZZW/
AJG2fd8JAnYKOhF0Mu5+kS4cJhpnUntaJnau9g+WY0Gv7gGDxfrbsaNDnJcP4Hg3OARIoIi/hRnd
3QC33jcuttRklKedIKmdWuNtUMN1KOo/qQju6w/WdhXCaf5bGMOzmJovb3jCHfTYtSHhFoghlN7g
0A3zgx70Oe/ap4644jJkRlpJL6PujuVlywusJRjYlfCZeKMMxt9ReDwRElKU1S3JyD3h2XVxjzh+
E+glLtRRbuO29e/Mnao6on6Yv0mF5wxDeuK80WaEVZetcwFgG5Mu+UrLY98uQxH9RrPEQVxXkkX9
6BakINEdCtagGD4hWBhNcQiknR0DWxXdG6aYGJb7/TifFGb5bM7tRNdc5NX+u5zwZSw88FHGKh/6
lJ8HIBWXJqrT1jFbO906buk/m4y+hMqCDomrrkcrW6rGsk3m1QA5nBCSaeCPjFlKFiH72k/czlhX
SlJ9HxjmcmeVxhMw8GJM8m/OZlCE2gaQ1bootPviQ0t5ttqYZ542pM35A7K+B7wuv8uwE7PD2Lo5
CoXDMeWKw10d2FdAm4khvDcHRE/zqUAxGJdeALSV/Xt5A8PGrM4xRINzmlSgiFjp8KIdrjn8OZ7Z
nnwU+sdcVk2y8sfKti804wTtIay7ztu3Vll8UoAB+czHGH4/ruITfcgFjVY7BWmRFyA0JFbXSfwE
IJ4HbSrykXyo2c8bJy388WRWUX9BZqveGxG7I1SUlj1cHjL5yJi2iHMm0rR8qcAWvo2TZzTnuHe9
v4JDak/XkuCQAusE9lMa4TEkBZMCv6olrJpFN+bpDdDNPB9n4g187YwNmgm+nG+hdlGrpDTS6uBn
vYWlxIvLvxB2opNXOgrtM1cEvTi9VznXZiWnTZXIQuzaEDP+3a1luMvYCuJyVRvm/OXww2IPq90+
xzMp8BTbiiArd5TKf0dqKVkcDByeFxWi/wtcQfzatWGLYWPFnbgiHgiWyxNDqV8bzFWKXBshUnC7
HFOttj9G0CnbxZzno0u4KzfSFQ/hlOwEjmQcPZyjNoIqFSJrDl7xhUfRBOl8OFYvkdsZ6cYtOrKa
c6fwstPEU1+q3O2/oqE3zW2RuYRjKoiGNOrKNuW5GRblnlmkrwlTDgn5Y6jDw7LMExqRjDRpv3pA
M81i7p34D3q74RHiFJrrJQ/e7Wp0H1Fw4mXKAgJcI187Z9cegO5yMmI7YqvQjb/YnepbmFXzi0CL
wGlcqjrhGWbgIUqlLr8J4ZJVxVBZVpteKarBPWRiTGqaRyl8BddfmhIVXi9kKhK3piB9mGMOZEF2
1PNQv8VukMht2GXFd2vSEr2I/KlRS9bq3mfb1XO2bCLXPzdhTxs8vmK8BSlHizeeEbj8naIOH5DC
u2pRi9KDm4OeuBrSIraWc+VGm6oKaDBpOGk+DrVl3Vqzj65zGEAIhFfc+VtnHpLvPgVdwhzpmO90
JvAbdDLH+JJZKcXoqpnnnxS/T7NSZe+l5DLLdjx5mc9Tihx8RiCwAcm3Lg0iYEtHWnOJppQwRqBa
kMTsCi6ciljLV2m6M/NHloG2YBqUaMfKLh+EhpqzHDPJr2WGyjoLxKdb4rUtsRFpEULKeAKenaSu
30qYVyl3Un+PhU2zUGejNpMXElTVY1QCYrMq6T04lZV9CIBg34Gu04fCmtS4mZoRXeF+ShQAWgKs
OJyEo2Yx1UK/+eMo+f44kKVLGtqIQuQt/56lMaBoU7AoWuQJKycfQO9fVeviFjq94dDx4NC6I6iZ
k6usSsY3Yst+vPMzYX3ms2qfm9iRwQKQ8L10E8sYXgwcA5wC+Mlfx2Kwu5PsJ/fFLPzpfbSa+6eI
7Pq3nEfzp7HnkvESV+aLNKroo+Z3OOc5DqmFYch4XlpGJPDCh0kO+o/MI4m/PCUwZEZ3K2Ebiqex
MZrfGURux3I1nOlwyJ3gQYLfvyV6JNiG4RvJys+yOVk3il3fohF28cajjeOdZzU+Ugp5mm8qi9GC
vXAcy8V/UHZeO5IjaZZ+lcVcp/WSNKMCpufCne6htc4bIlRSaxpJ49Pvx5wGtqp60b2DBqpRIjMj
PEizX5zznQIqHgzEOmU0pQvhPMxV0zw5tuV9haNvvpns01Zl+Uj+3dAFiGtGCyv+SeZt+YpVFQzL
SQCEq2epEq8+O4BErsdJOl17IdpZ3aRiwJ7c2m3PzqJrfVTxELfKpalO+KMlHK4Yw+jObdv4rgUj
EM0D7p4DtLHxG4sK70oj025A9GWCPMpVVzY7SzshMj2SUV45sEmjo34vbkpcC79Wm7z4fdYumpJg
STsEcTKLWdVAAmdIFmp3J5S08PbitL/m7QbIR2JUBcl/spK7uZzJDXRTgTivirt638dN+RoXo/uU
czXWF1mQiXHnVEyI9pPvTO+ZQKaDmtEL7tBgBt9TTveNbZDoLVK0FIKb0p6pm8gqm+49l1kGKSTK
fSSvEv9RiHgOZfYc4K+dlsA7NtnIMWQHiRtgI57jpzUvk0eTF5qJgNYY09npDfXRGRjdEBBDDOBu
sUmyZTPb1odJOfguuE669IhzE5shU58QoC30obcWHUuFPH/KNqiKVzxULAGrqEi6jGVbYEWemdfX
KmX2jSw4RPDuFl55O8eEBAFuKxOMSYs7eVfCpEQ/IRBkrondWAPtXhj+3we+l9qXQ+/MwyHwBgs1
eDY3122REsiJepDwxdIszU0P4nM+wLjqPuPVneaNE0e8zugIpsTrXExolrrMg0Yh+3RFcFmhZ1JD
W7xD+m0IHUZ7+DSuhbmqnBmh9OIzhIOKMMdd1MUANU/sIKO0m4MWyxNS/sY6QFrI3tC6ZeTVWEX9
WEooSM+z5w+/QtZGD6Otkoe6EyKOCFkLfoV5VdwUbKIvpOjzLd1otlr6w7xBiDj5b4bp7D2eNZyK
bELi21xRYJMBAblzAqJMqEFVZfibYfI/jUXATebNKxvzOUzmNwRra3jbshmLlGNl+QEYTCtuq8pb
k5PtDTKnlOnOp8wJtjjPTTmimUTL9L2iLf2aTTcOu0yT7kT0aKt+8uBQa+TEndkHyw9aHcnKzT/U
VDVTtGABrHaVQ+ezY/ucPcKlC9ClejE3t5l7jI4CvjhOcgm5CbacuWY+R/WKXsF6khAlIbcRjUW/
oizrjYm970ZYtcAAtq6ZSVsv5/YM6+z6FrQufp7ewnyEgWXeRpzWiNBsHqHxHaq0X1hqlPgKdpXU
qBumdqreZ8ylzDQ1XrQIzRr6s7x0NVMYpMokgHlxjiHejuX9aBar3OPKka+od/XKDKNhvBe2IZw5
NB4gFSVBffUtG8l5q9qH6lcyyoUmuEm8c2pJ9449kFlPly7GvEaEHsWVdmLgx6n7G5GgQ1yw7mzb
B6dsvPYAhrS6GsexfqjGPKFbrVq++bDVhIZV2LW+Pc4B6uAuWB+QpuOWLNVq6ARUMbxBG7EmPoEk
e+951n8KPubkwkJhIXez69aX46q1fzGEFnIKZkV2uW863mt4Zln2tKleBpTkmuUQc31zNQ4bqLRx
YmKrVvIxDquts09bpPK+d9XNyIwcwHYXW+3BVguyVva6wZmwSF46Zb3Sz0dRGrLaCpT8TOGhjWTH
MuHoQ22Qb+9XiSQUS5nAnmWX2xkh3ThwDiFEaTAOPjDW0WL5yi3LcmrXzq1BZDiAXtwXdjHfBZwg
r401Ze+wP5w2gjdQPrgBmywUQpMbIGABjbkZCJnxzcZm1JUrKV5qy9Y8d9DIjn3wWzcPth0KJm8w
HlC8e8tRjK791Ie1e9G02El2sovdn1otrjrJwZ3faH8u8DFW2E+UtYQMwVP8I8ylrekptwS4TF6k
NhINRGDcAqG8MgUxHXuftCrKojp3EAtwVpwHwLOZKCwL4mNcW93X4izLZYoqpzgkctHPalmdFE0i
MAaGoxg1unTNjoBbsxtOkvC6QndEERFW5fsAjUScy06SiKoowu6mpBo+tL3xpIbAid9EOVAC+0g5
seio2lzHk4vZrbJyce+M5GhetswwuVssKc67ZWHaMsmufS1wkeDv8uKFQbXMDebAxSDvTn8qzwtm
Ruxdk0MPz6oHaJ3QdcKSlTRVe9d+VsWQ2UctsuJmycW28Z0kj6PvWBNlL1qrcHMW+ASrLSH2piQf
RvfUKuOE1Ky+Mz9ZfvaPOfKG+IxJjnQjcqy4H8e6RATtQbbY4WtSJ7jX6J0apZcLXfw+VlKPiEuC
Thvi/KYOfGbdwSPCQDg9jCCZ8fMbVvhnBY7k8rAAxNbH1VSI/0PlfNGS5GLfT653q2ggwaOgHWdL
JZfVjZBhrZi24wxbJICSGt5y2C5fpLqNY1Ra49SiHs758KpJ5vezGjVllkynPmq6ARdh7td+cpNU
UjyUGBRfArchfi4o8vx2EQ6inWB2Jh4hHM9vjgM6dxeWmXUXDnHbnncuIfW70p5GsviScn3JKuHg
+YUlhz1A16vZ/hSRHCCAEOQ10IA+aUu4t+VcMiXr+w5/ljsnstnJQGcu7pN24jsrNJ0T5s1k4GWm
WqiLsX1kr5q28KVjZ45Ys9ekZqxjDe3ftmf4nxq5wEnPefkgZJi8ZqnDjjQwCQTaaYNAAmhA5MrD
VD5zfhbMPBBa/RpZrl4aioJpRweGNy+GbkOnV6Fz2KZ7yzVWLYYbhKtApBjzeF3ZWReDuMrAVjE0
RLUdHzmUWREBdWojY5nixW0w4EUcGu25KUDQRgMBjAMc0CCQR4zVAPitdPDqKO6ztLhi5SB+Ud9x
ajlzB4mN+ILqKkvEsmV4V7l7jVVqwb7SB90IiVGKJ0s4XBWdg+LlNC3C6oISoH9vTdLO0TCPGN5i
K2+9Q48lsz54WlHDZJYHSAEzctWc+ijizC1yLoGXYG1a3hiX1pVmMPW/ZgqyX8DNWWEmDK2xYNRs
COQkuWOEcik5qoFb/7BCocjOegwo6S7D5feYZsb8RFMgXzO3TV6SmbZ7F1Qxc1qJrOTGC9bxJe9c
gEjMiVxkzF6M2KwCuF7uVlUXHb3HYt3Cykifx8Zz6z3MUYn8oLZQOZQZmdTn1gCp8AwxSc0P0hkf
KsUU6MRfaRyPrMfYzhiEbAx3QpW/BsZBpT7Tr5EKIBvTMHMbh4SWcF23vUHQn5N1IN6XXi5XU16r
4bRLp+yJTyp7J/NYX8dKG87qdTLdgQSantwCv1/fgWBwbgNtHt8m7soHg4/tuk2UjWJBjJupe5qk
vvQUMQxnNNSYNx0GMM4eqxOG0ZxjKpIAeV9jat1fhC3iE0jsNWvpCNrxTRR8FfvE9+16H6wUzieu
ho7OMddM2y1SYP1FiKVu0PLRI8euMzHydqYMnkWQ5V+9FvKqR/HxtdkGXtnZoKsbrWYhQQA9Coyz
tH8dazHfV8ZPES9Y2ZMY5kkgkhmZ8eVSqbcG6/dd644qPRYlsH6mC7J+AP2S0TnZjF/R1te9y3We
dCQqsNWKceuz6+NyvR7SJrtXcglvcIL2JUaHkBdLwIpNdonmmKRuncS3b83ZtYuzg9K8mSvDuZdY
XdSXNnW1kTBr4DOlTEOq7NHAaEtRKySECcQ8nR/IpFi+i4APyWtD730z3L6VoUGG6/Z8g3oo+fLy
IikvgzpETmC5YwuXfqkoxQom8jzaDRugaEjq4Fr74YYwNiOH0iIW71XN/RweuHDyp9jBPndZWCvN
QcfC5jwzBK0KpO9NBGWPHdHq4Mjnr7rkkILWQDwH2lNKG+2mL5PsJSkIVpgdWyghaGJJfz06RVh8
lQiI2f+RpXPp10vBRLYj9Wa/8lV7aCPF+jZhK34EGGV+euGwdBTVrvdBZd1UZ9nMpVAVue9FPhrS
eY+EgQCZjvhh0onbhR+fPfrEe45zKq5CkZTP7ayLm6zwhIUz1tPxYTDK+VX3jfMcS5dRCDO+EuMS
5rS7RQt2TEHli2imelmxcnHYnrTYRRFQ4Ql1oxpxMeqhfGXpDnJ0eUqABmb7MP/dotN7yv3MWJRP
rZ4VO3awJs+rSxboYalwDrYg4fQutsOakBBCqNH/Yjv5nGDE3KSr52EOUcXCZQKWUoF6LmDgV9gl
HdwQ/cw71aQ5RJUuz0mFc3v/WFD71PtmCUUQrVTbd8LWW3ckWk5X0J4uO/SRAvbg1KvX8yOo5tuR
hUx29Gh+09MFGt7VgGqs2XdVEQ4XGS75nJrHWJeAy3GGFVXgVC86zDgY88GRLzIYF06Xcsm/MjRe
T2MsaJIXZQi59Ky2YiBdOyyD5zUEEMTUq9zGw+UUMS/enlS48+1eVZIBoBSACuEVLSy/+l6HTBGd
LOcDQjo044jN83bPNHr8xXW0fBq99BnD3bF95QnEO5mH/eLBEcefSqvKhDwLl/SyLauFcwKJXVRz
PhUYjDJKL+GWvbPPUh8xKB1/8BMAD7jzZExYKa7atd4kaPr+iCK2G0/ZTxdOhC7Dh9iHr4C3vkAa
tp90a4W7gr33ZT9vX2pHnX+j5mBhD24kUqlBW+1RsQptL7Q/lgjElN4SLLgArmu7NF+VN+Un6bgU
72SOVC/suakRrZGJ0C5D9VQfMVOijOR4sD89prGs/8Uq9L7LivJjdA3umz5R+Z2oOUUOI5EazqEJ
Mp/RhpNs02XccWd4wjoktHM3v8F1INRUDUsznra+0wHEaR1kbe3akiOMXmf4vUkPf/ul9oYeo+W4
85OSC6+e7CvUfesVfWHPT2dV7nRAMFmkB2o3xCWon5XYMyBZXpOyH7MzWS1w/9dSijxK0fGSb4Ma
IdxBYmTwSYPLZ6EJ7WVGJWa/3FcIf7BsCZdVT47aaJ+HaCz2dluoG0uUZYjTlCfjVPvu+op3Ar5O
SjMA0CcvvvNVda/9OqEUGVWxtrvacovw2Dc555bydP0g/UnxcK7LyK5znuxrxh0ohzqUcM85rIsU
fHDnv9g9K6sSI/zF4DNa3dFMIYAokeXUhzVXAO3JA0EF0+WMVi+soUCoHEslPBIafYObakm+Ksah
72wyEKc4baLTqyDFy+wber3d6CcJTnFHj/ICw2BT42Hg1aMj3/znAetCFJiFkV9lmNnpCbIa3uo+
F3wbLnEkmkOwd0NGvXbowTV0nJs+9SA7TGap3qiL258Z8mAyGbBDz3d4gudg5wRoF/ZzSjTsfvFt
GhMI7vb3MARpeD3HNAXoiLOzsnRZGMqgp2jEUIBozqkw9Z6E2arYOWV6fMlcIq/3zqSbp2Qy7E1p
9IqRDWHi/yrwRkNzcWv5rloZpPtyQMmK+m+jgrmYQRDaio5UzrH8ILZlZN7ZNZXaZ1Mx0/7EzL7A
nbf21dzSg51C/kXvkoNbQEw5Cc/blWyI7T25fc6HoxsUfwQQc6cGTh1+lqFdfDS60vzIiJNnQJyO
K+NPemz/uR+19d16avJgHub6BrPG/CgqaabLlGHAyrlTYdaqW3dACNa1dnFKVc7ONHNh2u99grB1
ZOmAQG670Wl3sTaryA+GP49lb9Mj8zeteAPdUHy23J0hH8tmWU5wIXhHAt6JQsEoWOrzNB8XjO9W
610S1QTdSEGC6E9xanZb+pTf9IfF1UtxSsxKC7vBqWB7tTHhGRk351J0hLD7sY50P3n5fmGTVh78
dOU/SvrW3Bd0FE9j3yCOr/D2McBNmzI5opogRQTB+FmBJgpWpJ2xJeEsyT4dJQJq0rUBL0psdm7t
nLXn0pLYN9JDNrE+OxCsETBWqCU4IJ53qr/GEj0AhKQYraiY2m49nzTQCMNHrs5qdLHxHlORvO84
tUDZcJD6kbYmj7O97rrm1BgfTYCV9eAS2IJ+uiTY9aADxk0g2oW52OEatZ+3ucU7+75MH1EKkh2m
2J5UOy9dECITd9cwbRvT+r1EweBHKN6BsWZgRREUpZN4bx2Pd4c9L2d+nnj+eS6bwrnuLOHXp0Nq
6Z/1bBhN9Aj8wY9QeCCfq6BseY0jrHcGme5LDUWBZYMzGZYN0s955xgYzNFiK5leuj5SCeQIDjp9
8lqJcoaIyep7leRI7CRCmvQW+lGAEXB0AngLXNQfpkVAGHmrN7Ebz3QzIlBNUA/5hbNUp5nceOaY
KOQHYwyamgZswNYZmuGzsTSakbTekF8szNIECYFOpyjYxi/n3WqhlJ22LUyUoKnlHi+oPXcm7jhG
Z8vPX2LaKyzA6IunyM4hyjCaT0J52Rd9Gx45acyAMkNYfMZLmnYIkGRRRdaYqHM5YOpBZ+Amakfq
WaLuKlkP70ZpngQ01Xw+iWrXkOpITi/Z7Nnb/E+KLjIhQKddMebkxbD9rvv9IrsEjY/dO+mFM80Y
ARbSlLg3BxJc8t7uMeDPSGHyzApTEBI9r3PFdIzIKa+rMDOQO8XRkBfAeWGUShxGk0l+mbUC/GAX
brJEVldMrArojZEkkSDu3dSbPfOC9oAGAkdBUp0ZZcSnWUgCQmviMFKMB+48nOWuxANTxT63abhu
rhM2tlSudFR65y8ex3rHMV48dGU3PIw6dLMDd5391vQL4SOdm3/z2RJqCjXG4/aBtXeBjgz5eWk6
dcX8oHpmhzlwcVj4gw4mSWCRERHhFdEsEqBTOJkoRcSCoAUKq1DfNh2wwWDO8GanxzTh3opJN97H
/PPqwJgv4x2aM+ZObFahIxBdY7b8bse+NxVknEOPLi7fJ+R+499JQvC+rOk6ArQUs4QorkqyjwSa
bm+72edn5jHMbQK4Bs5HwcbIvYizUFU7fqKh/ZKj6CQ4x45Z9w2OtdItLwyQ78eui6tv4DvsP5EL
IagVq4RNW3AEpldJ584OCuIg/ZgrZIT7uSzVI6B036fNBU7BZq/oUjS7LrKXdXU9jxWTKwUKEtwx
+x9Ttqgg7XN3W9fSsmPg9JJoMA1N1g+cAb5hMDRSJmasVRwE85JpIuy//Q+GEE3pja0mDMcqfnLD
Bd2eibC5mjZ85QLFSOx+UIp4M3MBVqCFWT/SUJgPLWcFLaRJLn6QSAXquN3u2rKvh6iMHfYxCbMy
PJimuP3h50Eo0GPJfTkXDB8IB+J0EP5Gy8qwSr/SnWTrcWwDRr4/ynmwJsTnHNWLI5BlUZWSyZdJ
53NhDYgVJrdbOvhugkIJjMuu9rXtOMR+6UVfcfliKlzKFGysTnsmVz8GjYsNEl/OcG5kiQwzoFco
eJCWctokuKbZX5cRmXP9GolEz3YUu8IkUePihoZzoewPyvVwOBqUve+xipvgoowHL45+GGfAIw39
I+KCZeEhEwDq+wxEUbsrXTOIqJ/98OJH0Ype+BOKZboAupQE7yI3dOkKRCJ0x48/+hj9v9trP0pF
WDB1N1/pCEAOPO5St4cf05yrJNaQcOs49UYMBxvPijcT/ziCl+o4zz0S1R+NNfAEDyRa4gYIfw5B
7nPAWyr/0OHYvwNyQzZE7N+0/8GAhnDGWRWHzE94+92lRj/diBKBjSj1sqd3XWmC4Q/aQIcurbBL
3oOp06QN9Xr4WQ6e/+rZmFZArks4pJJk4AGmx8JyNF2W8ohGl/aUxn9p9kHTDshV0yw5n0sZfhAb
WB6QHlc3vcwbvHe1U70jDWc1PpYp7QSj3Poi5Q+u9iGZiMOpx4SYSC/sBqfkO6a/hqAt3yrQJ+ro
IMc8m8JFhjxArW23AWZBxE3CUHl1onvDLRGeW4XrfuZd4Opj9jtySqCYqPbl1MnHHygyB/IVjD7I
hupuZ01debsOmX6tuzh9aBEHZPSliXgd01W9lqovb9kvF09Bp6ZfPyDnp0DSB3Oos6ZAgo2uIACr
MgZT9COp2qHojAyZZ5rlykArRvgWxyBftCXHs0R04yZHUEWEqddipFWMw4UrmDTui8BHy+xuK7/E
azaBrRjHfPdjCZElSHzPcH3CNVrWfGUsGndELLG5xTJEfkpUSP7knZpb96tAmdXtOQvmx3mVxr7g
OoN91crtd2PC4sffgNvMjAWth2gTGumyXdJNfz6OqT/uC7Z2l6uVYjpNKUsKeN4w4wBxKyj4DeFa
d5hTW/voUC335+UUe+3RtsTcElDaTW8zWxAYAn46/2RP4X+qcd5mkvA0NEJShcjuR4dCQweyRSxf
zygDfRbm/b6Quvn+IWVjrTYSJpYJ3coiFU01cHvcqNw/WyeGjyxjEwEF+0EEITsnIqfGJ3if5AD/
G5PwP7msEYF7nvRt27M9x/4dO/v5fp/VyfD3/7B/+AUOJJMsBs2k7Jd9UQ9cD2klZihoDLO31t2u
CBcAsXdBR2DfJw72U5Syad+y/fbUCO9aiWsLEe3lVPR85iWg+BRd5CZ4zgqre6UEdB9FYIUP9kzz
D5C1VA//+vuwt9CmP3mzA5/tJ+G43pbu8Nu7/8cQnLYZR6eaGZ6PYbj+Vuc51t7iIvrOsKMQJ8ND
a7A5STItGTP1t/CXvZBxpAr/TcK2/c8fqQ8vwnE8bOu4kHwIA3/8UkAUAh7BZBEZD/1g1HcrG3Kd
oq1hZa7IONrQ4+EhnVaEXvmSL+FReMPsUf6UVrL36gqJ87/5eP7q8CcIw/btLWhCUdlwjv35a5qc
JgzmmaaU8ZXjsdatKCzayp/vuF6cb+2r6mEKDBTTvp/bFAbsZuyk4lRXLAFQk5Y0fsHhX39Vzp8z
MOAgBL4TugoSgyUtpZy/+NPTLl7JBxNzlCTNtHzl4ew8EGVL+Fhj6++Z+gvuGd2yjsZhxNiUIOYp
9z3Nl7szvgFGC7ky8tNgsx2wbCcvckDDRhYESKQauj+fqXLZKoTpvLVLY1beGmbHPhI1uySRMl2N
ueHGzu8N5dGlbBaYSCSJ9pDNbVwPWWD3z//6m7a3b+ovTyoPBYQJ1/Kl4v/+/KOoMlIBVZOQpQc6
ar2kQwQ8b6plavZVX1WbTbLoUBTQDRX7BMsoNr/BR5DVMSLCliyxfTtt+pUK0bz8m6/t//GY4DCX
AYcWNhbf2YACfzgNrFWgkeAkjmRfld0x6zWyWq+1mru0sHzaDFPk9BZ+mTOvqxWlHj2cZSLXbiDx
tcJ/ZPZZVbt/82X98xsVbucTAiYqT1hdf+FTSCaiFbRFHZXLwqbEYZUHKiMFVrFPCdlkUMpsF8+/
pBpFCtBXVDcI5rhKBspDGLL/CEv6H1FXbtpvYA799/d49d7+5/ZLPxuEBAgEx//6898O//33yXcT
vY/vf/qbQz1mIxjI797cf2/F1X/9J7/RP/7L/99/+b++f/8uj6b9/vt/fDa6Zlx5/50QQfdHPIqz
Rcz87z/+/v/4ddfvFb+Ov2Yf2fs//Yp/5Om4f8PWRGqNzZgitP2QH8H8PYzcEfbfgB+yRLaCzU1l
KZ73fwBVhO39LfSUZVvORvDwlccPdmjoXf7+H8IJ+Heh4lkjao64c+X+T5Aq20vzf1+qgAdj+58X
hDaAVYvUnz8/uDANQpvWDVL+1Nt3ULx+DrbbHLwicI5/+FRu//v3/CMshcfur3+W5/uhaztSegoe
zF+vzIGxmumTrMPt2Ac7obEYzrTPSFvYte1HDHguY7x52HdKe9fWVKLY85b5wa/i+r0dZX3dWJTN
LJ2rs6Byi9NJ+QzbHQY821kcCk+dtu3ykjWhPB/0IG4x/YOWAip4W7BQeZPc2Q9N0FynCAupdN0Q
Ddj0bXq2y6vP0pfNyoraymuJRPEUoDVajtgAhxPkK+xjZjQ3QzXeTk43fscyhoVhu/5H4KJxpQPk
2BsEhdaSU/kYyeaq42xaN3p8r3tFmrSuv6gg4Z9L2GJ4LlsZGQPLue98k0ct6abpQcOBgxeJT/qb
GdLKwpgK/QitCqqedJEjEI4lE9Gz4hShKOyDXyXEDD/ghZGpHZw2GMDZhEntqrI7t0JBD3ucloap
0rm/BGJ+xTDVo+4BdzrtQjbV7k0fyvB2Kmz9CW2FI1NopLj7kgXvO3e+zbDOgjBvBZCr9goWE1G7
wyjewth4dysOoi9N3uS9rQ0ykxYZNmH3GL3GfY4B++e4dl54RjQ2k9kQFxnKyrkJk3M3lf6rabbr
fRnZpNIzWMu5Fj3R9jYre4Rj0/A0cHhvlmkv886hdHYFFH4LfQcAfQbZBn88C0h2j/i2hnw8F1Qr
FvyKiccs6SqcKA1EEkjvAVU6Wl2t3UNSFSoj+BZDe8SikkZ/rKTbHOFNpOe+Bj29FyZn6lWsff3s
Aj0cj3wP42NuuTM51aFBj5RZmqhVvHgmWssJCRH0AuQDKINZTMeI81Bnrr4XI74ZMAtIY6XMSgpf
vgz5lDZ7SMfsdLY4t+8pHkAa9FnpfAUtKN+T0B/Cl1H6AnGas20fMfGEYj9BokOQQHLA+Tqj3N1V
/m+vBjD0TWi+PbmNdJrPvLLLG2XFXR/lQ7B0RyoR+uF+pjjY4gG7r7Xw8IxMflw0xJ34HaPfosQR
7PSqm45Tz640uRsozjkPOIxMO3wXPYpWpl3p/AaqEooJg8zlvHVQ9x+kl4ZMSwbPqTd388YSFLrG
4Yr4AlHBOFbvXi6LV8P2tQT/Yy/j0diIdXYEd1mAOYsBCRU6J2yXAq9eHPVAze64voJPnolMnbVD
bPHhlhNdKbM6ZoYuk8yPPqXvO4xO4ZRHbId9BuIk4BTh8SGXYbXEg5OD3o1mFaib1VYEOmWDpIBR
OZqlk7DhmUF2lcx32KA8RtqZR383EieyEU3l+AxeQz8Nde34Z2OD4HXHyQXNdfAFHKdldrPT2mM/
uGug/3zXjPXY82cZycN1qM3pCM2ALpotbneQ1uTkt9a0zF++HOgYWNkjeEgbsKgs2oS4Tewue7WW
WCevMg/l12K7+tMu8R/2MeL1iFUnenlfTNmK1N9HCFYQ8KGOq+AbXTb8rjLIQg6d8YZbpkyrt4OC
zKDSdmFUn6JX7e9tbKxM0ygsnU0lmfyiN4SUkldCtefYf9ol0sheCD9jJZcerGpp9I2F8IL3hfBo
THF1zAIkkBluZqDpfXNAm5KS6h1PvnMeNuxYzjoJaRdgOdPa03B0G4Iz8tx51WXgMGpl9nSSMACx
9gKwDS+So6zk0sDvIvUknI13WGtrXFhxWp14dGSffI64QXEik0gSbKyW6aJgRRof6NBnrDcd5mm7
6CfEdKjLUEc6gqn0XFVD8DIgJANbDq340tUN5wAJrRYLUKucnus+KR0U7pBIrpiBVcnPZknc8TsA
71L96qZ6XT6a2MHIWzhd5yIdYcvd38NmUMEd2xuxunvHrcHV79IJ2dfBlPiJHkKB8eYaG4yNvAo3
JlVWXeFzQtIUY51q9xSSfgEVeWiEPGFAnM83fM6kYFaBYJi6s7yp9dEZCsJjyU0u9EWSGsW3tChI
kf6O4K5Y/srh6VSnaL5AITFAn9CtIS1wDaEAHcnwzIcxphKUK7S9dlEyipgTyfK74WnGCoNdGGxx
FTz7xuQktLRJ3t23ncIlhzbGWU9r4zYKD6vEUzpLtA1RDkCNw4+xeXaeZAjnT90S3glGdJbM7H0d
DBgw6AP9Wtlp0ZxYtaNIJAG5be+TOFO8UZ3P+tBrcs3CBgltpzA28Xac1gUjrzOYgxjbd5UpbPi/
DGDDFzN4xBbUtC0xktqm7/LPdRqd8bHV3uRcmQojypXrtnZHbJgyPcHdM5vLy3ZTVp3EE1v2Jwub
/RSFFgiuEyd3m4qvfkNMFLhdbubZSO+QBvDXrzh/5/l7JJ1lC07Bb3I3F5a8XJDcuBfz2pEwPhSp
dPiEvKW+L8JQjOcYq7zPFpm0QUkZ5vrAHr/2o3EdUn0Lv9X5cAmK1796w/zoXSm70ldKl3CjiI/y
nbOCKFj2So3FOndbQkJ/ITHAdN4Jj8qST4eWlSbIiVQlqzq3VvO1uHCxlgWWaJhn1bUnBOUCVQpS
s960IZK+cHVP0Zuk6HUq+NBRY5hod8OAMqzkBwksJzl1SUHKHa9+m4uNukAtICKU9S3cqrm7pmZY
frnAcSCLcmwhpgc3qmpr5U2mSqr6pb7piyo9OiQx4k2eXM5c0RIPMc3dGYrL8oT4O2tn0iG/RE4P
N3Vq1ue6yFN7p23SYoKxS/fOgOPWuCMmuUS54gr0WHDSE/i+Qw86R8gJroPAYvXo+6eylfOlbQ9g
pQb/C+v8dAqQw2PjyUmyeWmPne6SIyvEr1ULYEPMo0nVKwhqIp/8pcPii7AN/Ds7b/u091CB1XMa
vy0FUNod3yspihNyIH7IpRMCn1sdLjnHUFyK0gWZ7PsduCX3VAFtPyjfG000AG7ggWbDb+16nSA/
UmF5tPxVfIax98FjMtwuyhZ7idoGS4zSV73UEJ4dxoycVmV/SKVeb01TstwwHtJJr3NPbIxan4lS
lwEe5agDBRRV9Ps3sYc8t4Xzcp7Twz9MqEexSxGEZnGK9fnJNg7VtdIR1RwODqtWecQ2wyWPDb4n
yopndGoxdoUtTAWnxT2OyClCVuSfdX0ChCOtqwcCgMxVbAcdEu+8P6sZ5B3XigSAHAXWMbXCmeOU
8onRIjLGocy42RSaBwL4skt7dB6WMUwONpABYk3AcfDjRIxiEgQIWXveW+NjQbAZiQ1q+Cg1aaPo
DVicUBNiFCew4L7wa309uIWLKbEs9+6ET486OBItcP1d0Df6xM8s81zGy9od01D9dClod5P2Frar
MqFat0oMJcHKKxyNIvDet1iCW7lwifvh4F55q1Nhvpmf/aWv3iC08PwXWp4jwkfNWXXNVxcyGpfD
2Jw7a1megXZ9CDvb7NO5pt4jGKdHCzrXh1xWIaLoTIkZ4aj3FGZA0v8PdWe23DaSpeFXmRdAB9YE
cEuCBCnJkmXLdtk3CJfLxr7vePr54OqZEUEMMaq76Yiu7ogqVzITJ0+e5T//v9Nh3P+p5CizM30t
ql8q8+vnXFc9Bz2HHF48v4c7qY5BsgwIywGdlxpGvMEVxlyyqPk5pVbrZFktHcqOYLQvsm+SXOpk
MglTBsg8oHRu01VttB5Rl2Zsf0XAE/2/a19vytXfhT8qCER+NZeJ+e9k+H+y9v93GT3lm/89oX8J
fv7H7nvwPf1eXyT1/KG/c3rJVP9lqmSwlmELxVb0VyK5lvwvJvIZKqZWOFOiqiTc/87qVfNfqiaY
ecK25z8z/61/J/Wq/C9b4Z4QS5uWCdHqm0RyL/NsymMqkumazkSATmEatXby8FfFKKPqYTtUjMK1
0UHcG1pvgOGgEP/qUFby+bl29D+Vg/9ahWoXwr+UItRFbUlNwWiMtlq4yTys7MmoVsSS3s8jY3DX
ARpxysK/v73m6s7QBqdYAs+eMOYS4audTXkwQbclCjfVVbjhq5pJNrmondurLGri89aYcgd4oQHd
EMBQFkVfYecUuc0ydye8xx395uFrOIDnmeR8/FwbAaweEL/cgXj6a7CY0JHkQd/Y6YJa9u/fANU+
fVxLWAZTRJdbBQFmt62NNkc9Sfp7Ka9DRpJIR4BfdcZnK2ys57FX9Q8TeeQ5KkvwCC1KNqNCkQFB
WEbJbx/K9dGrhqlQatZsCibGsjjf2ZIBMoQhx96PK2I1CTYhu2r+9jl/l+ZWjOqyHMWuAXBQ/FBk
/scSUHNc7loK5Uz2ez9xwwJ9VwuAF/QZPFfQY1UbG7qyX66nMLW57iWE0Oci32tbAqesKjWSPq6e
ZuU9yc1Ayq0qzOTm2Sd5GKS/FB9OyDdvUOVCwnpB9R6AgTUXkl9ZsFdGoumofrhjqJtP1GG0Z7Np
zW/hBPHP7S92dZamjb4Ag5b0p2YC5kVpz1fNrlQapaQ0ZVp3QdjEB9gaovsmQRHt9lJXxvF7KYIe
fJctfnNDX+yqsGOd2c3SldDGhsREv68ls9roD8019AuHwyL82xX6bjgceXafrxeJMnjSNaQnGSQB
dM58QXxSoch8Siu7QqfFMN/q4Ewb6cu53WApCtzDCwfHJDbOfBxKN4ezStXCBziBa6eVOvAs0g/6
5MVGuX7lFDk8llTQX+ezLa48/eB+yoSFd7NAOKeUoJxMI4R687diFeoqVGHFfNMuj9FsabGTgRaM
kpPP0d1nmkbx0n+yCgdI2Rs9eNVe3C4zhM0ZeZzC7avSO5Dj/jkoZr2xyKJjyJdhBfwEWvU8CLTF
ZpN5fZuasiuxSvYC5TI6FH22VxUaw9WkfE6VUTxArxmfShUQjpq04bFUM/+Q90Szbz9TbrNizIYi
C3NxptAtJIZKq90FnVnsST61I6BSb8MglZUbbdNonU2Dpp8BmfrFdsMyFhAGsF3bswtSKPizowDR
8rT/OKbdS1BSfgqZXNMQ66POfvYK5RsyDnT2K9r4ueJJIHarjV+1ZrUmzkyYMmEHMP7LH6UbfuxR
9C/ckQYb3BLSUS/HrWBjbRFLNXHUWC2y3Yu7qBl1KGARK9yiaDJXktCDJW/5d8T7f399MCdLpxYI
s5wGRHixFSC/cR6VQ+Gi5iyfkEEOX2K82h1Qs+h022IsTmXhzPDOqkxziCYPh3d5aiMfgwEOyD67
vCF6ygCqWTLKLUDO0dYdYkht03JkUAvK09srX18aS5YVrFRn1JZU3Fw+QcL3Ir3IC1f0dfcVbbsM
1WhfcguQG46GqCmA/D7/WWPB7/o0Tu4Qc/L2EHqGG5YzH+fFGViyopl0suW5jSUvwyxJFlreABpx
Vb/8JcuAhgvIWw/wtGmM9XdbkI2rB9+SVXQDBNvHL1GaujzyGgx1nSYoQwNUjxhCz0of8nHM9zHy
mv4Up7k3HtJOHz/dPvAr22Vduq88W5YOzRP9uotb2xiir6K+JXIip3jH92gYQvONjddxZRUNKR9a
jBj+HB5frgJVXtKDsc/cYBwNiNYIAMuo+3p7K8rKJ2MVk24JTTNii8UqvcpsMLOLMBZ7yQ8UqJ4G
IWCWCEO4oZUuBO/MpDlDo5SKGKYTlAU94QZwIzFpj+JYVjzkkLACg4WY5PZPu/KNpDwAWXANJF5C
tbXL/RsAo62WvNpN+xRAVUfJBkpJ00kBER9uL3V1dxdLzZ/i1auDlGeX01XHkNShPU9KVTlToYHt
USN0uRQfW1K5T3qoWM7tlVc/sjWniYZQQIAsNul3k9rLbZ/BqDMYh0xQQytFYGwc5eoqNIRJgWSL
XHTxzMSU2ryIBo7b163iIk8XOpArfX77ViD11shsiOkAo14eoiwZZSgPUupW1JoccJPmLu9BXd5e
Ze1TzckpnpbUQlYWd17QPTC9AoZtoEFQcFp6/EfgIYrFME8OL20v7nqfSdC4ksDU3V567RTp/Bs6
YQrjNtr8015ZCdRXYZtkQzrL5oafGZ7LHAk812ljlTkoXDhRjQFhEEE6GA95aRJ5zVBfnkypKyJp
+gSedTzbY9KePPD+92NRdjAbz6R0jGS7CAElj2ZtodcIS+AeJbbpK/5yPOu00wHwIQmEuDvcfg46
G/Yns9X/gNR+fI6hi3kgue+oqgIMiSkZn+2ob5yh8os7TWobJoqG1pEko33WTEjEYp+iapZ08n3W
TgFMxFXjWDoSflqjwYBsZaELm3J1jBHPc1OEnh5zpuPvbp/NmrMiPJQVSiF0sfWFiUE/N8pQNcOp
k5biPkuQAeZkIED1Qx0WJD34fnu9FWP7jfGgaAk4i2Dl8ourQz+UqohSV+pqJnO1Wfmj85HHzq3f
czeto3YmT0w2Vm+3NcBgYI+A+7ClpfNvsfBCYqzVlUp9gKMZHNwg6DHe3t/s3Bem9noVc5Gf2ImV
dH3eJS4kBJVj1Br6aO1UOVpcRR8F1+rgm1nl+DW997xA+/T28iufEygaD+m8RZVdXh5vDGdLwRAE
m+SNPQ0EnSdoqEATBGp7NLSqebOb5yERswecXcdVnDTptgWXV5C40Ayq5x5v+dWyQCTaLbRQcR7o
TyN4bQgXsPLbO72OVBQLQCbgK/JAm/9zuVN02JDXZUbURTzhyYCQ0Ungsn2Wpny4x7bkRwaMNxyl
Ov87Lz8ua1LhofhIAAyX1eWaqKQ2devVhYvaY+k7epjpwpEDiFbm3lTqcNJQ/ehNSK8WmuZxR2lF
O0uijMxjpZRwEcowJu/aJP2TPBY4AKXyVvtIuUNrXbUwaRkEQOEfxgCM9ftWYarnOIa1X34Y/TB4
uX2A2toJ8u2AT9lC4xVb2IqiMUYZ+l7uQikaBR+oifU/9bAq+vshKbWfKjeEBKqSyppp5qB+RxYD
hqIfPbTuU3+wvwzJhJwdnNn0opiC+1rVSmc6lA2l71D/gtxQxhFELjQdjJLLLcPwe5QAmg9yjP74
vmhbsi76tDDTDn3XAIi2ovozOoHtGcqh/BuTydEDg8Rqv/NipNp2g6a2s+Seo5aSsL5CXGUFIAf6
4FtspdXP28dzHSspvBjkkMRwwGz1RRQHk2+cTQzEutBrevc1YRkadUL7zBhTsGFXKx8CsVyKNQDZ
eEqWPjiD4CMF1z6L1nZPHvyESk/Lx9OyF2usip1aW/aGL7yu3lqqMudWrKeB2V2++aUMW4VVhZkr
G3p7FikCtyMUBw633b+zVS/iyOndDGnhUUaq1OipNvtuw3lc73v+EXM9fy7Boad2eZ1SaJhitfZS
t2NeYmad6Mq7tpysswI1JR1U01fuZQ/dkdtfdm3zhDoU/bnFskEB+XJdIbzAnww9dZvQjGG/yuVH
roc003Exrt43zWMYRNY3r6FpbOZwpkVlNLn/5EeQXZLtQMXAXy9/RF4TM5YeTbZWG/JnSCSjZ9jd
mDBhnM2J6Nff+wICbCnWaAzrkEZDCSg2zEBnjUt/pqqUh/7rN2gLf+Y1IxCZUUvdMmy/+02GCifw
sY0X//pFvFxkESkje1+lMhOmrpRpxUuimeHZR4brwABntG+RNQL0UCGZjOZUf9ShKdg46bVN0qeA
V5EyJVdssUlUcHRwEPJsZVrwvu5ouStqqm3FmCtHqdAFEb8P01w+DYEf921REcmani47jZKq7ysP
1Z7bVrO2F6A+BtUQIjaqeZdG04oAYhGl5oNZ+eTC6T4+I23ZOrdXua6hWSrdnf9eZhnEaJ1dV7qF
MlgQpTNVex98HOqxcUgppXfwf8Id3Q4dWl5UP9BXn0gVhvinpSfaYRok8cgcdHzyx5YhHaY2N0Kc
a8fMjzMgANEMk+qHvbi9UGZpZavw4zK9SD5pWpk9TAjhHiI92CgXXAdTrETXwzQMxaLWtTht6Mv8
uNWT1AXapczq5RojP6BPi7D61pjZVrZ3ezk81OXHlRiEGgCLsRy8WXst14QDPaV3ZhQkOtswY2x8
5tX1aFfN2GmCqGW3qm58GGW6NHXlzvM/pVquuFINwiMozYbyeu5thMbr680Hqc9Boz4b96tkj4lP
RlZG1gPjKz0kvW8e4pGZKNuqR1f1+u7t62kysHFFI04EDD4b0qv1wAYgqQGLlRuE2bQXgPYPUHR9
n5SpvjenND/evjXq7MgW3lQjEgYNrpJl6sbC0Uk+Gk9eLsVgU2TU6qP4F4OakII0x9zPniQ5ZAwc
umRoRB4iqbwLPcsx09ypFOj5c7BONFJh7o6OIexWSV4cYfZ108pzoPreijiuszB1Dtd5cxVYrPjV
l0ej1CWwCKHFbow21mmARgS2KOPIyNnkA9G2xsZ2Igkq4ttHtLosuHYeXyJOyjOXy0JcoQSNjbSY
Jle9C3Z3TrwhJZHr6J0vMnHnmxP8OaGo3+43aWLSThTUGbjPC5+BRhY6EvkQu2MPobZURKVTI2Ww
sb3F9M3cBAOxz6gA6QGryCAULixOMmVUbLwgdps4s4CGCxuh4qB+Au5jnvpqCu8aGC2/t21RHmyl
lcHvD/aZsd0YXHtnPYZwLm3sfMVbogWLB5vLq6ppLWKs2q4yL4WYwDVhSj9rGeIxuhwqDgDfN7dt
2f3sTsB84JavpuTAzVmUqtl93Oihm8mwC6k+qmpNbH+5bUcrzyBOiwYxEaylE8ddnnOqlrJuMbDr
zuPikJNBv8zMZfT2o+OL4vvnwpSmioU/ruVRH1PGj920w3KsTrE/WpoVfsrKbisXW9nQ7KD0+SsZ
1PsWS+UaMNSGsX+3TJrwE9RR9skrEDi5fWwrtkD9A9DA3NOktbg4tlbK0yFUGxiD0m7igZkRWqAv
z6KN9I2n8/cw18IZ2kRBs2/hDb2qj6Y1PCeIL4Q0EpT+xS4Dfc8wWu4aBehKYJH1qZIrGUmcEQ2i
UujvJklkZ40m6D3ML95zEOo6QA2r/EtjUA+A+GAw5uR3TgZxkyMjdLIXMT0QLZGiexEnYj9mXveE
SLYHpeNg7+uxSjZKDmtfCdYRSyFN0zRDLO5SKwtkZCb2NNCwcURXCICZ7dY45fwVLk9OozimCF0B
SaKay+yEgdg6TLoidBEC6Y6M1otDZ1itC1Fy7goheccST7TxeF2bxlz5xQbB0RAQLFvR2oi8BQI+
oUvZKD4y1WocoNb5MzTN7uW2Ea5kX+Q7RHB/YxSwjsvLO0hRwGy0FgDrziW3by39qGiNeteCyT70
AUzHZV42UOxQDu1RDNwLv8qc2z/i+ktqjFjhrE3+ivDy/PdfhQYdWV1JFSZ0KwotR6gdmgOTTvlG
ALIY5prfA5bRqeAbzJBBm77YattCUKDbEO8loOB4/X1JOVSR7MGCDAerX3naKRnr5qFI8+wczAoL
o519A6drPEzIlO1GjPheG6fSvb39a+AUP4weLlUHg96CuYyhlQKsLEPG8zeQvLME69m+HPz6ZKST
CrQ6Gx4ztWsgHkQqPFEn8zQVOcxmVYjqILPsG+/mmvFhcxaeD49+1bg2mF9DelEErl8L46s3jvKx
w26cYADgenvn1xEIX53N03QgVGPByw9v1DzKWmPErox5U5StIfZpKcOPPmBgkekao+VAq6l9bBUP
1+yetEXVKZUCb8L8LpdW2yZk4K1EKTiypcMwABkXfCVKLl1/aqbiATKZdx76HgypjKrLjFT18fbm
V86ZdMaSUa2n5MM5XP4Cs2/bNlD9mAC8zA8aDYcTvJ4QglmKsXHBVpyYykMDCFGlc8Wjc7mUFkaB
GDUtcm3IVu+kQFh3aZc1O35bPM8Tlru2yd+Mp5lfaSAmOogBQArLbpIpmNiG0idyRxXOl0pSKoeO
yz+I8jSVzNOQ+Q8jK8soVssQ35tKPXIJhx6nIbKeLFiGR6j7QVQjg0LkLkvhWdTaiCAD4TSa1yX/
IM8tLSRUywql+Pz2L2sKnc4GrxJgzMXLHmh+IiyILdwpGR9jSy8fIqsrdlSm9Y1+0YrnZKKWGI9J
Ik3DeV1+WD1WmkIkKZJCpYgmRjBTa2fCZxFs+ITZQBavoPq7Q8T4rk07bBEREXlJk1JkxF0wcOw9
Ha00Pax/Rqr8hLtKNlZbM1fag3PWBvyAlPFyV02lyoEBDMolZ/SOU60TIIfwq4x6Cnwe1gynaxN9
43lYu45gLPhcvweVrcV1jBLbLvvBJr6cGdWLgpFOpMeqI2zBW914Zc3vkQDINphdstMlpBL2VCXo
UZIFrat8DBqxC6vmUbW0B+hvmUIzT5FRnmuw9fA+Mf5ofpCZ+Bzy+hGpDCfzKbb31aMOR6lZdKfb
trv2GIH4mOtZqopQm7k4B0QpZ2ISgt+EEuA+BvO5FwNSZ6YS9o5IY+PYR1XxOBkqooZC9g+tN3Uu
0kRQTaj+VtXgf/k5M1ALvBY11cVdKmtCobjiLkXdWBxCWSj3Q1p9T2Cjet/D+H0i90FJAsTtHuLy
4W5E1+noZ23lBvEmt8Z8nZbXwDbkGQkLkO+qv5YZ5iCrPb4mojt0pl1tM+kjl3svk9VzkcKaOQW2
+JJDV3cap+IfxEkzgoI+CM8FYdIigOngcg3kjk9jI27rakoJkSz4M/e2BaxukmQBp81Vx4lf3j4v
zwh4mSZ2AWSqTHFZ5WfZGhWmODSGSbny+9GCiy3q9fQRNQ5t4x6uuTQydsS+bUEnwl7YH/hVNe3a
ntkgf6pmmVCaXOgbbEQeq7fdJLKey194z4XjNLXWL/ses4L3Gcp3bZCPaROgfQunzMvt81zdkDXD
xsgmVSp7l+c5IHne2vH8GkiK5QY2E73QRr8Z7M6HAgnIOvTJFKhfLleBSwll4lyO3AyiobteQMyK
fEP+D94b26KyMHerAHYubKMctERNBB9HZ0bT8aFmh2FxeDMMfC6CkacCswFuB9Twci/FYMDSTTvS
xSHoAJVgzkRNyjvGxVZbceVdYyUAv7QkuFXybCavMg+jq/Qg0rF1+Humh06K9b0c59YZYklEiuIi
3zC7FVtgZgYWV9I6KgxLvEVqDHIey+xsYFDHYXQAnmdzDJ03WxyrcPN5Oi0IvBZfiUy4RWmSVdKW
Kf0kherH73hB/sEqeCEAPNR0ifIuz84k1OqT+ezQoSvvGX9Eowa44kbpYuWiApKDi43MEJ+wrI3y
/kyqFrSR20aKf9QbqOh6H2I5w0Qp9PaG5iuy8O5zNRxY59wExAYvNyRVilfmMnpqqUGZqbCtn62G
zgBScO/lqmjv0PzVN3ztmj3wrgOEmsFx2rJIXcG8MKYW9TmzgbJvqCWULUMRbFRKfvvM5c7mNJ8E
Bgw99n65sw6e7F5qGByJEH0E51CGiOFZZlj3p0opgqcWLdvpEKpmXB1B5zXGfiLi7u8qPWX2vgq8
6d6E+qvc4QDy0OERjL9USAu+xJP9F3ph00GChvmzQo9NZmK7CdEZiCq7BXIACGGHXFin37VGoSKl
Jsrmoy/3LaKZSt/17jCKiKDcVEZ/r5N4/TABvB5jpmlBKfi6jdYicj7Ks6dW9jytm3Z/iAp+7n1S
pX3jlkbXwoIAAqSHT7ETbpIDYd570MB/lUmrIazI9fScKp1Ko1EzfsC+ZMDlmlLrz8yZxa8cj2qm
KgxFDi08BTmdrvc9essJ4E81+VY0NpOvGdq9J+FP/NTGhiZxX0OK8gfT8/KHBna7cGehr/olKJX6
z2mid4tKLVQ6eyQp6+8iHlz+JHI5RmLoDJ+ii4Tc0axxytCmQLkyQvuHfMUAbdXH8T7rRA/PfGzG
A9xXIn+u0kmc2lQpIqeeWuWBM2unu6qI/E/IZ6N1RA32fSqC6tCiq0CXfFLflb3SHmW4BE52yPTp
TC812LuqUCg2mqKcvmj1YFHx96Qg3fA/K+HtXJezaWOhHUJ2fWluMoq1fW1g1UWZjfYOrDK+e+7C
SEWFhqdXdTsdxiu3T61Pb7/CVHZkjS46Yby8uMJZl05URIYQXbuoOUq+Zn1ArHw4mmizuSV5xZ+J
mLwNv7H2iDA1QhxPoZHIZfFcoRjYeSGjvi4Mkuodp9zNXOm5m0cw2ze2vOEzVjwilUiDjiRvCHOb
i5e+8lq0NERNzjfLwNkxVO9FEf6Ftoa6sbEVh8hKtA+ofs7QjMXG5Nw3JM/H93JmVKQCpPJGCGiC
BgRMCRnBOYnkX7c/4Fq8f7HmYneWOiF1iY6fKyzkob2E90WG3sJhShmpOr00dwp994OGSJfTe764
r9SiPvgTkE2/Q77w9s9ZPWsNVMbcQ7SsZYGqabjsJqTzLnxe9kGfOavbYjSOk5lrG5dmPsyFj9Yp
lDA6yagMkc9i4/gu38JHE5FOcXICzy4ffUQY9k2p1weZ6fKNra2VQy8WXATaSOO0gwrSGMUZAGF+
NID38PX8EIYV0vEW3ORlCn7OpBi4Lwb0DWmmSWf4W2HJLXpt3yCMdmDabCNEWkk/qNESAFIJNecU
49J59AbzOrGS8NmZiXC6qimog2bf1GSQD9Awo4tQI0QpV7F0Uot263KpcyVj+Rk0XmKKfSTAyjL9
BeSDQrOJPDPBGSovQw5nNOyBcfnQiPYn9EgHKHmOIq4+w5B8Bv3wQLi1xzocqSm+Dkr+h6l650Sk
T6bcoZLXvqitPbq3zXIlbKA5RSsdbOlvsPDlGXVMFPnl3JToRQ1JYpQh7tKi7/nmVeA+4xwYlWLg
RVtEDTFQejmTfMryI3JkbavmLuzKysZeVoZ75hFdTB4QMN922QeTEZSQUXv3jpUE/Lgv7RQutyY+
pdPgnWk8mg+2FBUf8izxDnIVGAdVVLKb1uGG67m+gNTRQJOSbxgqQ6FLw/MgwTW9koJToOYPMYTr
pxKOaJcELv9elpp5un28W+st3irET/1KBlFwhEhtdPQIRA9iKP6hDCBPKdSqfHd7vRUcEeXfGWAm
5lQRXMSl1cyqnOCUTPsYVbC4aK0mIYJVQb/SID+318exOsT5OB6pWHo7BcFh1BhVxJ3bMHyySq+7
CxHx8Z2sRvEJxYAN//cb5Hh58+iBUKNWUUTk5xmLlDwaKhXNVMs+1mY97kpf3oN0Qr8iM5w8QFKe
QPkDGalOnb6XwP9AgVLA+6Yjaz5+ECMYSa++L8zsI+R4Gw/hyqeimguGZM5AqH4ufppZlKPi4Y+O
ZhM8wEJsIjIgyc+xZw+fIPtPNizjygUSvVCWQBPYgNyKTPvyQ/lNGcHWP4Wu7mcoIUmytUe6qXtn
6Zm2HyKflq1XH8IYBfICtvfbZjK/MxefYV4chC11XroSFCwuF59QM2q7oA5dxqHha9P896LPPqOq
nu6Ktvhl6N37f7Ag3SaCJyaWQSJdLhhKk1X2RYcz6wrPTeKs+YjOQ+XYo2wd9NIQu9ZqtuZw53/p
YpcMZQKMoLtLjXNpbD3wgcyT2GWewTXqV8xYaF22NZ15ZTcglud3DNpLjZLhco7OjgcTqSq2VvpK
cfYNOd5PEhyRQQ1ddw+MesNjXwXe83qUFogeKBSCurg8ygy+GCUJSo7SMB/LnIFJygDWO09kgN/7
1tx3amG895FH27DY1eN8tfDCaMrOr4YW/VcX3RlUYSe/QzSp3kJCrhwn3nmeGRIWJ7rMlgeh150a
jvRJ86x10a41j800hAchQ04eo723cZzXTxPP3jyjxGWc26HLFxBSNkmNkNtwvUJVTwK64g+FP2h3
hY+l1lZYnGGySVz4eLx7xTdzhLCQR4gQPHm5fUfUlS8Lsl0n+AEkTvVo0YDxwYNVksVAFEQ+4Y5O
ULSHnPsniSGgfTz7jjLt2S5RD/Y1tPXayBnzEeo9mh0724v2xOwVFFCyDm2ifPCEjN7ZGBzG0DrH
IZIlgyw/93X0vkntJw3g0y4sTZRjFf2egog41E1Tbxzuislc7GiRJMIUVkpB5gfEeeOPzND8xxDs
z/n2ua1ZzNzxJJSjwczRXV6Isi06z1TjwK1r2D96I6sPsZA/gYbpHFU3toaarrMXDAZqCsHUDwkw
gJvL9QYzlaIJLms36Mq/TOjZ4KDStfcx07pO6hkfDG2MD0BVkJrRBUIxzKQeR2FK95329jmG+bfM
gClKc7i4K8Alam45Q9K+axdadJA0tJQluZ72yI6SECdCP1qoS268lCt2OtdsGdeeMTPmEqVFEuGn
SsNXDevmOfMj9cX22/SjQo/yRQn0cp+1lPN2SWF6G5/6d967cOksTRJOAEdNfzm/QF0P0fgwRGPL
zO9RoESnxPPQSe4T+miIfLYNVFlZMvwxmC1+yntOTPOsifIH6eZfpYFiQV92VEu7XyKIaSklDHdL
3Xfq1CefeMWpq/YdcOoIqpryO9JV9QEq1ObgF9L+ttGu3Ix5DoiXia2wnzkpfVWUblv0QkebM2SI
qznaZmMeoV41NoqCq6uQQPCdaOqS41+uQhWURM/3fNhxSuT9SMr3UjdaG7d8JZoAg2+SPcA1PqO0
Lldp4ziWYrTSXbrx056RTtlBpU05p4KtNVOGXCs1lQ1TWN3azI8DZIuC51XNWA5TuzM13611+0eJ
HtDB8MN0w9KvM0UCaW45/XeqxpRw1cut5ZWnox2lcoAQIDzppVB2tTLJBz8L2mOGFIdDgh0fQB1J
n6SibPZlhWwXkLHwI5iYft93g04lTzeeuqnRHfo3CjFsZU73UZElOxQ0+auUbLJgrZ4O3VRKRzbd
dWXxVkdRGHqNJPNJWrvfCRV2GIGA8D+wYSpxrIAlwYt0eThFnHto/LKILOrG1VDEPIgqK5y3r0KU
DMYb6Af/Xbh3zWzini4EH3piyDcbzWrfzlHB7VWuEye+9NyqJ/ZnspFG0eVm0ja2dc9s8KQIO30u
+0k/I/kWPAkE3mcyWMWhjgBLag+YciqGZygwzEOpgeCKgd2e+gHm3TyGeSrOsnIj8rrGEswpHdMQ
c8hH0eL333/lLVIT7XaYrrwjRbOuQq/U798FngFra4hKEgBNLMCJrdr/oJRzC10v9fx9GJNV0dqF
Szjs6gJBokwHZC4lYKGgE0mCY5SHCbqCNM6YHLUS/dPGmc6fZuGtKQzLHM4Mg4Yh5fJMVb8Qqc/Q
8ZEnsP0OCEfb+cyu7OV0ggLc4IchiRI4ALH13SgSJpVacUQ1tN76uPM1vfohc2wAKQ8ds6t8Z8rD
rI0b6ThCD/fkh8ND6UvWCU5V/WhEWvqUFX26D2zvF9Wi9JeHPDWyEd3wjMam8nz7VFauJnz2JCTz
BAiMfPPr+upb+nbdV7WVS2jrjqUDpZKyC6Cj3djy9Sr06+h3CirkTCUvi5o1CnSZN2ExIlGHnTxz
ZgYJlNO393Lt+VlF0EbD8ZPGXpGVyaOIM2XyjmTW8LwW43gKva6DdDIcTmqKhBB0u8PGon9/rsvP
ybJIcxIKUCA3jMUR1uGoVcZAwwFpzVwJlYcCKaEfU0+B+yDrMZq/oDjtXWHnlbZvIZv9YHjm0CEa
aKDmiXohsUNhyh/AJ43PwGskYgf5SUS2/dHv9PjbkAMgOthAEkNXm9T0JQhQ+LJodyh7vQhzFLoG
bfzWJko6OKVuoVcHaXaqn4dqQOMMqac8YbojZnY20aboJarGxGMwK7RHWPIDz2dKGaiVU6PnNzih
gZQSEtEGmnqWpFbRCd1hH7WwJnyo0hYu2F4KHDHYxffQb8dkF0fMo+1UkIXPCNrqn5R+SH9ljZr9
GRV+Ge4mXzZ6ukRGhznbIemMFP4Zc/cf0eyCVL3OZJbyqNAOWLkYCBzNvgAbIZgRnro4+BFZJTcg
j+vwu9TbSrqbpCH84qt5+1mgQnVGaZNyQT7hVCoNG3CjQM3cTm1gkS1AAf6AXrZ9EmFmg1czRHUa
ASw+p8TSxi5VVOlBqfTQO2hBr5+CFv2fHeKNybdAsvovWaHXz4mOgFrpyfWzRRtkHxjpQ9ymCBVX
VgtJaTkV1Imy3nsRXYnOXdKaLwllvWcGmL1DSpWrdqrMHu9zupD2qZEiupUxBFhonll1If9ZmHFj
7fTeDkNqTijLw0jt2f2RIVj/GyLkXem0itI+wokfj25lFJKOeFcTwTFTqjS6QjNgULXQ7WcpFtlj
J2fGJ7gHM9Sszd57P6Dm9sFnYA2SbSsGX6qkkkUtS479T1YipGdUptPPt+/iHDEuL8U81UszB44U
HuWFX6lsc/CQczn6dZEjrZ2le2R3VNesxYZfX1sJqiJCPRrElFFn3/PKgxEElWrlpxRz4ZW4L6D3
bdq4fJRt6LvfvidgpSoVOWrUuMvLldCh89EmDliJLOZY+ml1PxWesa9b6Y/bK11jhan9wT8F8Qv+
clYxuVwqtgrLkjDKY+HXsBVpU/qCfm91wB9oJx6Pkae0ptkKFtMJ/I4hMqS1tzzbHJYtviE/gh/A
EAzqXfZiv32BAn3ce/Yx9cV0TAaR7ozBHo5Iq31Sx/ae+c5qJzyr3xte/T2LYKFOWzu/r6Tmp29/
i6T+vmm8r6El7gXyzb/aYvJPdaQVGwHJigVQ8wLBRdJN5WvWiHltAUNpTrqcY2uNVHduFVh/JZBO
H4Dwem/OLfgsTN1CYQDLorYMwC3fAxWkJd7RQ/DC6VKD7lRrmk6RDTJj8ok27HSa8W+3OwrAM2nT
TCtFkfRyf/DC93CazlV005f/6BqEOX016k/8s+IfHCVzIAxVcXEZnly8ZabSoK6SsZQdB/KuDeNg
B2ijhDWwmTZ2tWrjwNNm+2YKgdfqclu2ESMg2dv2sat6kAo5+AUEL436UE+qfUhUozv3PLgHyVA6
p7SK7FwSPWwY+ZqNw5Zi0ASi9kxwePkjBAQYo2Lq9lFo4fCEVvF7XBpE3Y0Oa65ZUzqx5eF9OZBM
Jcgfb5zBfJzLG8YgAvNl5KvzkNnl6oacBhGyNPaxYfoVPYwKXu6gtO6kDhLNOOz9T2MeVQc1NtSN
Dz3v63plAPoGrSf0+RYf2vLhm6h85hNbQMGHESIa2jH2FvHS2s1UCLr5wGSrjNpc7q8v41YOMyTo
MskLnToSHrOP0gPwLXOjh7u6H5ImICAzp8MVLJ3gp0zQgTnqoSgfaXTlWG+4BZ4Sa6cGVNngoYET
dzkXb4BAQH1hYpUM4qCu0uojOi3JO7mIqncZheINf7NmnerM46yB3Zt9wOX5ddCyDAU+9yhlQflk
oxyEHmpTHGYZUzxNpzpdo6U72I97RknVrUxvzTzxqOQH9GPJQheXoy8UD+wPy9dDIv9AxjW618w0
PDI4lD6Ptl4xelnpjmSKl9vv39bCi+cP7l/iqpKF4UOUj6ruJ1/QqEG4WIVGIojywCm1IPkzTr0N
tOlKCgHAhbEwBtTJEpYXshHDVAGu4QPT8oPzoEImW0uSk9yU1X5sgvwjrEs/bm9WXbMqGv88XHP7
i2fl8iu3wog8mG/s42Akf45CpIfB5IegNKh5aIZnuno0Iz+7qyBm3flSnR69xsBFj2kNqkwaafOY
XwypKt/XRiMe1UlBjRDrOIKnFadSR42g68r0SLNZPSeUAQHGQaAJci7jj2rtjypL/Q+3N7VqufPI
NQg3/ZpTrm70fKwaDpIWVJTtUkiozpo0xudWNjpn8sZqryI8cS8hTLNHJSA8317/9+uxcHDUofka
dHfpLP7GorwKCxG+QqkPP3Fs8qp5J8th8g6te7QlEKPco66ev+OHpA//ydmZNdmJrOf6r+zoa+PD
PDi8HXFgLWrVoJJUmrp1Q2ir1cyQkMy//jyUfWwtiiis3RcdUkiqhCSHb3gHt8N4UHZe5DdYQb5T
SN1OlZarJzt3ituyn9wLIWV1P+C0HHSLO97rOAn5IyJEEdpsF3SH0DRcShtnFC0+Q/ZXP+F2PflS
YKLuoW13VmOJJ5QOWGJi8ABjBe0eZT0MGTWDrveULkHen3uD/o6J8BHteTPpGshFemsFak+2dTA1
Lw8xxP7Qr1rpBOBONke/irGKorYsIAvrpTfCHbyzip/swdG1s4XBb9A/Qe4aLNNW0ygprTTS3Ybg
EUl03MQmdOyEhtdGK6lgzXlx0suuDGtqNQfFhudy4vbTU5GnDMspDfN984J1qg3jYHGrAoEsb0Vi
NMM9FSu9x1VoUiMkL8X8tbAy7VbErH49yZGqwtfiDEFmmoN07M0/sNHoP3QCWXm83BT1wVUxoUI3
WEpEdVMtvU0WZzxi/u5sGrqNyNFw9lh0ddaD4qc1m8+5i2Y8c9ZGmXEjkxFbc30SwGGb+rTomJag
9i9R5bMkoFkZH0zczm1NxgFgA6oHTODtORRrhTnhRUZAhlHoadYj0+8wCbpYWnRwvq8n2vYLgSXC
F4HTZoXcX79oKl0slUhLQy0d4jDFLQxzllg9WILPgfGLYXQqqeSg6FxtA+cpLdNSLq2L1eg4pqEm
U7f1AYpOiKsSkhWB7HqMuqRDM9mfo0j/PY8yPN9mKpwfF4zCfp+naiZrnqf81BtN52EmHrf/gCGq
/w5tZmx92XvflJZqht8M6fx2htX5PQLR1Z7MaXqzRBCAVzpVVvuVR92Fykysf8cFBvfvMSrS4pIq
RUoPiFIq2RUmernfTV764fUtv9OpWukGiCUw2TYd5vXe+2ll1Z6jZJFTeOHY2ZjleF+nDASe2pfn
KrYuos7vh7p49CIqLrH5VI7qP/JheSNmfKBa8b5vxvMo0sBSqw8D3QHRGUHuTBdFw9kMTUwMyqNT
zPLsDc72HmMgTJOOtKp2rmZKiCt2AsYcGdh2zRR2n4PMd0NSL9CYPeXkUvRmIE3rQfO67uSsgMnX
521vQzJZ7Al9rfFtZRmmHtXwpJrdsPO+FUW53KPGWt5WAjixOyAe3Kp4lCVNm5+NGCD464PvtHZX
yVdopvQZOAa3ekBFpEWOQJkozGgj+07W3OMafKNk7Uc1dmnLa1WIn/GHytOeElv5y4QToafySB12
d94dOk7kKaC5thephjZwnDedGy6x96iNyVo/X7jLqjQ+exH2x9ihv/7ie6cDMO41LSESQ4P7erGO
fVHAzuNLCw2rNa90naBOOCJeH+WlmCPkKE4gVO9hRXLsbhZUnaroTvRcP108f4Vr6IYVnl2+Aez3
pGPg5oucHrqgD3M75VV7AbvaB56WWJ/caIJ3lzrmja3Fzc2yrP3etBovFdIVDzPScveothlhISif
TnZSPKKj/et9zvXx2Q5kPZDhtzr3ErOrSgrDDZtBz+/pDOohTEHpJ7He3nhLpryJFWU6OFJ3Pw1X
A0RNdG7gkl9/GurRCzoSixtSJcmoJja2b9SNdXAR7W07NEocC4ECwDfbvMNeWtEa0eiGhebWISQO
mxLl6IXNUmefLCuVD+mSevdlNbgf2qIpDoZfr9nttQGiHwwOfGrUITYvCVmg8QqF4dt8bcsXNloN
Az4yFO+95A4axl+vr8TdSV2BYfi0QQbetkctsIYT5WM3VIxWPvSygm2Mbd7BWx2M8txc/ukKUEQK
BGyY3NBNTI3bzjEvHYoDp3/iXZBWeJbMJJlZ5/anUSiUzNQ0JKtS69Fx7zXnFLuoS/wTo4B2QYiF
6PIFgLewcOQ0+4FlmCYxZ6/9oUKh7eD83VuFqBPAAYMq5b7ghOsuTthS4+Cbkkp/W7hL+rh4xETK
7GYXo3AQM5gk1PSm1s8eeLSDd9wLoBFRomNJW4kwdn28n2YSGEMihqZgJku9ulhZrxF8cB7CQhsv
GanducO+OJhUZz6IFvbW/xqUQfgFeUoUfT2yWbjgM1TOQ8RHT5TWvxcOZpdQWYJlXJSDZbl3vfw8
2GbB5Lre2LS7OeyXOHnXInh9auz8d61tP7i9+5Q4yxFk8aVK10qEX0FTcO6ecZLX79e0fdrnPfdL
MSrV72VbT40vEBM+NxJyecKd+7BIBCKrWfmc2J13NyIgd5oMd+1O9382mpMcfOudvUkfmDOHXizq
zdurqPUUF4NCbvoYdaZLVZnD3f8iHt6Z6qtR9Ov3XoakjeP1BJgn9KxQ/jVDNLts+llSvsvjOUWj
7p+I9NFKcgm/KalYL+BwVq2MireebUa9jASNyxzYa479+nmwA1YE+7UakVG2hoe1dWiPHCOvTbN3
uDESB7GorF3yQOQ9cuuN637tbC/73TTyqfZxd1IXvG0tJQ+sNJusOysbFtfHQ0jE2P1U0V/9QFnY
x/h6cE/A9hz08NSxeycbW//DFIQHvtF6EJ37ZcYVNKZkvrqeeWUcGD3/95W8WRt8jlc+EVXET4ZX
yK+vv/BLKg1rGAjDqsLBHfmifmsjE63VICYp6ujDe6v3EkKTEofXREvOMtbcz23WzaETdSIAwpHf
IzFmfqPtN7zV8Im9S3JFCZYehMPrD7ZzaMIyXGGj4JOAAa5r8KdTCwVLE+suNDSSxW59DkkZDF1E
GkHdJyjzkp6VoWjhYBlfXLUdPr0++s6ZCbGVYuXKyFNfVPOdSbeUbFwrKJ4+vpn7vrxrlKb/7BUJ
agID8ggOhZxQlZF9QHXY2cGU0tc8k5iMcu3mvXNVoxDUwxinHtL/qWUTvrIsqwNq8s4oz2jD56IW
SIRNPdjLimywF9cJtRnfRd9zhSF9yxTlQZj38qSA6wemcaVFPRdRrr+iWjitUcvBCSPpFSdVyZOn
JGuzAENc52YiVcA/N8qfXv94O4OujQIQMcA3VB7gelCWlRC5hgOFGemy8RfXm9/VnvYFR9f2oRZL
9b11Jvvg5H2GNl4He2tnE+jLqpJIqX1zzWKGOgngD0BTe8KaU6TmuNtFbmc4/uJQCnqUYhAf1XZM
40BIq/6Y4vfcEfVGvRGWpS3/6BIdz3Onroz7LpEuVvfIS8uTiO3RPSdDZotgmaVTBtKwSpUKQKQ9
RQIul1/IdMLltagz/cHF/LhBeabPYj/pW1WeZD8Z33oQVR3ApApmhNpG9Z9elY/fHMq5v6dO3cEw
RlWy9lsza4fVUHm5baHQNGEmF5KXSh3dIjBxfrexHlYWTv5CffJobKg+Gu+de+firF5eIvzHvSAF
XvwwpF0BPcFWSgjvirX4VIUssQI+liGwmrguTsATBUjVcrLzE2lg8X7KnT49z3P6JbcUKc5qFE1F
4EAj+X2OBvP9hP+48GmSTsU9EmKTe6rq0+gMUgsLw1bLk+0tNsKoQzm94emzh6EtWzPI5yoHI9ur
BnjBPqsO1ttOHEAVFPYjXSOWG2ng9YLDfSOlnJY4IXLF8R3FYvk0WxQv3FgzkMtEUrDRRPTYekBk
psn2HpHVEGFt03+VLo130xG/nl/pFjnAWpoF/GdswQxJ70axKw07LLyouBh509+0o2wOyhovAzxG
WYuyvDyVjS1EVhqe7Njhdgj5yQ6kKtqzNwBcVp0e+910OEoKjsbbHI6iMJMUMy87xAKuuLQEvScU
PU7YkkzkkPWRDunLUxJxQXJjGoEwNgCcXn/XtFBaZVFmO5wM0d5MHe3jQmA+/Ppx9fKuYRTQBjoJ
+FpCMK5HaaVtINUv7dCO9PxkRHJ6PxixAWIQv2hU5vQHB7BEsKTTEY1vjb83RxZwDIbkjIStui1r
FrHwymIWdgjOXAnmQqJ1ZhbNbZo7w4HW9s5U8nogUZhQ1soW8pJm1uJY+WiF1uK1txwv0e3g6Gp6
cN/svNEqjIP9AcAD6t+bBUKJpYyrtLbCIlHi+zzN9MsAAiqsG6c+uKh3hlotzuCYg2xhPP36s5l9
glRBlUCoTpUagbSlCeJReidRL0eVs92hVvmy1W1MfWHrkMgkle3omWFlpXWojOibxqM+3mgcigeL
cefuhF6JgxLXp4Udy6ZkQROw7ZLFNEPMjGG05hHKfklsPapLmn/RWk1Fhw8M2+s7YKfRwjSyCxAg
oF36QvBX1QimMRk2ECmlXNGMCJhNgju0cMy7ochbRA4H82mk4p15RvohN0A94vaRhtPieahlWdrd
ghLFyS7MLozdvAgXhD5od+Qx+pfRp9cfd2eOnmuKJFn4vwF4vf7yZJYRycFihkppuhw+nA1hYAKi
u7RllFxeH2znyPMoltI1Xz8H3JDrwegvei6ySGaIubVxT9Rp3SizMty4BsYWs1KOv8ytWPcNlmdU
LCgZbzfqWIiRLQyAOFpAmbYafOLSLdODt9pZ0c+UMND16+m6rUk42ZA1okgZxZ7NJ9sr5nNcLB0y
7twer0/gzslD9QMqOL0wgPZbtDYmO0VlZA5F1LnV3kaejKH/p0fpyg6lQifcATNCzImn7PY4aEpn
stDj1EMacsqd4rnRk8xjgQIYeiK5j2l9fXYbMd3ikTX9KOt2DqvJnG5bhBneIvJp3Xs2nV0rbeoF
yZaiCBpiWDw90sTvnWSRwaIp9jurSOaDTOvlBMF5ovrLaYmoJ+iM6xXWGU3d2cLV0TmhJ1GI6Lvr
tkctwd1BqEjC6kJDim7d9SBas5Q9Crl6iOn0ALqvll/tuKk+vv6tdxgFZEzIpyC6BFoU3dDrYZSR
CDKbbAeZB6W7m4u2DvM5KX+MdZ7eJQ8JDEetHwKK+A6SJz3ZZTolISI/4x8l3kKEmo73lNnIhbgg
Z0OuZfciRanfvv6cLzf19WNuptws4zxDnoCOwaJF1IX7JFi6DrYC0BikitMjNujL7cZ49O3WajsC
a1ulZCNdGvCGjoMHVN4ETU8gKLA29MExGAeraYd4ylg2sguQTcA2bokAuLR4QM/wh05jLQ/I7NuT
VtdaoDTZFEaVoLGANvOtKmp5QudnPg25qQR21VQHZ8zOkjMRTKYT7RJX4RNxvRZMj+QcXo0T4jk1
XMYI4XBjpov6+qfcQR/yvhAf6J5AS3oh1R9XSyEjuvE0aWJyFyhhlzhKer9xGxJrSyC7MutjUGAx
dS8Ab9+OlKMP1tPeqxKjQrCFl0rZapOA1FlCxguEIUxix8QdMKkDQ+3Ng1fdHWXFR4PGsF/mFKpw
tXo1+gnTbnRO0TzOlwyP+vPrE7pu0euglHSCbg3aPfyH+O71Z1P7doKrpK/EQQfsoqtNF21xfoyJ
Q71F1+CVjXl5pxMDHIQ+e5sEDeu1BbbmNFuNbYRDu6hoTCZxEc59J63oLKMCL2utOhpqb/+DaCL0
psxIaXzzvRDMNxQBXDQc+6k6DRkNQE1LM2x/Oy51yzzKm3a/nI1aNS1gCsPb/a8hYyyVaXRCW5/r
W71PC78YEvcgdNh9K8731TeebsOW/DloM07gykRRqXLcgJ6QoAKTVpe0HD8ZU1O8e32hPMOxX6yU
tW9JlW6NwjenaE47T40S1w7nrq7Q+O69wLHS6ZSg5x/EsSF8CdnkgvinfRkJD8KuHxElH9vkbWqO
7qXpUUZX4EaQlGDhISwopObQKsEgS81Hx3t402Mz8pD0ZJZzh4uCFtniwbWH8dQvK4RyjOdbh4Qm
AGyl1r6HrOlFtBEGvLgKGHKcfLt2fUZx7XrC7SezbvTZyO7rCYGBfxFa28Vp2yKkWMKiFMoi75Cl
6qGljO6X1ydr79usBPzV6x4VPWuTyhpNb4h5oRCntIUeFkUehZQsQMtAhaDTa2gHMNq9XcyJuJpH
0neiMHy9i4XWJIWVUkeXnt74bVcan63O0t42AJKChggBB1W0+jwgUQfbeGetr5hawKZkgFhQb1bF
FNeeKZ2UU2qwmod+QlBaK6Q8uFxe5gAcENRNXaxOITFupV7L0kB1uYhZ63FsBYZejYjyA4BWFoA3
jlL1QDqU9uDVdk6oq0E3r8bdM+U2PO5wKDos9QpLXFKjfpisSR5s5d1JhAVBSEjMhkXW9edTYGZ0
jcRs0rOq6abyhELfJTtCJT8XxjY7GCTOKiqKGtQ63PUwKe2eBGAydyeQynMNUjeIvJ7ErZijUI+N
+HYxBvXiUkYGNZ9OdzrwT1hmoriUE9rJpHrdSVM781bNDNR1yqE4dUr6J4xt/Q3QBQ2+gVVftE4T
d10+/LEU8Lk8DfjSEJX92wm1iAeli+yg04DDxVlUQS5akpvX994OCZecAPigjS7XSoRZv+tPvYxu
qLy0K0snNOJk1kPNEIoIYsVw/1EIunl+Wqs2raE8RvAiHee3olzM1o+sRt67oynkqUFt/2LPNVAr
xI2a3/NOnY5qeXuLi24L/d61o2lti0FJk8TCFBQx87ZHo0hVqmCsR/2uU6wjeOJO04kJ4Tii+EQq
QOnwekLqsuhzJ7HtULEt543nJCKUUZ0/mBDOwsmLxFelLv7K3KnzYcIld6lLdNhXreM3hdre95X9
vYDZcBBF7c7AT0+1iTwSpU1jSysc8oG8OTWe/oHOSXaRNTiY11fETrYIjXVtigMLoSC2rVNRqGdu
B4YyE9sfrSQUmM0unvNV85a3iQJ0UNXICUz4ekn2zuiny6Anb8YVqN3n6btZKLe2Vn2urS6YDfVR
OkowLli9Hzzm3jFA/AwRniudc3z9858WLlUOZ5EF9VZXUSJanv0433tWPJy7tKMOj1tOWOpSXGJ8
GXyx1OMFy63mRFxXnOfJGM8K6ubnvJyzi1IU5qPXZ8uDPdoAz7mAz5m9aF/+BRqEBgTdwjFc4C2M
sPB4BtBj+rCVjrB/O1C4lT9MbLnWVFYNhOs3mpdmjp3ctMNVju37LGTtI8MznDLVrG7pNnSBYgz6
jaKXy7vEq4AleinZe1la2MwTlL4+wbsbAWQeXSOUV/DC2RyAGINOc5Z5dpisABfZlogd6bF5Y0Vm
6WfFgt6pq6SwOJGyUwv7RztUA0TvAqxpVCBr2Kp92EIbPbho1otkey6v8Eig3RBGuASuZ8lTABAV
XO+hTKIHgqbqg53HzYduQMtVqOoPO3XEpYRiGxoLYoavT8reokMLnNYkcl5rY/p6cH0c8szOIjsk
15lPWgqBgTDJO1jbOwERlX3gyUw7AgxbjHKvRaOkekuTsMa21Ir68aGai08mJIlz1nm/DpoCH2/A
zMLDhwTjeV3+tJNWnkSfto4d9knknKPJSE+NjpDw61O304liGMRrTIqpz8iU67krZWJoykhDpsrz
3keaqAioGX9Z9MY7zfz66zijzNG21p0R18juum9cBTWFfvr8+oO8nF1IPquHG61OZA63BiqtLjU7
LkY9nObiD7ItPbAUyMcxruYgxqruYL2+PLkZDk0Avudat94aQiKkvCqWV3poLorS+8Cwen8oyuRe
t2vzlzsZ12NtLnMSqJYebE4lK1Knh6rI/4pEfVRO3J0/fFEc4lgCTG8NP39aLkUd5VZrg8ScZ/ih
bu+pZ2MW9dlpO5IqZz5K7fcmkCuf3UalBJrwZjy8QucVIKyFkyM6v0bW7i2BX3WWljadX18ae0OB
HlJZFKs+5zZLrNQSBQf0soBWVOq5T8HGqJ2LMZQT5QdD7c0ihQqQBzTYAPhtjjEUYSFvI/dPvmOa
b41aiLs2asQ5Bgt4H4mqOViG68l0fWxiLkBWD2MElB/4g81XW5Y5T9KaV1tUalojdalzih0lOWFX
niO1KU+K5qmnqfCOdsDLQ5OhdcaEBbvCRzYfEIB5qsu40EIcuNubGgsyeAKqdjCh+6NwtCASRg65
bYguONE3mptq2IxqZtD1lEjQGjhyX9pbITTxSN4gx9O7XT/rT4tf9K0ATMBnW0XRoVjNC8aCYg4a
s2kPXmhvhWChQAJHqkPvaTNtpYniV902WqhmsvCzeLJPbdLrp5jagN8NyXSQV+3EH+CBuVJhmTMe
Ra7rd2u8jLZ/FalhOqZuULZK/qC4iAuZamz5OcL055JVlPgG0tCgGSL9ojbqcgsSownayjnCrr+c
ah6HUBzs6xr0b7G8lVprAw+LTZp0u8BRmzQcucBCsBIfX9/2L2f6eqTN3ogkyTL0AzUkZbPPc+32
oCRzbK4StTxDtPr2+nAvVyrIHzb+qtCC4vi2RydRMSjLihdb9TVuvCYaz4VWNQcsz53p0yxuHgqG
JDSES9df05UVgJfaW9Ckk9VtahVxWIFDvSXzPOqR7rwQYFN0nIjKMK3Y5pAS6Gin19YSLhYizcga
9wGYnOzm9Wnb+UqMQqPMpfvLitjk/W6kWr1j60toyaShKF+8ifLoURukzeKYjzBTL9+JqhtoAKgT
MOMB3F1Pn+gjpsyY9LDXjSZEjqRA+kYqn15/p+dg4/pYphwJOZ2Ikk9E3/F6GK9qypi0UQ37XkZG
MKpT9HWpdMs4NSMaRf6gyCg/jUW0EM9ilH2fgRUWYdzWSX/HXxnj82DFufl2KlrxRMsk/lJKJUcP
iLPiBFg0fp9lczXeRtUiPuPtYCs473np/F712r9AhYpPuEBlmh+JfvkiXKMSmDqb1hurUYruFA/q
ovhGNhbF28QdyZ9KLWs0UEwKyylvwS5PTv1JLUatxxpuLeJNa4/l9Po07XwMcl+qqGBBLJj2mw2q
4m9dGfaghpMsu5t2SlWS0yT54/VRdjIerqm1Drl2GtcT/vpjJMTzsOkQbI8mhV5vOiaPVbW0SBMi
4pA9WGJWMr+RpScRcqe+60PTcOYgy3TrJq4j8ym1VfGxW/LoosTAqg42wHrgX68Vasm0aHE4ppzG
ZFw/no2SqjEZxRx645zhOoyXctJKk5JemvkJsKoHIuj2l6eeMenuUwGD5goA4npQjBRpWno0dltL
HS46mmUnw62Gg1d7+YF5HdghOlCjleuwyauI8ExlzNjbXZ+NyL0uSNSbk32ALH15gjAKoQjtjWcp
y80Fl+MDrs8UsEIr1ao7A5/oHngiXL9pzqu/2iRxDiZvh361mo+vooAciyuT43r2mqI1hmbW6aeb
PTlxXFn5l5oudHtXKPrS+FIpmgc5qXF1r+Qt5NvEGPHViNW5VvzMUFz73C1m902IZHjApyqJbsxo
bj55lHKToBUKFC0Bd823rcZTfE9v6c92ETzI09Bo2VFxbO8z8RarpRNdbFAx16+jWY3jNmq3hHHd
pfc2EK0gtUv3n1gMP4+ymbS8gXRutFiaNEvTn8pmrkPPgH32+m5/eT/yafg4ELwQyeaKvH6X0c1H
BZ0sllxeNX7dpoZv5tUSxBw2B6nv3rStkH3KOjR9gfBfD6XAvTPjJWXdtd74xmwUXHI176hwtzvK
CjADWoiuzbYuHgMDddLZnUPSDmpzVjmeFCM6CubXyd8cQitfDabximNQt82aVm1LKILmTPZnJJ8X
a+hugLUVNzVSN0HpIav2+mfa3UKrHwuFSJS3X8BxxsUu2p7WXViCkb4vOn2oAy1dvsRGhBo2i9Gf
hKiCSbGq3yN21VscpcWNA7TOl72tX6JsjJ/KbhH4DoFbVgYVcbO0BgIzoiVito1Kdzz70+zU5BM7
ufrlM2fdLRyfxBHkQNsypS2F06uNOYWtqY1hBhvhvtcL42NkTTpun719EFzu9PzXzg+hC4IqxPHb
vgVYgEIm63zpShOd50TXv6SJjO4mXf1kT0YWIsMBSQVFvwvBfYk6rThSK9vBWaxc4jW8XZu6iIhe
L/hmjjJbnboRbGMlfgfhU0A+ojP2rhZx+5eiUP6gnzyW1dloxvl9pTmtg/GU860yx/JIpOHlRieL
WhXNiB5W2PFm901Fag2g1FYNb/ptRuv0D5bW6KdyLvRfPrlAllA8WEnEQJy3tUknSzDZKRhqGMb4
K64+/UmC9DiI7Peml9dAaYjGDbXiLaYbqyLPHuxiRM9J/4hWTRQUA53MeUEXZSoels66m5zRDBR9
uLW67B8k9keYqZ1kkRCc9IXCMiEZEMDrT6zPljMUczKGY45KkKXVJjZ1evy2MI3Gp4pWU273jHCq
+jLoxlneRRnmCnUad0GZDubBKfHy7ONpMHcgiiZDeJFS5YIiw6BYQ1imtvEkkF49jX0dHxCSdlYS
yu6crRShyMu3BhJa44Kkl4yCoEuDMn4sP3QLoH1fVQx58EbPkt7XBy2v5DosI7pQ62V7PcHLXPSE
9FpHr3HCoccWSQC2xcW1Y3SX6TTVprL4lsK9c9MMBT7bWoF/eWANCpx1GY1md/LgTd3TvIq+WbJN
Szx+i664FXZklBfH6yifZV1jgFtN5dmSDkL7RiPSb4AAB+8mTi0GSLBhWHxpCC33EyyZM78G5175
1PkrzQdeKprAlHV0MTpa2ijy6PojjPflIXWk86SaEy7GatNV8hQ5sxr76P0mVYBee3/WdDT0Ai2y
vMnPanVI/HbQ5cOciSLIkFYpAx2n9ORUVTzQyVbyEpu7GiO2y1zONNkw6dHPLvY5NVhgqGlBlGHn
4cukNadT4Vr98GB4paQTYSRo+CXgzMZg1TJ+/YJ6ARAmvgOKymlLfQ06/zZTVEWlmGh9QUcBaXXW
uQj/SKIBbRvyykdIvFgKdIn7vois4qur5PGtWY/OG5M+q49cNN2nFDltAbjjvi0dffazXPU+t5yJ
FwCo2QO9yOwX45H1iT2AcCusf1Wt2fTqWyEU6N59E45m5QTJsjjEj+NyEGA9HwE/r2CGWcUNaNvy
qqsk7vUKHkfkAlhgTaiNqo77Y9YVISSVJPVRSqzQS9KcAle9Me2SEzlsPQc5go9BBR3V18uyx9NP
Bx4bzCMweT9OzKlAq8XARqtr8KO7CBpmwqcqIWLfgh9d+6heCQh5Q411VGWXt9mgcvJhMmb/aqrI
u4ELYP64aHfkdwpgYslAbB/WiZ08OnOTPhhF4r3XO7u91RSK7laHIx+mFW39BBN1fsqceq38zyBL
MjMTerDI2ni/eOaRgvr2LFwfjbuBEglB+trBvZ72as4s1RJYek84SkPmNZIwr+Mjn4ltPZlR6Fsw
Cuj4NTdcn+KnQqjTqLjH0F0Ik7ktHlFyl29gfg1Bn1bWGxFV9hu0X/Nzgpjt0YZb89zNuoJqALKF
SuVqabtZvlGpo3yHLUpYWOXn0q5ZG4Y6Vn6bq/2HCUepx0hC/TVl9IfIbRSR82k8uIK3N4HFFU+T
nCT/Gbb9onpPLUofHWMIh8Wog7S15V3TJsoN8hlH+nS7Q63dKu4B4LHbgBsNUiXtXITOltz9IfPZ
uJ3r9ItdiiM0/4vIcX0pRMS4zyE3rpT860+KPnddCqccwibCrVVNbO/s5LnxwZ7b+NzkyLNM6OSd
orFoP+ZqtZxN45cR8TwDuSVB40owhdu6ufXsWDU1bfD6cHHBDxhp2QVL0x0dgDtzumawrkkJllfe
IqQg/HgQP6MeOfYqBw0oo4DMrb8vKUIc3ON7Q8EssphXWDLc6NeTmkjVlk5t96AoCvWkofJ3V9dz
czeRlbx+EW135Dp1cEvZF1RQSNE2QfdiGdOYxDTdE0etgPDQa+ldK7+0BmazxmLIJwxMuxDgypHH
4guPsXVoZJcoN8M4ebkjoVAa7SjaPozTucdfzNB8TMSQE/Di1teSpap9rv3mA67zlDLU5cbuQab1
Wivu58QTl0in9MJ2s0LDKHPs8MzlYxNV2UEutvctYEJQSqQ8B3Vus8AHWhhRgnJ1qI7AEmxk4W/a
WAxnEK/WwWffHsLAJlakMEEBRwR86c3xSJYx9ziHN6HXCZzdzQWpzjGaLq9/8hdBIsNY1OdUWpVE
iy/oPk0e59GQ1iLU2qaxTvks538YKqvAj2fHvZvw4oHa0XnWYzFJif6XaYOBzQxr9Hz8hUXt54a0
0lBUtn4qEgpTCJObzjkFJYupjIbh6k1Uq4R9mTYbP0RaNbUvLUtye+PecEejSHkzRqb6A1KwAien
SOKvBv0a7vii6SnTq9jn+rM3SrBEWZvKoLAr98+hzNUfltl3n4RpxPEpG+RQnXtsLxAVHCz30cXW
GE0yK5n+SJXEIpcXZvYZ6iYedro9DEnoRdYqWlBp/Xtr0LBsjY18letBEF9NyuVjmUdAl8jDKPEZ
ZYB98fJp1I00zMxGd3wF4aQ48JTU7SA5CPnOjGC//GKgxeeBJr/GCM88xm35r3C7wmqlJUKrTDhW
Z9ygZWZWB6Ns68LrKBSFuQwJtlgNm7WGgMoMg60UIdjV9lR6ekTMjI/f2NLJFo4SnUA4Ht3/z2T/
n29hECqkfWu9ySTxYk9dH2yyLqDBoaCycinMwRfods6nykwV82QMi/fWagqcqvN2zAANs0jNwLVb
9bvlJNrZXWb4F6k9R1+RBVrG82yn82PT57V1Y9adTEJTR4A2aiM7p39FYnOekLKfb22vTZ9mCKmY
Hiewlc9p00W6X2G5cI68JC59g+LCFCiZMeFKROaqn+jmulDXyy6GjRvbXR86Y5zmiEpoKgLxRoMh
KVZj03Juxl6Up0opq0+jMCLbl41DUWlm35orI31W8fBiMLP/qLD5LdTsERUOOI617uCbPgfHV9Pr
gRdZnbye+080fK6nt2o6tVSEzCnX8FEzJaO/Wvb98i5dRF4GBob3vq62RsVDuIP7rilz6saVxAFn
KdCsulWXof5h9EsKGI66mt+X7NjATNWsCbIG+2s22lKQIy6yO2cC35AzYlHdF4Bv3mPPJZz6pMLe
eBqruS7fvX5wvSgfcFw5wAlWdNPaVNhKaNCtMLq8b9Oww3UZKs5g9svJNJTmXTR7ClhKN8FWSrge
FP0Cjlh7GibhoaLKpAAKsrPPo5cU/xnV/Z/v07/FP+p3/zm98j/+nd9/r8UMZDLpNr/9j7fiR/Wh
a3/86N58E/++/tP//qvX//A/3qTf21rWf3Xbv3X1j/j5/zX+6Vv37eo35woo4vy+/9HOTz9IQrrn
AXjS9W/+b//wbz+ef8rHWfz4+2/f6x69Jn5anNbVb//1R7d//v03qgg/faD15//XHz5+K/l3/7fq
vrXfu/Q7xcb//Hn//Y9+fJPd33/DxuO3v40/1l8qz7+uEJRN+I2t/isQII4eVLCopiMc/9vfYHs+
/5lr/Sv1YUQn2GVo69Hg+e3/v+HVt/ifb/M3qkHvMIbp5N9/owu0Hin/sydsjdYfZyksdA47NGG2
BuhiVnNdZK5HmwRTDtnq5V2eY7fhamivGG2ka5NLP0yMZVkO3V/CkWmnvougDCnvbTheOao5dYns
Au6fTU6t4lyDa5bKG2jEAlHUwgUE2txhHLuY0aOawoHsfAvGFI52cq4746b9fxyd127cyBZFv4gA
c3glu9VBWbJs2S+EHIbFWIwV+PV39X0ZYADbCk1WnbD32p3aQ/MOjjFsnOMOdsWoK6vJoRdPVcqe
UudQs/FqzOE2saDRzho+y5W6mZ6o8chUzVzhnRsx2/mvu6yqP2IuzuyfNVTpnlfVavsjTJV5JAWt
mv3TaLq9l9cBNwY047VcnLJlV4ut7IwXp/dIsg/LrG2KMW70NBZGBKt7ULb32juwGvtDV6mpfRrX
bamvS92N6ZA7MUbOP4sJ+vXHLk35xmeXMVYi0kMcGk+j5i0Xmekf7RLZo5dyP4dCZ3A9K5tNsKOc
cXzNVDR+8BWGryybxifjCLCjcxNwEcd+Gcsz+S/2SnJXwDXOKE2cynlVf7ssmNZ78GnxCz77SPa5
ZXrUPCCOq0+YYVL1uWbY/Bn1ecd9icOvFoR7oWsbC/wxQR0XTu/K7GQq3BkbbLvvSqnZHgEVujYp
5hbfy5lfFqlQFLpjMbCbFkWLdSYHPx8u11XM8ofuhT2sm3XaQ7n3yb3JNgJJnB1J8Z1e+vJA0tZw
V8qldI9eFZW4yaJl3U/GuSWWvc+C5+f7su9O89+ypZXgxkGXSrpYVSfPRJEaAF+uk6CLCRAYXuK6
2QDQk/qa3c+pP7W/ccD1p3QlwodUtf5su6i6Vz5Bfsh8sne1uV2WN8KmuPcHUI3QwpznTUfw5f0U
yIpNkpwMnAxvv25fdnxDOndb0f9KJ0ojI/0mLLxKuPkeymosXCdyBdFnPq61wMx73pU4SNuEZpIo
7fmHv0xyKHYavTUvJxYhfbroFzq0pqaQ3+tv+2zUVjhoxcx/gzeO6zEKEIm/DlFC9irY5+V5sgEf
59Hx7STJmSEpRhwHsdjzYis/PayB6YvOC1aPJJreOYq9n+tH1RPpXcRNHLv3Q8s/cY8QdY6PMYgE
uI6lAM2T5q1DJTUegXTyXc61kt9jCRfxq/fgTyLS2c+ltpG4gpH29mLwden/4w3uyYwz5bXno3Me
RCnD5RziMwp5JpYyzaHYzt/7pI/FixEtqUJzGRyXBNz90rEuOk7M5P7pSAY/sr3uz360Op9q2/Bv
+eUuy1xBk31c/b17z8aQ/EfOZu+ARUTcyd1deDg3IlsOSbYvz62gerufBeuNAiI4FWC1jash8jCJ
Gky1eB+O2aYJgE7Kodrh0zZS5UO9BEeufFKztB6PytRwfMstaFOmh17lvrruput8jbqk+oOga/7R
4fwZ71M5pQbdu6J6sE7iEJYnCFA9iF3sZwTTGF5N6fjlgwnr7lGlaf3maSN/gPeTHyuG0B+2tYSb
9fClDxwSIL9mv0XtNsqs8nPX7/RPK8MUrq6M5iMg8fJKcld42lFiv+Ac8L1TtS1xVTQpKJ3cGQmW
3honBXBkmkdM9/FaKCZjj4vK1I8UTPhthjuuGGYSodpDEvTBzlNBgEISViUpUmVMIsumkkfm7+l0
CPt0kCeFMmfLN9LFC7XtxEqk25wWQ9lVTxhW+u4ALs2/W0dn8H/N4Q4CPLKTMx49yQGCkc4Zn9Ut
I7BYhmQ/Or3Z47ytdMuZz316yGrMj496UtH3MuUMz31CihaSR63v5Wbyl8eBxYqCmlOa6Kc/y+Zl
H6tsO5QMnWwRSeNFedCtqnxwStO/y9guD81cmneZZO0dRBMTHNwuAmw7ifAZc0/5u9II+6t879f0
hh2STEItCqF44NS1+1H4t1SrCN2TX/S7jdaO+6w2G+nhir/+HaAfOSZkXLjTy0QHPOVTMy/yTmt/
1a9J5DXxGTuYOi11Hf3aJeaWgq+h3cKtqA7v4r6ZzgOup4M3VHx+weAJSEiKmKUCJ3SQEcunZmNp
zJL6LV6Nc78H49D+JPuovjolmMEiK2ViitEt5WscAVcu0LevB+Va91VilUyLbovCV1jNnOfpaKuf
STToD4kLz/1WE9yOEnzq9n/L4kWfQMstIgnfuHzYXXdyb+9V1WYpnH/e1PbYpAKPEjsum+TNujTP
Y9SNBPGaRjxWG/RMLjuls6Pyk3U86GgfgnM2ddLFOZOsOk9rOBy3v7nK31O83L7E2nMR+21TIXZh
/3JelEsrIQO2tjmY3n30coe+NM0n32u46ZcoxIZy02cSj/ktm7A2e6QVVSjZk5D59m0iXAxL6g8F
39pc9idN8b5fkyTSz2kt0wGWiDMgQomjhe9o47iPh3HFpm0RJGsOwUCIA2bP4I5CeL/bVk4LBrPe
XdKHU7+hfmtuut7WU9d0WYzP78qJq0u14bXOV3/t3d9a0utMh6Hnri4wDpcWrs7mvZjeJeTYLlWi
nymfLCdh0500hv/xUGF8W3OWGtGX6mkhTkJuzNt3r4caCBq58c7BMNdDoTLYW3nLnTgUBKE43UfW
EfB1hMC/LSz/yEkG3DvC4ucje3J036VLMVpi0Twis+ZiLslNvHiiYWxBIclUhttXX5wpkH3hkUR/
5HriY8LTWJU5sRCpLFpfLPN1istsvYzR7vn5FJnwD8l4c3WukmxmFdbYVb1tba87ohGy9mXIOAFR
rw6jOQ9uIKNcpp3/6mNQj4poyzjEvSFsfvi87V6xhFy6H2Vr3W8u2E4aqCbMPtx55xGmJR3ehKjT
XxilnJ9NUGfjY6lUND8LDqwC1IvW+dg3TZqv+97WR/ao6oWIy557udVBUqRJm4ASq0T1mwVuGBfl
iomssG1ZhQ+b42/Dfbo79JUKRwRX1uTGW55hzPvLv5Tle2Tq4S2V0WROJqkoUIg7Cj8lrhsYFi1R
Hs1hZCjeHRHWsi6E9WYvxJNGw7FekILDwwRLkNeZJlDOwY4Y5Oz+wl/jljR+MS+Vce6065j+TQUr
ghhUPka/7/6s/5LOaT8tXduaD8rQTrcQNMjX69LEzecxi1+VM+kItL83mg/brOV4XJi48viOe0NX
z6qmA/c9Zw98xEiwNIFu55mX6nV3Rv/LxONYHmuFHg0uGn1IEabtxPfnbAQqRHpInXzewqnmwU84
yOswVPExFSzMKXmbBCF9bJAWILO95XS5E10lmYL7jdVINGspT90IQ/qQNLH+Zrew/bsk5FgXiekc
1vWLcopuEOlesAoeqcb1mr6Ts+d4V6AobX1oXXeQd2poxra4KSCCJ7uXVCnILkgCzJZ0fpQIirm/
4Y0tj6sXyq9tbumviWoAYWk9v/qt2rlaX6JBiPK6RqN7st1avs08PdFJRn0yfk1rX+/Vod/S4egQ
0DS9mXjbp9duj2H24QxrHa9Qt/SJOC/bIPqYdg0/xo9mcb9EFS53JAK2PwWZMS4BuH095SJJ9e9y
IGzqatgMDsU4DbbON6myj1VkmXOnvMF/iKi+gnwnjmXI492RzdHTSiwHp5liYrJWXaV5zL3U3mEw
DlvsdG59tqrLzLWrN30qg2iE9ZCUfTsUk1H722oWw2zO2dPLNHiuyanvO2rL2EXKOYWc+HwcKnoo
u8aLeCx83YL8rsf/sJMxDdA2jr7hOyELOMvG6qnZYM/8jJ3dC3I/JO/ymEaj8F/acU9CIEsaX2Yy
+Onvfu3klJuoLK8JWdlhPmFSqY7czXFdhE4jfrGI1M49wBMs+W01J8tLWrvBv5luccipo7fHydAy
XJJpZUGAGrb6MnIU97ua49e+cZz6bmAlDis/1fUjHehU4Jfk3pZy8XktrKQnuHSgvMMHXzOuvLdN
PwaHbZHO39FnDnJNt8ptf4fdPKi/boX5N2/GOZhlLmtN8Ykl8bdttD0J9vz3ag7qa9wJQc1WVb+T
NpqmHP9/9CMw6RoeG9cR351kZ0LWjLJ/jVWdfOdndkmxGzkP8nrMJsvZtChyuPo28Qh9lOuHcle/
fOyiFeYyp1K9sUGY++DRI60MxGoNSfE75q2l/tYSgEA4JpmI7ZtxbT9fezeuJXCxivavGHYYVxdT
add91IhvtuNolmrLexjS8rb5FZ9BQ4L6CW2//RYOu+seR4xh2GnntFEoWOLy1+bzSz4y5gUVDJGH
iMjTXvuROTgSOeo/TSZg9AGa0V9O/W68Q7NG6lRDqn3b9sT9fsv7++hVvF16l3nZdyR3+2GO/fVn
wP2UvjbzsLOLTSMkcg3D2wOzehDMpZdO0HVWWWNT0V6VXqokmBzwfWNYkNbQP5u4as/JPKQn1BHq
WIYiOc1rWz56hlgJt2y9746LAT/34a6MeTJMDN23TS15A82yOkRJz1A0ppN7iXfMFkdIkYA2b2Ci
/TTVdbsfcdETsze1N0xz3CTZIxXv9pNiVFT5FncS04W1D+tKFZQPA0DHirsL9yc1dO0VUzrHSVEy
oJkKLkHe6AG4ZvdD8CwMj/io6C4QUQt7zvqd4gKtffOtL/vFooILfXpiHcMgCsPmVA6LudxCNP9I
yv9DWVb9u3Hxhzw1Jl6OSZ3Fz0Z702PorQO9hOkTenNmpDlKvr78Sr2OJoax8PIsY+0VCJTr4RrJ
0DxpT5rtpwxsBZg4na5+ZxNxn6aLut+6Zf+7Qx4H/W29/qmrQnVijzQ2BVzYZikQrTXpYU/a/W3w
s1SpXBDyyjbHrO+taUaSipqx8XM17NIvViGWv3sk5o8ySFR8JewK1s7YupOmk0yyD8CG1fsm2BAE
LT1MvhOziEzFmbfqtIWD/Yoc6707OvS+19apimrenf3YSbGeZOozJGXppqlvJ+L8fL/ZnxYz8Inu
6WqLxW+XkuoyDqnXuopSeI71lvuTadSJtDP9bFkdnTI119khqQlL5gsu6WUVJjhmO2OEh83HyMSC
OSQ8EI8Mol9aCa+IaJ41tdECuHZcFhfVS+m0n1Hj8MG56TinJOvRALx6E1XsC/11Wv4bVFN9Vjqi
/TQ8pVf26/Kt8bGX0p1PcIOpA9fhWXpIYPMGI5h/9FfXve6U5vOJWmD8g646TD5XR8UxMewoAx6c
qhtvXav/2NLAmjdutOjXFDTuJbUqYIa81v3nkMnUXmdvrgu/jrJXdnMzOIN2bt9T/J8xbDUCgM/V
4ugEmKTe7iMLXxZooYzDS5kM8nNnBYaIcK7Ll2rfTJLX3ULbQ64Cl5vgxj/vmUo/TMbLdVx0aLv7
ViSruoBZcpJDQx77V2Si4DGInfLkySl4Cmut/sATHFGvMl4i1yqrTglhPT+qsXT7fPO19QFLV+ah
Ul50Xmcp96IzNnrvNUP5OoHBlWdbPS5PlMQAKVSZeScZV8SatUnV39VlD1Z1gig8v7pjrVFrbzNB
9V0z8OR4q6MjTYMnNHfzFEfbRSzD+gzTpXsksycQ77WXjYXHIxZ8Mcue72tVp34eNSjyrh6ZLe+B
S+3D29KcfCQ0l7BKytfISdMXon8qjUps6+Oz47btAcJJds2iBoNHiWgKzbtsP5xd9GekNqMgwpjW
925D1WC5l5PpV1+mnfd9jRPt348LA2EOixDwYhXo9UJq5o74u7tNJoqxyVK+FAxZQKQiexfN7pBB
1HRA49qt21/LVTS/nDLivL1NHh4JJ2cEkIWyW++cNWv4w7GjoOF0gIEnnTo/KamG/oJVY/g7cpkd
umFjH6j8mZ7dcearCH3jwCNiIEnlkMnyOg14eUkWFt6jO6dheVRB74suD71umD+StRu355ZQ5f0/
KbV5SbmV7FOzWwZj8cCkDuHp8ESWkVA/msbF0jcKHR5s4jrTcY66um0OJKDp+ShmzqinpAnW7jAx
Un0c14iNUSDqcMrjwGxDzVpyjLHLd4tNi7F2Ysa/fjz/G4fe/SWyOWUzObu9uUPv5KFQ67AmZK/7
4pV4TUq27AhlQ9J+elvCjGxpcglCFNF3W8fJEyzYKMjnSLlYdWpnGIrULsMDipBUFB7guCJgYPm3
YdbSHtgZKzSa2+6i3CNt+4EifzzHfjVYIqlc+8yrbD/6stRva1kxDuBcESGNeaIOtSssiq1Rhic7
EKjBVK6te85GVR2bIQg/SfBrH9p6u52C8bKZAmK3rLFdipZEuVHjSzCMpMzFr3nVDrXQ3edUwR/C
1pSuL4Fv1w/Rabctsj0N20uKjzgrJsBM39iXzktuCPPIDpCbrDnMeJfUQy0GaEjKdX91S1uHx3UY
mu3M2lvpD+ul2y81pv2nli4yUxEsKKw7l2KVyOyr45qIqRJLvg8BMYmGDvuiRYGcpuc6Rvt/kJDA
7YnjdJCvZetkC1t0kbSvYZcxiXOqjMPbZFP6RWIlP5us1rriFOjGZ78d9amPx+HXPg3VgxP39tAI
Zzuy/idGKsYTVSwq1kHOICQ618IzVWEZi7d0TEn7dyP/gsjhVJy6ZnIAaK4EiG4raI1hiy7x7EXP
SmbuL9ap6oGfa3wmHt05K7FH92hYfIiBaL63U2yd6B+04W5ABbfa82bj8WRh+P4jjiz8aKd9EI+D
kUbli7blj6bvhtdqcJpzua4DzXU2L1dvCcq2qHxHy9zNdmgPctHJTPleM1AIOn9d8tmI9E/Q7eHv
qXWWS8Ck9jLFCcV2bWusaq1tvtdTiJWtyLRamzsv3uUvn7k8rxFKuNe5jER9Zbopw+u28uEewwqD
d54NtZce+rVZzmuqvOlAYHzrFj4Q2+Bu9Ue/O3WhkgtzAH8JDp0jQi5/JDXU9l4osvvSBvGPIS4J
tTPhjs1/9RvnYWuCKfnHuLFfuEHTrEYc7WIg6NuNKfTMaZYLqbMTue5cEY4Zn6qpi8KcyWyl2dzH
K/MEJ8AMR68+sXVxJl65La5eVbOtKPnjQekjioq4po1YfSbvqd+9SPD8LJD96ls9iRjMYyjYSUSz
TuND5Fl/ewnF1hxSRdEHRnkMe0ZsnajrF+Xp5DUS3BdPoO+Rvs6LFe5/nHvl5x5tsbzGSZM+wir1
Xxi28xGQknmeKwmXBW1+LMgaDv1rVI/N+DMRXfq1RQmWyU4mx6htp88MLB/gziylQt0dlZ4Re6B+
mik8+zulb8NLd9GaVBblOg8NE/fuCpa/e+2MsMOVyIkeDEo8pl8B77R37KKg5GoZXXOox7K9w+mV
Hm7EUG7txQmTQtWDt+T7OsUmJ/gl5UIZQpkW0uoFZgh/3LyvSdWeegxcVzt1y9e+W95Y4sA3wqBj
B6CtcIJzlDmZOqSxU993ppQ9nvVt+SVWgizIcFPWVliG/dk7tOHaXNJst37OwW3vsDc6/7bAMkNR
A6fnXs9MYuittykfCGqEkuaH9ndKZfNQu4vDmNcZzbOnuvBP5W/yvE/O9sZhYg467EhjL3GZPES+
03RHFPKTOC3NFHb5PjAdOKKAaooWhnXztuuhSbiQ9EKk+uwyG9g7oPgmdbuPGU3LoQdX/p/brO5b
JSP5o6t2AWNbZeOPGrI3g6re6duja/roFZ2NDwt/9Nz/ZnTHj0zNA3kNlE+xDVNyNRyBXSjPU1ah
E6C7QeqUWcZtr8xDCAWMGlG9JKNol/vOZou5F4sS4kIBsz4HmeOn3waEiNNL5I1ryWWfQXZF3Zud
mHEE6cnWyUQ/LyNyz9nr42lLy6Q6pZUa0LXW3Ptmi4itm1m7kEW5Qpw7rSlvCCdvyborbqPozlXI
Un+KjFRzMrB7r86b3VfjQXpOQKhI5zXegTHnugUF84kYnr7b48xKsqUTOdNL5EUQ/KLwUVMY/ylB
QtRP3ay0vIQjYQ8Qc5xUHpKBB5FzrhU/snBaWMA4ansH66+8fOicGLbDSKt1w98Cu7cshmLwLu+i
Fdo7TE7rUeg2qTrEwayONIJ47vOIQdx+SHsZMYh2gibycRl1ZVgfDGLtDEF+pmsFr5yRbhGTtnrS
vPLvOxm/ay74+gqtyTDPRbI6FU9y6/+GGu01+Sym5JO/u72JNhgvJmXgym5p+9r91f8BK8J+S5vb
miosJ39FtlWtW+GT6hBSFhkzXJt42rvvnc6085AmRCm/RmHF1tOvNz9mURfLb047xq/xLNVwbZuw
Hw77viQPVk0h3X5SyvF1yFInOY9kUzinsh9VmesaA9PPcil9+Suslr3/ty9mt5w+CT1/CBlyuJva
se1eg0wjsN9F5tVc9e2q/87A2VSxl1uYHrXZmrgwbPDYZkb9BNO9zMo/DKeYkVGl6C8CF7PkLPl1
5mhi9GMZtat4sjqGVsH9wihqExvXerAMKIg8G3U/Y+JqvvzV0pFlxmvP0inn39KyPcnDZsMGkq+y
3ZvLzGy8utB8B9etATFZIKdivTH4c3Mw7Zo8IkozoujtRgLflCr5zJLB9U7ByCjkG7dLMjPaiQnT
5Jsk1dIwytg+UB6U+5VMJRg9Vpn4qVrHjDUldmAPIdK+jurR9+s4u3iMFRfoAsttoM6w46NufZ7S
vVLbf2b0d/+K/E0KwDdreM+GwVP5BH8B91CL/ZOE3aj3vplYSXPVcppuV7GVP0s28wxH/z9lv32n
OyIAf1vRfetNvw+y91H0ePZz7Fu6IVtjXrl2nBbqYqZaexeEkuIST4QIsKhjOBGkvW5/M1F3UOKN
pNBncvSJ/9tk+7hHRMfTEY360G5rcvsUaOBxEpT3Tpd5bzbuALO1grc6TSKMwtBKj5vrmktNqYnW
CFv4ezlOyfItSkqbHrduqJ3H2fF0d/FiBwuRUd5Rd557z0Z2/EFIaMLba5TNAC21k/fo6dl7A49F
0oGkZ6D4tTaKD+jAloM7hwTVumboPlbjOoQfsaGNDh0roZbLJqo+jWwnGLcMBHMTzo3tqHHj7sNP
7f7lbmLn/UGx8J3LrhQUIahE6gc8Nu7unaloXO3mccgA+rPCu1bfkVo9xc87LRXtfLJIi5KYxK13
2tPEz8eEeu9McILb9Xmc9Wr/tRBlCDGKHdFYP1Sb6QlDjitsPVh1BK3bQ7/5qW6O4Txi+b/bvWGO
sxNAjqz8mSRKDweynJY1/G1m6QQ5VQqDl5URp3p1BffEfqi2pa8ushyyfvvNj9X6mBu9cOH0r8Jo
uxeAGVN5lKj1/OGC6lbpzzaqK/+FoPWk/ozr0naIABb6Tqw3cxMPBSkCrvPk+7TThyWe8HpaGVU2
72tMKqfdcyem3Cxnsp/+smVyLRA60OcW1ndHAGtbtqBgqRfSp+eSaTR+k21EgtOYeXmf2Lq0rHZb
Fj/fvKCtypKueWFQf5VidFpTyCgKV3tQo5aVWyBWQwl68GeKvAlqRjyRYSsjT58jmPP98jQ0QSJ/
Dzw1lPbW7PJYUyKsVMKJzwCJxyWM9ENHasvG5IQNGX0Bg+vpBVyjMC+qFU0PgHrqyuogwNmFycEA
iFQwmwCENA0+U2ZrZ4eGlRgX68IJxCTV4V3MDRN5Dyy3XbezYE5tii1UbX3f+nISz5wcK0U0S112
gP3aNt5YtP0iNU6Q1l0i4s498vVyX+tuGe+yYQUJfi3RV0qnqOtVJf9kiEPyA7xNUD3QvU79UQ+x
qA5tQyxDUTO33u+nkkxR4Hxl6q28fwyVv0un6dcjWSsdSM6w5nAbIqQjl3GCf/3E9CwwCJRnrS+7
SNfyJLsyy/7NiHb65YCCCYDIGQqODA6hjWwWFcJENzmQrAS9/JGNlU6uscGZBUBCOwwCWRBXGYWE
MCntOYStpgnOIsGBeo9+bPVvU2gQ7DfDjqz/zg0LsVuFPiw32F2KtSM6dcYVkYZQP1be/p6hcSRW
ILmt4amU1tA9CUYwASU4EpM5x9kZ3IJjCdZzC5kMjSrWNFy3e+NMojmKEvlWcmFlgSMxySpjT2ss
3eA4t51qi2muWmZQcu1senLnOp7LE2eDdpfz7Bq5HhZnYgfctdbR/9i7dMDnA2LsyIAATjYTkI2W
5BUqunFBQpYOA23eivE3Xgq2Kf9BzF9Z+4aE3bG5oljeM2TKfi3JQU5Gt+ImcslnGxzsy87s/JvN
tIDU0sHQnjr0JfOdI6yrmQMz/2UTxzAvHyucgU9BBxH4JPxZmKtKbew8NYttZWF2r81eCBsYuEbF
2DokFy+jbuT7RD5z9p+zoLQ9i3l05UNX91SoUbnuhjVxLfyvJu5dNlwxIyzvvmoXx2d/Gs3Jf0uf
WFSytTv0R5+J8tIe2t33IYl3pt0eFUzWb65Ph1zM0su6341xVwn72GJAWHKG7TBo2BmTeeHJy27Q
IHxDANqXpCoIJ2qeWib0/h04zUAcNxyt7smRcsyOaMO26lN2FEGXUDjG+XVbDMSXhQs7+cnxOK5F
qrux/V46iZ2flgm9c5/3i1epIoV6vt9nvVkwB4F+QCa/1Zx13BZbY9StmSBZIN2rGnoZOe5iv8sW
DCiHbu6sw1W5C/OVEkHu/1yZgEYPTJ8onvPM5Qp478LY6cDPuptjTp43LntE7P3SoKlVKA+ZBWVL
lrE6ddH7dCihN3eMmeD3fTejIMA+Ndwlu1d10xF7e5CBV3ZYLCDWpY+9Tk5JWCIyqhk63qgs4QxI
dPzpUW3wBf7jv5Yeyw21XJ8QSnIiXBiF0JcZ6TX62PuWh5GuB7P3RTf94NzVzL5KXOgsUd9c6VYF
oQc0CByHDlpguimjaCiCTqf0LyW/lScSDYfsRzzIyWbFFitMvDqpgv66IFUoT77HMf1iYv7njBUt
CDEJuIttljycZEp5lQkUAy/rxF1Z7OFczQxxrD+Xl1hXsr+DGdP17+MwDsEbRwciitNN6t2/4ZsQ
3cES0sVJvnR9bx8qB6k5Zbeqe1t4fTJs38NudeQ/1Qu3+hePaMffOIwlm6cRO89h5pjxHzCYkk7C
YLJdv9N9pdV5r5gofSVzSZVyBzWzb595vvX0sd/kxXeV1eFs3jYh1vCh8/S6Hqku2ZfZmOzVNidb
wPafFhtqzeXT2Gq/7ttYR3fh6rfef2FiRjXk7pq+Rkz+45GdynNSKX9BUtJEfJPPje1LTI7+GDGO
wgCqSkR/faI2cxevqzvDtfPKSX0prL+IzKhitpInavNG9NCRtaK5Z/oh1ISGC+L+s91TPq58R2BS
iz9tWu9KPatNmu6PT2Kk8pk+1XKNsYhT+QcPXkqUBvULw6qinqZtLvzWbXTubckNh6qqjRWU77We
c+yaPlzfQoH83j/p21b+3W9lOp7Fxl2KBMd0nS9yMt+H5mes9nIcj2mt0WvmyDPUbu5al/WOKfgt
T8Ej/NotfKKP6qEBeAK9xotE2eeh9kC31Z5RnYxd3nOLV5+l71vdHse1txWbfLXElKtKJam5W8KN
L5ohqXtt1AbbNal9l9VKjLbOTFP/gaTeevm8L8FfocX8U9VL+NpDgdXkXzrrwzaNcXgAmbUMxTC7
TfbkBCJAstuHHO2IIda9P5VplO7HOe0Dmu3+fxydx3LcuBaGn4hVYAS5bbJzK0u25A3LI9vMAQQY
n/5+fbfjmbHUTQLn/BHgz+wDMYhOwVpM+WvquIONBcVUzV8zgfY9IeRy5i9nnJ2IG0hlnsx2WrLp
7aItDZojosmRZ3erCNNnqRXeerOXwXtcmq6gbFytM0SRhayzIJckFnY6sVlaBYFDlu0Nz61Oo1NK
+MqyG4zKTxu5RI8LmrBm19rGoOi3usTMVYbdpZy3V6/MvKdcw1bBwKjyayC39FhMbnDx3aDwgDEH
92z7lvUVBB7/eWqR7h9safajHyOZFEEufjNwekdNgdHV5tuIxdT7a7xwFx3GDq4vaH3vMpDtkFhb
uUHn6MJ9bqdmespzy3J29TaKiJ5QIqxdxofHbBnaxMGI9hCtmYAvBno+d+HUvIllceJgaeWr4+TW
DvdIV8cgtI5i7V5R93FQ/GjZjfeSAI1PiZA47oqiPcqmz5JehUU8p7Om2cbGNCiyoX+zBrsWO99D
X7Vzoja9Nbayorh3ehm3o6w/y7KFTZbt8k/ILFifYHRwj2xD7Z1ynEN/tJ5rE/s84/dDM3e+a28b
1hgPeHZUwWqGA/8+8s4sl7wVfoFjyS1/NdmIoMXG8/OBZBY5hrcGzAfT6J4HfE8xHUzpzaF1nIbl
DD2KMxcN3zDZIDHHbI/cshtRzhCAg3MX6V6S92WzH/3aOZX/V+eCpkfg/Uvt7LgbxCNtUwvOqiqV
z7lTwJ511Ty8C+Oj3OUHzh/og50dort5ELOhbh6qCmTmbCMiiUM3bV24ULn1O6ezKAIJSd1JImtd
HwMzIZCQfnN0MpHvbSLX2To6AJwC+NPd5bjzYvQ9oXdqZxUcqzXExeVIBN3Y6tiq6RxC/1lDx8e5
WxXs6guCeD+fPJS3wCbHIci9L8Cs6uDqcjm6IYXrkGPAhSP5lTHm5eJM0Jf7tMq2vayYe0JI9GAD
lkTHam7OxmvKete8UWNuZ2AG4eYnUvn11awF+67iMs1zlkbipyEJeaQbpF1BNY7sNRWcbD5sC/qB
0Gq3Q+qAHMV+5ug9BKHfPoJJutfZ8SAnqlWFieX0oZWwztcJIkL3XLiVPk2CWEQIC1LvUs6eM0B2
fyKgzZxzBS5Zt814LfiHn8hn27diZD0NN89NJgMYzNYQ5qeicecnNVfFLQ3z6EFsJDfE0JoVyXYz
0LMIAvmaNxFKMte3vFM3ddYllYv3nwDjIdcgCmTvnVenK8XBRdfw0aVW/S4q03047RpdnGVw9rW2
4UPtdctOzK2QGemU+/nNjOEPWc+MmVu58zJjb7ce8IRY5VLTxUFX5m0u8v6BYsPlM1RKOvuhqdx9
SzqvHd8tDuHJMxFeMxoVqgsGAt5CG6fR00BQz4044D7OPR73XbPY+W1AxYLjp7Z1skzhOF7wwQ8x
ox+BEuGwmMcKIu+zdZHzL5JsfFbj9jCsWwdvGjnKiSfTfvE8V1f6STOC1xg69mgX2DUNVxJCTkhN
7gYIqBNpe7xkQWvSdyDo7TaymX8a4QFie96w71COZhScggpmDgJibKHTc9SHW1Ljjow18OzBp5rr
0WM0vUX0fyXeVm9lXNAsbJ71bNSAdUCVb50M52fJpx9zVzvZweak+bsiXO33zsZOpdDF/Wb4itZT
67Qi6crMesWfZ044XFhqd9Srlpicl+Jnye36VdRrkXPLEMPPYwu1RmvKzDJdB0uRTLOZ4O0D/5sq
j/Qt7wcPjISpBYRFkwp/cqE46njt9bTsgUA8yoAhsp5ZmGb2AL/50KiDr27vRu9jSKXrWYNhHUe5
zd0TybdA3nPkLR9Z2orHDHsLbEQfvdhgR2exDPOZnNqqp6dEk8e7psI7ZuDMf1Fb+v7zsmjzBvKo
LXzAaoySkcEV/6WdAVtua+llCVGbUzKopv3r29t0zgP6yLj1y+F9KBs3SqZCqO5calS5+1724btE
dOns8BrarA9FnvO3Tr7j3Lm74LF2PO0i0rL1fxNO74+7/CHEELPl4CA50Z1Z1TZHoYivO2ZOKrbP
xvSyBItc+O8JCde1m4CbeeOfbMkdOLS6gPSDxkfaIxYHR0gpRXE2K+roveVRcU1UJwqWexhKpMv2
yaTlNANMRmX1kgo4h/tmTxOL3PnjyvqYiixyr1xys8cZLBtUBek6zoxEFuIUjZy7LhLh9Q6a42Yr
stGJ0dinE+PiYsDK3NUvbiE/HLoDSMEZdph/+yfa8YYZpRrVeGXuitJdPwbus7+kY/diRTXZopYM
h/DcAW15LI6cgBfuviVe/BG5RyqxDyQqw97H5jkviJUxZIvYyvyh/kHGP9bZjMyB6GA4arZdZcax
2GE81wgPo0h/eYVkQQw71z9YZdGbPxPLYFwTZ2kunFjWb8GAoZLVpxewI5C3iDUqT14uxdGxq9RU
jSg28SgfvNKT+Sld5u0CyF+8ZM3dKLKVFGd89YSHqJ9hXiBf2KhYb+J8sBxAUSuEfeV2YvCVgLPF
dUSMWe7S0rvLDBcnVepaZLOW77nHx3D0nS1S/5ppqix0Anz+TKiKw/4UGa3kLzDamZ4bH4VrI2WU
c4H0dfVDr0Q5HaMZSjYxRPcdMgS96hsvTW+4o9fAfu0HwMEbpMvYgi4sWtpJs3SyO68mx8y0F6PB
4Rb76+D7Z9DH4Z1l1Mkxe1TtxY6CKkeILmz9nC+tiewdjckd+inFrf/DlI10k37FnPDt04D8W1Sy
4Quh9D1aQc4yj56DwSmiE5OH1TM3aU6oRMxUpg9E9aceATMSHLLFUpHic+v31eLO6RNUqEU8yVB9
D26G3F4L0fzOtolddSvATnaUVqb0Bi3tq5zol1pNSU3wXLU6OpGR2R3GUVTLzQJ0TeEtqrrYYzLT
8zeGViqRCXpqrv3ilfIlRWvzF7XxXJ4D0yhSi2qu5bstDr9Fl2XfjfY0v9xWAd8tIjhRNFn+LS09
XyDVguBkIrHekPr+FVqGHFSlLNz2a1sGvHPAXmTcHQJEqTSWeGR0w6rAdnHwKSsXj+ipujzO+QCz
b7V5vj6OltTumMwlNCySQRorTu6apwF9hpR7IjZnn4vEafTYY8kna4hlbRovtdC8ONPCEox1Ch1W
FUZ18dzOkMvHhiTG5tMy/Qr7poZoqw7TIov1VyEw7e8qhvUe06oz4dIiJ5nnTnbm7yYjpcm4aT0i
mKYZ9Q2Y+YY6J18JcZzcEQxm8alAWtJhaL97CjeWKyJoiaMjyoxvfeDuiJyGEWaeoj89pOP20FcG
bc8wFwhWVvRe1UPeEtWUiIlGP6DKzejuKDzQl73gjwMmUCJaIJ2R2S+nYmgikr9X7bf/qc0A4l3m
BQEmnX+B0+iLb9GGvsW6FJ2kTopuBa/x3+psHdf1GkhrAD1h2Bo3J1EpiDdKlLlul8ecvqqaiBRm
XCXR6xjPw7MD/t2OpIYh/QXhFHUSFNv6M9C612/umNXl/l5MwWNcdBoxNnmzfeFcq8p430QObjV/
lRDkYvkqtIavlljFaecTxcVI7cJerrtBhisqpVy6/XDQc9+afT7RSMor0Xhr+0Re2cxfOzp+aT+Y
sV+sF9HlZeB9AFKVwV6EQx6RIQOozl7kmQEp9OoTxx2HOUayW4Yk2aRJjXO0+UcWp+1821EOf7lv
FepeQShv4iJef1F1k7kX1l3bjx28+OOLQzrZyK1FZs11Kfh43gZA8GWPA3odd2laeWe/Qu+0E90d
l1LzIoh3ABhFCr80EJV1350tbFZXzqQsDic4qQuifCSDfTZ9V7CJSYXwyKXlGmqZ1p7yIvN0Foch
ar2Dq6R969CwT7+H3nAG7bVbpsPBzwm5jQ6L52kuUdxo/h31IOHtTPiob8UOP1+FCcIK/mxlh/dm
84fyl7SMOU7zthZHx20koR4B8AUP6QqnXg95cHeoWrZNrGY47YpyJgilNsMC1MMXsPeJgHgYauyO
HApd+4LeNb2AjXRvKzpY6ifZoh4DPKOfhlTjJemczttNY4aDF4K2n59cOsMIBBsCG60TctfxjLhi
u1aui4ME4S0dedPINQk0DC4w7aYm6sqjEsPAP6o2cyaxonyqIs3qZRaneAbVD7rrhP7M3g/GL54x
6ec9d4qBa1simFIXFnSKwfu0eGpHuNM724kyvWLtfe3tKcTfSu5rvKG9c3ZZHZYt77SuxNnNOyfc
Nxhg1KENoOTp9Mz7pJdO8dO1yzqeozG0WVoqyDP6xCfrMdhqfaxH1Gp7r0g7kUQLSnekLnjhixBw
hZZ2nfXky9r5+LBpj7UNY5sm/86rYJ8wDC38poxt0deSW/27zJswi0dcOByBKtXbuXHJzzhyjxBw
0OEpwGvjl7ueEr4PJ1pFFwtjtffcNyjJ64RSC+8n+byqmuim6evFO4PvEjJFNEcbu1YOw0ZLqfoR
zIUI8ROP69/cx6R7VTKaXpt89vVZ+tv0bs+BBFWxxvLo92neHQjRkN2hkcY7aeqxF/Zlu/GeNNDJ
c1sV6qK8WfmPSprhUtb4Av2cgdo0w0LaQR2dZ6ODsx/U/je9fDOARA4i7nlV/8w6zNcVF+nYDPsA
B8e3HIleazBgnnhL8j3ryczspUHZLgWBD+pMpouDN7MatuihHxADnpSlTX4Q7sro1uQW1CiZvVXT
Qn3ApTdR7h+lyoe9KBhRuS8n9ddkC7ssS3sQR+RcbImtiv5aAsXzIvfG+opymJo3u0HTlKSTBuHw
sK7h08hhirmiHfaF1hx7IwuSGCYNu2syop/SqXLKveOjGgAeiMZzN9p+lURMAm9DVALjuOTK73gl
RyZL0sAY2h0RPXWzTpmssVXupsINXla7xLO3LGu7r9tMrLtutMZnAoRL8qas5rJO6bCfvQl90UiW
QYPVMbaGDDVhOw3mcaWs72J44xQrZi3nxJ7KIfHJ7pmgiMnEW32neVI8c7ELopmQ0llUF2r+0oTi
u8xCz2+REBiAk+dwxMb9GDmTNAgqtZN5aCFjKoqJ8JJFZSPIr1sjJPJavxPnITSllQSWilASjGl/
3GC8LhZqHMbuEc/vAQEMQuZNluuDU1RdFzf4D7EolQ7iv1wYKGRnDPyVpErJ84w0O2TAcLwosSEN
TkbM9qFyK4Cx3E6tP3jD82NUB/kvf0B7S6iJcOmr1GhgWiKe5I4cRxQvrpv+8vAP/fCqhrKyAaHU
BScZQWn+qPZUOUXll6GW8M13fCKB6b51uh/KspezVp7tHloIIpbCwonMjqeDJAC/yOs/1jgGzyrd
LOrlcP2KuHUtRL99NX83Cn+gh7nxpV37KmlQLbdxrhekDL3V9LGClD0r+NvnslqHZ2PcOn0tIEKf
+hHKBQVDwBpVoTECwG/dfOdMOvP3LZtftytsZLJadOx+c9u43wFxIOnvtu3SGywCb1nbkkXF/pEF
+K/BtE6mRJ3W7Azy0qex6UyJzx31g7UusIScBuV7rkRbnsZUBHsbGoi5h1oL+OMFfAwRdClk+ub5
NruvwYKF9qtZin/zoI0g9QWMf1e7GYcqJhUrCUfMhLlyV3FwkAq8rcS1EAKZGnEc9BBmHJtdw36D
oeI7pMUykWIKY2Ur/SRKuwj2WcexEavSaoE97DV4wE/cDwmQZfq4MLb8mBUxe7vA+DkfUDobZNFA
Wk7LqDGQ7xPPQTW9su/m4YOkf/3cdIN7C51hKS8RnonooDro+l0w9biQhNc46if0SMlsCnAxnBd3
WIiyw2KOXBdGNSwT5KnoE1D+i4eU50OdEBuMv5EO1FctV//u+5hG7NwEgSVOOnXTIVCFBCIovUfk
HXW2yz0FfJYtnT7Npmx/d25TzTtw8vXMH7uPbteijeVbtJyLBHG2H6h8dR7nyM4vZJk2J8vI/pO1
tTW3VUULzcD95ANp91yguEakN+PKkioDFifS4WLue2rTKTxdnRZTedbLbICaRfWv0C2LRb/4w78N
Jaq3QxyjMLdS7cj9ZJFce0ltJor3WRrBjOBFWRfsmz4t0P9XMFrNpJA/IJEsT3U4VM+W13nZkTQb
XJWzPWOXsnHQqQ+dr1shdqtpAgRlzWr7/R/MUepKqIcmW1Kiz040eWzEHyBNrfdotRlEhDMZdcSp
1ssdKQMVc2Az6hOUXYR3hnyQhFt7fmJuHYZPvCH4zNGkud05ZGwKT5s3ZZdttZZfgQYfXnvRIAyK
0s96xdnzckeN50/idlZcZxC7XTymTvVVrkAXOzbX7cNGRMMTDa2LYDFlFXt0crKOkgrbArq4wC1O
91zQkDIwM135FQlcYDkY/lEWkH44m60BkO81a2VdOB7Mjk0MAbrLaou9yjHyKCFBUmKLij7Dj4Fa
JsNuiKRoolEyACDdvjgcC0gbFnI3g4vAJQvHDsl5yhac0cfIT+c8cdsJvV24EdR60KT8ao/qRwwP
x80phv+cYOxfDDKEbbfWHigjjwJkf42Y9IWe5OC1pYk6xhA4JqZd7b3VT/2e86VMVidEk2sQjy3v
/oQCw99Kc0Q+F6nXsBVZfs1lnvdHlwugBGatqNyZfVI79tmKt5fI2sa56QZaysIDc+7cXGBsk6SJ
dtsMXROB97qaX4xAifEpRV13yUDCvy1SYz6HnNgBLq0pxZAcIqxp8BQdxCTux2ZOfAO7htdB8RTW
IdC+Dk5L6U17XFGcOrPlDE2yrhu2EVJf8MFoUYzoe0c+uw5bxMr/l/fe55fu4BOSMRvDpt6l4SIb
JkpSdSyM8kxMRyQa62+Z6vk0KNIPEyZZIm28u9+pQ+fwlxexzbHqZ+aRjdJxd2Po1a8RUsg/s734
PE8gq7uhrafj1k3mARHLPeBpTrc9yv/+aQN+OfurMx3VstVocccObC9zIC33fC7WmzH0DJORi0C1
DCH5QXVMt59MwOd6j3neC1wInyLj3fy3il6LX9aKStIxG4Juey0YyPEfN8kkJ/WEuSg8a1uAH1WT
iVigMuHDbGUUZ1T1tgDXtHNs0Gy/DawzJ63yiUUmb8tjAQSMaN9f0YH2w2BZp1razBXKx5d/sLC7
mWRTgODYqAO+WV+HPuNTtfGU8Y9xseiZj6+Omkf6CPVDyhd+QyqEkaxObZ/nbsA4nK8NJjSVYSmR
oWkubJoAyUTY/NGjj/N00J5L2vI00CGlBbQoGRsRbj89o9nEUfDuN77b/yj73INDCuW8qwBV6pMv
ewy3Va5rzoUQQzwkcRtQICLdIjv0tkdQABvNTA0viH/9brNhhDCofHtQ8NAKp8mVOtwTQ2/X8Wjc
PDo1oMjdviaRBbWLhE3H8zoFkbKRbVM8Li8k5wtIZgp+jvRBCPsZP+k4PYz4Rp6avGLlDWdQ/Wch
NUp9dJEeQgaItKNNcyM4H9+8tQuxqSoiP8xCnUm5PWXLrPlfBBh2ME7/XGDH3pkz0S961II2V5TM
xXwT41qhyZtHpzw2vQnDQxf6lr4Vdh/Zt2ETAY3vtoO4PjWdOvngNj/Rp5a/lqiaeuSEIXpY7qL+
Y7DYowR3d4F0DymePs6tlZNwYPtHvLDgjj6UKB7XfkGL6JTXakyrr2Ku5R839IKXOot852Gzm7m4
sg+gXeR2X5okB0YAcwV2fmyJl/kO3bp40nydL6jWDWZuWZchJJizrFMcjJ6dnkl7cdwXifzY3buO
GchhAA43BMtgVoiDGZkLbEUNDyTYyNRuYvQmUBCmYUJUmDGaLkNqMaxHC1Widvq3JvD8XnlmRdle
ZsXILjDQKkrItYnCw1ow8eFuQVXyQy4o1I9hisZlL0UUnQmRDI+ul/dP3agKgvRKokQSfhqDdQg9
3lm38zrE87qNPwnB7v8FoVq6pF5JXTy3ARPaTlbj+kReblrHi7gnhHeInm6kb/nT45JtM5+O2yEy
ld0AhRzmEgw7TVGtP2xhVr9Ysq/lg7W5iFd8Hlp5tOZcX5zNWvfdageX2g3Tb7EgcuAUJuv06neo
1B6IuWq2ZBVCyQTFbt1d8tqIp7qgoQaOMn3pKBp/r1AR652fovK6dswXISFJmwcnV6HuC7YBX1Qc
NdbY7raqATLLgLPnX+PIB1TfDZspqnZfieYE7T4/UZJMZRLK/G6/ZlV/8se2fOgWR5wIWlqdT9j5
ECl1xeSQl0iRGeqMMq8WG70Xp1MahmfCk7cTNNaK201N3tvqjWn0hBqCja6nBFo/RPgsNlB+y02a
CQuCXiLIb4eQQfcyW8I7lJaDjiq2CO4LvmqbyoX3odXtAhHakjmE7SpymI87fl/ocVKWMWyp3H7H
tcPBgKbBca72GIWPRHsuiS702ADPBxAg2O+CN1T90fiCIJ9Qzt7OOQZCADxICiLP1Evk+Zu62tjm
J48dBz8A38pQ/ROMdt6H2/RWhAQv8Mn/NJMIr/Oc2WXc5R0SCqz3hj5nP0xZEQuCFv4Q7KgPMqyF
/2ARtIjakyBpH1vA2GwwWDvgIUJbd4RHOSisIlcUOyXH9YEXRe19XxNLVJMYXDsRivdCjONxswAT
d43yyAxq3Yiqd+QZ/qVcmcfJEQ9u1C+zZunVzV6QouY/magRmxFX7j/UqRP8pldMtfT7Rbppnx0L
H8mJjChMAkQcYPglZhUlf41psunq6aGSUevsJX6ne4Bga4h2sNe5uI1sEPmxcQ1odzmBfO26yi2m
o9tZ+H5Lo+SNOh4x/8IO47sfCp/Vb+Xzg+ZD05aHfuQQxOysCVVTM9VXvCPBHoE7pfJAuPdSPGWI
K7NNbS6UmuFqJCTVv400m3akptgeFEe7rP6vcZkD+5QZycKNxglyI9cB94Yo23H9s4ZV/zbAba0k
Rs0a/WBMqSeY/UqHqvxH03pX/oR7ENkJKUPZ/J/pRhyigsVDm++XwyHsXbbdyu89L9H12ITw6VKd
PSYKKGin19QhDQi5ePU9zCyhmJvoyhK8Tfyu4fY7YJW9dfTD/qQQWBfPcvblI+DQViXDNIQDuTsQ
X32MBcP628zDQAd6IYcL/CUnGbSgdavltuxRddYYQyWiZrs0p0FXQUJyUEfGB5r1EuEoYU0f1tig
+Zq8Rv4miOC+uM1lmZVfOrIX+MgVTdu4LAzUAa9GlnZQOOTIcIQ4FF9EP5DRovgimYuj+UDKE8JQ
BXIr9xGJv+Np8R1So2p48J9u1QKrgCmSPYksOEXT1Gy3CuSHJC+FbCrhl+/w26YEXk9jCds9DLx8
uCxeq6gsjnrKmp7MtRlYordnqztPmt9zR05IFf0e29UxL5YtUxSRQVAgEdX8YVDYd42L0S+8xMsL
kUv2pZya+tmfZ2oWOpH638D64QPCcJPUCzmpWE6YKclpQ8t9z+3SwaejxjsWQsA5OowNU9oFMLj4
cvuISFJM8+5j70ONA5osTeX/B5ePHiqFUKNmwaue3KaTOFQcb/lFzkj0kFWIJfcb3hKBD1Osx8Vj
XjgujZVSETr1yt/Xayl+aMTzQImeRzxfhujXnHjFJElwfV40yJDQRzSXzZ/1TZX19D6EaIWxj2Rz
fSTlZq4Sv2waquOXsn3d2JRjf87rxwG2e9lFFNPHKRoQAiGQoUlkgkeDLmdvseT/5cXHAmVph7nL
xu9JLtUYpmdKP5bwNFYKah2X1/bRb9O8HIPGs7zXaigh7DKUqnVMiD2pBAi3AjD4kKCELwzkG6+q
zoLoRZfgVzEref8z5AdfiLMQnG0Nw8QlCPIU92tuAX16i7aneAr19oWC3vxmPaju3RYrUXDpQkaU
9AEPM5Rph43V783Oqw2kADZBHAxusnLfwJ3es4vQjqcH1xbo4EobBSlsSo5AnCvTPxiOpv6lz2SB
yEwE5aENW/Ww2Fx8L/iVJuchsmvv4jVeI9jDIcjO6NoH92rZAYlKtCc6v0pyKEIbRzb9Pmzpm1xw
+Gnt/agRRZefkdsFZ0X/8kxG1aglGQuFPb9Oxm4+wo5pr46ycQ+ZU/XXqu22MpEBSTWk+zae+Dnn
3fJf2nTWadGdQxH8vK6vteVLA8NMXKp/19jGZMQPzjMuArc+MI5ayP9qSYYT5SH5us9Sq7/VTDEP
ZCNAFESupxUI4WKrc9iM6V6mQFX1ge2TYcuEc9MfB8Maifp+88BprUi81PZ299+ubt0jmZoX72Rj
5ryQLK0TYsr6grVj2c5TGgTuIUV8iCKq4VlHkBuN3Tlrl+jkdtEd4UdmRPCW3b536K+/IzcNYweZ
063o9fB3ocPDRl07kaKRCfHAFTrBWarop8BMuexyhfKIp8ubHyZU6pcOrJJ+QKGxaHZgzc8QNNgB
7Rki7hLlIJPvq9cWCJkckk2aX+tmCRoHsT8ynKeCv1oQmrTPnR5Og00I7SbjetfflkwQUlrMmHkU
6AblJ0G0/ayrsflTrbN1Ea2A1VDK8xGTDQyjkZWtLvTLHL0V0BK3vuurj2IakQzz4ZNj5vNCTEFK
um5D2pJ8L7UF89nPAa0bi49q8W62QC1gjDy3UNDqRSGNRxkrh/oP6Qd4I3JvAQYllf5+RK5QYoTS
9f9t1F68bMW6/ZdP0vuwaG2XN4IZW+sBwISaxTsF6AJ4tO689wXCmo+58EKuJVCVe/DZtFxh62WP
e4fr8NwUcjpnYH/BYS3VZiU19osjV2qecbaX4xOXsIK+zqLmENaNve6q3i6PcqzH8lCqUtz8qeJm
sJiAyG/kibLIU4za/wCHiReNcFmgftB39Cs3+rRtESCimMiHwFxZn3kxDRIxV50HhJ3ero7WlMDp
dkBSiMCAS5AEM3wxWW26INFkaeQwMm75LcSc0+C3yKsL+c8E7UXIeAcnQ/o2mCDpGoUTjodBwpCl
EbbtkFTUS99GksAa4oxa3LU4aBjZINAgiGxsUQesIUvceiG45bwU01vZqhzLWo8V56XODUN5uq7l
QYz42INRjHSikWjpHO2h0fl5o6UMCWcU5O89ODThN4TH5w9MGdnDlONgIXuU8YHjfhM7r4+i9hme
eBueyFGUQMRrqMPbMkhIvXZtlHvpoNJ5dolYRK1F8eW698zUqeu2rk2BCMdqMbJRxbMmKSzXGmeB
i1eaDpcBAJ51Y0mQCRs3JhQDMWQkMqf9p7awfQy4vn65pQ5fF8ubTlREci5VOZplWzhLC+Pbwc17
qPgfS2q3+gMKmfDJ+Hb7Y/PLat73k5rfQBJl/hphXJFF3LSFmL6yzY464sPCCNYhsBWYhhkxpU8e
iMO/sMga75fHkvFvrlc8qEO5yC/ZOUWcoRoJMZ0PEmKpHt0Xt/UHn996XrZ3JmT3fmOB1dRJFuhN
nmpWq/4jmNJu+FNPYVb8x25R4GXQW1Zdwm3AVg4lxM0rYfo2NLF16B3qMKOSUMkm/NfPfvTDz3Ii
MqC3ufaRWPBcQK3q6R0YkDdzb7A8PPrWZKdPqAvRHO4ascIUr0Xo/wzC2ntZGEq606Tq9ex6LaoH
Z+3evGJCTUWdFl5FPZMPpaKUgnVRDOul7P3wV6+ImPpusV381w4co9CYQTt8z34T9Y8p4gr3TFqh
3yInC9kCNM5P8I0WOXn/i4VOrX/wS3VVggfZ+atsx2+e5T3HQ8ACuEgf29S0xwGJEH7wkFVy58o0
vJScvA8+jWEBSR/S+T05U3ByIxdliezbcE8uO0+5Hun8E1LONnINWgsKStlQ+i8RDhliLrZziRRq
+VSjF6gvEjWckjlnzaZf2lHzzK1cBD8RGMz6lSfFHn4QE6hIh1giY8J4Af/Drd1Vz5wRRLwMFByj
wAasVwFVKJrK7iup8QTgydQm8gpv2+idCGBv8nNeOtk/1OuyTTipnWdG1vESdZu8I96R+a9STf/Z
lws2izLL1AlPh3nVRAEc+3Dof0/EOj0qxBL6LRRZcWzNNK1PxsWOuOOnENDMSB+Jo2LqKf8DhZ/t
9DCWqFNwzVLMyv+mWP09vCj9522Hzo9vzW38+Q/F9i4JxR3awDGJSrK0vzi5+Ss3BqYU1Cf1HlXO
zrQyOTmXwYNOQfG0CfiWWdiFSHzCpX9UpHhUwG4l4RTYS6SM+RjtL4Y9SdZKXquStDD8wzzRizXm
iSQ/mN7DDHHKJ36FEuWfNXnTC0mfPP07BxtNfxtx/PVJq1dSZ3yT62NUygmorEMolOA1LP7H0Zkt
x41jQfSLGAGC+2vtVarSLtnWC0N221xBEAT3r59T8zIREzHdY0skiHsz82QBj8uSuvLjsXGfg2Ks
uYr37AJ1FzAwrEUdOwRqbRcAaLWt1GfhrU2AzbWd/+sbruPXMo9Z/Y5dmV1nIg/fRYLKnu0zRDuM
aUKinnpQS2fwEiloNFuv+QsTOvYn21XoYHaeX1IPUva0JcQkTqxO0U4aXP/fOu6y9a1ofAXfFTPH
0TOITqh3HDyw2lKxm6RZzCnno4tHmSda9V9N1YS3kvBJg1yoi+DvaEol+KCmFQMbTlKemTv20aQv
JK50/aEKOI14ElxVHhZZZftaAiM+ZGm7lPumK5MGyESVqj+CpJ77wwtXl3YsHwbhx0BEofoR4z5A
EMUom+YXqJTyDbmvZM9SQGisRJS0G83Rtff9FEXCbXN9bDwO25ZpXl2jaSZPXWBvfVGupY0goj/1
mb13WuwrF1Ttn17mAw8IrNCQUlCIvBhe5ppxd5TnlIuNpJZCY9OLZ6qSdl4ykEjAYkTKkhrljSDS
eWzqpj1zq3TW0ypjx3nn+fftMR7yrLir9W52XT0HiB7FJL55sBOb/VvP02OOlbUJ90Cfxewuy4r+
yvO7foLSsjXfoBbfsemxmehQuIghbmF+53M3VBvjNfTkkqkoeS1i3xuPIgBPtV8Gd4JyVi7kKDxm
dNhEzXLWsyhnSGSy3id4vFmbkd8408kKHj2KB1QUJclLbmo31fvO09kVOaR8U0GLF6T0fPWZ1GBK
mHB0/o2OlRHV9QWckWnEhY1xk98ttJEtVkgPjJQTZEphXFuD2n5V7RKOp3Jmzq9Ctp77CKAOXcGj
IPBaR6AMkgCA3+cdZFZyd+Zt3nfcdZKN56GC8kxp2e3xgo47Ul5wxohUQFZitXSX4WFCgvHSzYrZ
KoybJ1bwpPmp+WMRHWP3wgwUiIL9iSSP1bAlCEh5Qs/ceNVqiDPYkV0KjXXC7hFtirvUlALg3cXl
OsW/Wg4kwKwtW4w3mIFO8RoWrC3ekBC5ESQuLPYTt44l/1g5B7O9zHIyUAxNZ4WSCF8mHY9BrlHR
K3+54LoH7QZH9LQQ8G03xi+RM2p3pDMvvr/JQoCmP/IxLAKqcHAeGFbuHdQVLCPz9DvmZ7hcWb+u
QNlclwwbxvrGoq/2PA1vDEx1de5xIpB764nGYpIN44+4LqbvOoUq/4P6DyY42/DHyFjnXJowiq4l
u5l/TJZ07hadrVHi+8b7LFOZeif22uU1Z1RmPq28LnvGliLxSCwTsnQ2ZTc2RShlZYakGxD5upct
+qz2Rt9/6RsHGGTgzgSLfDbilB5WwU+8Ms6rriR2UN/6sHRhjNzmAcxJDrAVdXxq9bcGwvVgm84e
GLsIJvlCydOIs+Gd+vRO32LCzDs4EY6AP+bT0YK7haZ308mVwDVh4W3lToj+qF7eHn130Xv+guPb
wnD7jvs9FEd60H1+TFPVshCfKzj/QVRdbGAi56DbNHoKxz5CzlwyjIcYC2T/mSdK/5lcds8Eijt9
70EM0weq1GGnIDzIDw8JvTnPap26O6fHFifwBumNTWDKnDjfN2ebPiEwdH/brPtTR7ALv7mF+smT
0TZSLxB+nOIWQ6Rc32NKY+yvDijooWkTsLOJqyvQXk0w5k9YB6dd7HbLTykJct5lr39QDLEkCQN6
tgkxV6VD1375auGe0TaDDbZFW1ZXOMjh8OLN3nKkrRVFr8MZjJFSBN2JFG0mz13HVWOIAxRzo/kf
4liox698Hu1PxyFlDrTKPE1JNB671hMhT4NpzqMjGxZ5AX/EfZAOSfeY57KBMWvq8ubGIGdeAyAa
2P7LUp74Zqwqw+WKe2XPwiH8JeBXvEyy7TCRJHV6K1crmRfxVe8U9wXYSoB0j7Hq4A4BdK7+5okz
IyaPVfY49Y2av7VUKfJXjA12P4fhEgG3GezRd6kwP4w16N/tgB/f23LrVb9MKGGptpqQ+FQHsbdh
V+c/8Z2I3mpmWIwnXk7Io4mr34BozW0hoyZemSBZzGJ9FuRMlh6bAZJWoB8SacFu3Fd/TNwUyxZu
wG9hZmzfuQ7j3P2231YHkE7QxnDdM6dCi8F0PYYkoozfliyAp+AcRRF8nuKePIbYxLdlOHm2T8MT
pea0Miygvy4wLqLXEgx4eZ7ZH5qd6cP8pHiwvBuyWYe8ErWYObnLJeFhTHIVsuYMrLr4WUhgBvus
SO8FX408FIXfsju3HZL2NsFYB6offASk8R0jNGVHeGOWv3NaQu/kh6GX50LQc3HpuTL915P+IFZc
Ac1CFGrjy/14eQrUAJnU9zU9bshbPp0UQTaeXTppdjycLYwTTgaXtbODrkF8R/sttVwiB5Ab1LOX
vMm8WYgcE1r2X2GwVP8qX8OGJ1Wt5uG7jbiKUgAWM5r+sWYOo5U0upLRCfasdHY4Jot3E6GcUwmx
0kFk8+EfZJbcHESKVZRmVnpV8x+EDP35mvu1w5iJYPA2rcHyZzJe9+m3OIhZ/bYVmzIRSupRI1Zd
1zFz1afFeXxQgSqSfwpZD9tRCJrn1sixSA+QnXuHeLnytJvv/bjoHxkOBHNkJJ9yigbAqRDb3eV1
VD0zkw+8r8p7ZEQdzpMfa8pYnewMHauZNsUw9f2riqNMXnDmQdMH2tl6+a/Fwk5j30GbgrzICb/z
0TZtFV97AeDnjbsXZaU7Zs/Gp3MWQNIBom/Ig+ePvQc3qFvvVKey7Mr9YEv1FFFFkZ4515uzWhg0
dmUwD+47M2N2JMKeITs1tMCeOxdS7ImLdf7L4UOsv1VWVuFPHfDd3nJaOGdIo6E+Oj0TmouLtt4v
zM/HILLyRwuFETSHGmg6ue95SFnIIG6ObjTEVwLSbHz4WwH0sStDGcMCRVFTIIGwj6QGpx/d1Cui
OXGi/t23lk9zs4IqxKWQj+/LqPQWS3xkz5gn8ncn8HOPo0A0if1giBRk/MKsC99H43A6blozeuuJ
HCg0+qc09eP5awjCwdpNK8p7OWTcgk7/W5Bp4j3EEVZUH61TlQsau8/c62CiAx/osQzAw8g1gOv9
ydFVH8Jc9KiZmXblGEzlMZubgFv6yvCPMaocY/WQiSnU54qFEX8dP7am/MBdnk3dKR28cdiDHibO
g9+ew+O7k2P3yJOXjaBN7m55f+O5dRxw5TOzx1GmCQMioomOt6LFDOuWcXnCaoKQRl/EJLj5iCWz
Mb62wO0+IAL264WX3csDfrqmyMNTPo1F+06K3y3S3ZrOXrHzEzueipSRbl4H35AZTTJF9qKsYQlD
iQGYhjXBhT2umOtn2lJLQrdHwzVpnY7FinllBwDIEV8xbsfoUXc6qR9qbGtOciqSiHd2ZyMPpp/X
5mH2b9WK6XxXpn3qUCvAAFJew6IogG2yR7eIksaJl6t00jVIbxQnMbvtNOS//5RV8CJPHdijdBf5
A28JhzyPaXaoI2VIzse2jADbUpfWVwffa9aGQzxT0fpF2RBGnRbiLmU095S6U7QN2pvPTLGAM8nZ
8BrPJRzMmwFDKymFY8HKqSzf2TjzzyC5KO2rUVL538nqYwSDkt4jfd5jMRhcZ6GYQdModggX2Qwg
VWPcx78qnnDOrzmab6Uf88hk/Cy9F7OKVWw5eStizgP0KNTH6rHqWOM+W6gjeu9ju77/XcsEhDuo
vDJ4vX/cKPMmJQgk3S1f+4iQ2ehhs0HrtBg3SVIMRPtZu9TVyfGAGB1iDQT9MiJTLq8x3+v/tGfZ
gmrR6eFxQqlZwEOQpTlQ3ALbV0r+TTiMMFpnz4HugUHGLmvpD0Xa59hEDuOVxUEVEegjXcG1lWeX
ehuSGN1cefWOeYsKkDUz1wC8Yb+NyIlQ3qAC+cyCaGR1Zu4DCIbZAFoNejato/ngJPM7K3rvFELg
nuFzLOFzOxbGbpPaG+OvMBr9V7zIMX3hRGwYpNwRBSZLywZgPTfH1S6shbCm1WxoHFDO/H96Nv1T
DpbxqasG/ZgJ6ZszvQCLuK4ZFB451Xz/CdtkaqfiGt+DyYLyKRn6SIHlM9yo0a7/Ivi7JLuqAAR2
Yv+/bkDmyDlNtlak7vgwTnVOA6CYuvSjbrC4nBKM0GaPWS/AP0e1xbs7rRV/orVKHtUcY8bP2F3t
x6mcxM9mYlwHO3I3RmA09DZgNdQDcocqdoQVSnYOwwqRqEr7rju491yv4BylqtA0xV6AXx/wT5Qw
uIUpzkXUmvvKJ3d+CzY4X+CS1d+QT+kVyyv0scodgst9Po/OMBM8HoEig0a/5sst0fJOus3YmSYe
GYjRX+HDkRFu5lMCUPWbcWruznVAdg73BvDRXVlMVbiZrRebZ1yfIR4gm7AEa9yq+OSe1X5TgTWc
Y6Dpf+NYJUS/afnoHqHplhG3IpN/gpspj3UozTefVE2HWWrtvpgZ9giV8uNEcMwiw+uQ4KMDZVj8
5zj3dXizyvg1qErkfHgnmtT+4EbX2mKuwToZ13GxKfKkvrBT5pAD1DNwQ8us/LPWIy3zRq353rhz
9l9mCR5uB97Fg3GSSm3wcis+WF3Z/XSGwoRgF53kcclzY58bV5RveED121wJ6AcI/xZTSBX/rP0A
aC13UIkQZsf+4Mu8C4lPjqjuFpLStx5NXGFUZPO3r5KwiwGvcbm+WmJGcNIA55+9OebbQnfyeu57
y16a5W/2X9flqtyPZk2aHd0s3OL5dbjxNtdlXgApo/QDy9/svnG7AvsYsnm6V0mxkYd6O7wTpcYy
QV6SG15d4/7jsgF+cph0+adunObgJyl/rtkpL+kKvu9CcfnwQpCyJP7nA73aTHDVVgzkU/jqUtlU
n1cFguw8j3dugsIRom6aZSU21X76bFqne/dCsRB1rcluTUPCuN0h1d5AhPbBcUoouzivvrvi04Hv
Vm5WmZC7j+lrfvSbTP4TQ4v338mT6owY4ZyykQw/UaUhxkzkwIbD2+vy+vQqexczCeVNm8QcJPz/
e88FXAvN4JSKd8HGtdwnepm3sM3c25TA8N7Z0bh73VND+YLAlR+MsWr4GHAPdR+Ew5prFqa0oYIt
gpKmzPhadgk6DWAQbqL5IP296XGa0DmrhbNhr9PwUaxjzcY/8+1TCGLrmxBjRkx5Brp4dXF/j9zb
bRy9rDREftupr5g2ELfXN65dqj+18YAe2OWDe2UzwA4Wfa1Kxm9J0BM3rtCOc1iqZNbsV2ybv/ZV
ww+kWlwaCXCWzQnR8UT3Vx4Rl9XGIER1rh01LkcxOSkaU0lx2KXzPNAIpsz30vDQbdrJ9L9jl7Xs
Iazb6UqYf2TVKoc5/zc1fPH573nJRX9auxNrp6U9ZEMdv0uGyuYx8Wob7ePaWenO5Q+7bkJcrgC3
2RURy2XV7op+F46ULJwYZvvii73kAIk/JBp1ktLXweuS44nfNJIz8iRCuBabFo+G2CTNChNujnLm
IEYxCg9YZmF3zOlfu7fN8YRusooF2maJpHb3HmlX8vG8CfFDlKPe+TuoazDr2eOxS3/HwaT8U52W
lJRvLdGhmpXpIiQSH0/nAK8zK4lSc6r1NX0MM2U3j01VGtTnNgeVgI2rCPAyEatv+nPDNQdXZs3R
jp7olW1vtj3pmFrsceayswKYYcPnamlVdRu9KjG43zCFTnZT0fjbPFgUKfFnQW1ad7Lq/TLEew7R
+XZfYuLTZExKXj1/WhOyGdbWEnV1XN36A+rrRPbBsuWpy62kX33e6KTqefQQK5bTRE0PX2VhDVHb
sC2o0hY5QZfLHYfLDnqS7Cv2FVyf8jeViKU+UVgGPGPj4/cdwsPgA6MjmZeHa8/1OxttwvV4insH
M+g8ewKdWwzhveSr19gsF7Zwh3H28ya4pUWC/zQbtM640Xat1fuVJ9z4O6X4euw5AtEXogomwJ58
8OAc1NoR9geIHcYbi22MIZrELytYt+OBeJhcJav3CBhkC29Uzu2r1YP/n0P699SRc8di7dTe+pBC
g1A7v5E+KZmUnJ/L+di55p3QQOfh3WwRun8brn+C9ZBmDkFHJ3T34dhuHd7GecS5FPm5qCE7Z7Ua
431nyPDeClkX4yEYY81XAaXXC36x3hVEbzCdOntc3qLBrFExM2wj4pXTEcCbhA2rc1qpseQU94xJ
aeGibcKKARSKnmydP52abMJNsfG714pMhQAky93ae4CIYuWGPFlMBToTBGle1WRw80eGvOqhxTdD
5CU0Qr7zS4nFV0N6U3AVp0qHAcjrpbuBU1eg5Mqi5W8ewZXfDq0GLeKTwYv2qxHa33p4Hbz9MnVT
yCIghc4xXSom2/YXYkzmvZHiGPIjUThH7su26LyJvXEiY3nK4RqybABiOCI+GXV/Gx0IK1d8RQV4
PLAAonsesGoAA9CLk54hDwXxha+jni4WFSAMkYUmEPUArKEhxxV76e1Esm84sxhEi9WY8lMySMV6
3+/AU8R0k9XCQdJQXdQ9hR3Zyh3sr8wPN7ICtUAY3AtxivIFpUncMyWgJokH2T1hmyLpzPuQDYYU
PyLrM39A94mrKSR4D5tl+OTOll2u29UUeyxcR+WTyLxo3ie1I9eHMV7d4I8nmFVuqasKoE0tUds3
7oPR+upj9IDVmbiKCh5wPsNRmXVOz7Z1U/mSDjGlm4CCrOY/YbJipCfY8uTyxpvHzlm4uWGbHZdD
F/WxAQ0wSIzpLPFI+kduFxxHUh0RfldudagaTlfthtrV6a8cDCHNPwjc4ZafV+6SMycv95hJtltH
gr6T/AvGYAFk4Q8gC2DMQsiVLik/9LlTnq38Znz+iZhapiD0DX+rADCiYEzD1OpOhkLQKiHgRTlQ
0tyDoitdeAePgCrJycmhPS8vF4wu21i3RfEQgPOut6O18Gz8Ol0adr2lRhwAq+jq42Q0nmc7zU7K
unhV5kN4bYREELT1dE3nCNRoN6rRMPmPXf3sT+yVaH/Akqo28aIqezNklrt4P69NmbwDsRRYpJMm
KXZUeEj7sCatk92AVTuAz7m5LPaFxa/H1ygrMDokrGWnX610WD/uvS7IS/DaNmBXhqHJwJFoucng
NBHrhM0cyXCXDNDTaUAL+/jQVeCGqBtxBXmfus9oMZkLOjL29eiDlOjvJ9Ve+sAx8DCxOPtbZHxr
ToSn8ZIN6BhLCeWFgvEdrxTmQ+uVZf6sYTcuv3KA5mJbRmHpsDUeWLGi3bZLNtDhrbJ058wxpp5h
Zse7izoXqN8QwcS+hDw95sbZzUi2jXRacLMpfX9Knn0h6nLn9MR6LpELV38XAPEtrpIVN1jomdTL
iRtPVX3p3ImcM3iAEnGOtoshAfxc6/g5wTZ2r6urDYcKwQAh2uPg+vP0YFOeMERtoEmbEAIhDqYm
QDKaNpYbOTgwA5Ws3Uy4HtwbSMA2vXVNYeh46nN3ARgJGpqQF17E01RBQ/wUuYcXSMzAQS64iEmW
rY1Tt3sa4qvu5C0ZNy1+NnOD1dBzg79skGRzqih5AkaXROjERcA3Fc2FxdMbo7NZ8JNlroXxQUbM
j8L5t9MX1fE+tsz/If+xDcGkQKsCOwH1wRkZvWZx3PjPVL1HEW3Nh3aiwWLwoGUYClO8Zd6rOnLq
hyigu/LVplU/Xz3Jv/Dmx0FEX9OIeti48TmI6zB+dOjeOgjFYLrBjdrmFz4NQ8mOFxau+pMMnKeH
+/IEn4QK1weodNI95F0Z0sJAzJlyS1H8qOeIVir2r1vdFd1ViZWi07Az7sXL4gWCRZsP9F0aecbJ
nZ/hKhZsiOYiCGCpFsOfsOj78lQA3WJJ2qNdSo+KygMIfxht64QUxH2rz670n3TXezwf8VGxXvym
vTpwzrIhCbAtIociuwj0PsIdDLvp5vFFt0fR5i0soZEyyl22AjLl+puDdWXKRZ+1Dk2BXOanDgFE
DV9z08RsaiT/mltd1lwMMjAGvyon8z8bU0ZHD1qsdwWRZi8rwa8/miklukbai8/11ETb3nGMQXf1
/TMbnruWRl3JDgfKXFyqtBC3PA4p0EREsDkUp6h6iykQrfaLxTzKB3o2ep/zoSBUP4tzxTlCCQkj
KkZPOXkIZy0RO5e63VK6JGkxCbU9TOjV+b73iZ8mScB8JL7vcsOHRHJALYd8VBf9+s3piV6MM9tg
HEQWpMmiq0BLO5kGNTlADdlSQyOXp6HTIeBL2/8gxJpdxiWGSJLhPdn4DO8fAsMT3AZfhvcl+8SN
ETvZZB+IXIzgXhn39i720VNUhKzsHDwTuxlakQTSX3FIE0YA4koQXABBtPnNhpQiZExGe9eDF7cp
gddexOTxybQLcjQgozja5P0SXnBxDf6ekzYJDmWODwBHqLr0me7zbTT08wXLQDj94ouZiAckz2T8
lXjjop8KxXF+guMdRY+Bi9/j1OYOGy7k8ungcWQGO0l9mNp19x/og3KT6FR1SpjzVCFKXDiLm2PO
cXSq+jT/dAp3/pFNMFS2BLj6d36yc85aCmSYEHPUn7hyjs7JBYqL2bPthlss1xj4Ld00bQ6zy8tg
bbNqS1BZw6z+66NM7VeSMhBX8nSLrTUv3udyaF7xFbMbJ2afPsgktRRasireYhcdog1JOGm2qVSa
m209cuwHK2snE7BTZgVqGr1z1d05IlyDjddZ30R8D9uH+QLkmPJMEoT8vndTbuY3/Fzxg4VTiBDD
0fCjk4Z9CXs5/2uOQt95wcWtoZPPoUjQSOYqAQR+r7Ml9bZXXeBw1Qzjy0iiAXpiJg8Yl5Cw0CBO
7Om6x6aIo7ewF9Fz6K70mObCoVLEWQPMN37fp5d0GBr69jA7B5s4pUt84yXG6Y/80/rEbDTfnCFt
jgDxp3MKOwMzNR/0dD/Lrvl2VsG+Kwxpjr/X/RXzT5oXdHS/PlTHSNty+dmxY+k3M9bDN5D6ioVl
gicK17B9lXBhlre2LQ23h+nOjgzoTXmvQ6U5QBxSshQsFt5nXYbLhYw+ZTKupfeM7c7sU2uuFTrD
iolwMeN0uZvpYig/E35m3YXlC1Gm/DT5CZvXMTPyafT8+CGLRjn9f/bfdu5ijvXS+T9czrP2Y6lW
ugTIUIl8p7JYu5dc48TfRgVZaEodsIBT3USAegMdOXcxpQTDN/4xLDuA5PBrEMLrfnpegUkh1/QL
Hqxem7cMfNCycdfZ/wdnvaf0AgJ+BG0yKTC26KLvjskaOi+AkNJ4x2WieAjhzGJ/0xUnVAEN++Qq
J/xl2dL0GzfEDs4lz4C/vN+7MH0Q8kLBDaLR2xqC/sWVp5ezZlhXTLdOMweHtYOWybgxzWf8Dea6
uqJ5wVPjnMpoaJ9hQZS/EsVjfc/zkEek/8jni8ZGQN4tjaLv6niXBTEcvmr01IYfp8LSn7p0zSye
zL1N3+UmO4JlkPrBp4L8CbU+40H27ljGsvGzATEhqy0sB4/PkLuATP3Rcb9sLkD8wOUwcAH8qVGM
Dx0Sm7k1OdC6i15HW7xy24DHoVv82/jEYyAZKeVf8ML81I7PU4O8+LJM0RC9eiAWMTAnq72kOFsJ
HpCSdMXB5mzM86l3GzbLOf2xQJAc8cJ1L2MDSx+muxX0bOV7oJeEwpXT9Q/dIAgBggGmixyhYDtw
tGVgeMQIetxC7co8sqjwR3ort/PiYAFh8212aMIEk7iYcAMHfqHU3qVPg9maY67eDC7Zavxe7Yuf
rx71Pq4K/t17uI4oB3HH+1zNj2bNS7xACaxj01csiRm44hOe7I5ASNwTEyLF2x2lh9PjpWrr7pYZ
z/zAxUP8dgtuzvasOxmesabTyjcteErGHuqFbhIvu7RjjZK9Ba9IV3RjyAWfiB4jGPNhXr491nHE
buETq+tofA1db72zbjJBQlhWiAlhi3KKlwMZcJuIhdt/HGR6Nzhlpo4GtAfrcTDGPEicUzHXA7CX
z8nEPMmpV007ATnQ7vB8g8yk3aDNbpb+QaDkq4i/qsVvfyZu26y3QVb49kwhi58tDcwPRC/CD4wm
UDrdLs/4XQ58Ic8qKEi6hArZwMVIz0Td1SAJE6DM46Yns3xya2j0hOdJoWz7cFjOHW/2vdMuaap7
ZkedvVXxW950sdu+qjolH6/R+94NyxW7VW4vdwgehG4dlOkXI4dmfGTKxNOhExyp1zW8x9LHKRnR
SHgtRvciBkPqjksRlXYvaTHnzZvse7W+U6vNO2THNv8REhfirwKP4RC7kM93XcGr8cCyDSMCNRi4
f6aiBlYuufaGkUOqsWxcepKnxGiJiwXw+gdYW0z64HsQFWkOjB9wLAwYr8m1/rC8J92m8/Ky2KZg
iWqI5UzYl2iayo7eAqo3i3yTkjPs7+V5fDfY40BUjw7FiB3oGIvZnusGaNQ2rJz1qDHWOqg/qvsk
yjuZVxYSfnBRpcDm+BjJ0eEXhoxEPh+oRcrohHapZvXSBkmcvTuSmBqegknxKzoETqLFM4kPsv44
36cexhzFAgGpUxbDBw/9BWF3iB+ThVMeVTx9HrQnkYhSFve/ls4N6x2oaD5dc9+51V7WSMjT3ShD
Ewy9eccKW3tw5g8ji1eXfTwqQdUNZzfA0f4HPt5UX/1FkXK6ozX8ZeMwgJZ85+W0l3EDYaoU4bwZ
+YgDz0OkgIQUc6C/Dwrs9zaciQQB2FydHp8/MMRLU3hBfimaOCWRR0/YwxAV/Suz79AS9uN1NCIU
n7WbkBxH/x3Tv/w61mDvmn5q9xlbrXnHoT4kFY3bNqcqiqXqF9aMhDwHSMSHnjK9DPlQxV/aGwMQ
o+WyqgeBof4tosFHX5Dsi204dvaMDH7fonRx+jgC9h6fZmTDek+HSAtRbgHAcgjC1SxQEe7egmM/
SBnBPW+7Bqy+NITTWmdYeYsTYArbSYT1RRA4ia4BZibnhhznrqcsayDl1pgbxjO1N5w8m5LD/S+X
0f5S957zZTIdo6Lz8ytHyCWVoFcY0IgbPaSdSAJezjn6rkAwZazXeAHj18UvVfTTkJttHxrWT69Z
zxeLQTK5Q0W9e89Z2MT1f3dDItb/MHQVCvXqY2hl+ifK5E/+UvLbSNZbEwXuq2xmd6UXy67VDcRJ
8rNcY9U8EFsX2WFdZP6jGGiw28SlGKA0mgCmPNf5+smr6xL0EMSdzwq6obkCsMETx/Cq9G61feU/
MZYrj87n2vyaM8gv+0pzwT6suG7euypuP5eqnP9LxiX6i4WENlr4aXiN0jKhWyCDZnvyJrKeXPo8
/+jFXl889MRtCT2tRPMzAF/MgJcSYkJw7NkVyTP3HTuKrZKtf4TBSCaygqykL2D9GE05Ad0NWQT/
gVLD4jQgK1Q4e9Z8JzwSeRccRCur/fvk9uDOMvJ3uQk6UA69XpdtzCDtnKZ8rHip2HzNb7M20ys+
EGe+WaSw+mpEWitckqAUx0sa9lFy6QK4OCevThzzLvqeeY/wooPbIvLqZ+JHzsXVQ3TqYfkNR6w8
9V+sIvRGtGatykurHYGYUAyRP3JDzcyUb0Yi1ACxCnLeNAIRCEu2oD5Cfco016BtnnvJ+h70Ng/3
JFfs19gKVeOOV0uxS2dWM9tKA2gAsDAP4ycigPeCb2gQ1whi0QXPlZO8KWvDfeQaHFFNC6i9s73E
G5SUL6HPnpK/P0MktN72Zw5glrV77ns3k0KSPDgAMQ9lUqygcQesiXuB4nXPdzO8VHPfT4dZ2r54
szqjBZeuKZbhDWVzTCNz+TPIJcBoQdjta7CM/oDwaLc4+MKCfQA1AQQ4BLT0IJfCvOjO0qcX2TT6
wnEcqeecW4b/ZgNfogsVvs5fxsEf9J4XpaX41iwBpzXMnqFF1odSd2CudZh7hja/2oLYfDsVpfcG
XVKTGhdZjNElggRWblm+ZociRfvhOw20Z0+dBjCedq2vaet7gIMahy4Mqsgx/W0Ipo7+BzHSujgr
DtZdMSf0/zWlHs+hKuDfxK0/LhtRY5OnKQTg5cMSSrd+g9ZKPyQ7h0mkGHWNflQmW36TTFy/O0US
+MH3nf67DrU8oPBm61MACqjbdxiBlg/Or1XgotFF8yf2bfDCSagiHO9xiiQ4kGCzKrCPTi0qF6pW
NYU/my7X7ZPXusF6hCRTJVQkuzk78QWdFwBp5aXDkfoeN9umwGnpf5Q+ypkmd9lundlHDZrYfiFE
goNHNcVPDKit0d4ZB1bw7fslCCnwe8EOKhCMjRRg3GMxk8S8QqStWHmWjTyvJXT+R6xvtrnhTm9e
+bZVwcl3cSNcxmq2nAoUlTI+AK4hMxYHNJ1rf4AzhFN5Xi5WB8UxSVTNGs6XGLuHSMMji9y0+DnP
eHiBI7XqgwXDYH54jQ8lmM6afl9HGI87wLJ40aI4ShmWauGeFR7b+SpGuPawVVJazrAz5z+06hhQ
JjpLVoZd31xVEfjThZ1XQwvK4sXMd1x5P8EhsN3xwTQcQzOaP0xR42fETy/4U9DTc53QcoGl0wm1
n/noXODr90/0ZTQnAYX7ooUh0euAZeTa1YQBGw80m0+2AAhUeYN344sJT0wvobssBzbA+QloARbM
vebyTbu1Ali8C21aTP/mhjvHrglyYG0Vr1j/u3bGJPtdQpSaLoJtd3Wt+2g4jyErV7JbwNt2fTt1
5SN3//TSVmQ9XtXcz69hnCdfAw4ZrlqhWrEREz3C8/w/zs5sR24k27K/UqjnJtqMRhrJi7794GO4
e8yz9EJIIYnzPPPrezHvi+QKRKAaKGQVKjNlzsmGc/Zee76WZWDezdiE4bqrSOrtbFM7v8zL2oiv
kSTjlQ8mMz4qXQYUf8j0bKiJtWhtFmmcgjEvYhPdXUU6JMLC4D7oPbTgdsp6S60hxZHfxhNZ1KwB
6yywoxdjzuHOWDkkmptKkY29GZW5FBWwOV7F4+y+dJ1jjitSrT38dE3yXJWlvclHX9xzSs8PNpqd
b4FJ/wbUsIk4niCIODh5M3rDiFxBwB8ZSX4AO5UKXaRHcRFRSzIxRA99IEJOGPWEFItcPZ8ZBy8N
UYgdtck0Kb4qHXDIzTWinRGJrcOxCDnbG5a87hU0/RTQJ0jTboS7P+TDpg5EDawurqRfHlBAm2kM
WWkee+zHojjGAEXTbZME3dcJn9xdNibQBAcl1UhtTc3m/F129iIfwI3d7OKxiME11mGEawLsuBvv
60FYVzXi7PlesTO8TUhqcmiCeL5tMMvAl6B4XVa3IXnEir4KNmk8XAZeqzwnK2Xb90hVT8jK2vbU
GG1nHbQMHPeaXjmCKiEj80sxTYRQ+Zmu5B7wsws3YRrGL+wvjSdqNDll/Bi5ld7U7P6gdtaynMks
qBtzCIwjrSyJfVMDyXRwXwQY+YRfLCAhCRE+UGNDmzHs8xt2s9VjUrGMEsDSeqRZ1CRrwglJu5u0
ngp003avsRWvM0dkw7WcIFQVm4Kqu3104WbsCn/xvKBVaIbLaOjMHhU7rZtDSZOzuejMKaSOk7VP
qo5QvJfs0FZl4pPP4wAe2RjkxKwnrIPOm7Yy1DZ951f7QCT5rWeaejqV0p3b+1ZnKt60FLdqatCz
Wa4cB+/VdYcokaSNCCwN/kTMfai2x8xUxUZlvXdw8MdUh17KemRtGMpyR959+AtPgnSvOWXo7Bpk
nRVvYqSU1dpzpMmtRAZiO+GalBeWHjSqrdypwtYOcZ8B2looZlC0Zps0C6NxkukSDKMwbgXtTxqt
1NpOTjYUzwNRjWjpcqN5SQXJHERBl/IVsVx2iEg3jBavis630Ifr5qk0ojjc9bkiZLMWpFmZgd+t
hQ7dQ0xp8IfDVuqNA015glLhHwHkDJd0swgrS/gF1pUIG1WfVEjhNYq7jnfOAsezbvycM1fDf8U3
lgrTNRSMfjRJLwJYbgxdQzxmaEdEK5ioa/gErDZeE9FNtju7xeKUA+lcPAZtN7snbZmkqQwotygE
icy6iqngpPvGr6gTB7kjntwcTcmaIyWOG5Nm8jZJYuZAr5qSCxdBN97TlFmF80jlpPiDOc2Htd0/
sx3zbrhMSo4e3TbiC8cpvHGQpRLyBvAw3LOpbJY6Va3smxrRzoFeQEBkhxqt4VSRnMoNq2xxbLSa
npW09LMZ9vIuIRaASE6LfNgrtwY/eCVwl+RkwJah/5ZRsGDmMB3m041BCQx/e2RgEoYniy8O+2tq
RBua+ylAvjDn/b0whkix5Dg4rQIiOy4dpwXPtMIuZKRXwHvoB5AXa28BmMI3o7JhOK/aMKVxR93Y
al6FOY37Gn3vc0cG+vBWJmi3jqznKnx1WrYne85E5XDP0SLEcDM6Q37QhNFualIvF5qKYxFm4RR3
VNLZQlPzoSer8Szx2Ojgmac5i3tvW+oxC186A6F1q5PynnfC7y8DZKqPSBahPRGd6x0iIErOPqag
8kr3heTAzK09Pi0euX8i2A4nal1WW0NLcJM5jda1asYcSjrze6ivbWJ+yTXu2syGeO+0kziid4qo
WtYqTaInZyESKqE8vZoIyXyJRZj90NLljzUHNMwSJwnlnJQt9AWRz94ho8HZb20+k62Yuio4qZG8
+nVS+qh/44qex0Xrlex9UxJUFjUjKoBrxEmGeCwc3RiPCGNsjOH4m4mZdZp/KnmcQ7ZtHOnxqxel
9jVi49ExN0kvhucOvo3KF69h81ogBN8WFQFoK9XypE4BTJsj6WRhvA7biDChRltLRkxs1dPXWoKz
dlcL8jZCFkZn5pDHkZMQU8CKsXJ0BPgrdPSwtUiLuxzddn4NALzhTJgqfUFNY6Ix0M2YB8m3HNbS
nqzLfB4IYbNh9KJ6gdQA/X/2G+OZ2ruPyqx2mAxhOqj7wsyr8Y5aksA7kWoulC0q4QT2TrayrO+y
cBqSQ0mxgwKyXaqUl6Dqf402ajVHqP4ydzsTPM3UbG3Dti/hdyIJp18DcBUtfCO/Vs2k9aar2TWv
47kmzZJAUTQ1ayKycgrgnkFAWxGaYCQ3RZiRE7gSgG6mbhMPvJO0VmH8pBCP+BxEOe5M9iCbgKDj
73BWgiuXt/QCCJLTLrGvxXiPYhu9VUUokbtqVettoxg255XuahSCWnkjjNwpGwiaq9IN56d6+A6P
KwzfKCUShwsAn4zKkf5JuTPrkUBJ9AtEwd6FFpRUHqibp3uUidK+pyQ6RNsBDfgeMZKBNAz6+jYq
TaDFfUcgiBbC4vstYrw1Oa7FvhIOXEfIPRuaMjEibxtdL6kdgJC7JuA2z/UV6Bf20oE9oBet3Ujt
qMkTHKDzRlcbZ4677LEd3SS5TIQ7cJqfZvEDO6T84ZtYrjYklJJlENjI5r7S5fbsDRBMewtNUszu
KtJZfDPTQn/SRkwQV7DQi+vcOAnIT2zqJoeIG4hKrsx3+OFTOmzIcwHMYIPyvxHZQ8Y3njtUupQ/
oWgIXDDmEWUiyP+Bt+e+y0zziTzaUn8TTVhf0Seb3+apLPbKJzHrABU/VlsxTB0WvnKEgAj0eIcH
F6oT9yM2OwRVquZUU8JbtiE0IGIe3OGeHVxcPOUtHuINqyxJggGEp3xbQlYkObR3tQuWYXFrFKOz
y6rFoVFgWYgvkCZNyR2ontnd9x1btUPTWr594RLHimdgCJkjxrhymm8opkYjJ5+aH3nbM1eWxxls
ZnGsHIEews6IK7wLPLO27uogoBO7gpnBYZwwQwhgKHrLYTiiCQxr/NA5255H1Feco+gXkp21LjzD
3toaMwDoIFbHhmMN/qBbt0WUi6ZV9TDIgi5BU7ISuTV3mx4IQAMyemh/WmnZKM7u8XisHXfYFRxJ
MRqabfVUAHfcR7ZUCD4IBlwEJrb1SPSi99B2SQvp0At/UpuxxVfbbzofvq4rf9BiGaY1lIf+lk07
SK0gHNUBd2M1sJCHzfeh5k9pvCJke9EGGFJos33B4zPde0FsobqDPNAl1yXu1fnS933vjlCU8idC
MmiWzAX6cWjxfX9PF07TTWrG0VXptVy8m6QKxoWFCWFrlRVMmTRPqB125CHmq06HRb3NZCnCtSXT
6WTE9UjIRCX7xzGsw28oERu5K9QQZrduKTRtBc8V+VZjLThQ+WU3EVDpfjSixrCPNF6QRFEE1NWN
cqkI42UAE7QhuBdgp49X1UNeE5QlQI2qpWiGmiI/Zc1YUsptwRtsJj9EldsVTnIyS6rHaOZoZhkX
GDk4QJDDMd5OceW9znJOn6gnD/22pvR8cDJdr6u6Ku9nc0zGIwdTDVg0dPPvoaj7Z1f0Lh1+3k4K
GYiBVgKR5dYL5NB+hSZQDeVprqgMFSvedxJ3oj4YF0oL+NYvNLzoUCS8VngOCjf1gaB4Qp6iiIrh
mnMf6p7Zd2l3WIVRnUaoJcWaqjqqrrAjkjNbYQ0Eo2K7uu72XtgE43WPsPSmr1rn2oyK7EFHSebf
GATMxitAx3RhiNYkJ2WTk7fJ7s+HILs1W875a3RV0QWlSPuZcA8iFKiwO81jwx5GARkwQ7nxMtr+
HKjLJT6+Zm4mT8KgpSyxdF/4tRV9tym6P9k04ajE9OINPYV39M24+tVGor2McUSeyjQI0r0Jzx86
d0YflFk+i35g9+JLqBRioE2hDI1ZjbCf6yak3M4JkY3xabJFbV66adHAc+65YiFDKyIkM0cFXoxu
RCaANLX6irnMONCjaIbnkrAmQXoXx9J2ldYYQH4WbhGzuSS9fTFfxHPh/bCtxoqvUnQw1JnMspD+
G10YQmwZeWSVkewANjnYFsSb+O8vwKNF/RWHD/IQGr/goICVFNkJAIlyRhg/s988aI1uajVMJRBK
tKjBfQ0jjtDqSSbtrp9DpW4yjZN0HQRs/I9QrGPGmOKBbC7lDtc9i8Qdbr/pBmyLLm9RpaZf8jxI
Tt3gBRplX0RQNBJWnh0C64oSbMCDbYYqNe4t7EcokRDEOzMw+Kn2yjvil1D+G/AZp2aF21OaxYJj
gZDL7s3DfuT4NjKQyhk4K6zmFiISeLbSRrqV8HuPfuyykq3sssv6F8PCqazomRBGQeBcGo1Eg/ZI
KEmddxvx3YItcSngqjNN2lTlqCVN4XPQ+2Aq7LTADSkKiXuMesroPFkt5b92Q9snvsTyhSSIVJcR
RyhNzMyrL21oVC8gDJvwayvREVIuKQJO+hmxrj/g7wfmhiZ3kdzklZ9wvLTtpKGNUYehfAGZ1qIx
nHrYU1ecJYGSOmmW0gGfFTS3LzXSRZXsRxdHyVqIGKO71hSIDmx6QZfQj9QXQNPqzRjUo4EP2bUP
SjtJc6pMtiaERrZjqh8iaPzlTxLqsn0w2NCWK87dPwlh4x3p/Dk4OJ45YnYso+xtjOkkccKX86bH
1YqeL4p4GYeuotoadrhsv89DKuqLtOAMch0ZTlnc4K5GJ1oXnhmsZU8e8sFoSPy5pxKPwDkJkuit
gee0q80xyC9GXn/4BGrQ4qfVjG4KmB/bcRZzvj/pAfstk01a3aBKZz33E6iwRYuvzFvVbVDpx9Sn
6vpAEGgGDN3Uo7FFS1GT2tGx9a9xYL0sMgPgmp7A9kvZCI+ZURrmVcr++0myEcnu5jiPHjRlWw5w
FI/fDAygKCatoL6TTR3TtPU695TzWRMxigJiVU6WseVURsWIyCs5Jiub88e496Yi06eoCPgbiENw
ZU6u5ZL32Rh1ee1MU2QvID8g789aOtOFKvGbOiCAbpaKHmIaJ5ZUgpLq0KgyMW4aDkIBKChljzcF
0yloGNPOoK2SPwUyr4g89RillVIrdON5eoxGWOCehqRfbmgfmvUVzPIo+5KHOg6/Wlr3Hd5xTFJk
HjXtsE4iYfi3odFpZKvoiyxCcEFrYlAtMlhDaBiUab7kZuj6sD9nnCSZjMorc7Tg49FwsL95sCr9
3RwAnBloPtSQPSDIZn3GUYcK/hWGmcT/SQuzQCIVMidnefa15InqCz6rGlIhInVZXSkcVvNzj7W3
3iHgLSUdbaA/27oaXSxq7TBvIbmDfHGEGPyN35ICdelOU9U9h+3sXOW0vsB12RP1D2+bUtTRWyTZ
xSNFr7DYEHJksxNxZ1Bya1R6I1QnIweYeyTLG1Q+89ms76EokduUE2XVsHEugaqkiA7UDRavfF36
ErYQu8Ywd58aSlUc10uyL39QQ0cfz/FzuiDO2iGdiVok+V5j/1N5XOFaWhgzV97YQcFNQ5CmGSWh
14mpuFj5BF+gFemm8bFhh32bzr3BlxVWoPkG66IqZTdfVnbP2ZT08Gmnx9QMniwpkCBSnk/0Dw4a
FooZZ05NbPiV+zKT1RsEmBDnkLmXyR/sgSMTUEiWHz/mOAv8m86ANxi1tD7Zos4PHdkg1oLG6YPu
yRpTjNj04hqcOnLGBXrHqhMTYZplefFiVgGfZ8JO9gtTjPvaICqh6pLO0t+Af7JupWEDOvScqu8p
qwEBf6DkYt1NHBLEoUXh8rUgyiF6wdUTtPvRrhPAPa6v7hFxmUgyyG+4isPBejXhgx2RacZIuYgd
CB5bWXjuHUyIxeKSW963CdvB3lPSvZzGMjvV0u45z1UifWEXO+GDBMACNFe3Wxg54JvwuLX5ClJX
Ml1lRLW96MyJxofETRcMcNGb/JNLmZTKI/vbt7YEsLLqBt1ttDSwyxpdWV3SWK7xAHBsVus+4EC4
nlt06T99N7MvR/LkmqOkb6n7Ne5mHMZ0hxv2tGm5D6MupjODL+IgTXaueiVpfYHlGTVJoEPjXkPl
Yd/d0wAgP6zI3C9zjAims0w4RZOd0dLccvsNcQk2bqi/SMdujacBKIqxnh2QgGQLONZBInsvV3nh
GP2mS1Qf/nDYnuJG74Gvm5Y7OZdUtHuEwYMXk0ZD9zS7mDzsfTeu5w5WRPT8bNi/KEIRiUTmgK/L
ewj0othKkLJAKGwL+RkEyYHwGttIg1tlEDAswP0F1pbsjcq9D2LEY2u2MP66QReG+ZD7SzBU4EPk
4/c55VU5iOLCxOxfUcRK+nZb+JztCdu03beZvhKEHL6CpwCMary3EskOYTFdE8sgSzNdN3M2oNsh
H0d99/JK07CXnOHRASViYi+M9ZWGkwvyNxQNYVdbmz7Zg2qN1NhUtEK3Zq3pVQ6kq9klx0waSw7H
AANhWrIyw9pr8aO2KQacrAl2g3KbTR8YhlorWnLINCKR7GI2J9VukGJyv+WQm4drDG9VvoM3Rm46
qRvRcSTu6ilr65quR4xn8CiobITUV32inFAsD4gV0Blk5lUSBim2eiccb9wEvtlJxl3UNjsxlY7x
ghuicr6UnYcME/U82rt6oj6zqST/m0oeNdTHWVMqeg7ZO9+YYyfQAFgKgcNPAV+U+8bE4qk3QP5Q
l/K8AoAGF9f2XksdyvllDBoUn2vSCMPuoUAh+kADdww25JoGv3Ajd8ldVQGt8+ljhOQ2cA/ZFDsp
XrmaP+Ur9leJhU5F07epBSsTpgGt1tFA+gaNihQJRwScIOhSoH+RQRBfkSVTwHx1PaoA0uav6RDp
nXZ7Ck5YNYbp2Fe2Xb/U0YgKxGFH/G1goRCr1IbRskUkUNePuR8q56AoBN77dkV9gPwCbIMVSZvf
EgPg8feMjV26SkBBxXvq+O3e7qSKr/Qohot0FuWJcAi/ffSqblRIYJiS9q3ZEvC9KbtqctZm5zOP
WKGT9Q+wybLwgT6TyZgiARaujMkt9lM26p9Gj4RgFbstxAw0srvKc52byuqTg+kkFU7ZWHx30Cgm
r0PmNCOhZwj5L/VsIpqiNta7bPUGb1dHuA9AY0aQ+wt0P/jR2607KoMaDx6zVUTVaeNnwp7v8E9g
WbDAvr3mQTZ6COKg360mQsShtmBU6ehYey5gZMXksbNHQ3HQGedXUjqSjgkon+PpF+FgXrKmMaXh
+2TsMFY9pInykS6dOx8CjEUJZ57JJXKTeRG8md3X9I+m8oqeZE6AdWfn6q0LdfnkGlgc+jVKVXs+
hr3Bv0gMSH8LT7C7zGTiIGURRrAPCI4ndmXQw2nyHG+p+xOPhB6tn19UW2JKtMQ4vIiMOY4ykxdu
RZ/xCkfcV+uCzVJwG9S590CXiXucGW5sMJF5dlHvcghUaKGyWBYPgVdmxgFPdBJtBsLMS8BVrPoW
i2lId4BC+Zbt1gyAybNKnAMWe8F9gaaO3D8oRTjtsOWTH7ugYdcc5uwvDUgjINaGHVeUBeYZSZG6
sOAgMQKsvdC9w6wdEdCWpVClU7c3bvvZHdLbufK0uBkr2Yojc5kPfYXG19eaGIXbBCm8/+yUnYGz
V1HzOYS+ae5g/mTHTOjp2rImGrNGRGgRJ6vmFXf12K4px5k/KLUU0ZNLtM5TZTjs2jgKYhF3ua2E
JfTRU0MrZx0bVmn/oAExl/D5He+UdfYo1zbZQjSj4oj9gZcUznzC9Zjcsi5UBMHREDS2kVN5tLBj
iKLJrgEDAZRyiPhEx2NVtp16IWAx6IdT5lLB52ip53GHdcsbiA3HPkXHt8r6UFgI1IV24g1pFcwI
vGad8xAPHCw3TTejJWvVZNyW7mRgx8qWqvbl7FJX2w+xpV1i0Dy7/yoLSPKPU4MJvd+iMqAqYQ8e
YsmarXfMGzwyuNGT+CDWqp3rzCBjvKQZg3GxxFk6laY/9fcI+YK5+uWIuutx+HEcHAI0tUY7Urws
bOBI04a8rLwVDyUUeLBLRINy+H6MlBDec+sW/Xhl4aorgx8em+0YjA0cXgzK+BNnFezdro1AKcSZ
lQ7EUfiEja4tch6CFJE/+vcLrBmlcwvy12uvKeyTRt0VZvE1qmXR72PLqOgiyUpZ3T5mIesa0Dpy
GnO08yaXd0HPKAy/hD3oUnUx+YoUB6AGYLbt9te///W//+//eRv/K/hZ3BbphKv/X3mX3aIEaZv/
/reU//4X0/ryfx9+/Pe/OYbg/7HRf5ns2jxbWA5//+3bPVkVyz/9v1SCtRrbd/kNFVOFo59D/h4m
r3zRJucJ8AMh/GHQgD0gB2/i9FK7tO/HhOZWJMPVx79mGey3H4PQStrKFp7ledqD5X32Y2jhTRq+
evYlkWg+NhJo7as0ALxvzT6bsn3mS1TUVRKypfgPR9a4H21GVFrZFh6pP2+DadEIMkJjeGGvmOzr
DLcr3eVq5zg6IE7MeJN+Xu4/HlN6f16uAkurXGlRODfRprve2aBop6gk4Xa7nxbf85WrOm2tqILZ
2YqmLP0nvMiom1dV2djy1jYHG3V+D6GQ1Vk5VIVKWqobUjIQ/WlqtTE1rBrPGZ1g5eA0N5p8k4xx
2T8MsoPIGmQcbC4/voizR4b9U5HIDfoMKz5yK2e5xt/eH5MbNEOzEveTI3s0SuX4tZ6TftsQUshc
xabmdTLN4PDxqO7ZnZOmkKZLyWx5UWx5/riKJVHCJhnpIQWCKIC5uei0k9IjqwK9F9lEyqHJbPrF
IYQWZX3ymi7P5bfXVC2jK8uxeFtNy+GP+vOauzH16oYovQe/GNr7hNzNh6BBMu/5Iv9kKP3eUK5t
QsNSmnss/hyqMZVBV8AqHpqWk2WO+mNdjxyiu4RQmhrw8dPHN/b8cUrT4oUUNpxf3kuoNX+OZztg
dschte5lFNbHLPSWXgt1jDW5dvkFVX+aR4ACHz8e9e8byqg2VXxLmmzC1dmo1Di4UDpwYBDZouMP
1d/DhgI2rTNjfvuPx7JIMNGOa0vBG2T+eYV4Ndldmtq/1ySmsd+JoXGnKYrTNFeV+M+mFd4Uy1KW
dFxTWnRb7bPBCLC3AGkK/96Kcp8URM/4NhHC0hHjbaI957COcTtF8L79+CKl9dd7swzsap4ichR8
539eZYF9JUGM499D5unVHj11T4GXisAKc2C8eLDqb8TrvVgaa/Q6aWDfoWxsZc1MC5tUDpzl/Hnp
n059Ia8+/nV/v9Qs6R4zn9aOJ1l1/vxxFWC7oYE1tYicEXeFmaYe15ODcYIcTPchLaqXj0c8n2l5
DnCerOUF49Gz0v05IoJ7NbshaRI8L4ksEB9ejGoObA38n6MEDHGytEHvPg6mdhfhNlx//APeecOZ
KCW/g7IWZ53lu/ttmkx6wNCiC5x73Y3mIbUaSkhl6iPF7btPhjpf0peXbhEEMcEiZ8NXfPY1QenA
VJ+V+h6psbcpoTTuGhKG14jXrH0elyfQaFhX3FZtpPS7DVE2SAPApl18fM1/T9L28nT5MYIrF+bZ
72jx5ArUlfa9MXjmhH3ZlYcyTV8NqGkXXuE6l30qpk1YYiH5eOS/HzfrEU/ZE7xfgliIP++2Nw+1
Z5eWdY/gg/6nYY/OZqTwtHPnxAakltykKI3AgepFGuKWp4+H//thwyfSrIksTBYr/PL+//6wQb4a
um3Q3MdsYWU8FOMKetS8AW/Qf/94rL+/Je04QlvCMvnemUL/HAskUmGzUfbvBWLGncDuz0kuhJ9c
O0BPxRjvPx5P/rVCOFIpJhYGFYhizOXif7s42G1EUIiM7l5gyPLk6ylWFz2dTmrCkW/XO90OgpwH
Q0RoIwJSlZ1Zq8OUp9V821RCfgcdwIEwyIvwqAyJPymMatxLZRnG115oezcf/+KzO6Q1ana+BUcL
/srHcfYakpMX2lBZoNurRK97aLwXWBfkhiZcej8i2PnkDv09nhIm94Zp3/JYRJep+bcbJBAczWAg
K7qSHi6rfAAJ6oMWWrsDnYo5mt3dxxcol8n8t/0IV4haScBzsvFGcIFn82mPWqJAvlSd6B+3T55l
ZHuLZBvstmI8RGpWr8ZggWdpR8QgZdYmeFl7bwORfN7apjl+spqfT0D/83swLmpeSA9z/9lsK9M5
QJk1cD6O0zwDWuXU6scQEw3+yyfZ3j/U4bh4IkEwgMuj9j0VU2I8WDVakaNK7fnpkxu0POLzG4QA
yVUKtyUbx7MbRI9OIpZseSRBlvbrVLhIFCzyOHg5SVi6GcwQCTEVWWWvVFBPamd3hviVlmYUbvoM
duYnc/TZR7TcIUm4AFkVAi0YVJg/3xEPUgu7/bE9SQr7uxHoOwmBNM1stPMoj2b1U5A/v/r4NpzN
x8ugLArS0xqxMxPz2Z4gAfMXdRQ5TiDSS3LLbNVOV2M3RXQTySWwyHqt9XhdU9d+BCAAx/zj8c1l
2j17DOxiWfp5CFJxgPzzqpsuTWCMhM0pHAmwAAyFEzET47MX1dds9a0jC9bNgmfD1USnhsOvYnGC
Fb/SWTpfDESMrxC2duPKQQYFeUO6v4Le8YCRDaiO6y5Eb9MGz40LBsufCaFDNfvt44s4/7qBmSxP
DSO8ZXukVZxfAyxMxZk9PZT89AOuYvuVBnt0wxrorKWp1P3H452tJZokc8vjcKpMyY3T4mz2CiGs
OUlKHi5BgeT8rUxKzyNdRjCMsMRT0pHR43485PnL6br/7MosxXVyod7ZkBp7ApV+tz1arSgvHOrd
2zmYsi1Kp2at7WrcJrjsPnk5zpZsrtOFiyMtqU1bcMw4mzV715kyFJ9Qd11M5BaAp7ixb3RKs+Si
EiU09GxMDQMjoyTot4BhqtdxR9/nk4v/6/lyqvRsxRJnOoJizdnzNVGbRWwMSQxrctp6iT9osoSL
ABTdXP6gGuB+MuDZTp0LZ0DWpmWDhIZGLR/Nb8tFAl/LUb2XQZ4Y2zsAG+UDkZDBJ6P8NSf/zzAc
CHmPEOJYZ3NyWWVWjFw6O6IyGHCv2tahtlRwTYQHNM2uNA9GBuIordMQ1w6W3LQkzdkJp+STzdH5
LMQP4TBko+sAC8JDP5uFAKCac6MU4iXPGp4sQDsko6XzMZ9ngHiwDitsx0V5TPqq+uQm/P2OcRZy
aJCzNHMWOz/cSpz4gJhkTg8BY7bO8+gmw4a9HazR34xYEg7oVJy16HNxTTBie/vxd/XOk2ZMxXtF
wYdyyfLd/fakw6wx5ylDBxjADaR6mmfZDwOC6eHjYdR7l0k5yWY3wJvMgfrPcXJYG3ZtmM3RNaEr
XdInDtv7DE9ExgZUd82r1UkN8oXkKLFRQTPqDDBCO06PTh/ZzSW8bryedCZsCnw9HLzoy8DeiU2s
iZcxvI5Rqib3VRtV/kbQF/beGmtCqCbxnbB+hl0t7svGDUIqMBV6T8zUIDDQ9rchB42SnMCKA2gp
xaGZwoVmny3335/iwlhqKJGIjkOXdX23sSD40Y7EPBk8qkHG1lOMQSS95YQYCizU49iBFwWHl31y
D9+ZBUw+RuGYQnMXz4/P/YBVE84sX8uMOXFN0Jm+Ih53IokwHoIXxPxAYj5+bO8MyVfheMw7nI7/
qkACZR/LMAvDY2MJ8h365oR/EFF9h6rMNp108/Fw700IFtsA9vAe/7HU2Z6oFsnU0gsLj4NOWUbH
pObt8Ln145jsvIq7j1Gg3cVTXF4GhG/vJreVN6Ku3j7+IX/tCpgQqI1TcCKqmAXAOpsQepB/XlEH
2dFH0gKvEAy0e8SqMyavlhcZ86qSoCC/Ev8SINuP8HZvhjFHtqcEu8Y3BGsSEH2CgQFpsVcDElnR
17CJYpZeACq4YEMZH+NoHsrrGT1Sf1MR58kJVAQ0xdcZ0QyK0BCrRn6DqBbMyMcX+NcKziEY5hvH
JsRAtqnP9npukxaZZ4bW0UWv/rOJRLVv+75zaM7WxmcV9H/Olr/vsf65m9xQzmcmbd/zyiiShtyN
+MSOEM8VxK+ZzxOXp4vgwJ30BUcWhyNpi6F1ZyIaqNYdAKTHsknM9JJ/FUADShgfGlATXVmY2Mtd
yCv7FrORlZ+8gu+88RzM2No43nJGd5f58rf5EBOXwNZL8m4JiYRUkoakeytwmid7BqFDGlCU//r4
Ubyz9mjuilhKjBwFnbN3ftQx8F164seBDBVCHpA9GZYTHWOWgl2pzOayUUEMzjGIPzmCvDP3ayUF
N8lyzaXu/+e1NqnEcl5F8ZEiVQhUiuxEgOSDl959fIXvjeOYNocv/H1A4c7mfmVjBZBllRwT5Y5w
JUnHk1Py/7GGaywklLEskynrvHEx6AhgCnbnIzABypgIm9GMCmlsHHgSK4WrZ6fxCV4oXPLbjy/w
vUdIXYviA1Ol65xvH2YEOV5rFfExHXEGz5og4Daz2k3oMnzWYFnFHGWtAxPu/scjL7fu7MuiAs8U
rTnasxU/+45RsAP8Jtvj2LpW4dwkFt8I7itUausBmddDBsQ23/JIA/uTD+WdkdmLmst+iWO+ZZ2N
XKLlxxbmM4klWQo7bSRCdIw1KSReBYMvIHiHcyQypI8v+J2Jy1wq8myDl+yq8xUCuXgQud1sHsEy
9mtYwVh/TX+JbRDZJ6eqv67QY0e2VCsF9QK2RstU8dtUYCPkIPNSmMckHEy8d/CnHGTmq0A343YC
d0OfV2Sf3Na/5h/u5zIqiw+aft6pPwetUyT6k1DOMS17eeJ0RXoXON9VThztvqXh8cn28+8ll5WA
8w2rOwseDoKzScB0snapw9isdNgF8ERC74njX5Uein1CvuAqjzKuntDRa8BIxGiElkkUYut+8g29
c7eX2Y8yFY2QpaX954VbOk4sP/CtY9NW3r5pkXPKIc43Vu2oFfJc8Qi9+bOr/+vDXZZBTjtU4AVZ
8u7ZqTLy4SCRQ6GOaQOLEcVuR452SmgSLD9OPUfLrQUYTTtzLsCOtP/pho7R6U+yweDlYnZc3vXf
XjBLyJpJPbaPTkL3/aV2EsorADiLa4RYCXSMoMFf8PH3895tpumjJYuNRftnmat/G3M2mOqzoGcP
B/kQE0oVbwnb9G5cM0QgE8wg2StwcJ+81e98tR4bSLYaCFbpApxtp2ZJc2MIWus4kaMjtiGWXrJe
A59CrAwRz358je98Q0u3Hlr5sobb+uy+gvwktcjIraNVMjO0oZOv6dTLJaXsm6qy6fjxcO9dHEco
Dm98sCzkZ59sh4eN+A5LgYqYsnVrRvkJpLNBjERg3n481Hvv61JXVaxwUuL4+vPpVbIaZove7zHt
XLEWAIkujCAnxtvJ1aFF5/7URlJuKF0W4pMX559N2h9LDW8rXwiHYxMWhbLP7moN9ABoWOgBqnGR
iSJpnkvwyHY0/j/OzmtHjqNZwk/UQHtzO95wlsulE3nTkESxvff99Oer1Q9op2YwjT0CJBAQpJyq
rspKExmBuCujJP7Wi8CebaE8VFtv1YFwGilcepO3NbPWsHmRfGb1V/y3MaRWI0MU6m7OYZv4CqTC
1xcwAPcOgQODAt5N1FcdaasQqfGDGpmA0+yCPOxBfMKR4WSHPCaTmcJEWdgfcXHk7aFERfsQxLFD
MeP608wg70uE0KwTQvbtr6nw6j2jqNnT4wNw76y5FNxcgmgwBnLIZrawAKtqbZ7aomo/K3afnaH1
Af/fIIXxXlM6LTLDcBwid0oD0rFWSstS4KNwiEshNfLDFl6zyoS9NOqNBUcofPv13mHKUJk3pi91
W4RIAqupmQN0wOu7YKwCBZylHrXfQIX3O2qm7hb4vA97eclQDBxXCyu99YmYF0eEri8VEFXyTkY8
AK1Mcu80he78IS3NS1JOuqhL+CvyFZRGQ7gDHu/u7U3GJjk8wSLPHuMs18clgHgm6CfBVEF940Wd
x3ltOQMM7YqTP1lFlqyaoWf0ulD+fmz49pyK2IlnFv8h0AbSvWjcoawqIEAnO85s81KaUPwhq4y4
67fHhm6PKnUKXIbIpXjb5I5vr1h9NRn4ixBmiJMO2vBDZIdfa5WtfWzp3vFhG5FBBFlA+UgKYZIQ
TvFJD9xTGdYKsDW7nbZ5VMdnbRiQe0hgUvyUIDT1Y+jU+B+Lt/G9CQ6wMBFEUJexdWSthC9686iS
spYKso72Cc6oGakyp2ohegIm824fQ7eQ8JAyGrcSP3Btp48dU3FgSzhBgx73O91tKxcuPc95t5fB
Du8nGDxBhq1Krp6a1+zOpWOfiHndnw7S62fmh2ryN/XX40935xoQ7Lq2DtoP5IvszxBvgAibe3ka
y0nZ+qqW7SgMjuu+r/TzAOCMGNvwN5Y+5wvf7J5lQj9cju1AmSwnpbR3BCYcn8OwePYDsqR446EH
vPd4TyMI55xsHxcM5gMkW+o53bkZlHXpehF+0SeXW5FF1DNDGnbOKfRyZq8UmlrIlyARMLjR/vH+
3r6C8Pd7DHbibMARWtJtD2Olf521PDEvTPfKn6LhkJnUUiixw7KiQDf82OAdX8qyXF0khgR78lXw
FOiooA7GvSCqOea9dewsD1YTCBjX6gBhL9IwC6703hodnIzGUcWhyUERecNQwchmnLweUswA1OwZ
CScfrvvChF0m8Rbczb3Px2ez6LppvPSetKcpB0edjMo4GaYOsgC8BfRjc3JEifj9vpqOLMkuRRP6
Xq9Yzbd+Bc3ZqlR74zQXlvdd60MEj62xWLjt924CkAmLWpDHB3Ok2643WgODBSwHJWIlq8rLlG/Q
wOaboC9AtFuN3qypbf6EwvadOE16h6QChoPgiQorsyu/RbPL3ACD7eZJA+ybr5h9tb81hfdd1wBW
I1rANKVIyx6f0DvHRSert3VDJAm462snCm2Eg3QHHMb4cWPfokaEkmLhf+mgI9mgYNhFC177nkHq
9aqte3xIIoxrg/ASMLQ9kGT2bQPEC5UvSPp1/wj/ZrrzrObr4/XdIC/ErlJkA99ncGZAll3bU+N6
slBlMU7Q+SDME8SQ20DMsYmGgVmEkdhg1UcGVBu96ZAq9PWlEJM9UHJbkDqEzbCw4XeeZ50CA/01
Hi/NlJuJIwJIE8J+xqm1GDtHA2lAmRI8CnOpdhshCTR45a5heOFQgcJ6ce043T3ekjs3lhoVKBTS
AdrsphQgmD6qK1FX66eZoZt9RBP9NFZ1sw2rIlhY7B3/Z2igVenWgqEAvn29+RAHGpB2dvopzlz1
zGRJtVK6zv5WxHP0z+TE06U1enXBy9/ZYZDiVNbJDSlXOdIJg8HW6Z3RMk+5qijNJlS8DnUKKmLD
Kq0g5V31kAk+BS2EN2uYd52zYw5ht7ByYUQK4nlPaZVYtBLB/UgRLaSTMXR9JECAM4MfUTP4iKaF
+vz+2wRmxqLUSnce2IO01gJdCeYuNOOk+Y62muGJ2xcl4ktqwhiegfTKu7N7HAXeF4AKMeaNj3Lb
ZIimhqZXrWjZL+R67ZNv1spTwbzBwtt555iye1xbsnu8hS7O1ht3D29foEBFbp5UY6YHpOgjAgJt
JMSnwmJaMHbHK4ngQ3tNQUgHpH30knjujZJXMwOd/sXryergQijr9Wj4dr2KiT/9BZN31kc1lRyL
S6gDR5PWxxhMzHPm6icGttQPdWGVFPsaePtsiE0f3/g7N4LmlkVNT7Qd+ILXW9lEGtWl2I/PrSag
ORZsG8MqQGNvw7gcc91GP/5QjMHeDRAZkGJO1svjH3DHDzAY59Jj4zZY5AfXP2CKUieP/JJ5ShDd
CjPxhoC9QXcD1YY+ajATAdhJ1kxjoR/12PSdki7elrkmAJEkRYzHXttmcLlqqiJMCYMsZ2I20Idi
TrUDJK2UYdBXneLCzAcx+dOgayg3u7G+defQ/cdskbx8/GPueAU6qKS4zH6Qmsn4gmRUVLJqNTnP
SqL9w8nI1mUaW+8P5q+sSG96DwdRB691ckYfz9/o3miiEhj4cFtnxTfH8l7mqKxPXZQvYbjvfWYe
FkeE8aBqZeCpiTYUQVUcnwfmwMzzVMPd8MULLO0zvcr0ZzuqEAAi5uaMC0HbnbskGj+iXCLyJkfy
tnGr6DaUlDHKGYgyunmj7+NY81+mIFp6v1+hmpJnd12Km4QUpBCgvq7PUzvw7wxjis4OQo9asQbR
WsNBnGVttu7Kri2PyAR1PmK0EVCMFapBzC9WFVPG86pGy3pYeM5vXReYSbo/ombPmZLhxQQ9yexP
WXaOifurta7VEwLaxHyfptIaPnZtvjTac7vbBlkUzvJ1r29mQRiFCixVibPzHI6oKaNytK2sDNJ0
3VyKVW5PlAGGj7sCRBXHJReG7DBtkQVgli22q+bPUItyODy5orD4oI2NNK6ebdTJgy/x8UW9s0SB
H+QFBwoFPFnymL1ddnEDi/0JiiqoUSl7ZZcuCvNiXSYJnfrH1m5zDlGpsUTSrwFJltNEg0FVq55B
1kJp6z6lkKBt/RIG+dUcwT6qTF3XrvVSYNQpd/t/PzZ+e35AwItBBNbrUIETW/HmnS2Y6nCGwutO
VpRR4Us7lKOssmew3vYQFI2qhRDi1ge+Zjc8tg4XxZXhD+DKIK7r/PbU+hVFVCvV9wPgle3jVd1+
QJ5Wm8KwiAOpR0kP+uDokPci6nSaCKqfi8adnxQGx+H6h55/4fPds8WzplK2ccQkhXG9g07kpCVQ
sekEsZDAc2QQUMP7zXByslScvWOKxIk6FMyiQNc9aVnxkCtohBj9aUKz4U/EMdLnHCEDhHrm+P2r
whRdFeJKAJ2a9IrUcVyqEFz1jF8U4zM0IvlBL0za5zk0vI8/1p0jyHiEQJq84gXkW46u8NTFXjZA
NjBke7eGNzuLBqAeBdSA89B2C/Y08UWufbj1ihAg5qNfz6TE9RdjfFgNB9vvTyjEIJJdu1Z0nMLR
/1yYlfVDrX1tH6C0Fq/qjNKJHfCObcpMHw56qppbXHl5KEJn3jzehltnZ+FwyFxccIF0oCWnk9Wj
HemxMjAFGkKloU/B1un8BIWnYYB9A3EbezCPj23e2XoiQqoqTKFR/vakyKzLzCFPoeQ8GVD3/qEA
ZP42ViGcmVBA7LTGXpr7uXOACQ0As/F+4HLkKavWG+HTyaLu1AAuOuUwIR+p8SMI5zTa/vHS7ppi
9hPgArm2LSMEI60b+zDV2hPkXAioW4F/NNDq24UkZgvttXumcDOmKKMQ58oHeIbPEraruD2NfdQ8
u4rm7Ql4tS8UOtzD41XdOST4aMIcUaEChygd3QhmjVKtnPakViNc80rtHQbHjA9OGA+XupogqJqL
96fU9DoRbyOGBuDCPMT1fQm8pnadTK1PxTADN9nAceKDQEsrIMgrpCGhWUb1dUTKxlQgwCo8I/V/
wcZSNs+PV3/nuBJ78S5rYBEJ+KQf0nWpASlkAXAWat/pU4vQAaKRdQUBHUmOAvtpZ/rpuzM1y6Uo
zngSZ4lcW7ojTjNRaJjN5uQY2Qi4J292EcwvB1OBLen963vdYjoaRJfyJFQdFGOSmhPRuWDZ8VXv
Vz5H/ha43QRvgdLvHpu7DTws8I5A6GlKiQ6Y5OP1ridtDK365HHz4eFnrH1CKeNQ5sWnsQyiQ2Om
AotYv3cCiyYGKCIOFbUEV70BXkBQmCO6mtansbGiL9B5pH8MthVsoFwQVIplvX28UOE63zh8MRAH
tg8+BDFuy00VF/htkNOVjNMm5XBu56zeJG7VI9CsMGrrh/O6KtPsoJVW+xx0UbQzwbcu7LPkH/41
TwmS+IDKFEHJtfkY0U7Pm/X+rKjwpQ3hGB2s2PqeDeRqC2/bvZXybDMXQZODeUPJFGLDyP7k6XiG
awfqF90dGOk0AGoVHq3GoErVZjVm7YQ8NGjzfvKS969VDKiDWoJdmUKcFKIosC7qAbPD58aae2il
IGylMfobUaAlZMudpZJ+4XBBOTJDK4OkWo5Okqddew6VoAIa6yMCCDnGZuo9esVhPO40tUddcnR+
eKOtLXiFV3CddKb4sMxpgK5lIOZmzgjyzxaVnfZceXX+rQpGpYK0cQr9zwYcQmjoqaH5l6PNkP32
rdkXzJZ3JorHse7Dx2TQT/mCTHvVH6qu7auN2VkJAGRd+e64sJdtMwQTT7PXMoJla5B2latawKgd
+F8QDJ+g+t5Ch9T9Zea2ikreFBaf6Ooi2aOa0wT52NTV2R7tUQ3N2nb0lypmt0eaSMXluQOk5lmE
iNdHWlW10dKqWj1DH9fu0R5zVz0CLk/EwcPCkZacPptMw4cSGaUJwlFgWtem6qbXrCmfxnPh9L9R
2k0++ENgvsYN8coq1eLvx85CemLFR+UAM4bzmlIDA7y256tlP0A9QLss1c3fqCKV284dUFW0IuPi
dEH+VYe8dWHiXuYD+NcqLSceWOABwDqvrTqT4UdwdppnCzTLBna94Ogl2S/GGMKdBaElDKpVdtFK
DQl5OMjr9TxPzsrs/PJn7g7up1pP571Rhkv5mlzweP1hNIWZtGDMzSLzv/5hWQSLx1QqxtkM3PEU
Q5kFi/9UHwc7ib4MgLC+e+347Nq19TE0ouCDD6nq18df5Paw0aqguQg6kDaOKWdz7EOcwm1jn/2q
m7chAwHHoBuQghmjecF93fn4IrhySPvJ5XgWr1cbWD20oxokooafICZAA/XQmWPMI0EOoDIQ8NNV
GMt/vL7bE07bHZS2INcRED1piwsvHLwZL3fOPK2mya79OU1+9GQOrXmYothYGPC6s0YeIlGIpLBO
9iNfKFWN/DGpHNBSVowWem+uIgBilPLTajd31q/c4369e4ku5Q2OEHPwzNMKZ/7mBfYcGBVGEs0z
MjHTC0pFxR+t3sEwC2PywRNIlffZA/fnMU3MULmlajwR0hr1jFgRdZ/6HLEYdHa7xIXyuMrcv8ow
LMvnAe7d9J2OynBAqRKdc1tELUXu7UXwGQ+VOlTneE4LdacgYnDx4rhrdg40ins/c8KFiyEfHGER
iXayKZwjN1V67Z0R+YIJHYNzjQDIBeVA9aBpWv09DtSOVpuxlOhIASOHVPBEUG4E1ACaVC7etNCC
6QXEZ+cARmVIuVotajeBa2Q+ugKMKqF4qPtf7blU1gO8m98ff9O71uk6ETeCnMUVXZ8hlMbUtMLj
nCGhHK1NOFKJcBHswjc2UzLthqilscEP82jnTrDCPTZ/Z7OZl6fOTCTHCZbzc0FQkvmOxdjXlBbf
xoFzTOvE/hlFuq+uIldpXh4blN0eMQBT4CY4KjEpQpvoer2NafPs68p0riujOaSpN+9qLwgQVm7m
/WNTt2tjaoL0hkoZk724+mtTpY/sJAneeGbqz9hWaBWvCwjR90Ee/D2j/bXgge6tjJgNa+AcgW5J
0UNhNMD74PQ/53QqUaAqlVyo+ZntT6uM3tslhS9bhFMCdgeAS1TLrxfXe1OE7B4SXOkIz52jZ98H
tS43cLOXH5K+MxeecjkuxRy3hCEQQjiD/Eo6pgRzTJ73Vb0fYI9+Cpo4PHSqWu0MzczXscsUwQhB
00GDmXuP2u204IVeO6NvA1Nh31MZjhQjZuCOxOa/cbUucdigQPi6L7SBeXszNrzsqe1cJM67PIW6
N9Wjcj+WjG7C8ZEbQguVEtAhq6vkswrtG6rZaYnmcFVm7giVpT58crXE/V4pNb1ln3b5Z7XxlHyd
Z8pYrw20rT94SQApIyQjaLfyNhcrXetddxP3dR6up4BuzDp0kP17fGyvt5pCAC09MDPgV0B1cUWk
1zpHMlmH51/dTaOdHJC710+TMsRbox6KFv4QpaR8HuV7BBrKH0GiLgG8pO7ivz+ApgswRzwxx1n6
1o5VeUFCfR15Ewbgc31y17E2qy8h6MwN7BXzZdRd62OrZ/2x1ppgW3VASmIY0BdCiGvf+O8PoRoE
kg7UlxjSvP7osFJ0ije7KuQuvpAhh/mQbQfz0FVNd/JLrXquOifYKYFqLvgO8b/+77zhMKiz8/qo
VIh03iC5pjdDmgKlbKjvE4bvvyT+7H8QLJULx/raQ71aoQLDa0eV2MEZSi4jjYpZ7czZ2Lu0j8/o
pQidFd/fapNeb7zYj3aPj9ZdewRkZB6iEmOJGvKbW+R7uVE4aKnuI6fTPyLuxZNWa+MPPxgR25j9
pRjw2iWyPirRr2xIYK+Z0pZxkK7St15N4WsPjWX8NMbRb1Ap7WUw9KVD+8ricfXBaNIKWI5DMQuk
sC35QyvgaWesU9/XVts+zx0aMZriuit7ovCttvGvJAvLYxlyehu9OAZW6F5UN0q+2FC1bmGV93e1
G9u7Ci3LPZPh1nGyIarRnTh6isJMeZntxNlGAxgcAM72vg/c7BTDHbmaB3fc5nZXLbS8b+4huwdh
Cf6Ak28R20qnQyMAqFEO1RF2d7PPPNPx2p0dVIsTxO3a0ayiVZjOziHN7XrHghgmRW+DmUQ64e88
N/wSpsdIIATk7CZXQdxDA9Ok6XvXSKyPoGU+oZY1HeqcNnxRzL8fW5OvvVi34B4xBVmLALden9IC
rlca8YaxZ6TN+5J4FJ358swMq426L2cTGuZhMH/EKPduH1u+uR8UgungwT7kAWdgfvrachLCHhFM
gAbHATlDS22RuEuScsMau4uvQKv12J7s6sUUiWi3w+yCfwOPfW3PsPzai4IpOKQkNRut7fod+tPK
yvE6CPuVFBFk5uK2BqoC66QzljA0t8slwmal1NZoz9ywyvQlNMvOxCMzI8GxKgungKfWCC+JS2hG
DVV53/bS4BNVDxGykEwwgi3cxRv3g9B4GKI1Ph46o3TbcjegBa1SZ2kBV4JPGWe60hl1zMPjXZaW
iVneDshdCFw4TzeF0tqJAMHYtXbIfAOx65TBKqhtfpnVMO4iJHfeFSoRGwlzVHVYKqxY6FVcr3JK
YNwzQQAdmBqrN43nCGHy3oD/Lwp/WorXHpIRoVJ2Wl1lfPLj49VKt+fVPKV9l6AG3qWbTbaZ5elg
HtYPKY/4qUscuCoi6HWrMv4YZa26TaPkh8up2D22K+7GGwcs7FJkYJoIokOHgFtadpCrkdcEpnZI
Kz/67jLFuzaTIXguq1bfzwYxFXDKbGGv7xqlk0GfSoAFZepePaJx4XqZfhhry9gpGQpqENvMB7MJ
4c8ga9pUrbY0DC7d2teVgqQGZ0q3jz9Ir2gwhci0ZqZ+COcm2DNF6q9iTav2RowYo01Gtfb8rjmg
gWdt6Irqvx9v9O1xFuNucIpRoRWIFWmjB1rzejQ71gGszrhNOwt1UWeI9y5SQ6tZDd832inOMz9S
AOHxhwihyP2pKdKNZKgS+xC7o7v2axRErACucTTEpnaJMeje4mA+4RmncSuGtq4vT4OUiTL3nX1I
OMMHWDfqJ32wEKEazOFbxsXZP97M1+7T9bHF8wn6J8DPovQrRdtVMY8wDUfOYabMvapiY0alfcg+
64Vfr/Rag8U0tPO9npoM4qGltJ94/lYx6eq+zxCzjH29f2li+INIgopnSGuz59aZtEOpaeEa6GIW
rWsSGwAhAbprj3+9+NTSj6dHwAQBkbfAQUo/noox4sp+DMGGNmTPFvTna0MDP1FBQb7QGrh1K7ht
al1EWKJgLXu1ufe1vHF6+4A+S3zw9BQdphC28QF5h32UZsoaSld3F6Hr8P9YJMSGPFGkacxkSOGA
3fBMhm7hcOpi64/Z4wfAHFc56zjXtC+PN/TO8TPf2pKudklzHVKY1kE/SYPQxUGJZHI6+2Sbvbau
zd5ZeJokKL9IpFVxi1XRrqS19UpT8+ZJjOays/3WhYoezvoXdPGe0QxJNnoTtl+gEw1/VV581rvS
OvZp50FqCRU9MUqwaRNliY385jQxwQAADiwDr6XtyShAp4e8Qy0V94CgLzRndW+daCRcQq8xPj/e
5ltLhLVAGMAzCdozeaDHjgk2FeLZ4+R5NaJss7IdSkc/RoluL5xb+YsKOjnRmGVzRVdLdigdWrNF
lXvaUber7Jy34Z+KW/6K0jF70TJ1iQFZXhjWBBkm0FxuIy5FSp27zvGVPDIQMO+7cFs3XvwB8Ql1
rcy1tnu8h/LThynSAiA/VAj4oyt5yr6eakYCOBiR2iC/OLW2OBPzOmt9bRtOxl9wKzoLKcmdzWQX
QSmIAjQPrmTTEmRZudlYR+TQEINqCm3DDDgi23YdIfJFge3xGqU+DUEpK2PIjLiNJ4+wQuz3m+vR
oOoR59SjjoHbVJtOQ01DHRtUZAVZ2BrWR+WpVwRFWFx4Ow9ydKFz2HNrH/8OqRrwv5/Br4DtltdA
LtKqfu50/WhZxyqr1B9GWaqbzq8ZaHps5t72UnUg9QAKR+gonR6ERKwOqSTryIwdirJ9rW/7VtOP
qleiDxs41cLjd9eeI+ZZxVAYaInr3bUBLJRtEtnH2HCDM5i//lNso9lCH9zfhZzkb4/Xd+d2UM75
z57kyc281O2EKtKxGIuvaj30HybUUf/pI8fNF07OPVNkGxiDdpQMSyodUU8aKxQvEaJEJ+SYtkX2
5PBeIc/cuO90ZuKMerTMSVLIWOHcuN7FWB1y3004o67fJzFSMJA1BrRinFUP2d9CwHtvXbz2wLKo
T93GRxmKR0aqhvaRbmm9D1JDuXQ6xYoElsd3m2ItnEPB6UfUJw/NT5PRWTE8oEco/H6lqTE9qTHD
TqVfju/eQQo2IrKgRk88K1N/dv3gNoXTOUdaB+FHJCgMwOVQ+4U2yJnHR/DWa2KKipN4d4G8y+9t
0sXF5AdC2knvTnYq+C3coV2bgwv7gNOpByO0l4iAb78Z/R34myhbg1/hal8fkKmbGSN1Z//YBrWO
vGYQncwxiHZu2kVLsOtbT+VB8wX8idSEOthrR/6Nw3RABaPOFAYgkc1sM+V18NygKrXQ6pDApsIv
Y4aiFNMJhGUkfddLMrQghdZ9DJjr9LK9k6YNwmlp/xIp07Qa4qx/KiuK9U7shy8VukhrAtQhXIM1
i7aZYnY/m0rvnYVv+yrY8DYcfv1V5Ct0KsFGMaRw/avMfkytOtWUY2wj2deAdPjFiE7/oe6Gb2mh
NEcqKoiRt/S60Q+nvq3T2resvBECyfqphwr1kI+JeUCWPgdSVKFB5yqusaYbWf9hMUm6ZsBR2cEP
a2wVxQ62thXbv5J4sC8lyp9byN+Hi2IOzjEfs/HQl423sWpYUIZ4kVv1zqkShHtgJkUUAGHu9WIL
O2sIyjvlWPvDeEpDdFumOLdOLRnhwsbeN4WX06n687Glr424YGNaxaQcEeRyn/S2RnwUjNIp6PN6
wdTN/YSRjwyDqWGKJ6xPWlU6o7WHkmN0cvom3ESxoh+9sFFXTtgoR6Q2662J8tlCFH6zPowSe9NT
o25DJV4qw3UKfXTdGOOTbzTNPuqsZm+4Ub/PEa3eP/Y/N08upkTfUyDriWxkp9qlPWqioxufEjQE
V3Wo5dspNNCiVJ2/goDm4WNz91b21px0IxxlyvTQhsNNaQtmEkZ7vAw6Gl9jk+ULeOHXiY6r2yeW
xrA8A46WcD6Sm/OmjEGQChLAviusda4UKKQmYblFGI7xCycPPgwWoBMrd5zdpBjdIfWUeTPVRbvT
Yy3/6CHd+WUK+vLQo5p7KNDKfm/4yi+EhJE8UkhP3fQIfCcvtdhIkxOOPvsYd9b3UdeCH+iZlTvP
TIsFCYDb6BV7zK8yR0HzlHsjxVeA74NhMrEXZH2+i/O5foqR3ds2OYJquldUygoO+Go9E5/lq9Fs
4rPNlN7CkZP7CORX1DVIshhSpIpPKfTaUyBiSuPHyZPT3Fhjt0WtLdga6IBP69B2B8qDTTxC1KQn
EcMxae39aTd91K7tIpv/1mJneN/AB4+HAFFSmwRsB6XhTdcLPJVuxaWbnDoVNOUcqOip51W2s7jj
68fnX7gL6UxS1iZsgP6YfFMOA+u26OOCQclTmaT6EzT8zgq6g3gbas5wGf3KXkO3VD2HaBac/YBJ
rMfm79x2OJxE94aEWuA5pZ33NVq2SJKfcq0fd26jhqciVpttCX/XZ4ve5YK9eyeOA0cnAUUx6rG2
+EFvnv9xmP25zPr01NujwTFHgG/QZzTKB89GuHdA6GI9d2kYrOe009fFCBMfV3NpQPXetsO1LVob
Aqf0+jPf/Ay/rL2e+Yz05ECr+3kEmbYLmGs7mWn3jX8zfDcUL13bE0RPNujl9w0v/XvAxHwsgR7C
OlCwXO8ClKfB5JdzejK71KdMhAZuY5fRCaTE0ujk7XvFESbXpzZKrx7Xcm2q7Ku47Ed41BHXw8sh
Hfq1L+ZToLjVISsQBdO7KCkWHsmbqhFVfUg1ALsJ6A5z2lLKUaAMy/56zWksHHetImq/a+AP3TZz
WKxQrnNWc2bER7Xz0m1vGN2+MSr3E9Gi9d3pzaXe682pIwqhDMm546bxtWVKS+QY7XRSxvGQOCnE
cBWojENKA33NeStXgTpnTxH7cJzK3vxBS7/aR9ES65V81ai2iPIk87LAQ0Sgcv0h3BrByqFoZnpL
3viklegHWk4RniFnHc+jUy1VxeUPT0Wcd4RqAJ0HMZMnvXbwTRB35ZZ28hCg35gNbOaGXhODwYP1
nNm9uUmC3F5w5VIRlmYoFQg2Gi55kXXKRs3Kb4sJ2lJEygvjBAg8fFZaFSpcq6MR2/bWAfjYdIJe
fklJSlruv5ahEgAAT1Map329veMYUBWaBuWDlljqqQg8d88gZ3Psiz4/t3bn7VK3Xqo5S8nMa+/3
lZcB7D94bDnujCuYTSiAZJcGENQGNSt/Fw/1O7uSwgr3Cfwf6Se4FbnsaTVO03r5nF1G5rgOodqi
EtSO4aVu1HlNn0M5Pn4UpJjs1R5vAXSSQjSHY3u9lRmwniGwpuySugiX2lYdHOqxhahl1pcavHdM
MYVL7QyGLSAYnuSd8qKM2zh0s0sR0LOiw+s7ziobEu/oq3O+ABKQnL5Y15UxcYTeOH3Q3bPSZAwV
0/kwnHXYFvkTfC9/Ecgbz5Sfqi+lWXsXqJSNFSwb2kKoe3tCMY8jZgSPthG7e23e8f1s0Fof86U+
/FaZ2z9A1G58rg3zbBoT/qCrcnv3+FvKifC/ixZAFx555g1lwrapZcXOxA5bwTydE2u6GFNhvsSW
/3c9OOrPjhlHgGZEu2XsfW89x1fXgUVtox6GfJMlcN0v/KJbH8E+kJiTFArOcVf65p2gXoWWIr+Y
YdlF0L3n3Sf0NdCgqhq4d22EnMc2TvfMftK4QSPhSB/F/qxNfnUBUIygeWjGmwJuxGNQuva3rgir
s9OOqEj5cKxuF36uyK3eRGivG4hAnSh4ipFtGWjVDhrtckXNL33PoHHSxtoqNgN7DVe++iFSiFda
wHA/K7cxvzZFbGxRFnT7hQf13p6JdJO5MX4KBfzrsyPoX5S0d/MLpZPiNGQIcGsqwoBW1ScrHyqG
laMn2dbN9KX52Hs3lCcLFhGQlRTypdRz8KvRDYImvyTK5F9AMLWbOpntU6SXPx7v9L3r+daStEZf
yZzezTgXQWI4TyBj/8hHvQBFM83bnkOyLszwn6JC23Ou+3nBN4hDd/OVKf1yUdA6ZOzheoP9ubMj
I5/yy2SX/k9qZMkWRaXh0Le81qui8ZZIFu59UeTQBKGDBqWPTKxW23HZUQDKL3VUlR+RYg826Ot0
+2Fqnz3Fj7YmIJcDDDbR18fbfM8NCagbhHwkW/zjeqUehEiqHnk539Iu98guoEc3JPDhA5Q/q04S
bMFmLI0C3jUK7hixZ0as0Zm5NlonCU0P1JcvIfzWn2OlzD7UyJ6snTqzdr4Z1J+i0s72j1cq55Wv
V5fwk6SS3iz+T1rq2NlhqXRFfilnC6ok3q9p21Rx89Jo1m+m3+0nt1G+VxCgXaB/m79pqBFsGBJf
apvcWz28Y4woEB1ROpLukI+GjtvaVX7JUk/bmZPd/UJfHec2pNHP0bP8D7BNDAuvuDTbRMRHWo/P
ALtJ0YjBKulIA0hwk2miwK/XU3CC+0b5XHXW3GzKIXoGmZ2066BS5z9R67Z2gI7CvRN5E5+kKI6+
X5Q7Gr3hBz7cUiHmznagA0nxVwxPgAyXtqO0aap2dhZeskFFOatzp41j1RDu1gwTDuiT7RKt1A+P
D8PNfROPDTEp1436IOXX6xPoI1oOD2McXZo+hFrd76typXYF3OrEBdnTFITmZkwU7RPxjr3wKW4W
jO1XgQ3yPeqgctkXHFTQkFCGl8hxss8plB/HHDHVbZHBLxiBT3iak/R90QZNCmbiKalw4uisAAK6
Xm85NokxIET/EZmEKNrXPuNq6QoYbWEVa5p4Tvus+m0H/Z/eTvanx5steVOMi/4rHFsAn4ANy3S4
8Yx+UZo43ceimoszGd03yl7xpkKlbJXFybjwOsrmmLqljAXrHESq5JuyS+vK3rYK02pf+Htfd1P4
Y7CSdlOltn4AwWg8P16dnE6CuhakjRS2mccRjXvpZtWFY+aeMZgv6qhniDGTzGTxrG7tzJgJH6dx
G5sosPVQ8QFfdoZ9UgzK58c/4nbN4jdwsEjvCUxkBhnq7YbZGpH50hhzvIV3tD8WME18tNyQ4pmm
/n5sTsp0/rfk/8yJn/MmdjaawGjDoDRf3DgpNs3gtp9iApUvj61IF+V/VpiFIUWGkFe+KBZiQ5ll
N+ZLleZpsnKs/otCvonGkhMciir1zoB/35le/WvUwydQwuYveZqg9pokUIPZfJnbYtihg2pv7BYA
cwosa9UN1lLJT36WXg3i+/jPuZYqsfD1XqaRE+X2bLPKvuzWxLbV2s3gqlWNYtpQTQl2dlzHu7Qr
3S/IXAjyb7X+VDEDulCNk2I78UN4/3GIhJUUgeUmWdK4k5ZEsfUS2kG+tboqOukNU+voP3gLpu4c
VxilCKwEfxXJpbRmo9fM2nQ7C8Xvloo76pp/Qsg7nsPGOA693S4FzHdOEp0gKqpirJTaj5TD1rFa
anOGvW6Kg2Oedd5vPQuQ4xmmZO2jFbC2Gadd8EPSG/O6n8iYMAEJV5AGxPT6w8ZIIMSJ3tkvbpuB
JvXi9uiNXbvKi9a8zD4TFElRvJjquMg/Lvc2hGmwWaC0KS3Rb5Oft2kY5mYqNT7lhK51alfVVjXz
EDYL3d1NvjpsiiSItpYTdRu65N1uCLN+7QT9vHWZSdpmU+nu/Ta2t2FeqodgSMqFROr6iwhMCtpA
SI3wU2Eqp+F8vTlanIQhtRv7lxiQ8M5UQFP9jKpdXXkb3zDA/fbIq/Tfsg71d33h+F2f9FfjmBWj
vuROlFLEj3vjvsLBoOTaxc6vsXSiXRLV/ontDDeJ7SyNbouT/F8m8a8pofdAaA6LJpHXtSkznqbU
NUb31wRabZ86Wr0b9HQ6eDaIoJXiBO3ZS1T1q9snCeKsw5LU1fVNo0SKcfrMcO9wt4mxjGv7VqqN
HTXv+J9iNAr34LltoD43Vdjb35Mq1AYfbS8qwJvHnluq+AqzApBHnIMLNZCzlczqUZVPLUzq/8Ci
q9Rr2wvtZAtxuV0dnbQu+2YDeEjtPhsMHLrPoEHV+P8oO8/eupUsXf+VQX9nD3O4mG7gkjsrWLLl
+IXQ8ZGZUzEV+evvQ3XPzNnchvYVGjgNQ7aKLFatWrXWG+6ntohb39RDkO+oZ4TbLuRCfXz7ydbz
wSG59GpJRLi/En1WkSBVsBtw7ER9ASyZzb6ZZdouDdFZ31ht0XxzcfS9JpK/Xm2gg5mBxUCQ5ADf
itVqw+U8rAYMnH9RAWm30STHz9gjSl8rivjPt99uvateh1oyARAPy8wvj/LXhd31bDgEiH6xJhLj
NvV6IG+wmtz8SdNT52EaYi/02WuOdeWLr+eVlU7HEK4EkOTFLWkV7Kh1I6voyTTym2hwH0DBusep
HamdJY6tHEpRle07dzGrjAsr2xguMtj2NcptCEtdKby4ithGdOCVqLOCOsojmJ5VtH97Ys9jOb2J
RTqZIE7Zg1Yg7ffziVVAfztK14jITy07xAixoOWfV6NPlE0+jLNjflCwkPNRJCsObw99MbMgbZdq
3eKRsah8rFasmAdKiBh2RP5sutN9xf0x8KSHM7gJd19vaA++PeDFel2g+gQM8hHiFqyQ83dtE6UH
7FKiAJf2YfrDbuLa9oGM9bfF3Hrv809bLHyIEXTUaEeRR5MVnI+WaSkw2DnD80Nyd3fAG+HB3qa5
5/kjZ9a7zuRlNNYnYGGYWqDfAMGdj6bOZjRHem7HvhqZ6shoLe08YcWhSVMkt7IF2AtDwbOmitKo
6X57e25Xl4XXB+AkgB23VBCpdK926IjtfG4MBhLYtEZ0FWM6I524gxdufqqkl+YbUUXptNVU4f4Z
u25Y+Fnnqd+6ru2uuZterCxI39x+F7cXLkvOmpkRC2OYHW90Yr93jGTf63l301X1wCd3yj0l6Wvi
DBfhiRweeDPiiZC4OI9Wh6E+9JGsRwviQjl27cehiOU2yb0YakieNPjYGSMstnS+soN+Myylbug+
dJoXlvJqQcvElmoRjgxrVnP4gLvwx6aJjM9G4jVfZduXfjXq1ZUS4sqxldYT6ReJH46AlEpJO5en
+kssHsKEU6gyVEYlnW8/qYsn+UbIYioD/mw+GTbqCQeZS/273RXJI6qcfflsYzF026L8OfpWlU2f
LRUVO186pGS3SVqa34DuWXdqqcDzSyJrVPYIazryB5FwvO1UqMZBR+ImHhw9yq6Znq8uK0vBYmE0
kEXzagSHdfMpRSoUglQ9nCxhhhhIplke4DqP/MOEUErst6KvOOIS994Ji1kielxEf2RCyX5ILWuv
nOXngWp5GFJDMlb6YVxFYQKcz3CMvITeGtmMdn5DwTQmfb33hqyZ9mqrwT1/e+sui/N/M7l/j/Z6
sJJIcZVYnXBDLFLAMY160prKhq+fJcO46XDp/jyVXvvk2SHoyFmm2Ub0WX0F3Hq+hF8HBwFEL5Vm
EUncWv2Pha1NlhOrJ3DYTeC0af1DG0XyUpVK4+Ot0GN/3KXu89uv/JsJZqNyAixJ0xI3zyc4TRsO
31EBH6CF7cFMO/dDWejtxkVcbP/+oUywF5ywFJwvbArc1mpiDkF5GqvM+FE6cjqGIC/8VFWv7czz
lPxfc0lhiGyFiwfcrdVbRehcdv1M3zmax3qHNZK1Q/vCOuQ4eB6mPsLcq1XwsUtr6dtNXW7f/aa0
31hDECEW9PwqGrlIbhSRotUnZE+rPfhoxx8zvfV7N7kmsvqb74cDIPkKUi0oG627fa2qGGqNreKp
xsd6q3lT/qnIzMq3c3GNqv+bBUrhibjOkUYSuPb4EEi4V3UveasmV3DmRhXnhF110e4jOUxfi5qN
fCPYLtWV8tv5Ifb6NV+V9sCcATNAzuR8jeJvm0zQdKuT0cgEC8LImRwEcmEebTqjmn/WHpeqK0i5
340J7Wrhui8SZWs+UGeAxjWkLE+FN9bFfm5UD5uobBi829hEBWdT4dxwJdj9boIBhi3GSaAxiXzn
74mkExgRFzeJOSs0P2ys52TEtdDtHYe+UP1nqaC49/ZK/e1rAqenUgPPHCTi+ZCanEx99MLiJBqj
vbPntt51lDgplzfFflTaa6CN9XhLakZKRnQjycZRcPWKWh+RtknXPGppoaS37uzZ44+5iqP+3gEp
pJX+iInxeGUBrcPBMiqUEmBXSx5KK/78LdWqKmPKfMaxHMx2ONSTMLKgMIQtA5jJzqaMNHVjFJa7
iVOn2KKeMF6JCBenKmufsjx3MpQxcUi42DxkI95cRPqxVNMOSlAjy/FJWFgQ7oo0dryvo4cU4SZU
vDDc1VJX1Bszr7PobqyxyYB3oKTJNXjsMtl/Pe54piU9pGjGnRUEzepjxJEd4UNbT8e8biy/ipDx
khnSKiDWa9zQYuVEWUtD4aENkeHPoj3yJsU1LuXlilh8gNFlJ29bNDtX30bjgFcSfOCPI+fx1qEu
GhhNKU+O0/1UKbAFby/49RG/vDM3BO6wXPYgGC2P85eUjb1rO0OhD8fYHqV4yAovzyI/BpRs71qW
Ser4snUyIw/aLkkmXIty0VxZjuuYzTMs6iOkyGSOnIereU9pSilE2uE4l7r+y56n/Esu4vxetPH7
8Er4x9B0Iz+lIUTvAtf1JeT85XVnLR/VdrQQ8iNeBpBl2q3d9/ru7Un9zTek87iArBcj6QspJK+w
Ssy0xuE4DPV0J3JR+ZZ0soObS9V3k/Aa2vA3H3FxdeKMXYrLJODnb+Wleq6U2twfDb7e+DRkFZK6
CVi3JPSTaVD6I9UXPdyGWjF3fpR3pvr49huvQzXoZdJjMhnutizbNYrXrjOnsI2oPbLI0pGynllO
+c4NJ7zgkfyD+VAqSU8hpjCSGQ7+26O//vrznUuhABUxLh2LVtpF/6v0uL0LOR9FiuGvdxgE50nm
u/Vi79VAh3BvXOx71M+lOXopjhhoW3hjkE2sEu4nLIETwL6x240zxe09bbNE+a70aVLvaB56zVZR
RZ3v20bD6SOIJB6pP+NQpPmDRk01t/0KqKv5w/VQrfoIQ96dgziJ5TVjq8vvvGgZcP4uyGEOxFU+
biZegnFvhIlN0jyVcT9tZQfPpVVybNEHYH69o3cIfiXK/u0JXn7xan49sGlU2YgTtFRX2yYzjCaR
6PQc0XDsvqSIKANMn4ovb4/ym9djFCyeyFLRxlhjfAT14EpHWvSoRKGOSFjbe20gzWFE/r+3KM+7
Ni7PW0dmOmpiRhF9eu/49EkWXBbV4YWdtJre2KlKaVWKd5yRMgsG4pXw+wHzmDnOwmenbCMQo3C8
A1ZMN18JxJcxA/U27jQgNSgLUd4638Myj2tvHmfvKBGU2YyqVdymjVs8DBrFr8Zl1Ldf9jfjUdOD
r7+IriCBshrPqxQsMFPpHNusAfJSGVRGfA8ttlNbK9wC2qi5kkKuCkFL8MWeh7QDXjldAXBc569o
2yFZeFM6xwgOkdr5cxvPFXcQxJqE7zSh0aR+E1c4kgymkyRk0BPNGjFqcXGXAUAq35nsLc9D2xP+
KbuTE3+1qgVUNAW3LaZAz3WKqfIpRMRoGw5qdlfUSnIl5/nNjFPOo8i4YIQJB6sZH8vU6cpOgSkt
08KPOxzeq2iyt1qkIXenYhPy9he+zPIWxQmCBUVG1vSaMyVN5jIssujUV7Tk/Rn+W+hTptOe7Sos
b5vBsqeNmMzhcygaZfABXeG28fYzXJ4LnAmMD5YWz3nyi/NPXtg4QkHZwmhRatWhb4vZz5I431g5
lZIyqtRDTrh7py8T35VSJxdq/h9W2LrIV+BWQ6VgjGBwSW8DYG/ce5VT7orEqnZvv99l6sJQyx1l
uaTApli9n6E6LdsLdJEdJ4qOB7yeZXurWqQFhrxFOeHdwwHi5hYPhhYs71pSUqtBo+b0AFChhitZ
pZHil4WdfZ8JxldC/u92K/oBONnAm1iaR6toWIfGKFKt946JBXnByHIs7u1o9msN8j7YWDNIZZRj
XwbZL1MLw896L37/+3LiwKDkmsA6WPc7whzdwHrwvGPX99VuHK1Hd5rT2xAruffHgoWVCxWMy9gi
bnO+UCnJWrOVA7semI+9W5QqyufGEIqgHHIR5FGRmFeylsu1Q9eBQ/UVgWBz31wNCee4KEYFoXyp
6XeqNK0N1FhIKdHQXcFC/eZjLu0xcmua0NQs1im2jrCNFs25dpzrlmJB07TqC9Kk2jd7yGyAQuPk
ncypk6U/T716N5tK+jWWjnklJF2GQBg/C8YU5hHCg+vqWg3dxugGrzlKRExwXOhCvDCz7M6thDhq
XPOvLGJjWaTniQvjkbK89oMZebU/0wLjpVEx66MJ6KRPKQMVSnVyKurXT3NnzrywERbV8+i4nbnv
PLNRPkrFqZtba1Sz5lfYKJN1spNJsT+OU16ali/awnh20t6OmkCORoyIVtgnxVHqU93vPG0stcBK
RB1SMNX1Ttvp4wCh2pf4MsGjm6LIM77GnjNO9V4TTYvOupkNGG8TXfTvampqP7V8Hp2NK5TE2eZj
GmUPblkVPb5YiqNeWfiXEXoBwdCggP9Gy3YNk0NuEvaZyfMnbR3uPTl/nEe0sbERKHbIGwPKkaG8
kntcrnzuC6+8wuUuBlrjfOUritly8GXVEanJYgMWYaD1Ytm+ioH89u2Iefl65JGkVVTN8KQD+HA+
VJlORRnTgDrKZtK/mBBYF2Eet5VB6Oi93NeDxGx4FsTTKyNfZrOYc8GkpIr8SiU2zkcuvKgQAqL0
0dYGhov0SMVGDoXcIKMkkoGzShwyuwHs/kyMuxI5f/PeCxCGTc8pCOJ2NcWRYjSCY0seraEwgoIF
v6WeILcD9Z27MnfnxzIe3wcyWRI8UBdL3wl5RmLMupjQ43mMeZbTHx1dxg0kYeTdD6pexfvUbN9/
FlLJpq9ISdJFDWlNZk6iutQmrR2OaqNaW7sd2y0JjufPqXGtWnUxmZyCiywEsQRt94uGrYPexSSr
uDsCplYPSZGDLdL78V5GqnYqU+jDpZe90+qCPBEsCRUgpN2chYO0On8d7pXmWCXtsQsjcExz0lj3
AB3oglNzjj6/vU0uckVgIZitQT9W6RlySpwv1mRK01lMgzz27eghpZxm98VYe36U5eF2mp1sg2hi
SOm1zDbSaMwrQejyfFouXkBnrKVuT0a+qmBkCf6GsZ02x8qA79oojrc3yzGHiD2L+AMg1DyYaD6Z
PIGVi02RDI3u5+m7XapJzhdAKTkAdTEyx1W4yLzKk9LVxLGYjRTbvt46aLkdEXonM316e84vDsNl
LA8/LQNVxKU/cj7nvaWH9lR14mhNBpa0pQQ74pfdnFk7Ioq1M+MmvGYf87sxYV8toBwS1gvkZWTC
7RJ22Byb1qrjQ11osfxsCyBCQUVx6KPjZMN7uz/LnCK7YxKJ6KcBAjh/z9DJpZL1VkN5r69e7MG2
A3uO7M8TsuD+21N6WVZmLMZgIZNbLTyz87HqFNsQq+jFUeELpz0t2rpEBy8XXUvhVglR/TNiRC7B
/NUejeaqtrZxlujtRyUNuzD1W6NB7eDtp/rNpJNY8uKoGtBMXi9uL0PPpCy84pg6WfsVb9HhB/f7
WPErSwx7qlPRNZzQ70aEZcvVw1rkydc37bqcLUepjOLYY/XT0qKWWoJxQSfmH6GZmV+MLiumKznm
SqeR6M948PoorbJ/YIOuvrOajUZiUSY7zji0FRCc2ThJHVizZk6APpYymR7naDieDKOO5kfbLtNx
11iqsO6nBrGFoLOmsfqp6YunUm1pXXRsKp2eixL39gIBSiLV67dj7HlVFIATGS0/BlwRP6mOlOLQ
zHbd7d/97RZZZXIIREHA0ixHw18KxvHiGVAiM4O9bpUcSsXSD5ki5Favrc+1G6dXehBLUD/LVzVy
FNTUCMH856L9XBdFpdVJ2h5VmnynTHbtTemgkfr2S71+itUweJLhgcCRRq/0ovsSe5YSzc14LEt1
cI7ccEsJCxy48K5xHTrdoYIpt72RSj8qT42FL9wpIldrfcfIy+x7NqdN+lAIawy/UJ7x4g+pqdfa
tLHQL9e3utJHni8yMmW4/Y2saz83h84+WqMkprsp+tIfq6nJjS1mWmG3xy47UQ5e2VFxK1GaEDsb
3IF+SGpUHTdZA0DJz+Z8ch7VJlQVfwpxpfjRVW0f+uM0l+kfpaKp8bYIdbO+j1ELTbY5IOExSNoO
u7zcbWb5JTfNOQkSXR9+aQqOUfdzqXX9TY5arBH7kxHPGvl5XJbKSXgNtHRf0yMqKD7gDsu7L5Mk
dKlHTkZ6BeqwJGOrz+Ho5Ip8dMwbLiAmmNLxDFwCjp3rCHloa10CSI7iJA/cLmtf3v76F4np4vZL
aYT+OMGItH+1pEdUYT0610dp504Tb3q3MJsHV4CbwrFAJtlLB6271zZuqagIqsvKGj++/Qi/eeFX
cK4LPJ0nWDOBlVHk+ApPDbUFWX418Eb/KspOv+tweX5vMYjsH+Uga2HGg4PSl9n4ywb2ysKZ7KQU
x05B/ebrjPP5+F1Bc1n+kiLtzce33+wyVWRqkS6jpIikywWScOxRmwANYB/zUWvvCuF+x6RAPeaa
6O/Svsh9bECtK5H3N2MuhWNqbKDHueKsbho4bag23AiU9MSEoYnedzr4Y8UsPg8Rei1hlfWfYq+O
/nz7VS8+IvVjGNVLgW0pMFrLz/8ys6Q1aCi0jo0jZWneOZGnn5JOzU+JxAni7aEuzrPXoRBosSwK
p2Sp50OJNA5bS5ntQxsrzbPZeqhMtYhCPehFZxwhHV1TCP/tgAR9wvFidbSW0TQWEULXUOyDbc5/
hPpY3UE5RuPYnf8sdPUaI/Uy/YW1Q8AHacs3hLW2HAt/mUpRTHNB2dI8VKqSPWq9pX43e5KJLWaK
dnwiJFUGCppjFx51xek0Xw1lR+eqK/Tt2zN9cRFAIQo80iIMg5gnlZPzJ1HdsEXI09EP45DH1Ysy
xVPrbAvXHdPutpZWGnGUR7l6P6cgXQK7wb1zl2ZGMX59+0EuVxeg7gXWvfS6KFGsopTXt7QxE2c6
wOuI/MiI1b1uteV+AFBzfPdQYMRprKE8/8rQPX9nXVdcrazr6SCZD/RJa3Oq06d50vT2WW+0SDy8
Pd5FAF4KUWAKAauDprnQhknpHE9SVfq9ndrjti3s+I+pc+cNpR+xj806DUw4CzemWSdXDv6VGAI5
GrMJNBPfGK7ORN5VOsOpZpdjnQJRMhEf2E1lFdMRNsI+99B5mhs9+iSr0uxPwgmz6EPv2GPOkafl
1S0keFV98mTsKvsq9agZ+UoYCfPaFWWFIn19RmIYlN2FREEKu9oMeTm7ouvsbh87beV7Q4Ph1VCa
N4oR1ls+Y73JG28+DJrT4aqsOduUuuJt26rJ0e6r1NfMod8AoSg2Uqad7xR1dcwztHp812tiPxl6
69Gqx+ioQuLb5KHQ701EtK4E5YsIQrBaFB6RlAJowEXvfFElAGsis4j7Pd/SvombpjniGJTixDRn
u8ItkiuL+PUgO0sisNIifCCayTWLAvbq0yrlPFtoQIg98G7lpLWTjnVnLPy2SaoADQzruaQIvFXn
0biTVcglU5+STdekZlDUabrXetXdaGZUbuY4Th9lFpu71rKaTTtX2VHNMcAs81bZamYaffa6Wt9l
jZVtKIOipB63tm8N0bwDOKIcZFFOV1buRVxa3g5GCSuXDiLcg/Pp9DQ3gVOiiH0ROeWm7tP81nUT
w69qoW/CrO/upGvVG7Xru1uQLtc4NBfRaBmectPCjiROrLOITGilpsi43RfVBO60Sdx9LBoYrrZx
7R51GR1o7NAVoCULiASZgvM31XJ8LWsbbaimUD0xbLQsdcLdaAmZ7oy5Cqt7V0ee+0cY4ZTzPAvK
f++uCTvYY6gLpwUkNx3i1WQnVjaquK/xCBmWvnFUtUGuNO2dNRYN+iRsIqWb3wdZZ9svg3L3UWls
EfDXX3jsxla4dpQdPaF3A5L8XWIXAQpq6MpjwDfPPzNdhzsdlJkpWve9JWkHTBDSkrRHgP7yv/NZ
n0ZR64h2hQdlbLpPveUA8h7QwKDOlF1ZyhdrichPGOa0ob4H02V1T0aS37KTYvIOVWvnB0qI+uOQ
mU4wq4m8cppfBKFlKM7QBZdDiXQd7qNJUxCgCb2DzJJopxbonLqDbt+gA/FFZHr23vYOQ7iItFA+
o7tDcng+iZmsTFuJ8YbPKaZuVUUYQZ4g+KXEIYdF7VzDyr2SOv8S89DDJkdbSF/0uF8lHM8HhOao
hqaB5pVemV72uUhEku3ifnAbCoeFExU+hbRIoG2p1uU3rRpHdZ+VKT6r7miq3SZGf6jao2hjQxmd
zX7+XnMd/cVlcpKbFEfUGgmvwp6eLOAACEfgHJLdyjFT7Z0m6yz2vaQJGwwppZwKf5hDqdx7XmQ9
eFZr9ocUxR49SMKELocZgmY4OGltyc1cNyHiF13oFFy7C202rqE7VkEENcVF/Jcy2CJCbVNQOJ+Y
wXIim2pPdKvmRrgXQnwZOst+MkLpBI7Z2zjkOWB4puFarWt1F2FgvgM526vp6pJinA+scXN9rSXf
JnbUbmJVe9aw+ds2WacftdgcD0rfX5N4+s2YWFUSlwmWtKzXLxv3cVJbs9vcysi1D1HSS7/sa/dG
pOYUoGWZbQDevU++hhdcercICy7NYvh/a7vFOaqoOTUwmpvKnL7TSaxPw2Bku1Q1cuBKjb6d9PJZ
SUV95UK7pD9nax5yNW7U3LoWhUGaH+czXGYI2Y0oed3QMx9uxik07ka0VXZv56iv+J/1MAhVQt+i
UnSJVokGEj1LWPMNNSkTavLgzvo3ZezyiragNsV/VqjrfWvQ7zI3aFrnZuBaNEmjrNT0k5uqaRg0
jd22/tQkxb3ZNKXYhUXsOHdRHblfrFno0Vf8ApW843AJiwL3sDw2Wl8p4ql5qDqwaLXvReg13iNN
3qWbYeoc90ltNLfcNPgI1I+GW8/aF0wXh+IW+3I3o0oUTkj5lDnY8MIvZ69no0UyExHi4aKNrAgh
ceC0HylWKloRqI1dgzpyak82GyhKpdj0RZfdtEiQdjtV1bOvQ91Mhg8UYDxmU4fIRUIm8EH2cvgz
4yr34ukwbP3Wi8MrwXt1TnAc0vihLgScEUnYC66PpXYUPEnN7pvYmvbKINLbGUz4HujxNR/Wi6Fo
BbJpbXQLl4N/nXLPWdiUlVmGtw333U+qkJOf2XH3PZfyGmtiRdSng7b07EhKiA0LH+6C/Yh9mMbV
rr0hCaq4A4m5GvZ1Ld1PhpKatQ/EEjQ6NFoPNRNr7AOlHFI0UAtn/OzmMLx2iVDq5NC5VJKhIWm4
ZE+99rWbOu0aOvqVnvfXXbA87AJYQECU+zCXkfPN1pHXLjp19Y1qNp0HFqQM830YS+1jb3a1+lHR
pfMNMHqoAjEKm3lfqxHOiVWDZ/Emmcw683k/17hP49HZ1aqicyHRBk/deZUZJod4UhA5n6om+9f+
/c+f8v9EL9XDv56x/ed/8eefFQD9JIq71R//+aF+KT914uWlu3uu/2v5p//zV8//4T/vkp+iaqtf
3fpvnf0jfv+/x988d89nf9iWXdJNj/0L7sMvbZ93rwPwpMvf/P/94X+8vP6Wp6l++cffflZ92S2/
LUqq8m///tHxz3/8jerWf/71t//7R/fPBf/q//6K4ueSou7z+t+8PLfdP/7mmH9fpBfQwiJxWG6Z
RNfxZfmJrf4djNxiZ82FnFr/kuKXFRpcjOj+fcHHq1ytoLMv0KC26pcf6N7fKYpSpKB1Ssdj+dF/
P9nZF/rfL/YfZV88VEnZtf/4G53dVb62KHMjM7fw+sDLgYlf1bn6OlKpcynYi5ZjeksP62WKI2PD
ne3WTGI7yK3x1KAXeYJej6LVEH/PzHTJ6axA1Sd9q4E4uKtsSZ2xpRG2AxXe934f4TEXVOHCLe5d
4T30FmFxi4S0k/hjF435Q5Za7bBd+GiNym9pkH8TfirB4/602toUf1rcP25m2SMXVnt6FX1Ft7L4
NnTOcNeZzh9Or6FhWBaq6iN6m5e+GxdjEdgo7ke97R0b29sMZhdmG1WJ3EdoB4qt+ZVUy/puRKs0
bP2xEohbd3g93Hpu4s6HxCyCHo3xDWG+P9WuNdDIyrUT5jF9YDWjDDoleXBmqW6skGK9mjT3BVAP
X2mMmzjsf0zCrgjndCZ8TSbiZHJMtFaZ5P4cac4mlxVyKLqw97DgMl9D6B0xlhsNd4Z9nqlNuxua
rrR8Tw37KlC8Epu6IbSqL+3c+iUKJi2US3itCwpvoGTkq7NR3Go2wtwNbuVbUXhYv0e5/aHgMPPV
QvvVK9NdWrTjp6gp7kU/tdF9XYykjpbqiC9CmL7FSXfX8it7H4WcTDvCQmfcSY1pg2d6ArU2j4uX
dhpMiwM2q8ed0Gl4+DLuYn1T2JQ3gri1vihCuG0wRtGMqYM6zoHkRIZfMbq7qqfP9mWatPhT7xnd
Ddp7X5pkJFbZvVnstFpNdz3kqxuLaXtQ0/rYN/MmGuqHquy77aQ1+ian3blB3GIHuOUZ88TUt7RW
3VsQqGk8ZO0uzilFQGfsUj/XPB9ZV+0DHj29tc30akTplCUznMbOih8iN4oRBkGua8T+NZ8+A6rU
7M2U1Pet5RwQZUHOdpzjnRNFJiqIc16H21jQZgRzCDSiT9BcSFN3vAvD/Ci6rGt96HFj/ZgX8Ryf
8EZNig22AqPYWfnoiI2FnY4ITEX1ueciwJHmlt8g7G4Feusk+1aJjr0cFxnEIQqSuB2CQfSDvUFF
b8u2TimJqfMnvCwK4StyxGso75+0cHaQrB8idJscvUJpxU4QfXaRb8d0+wNiKH4fljCha/tmnKN+
09UYJ5embHyRTD+SofhVwkmvteoU1R1nfYr6qPeHnRlyl9VO54fCu3W0JPyCFXboI99X79Q6GmFN
l3SJ2EcJBcMUcG+3rwapFC86m2nHmp4kLpNwO4N5zk62VZa7OCvLT+Y8T4kPOaO/I331ZvxMlTA7
VUMjH6DGpdzZ0sGdfCMthzlIoqr3JRICGzmn7UnR1eIj5qTOp2hQb2291ks/rJXp1IsBofYxvamM
sm38qvHyyqeBy1UnsQc8IMeKy+7UGk2+Q2ep3bvU6jCoctQ430tgKM9qowDGo0LYFsHcShqKZiKt
U6/32aOKrR/GIa2o76KqSnS/VafyQe+bvvJrWcfKvqPn9McQaSQKjhhl4edO5VjosUyBGZnuLlWK
6NecLsBrMXUb6u7oPY2Z/agggWf4jZL/8kYz/ZZDMQ73QxIPfh/3MPFyUaiOH5fDtBUyFwfR2OVW
GRX7Q5hlCFpzRbnN8ng8OcrQwsfWjX2RRGKTau6I916TlNlWmcB7zHnlqYdMuMJvhuizrnt5hNhm
1I2+KfN039WhJX0TCuLSHs89gl0ncNDCHpkpFkqQj+Nzl9d6YLSYfDGVLCwkjKpqEP40y2q4UWrR
Y9uWaSUMQjsSM97q2nyqeqe4Tx2z/pY67Yhfntfusz4WmzFKxMGu3CfDbft4I60nJFwWubw2Qhki
lOJzZOof8hr/SmVwDyB13NKP8XqkHvuNiCpObeIMt541BqY6ZO0hmuo7KEGW2vg5ckhLo16VeNCL
LgrdTdGQXcOimBq/tfRNZ1v9bTw74kZRxg+WFzfCd9Oc/sJk6kkSFIud9KFOEvsxU4r6ZLRJ+R0n
p/jz3HNB8htd/254zSPG97lfAgnwC1F/Zl27/jA4j2BhIj/TzEdbaJPqz3FzF3rWSzplf+oOQnmB
g9jJhh6Teg+kyLa5dZQQtVTU4etAL0RvBWNjlLhrmh85lNxTUubORkSmvGvUuniCII7LiukWW0NR
m9sa1jELFwE3fw4FUhNpr8/PFCo3A3WAqtX6jVXPqd+JkkM2KVoI4F7pIyA0bWlgFjTOh2FTC2E0
gUI9dvBrWl8UqmdzW3ip8MN2vK10A8hw/THstBnaUgtaymZ/heHXpkQ/Bl+WQs/80vZ2mITt89ny
gkZXsDFOkgx3+kTrf8zaUD51iasck04vP1D8r5QgxfZj8jGLE3TKEaefA1uUT6GTpHzIeCZOetxA
q0dFmyVMdYyugzBq2vQUc3A9Tx23RfztjFjsgTdOn/Q00aCipVjh+Lre/xwAXTY7s/GsMnDtRv0y
wwE/GSU7abJScotBM5pT1yX3XH85SqBajr7T5gFaeeqtTKJ0i37SrXQdxfOtGCR6mlql4tsQ3L9n
KA5pAe1Zzd21kHgf7Kk3zG2Yq/kdgBe7u1G1Vkq/lfWth7vRdyfKhH4rW/1eE1n60ObVPl0Qbmle
/ixTdZNwo8+DMIYhE+hl0z3NSabCjdG8W4rRRehDbTWyrSGn2beLNNpTqk1RkMMT2+iltAI3KmzO
wxxrEQ5HhJZkctvExsck1PGWYZnEzTZqC+8hVvk4uyQkQfXDfMz/iLQu6300TlPdx4JSdAEdhbAO
3DqMuVl4Be8BDUpQgEcHtd53C4kt6FzV7BBGjsvoKeom5yUvh8cwVTsMaI3OmY5mTS614Qt2Okjv
qa6+mLVTR0D520r8P/bOZDluJFvT79J7lGEetgBiJIMzRVIbNypFYZ4Bd8Cf/n6RWX07M9tuldWu
F73JjVISFQG4n/OP+6gJg0+7UOalX4jfiF3GUHGXI6UaKRAsMev3tAesiPCuggllR4LK2bEwdGwu
FBjv19GfhoN0DfWrtKgziY3R+FYgPk03HqWjMZn2nmR1gqCMuZUO9ELn30ubl5bWcvRJZXa7dV14
Juth3hedfBvzfNz3lh0bG+doviRWNIg0Klrk1DxpabX6FTJAGDPD9ZF78dn0bytKxSzZfHO1UiRw
D5MlbtvO3vZ954kbgdl1b4jQyNM2XKr1QL+nYaZZ3pgUvDT5nABWbn0qVy+r42HU+gQpWJxVmdsG
oqPhOC+22pNRMsZWUX/VheuTjOHYdyS5BRexSUVdzJZBXRm06dHI1sofXmCNO0fX08VshjAhgict
g758zNfGm3gRMJDAD994FQXufMuM6U7jXjaHont6xp/H1SyyVAbFdC7oUtyV5fhqZz7eBF3lv+l8
O5pV06LUnqZvgWrXPJZl6Pygdk4dl7CzfvHF9sesLv0DavhHlow1iou2aEOmbvE298G6A8iJvg+D
Zcp9vk4FzVEqVK+c3OFynnNhnzfM2dfA1vA152auY2n2Ezhilakf0oASd0TdfFdaSWppnPkgZO3B
2/aOcYo6p/7MnapKZnMb89ierP433bVWuSPL7ZfnMLfs2nI4V8ZCVMOWjUV/0Ku31beLE3BSUjPg
6zRSZf2uV0nVnRPI7Sx16daHVi2Y5kKjh5kShjWkvV4KvGXdUr1YvpYR9bAE/B5Cu1naRKHKaGIU
iX52CW3teZfccxfsbxWdoMexJAVSRs6qkq0d3PbOHbNhTcqN4yrO/a6LBT145H+XmXSeCbDm0Ais
pv0iN8izGLYj5dgxsX6Djp1otrcDFUd9MjcD0AFtSzIxhCpTO1z9H6Vs5ENNWKG7zxUjntplvGLt
huS2GPVzJBFofh/rgIHaHUZE5KVq2jga+uVTo5OyjjTTbdXtpIsuXprSwLlvgC2MXjU81jAJP6sg
twuM9RFz5yZc72V2vYJJcgm8ftcPNffutm6XZnDd6YVr5OovMLNR7IyufuZrDbpz1Upb79ZG1ytO
SGqV151ASflzyNHhYcfp7wmDOARO3rya4za940Lr6sSY8vDNsyUHeznWwzXQZBrv+6CrboQovB8N
YgaaF2GQP6Rbt/MuR5Hk7auGlpJ9M+VEEYzjAxmzvMROHn0WNftQwgT8uOqB7PnNn+fdlHGipFC5
CM2ctlopfPaEzaAZGdLbNbCVOWUKfWHsTe6uPLZMvvqDqaosEVyq0MBzVRKpqoXjJzgg/GA/qLJU
IMeRn2SGqtz9zJrof1/lNLi7Ck0j9GI/u9/IafdlPNTbVF0xXqx14KfeY1N1XG15thbLbZFTROfL
OfPjfCyuL2rTNL9GLB71votK65UBZhyTyZXXKSmrji3u3TvRZN2PdQvCIbaMwnzzEeGxWMm8jW5N
t+oeqqj36kNBeB9DnNORT206ci/oVSkvHqtZdKJMwuLen3rffI+iOqcM0uqNS11k/pEiEHE3mgaZ
PUFedK9tlm/Ffstm+VgLa/4xkkaQ9NoRv6Z2kERQb34cRLnZ8rSszLGEGDr3tamo4loJBMr4b9Dn
sZ9n5Z2JKFw9ecqtk8zytBP32jNlKoiXDndzIdryskRbMTCSBsyQQz5RCSuWkHWIZNTN3eWhCLOd
J2ZX7BfwvDdEg+NTpMXiw6uo4uhIzoD3LhKmONNxpyYGeWoH0tye3DEpPfsSGETYoqI715lZHaye
oSb2h9V+kFFP2eAmtmU65JgeqYDZ6mq9tBGBb5Avs5laU1u8lXpem3MkC6M6TWi3mXnzTadVrbPs
Fp6UrUeNq0N6moIZ2FI9FvlzWNMUla4DoaT3jltsXTxYylcnQ5rBSgt318+XXLOVPUwZSQepgVt/
pFfLKX/LWqDrfZVT5cqYy002qX7+iFxRGfG8GP7NWoY2ScoZU81Yl8bjltcTlxTxilyE25M/sk0t
oVmkkGB47svCvbOD0j8BvUwPY11dG8/bLq4Nv30PkO3cMoGEp8jInOfRcvLvdba6zAx1aMUOWzlX
6VWKxwMnhyxGCQMLG9qrSiu7sW9lb5lMOU238+12OpvRpu8Ll+8hX4u7OSdgNTKgqwXHQbq2Ysvv
Aqd056NtwaY9133t/spp8CMCdpB1c4xKo4KrGYIcZEpKgoZ5zMcUi6HfPoRzoWm5rTufSsd4DtY2
+mEQImRWnKtD9V2qpr8dB967+6A3vOaoCoNI9dhsl6Mrwp3pKJECWz0jDXk2Q77ayPtpLMJ8U3XA
O2kNL2uHKhWK8qH1+KPM+lGZ2bEJyRwMRbndL4x7zz2TNkmL3kX0zdELQwOqL/s2V1x71DgOsvnB
zArHMzxGU/802tZXY5W39mIGSVU2u25aP+3cKIg0nk+Z0E9k3UXxPNWfw1UggYbjzYCeiqXXPYxh
9xhazYc3us+Fadwr5Ku3XSZyMDSHYSbv7pt1utYk3KiIh2y09KfXdR80p5lpGBTevul7CjFXa47z
xvtt8Cv7Z413gYMuInlvzD5Xm8D1tro1oh5MJgI4qYM18ZasiOdoGkCJ7OsDM4P9s0PH1kQzFx1V
x6YvXsxmHABeGDp52r+Uw1NiSfspL7tvcPHnwpt0THHEwjqOiD4rqgkJfs+aczRLs/MKnqZaea9R
2+th1/bbwo8Q+KObvVbawU2jx1vu5zuxjdxxzjbHkV7vvSE65tp/AsW5EIVzUq2Pdhigo/Y4tyxW
CiILU6GrYz+Y00kZkgIUu9wH5npjTO2dwwgvqtKPtU/CKZ0diV/nt8o3mkvblyaDQXdvypqxxL9S
HY7eV2OxIGspopNdYg2M1v6eeWtCgC7j3GvVrllCf2fO82u0BQ+jFXWky2e3NCy9mJxPZNbBI70S
r/WLwEXnloMtPCvJlgtKM9wY1aDvLH+9Y9Sy444Uo3C0AM5mMyl98ZVd3YWF0J/oYD4saph3qq5O
XWEUt1OXPci1ox7SvpPz5j45NWF5pkeAc0+FGCR1159oSGmPbsvd5PdAUsESOjFrT39jIwE6Ecv7
HuXGvu/5Abn9Y+bWMwSwSoQ2VGINwWGtyVyxvPXk5+VTR+tSyg4pePiG4rYzvMnZOdfvXLCi6kb+
QILoxjbMJ/poPs2u1n3alLWI7XqdTyTE31tG+aybGtyIHJT7qJLbj8kNT34mvtE99r3olnNDS97B
qbZ7wIQhdjrnyWJ4NzUEzybL4tC0bHzEOh9LSLLb3HIhFBuPjvFJLzxnUt97q90fVUCTR9fImGuI
x4nTO6ntZnrmr+l3oeb1uO7Tx2C0Poea4ZeEDRVXfR+QS9KYR39CeD6N9qW11XIfAqHFS1+9jH7z
5JXiYwnppY64wZk2wAVM8VWDwlSRea0Q0dSWFDOfa8E1tESPUzi25y53W6aRGjFEzR497dRVxU/N
kveebea6BwC5n/PwuyOGm87yvneBVDskKtF1LlqSOspUHLbOx2SQo50V+g5VPg+sNd1mfjV/j3JZ
7TAznobaPZvzEJLYQ2bmPeIoApRYtwl7KQY3N44TYk3vCLAPMorFMmt/c1p7qH+OGFUP5FpEtwU5
4c9T15nx0Of245iHzouvS30r28xOxt58i9iydrlXU5tQdkaabUaZJ2ra1FFRK/yGKNSMQcVwGBZj
sF/seXuaRK7PTi8aXs/V2CPj8GLZmeLH0oBnTFPJIEk6bl723DRyHZ5Lsmn2I33FJMHnN4FS1Slr
B2sflGUbz33xJMri3FXdS9joR1i7l4wxPx6WIbiRyGeRWtBWykBqu/aBae7SOutI7Z4v0rwoZOxF
m0+ofK644oIXq5qHBJipjdvCtm4GhpRj2CAuNPMbXlw/riLeWRKz30ZTl6dqKppjM+N9x4yiU9mT
iWUV+ug08yVwACeaqrhfSvN1G/yjOfV96oKe3dCsOnwZBFUes2XVhJ82Ck+ve1u0k4fNYD210ULK
03qemkY8Z/2y3WZZaY0pcUunzGeBFE41vfdea2JtKe9sJziWeVNdnFrNuxHf/W2BqeKjGOrf3FB7
sUACH2NkftWWyl/gfsw0H/pqr8LxvJYrZeT59DIGTZvko31G0hb3+OgAxpv2zS6CNV6X7kdmZD/6
iQQSLCD7xlvnNKrVr4qXhJRCy4qNumv2hctJq1ka2SYd4A02Uv7Uypa8SsuU7evMHWOlkFyyFP8s
lfE9oNWnHq2DxzlyKtz6JwsOF7yBqndo4HLz9zUUiWdtr1kzsEBny6vv9v4H2bXOnmePHz6csjYh
7PJybeLVofJ+Kk8fcKl/F0X7tvCBhpbFzzwM9mHdsHxX/mmtxEUK/WWbMk+agczZVBUOCkJ7XbIT
DFiTkDIDdwRK7u6Loer2w4os0uvaLkuh08R54Zj65pjLezl78y4cwm+BKD/YTn45ermv1kJfE4bu
mAu3RDoegM7iJMhkRNrmADb8mc+hP7Pw4CS5jKP+dF0OoKUcgochqPbIRy7SCWfQBMu1P+sS+SOh
9c4q9lk4SxcAHVkCOGbRxs0STKk7st6SxjNzsFRddIXbgnuVz3ybIduCPeXeLeLfcLfOxgEAJthl
edS912HnXyK+5Z+eKaZPy/DeTT2pCZ8O7Wi81XU53SPvNgwYRk8UKWRedMfE1TpHWqyFfRIuSa67
XvERJKIS47cVm8hjXpZ7NJHqLLO292IdBvoVcdhWxgoLxMxSbPjFkqx1HzVcfLXs7iWgQsZn7OlG
hATUdnP5JPWwersFm0S5Z5NS+VNj2F6deDP8zObJ8DxydPyqwOwv5qLKL9ufsWXOyirWV6+qpcmJ
ELTHcHCmczVqRZmcpVavuvCvC/L7nI5z71wD0O4boC0izqrZOQCa0YZQVyhKs8JLRBF+3xrCZjBK
NziduUhrNF69vSWUwtbxSH6I3VbhXhUmoLscpv7OCL1LI1rjt4Jn7QHZLVgW8M5ob3IfKQHSjL66
0+YZTljsrcz4yXFz12pnVwcE3E1hhlMuH9ZUdnmCYbp0ARCialfK2f7p2Ypkp22mmacbunfazrkE
FnU/CFrQSKjrwljT89g7Tc/8zRM293sC0DIPjmT0DOClX7lvapIFaVy1bJ9l0+kUM4WT7atS1EEV
91ITAh23pMpKXm7bTLyg0vsFVDTbY78S772uqh8lHg8ZQzSvFhRI5+8WH3OSK/7QRv5HsoX/UYzw
FwHDvxQ3/D8oW0C09i9kC2Pz1Raff5Y58P//IVlw/X+g60aISziVTyq6gyjgD8mC6/zDdbHEkN50
DQXll/5bsuBa/7jGitiQmte+V9L1/lu0gJoBrzGiYLBgZBDoFv4T0QInx1/0aIRr4FEnsMol8wx0
Gi/+XyUyQL7zRhp9uWPuKfbZ1OcpsTxy1+s8SBCyZdBXDltcEcyvrHDhwW7876CdaVlUl9yo/GQN
vjVcs1BGb87mn6c8uwnYqRFdH2eGtq4fjkoRv7I5q7tfXRGPWdt8q8CZbmA1uZ4hBJtIJM5Ic40V
FfV3h9CfOzOb9kGtHwWFdqmNL/G8VhakSfZJ54u980jlM6iKuA72JZP7+iOj8yt2jQyyHyNEDKz1
PITyWJRhtNPL9M3YCuRjPSz14JX2Qz5aU0wQ9NM8e4dMZuWlcNvwyS+b5VGVukRcNtc74CPruI7D
HBs+piVhdPdL9zyJ7vUqx3DgoB9tqL+4HcoFRGSV8SoIAWbkOIFQdTQ10MbWjn70Opn9fSZ6D5i+
uusXZ2ZCzvq9Xp36xyTNPURAeZLBAo/bLFNitQIkzShOqtw+YMi8xHLqKdHNeittC9bcAkKxKmph
SVU9cPuW8cK1ezNWUdyL8HWiZ0gFzRxXU/lKYct4bIBqHu1p8XeRA+wmgUbtzWDW++jkJuNxLcAO
YI0R6wYo8bfTrIO33pi+HHuRAKCRncDquCkBw6li/gYcOngK/rABnrFyvMlXKqKpOXOv6E/cesuz
XbQQQESvdfHaja8kJbSxZ7BGh8Fsvhu+M7Oomq9ReG+G+d1GqYXPzNT20dPo++fIAgEf/ezWn6c+
cUGK4gxFYVxSWDVvsBquIoSd/Wf+RtJsdIeJpN2zfHxvrFn9cDEfY/mtX+UYPBms0TrxSv3QlOCg
HTaOOBNy3XmueKTXwj5lGRtMPmuuDe0SaWoq62TVqHa2Vg41eLujEfsWtMznTwZS+qQfpucZ5uBU
23LmMA2JHJrWXw0XXYK5sHwIh8qheF00O8NW46VHrvQgt805I1fadnDH5Z70nCeuZIOIuDp7cNom
v0p7kYaYlZcsvhJfRc0TUYj1FWO6syvK0blznHpNqAxgzgIbwuepbQpvxnzXu2J7Cj1wAMzA6z7j
ZrQS4WfseWFR3kTDOqDCD6qLtCDlNf6LRZaJFKdrMMWlnvyCl7B+1YS+JBxPCUmTuHiy+RHlUE+b
Zbgm5AjXr4EEniXelofPKsuEvhgeBDoIWidrUs9YnuQYDhS2YkbZgqF59OztR+RW6hK6XXOWK/Op
aZXFzujnAYd5PdfQyT6G8+vtWKdmGwyXwhu2GEPw9LoULvtKZueEqHrtW+XZ0UNNLJnF3zfSlwYb
GhdZvX4SEkYgWe+UXTKS+45NRupHRKBlWlgzQ4wLGfFqGcK6r9ohkGmzCfR8jV5sgHFvq54kprXX
ik+dXSRonwLY2z5mABlcVooB6qOAaE/yXAZD3BiZTLccuU4NoBdHU+F/urkNsqJFWX9OZjidln4Y
+5hIBt6WJdNR6rUjlr/IGZ3PAtnMmx6C0NzNs2l9s7aySTZw76Mi4baM3bk2j5O/Mt22nRntrHXK
6RbiH8OMZsXSNI1bSsEBeR3BR1+UhXcpw0E9rLbUv00O2FBRr8tJe8X8oxy6Iq7aWag9sQ3RqZeE
mI6DWVgJKf00IxMJiS+mgT2O2+BqoHaafK89QN/YsH35jZKvDPEV+EqSaWRggauD2Gm0i9yos/gR
FenVjjNaNyMpcSk7nX0yh3x9dPQKAqQ88ybMOvuXEhlaMZ0rnm4vX4+Bk7mftS3cU+BN2Kt8Xg+w
KV+GnNTRbw65ZQeA7eFu7NRyKETkx6ATxr5FV3HCbVrtxq2vL7ZnhO+gbfXOaImLK1SbZTHRAlmL
BqbpErtuxCeZxZsdQybJ7xZepDt2k/pQbVP5GE5+9FZnojyYLq28xAdDOeRGUN4PjSESf7XDM5yC
xc2FToZbUeTUcUy2d2cpwIEQDdBFkqj9o6AKVNG9TEUYcYjbkwZROmi6kW8CC1ftVoVXCdC6XqyB
STm2hwUitvUa/zhUONqcYMphtOwrrLHxvGbIpstphAZoOOOg/SWuOgRFN5AMdmxuHaa/BZtd7M+V
fKlVI27ZsqYYoXazb3IFEUFpeAK81O791epTHl3OHNHKD12E7Q9R1eHzWgzqhsTU7Ixvz7p2SEKx
RcU47CIQ3dvGmCzieUT/LFXZvy6jBX9Q9cC7Qz28oa1fzpla19Tqy/taROELqqEtnUulDgSQzci+
I0oGFq97yUoFLCmrINXAw8c+a2+0s5hxVbUeUVLoiVbRmB9D4IEK5uQ4c8pqWHxqdQ+Vk9mvnkEB
1TRN+5WIIOoSPoiXVnG/RXna1HshW/JvVHjsAvOFs2lXuX2/c0z+tEDlByfiYsztME/meuHtmuzY
FVYKhtQlUVOymGXXFW2wESCOdI75mXfIpf8OVUh/ri8Ftb4dIvnlfbqilu66pBGxFsewt+svOenq
qbVF+W1eQXeXqZjehR8kfWC0983mI2sqLedSbQqjSuAWb+Eqo6eNlRQ4KvJ2na+iBIkoWjA2lTM3
/ROGmKRSTEWF5xz8td1ZgSHTtQzuGzff40xP9DqYaaUQUXW5T2Wa8eQ3o4jXwX3KDfdjM4353cvK
j8ZYrVuvHopjwTjUL0dH2GnoTXuXFexUh0DtDom37abq/QwdFuq8P0Eh/DKGJl2qZk0cu33MjVLv
GlMEsVcCdCtnbtOwGV7wTvbHwAi41yuxq6gKAdxH07MNXyGv26yGp7V5XgJ1xAzxAfe/yx3nDtwW
zaOPbkpvrPzeYYl+rt32NI60QA+K15w4SyslyhMOX93lYX+3MActBSodZcqHicuvKmW9z9op5jo8
zAPgsuOsO3+xg7RAm39T1M2+MqGL7Cl6NbS2UKFsv8ypm3fSrxEHSHdNbUgUhsaSfdYNPhD4HkLp
78gcq84YIlOUh7+GzOYX1TNp9vDmAXUid6QB7nEC/UIC9bqYnk4RrWjGlZ4uqex3kAQXYyNQoPQ9
qvNpIfCekFR/sKODV9i0jniL8W7OVnHgwOBymLKDbv1Dt3mpjvAruFmF78rU3lNYBDf9tCjYRvHY
2eAA8Yzz7zDTShMvLvqQwuruMy9sz5ygaIZ6GGWk6zfDOM9Jk3MO88wbgUrtLbS6nTXUL9ro4BRE
tz1vePV4uhfmqTy7rQMkp3zPh8gsfs1r5aWZTRbC3JZkdtRdmKBOQC6xWooT39dvWbSGSURi2AXN
KUplzWrg+OFNZJThcY6y4Ib4MiRsVWh0b2qE4M7WRp28keogfnQN7rs4J8IDRzxOrZHwoIpXUyDL
lXUU3C8IhDDcVt2ZdTxPI3s1iN+GC+gHx0i8vnMPWT3D2HX5fWASRurXs/1gQSFf8O3Jr3FZhifR
evm7y620t2dT39QNxz7CnLABEzcd5FDr9oJUbqDUUSKW6yPIftTTOun9QCarI1xmWygyVwFikKjn
Ju4IvTJZcJDolkr5pRCiXIVHMKKDfhj0UJG+b7fWXRfBngZ9X55VKCwElUIwNFIEPivTfkNVVt0C
V5YPLWNRarXzfNfDuexmA0C297byMejIb7ed2njnfQ+/L1Xl3QCNZUmECewmnPl4lO0Qk7RVn8Kh
IdpvrhxCMBjHbCDG25t/Nhmgii+WZOmtb2HfHsq82AX2YdPFW1f451D/EihenND+RTCCAquFo19s
wNTlWnEtjnaZXYTNOVshqyg7cQiRNFRG+DI38qtrJnJMrdyKA1d9ULBT7Mdyvs+rh83SR8tn+pHd
dmiG/PqablWZjqKUh1GhGBWhDk8iqq/I/cI6oip57y8NXL+WiT0PzHhypo0+0vXOHzN19Po1e+/q
Yj6rRmc7WXbhrl69h7FAVh241cZZmjM/553xIskYFTHuuuyniWJut0wzTLAvOyq7/apnqWiCnWdO
4QOXVAOEvOAmDEhnFGoOOLVY52mA26iiW1d7n7cBqSp6YbgbnavTfjTHT+2sAJrCtdVbKX3xKXqS
gGMCGd2z9jp4JoZHdEdrr9MCkv3O8RCAKNXyc1rIPMBIu/yxIB111+oc4r2adQGwVNsxskvnWNf2
Aga6+rCppq9RIeYIctwpahBPbf03x5DlJ6Rwq/mIUQaWa+6nA8vrbnJqUcXoU81D6YxXTazlNPsO
yeexs3u9Q3QanQuqlW/HsiiOkVj642B40beqK+evVkk/KSE4jnQ6oKqoo2nfN0tx6kNr/rK0kd2o
vhEPDuJ/To7MSmCL3eFWek198DkqTtZUOsdq60kpU/47nNMBjnuNcZxCSXmq7uPJGMPdEJXqXXZ+
92SY4L7aCpZ+z5toPSlrge+bJPZoUOMxHavAuctL9PhY6jbO4kq+TZwNe2OcekYNKfZCbFCYjWzl
vvDnBYEaU1/dF+FtRzgma7PqxyTI6zfcDPL6TlofdBagLu4y/xqEUGxTMiI0ZXNC4vOKEaI/0520
nPOwMX8GYqHBBHN6dLa5gW8a7U0Veu7MuJOm6CBDaGTdjdAV52atL/4W9F+wNF9uP5aEU0LzV/xi
4tRBeykGX54n3Nk7lNH+xgoH606y8bbHy2C8RG5d/irKKEjMINOHVoTeB5A9x78x149tvdg3tjkV
uyUzl9eS1gU/XjwfMjgvJS92M3kIzStzOkSDVAU87OJ/4FC9CgJIsH70gf2HGBf1DvhGMg2rENCn
UvW5Ep66oa3XQ6rhqO8YoTjQOnND9sUHNX/P7f6rMhf7YVBOdnDdaLhE0VbtVkiPj1I7tebqcYuz
9HJ18UNvS6Nt+7Qz/SE98ZAVcM+AJzdzPaUbQPgfCTP/H3j8X4QC/Svo8QYl74/Pufgz9vj7b/kD
fTRwqf/DIviAzBCb1HZSIv83/Iie/R9k4JOmQAOXTz0AMQH/dEy5/yBYnt+JPJAvEr0tZqp/eqYM
ywK1BMjEAg5kSDmG/5/gj9bVU/5/HHr8FeTcOVTbksrApYu496/wI/lhJApks3zYXGXvsg4ZDTzz
Twmq9RN/THCyoDPSzm/ZE0wX3SUCwEQtvnvD8mT9G8vm76Gjf/1pfNyTxK6Sr8Wn+HcwFL8MYgUU
CQ+cUtRMGM7ZMpv62+rlaFiNFgwNRX66IIreY7iYd1drCuAC1Vu6/e6UaLjnKWxSamWmF3A9HDSj
S3BiVyFLpZvoZoD727Uyel8LY/wDewc1/x/8Z3/1UV8/SlzFYMmYHcn9Bor760eJQWheAmmUD2Y/
neoWwTJ9xEkNvpYiKa8eu1FmJy7d+TzbMmLqsLK9sFmwVc+rzwg6/rY0cvrW1+LOW8/EbX396cn8
p2Puzw6531Nr//bxYtin/NT5PdDr77FMsiPCjf2S6DmrNp/cppe/0Ja58Jm+t6N32bsxQ93H2kSw
beFVSweiS/c+aCc+7jrNp2m4dxtXPRI9P90Fre4OVQSKpQwFYWI27X4tZH3swsy8H2YEU9EK0Oar
0E+9NRL/JiLmbzF8XMI4/K4GU9MmqhLV+N9zNugOGSusGveV4yuwU3N0QLkXz92HIcN/RoWISrxc
P2EKZP6Ts/ljMGb/vphQtyWF3HqkO2AQQd2XaWZM852H+YmLpVvGZNC98RvCUGhVYvh55mvowNVr
H3SQL1/thsM51rOuHwnKBCDEV5IWnZqOw1DMB63dBkHAPMLgCY0f1+jrjtHRwc8R9k795gdDWMZC
DndGtBnvoqz653qYfCKOsfFGKBDz9rvohE4te/7iK2MqrGfT8dB5AbQGfCJtGs1F/+7OaF9FJsVy
rgtr/DePzJV9+NMTc43shW8jddTkGODp/tvxAAo6AGgU3bMmLBhDuOXv57B3/40n/++n0P/111xJ
kj8FeLlIAbywy7tnZrD+wAaU47kYEV6h3BHo6MMLsfnfeQhRu5VZ860VZvsSOctLw4f3r1+S30vr
//JPDlgWXReemCRUQrz+ZiJ1A4XKDjHWk260tVscBEcdeaApMvbwdrFwvXOYjwe15uxAUlm/SAM0
bhuOrhvWFm5hUgfOWDR8mMDrZ1Yq5ostmO/rckazgbvy50o2AtpmRVa94nWBA7qxmso6+u5MQ6YT
dhCKoz7Weq7eclOul4yJ854VZEV6WnZM4pP5gK7AAtnDH2IP5fANH3B4/Ncfxd/iYIk2DE0PspnK
wRA7LVmDf/1a1s13xJyv4qlHl91t+r/YO68lx5FkTb/L3uMYtLglAepULJVVN7CS0Frj6fdD1tnu
JCpJWNf12pjN2GRbE4iAh4eHxy/uQuYBp120Vqx10OkHPW/XNMk2QZe9QxtrvfD8P6IPIc/JzGu6
vTMRop8y7quwyOUAaBmCq2e4O8VBcwUac0Z30GM9WRXuEO860Q3eBTDcnS6AyES5DgVUoWvH38t1
J0XxKaLps+DE8uZr0VmTIf2LpqHMVHKDWpMbBWLdOZOGT3qNAYcW+Or+9uCn3eIiDKexsyHDsUbJ
i8LhcuwDnjluoIzK2QuwVNJl2pp6Vu6bcknh8ZI0PX1kxOoQDUIrgepE+sNiVwzNCvxrdkaSzlsD
s/crej6Rb1eoWX5MMrlf2CinN78cGbkak0mGN+m3SdP0vvqqtFPbJpaU+uyplSO2w0OPuHCd6D/a
ACdUqKYWpoULz3wjlNHlM19KJhlrXWv2zUL8LBH5afNzb8Wrbizf+TjTjWWzBRb6zQgl2j6G0xSQ
xUP/lywvOSn8OWbUVWQum1WdQpB748sxI8WkVsi39OdO8KGipPrwFAUQKoy27h5gE33jleSDajbt
0hqeBSsCEYgkYduGv5lGsM5FhdS0qfImUsoHtUvHezGHDihAke0wlEPrrYU8HVfB6ORulm1wkHA/
qbjibriNKXZFYzZf2Y6yxxAhnu3t+H5xRngVBqSWSaBw2rcpcEXsDC+nJGoDVjaV8YNej0gjgI04
gDCS1+giuu/GjqZ6DxgSzruyAfxyNCoOTvRAfpgR153YTQc7mJf6xs+0jHxEfy0Bt7guNJ3tIc/H
34IQ16u7KUAuXhcDTipS3hb1DUTlZ+tRkONQEqJReEjhoVRcKgttc5K0O+C23I5nG6+WN50gQD9b
UvaaxQ5IA0vF8wNZK2p1XAZmWRD5+jQsu3p4GNJ6hdSvvoMBxGfrhB5CmaTRWhjDHZeLC+l3loFe
njtZWuAn+2J1NRuxFIeyqfr++KB0QWBXVVY5ggHqDHeq/yZ7hGAmKi2qSDLgiK+goT9bHs0A1MkA
wv84xKJwb6BIlY7IHhHYFvB2MAaD2n9eiL/L4eGQNlkEoDDLDiMiajE3vUs4egWDW45n0YC7rUw0
O/CCY7ISuEbbgXxIHFAJyV4pGmM/VPp3Vyy9DXec0gG8Nd3zToA8koTmVhCTIPx9oL4abzM9wpfX
o0iXRbYZCeuZSWnjdZbUej9M2b+Gc5LWHzIpGgHGlcHWNAfr1ACUW8uYZkMcFP3nMBi6k+sF1X3Q
NKUdBXF3NOIgc8Ze5e61y2nN60O8BqYLZ5pWoP9ZBT64l0dYpGFgANzS8/tEDse7MlKLVd2rz405
SpsIGuZBqdpwKRtfJqXfg8OaYcLQMPmiOSsrgwp+vIj59hknIp0OdtAcFTCrgF56cMnAbYVNnEjV
ITS/TaK/aG32awgKyRNB9EEe3EpZ+9wbf78dEpcLjbeazsEolRCGskJYzBYa4MM2atC4P4fACn7A
3Et3PhfVa7SsuTUJhP6zmUDzlFxxqdL5Yz54Ms1QyiwAQhjKznIhVBc109JMgtlqxJvSF7x1P1j/
zdhrGh8GEWiWE+uAnsC7XoaUC5+qkwqzPJPiaAIr2qeiKgwbtIGwEL3TL/2bLH8/aZpMHX0XE9e2
WfAqeokkk5KVZyzGvWctkxpHS62jLEHX6CCbBb7VLLlYvtQNlw/FeBhsFh60MrX7XDLULPK+ZTdo
ziFniQ1KevKjXtD3hpddvwtJPo4/INzRID8NxH2CjKBusap0NbEVkNM7oDKhDQW5Wso00zn0zxeb
1jAXQ6DQZ7Mxdn2q4A7UnGVRpQAJZOlLIHOB4LrKuM+GHFZthMgDe1q8klHaQ5kGDZU0jWQ7dfuT
zylsA5+Fi60xlA9xVX/LPPOnmgpQL1JwkrdXwYtxxvx1Qb4hCoCUDv8zCxM5tTRJUKCPlXKnbcZi
EoHIdNHbGtDazDIvDizSZKsapbqxzKY/t60ZgVeVR/+L7gsm15VWtZek0T+5ChItnLLqbxqSTlvN
Ctxj4uXZTzkNkoNXtso6KrzgaOX0CVq1luEpalhiy2bqqA0CJmUmfhGjqPhIYkDehe6Yca/EPtvd
2JX3fuda57bOzY0fIirTSFp1yAu1sH0o8fAGkiUd01nRMgU2XTJ0hiaHSdyOrdlC9XpBSWCGFmdD
DN9DJHJ37lCoKBCY5U6Aq/bgxbAG2q551LJx/OQmpvUZTvNzZJbJhsRbO5HONYKslcN6wPTmfhBU
ZLhqzTqbeZ8vLMPL0v7321qUfjIHeKQFxWkLfFVpcyeWNKMv5GfsV+odZu4519nI+WRIr9j1qI3O
7dD5c9lT0YOIZIKo7lFTnz2vjqFIaG5+5qghPjeIRWQQ/NdlAJrbG2p9b2mlvDDGP7ZxcJOseGCa
aFgamNBdPjMBsB9BzyrOWQ/yu5QD2fbrSbhQRdjo9vDemE4D3iJFCjhNVLBm09kLbatjvVWczYRb
YCFEzDsLI0wSkIM5xA2wnP/6PEDSSKqK6CTiW2jNdkkDZWufOiQ7m5UlvO9yMApgbAbMLvPWgRyU
L/go/LH/UZNjIKtO0pe0qvXZ+KqqrsugDeh8dKW+GyVuD83Abzd6gDxxjjjGKsyTbF+KgK5uj3Sm
REqkTp0GVZX0l2MhJ5bLrwiQXM9DnaEGltB97rHL/QbzdvyIgNS9XIDA6EitGxzg5HsBzfRNpOXa
HnpQ5+QSWk8CbCE7pkf1KQ53YxZAE4ygraCk0AOl2er8MmrWX8CrAs7hSmuXqtxgF2pTfmri1vvU
GMMqTq1wzZIONgq6VQFC1zB0oIo0x2zMFnxK/gjaabgGvf+p4NCU+XDz0h2SriWSPD+uVmbBvW1C
FqXOjYfd7an9Y03OHjWr4t1mQIBPIgeYKMishRhGTDpCbO+sT7VfPMvI/i2E7Uv/42IDgUGiUWXI
dBNUAHSzNJBpQHnqXovP3WT1RciKh141BZB6MUwKPSsku2sCZa0YfuqUHVda5djapIrsHtEYf12W
ie80CfTkVeKXqiPicwv5cww2eafo56wKSjr5EAwHDTjMKNQ/p5OFA0sRFlZfjnmGfsEYHgtE4Yve
zA7ICCX2mKRLhm1/JARKV2TtcLxEhpi1M9sNXGSmtTwY47OAmDTkUKBzMXvfQfUzeWON0pIx+szo
YFom3Pew65Bhkff/s3WiiUMlwuGhToShMYJh31hNXaFAXnWbFKCRbfXqO79VQGVE8OjcfkkZ988h
8waYtmJULrIFzhsZcddyLxCV0bkXXD8EpKerP5UQ4da+VaX3Q5dE29vxO+vc/B6zqXLU5CgKbOQl
dbzaxMSUG6jQ9+OzwtXtweSymbvOnZZRDqSdVO7AAo0nX8XSIhd8cwVvD7Umv1/qx/1ZXjL31ss1
Hmq5NANm2bEpLYMejRefy3AIwEtZ/jZSQYhAeHZHEEQ/Zdf1d7LXm1ggV2CP6OJWeds6tDC0J6xQ
za9+2H+8PTt/JhKuESfDXqaGfoo52/2aCi65KWjpWQo085NhcEszdnrgaJEgPd1+1ItLyOWyRhhf
5UTKQZ3GzbwDYpkiTTQOKue8QiMhM/0IVQBueFYTX0ZxIIN5BwSD0g02H61dZBj6gmRvDkPnm4cU
fOJaUwUA52Yaoi+AWizAsYkpWsm0/1Bb3htTlbluIk3bua4FROr2AKYye/b+yExOLcDJNZZ24OUe
o4I8zlWfRidSUzp+cdAtaLCaC9lv5hHxEq/QRmgoIOFHEpzblZGD6Hd0bXZuBe9n0BqQ681PWaEM
2Jpq3q7RgGFlfuA+KQLgecFtpK0+EfciukvrWJTLhWG/tYAQZsesQkU2XePgdTlud+Q6LrBScB4p
Z/0kioFmDnJ4CHL9va5I4106PFRhJRyNYnwvJ12za5dOQJfNM8JyEpjGgIDSif8jz6+RPEFqZKHO
uieJhoXT1GNjq5H4K9GM0EmMCnaiaJgbJW0bJ6GHliTtQst+dgTjBUwFEz3CF8YON1mzOVAwgeUm
USzPeQ28JoffhrxA+BGVqq9QboR1FfowanSoeYDv24XqZhZ4vx9uTdyjKSpo4l1+ADGuNWTR8uqM
uMkPWRjUE1345P3t6Nb+mOOp4J7mmEHCJDJnHW5dK9sx73TA/wMsIUWFyTxyLb7ic2To2iky2i+5
nh0x5co2dQCCWg26zhF8332vQ1I7R5AyvuphFt2nZthvFSlyn/HL9D57eINscX30N7LfN5tUGZqN
CWsHqXh53ADvSVZTp2hXw5TdJan34LodDdumrY69b0RbQ/KfQXwmWwU4tiMOfnmvg/vmcNsJzoA8
0HFEde/OxyduZXhG+L7tDWUlVnK8QZ4ERS+Qoivfz9BXgit5bIeg2rYGmCdvc3sO5VmxxLrFs0fh
hI62LCK2xhRGr/aapJWiSkHJ4FxYwXdlwNZRtgTxECdWoK2yZJSnZgLSfWEgd1sXxtUXOMGfo4ZG
NXohwbc8g9Pc5mX+ZPq1C3PUrzZCDtcQQSn9mKeNaWtJhkafP1hwcbXUxsVyIidkg3yHRjaiqKUX
78ZiFBeG9kcMwn+jgUwHQgZwguTY5ciURDDAGvnimQNLvarCXnhKA999/O8TyN2Ozo0hl8aclGYT
qAdiZ/VuKZ2buLezPnA8eO0CHXodJTIAbO98JOaFXt0GpL2og5ibpo9Ssk29j171kKaIwyjDnQnU
v7FSx6t3WE++j8BFml2wHgwk3RSOIkr3UUsRa/zPL087WEL0BytGltHc7qEbOm/UwYyeGyNLbASX
vDW6IuBnVWT596NSB3xlRGe5Nsk0dLi4n4SREGZ3alHBWlJpKbUDYN88RC8W+Ndh9M3vrYW2gtZo
1qHgHv2pFbnZMAUx/hFZpb9hF2pXAchXW/M07ldludvhDhQv7N0zIW5yLhctXLjgEEJXR+YW4fLz
S6Haxb4v4c4dKcPGVbKaO2nvMR7b/nEckVEqBd/6WOkoeiod6LDOGLT7rkC3NBu4kg7UYFOIIqz+
YpQ9vLSULOTaqtftyAyWvORnNQ3vqot4UiAMLZt0LF96MK8WoRFliGtajXzOBEGiw51Z+zLHeTAS
ZGHhcPTmo2hUctEqU0LNxdS9oRtjD3zJGWcUlxNfEYPbq3QnIrzOt6NrXj/+HhbjkjnRUz6Ls1Kt
12qpG+tcOSvh2Owi1ZMgQMFh8hXxyKEbpassgA0QedtBsj7W1iDvkE4u7DrwRluWWB0icjG3X0rn
s78qiV7eycTvlXYwIDXywmVYqJnFreFYoqjod7+opfNU3oKlfYoVDNT/4lFswnxQulHcpV0+KtJE
39AAP5x7KfkgQMCDDxXoti6I6GllXrvgpfJGxJOBVDrdU29oIgBfPs9DwBjBzdQ6W42SfdPRN0Jr
2ozsNFBbBBOBWzz3nYwgQOCnuxFBwx8mNHmQPGkPNVHnyPGYD56jgiX7hI+jux+DIN9LdF2578vC
YWGF/rnz0HDhOsvUCET8D6d//irou7ZPaGSOCL4ofmoLo9x9V6Rc2YFPQg1swiJDD9YWqqJ5acj3
Z5cDqUajl6qeC+rLp7aw1y2pTYp3VSPr+zDjzitJdYzNEmF4gL8QfUqbXvlKWs5txBLKhzHxfUcF
evf7c/1//Oj/wb/+1UKZ9PwvFPcf/SAOELdJf1avIaQv/9ZvCCnd2/+hcKWsw3eUC7MJJ/qbwM4u
9T9ssWjtA9DBw31KKf+LIJXF/7GoBjmkYS6pvay2/wWQgi3FjocGAsASrte5D/ov+NHpzPRvAhEA
Sk1OTBSdl4HT1ZylGi0ZTz1abeAavsPwwwhNQVoI9RQH7Ulz447it1dT8/j7d18DGC8Xyb9Pm53c
ME/0PLiHwwlxnB+qkn7ug/5ZBQIm6NrXUGoWgIWzVP3vc2bLQRwQHnSloj95mNKg3Oha0lNfGt6k
a1w/6Z04PGVuaB6x+DM+ploKqrtoff8OQY3EXMVZKp57eaQcRtk8rhfKk8u96t+XmnL4q8zgUW53
QekPp9Qsv075w4alMakDQcG6Pb2Xu8G/T5gVB+DPLCMrq/bECXlXGN2pHFPDrj1470pmOH/3kKlA
fTUMVx5wRaNxvjdqc93mEG6SHegqR2j/8gGzDUaFQ4iOW9GeoLdHPxAy6neljLCnPprJU43G6sJs
ydMO8lbsy5cjwRarRDEu705WbhQf0F/JNga+cmtvMAPHz6oW3Q9khItSxNmvGMSvyKY1GxYp5T7a
dA0KcoH/qXBrU157kDrPXW/BOKq4u3igownUrjXV6ABMqljYZGb9w3+/MCnp9eRnaqIkil+3pxCn
5K9WrcOowyzjfRMPrU85WlLa9qCungc5NyHZxPBv06BQFlEN1+Zsthu7Ujm6mpC1pzhChNn0H9GZ
+Q67YVcnMEhjzIsK7bFTP5kygqgGXdzYRIPbcrQWjSdU0dHqWMeV+jR6kPnTcBsYC1NzZXWh5nEx
M3nrw9bqmZl2eBTxeDPvwnz7VxH/R78J4dMBLZv25JvqeuKN0i8dq2Zd5Us+O5eHu38+qzbLV2NT
hZEqEfJFcoSK7zRNvRDkV1ICJIOLafFLrxTgF7cnL/+I8hB6GsE6dO+tcikdXHv1Wc6RRb/TZYHJ
UUs0tO+UbuEu69rvztIMJAcrQwqeF5eeRCa8df/T1c2/cz1LL3rTDBgR+OaxQL+Ny+norkq0fVSk
wcKUX4vEWVpJLE6B+DwEJ7UvK0gKMC7UBM0TtR4ebwfklW30xbPsVQrWMBPMCyU3jo0o7lV8HFZu
YP1A9hDCHGpeOljA2w+6Fj2z1S5mpsjx3DWPgWdtaxEFarlx6siHAPz59hOufOa5xWaTJYFohLJ5
zBuE6/p0i2XMt7/76VmxIaJ05Q9abQJUaBq8mcWfSinrCzNz7b1nK1bILE+sc37cRRZjG/hmZceD
+OX2m1+JIHW2aOMCtrSfG8YRKPdpqKOzXoaP4BPOf/fzsyXbdrGErrJrHL3AOFfBsFFU7Wnq2/7d
z89Wbtt7sFZKTT9mHXqEkntshT5eoVhp3/79a1M/W8Ay4tU9Khv6sUDpX4o+lEW38OZXiuE5hyoU
CxlsbYpNcapLtla6H03YuF7k3Ve+/A5/ES52zfLvFvGcniC4Q40FtasdB7SgVykqCYGXf6+L+Bym
eWLD2lwY1ZVs8QITepUtqrG1CgVW4jHLJoJusGkbOoee6+7LIo7XUr6IeZzi842CSpntwchZdnHT
8aTQQxLKaHmMa6qjndXZoQ5QNvirAJib0UkYyHQmzs3HWpVxVLJ6mW7iuJC9r0TX/EafO7oaR2Oi
KykENEU5K68HseoWfv3aDE1/f/Utyg4NzSKYXt38msZf1QYXyM/tsJBMr/36bGFzCScjqI7OgZQ9
pfUd29ymQ3SjqZaQ/1cS0/z2xbKUTk4HMgcuif7ObbOfUQgcYBA9fYFJdG0Is8XN1bfXJZ5FsMpD
uvWmkoVjU7YSM4xDCnfp4v/aV5Yvv4NodQqiFZ1xrPUiWsloD4ZZ8fV2eF6bpFmNHreF76n5JMjq
muYOsR5nug7f9rm6EP/XHjDbleVkpMVYecZRFODA479iFwKaSnGVLPTerszOvPnv55YwmjjTHUUZ
cZ1YVGH8d//tFvef+mvOh4HxFg5y5urcXyXCqivh7ploxt2e+yvh80cfLEQjGQkY/VhWHepIwmfY
+rQlSwRFWmHpnuHK/MuzRTwonpKrmcH0BMqHrpE/AwD6KkuAPm8P4trvT39/lSSGLOy8Bu7MMahB
g2P4oiZ0z5fYCNemaPror34d5zUEolVdP1YBAphPRV0jhGPYguBv/u7150u4dscMFWsyaB18R1nM
ek4ir3wXt3m1kEWvTdBs9YbR5H7c8AFUv0JNWkldG6M38IJlny084toszRZxU+LeXAUMonW/apWA
ueBk3+St0SRzbk/TtUU2W8Vln3sDrij5SUua+qPiQQ6z0Ozb3/71WWf4n2U2v3zxlLrGRUaLT6Mf
42uk1eiQ4UUTfzFxab0X69741MZ6inPbCHBuJZpCAo3IqNr3fqjUC2/xcv/wRkUw56RVLjgcN62y
k9ChdR0jrvdNqsVmr7jIG6/wa1FAsGHTEqxUFSerXAWnt7ISpVK2sSCr2zyqh6OvGsETgH4N3Nlo
HE05LHykrwb3EfS1fhAB4aHzI4DU8XFoW0meIZzytljctK+UhdKs1k+tti+RBChPaGkjfj2MKPmt
uMkyW249cclE2a6TEZLHiQ5lu0pJlhoPL094a/pmmQbJKM8qtDQ+tajsdW773IOcwr7kAKzsrrU8
O/LDg6DcTZrcZWbc9VW/wjgGeLW+bQJg8yOyFqbmB3+XmaRZZqKRg/JVHcQnr8W0slYLbS+FmnAf
4puwsCxm8Jt/A3eWnxR9iETI4DGcrNys7i1cccZVFMeI+omgWdPIG0JbpR71bX1oRZwJhVakUUsr
rup99S5I8uEEhrr+sbCS3s42YLMuE2aCNFEmC+lw1Fbahs3cDpzzo7kyV9Ue57NVvA0Xcs6VtjWX
ppdPGprIBXzAk6DKWM/x5+gwurb5aDjVd+UX8iq1t5YguH9bGNjbcS2bs+iSStZR5vE488548O57
Oyzsllbmql19D++5Hdt4a9QPFcff9Qsn27eTHveVlyPE+MVo0Q4ajh7wRs1r36Pp/H5hONe+0yxw
pCCLepny9Fg4nJjXiVOt8YZbA5xZI0TuiHa5NheC9O3dAY7F5TD0HO+mskuGI+p8D3VuPKpBxF2j
meODKS6B/6+NZ7bLWRzcsPSK+DyF+BiKwlOJcremtu3CYn57EMrLAnxVCPguBjR1lkenXBVkZMgk
31Y0d5LdlGOnyZqlfv5LXfRWFpsNJKlzHEkUKz3RjYy+kOzTgyhW8SH1dGk9jjIgMi5okK/SI283
kE+QXMw9m2N+iaXIkHx0taI/pNj0/WqjXkzAzQs+YnNuJE12wm37iLAARErPML0jtKnuse4l8RjL
mfSchrWEXQMuCWvfqoe/OqW8aMG8rqGQXVLbUjf7Y4jsZA6eqQbv1ox7y8sWIuzax59VBxUqaeNg
Wv0Rn1SgKuCn4TPK724vlek8/ucHQX/mMnzxjxGquA+GY9M29ec6yoHGKGWkPHiWpZ9Id/2mcCVt
HypI5sagbBYyztuDwiXh8rl9oCsppXh0iq0HKYpOfvYYGMVCX/daOM9mDP8n0G1qEp26NBbR8Riy
HTAB1UYlxjuWAroLtyfv7RSmzNlpHuYkCJhl0aktEXnIjNjJFcy5bv/4tQsecbbZ1I1vmd2YZqfc
ynZu2K0Vnyb1+EsrwlWpPFgmPV+Mm4SPt593ZdLmwgxNleFgayQZwtAA9ZBaUOV3KSI78tK1zLUH
TH9/lWSsJveNUc95ANao4qkO4IThTctqvT2AK3smGheXD0i7oK/rWkpPuWyO38ZhNDdo7ip4zIjI
tKErtC/DPP2koPJ4ytH2RWW4nXxp5PKD7imSXedtuEuLMlnY4a4NeL4L4a3cpJqansLS3MVIVuSZ
+D3qtVMToOd9e9AzJPc/NdIcgmTmRaH5TZmdunVvx5tii4H7RnWMjWQjrWr3a3fV7dst3NC7dIun
hX37uTNiyL/PlS8nm9s/ZPqwSD3V9uBom2+g+7bFGtvI9c929el0ulfWXz+861a+I67Klbx69+PH
EsPoSu6YY2/LIqsVKwuzE/aE2wqSAjbXwJAxMb09tmvLepY+3D53FbHvwxNqgznmr1K6qbNGXUga
b/dg5bnCUVjICohKkpMn3kXeezDe61x9ikb8yRZ6Nm/HHRJll58mLuGQeA1PaIQuXacamgJirTqN
qDyZcraUn97+Cn9QSnsrSi2pmJJsm0AUoD60OLaaf5XC0c65HAO+2APav3F0ksfAToQfOC9BXBPs
XFg4j16bpFmyECtPFqtpj8Atx0aowEZo3c6MB8E6/00Uwby9HIHGxW1qogdyQk3rqUqzPejIhcX3
doD+gbvrfAtnFOSzjnD66pOgRU4juMJCQXPtu84WdsVRLpT0IDyJfv5zbKtPNYIJeMj9N5Ln/0sc
MFkv5wVfwVJJxTg89Z50B3H6Jz5XB3BSP29P+wz3/e/vz1avMRgIlVsU5LWNPKkTbwKH+NxX9+0D
RJrd93glbqTErr9iFLdGm3PbrJp1uHadeK0sJOUr38ecFVVS5cVC0nP8UIEYBaK2TcVyIWyv/LQx
W9uo0ioAvSkGCwPPjFBgA2tEtfm7wJqjpaNhxAqtMfAK5Ka6p8+bY91w+7tcCStjvqBNs+BIoffH
QX3KYVip+QEl3Nu/fWUtz5HQVYRmVy1L/dEc75LoR6TgUvw5DxcWxJWEbUyf4lXdMnZiBm4nto6+
9mNQMKToQkwUolWLEcjof7w9hGsPmR0jvbZufbQ/++PYxk4iI8psnjQr2Qz4c/T+wtq4Nk+zpY1T
quTlAcdIo5EQLP0eNfVJVr8HhrgwimsPmK3ttsJ/McTe7YjD7r4f8VAo8upURvkP8Np/B6pAxu7y
ewwdyHzQPf3Rzb/DLjpZfm+jqra5/SGuxOkfKEg8K1W51vpj3OJNHYPlpvfhL7V1ps/5xnFLny1f
bGTT3MvV/qhu3V/YUHR32V1lt471q3oPBvFdtgR7nFLNWw+a9Y+iJkTfnXk6+vtaXnXOeDI2+jq1
U7tfSVtM2R+QZvphbopNuk0WHnolN+lTVLxaKIU8KPgl8vWxg4g3iHBEazHVPtz+LleagX8w2XGN
SUTBY0RFuRo3ih1u9L24B+Nyggl1xHlr4RtdG8VsuaNVqiluRwAEkoxh7rNVLSLmrn396e+vJqgd
MsXsq64/VpYS3kdVbj1KKee4WAnBoqM5HK37AN6tL7fqXVzosW32Lo45/iC+y0Wt2eImYZ2iFtsB
yyrUT1aUd3v8A9JTFrY4G3USHkeDr9zDVglsmv0YreWBgUvG7W8wEx39Z2/VZwkEmC7a2CNzg5jh
3nzqn92n5B4C7xaX8XWxhqqLavx9uxrXuCh8rtH72giH6n2+bhbe4AUS8VZczzLMKPpyTR+8P0Yr
fDBsVPhXz/EeMZPVw3vnvA9W3+JN+tCvtqfPXwdbWhMc4urr49T9m45CsJudYCPYprPUqb2WL2bZ
SE+azuzwKDqKuNaj/my1HySE/RYmfBrWG8OdQxmTqBHMSme42JY6vS2stB2g1JWw/omxPZkD90XO
VpHNlS8LQFzY8a7N8hzmKKbNIAgqa61b43vncItwwsdwo/CfwRnW3Rqlk3W4r+1sZa2MVeVodrNS
+AjVCk1TuuLZOt/Vh+a79SW8R2XLWmGsoK19x11YpFcAu7I2y2++6pW9nPGGJVEgnbxjukGGfl06
HXMSnLxt7qAcskIj2PFs+ia3v8eVjz2HUNa9UBhB3/A5WFmZl9t0GXVpIcNdSTxzKZK2Uc3BnRZX
o26Alsbtt9svfaXpKmuzjBa6EHXHiB9uv3sfDb7YFEiK3dwHO3f7pVgFK5T/V+26sftfymH6Uofu
FK7yu2qhPpsJoP2TNyZXvteJzyyNNEJ1fcobve1uZSfa4T3qeE69c0/uCTkuu3SsO3FD/8UJHcF2
HdNR9vWmWSefllaqcm0xzbJXZxSpwfZOVD8NTrfNH9xDe0KNlywSEz3tEWzyWd7L+3yXrr5iMrL2
D/Vd9pAfqgd5l661R81e+CRXdoI5bLMo2h52NhNiFHZPAvPOBlva1D+pd/kuYll9Eb5MInn30npY
WXZ1FN4Xu6XHv3C030ors6RV4p7VZOkUEba6fm5W3Sqw3bW59X+Ej95Oa1fDvXJkB/zgbsyH6tR+
VTeJjf7W0efrSE7rIN1tL32XK307CI2X0dGHY4wmzVSrYBvwUL/P09X4SX80PngUSCdIcj+rb9Lj
7Zm/VkaoswpMsEbLrQD8HMcH4136KHxL7mjAOMNGO8gnvvIC+mSmLvVPyM8VHtnBuxjWDsF2yE/p
Y3HfbbOtcWZC3xnbkXs0bS2uuAffavthe3tsVxLIHCtqhWZrdSVftfOldYabkeTFC/n2SuJTp7+/
qlyGET8YtOJ7sLno8FRbc0DSBSTN7Re/VlfMhRFFo0xFfdpEy02aYQS9lp+0fbHz7pOdcsSc3Za/
x9pGfag2llN/i+6QCWErT+/8n8rnhVeYksAbS2IugqKnHCKractrN8M63ed7c4uwwza2owMNhG20
ruzO7gn+Zm+SpPJtt1A1Xw3/WVoSR2uUc4x4jlDlhef8sbuLPsj74SHaG4foc3wI3rVL9cTV6J+V
T43buph8Kv1R3wa79r14F77TqaHNZyy+HlK8Gv8yFGcJxpRpGmGJ1R89TCvCULGVyl0Ilhel6je+
1Bxa2g2hACOb3/ZP/Ubfas/RTtnhtHYK9uKm2Dd7bR09WAuZ+krgzwGm2OikEijm/mi5D4b5WRD3
bvHpdshdHcishunNysz9fqR0fErOtDndX/Fn9YP8ucDmHCGHlY9DLCx5TOr2S13Pa8OZHdHolZuK
kPBI5JnWQ3B0Lcwlk4We7ZX8o8ySBGjTrhNUehiCHuMnuh0X+XLXfnn6+6v0U0lcTnk+DZ6yUlG3
+JbU/UKvfEr7bwXTrDIp+q7zpouMY9uiw49E2OB/F8MPef9dxWXVLJcW+ZXz+FwtZagGP/dlcaqo
1YPsxFzShLZwzo+lk52SfbjDBPXO2BfUPa5zO76uTdpsrY+9y9AKMlo1vo/SD8B0FjaDK12eOQ0b
W9pKUDy+Bs0dfNmRi1e7Neah9uTTd/vdZ5Tvf7bPOe5U1D1cHaYEUtrjc/DVu5cPwQ4ZoiNSwo5w
l+29R/9c3iOHtXDmubZhz8GoYEI70yhZ6e6XEpOfYCW91z4lT9kH97PX2BwfnWIz6Fv3KJ+87xj+
7W+P9Fp1PsepYpWFBKHHSKNVstLch35T251T7hV7KpCjNcBt27/Pf0X7ZJ9/tQ7pWQa+MlUOS8n6
SlJ4ebNXqysZzTTVM75nVXfPJVbuvnZXya19e4AviPA3ltjLpv/q5xUfF/ooZ4CFUziYM3Jkr7bd
XcVxsbS/vPcpveON9g3fkTvTTo8Vp3aO6avyZ+yEx9Thvx3Mae+WmvPXRjvLJWbbjuUoNTSL5T5A
tRNCpJmK67w1FjqIV9bdCwDy1XjHLlSAqJNjSyNYtWi9Rj9vz+TLL7w1k7NKIc5wpTJCQhTCoSM8
wEs5Yhy6tzbhQ7/T7ZwjlHQYiI70btglD/quJKXcfva1WZslE3QkwV92fMS+lpBA+xpo8qqwFmbs
2o/PqgVc2ga97MhU6Cc63sRTxahR05zbr36twJrjX4NORtBl5N2VB+25fK9+FO/id+XR3dQfgx/G
xwF7vIUq8kqWn2NcPXW0/CjiSYYV2CLmgbWf4xz+yeyelOCXAcJ1lNql3XaanTeiYY5FNRLZ7TAK
6I/P8voLQlD2+y930YoD/t234LD5lq02wers23SK4hVS21udZq+4+oXLLrXzr+PHp3j98fYMX4n4
lwLnVcS3Hea1bcPmFovKL00vHLTDFn76Cr4B3fTLrT8QtBh8L7+dOdkvJV73OHGiUfchf/d/Ofuy
3kh9J9pPhGQw2PAK3Z10yD5JZjIv1qyA2bFZP/09PVe6ys//0Oj242Qk3F6qXK46dQ5/Dr5X9+rY
HiQQfd7TdDPsvYjF8rIY9t9x+jCrGRqfVdtiM6GKieaEPqzHZcMnrl02/+LzD98WQoIfboHLFa9z
BPa0u+xGPoijQB858pTD3roit2CKxuOwAL7i+fw2rZjZP8WeD4NWObS6CQRA4pHcue5Lmf6Yg40M
z7/t+OwwGv6hAfLWKmYs1nCwHoZbL86eylf/drppH7E/N9kD37UbY62dNsNbNEkCOWMXa9dPfVT7
c6j54/kFOgXen0zCxHOVwUgmejJfaJpDFAAipaBUHr29Bynfyd2IOA2BpP8X2pi4rkI2Q9dyjDI9
0If5pjkGIaB1yL+Rh24vfp2fyoonMtFcTqksN5iw18QWt4M+Ee6GEwHvmk4h3wgI7Oxdl1m5sXAr
W2KywypcDayUGM1rXhr6o6Ub312bhWH85UDm2XZOLySpI2++l2DwmEdvV6ovRaoiNgD66Wwcq9V9
OU3ug3nQEdXLQUwIDKAXmlXHrm4hCoKmBBcZ7gxZUbsOHfeVp+y2bR9BabkR666YpYngGokt2VDA
w/XiUbB7EEIl/kUINDCc/3dKlW9BwZBjX7p+eW1EsRs5B3dn+aSsYmOL1rbeMPyZgoF8qjU/BnJY
dhrcpc8etFE3vr72RibkvzPIl0KUi1VCs5BSnUBpvk+vBq+noOew2dFCB8mBF1VxNdVF8wji9f4K
OAAVSRX41xP/0zpCR7Sq2wbEwgNoXAffzzcu4M+9xf9I1XWiD+qucfmxtsZQtu8BGFKD5SkImpBm
yf68HX9+OGwTy8VyUSVDGfjHbhjpQ7o47IFKaDv4st7y3WtDGGkI6DnlWvd2cEQ3SfdjlNlwVbpZ
8gD+LXfjKl0bgv13F222qLoB/8exQEY0FEtyV5Pud7JsMUT8A6j8r+e2TSJf6B57IHp0+JE6SR87
bhqEUFqTu4XVkAYGW+vvzEZ3u+9O/lXQS/Hi1BpM4INPr2lStxmYlZsZGUWpvKODTrI9lMHVw2JR
0NiCzR//tPMDAXb9kMw2coFpo95Kh9QvdlpXX5yJpbi5ZXGdLUvw5Dj5slMub/YFS7qjk9hg5lPd
cuAqgEahrLI9UOjWi7NweQtEHrAkUw9UY+jk2XQcaJAt4bK0qDCR5EZNDbk5tZ8dyywnX+2unn4z
J69/8rx0WAStGHAxOGjCObZurY5gT6NvU68pZPTGbl9CLac5aEZQmkukw6NiRAalq0YgQdsuO3IH
rYqoOY0gYu+GFsBfmTuIOHw97FTZ23eqKr2wnTQID6F/iBJekvRhlbYBmCAhUhDZ6MO6nXmtnyB6
qMElNiK3PZHu20XH3+yuKIJCQmu8848JYceiA6Z1mO5aam88PHycv0+OjalZUywsgSCqHxwDEIT6
4Bkfl7shh14qqu35fiw84Yc9m+SNx4ZuwxY+d5igX/6vLTRgOi1z3eq48oZTy+4go2zaUl9cMTQT
vVKOBWeV57SxZ71Y5b09vxRsw92tfNrEM5a9EKxXoApQltPCutxbnYLSdVLJZXttsgkqAu3OCZXe
42RlZVTUcgrbwgFfZ1ttqT6szcG4D7lOOKjdE+tISxlNMJwxu5V2s5EXW7sQjKsQXMSpk9HaP/ay
f2FAPkaWYNcB5d/nxrd2HqtfzlvFyhEyhe8qSAzjyRUER1YVjw1AB0UxbV24K0tkYhcHEI+7duEG
R+jblFAKpkNUaJ3qcKw17gTBrKuc851PVRhUJThyq6K+RjY+oWjJRGwOdo8R/FOz0lk8+HAJ56d8
uik+s9STBX8IzqraoYOaLI4p21dzceWyDpRaUMziGwW7lTU1G+6UrmUfFDw45rp5rIkV2fWWbMPa
p43bb4AsH+RpJ/8oPNZcTUnjhKko2PVlK3PayA8r4/DRIwkvYJcAAUUSHEzh6AOZQ9RD0qKEfH6U
tTmc/v5hlDwpKjFkAT/mij0n/nxN6nGrKrW2t4bd6DoB4MSqxRGXj38Hrm3/zfPb4b5zGvLMF7L1
vFs72obnBUFuBhiEz48NWw6dLUJn6q8hw35+hVZmYXZSaUWtoeSldWxx/UZzydqXgVF6dKBd+j4Q
aystsTILEwFMhLOg9QKrBfXer5Xnv2R5dsOz4e9l0zCiQSqWMvMX4h/JBFTIdLvYyc5vb/Jp4xpZ
W6bT3z8cJIjRSQn0rDgGLvj1Rq9woy4Rd23e3S9lszHI2hoZNsFdkdYgfhRQ4mLHurBB9+xX4MBr
+/1lq2SYg8whaO54cPV5/kUmQwQBQVUCtuBtuOGVq4QbZamGQOc26ACi7VxomvpDi4JDpe60ntIb
AVm9sODThmWvbYhxJxaD4NmoJjtuvLcJnMWjh9JHW4Zy3Eh4rG2GYd7QzHILZ+p0bAsfgioIzR2d
PuTT8PX8XqykxW0TVJuxYNRJW9lxW0sIdTlu/VbUQXmtBz+45pTnX/LOLg7Mt+a/s1u2D449o2Wb
LxlSPKNOHwVO/FOQNkxBmbLyb+lY9WBrG1TYNOn4WLNg7qMEshgyJFB3Dg4DCEqPuhm9rd61lUCU
GVZn2TLQi9/McS6kF/Wl2oGc47qjzRDaZfsE3ptvY7LJJXBa+U8uUxOoS6ygKoSrIJ9e9xwN/ALC
236ej7vebfTOTwfQus09enV3QkK6gRYSmkua8j4aR7rlx/6d5c9+hWGkuugS13erJQZb/gyyAhdS
DSfhlT7YuSJDaDH7NP8Z1AXCzbEl9XdvnIdrEHuoULUNvXK6BC+VAlkBUttuuExV91LxZQgZhYpe
rnv/fpxY9kPlZfG9sHXxULaN/jEs5RxyUoPDwc+ybxN3yZ55DYU8vLJrB08ximBnabvYm6fqEYia
5hGNe0EXSnCoXoFwygbBaTW/Db5eHkmg8h3zoKNKSD0o6Bz3dNfNVv8kxy7YOU3jQAgjcb/OQO1i
2Gq67jvlXSE/1153k6VgyaOzI9ord1VL9etclkUfenKebwNQRN2AKHg5jBYBKi2poLGCPorIcecK
3QGF+4T3i96DkZKmkSohqoe2AS91onEiWb0ra4UkJs8HdbMM1RinHaS+QlZBBw9SKUO3kWpcCQ2Y
4Qv7PFNDNgw6ZtMy71pwF+9AEeRf5j2Y4QkTFM5FVg9d3JXJL/R630gWVGGOY3CZ/zMxzcHg+E2C
93fc2u8dPKtd3tXiR1JtNb6suHJmuD86uWppGGvjqsAjAAitA8NzOiIZv5GcvqN77uW8H1zbByO8
UQu0t0Gg7B+DHHWFlHzva7HhYlfm8D8wZOivp5Wu7bhKkNrQRb1LyuYI1vWHWeMR2wfycNEcTOBx
VtNisE658WRyXiWtX8u03Z3/9Mo1ZCKGpxFSoP6A9C7cChJDdmEfKwIirqLztiq/K1epSRo4pUJ7
RdDbceGVT043WmHWk7ehbZ4s7v84P43PtoIH/6McvWQFKxpK+zhXLtR/obZh8zAvgcojfeR2W+x0
nx2m0zBGmAZeAPCtgQ0g1nn3Dp2Rg0e2nnJrnzb8vuiLvLLaqo/nTn/VShykXW8cn8/2+PSrT0N+
CC7nysJuBmkfe9UCAg4nIVeQhoEkSQ1b2Hgoro1hOKQBit5cQB4agH+kw6zgyq+6x6S0o/P7u7Y6
RjjWOHxOMyp0rGZ6tQTOrmf962WfNjxRWos2CMpkjP2uBgeGHqpXP2i32uQ+O/yntTfcT+O1YIhT
+Rh7XRKBQXvfBzOIkHpIcGy1HK+sjYn8U9RFOhP0FzH6mvdcz0gB5IjJLlodE+mX4MXWW2lexnr+
gvbyMKgveTtjZUweyT4rA92m0MMWvP8jKtebQsgkTlsX2MqBNBVa55HbShFfx9Sr27txmvMXoXJw
rTYs38gxrA1x+vsHu1K95gPtAx1Db/orGfLdCFMLe53bFy6+YbiBJ3I526KIx1nfwo2++PXw+7J9
NezVqkFDavF0jEfmhogFo27L26wdR8NU8wT9IOBNGuOkBB4+maCofJmP+dfB8GG9EReCUV/pIc5T
VNLnOiZd8MohyHd+Sda20zDVrKO8GguCE6Ob65qI18IBY96cb8kbrNxRJngPgiqK1YMcYgFqgIL9
AVPP1VKjbQn0sgVvN87MyixMwB6ruw7J7rGPIa19jyrNta7pe94ll515E5dHSFk6c+sOsbTx+Mmc
61zf8Hq48OvG/dpnUw42vgY+oamHXWF3NOxzGzoH/VaL1NrynP7+4QzhMaLAuLgksV1lUKlkMbSG
fs5N/eX8GVpx96YcfKfB/QrKqD5WInuwoC4Qjsy6o65/w6V+OT/GioGZSLokFyXyHI2OU3rrWtUV
6mwbgcLaCTVMN+ttlTkOvjzZ6ouWwI37w7NKliuBy3yAXNDGbf4ZgAGu/x+q6cMmcOo2EMSzh3hw
6N90zpAc7DSktrKHTvGrUSNnpAKURDsob24MubbvhnFPjadoICaNVg2UUSAzAuZlsOKEY9ptXZWf
ZlwwLRNRl1sjy8elU7HLx/pJLmq4SXQ5lbtAd+KZZgqXQ/+ER2iT73wO0FHYWKcoqdVeHpIm4HYk
CFSZQgE55X0B/TFob7d9BoH3qaigmNG1PxNCejQZ0gUZCF/bJ1HJtANvW+ld6L9NbEEd9AshYkLf
lzO+2GXwUMzJ8/mT+/kmuCbJi+Nngd/64xCnlvPoCv/Yav4kkq0Grs/SRRzi3qe/fzhWqBsHqlhI
HYPb8C2lQdwKcV92HE2YkCKNqCt/O0NxCcntabeN0dQMHdA5Z0NsUzz2/Np+rYWLVNi0pTW/Yucm
knEh9uwEHQbI3Cde3ZTy/ZJdgEjZf5fJo1Nmla03xItzm8nfvbxV8+/zn15xfyYsEWXdzq9018Vc
OnUT2go8laEiFqrlEG2s7kSpt4qWa6tz+vuHzU4ood7M5yGGGA1K8feLtdXcsvZlIzTyB9tLWhtf
bqrvXveLbl2da981vCtrrZRA2v607s0+HTLIYF5CCn46i8YbxgpEXkCTZ4iLZUpDEeRvXQUtxiwF
xKLdUkr53Hq9f4xsH1Y89QYOKrBc3HRkjhybPARJcnCS9Hj+7KwsjwkztKuxbACwkYhI++wayU8w
WfVgJTz/9U9bo7FEJr4wA70i0Ao9zLXs+bWVLmlYQoMMEuw5Io25VGG2iN4KLR88z92U27veGVBw
Z9AeGHWVQ7l0Gd+h0CN3rW+DklsgKRNaQI6G3BNk50J87yFwi3IjFFpbjtMd/XG1s6aF+lw3xETV
9ZvMA4k6h9xCkKwYqglNrNKsy9ss0TdB4TVRggr10YJm4y7l6LDy8kbtzy/72jins/RhFvYss7JL
cZmMM7QGXV7cpVnwNucN3Vng67lwlNMafhglaYupQEw6xLx50vwPyDGjrD067sa7Y20rDIcwVlav
WwtHRzV/MvkzAPns+dVZ+7DhEVwbGrIJxYd9L0YQAEXmZOO4r9iqSQY3LfjFS7PAIfjlqyRgwJAs
eZbCe7vkl7umiONSWdDSxHMpdsmDDXZs4A821uTzX+6aFGcpiDRki5abGGewxcsIuLCwAw/++d+9
9vXT3z+cFIR9U9+gSA8Qhr/v0OkCpdQd0krnv/75fromGMi3OcSkCH57DinL0bqbLqKiPYU2xhEM
atuy5mWsYysBo6s1R8vY7nv5PJVb9+nayhhnEWlshMhKjTFTNBzSW7CQgrZ7I+RYWxjjfmoTMotO
KzgzG9378wPRX8+v+OcvFkhH/nc/Ozq3DSvwkmit4UaldWR3EJUD9hDk10u71Vy78vNN9E/QIfVA
GRIPXPIvEJCPnK58Oj+BT+kXsLMmebZP9djIGXUi0Qjphu1ok1PHpbuDNhbbzT2ABkOl+W5kFXIF
fgUsL2TRIUectBIsTI19DU5dFUNzb9lZQyD2zamobHXNCQy+dGHvqy4q596LMr/y7z1vrvOwraGR
Dine8iCK1IentMd7LpvgyqFttudl4u6gBI5IIttitv38IkAF878bRaSiS8pwnXkeL6MqTQ9a+y9e
WjkRxfN+w7zXNsowE167bXFyqje1+OL1GVYz2fjypz3ip30y7IPnFCQJdAhuxi5Mf+dotkmi/I96
z4Azu8/faR2BGTr7ef5UrM3DsBdk0muUkzBYh9JkaX8RywYEZG0bDHuRjqpVXxc4bfIG7BJhh1q9
sIqwnLYaGz9/27sm4McH2ED2Di1irpLfaiC3ok+eIWgNPKci+yTJj6pFp2ohNgxoZalM4E9XjO5Q
Z7BNd35326M9bbF/rzjEf6DqD1dFPdOuHz34rMZvgj111AA5djUdywa9kee3eWU3TPa/diy61k39
HHT2y80AkdlYt5P66/lFf4eMfrM7P8zaEhmXnhhSIJfYVMe6lPtpCI7SVc/nP70yAxMfWAXao75U
Ovb8ioZFoL6oRr3oBWwoU3PRw8A1Wfi7wiez8gXIXjz56Cnxw3K2ugX/sQiZaIuTVRtLMytcqwNr
h3jygznq3Nzdz11hRR4fQaCbuqwQYSoBydI2hbDfUvPDnEmQDzCRT/syHdMrqVT/ylxV3XKZ2WG5
AK9RpxnZd+jbfIJQcPsKvXpvlwCudMCqtId+nv0dipUNoDlOcsiCrHtNil7dUOYoO7Q6X6ZROtnV
XzAlO18AuhgOkFHmYCOSbHqoxFzvh35y9gEuj8jDI88pvxJuifIKiiV8Vy41uR96uzs2pE8PbkXz
J7Bvkr9lkuivY66HBwffuFLN0qBK7fjXiFtEGEjqPaSqRfkiXbxNerSVrIxJFNnYKKY5Ngw085i+
StJJv05tOu9cFy9TaJ8UoI7UDDD/QIFC8qJjaQLFeithjgjw1AZ2HepVKNHnqgNp7vQj6YfLjiV3
/nujDWpAb0CNkGy25c/MTn8tCd26bVbCGm74f9zOM6ubpYAEJ7r5Sqt+qZYconv8Zez1HVXDhRem
CbsnaYAuIjX3sTtBTwA5IQhaXhbzmaB73aQWh8QKniBju9P2OxE/z2/uyg1jAtucCh2ni2PpuGSz
/6egCoJ9mVfEw1Lwx6anWdTJ2Qqlz9JdTxPncH7YlfvABKMNbuawvMCTymqc/azKQ8KdMBnVxpFd
CzBM+Nkws5llBOUnoYc6iZoeetGqZP7d5AbyWouq3jXEzg6J31f3CxX8AYoU4qpwsvIJNBrJfV57
4vX8XD9tDodfNGEhsugCXngc9Xbat/uhtPM7UNI3kcvs8XquXAY5LE/umx7tPE1Bi/2YWfa1N05l
RO2++57UvNyXo8ifz/+gFSdiYkiKTtvLiIbKuMt7FboaWQrGnGuaE4T8qcqj3m+/DrX6fX44tMvB
ij+5GJhxMZQt+pNy91Sdbro0tgT1bhef9kXot+3yDeocw7FNg/4raYbsdXI4++EXPBM7Oi+WvRvR
KhbVS5njgVlQvqeZbmIi+ha0o6V46IOc7Aih/FCMBZTRUj7cgfSG77PF9caQETd9EPYoD5YTlD+L
oWRNNLozRHihLB0mepEPUs/Wrdum9sGy+PRI+po/zlXAf06z7q/qqZwVqjiWv/N0Pb+nUGl81E3m
7VVbj2+CZdlrysfstz2V6V3VDX6UqJZcZfOSoIvFBg+1FzTLF7ep8j3r2+aVadSJE5yKP37tAD+X
dnb+jDLHFI0gzgEjcjLHdsHpg14yCq3ABZAxZst7r09YlPZJW+6a/iTjWcn8CtnnLOrr5r4d2PSW
VcAOjoTx98GtUPdwa32oNbN2vR7Y1XDCOvHW1t+WzPPQ0+HbkdcSL5oHXt9IUlYRXoE6UhkQknYx
4/6kw3I3ptz6w4XnXKWMiZ1VgxJ8JJ4IyxFrX1atd52mPolKUvIrSyfWT6K8NAo8L9k50gVHz5yk
zpvfQ9psLGXzyhtwO8weSaOEAfiDg+9cJ2CUj3Tu9RGI69LXHn2ZewbVm0dkBF1gg+zqMadoFZFg
Jr+iNa133UjEvgPZbagK2qchtU6iXfOwxBUN/nbNMF4JyM7sGGu626oOxis+cPcJ0JTi25L0ye+i
BO6zlCORWNV8i318JUI06d9GSmnXNgHSdCnJbh2vpXeecH6dN6YVx2lyvtm2tp2ux9MvcOoHvGqh
YlZlB1r5l1ViXBOVxcmo2qGcgpugeiiKh7T+48+XvZdMhjdSMfRHzJWO5VLvvICHtaqhH1/tRvrj
/OqsLf3p7x+eGe3MXI8ReLZl7oEMgoLYERblbfjNtbU3HsRDhrPVIPqKe4/sfNcLExe9SJMX/f//
eN+2vdOz4MOP1zXKlSC2Rr7B9/lvCRj7c1G0W63Eny3N6euGD25Ki4HbWE9x6ZFvFBeKjVfr+R/+
2bqcPm2seo0WcAr+AjueUeCkQ/aY8PmRDVulnrXPG8teBmh6qWbUwRplR3n+3QV4Okgfz//2z95c
p9/umIteIvKsOhqL6l6q9waqKYT/ktmGua593og90a2zqGrBk4672grnubuqbGhloHyFbtmAXXDs
T5MwEhHgdB9xVQIUOgrcgoV/yNyttueVCZjEmZTl6D5ecCgFbZ2d9gdn30KXN/KCHIIzbtcczu/D
Z0E6pmA6zY5CU35cAhuy0elVkiNOGt0GAQIQSrslb2Bn7VaX6dqUTj/hg511jp3beJsCQgvlnj95
OqKRu0GrdtAX5Mod5GXK4bbpSesqcHmSaXS9uPqOieZ68Z2386u1YhKmJ61p61sdh8VBM6u+zu3F
OzZoq7oLxBhseKO1VTKNustFYi8zzpRPDpaLsCSZpl8Q3X5xWvT/nZ/HilMyGTEnleJslQGJRTeT
ew/av9dJ61+SqjmdKcP4AigFDL0ECrhpmbhRbq72GU22wE9rv90wuhGpZui1930ceMFN60JyKd0q
mq8YgwlCrYtW4p2H9pDJQX8Q766Tikd57xxGFwzZ9kaBZWWHTTSq1OB8GLqii31b/iGFlR2tenqa
RECBRasvKRJhE/4HmZpnouJVjnPUZgc7YSc0+TLtPOluKR589pw5jXCa3wd7xpsArATCt1FRzIBw
e2wFKhb0KBuQvDU8QsVxo3S5tmDGFQpe+mypCkqAafyGzC9YHO4X791Lgo0kyNpEDJNLASxHC6FH
wNIC/V9PWi2idjwEEx/qbz74zoNhjPzlMi2F//ta+7BuUlt1AfXqLq5teevaLISqzdN5u17xTyYV
Zb+449yiiynWE8ic+3t3SnfFtJELWfu4YdZeNSq7onB+yXhrudkugEYj5+2G31v7umHWlT9ONKs8
O174Arhn/gVt4SnyH5cR0YEb57+ndZjnEo7CsWNXOxHQn190nkI9N9loYl/xSiZitU6pnEnd61iL
9r33nOehBg3r+V1dcUsmXDWp9MIgsN0iiZ+FTfCO5rprnn6p1BxZ7VYUvLL+JlMkc1laQn5Fx7PF
X6qc2aHdyC8aB/WyO8fkivRcRfq8VXOc9eUDDcqrpvEui8NMwGop/bkokw5Nj7p8m4S8ddJi4+20
tq/0v8eGyJlanYfruJBWSEAfwjq9P7+tK27NMULgZkhFg7SljrOsHgHizCZ6dJdivG5BvLT33TzY
uHDWttYwXJ87KpA4nsg1VlXUp0qHkAGjYTMQsrG5a0MY1su8ZfKXQbRxDhGJzEbzd6R4vTu/UCv0
XbaJSUVzcSsnii7gskOzrlXtfFWMYeL1X8VEoSXr/qVWE3E97G29/ORwq57egnuuDn66NT64a2VJ
Xynfwu3T9GlUCXA2ha0gcE4cMhWhnF2ygz5OsQ+ItHE+WBDsJnSdHkRdDY9of1Bv55dh5SiaUEoB
lfBMorEqFrUOK+regn5kgyF37dPGVT5Q1Fh8BOiArdEBrGgNAbI1cy78+unQfFjBuqrR39o3GpDi
b97w5sx/zi/IyqEzWRwbdwapR4PvMt7c+ja5nmQT43fvz39+JSwwiRyT3GVKzAj7ZvbNmUnYosu3
SuSBOO3ODpCtVVfnB1qbh+kIJBubsp1IPDv+Y19SN0RyV4Z0qrd0tVZcjQmttHMnKFJaosLZMD+y
OtIcuqSXO68YUZlRXXKZpzHRlb49pAkbQYAkffp9ggQsoeVbWmyco5VZmOBK0DjjcoX2IvoSXBIJ
T1hfaqS2HhqeyavATi7BnSGwNVGWNSs8aDDB0KhcOoKgvLd2C4TtbrwlJxuR2sqdbpI4EkbAirvg
7BY2krF+caP7V6pmdMP/qoMLH2ImQJIvWp3ozDQizXkOJcnfAx1s8RqszeB0mj9YdZCXbtH1igKz
kP8gjbxhgXN08umQJKgvg1DoIuMgJ5f1YZiBLLmbisCJQXj+ly11B3Ge+c6q5nzj6vq0ZnXabuOK
LwtvmhZksuNBtv0f1626XVDl+V4IVKbalqpj2bp8FySWeBEgwwV9REF+gIaQv+FqKOMgCOjh/GRX
/DAxPAHL3Tpz4XPQjN29ajAjhQvfYpZa8TImmjJIOya8YaAxcCxemHnd+1JDhoB19fVlP96IAQJW
o4yZjPjxC1BL6TJ8nYn+e/7bnx82YjZdeDkvSkoaL+6d96Zh+wb9FpQcS2+5Kcq382N8vkDE7Lzw
BkaqshwcwBOfc+5HjizDnm4szue+i5hYU9KCc8r2NI4x8x94mT8nVfCDBeRlYXJjjdZ+/2noD5YC
tJVPUD2lcS3AFuU6ZfYADYouFOm4bHittVkYNp8yXnslkv2xgKvq0L0zN0OkmynKttQU1iZhmLsf
uGnvCtuN3aa1d+jjcu76QiR7z8qmiy4pYsJQ02T2oOIq3LhNBIw8CfnII7YFn12bgGHCAfVdv8jK
Mk4b0sZ1IZcklKi4v3g1yy+BdSGwMYV2sxYcEJCQd2Onup/UC9HvLNjguvrcBRETjLp0EyjbUY2O
uZdX0Wz71o0DQamNVMuKHZsg1MzLrNYFWieGI7/NkuFPTdSblum3Rnm/a3ur62jlnJp4VBcMwp1N
8SAE4PTaRewZFj2kr1hPo6R1t/RE10Y5TfKDwfm5xTM0N81xUssvySSf53m4p0o/zYXcOKtrQ5z+
/mEIBOKDp1iJGFQ/E8SgzfRA2Fs2/Dnv8ta2w7Bn3wXto6xbIIvcutvPvATamCh4b03Ld4tl9ldA
J+Tr+cFWLMNEz2a8Z7h8YRSKobN/bsrmWk3ipS0LtVEQWzm7JqVoQmgOsTGkv4oRlfGJg5VPbxzc
U5rIhFLA4kzkbDV6sktyusQ2iIlD6wRhEK1zV1XVLbLc3z0sYwgkmwRUGeIy5xdsbXeMd3u1aCLY
ABYlTCV98tFMegUhLTs99j7X3yshS2tnL3n19/xwn793iG/c354qJke78wKK9CH74UG46pDIEora
gGCIiCF5Fi0SXUKRmBTbepmsHAoTaevQwbL9BACr1N0L4DSK8uj1Wwa69vHTTD9Yj7VAO9g6EW54
ADmA438aQytNXxo9b2Sm1wYwPICl/CALukHc9IO6mwj52frFobesLVDAyoE2sbUorSQQBeEQWh3J
U50ARCITu786v99rP/709w+rw1HdhWAtcOa29WPS90v3ptSG21r7tHGLQxEs64AHsW7c8n4E2IDN
GRgUNoKQtY8b8Tpot06aUbO4mYPHem6iVD2rbqvFem3Fjeu7d/IUOaTMAiin+VKWDIhvf+EbiVzn
X27vEzdiYiIbySqBognEbxIoNQLHM9R/GUhEnnOWkDxagJotQi5LfQ3OOAp4kfxKB7n8UgjVI1tT
DyzQatyJnuljhwDjBvIn3l6CR+KHCkoH5dpFOjF37EVF6GH1d0JZo4jKIluiBbw/0AdJe3VfAiC7
Q3HL+XG6XiKh5RgXrVDRnPf9g2stApmCigVR2U/B975qQLIeuEB1TJZlldHgi2oIp6z3/Ajs39/a
YPK6sOJ6elGKg1k6V6UCVF6rbDcFqfWHWbmndi0YaB86YQFHUDueyvYBc/WLYzNAsQY/935JKQUa
R/yUvS2SL9GoqinyJsIhWj+3X93E6r+PknEJcpiK7Wg2hJC8S49cALcNhLNzM+geqlIMfEmjVv0L
abq/hZvUd2kKv+XbaTo/FVleiR0JkuZnCvLCsJCkDXVZuhgq98dr6DjrJ5Yl3cERTfUs5mnBf+uf
ik0KdHAjyHBBl3KTkxR+RQ7k0fdhl3hYer8AgvGuKniF+4wx7+BktrVPQFG5S73cOWpQ8EUNnZoI
gLH/w9mV7cipa9EvsgQYDLwCNfeYdKc7eUHpkwTMZDOZ4evvqtyXPj5FIdVLFJVaBjxsb3uvoQ7d
yXK3M4RvHqfEVn8MgoLEfdEgslYKnitBWTn1towNGdiq6n8Q36reGkKHTWbaqGD0dAyFzfJoNNIy
GgdOQy+u+b01WSmkDscB3MSyHTZ5nNr84Mle2Xv4lMkyJCQxmwgsivyHkU/qiwAA5vtgc2Pc2K3j
FlvTIn4Z9lVc3OEsOh9mZbA6mkzB3mruz23gMivbzyqlUADB4vA8TmHX4eROEdiJ6UWjLYb3aoDD
cZQ4rtgAp6KKsGipuWOtR+85y7wvIK65JiT5ijboUTfcN8ovm6BUrIAuNCO+hDI7iNeGU4j5QNVQ
2BvXdNJTDYvorZtlIWT2IAzCmzaYEQZwTDDUa0FmOkRualXbwhHxs99PMFHqnR7+xHEDFAgrmg1k
wattnAt1Fh/0hBE2souPXl6wP7jrJ999KKF/E1mOhZNWgnabljbyQGOb7gTw309KiKwOvLIS99lc
m+4G8gvzu9dWRuDOzfANNV07j8yG2004NE3VbQS15003EGeLM8cACJBDDlVrFN8AwPdePeWPgWUq
e9vFTAKcKabnRJB230iW4QYA3MredatNKQ3+rRQoT3rQsnyPAevb91VFNl5WvuDywjxM0m/bABrS
6kedjHgdw6+iSdpGgNE2jsZcZk/cM+diZ/quw1bC2kJA1rHMLON0RCioTz7QChiLszCEb4QJgIQ3
7VQ6apl5tuSMd90pcd3viacyaL5OYOPXa1Wev3oHF+Kyjlu27ASWApbrHedHA9Sop+Hb9BMYxfoe
uNhn8sN6996Hl+65u48f7C/XP2ohtdfBuWnNhJ1yzzua9VwGKDHEwCflM8mChnk1hPjnJLr+pIXx
0e8zwZFuJwcU3ZPgJjyaXaB6Sqv4VZG1i/iFRFUH4Md0yjN/sMhRQhesYx2kVFmUpF9kDykJOW9v
+gwdi18Yuey6YQBkvmPpVlVx+5KNaoQrOblJ79Jw/wKpP6VEVu9Jo8xRaS3bO7dygrS2V9bIxeQa
LWt5Betskpqw4zsWIGKHExvoobCck5n6ezJPCfwh0ldgcm6ZW3iadnIAaGEczIZBf1VFohmeQbS5
K8fshB1hJQm7OOR4gnZYmCRCukHG+dSbzsZHikfdLqzyOUyLdCduAyoZrl61dwpE7gmsy1ODApsL
w9kxWTnQXUz00LJ2NshxjpKlieqOmEaUDjselJP//fpMXWpbOxaYAy0m4vf1yYM6bMndt6qrfl1v
+uJaxmtrFwJFqyaIkwBE5+T2HHaWbx2rOnaA2G6ebnvC+cmf14BMK8cnLtZAlmanVJHsy4zyVEhG
5eyvP2Kpf86/f3qE4xHainiooH2Wfe9QH8plGt3WtHY4gLPEyIYJJybpiDCt/1RxGtzWsraCMyvz
bYNW/pFQuamcUyvKldiwNKbaau2cfmzmNvdxWpI9slfaAIVEq/xXIst0pcuXnqGtV4P3rmNaDB6j
fR04BtLG8QzoXen1i3uZ4eoF+ixLyya3UiRRNmr0oLXM78L6ZpZrqnMLb/8fmSKWUMeZDf9oTfdn
LoaZ/xFdtdL9C7NRr6u3NWiSXWPNpyxVNVIwk0SpL9ktR2F0jTa4c9qVpqqq+pTmqOky3uIip3yA
1PPKndfFiym0rw1sCqOOBiYL8RHYQRpAE+lUxBZAXwPsPI1fqpRNYA/1MbXXBCP/9st/ciUDKeS/
V6/JsLUIj0L47L2fw+a7/+bgRqwM2B2d4G4tH4yX8cdX+ewlwfz1+tr7G94uPVOL1uBGzPNEEyAz
hWNGcQIIaCgHr/qwhjn+7aAqsXVY2r9nGSnhm9p0ztcpz/OtnJBuK1nUSQDokWGFhNf1n3qspsfO
LfjvQlAW9KYJgmI+NMMur50UnktN3rxRUGStbeFZdh8kpQfG/DwV/BcOT2V127LRVcoKcZ4Z0JeF
23I13IupRncWVhH5gjoPOUHl4Hr3XV6eAKD8e8T46HVdjBvxE/InKCZ8kOaUzH4EdtX19i+vILiK
/bt9KLj5Q37GX/leHJiIKn11EyzNYHrdDEqEDAxBwwRvNFVbuOmxTZvF9c63R7WSV15OZSB49u+3
Z0UB40y7t099zfjO7OONNYJH3ab9fW3y3dDwFfzC5SjGdCczWSqi5tSDKgxpi29gm1ihAsscKAnI
1d2CV8Pi/E/q0RijpZocUDh+VIN9B8jm2y2j7OpoApSNi8bOVH3qeHGHJORFVOav601fnqCuce6x
TwmBSIvOrirLPLnGH9//SPJ/IOMY0PzG5s/z9lPzkAxJTatHxc9NikfA6J/GivyC6FWF0wl/v+0T
tMQj9gaPEgP5pESk8MwyqOw5SJNnj1Q3rWJXBwe0c+s4fB7tUzXaUBWaQzX88JISMW4tEfkrcXcp
zGqbVdolChLPro0qR28fzAbQ8dRrkh8NMHm/nDpJH6Vt23cTyO7hmDfepjCAzAsM2+anATxfTIsE
ekTxkNpbYxjHlWv2pfiijR+rG7sqZ/ALiXlHO9yVuGuRcWlJaqMmR7jB4WUhvcNOZ9ZqTfKArqmh
X57VgL/8e9pNmdFQbsP5o/B+9iypQml7FJ3jvdMZwgvX593SF2hDZjowUp0pgkrDC7XpFfwHclMV
AUvHlc13qfe1DAN6v47soSVxgjucGdipEVR8XjNWW3h9vSDcFALehJyQY5VMsGGGYkwKlhbLvuRp
P63duy98gV4O9nyvMQpmZyeOC2mnnZ5wTfzlevcvZENMFw/hRaUYbCwynGXEvKcpK0WoZGkEyFnM
HSkGqOpBsuN5dhn81cAfmn8YNZ2hVMEE7uiLKtn7ED/6mTXSf4Y0T/YFCKRk3/nMuiky4bLs39PQ
jpuUdOej+uBjdntlZ2/MeoD/UB3Xe7uP5Up8+pty/jd6MF3jZHDqYUjU+Vg3JnNELVCDXdkepymG
Pzp5b1PyFCM/dZ3x6+j1ayYcfzPpS489T61P0V3BzNTw2eAd045tQGfjQQsxt8RB7QZeL0k0F+BJ
G02fhaCkpvusbz2QwPuVDfdy/s30mjOnSFqy2Z/OCvBvype/uM3coCvIwxybkS9xvU3G5sFmoB9e
n3JLS0YLK1UeW1AnMrwjBxLZGVlg2u9NvCZdtziKWkDBCKIfU8fFWS4Ji9QB4LrdNIYVWPE3KJVt
WjF9HTMoHa+JRC6ESb3ujLsRqJZDUetoW/XGJN+FYW+z+K7PV3aPhfb1ErPZ5xAlM4b5ZMiHuagO
ssfBJIUrUT493zQiunyTaRZwMqJZdfLlfT4Vkal++jYNrze+9PpaRlcBVO6mfol7Yjgp+XMN/j7M
h+wPMU8rE2ohAdarzJljdpWX5dWp7UpoIjxaKBhREHBg+jzkN3aRtkhR4gLxTGGZuNUji2FWbv/y
Vh0Mlz5Ai3BeA+MF7rrTKR2S0HfdoB8fejsPYzqDvvft+jgsPURLFdqUtoZMQHezCd2XTQH11AaK
P6WXBjiqofJl1ishZWnEtQXupL4xDgOpcAP3BhWlgPtpJBMzaAGovv4tCyFEL0PjWrXKbdcBPs0c
/ti1OwLZMewHh07RbQ/QcgYo/iSDC1mAIwxhxjBVo9gjSKdPFHrgK48wL6rhegaIFf8O/NVssNbI
UvdYTik7UhVnkVVDm7mPp64LUJlr0pCwWJy8yae7AUVVcDKSKotQL06OZLZ9oJBQPvfmJAupoaq9
BG/8DnxDaJb3cNt6qF1DnmgKeoEpegX/vKk5qrmBI5k7xnclR4Rs2t5+HeKyf3Q8X+wMJbuXvnfj
L5PVygiEJ+8LTSSDIVjhRXVuyaBqbSsChGGOGsI/oOcLP2bmJY+8q+sNnJdR4e0G/mh1U9sFozCm
x7HyxtAfgUctvIZv+aimb5MLHIDtN9mhUHzeM/DnjsIh+ZHFbn5wqfrHEVm8tUbOj8h/kocpn8q3
vvCTD0ALMj/gdeL94XE+7VjWiV09G/WdiOcirNO+PtPlsxBqju1DGwt7w6eh346K1uEg/fkt92ex
zcCM2rC6SO+9roDCSmdBgw+6H8aDyQTBhYv0oC1kWc2+GJrqrWf+HwZP5FBmhMHnjPun2eyGnfJM
Ch2Uxjup3G9Dz0i9DzYwsW3Bpv/FjSR57WiSRqmXdKE/GY8poi1M2Su6mSGncwCC7XftJea+SIdy
7wBoe7JVAixLYr0WyTBsB8csowlVlpBy96cqjfSlnJl779lFcVe7bfUF0DQnYEPvbX0rk9CBmX/f
tAx0Fv/UVW4b41x0pG27E2aRBH3bPPdjvnL5txAp9MqrcoGO785R1aZpHAgOd968y36MjTVFvIGO
0U2foddfFXTjOqWy5kRq8pzm8VOimm8FhIJua/78dZ8SOGYmtDTsbjo5Tha07lPVJoEC2PF66+dN
4EJ6qNdZ/b7PmgEGkMcmc5+Emb8gUHzc1vT5kZ9fXHkpF47rHOuSBg55sIwbG9b2GkfCeiYDBALI
P+cb49NDb9qH6++8EPp1Tzxe9gJc2GHCac4MunrXMjNi8cpRY6lxLXckKahjtqumE1VV6EFvvCag
GcJx6bZ313aVbs7NfhazOM2woYnSFPCj0kJeHbsZWZmLCyvqP3Z4k0NIBejTUcWwqSxY+maTLjLT
UUQMto7Xv2NhSupWeFBF4KPDaHUq5HdLvPZrQsJL7Wqpoqw9XpclAqCiaftogCvPA2su05VZuZAB
6VohZ5gHAbRkOg2whAFaFIC0LwX/KhoW0DWu4MIzdDGehIl0AslAnkZmQUkRWPosqpy223bnrNT1
punBBKrrJiC9wXR1HgKzVBeaZPaxsjDkDYNSQhPU87ASOJe+RgsQZiOtuOHExtGUN0dg0OttbWIT
xeFUhjQv/I2VtdnX67NqYfE5WtAwKgO4945Op9GH53IWSOMZ8mcrS+8yDRY9Zf071vFU9l08o/W5
KOxjPbjjgcSWe1SosIQQfY6349RWJ4vwVytL+t109uNSApxmeCeKzfVPXDhsO1p86Zys68oibcA/
ibOvYzc4m1gM8VY4PkzdmHtoRr+HKpfK9kJKcyUfX1pWWtgxDDIoIJymU8887K+PLV/j0F0aMigU
6v6q2VzYOYBbQD97O9/gkCwHGTB/ud5Zl1773Lg2H/w+9YrcOWuWtiCTVg/5mhvppRh5blibChTe
P9CzE8WpSou5C5ouSZ7aJjb+iNlMn3nCi91tX6ANN9KZDq7FoK2Cj5yLJCrTtUP1Ut9oQzpVvB07
BUSZZ+wr2gW5WJM5uLTk0Tn6BpI2fLIHH+LUSQ7lQeNA5FfciQVJnm0UuEbXO2Zh3ugbCKhqmTOC
G/C3oEeSIsjPhonmWsrkXUiZzt+gJWSdA9ahMCjMuXo4elv3ZvZCMhv+TH0ww83gjH68/h1LnXX+
vk8J1GBSOykNEFT7zovm+FBDs131PJwnEOvtp+sPWfqa8xz49JBOJlbsWaQ9GTglQPl64nuIGvtb
gyhxrAvavcGBGplE6qcrYWrpidrKy5QCU7nk3WlosrvG9F6g53qXOMYQ5gmsm5DwHku2po6wMJX1
wCzsCbeOHDGEAKQ9WCzI7RXq7dLoaMtPpM1EY4Ll51RGfw/XgwZIcQElSEBpQ5Ua+RZCTGSFd7bU
Z9qKnA2Lq94FddxlcRLOMXDwTaz40XOHIjSB2w18p8vezbFam3wLYUw/nOUuKeF1ZXYnIx2qBwv2
OU+JbGcgCxMrqLMuv2026HJYpG5ql4ypOjFcAAT9gGPrZt7wx7xeecDCDNDtWc26GaRqEwAjJQyb
zTows1/Xl87CDNAFsaaKlQPqM/B2GcpDljgHzus9t2oIhkuzjuq4X3nQecHrhzREHF0TC27xGbFi
SFTabr51OoCU58hydte/YkkIWNfCaowSwymcHhzyBBcptjnuKRyU7nJ3kodsRoXW6TDcuQezTxAe
2FMN9b0toYBiwDh+2Aj4wb+6VGThygudV9Clz9UCrAtpqcqO/fYUe80U5DHf9fW4KRKM32hk3yWp
X0hZbk0P2Eqj9rGs52bl2Us9ff79UzQEVWWy+VkKYkCuYdAnOb56a+zOhYlIz79/apum6UgKgZne
ig+P/6S3ACfOs0OLp9bZ39umcX+ilh8x8VoYbmgCnX99NJbeWktnWvCja5Cs+pNqsg0wrfvGtaLr
Tf+1o7s00FoItZicWsDKe/BdnTHEBZkTQlBYnGhdQ/DSUXI7c3gE+cKafoKrZmNzsOwKZdwkO0x2
NoQQxvaBD5H9Ju9Ka8dJUn1cf7eF8KfrMZk2Jai5nhVtSxnkrrF3ijw0i71tmCtXDQsdq8sytZZh
gE5MsKiLYzNEbI2jdZFFhfmgm4fiqsj0IaOGtCFsN/IAMv1JvZhRFRVbAMMDFg1bcfCP7Yt9551A
+gjXBDUW3DHtv2/0aYaXVlPE4wi35PSOPnq77uBs5Xa4R9GaPPB7eWq35SF5Gu5A8NpYp/QYb/wX
sYKy+r9W2YXZpFuO5h6bi1SlxQlMQIOGY8xxD+r0r6MLWiA0y5FppMyrnqwRXK5AtT5sOOkIy8JJ
teZ3khBcmDBl9Q+equy7yvBh8ECQSFbhDIczCnstO39QxCqPQyHLszp5mYAiY3tmUMWVHyh35iGu
3GUwljN9HosSrnN2Cs8eo4/hIKfgjRILA8HVNg8GeDqPsE9W34T0rT++GSf3knX1O2pYkCH2OmfL
YGEauTDmChw/UQ9EJMU2SxSsm+BCBVZ7osLeoUBmjzhZFmdH1dEZi21pgKrEYSS1j41+fBUQtThk
jcItdV/i2ru3gDycIN5zn02Sbd0mn+6lKC1IajXJP43gQKsrKO4kgYSNRJADfPcgTdF9LWlGjCB3
KPkZQ+bzzqqViTpymURT50ER0p379BeYLX6Q0pq8UpH0DznL3IAMThL2Mv5wStd8oyl4eGDoz09u
bnqbuYKM+EzdOhhNlVVRXEw4MBOzPHb2WWRVyA5yenMsNyYryM4zVPtlgtXURuZ291iyYXhLnLlK
d1Oq6DuSvDiIDQtzmsDQvKnTPHJBnA9QEwA/rGpwGIaTzAMut9nJLc6A/JH4h2JMaKj8CtSPtk+N
DXh+Lg1KzmGCWLi46ZoY7aOpskoWyAZWekHn1mqjspjeAa1tfpWSAqhmydTHXXb9lgwIH4hLsFY/
OXXmHZN5IMP2emRaiBs6tyA1GttEzcU/jtnrCL5WliYrmdLC5qfTCSzs/65Dav/IZonLJdFuRO5+
zC3b3/TmOqmg7Qw+VmebkIkP1X1ROu85OJArl/0XoSbnsHfO0j4FnyxP2snqcKyIGbUjQeLk58w7
aFjUdX6MyxLSO3GVQbNhSCNhVO4WZ/IpTApUPkRpkyfIY4H3V2EjMtqxPHWQI3kck3Ja+filDUVL
aupe1QJCc9Bft4YYuWi2qzLPg3ZxV0dpnK0M4cLk+FsM/NQJNknadm7A6fZ8UOX4Q1y+Xh+7hbmh
Y9idZBReMwh6rDMsgmLOP1qOKc9bd2U7XEpDdRS7gL5lPLQNPdp+VZw8CrwQw3kmmgk0/Cvo5UIQ
NI1Ks+r2lZNF3sB4YJjlY1f0445OtNyR5MY08O8c+9SN0GcqYnMS2JvnA6++FZBwTdjKuXFhIuje
vCWSwKlJS9CNJIQeJVDB42EozF3ceyuT4K/C9oWd8C+A8dPrw5Vl5OI8Cwasr5dh4vxOxqV5kLEk
e8+vAZ2OO9f+x+/a+RW7R4mDo5mBE1oYwTglLv5p2meBS6AIMZJHJUAV21Lk9b4wTTNs7YHv/Vio
HXdqcYxlXQP4lgicS7x5P7Vzv3Vd23qujWkIkLr3W+JKFJ5Vk7z5DpmOdTPVu1wV1b3nx9lDYTG6
5xLMXNfLqo2kKdlIhwyRmD0fLvTKi9wmNR/g12FufBUXIRvxP3BvrD0uwJrntJRqM7ejjQqov6Z8
tXDk1qkDjYeMkvRIo1SUV5tCRu49Tt1dFa0edBYWq04V6LysFgnBNRs324d8ZEfZuitT4CJlE9FQ
ZzWiSp04jY9Z1lhKdcEAIlp14IBZfvUSIIoCt5V2BTEy23wvqX/smhoI/o6/lX22p8RNPriRm8iS
SDsfueM1W3Pi7q4wJQ1NDyDT61Hl0o2161NdqWeYLZBLbOi402aSEdBg5YaPcDBrLNve56MF8xXh
+zvDTV+trrhFURB9oysjZgIWPKMofGzL8U/ICL7YynidfGfl6LAwrLoyYtFIKboR13Y8eXa9tzh7
ud5ZS+1qJ7ECFCKVZnl2attqWybTxknWvBKWYpJ2EHOnyTLLEQGDMajo9ENo1GJjZGrH6jU914UN
RIfep2XLup6An1pND8qGUXBHo6o3tjf1jY6+9wWSrbw6X5UCJ5vRfVf/ut7wQs/o2PspTkvXNbBG
za4/Uun80/X9xgNMB5FmpYCycI2ka/j1dQrH2gQ7AW8Dv7onMg+N8pE0Y9iUa6WUpc/Q7ghintf+
UFB+6mb2FXojv6U9HvK4f6DZjdmdDsCXw8jSoaUw9y7otIGNFt3YXDkrAW3pA7QZOpo+xN+bqj5y
3042ZduZoe8N9qvwXOfb7JprhLGlaapdtGakBbsFZtAnu5w3XrIvLLGx+MosvfwRVGcascGuVGIi
RYUnHg0AS3/x2fSWcyAWRwTb6zP28hdQnW6EyjyCG8OMtZotkIsBk0kY+8/XG78cg6hOOBJe1mXw
tIaQt9vFgS0bOP105ZoM4NKrn/vtU95i1d6cSg/Soj6bo3baDbMTgWlx/dWXOv/80M+NEzabpYcr
dDlt3XnbTNGQbspsZWiXOub8+6fWESeSBMdvDC0rIxxLw3rNv2+pU7SlmyBf7NKzv0+bvRnp75i1
QadWDiWXQw/9Dwejb61xHuFMxHqjR65n8k0Pn7njiFvQyO8E3yeDWkM9XhoAiITp5dyGgA7TzrF3
HDx1JF72kmbjjymLj1kq1uDulzrr/AytszoQ71OTWkB/Z4dMvFfFb9xfr9yELrWt7b/GlHjQtDbt
k1LzwWLpZmTxtvFuwtbg1fUIV9dV6jLgR8iQfEgDEmqyMyiuSrL3Vq2ess4doR8Nzh2kxTdKcSZ2
XLBuoJSVRfEotq5oXk0h3mhfwdR8fGTZ8EIpKqYE5B+YuaVPGZQlAp6sadZemnR4Bb0G7KdjW9PG
xhmvsfguJTlmXgHgc+fIM7fYNXdm561heS+ty/PDztn9p3XZu7yemgqM94x46n4GRSw8f9zL9Ziy
1Lp251CyFAfTHmTf3vyu2q9V/fu2drVA2M9JSdquAG0Z+IKHmhkJoK987QZpYSLrsB44iGc1mZoe
lwQ4AAYxBOZw70Xi+9kup6+3fYEWDwkraQyKxIh0rxGHTkm1IzNrft3WurbMSdyI2jIxi1mPcpgP
s9SDGpPuxta1hd6RCVd9lRUfbQUOCS/VA4yY1iQYljpfW+ZeARkqz3dhCD16MLCvYnaYE2OIZs+Z
Vq7Clx6hrfGCDzHwkTI+Wihi+dyNPD5FiVy5aFtYvnph2LFrhoI3y0/jbPlAzkBpq0xTN5hl9ZHM
OMTTVVnghQ/RIXVDPlF/SkfsEN5u9hki0rwp/TV336XWtcU7FjYtzLLIwUuB9+a0kw2FSptc2VoX
djvdZ8vIvQkxPutPY/bDM2ZI2Hz0Vh32t2RiCGy62dYsR/igN/5w4iPMJB2fFa8xcWG1fH2FLb2+
tn5htwnkn4CMIKDkYda1KAQ8WiNSvrVFttT72hKuLe4zQ/bxsRyy71blH9zGfcEt0u/r739+zwv7
nO4mK9E3SUv8+EibIbnrawOysLV/C1Udfa+tYfg1+FaDBOdU1cbRZeQnB+ivKtu1q6elztcW8MCI
yOcRApHcf0PlFZvlIU9PUiW7652zsIR14AJLoRSWJyhWyKIQwTBmD/ApC/zOCK2ab4ggL9efszAI
Om6hr0ZIALsUumETK8NYONaz0Vl8ZYUtzCAdt1CjQAuBiKE/IYWICqWiTP5m5fv1V18YAt2+CxKd
ueVmrX0CziEwul8jYNpV+p7DGOb6A84JyIUJSs9f9Skx6c4MTJ8gtkGmkAMK2vpfKsZVqCqgiqCB
mHRP0KFsuwgH0TWE+NJ4nH//9EwlXFvmNQRZa2fa+bZ8MmR8w8EQ4UgHIfSeBWdQOILAc47NYYvb
0/Od4/Z6Xy29t7YhizTPOhkjqye5dz/18h3k2ZXdbKlpbSnXfQolAvDaT6L2rTtQjvywSUS8crWz
NEW1hVzIYTBUAvJtAqIrAA1hV6XBoNYEcBfWsV6wg55hnXdp5x0tKf6R7PdY3uMqOWJmCZsa95br
UgytXrYjDKqQOSCIuLY3sQ1nXys57OaarQTThZX2n7qd1Ruj4Z8XAvlqJTyCFXXgQzRfDStDvPSA
8++fZn1SOpVZwxf6yJsPlOK9rbTJKRvIQ1sCa3Z9hi4MtA4XSeqkTQcHA22ocjPMxr413uRwE8MI
I6CtW0h3jijOE7TukMBuNh5AT2yt1rWwAnS4SGm20NVUWFxQ4wd9tmg/FO1+X++WS/f756mjLdwY
CMKiGhTI50kC4J3PQq+G3DyUDw+KoobvxncxraAGUt+oOa2DQAZofxou4GOnMekjb0L+3jo0Auxj
pXp3scx8/iRtSbuDzOesV+MpE2TeNbOH0w1wf69VNsMUvoNPPfGrdtu1SDscaIm+4rgLSyw/LXeF
ZfpR4wwMOhFTa+4zWgybvrCaEJcW8VrysDCeeqXW8kYSm65ln1glfrkMio1BnJner+sjujDR9Spt
Ubd5HAvhH9PBC83xB1fvZF7Zc5fa1hJyPsYUF/nuCJM90wrGyv9g0j0J9OFt764FgkJRTmWLdMSF
U103fcvlS96t0OgXQrFeclVqLHMxId+05j6AsP527OEt6gXtJDf1tLKclob2/PunSAY/qiHjSYyk
1u9fc8M4GWKNK7n0/lo6TvOuKZPRhn5fSyDUMP2xrNI1gqkx+zuIPgH+Cfb45vo4LATkvySaT58B
sWVTFoO0T0mWPlldtW8SdiJu+Zi5KrztEdq2biIOjEkGFQgIG81By8H/LPzSCUyYasTcia4/ZWk8
tFgAIWgnHRp8iMnsbTGWO3Ne2xUXmtZrw405u7AkG71j00sWQAGRbyqz/bj+3gsLTa/F+cCPtb7C
blUrFLK4e3RL9mWc11xqFsZXL8YRuBk3JoNVQjwVTyQlYdzgeFSLB2PtCQuzVa/KCcOiTUXhOxl7
/JTFPY2ywY5m2AYHJa1kNCp7TZrW9P7KHF9I1fUCXTUrh8pZzmD0NBaqQbHzQnGZfRjiWu4sUTR/
IKnSvGP9pK/91Hq7kvIUEthM1tsK8t9vFYzvNwWk0qvAMxryY6xyvvPHMf1Stxn9pqB0DK+aodtz
1BGeznT3OwbOfOg2BRCatErua9tmBzpIL0JBfAZZyZmAY2z4DttrFRmGMqGe6ItkK7qp3HiAafyu
c7/cAM8Mffa8EREKjP13aLiJKVSE48ha9vmLxRTcEhWOZ6cpYzH0Umj/FJOU/1MZ3O22+HM7Su1m
AEAAolVuafE/g++Ib3VH6LYCkODNx4XMEyqK47GtO+eQ03R+JqYLx+/OGOfDoDjhAReJcTCKeHjM
MxBU67yNf/mkTbZ+noK45JbjPnGVJ4KZtM0LtOG6PpT5kOVbmGYpyIKbxWksGI0M6cOUixjjc6FI
/DaL0fwgOOxDyL3jX1yIN8sgS9IynKlTpkHNoec5cR/+btLIKdTy2XCqYYaXASXIE8jiD83UH/HV
cxw6s2mIKMt5u4FNyhB0cUVO0pmMr6UjQOxhXuzcuag8HpXrg1TkOqCu2CKjG1cKyG62vG62nHvu
FsurqLZAgrrPwrYmukldCuCIbUH73oxbywuh654HTj6rV2aI+evAahKhomZiLiT1trHLfpvVKPNL
MWdHUgt1EA5HXYZztRmsqtrYpeiiaeyayEst6O0r1IQsOddHoxLNwfJ6a1OOnfMMc9DuHaezvkMP
lNZ+cj0APSB9v0cywoJO0LYKMFv95xGwty8+tV1MGou8VdjMdtUIkUc4pFZRUlf2bhr/x9mZLUeK
c137ioiQQIB0ypCk05npucquE6KGNoMkZiHB1f/L71F//ru6Ivqsu6IKY0DSHtZ+FoA3nl550my7
+xXyejpruB98iVauLmTSY4YzZLxzS7y9Qh/UpRj1WRIQf9dDHcDRa43Q9xRI3C/92PF85cDQDsuo
/wJt0t6P3KHfV0pznvDjDsxhhh5S3S4LAmCYRM/WO1i7mIMvYf04zmv/RCN4T8fVuOkEjJP9Us09
/1o52h/CSTb30FpNdz2aZ7BEDUoAmN2YBZunUniMi9yqav06DJhrgvBszDvCVV6ZBg+dmDWPa1zF
lsymFd7EZQe87hxh3OFgmOB4dVt0YHWk8oB0Exy9w/I6ovmU1AyquAki16PQcvjGJuCUmBq6c9N0
DCtx1udwYvxht2VzoUPpoKaq41cCWWJKqEcerK+nTGkCleywRpARD8o/Rn1Mj8ThywS9bL/qFdUI
V0X1jx0OA4VQrCw87i/5FLDlCw22N3ghBzfhtNNi3mZYfy4bS3yyuwvEdPAhCCgY/6CSq2NcOvbK
F7PnPXDDNPlosifV4th1QPScttvYVInYwigjUr6TyNe3ap7EL1+0UVJVlUqZgNf4QTdi/YIB2y/l
DhvmmFWHMFzkMdwgtYSKyIZf2spWv3ZZ9WnTKbedVBTNJ2NCL2Ue7WG7KfcnHhuM/gqBoVWrA3Xv
s3Z4lEb+8iJ/PZA67h/H3kAbvMfBVysj0qRqNRiiB/UiH7UIrnGo4HMQjNBa06l6C/BfJ4QbMba6
do2TreNDRnbqJWoUQVb1/ZvV0ruBbHv/0hNPP1f92qexU/Ub3B9WyMirpf4unL+z49yu8lr5MDro
tkorSIFV/7TRVt1AikATTa16ZhY12NxGYVkoF9pbP9rm74Fxi0qbxeuvkcHwIxaZ+CsEeCyB8pPm
cCnA70uABZ8hU03tKsPUxV50aExHj7axQRZExIcmckL9u9WllzRLSw5uh1/9ISzjqmi0Asp2XmQ8
pSqum5SxuS5UGbV3ZawBhp0nPEha0twfogHGGZSeNsAI08Vi4LrFIrirWMif9h0Tmdbo7YWOPS8I
jGrOnDuXMd7FxRxX7uhN8yZT4ZVr0gRz83Vva5JFnWDFPu8MYLcZg5db373s68BBAcLdQ0zppxE2
HSi9RfgSVMH4qCGvzJuRLD+qzkNdwUoFtcVUPywdrJUmvzfFNHg4Rusdrelpt0sSUuPlAW/nVwDi
63s6LKyorLLZHLM1lZ4n04oYfUGndjnYeqrPm17XX+PQd1fuzcOh6bn6pvYK9m2mZW2Kxktw8Rj1
btY26I/4LPCF8FDf6MpXBwtLoVyPJErDyWK2U2HfHvGaljS0mh9owMlLr7WF6/gAhJ2REd/SVgze
r7n1QUcVpbwLLTB30cz2a2N19UX5Pn9tiGrhBTDISw2SS8EXHmTWlePJUFwAUDaN/Xsy9+06zaea
NvAYhz6/eY7BBU9MVLIHPc1jogE8etpItbdptRqCMZmxLr+ChUNPwPjAZZlJWQQalCRlI4WNOYTT
zRbN98rEUSpsEMAkFtgeiC6GYh6b4aWDfexB8EF+YVv7c+4wSJutAEedGciDORTv6zMiCSz5kjbN
zRZYe8Pge8KSkYLPndLKwPcmxNa6PwZIs96I66IpV6qJ0tofHvd4uKpGJB2W+KqwLcoAoxIbK/lN
WNYBvQt1V445+Kzu0Iqq+yJiMp18DRKHnjp9DOISIsV4anq48jpoGS8zfAGm1HjBuh5mbI9HMvLV
T8WE03c3XV8mtST6iWhKM+kYjHFaRZ966bOkcwHyAo1iRDBiDmTtQuXl3lZGD3tPMQEAjWBWUWvf
CZ+HHJbjbrzb1h4NcRvtCXyK0KEOxfSL7+G4g4As3Rvl1MHMidYBw8nWCpJNCH5eR28ZXqgIMakE
wJE+GLOadMXXohMX+WWb0o1Vb1GJAyAY6PuoyP60rZ2AhgGSYJNMkgR+am0IK5l4CgcMX/b84JUg
TIDCZC8B80yBrRDGMT1fb9Ye/CAYGrEh6VeBOIoOXvUWekLedj4juSajXeFXFvcJqJXCg1glwJa4
xfFNHcemgNfHfodQTLywGKboqFPDslRBEgjKPfkFcxiZbNuIyYx1hKPLitGZXM6RLHbXkDHlTbkD
x9UgB0hWBs+lpJk8dx9WzXpwo5pu4SSLfhKvu1xGuzxssulPRkcSPjtBJe8iXve3DUQK0GRi1jCB
Q6d3Dbyqd2hAtdjug8XzX3Sv43fjhe13sIFx/MY7m0/NjmC51WhoUzKqox85ctKML0eHGdmiDH3z
PK3R9KBbHCDKyQA4LLbHiR4jWSE7rHcO4gvZn22HiZoMxjRKJQqesNFJV/BfG7HeXuZRt1k1tb6P
oGHTdzwiJXSMkfbvYs0ibEWRskFe7tr76nc7JoE7gMffqxgmDYGbxiskHWikNdGe21gZ2ELRVqdj
pMBJ07AqAG5sm9NhKsNvZtEsUc7ZvGNx8IQZG3eVS+nXSbXtDN5B1VD+mknshUf4v0LMwXwr7APk
L2C/wwJ+OXjReGyHkd3uQMKiasiaueBlJW89UKMdRNSSYMBOCPgM+b67n/UaZpVFKhvxCXC72cDn
SqzbnrZ2p2PaBRrBjHNN90RMBaXQuI93u7OxSZYdnkKJhqjwweplP0TdRz3LE3v7CqcWcDW9CbAV
b5+BD5FE5nSeETT1E+L7aUSVRFnnp/pjUGPCGatTORrscI1buihlYJQ9qhIAsmSyuOMecdpNxwjS
y0ZWN1U8lrdNY5DhrAtm5APqrYlQHskd9fXN7FqXj2HXXQJkZSc8Xpq6RdDDGuoB+hfaXifXl4WZ
ozGZaQNpfMzA+gLTV6YYZdPHWkzBBdzf8RuwW+t0wzdvOni66R9GLvx8rkx0bkOcFxA8bPdxPS/3
XTCZKJnAhQWbobV3nBhMqLq53Y7N2EBi6xE4eXlRPb6QHYrqmHpVPuLYfYHWK7qwYAALa+z7sWiF
DA9BYyzOdoQgSQeZRjr5YVuUXU1OTK2qsOCcPZLK67/tCLKPPfhst2u0KuAvF6ky1ZYqTNpNYq5M
9nudhgOxb1CHx6/jAKOzxgCFllTM1l1isXAPfUDJrahU/FPaTs7wZ5UzjEtgiITYrj7zZqpyTxv7
oU2ig0ibfcEfyLl6IdGuz7unq79gsUUOjQSKXO2aFswpP5OxYVm44yWh7llj3mbZ29zCq/jQ+B4c
pKK+KdhMw7PYtMK6UT6Msk2FrFPRU0XCsUlhiNi/1LMcfzggF940b8LvuH/XpooP/hdXwiXOo54H
zylff51kRdbER7XgMPajyXzSiSMD9OM1GkCMwrDY/gwgeCZAz8egwjQvJkZaR115M9e6e+wDxEnZ
rNumQwmJrAIjquWQ1VG7HcYalFrExPTjpgBdypDiAYEHawR9bHAS3HV85g9kGsUttBiWHype9ecp
tnO+ANtuU3BBJvRevbZ565XhshjXHllMYwdkXcGU1cM45U0ThAmBHxjSd7EC3tgQBK5GAy82j9+5
RkSa+5sM4ztAR/T0hHnYqH6r0caq8xYJcwMl8bh/gU7Av9U9xiXiXYyJmLDPd1MVYithDmWTp6jn
Ze6MH+YDXDaarBcdvSkhOvQThYcgEzra4QdaBV3id2Z5DeOWgX4JbSYisRmwHtuNz+3aLhVAX9sY
JjEaLi9gDIZ1VmFIEcWQXtAT7OGiFgHdHh3nVWNHqJCOHhZR/vRh1HmPWGVKqniL/Mx5ICSmY6Mc
y6ryaJAfdPdw5LNDujMeY74PM8IWk8FNLbJykE3qoaT1V2kHEO1MLxDYbrorwJ7FyAamGRMeLPNL
XGrMfglf3ATebn9UnK9Fu8EdccVDfPSBz3seVVRmy8ICbEIfDKoOtZ/EaBjxJgBTzTfrsnSABUaY
UZCdPECl5b1irtKdBGK0k4IM/QzDZKaSjvTkYC1vM6MXMDW4p4t4DOWlXykqLaij7zBVY6xgAewf
N7GfdkTbCQpA6BJW/X5VyI2ywCIATBQMOo/M2zS+RuRFEmqtTl+00FEeAZlReEDwJODSNocyatwF
MB57xAeMMfB97XNRhvoyAKWMVCAWxcymFeMf1L6NioJiSDd58DUd7ksbL3i/e6tz7NlPfYVUyRfS
PsVyA+cRHgBHVpotLeXCD53u+d0kSv/G+CVcZOjOyixoF5eDErmcOJbwgmh5Ed+3EMsUuEPDz4NX
imM3GXPZORRQ47I2zxgJ3L8jfFSvrbeuqe5whGdmNxTxyarclSqv2xGBo4zRmCi609K0Zw+gwDM0
/w4n9FLXB7Au/QfTzeYvYeGYmkCyH/9sOusZoPIozP56QZYUDu/YlUekSHPMaY6NGGZ26lLSFZWv
rnWZpzSKXOPowwyx0XlJ1IqyD2QMaOxIdmsdCTKwUdZD2PIIRcageRm72KDZ11okKq6vXgnXzQNW
U5VIS5tzLFmFMaaQIdbcTI6xlrlOIC5TLoFqocyQbPqnmQZYioOZQA8JpF+9IYYiOTRz8Wne3HgS
resvk9e549hNwxUMa/sQe35VjKHv305xPZxlIPUPmDaKg9kIL2gQMZ3Y1pUF6ojxjXOdnwRE2Te6
BVsBiIiVCfat9mrETjBiRefHqJ7Dl1pKmqlKB3VqJGEnBILkZvBW3H+8jsWqUWadvC06o67unyK1
heDe2AYHPjHHEl4xLoHdTZx2FVp7OCkGhajAi34Bz4mTs+w0Dja/n3yML4+UH60u+VEPjucw5VpF
Xi4DTPKmireogcQS3BlkdQvmnLtO5LVx7ozluhRc2e0ixlmB9mv393lidbHXmBCDoxTeWOz763ky
O3vsDJ9uYfOOzrv0SsSkpWcdgPOOdukMN9pvqPyxv2gHyS2KacOKzk0Q3nk+OpaenYHKBXgZioAV
9YxvAUiiT+tAl/BeDsPqZyFoaFE6gIz5HgPE9oy6WHxxFabjMu433Z1cYndo1N7edXtNYbs4hPcr
9WMcmHJ4r4yQjxyzHxlMOdECpdBj5HzlUy6ZGnNirUw3GJCfA3/gR9f746FX2j8MTY9UiDoMIUdi
xHjR3Exwim77+xIbac6hFjmaeah+qZbFp35eOVDbzhWYih1vgm7snn0zcsQTaLi8+jXqpRp5ew4z
UUzNRHIqhrUhZ8OJgzV4HW1JLdBq5jiO3z3ml2GC6cVoyKDf9u9Lx/WRmAYR24Y5bgmrA4zuca1h
Dli1Hj2BkYOqBGajC4aHenEwXzEJvEowSNcPvLpOHuC9ZdzMB0SE/tvYDbBkq2YRIIcbITJoh/1x
DzSAeiwM0Mv18MUXAWmbsoimVf7kiKFOXOmYwVSPb+dhR1EsnW0UgWsK0WyLSfzvvZskhYYtmop1
Df0vpXVDvhvf2GwwM2b+seofVwd3atDZyXfS1RsAtDPccHZsNeUIf0jR+P4RDpzyUtpozTxYuvyS
i/dOyLQewOHaXoYlVAdPwO61Wzf/bRpDTHcObvtmghaVWS7mfF7r4aVHkJF3upIZqfsMh1hGRirs
kW/WKxxgU+y4WrhDRWMEZ9WuMgPcLiVBPXZxek5o5FCRD9EOeIk/YrMKeKsTggSe91apzMJX7bCE
xktphNRuwxgosGmK78+mXgRIzCH5QdZd3PgwVnnozDSdUbroPhrl/IBUTBxNifhsaFBMlzjHil5j
KpV2Wp9qZHk2hfiGFWGt+2Ld6Y89LuPH3lMcpx9+G1mhWgejpf2HiE11WVBPu5XYWp4JKH+pqTA4
PM6YOepdN2UzuoAAdi+IBPohsxHSoL3ja1pHKLnSNh7e0K9tL16A7TpwANME4xbf+r2l+bjI5nun
KGoLaGhcBqmxz0voqfAGm34D3aBu5hT14g5QsQaBilDBIzaG8rDDmRyxa4DB060ETrVCHPjkexUU
agicil52+w08CcIUqRgyD9fOCLFRBw+2EnQRs4RPFbr/GaIOHKtma/K69BxoAF4sUnQ/xisM+fS3
XQIp58PVNt2E0oD57giIKivzwDU09YeP8v3ovgoaQ3ctiMSVAR92PaiUmx7oM93Dr+vkYXR9qqqv
dvHfHfE2wCxWHWYwKB0BC2Fhhg78e7B19tfiVyMAyBaen0oAhWJlveUsxs6ToOAuSLIzgkqviOcD
V4K/7r3en4et1lXamlAikQtAPG4j4fI6wFQ1MyLOQZNDKhSjDA272v1mlZ4D+3kkj6zCqCamVuWj
XOsRNsCE3xhEKTmOse5CFl7eNdPUv8Fkdy9gCt8VwOOPKTONytYBJ+G4gruoEZV04KWZ8BDTODrU
mIl+QMAprw5hIDg2cQXFYBl7OZsCcRik7+N/N3OMmBOYAp95HkcGKgyk+DoBius1bCwgQXsvzvD+
03m0l+ZhAlr5dm17oFs2rzoO4yKukETMuQkQYsul6zOEq6YolxEH+FrFS1KWfP+CmDC8Rq2k76AR
Awa9RC7BMNIGJ69KdCkhI8gBof1RV8jfEthyhC+0Jk/McQU3gE6ad+HB9Ncn23hoYjpcFx8V+zZq
h69sA5J72w3GN0eus2iePz4vZCeuGaqs0ZKnEyE2oR7OKNY1zTcV4e9tvmIHWRPwPuy0mBuxlX0R
lGg+eagnvTUNI8fKgwkUWtJIlKppqM+lDevzgjpoUnOMqsR8ecMehEJB2eMR6mF5VlKEhxXFimPF
ovAB4zkBfpEYfRc4w1NYvW6okBYOXYCPbXtwgMm2xP8JNR599eaS3sGRlxb9h/NJadb4VAPUAcF8
HNyCFD0l6B5NmfCrMHMb2pxtbV9VNOwZIh1cde3lofNgvDtLO9z4fhynGrXtop2FzcTawETH63VW
am6ONcVX7zqUCJINcfgjx5RkQUxd3jrbW9ho792pl0glw9aKm5LtiKSXVj73kfqBFkyXW5h852IB
krxB2pl6tiGF21e8VtdKmMAhsrriC6VZi0DkZlMDPKLWaDuVpnZwOweOfMM4VKHL1uArZuv9VHVr
gfiCx4m/zgTGRtQnKSKrLbHDVB9BNl1OK0O3tbvrIC2Pk2rk8MlG6T8dO7vRxIRdfKI8mAtXrU2I
luUc3kNF3NQwB+9DCDTt/GtAof8uDABweapRYK2ShvvgUmwrFiaph+HAJO2+U7axWy4XeucrOFvN
MexHUmskOlVNu8APaOOewh0sOLBRBB6B53d0Re9sMKhm1lWn01BTYJp7xCe5HEL6ysW6X4TeGRCW
OIwOHYa1s1hZFAxr7IhrWYIeAxjwDCdgD9QZJdsM6HWVDQgPv9p5D6FyGkX7vQm6fs09Muggd8ix
f2Kapd9zVRPAlVq/OUVBFH0bFtmdqrhzPxe0uOYEk+rRJZ4qei9qBJWoVNKLP/cM3zMs6JDoX5om
ri5i7cfLOuNfJxyNszDrsEdOGfsYp4V9cFV0C1U6D6puPoIyjmgHPar2ZvIAnGxmWd+4Ydi/zfVm
XKq6acwtmP/fVxXbr66O3NWCuXjwVOQX6ExFcDEY2suo1umqA6tvo8ZnT1Qxj2CU2Zo81kgisNyX
YuxmcVat3h7cvghMam9bQfs6wqjEqFGwnGsJd/MF+Tl2J5RoBx/xv9JXVPDqPFYbQz5LgiqtzbJ+
Nx7c3lGikwSFMYd1IVhXfmPzEOTt2lRFHLQNzN/48qBpuOY96iVpbLbqhAJ69wC7GZqacvQPFRHi
Kcac4nPcdGFBKG8vw08ON6tnCPBhlVLP/oQRhSEY+quZncEoNT6/FBhDnJUWtcjXcANVyZlYnmNf
xrjdrTxQ6m9n2Upkb8RM4ZVE6/ADbW+4x/uBH70h0FlYMvE2WLPFj5c6bSuJUsfsTSDMSxSzzmSp
e4iNdoMGMrPrQz2OqBlEYRDlVlKp8qZcsfUvgcp5YOx25MxVr+UYeodyCCU/rFZ7Z+d/wItoR7tv
tfDNe6dIA/RPF5ZfkfvIDJIgehPGY415nknnGyQById2tqHpzBaXDpx/dObhhh4yJEQIQ91dKXD3
Casa+IJu7X7hc7j/amrPS3u5evlKMbWXdqR1d3Lz90dKXP2N824vdr47H+aSTqUbeEISEUBjriOm
7263oH7jeycLJ0L1lzGzPKHEZF7gWh+mS+ChbLP08UuwhPZ1aDp8H1s/v1usu5cBPf6gGIlcjqJG
hLBYGd8J2NtfNJuge1nm+Z04IjHppoaD1+D+oEORHnBXqG2iTqNCMI7AJw6Qp2+KIkvV+3VSNRK+
BqdgZhqIdQrlAZGdxDJGUFYSQvIw1LCrDwI9PAuDcDoxsY82SSPGLszDmiyHekYDRezxki/I+k5m
w/RXIoFp/xXD9ekJfCoAq5d5GR/3vltnpODbwNOOGS+hdb0dF0p42g9O3WsZIhHWKAH8jOFOQ0/L
ZghEdOOcb8gg0Oj11qBLlunDIqXCfgrJB8URObQaDS/Ic0SKSlb1sDNkvs0abOcFrYg3yXn4HI9M
XRA0Ac0db+o4blJnS4c2BZ/3GMWdyS8Wjnza4v3cdx3VOc51lfIwqB5GsJzvY2sv0dD/Vc8dvY5h
OGaTXNEJV1QWEzKVhGxM567HV5q0s5QZCF303aLJfwPo1XS342DMQtDqCpSDewA4rAAOaUeSzaMw
9xwhSRSEM+o6Uf+O1dbeUy3sASbG9h5uns0NSjrxvY/mRwrPpjobxx61A39aUCM3rszRMdqOW4Mx
BYuk9AvjkbqDnNIC7hg292jz1GmEF5QHBo9tXHebTRtdvsxBN5+n2WcPQVCxd+TWPew+pmWGKsWS
gpkStanAL/0HHHPt4aMHvULXITEA6yMHQUc0Rt0WmpqUukaBE4hvs4W/Q9pHcrjAHgQ+ojVqOhmG
Assjvun2to+m6jAGYH0nSiocZ9ZMCOm7eCr9vKqT+YqqRz11sLI3yItPMRp66C/h1F1H1MxZHbgr
2h8msdXSvsFnytl0DZX+0cnufVPlUMimjvIeLM7/JiQnnzSSMpajijkMSTcN6YzuSHiAyODceo4j
dSz/m0r1M0eB6TLQNZQbtxHKhhrTS8gRULRXfwJf/07890kaOc1wK7Ri3G6bQRCQ+TTvoZ7y+Tss
eMUfFJ6/Uy9+EkZuO6Rf/erDBFciG3rAjvvvwsX/MVT+PykejqsPofnfpKNIKQCNc9w7AVl6AoQW
aWj7Aer00waEnrYZQUULUABaiwBCMVpHNxMEdd7wB+HkP/5e+PEfwzx/+/GiAlxrUCHUz/plip8G
KLn//Rf7x5eCC3+SPuuKI2vDcA5gkOiYgIPr/Yog8v/3i/+jHhMX/6R7Ro1MLthIMU28YVyNTqkX
SqzbJxv/Qfz8u7v/+PO/PZbBw8FgqwacSShDWnNs1gHlS/4fb//jZfzt6oaiub2geXy7o9PHgKvO
kJXC0Bi9cUL+aKX7u4f0aXFvgu4DqerqFkJHxDpXEgzHcg6TJtz/sH387uPx/+/vUYmJGbxUewub
o7Riv7pqyv79Bf/uyp+WNOquNbB6iziRVhd9IHPippd/v/Q/jqnh2/m0knt/gQyqCj+yofEK9eFf
c8XCBOY5SIX9SaQbX7/CivlP6+A3b+Gz4SUdZvTxyn25jehbWN37lKdz+9hP3h904b95Up+9Lhdk
JcKLJnaLDsdyqcZe3FL4gvz494f1u6t/WsUGgDwIAUeM0qztSRp+p1DQ+m+X/rSGHaRoDbpZ4hTu
cJFuh9zr4j8RY3+zfPmn5bshxXV7ALF8zyEyoYE9zuj25ETq+3+/+d/9gI/n9bcVrJYVRT30xG9N
N1yDBokCpkL/agh7+/fr/+OYERH809qdBKiN5QxoY7ltdWbLPriryEdIEXEaFLEazINBH+Gh3wd+
2XvbLf9ta+KflnRU0XndI0yU8M1gTNT3rhaBRyrtRx7MJvqHl/8b10no8//vA5wrRGJMYFgaAtei
hhjFV+MdBHWIKd0Pp4dbysKnsjfHkQLX9+8P9X/+jP9w1n52nqwC2vleoODbGLvg6lGBSBK6vj1D
6R9lGV4NeQ3ly0F5JkxWAJqy0I/rw7y0JZDczEtnz7FjOzkLGU3ZHtahMXcQM4YFOt1sRf7tICmo
UUFKvDgY3lG8b5OwVVN7rJfZ1RAQbfvFX4b2a6D65TgIOl2bnbsLBbPmfm7KoGALnc8zX9wTzGuR
VUyLYiicdCZfGnzEOW5XPzfG+D2k3pyjcjB0CAx6NKbPJG63BzYpkYbCVYfSRVEhSh63Cdpz0B7B
TK75UgbjC+TXXqElDX5qVNeO6HeqYpgmc2NY/KE05v4txYTG7VoCWzQGdks32frXTRiVt94cFLqq
glzurIU8aEd7XXghuqp2cZethN66nj+iSKWieyCG10M/hkiV4EofI3fbZF9IEIwPcbgFZwhOyZ8O
jd8sys/+gCtqdT5aMfwEVf5HeZCW5iZa/oCg+M1O+Nl6TQcrJAKYLj7FCNIxzFnVf5ph/s1ajz7t
sSEsqPa2ZTD8HKZ7OPCZLCy9532t5pQgkh2XPl9Ye0Mh5v73dfC7X+XTzhvKtiFzgNAMTMvt4DQG
zjHu4f8hKPjNW/hsv8rroEVLyAM3GA1qzus8Ch+xC/9hf/rNvX+2Xl1JtfLR7tifUGy+ERrSrXFl
fyK+/e7eP72KyWwwXAxxJvHVJBtavT3K4gJ1xn9/8L+7/KcH73nDEBPAm2+h+73fdwc5M1mSzY8e
/tv1P37u306lFcZ6aPrj9unWpV1ZZqq/Nm38h+3zd3f/8Ur+dnUyoy7fgnp9KtEIp8e5idGc+pMn
Lf2facA/bM7xpyOvlDtpwaYrT/swhilKt+YOpK6DQD8fJrLwkYQPZwTNjxdki2A/Gz3oH1bj73tG
IWm3W/DCpjrIXP1R2xMYssyh96sOXQO/nBkaoBdl0LYlnprOaKJB9QkcfvQgAohqx6iJ79ANnAtW
LwDX0mXIAlJvNxWpIU9spwYqNJyBz6Qq+QGJmHuYyPK9proxkC+t9l7BuezAe6PeRNTYE2rDJarv
PXtyAvtbz0VwQGML+Txk9ncxNqoqnRenbhlvOMRzMDiQ1nSJDGDpWDK5F+C0mttyp1DdeyBjLi31
TpgNaQ4omwqUgx37jhLe+j3UqoObmevfowa2nnG0RK91Q6OX2VvsnSPLfgXVff9oAIQS9XK1w/SS
qhc6DcvVbh5qFbE2GBKiDm6hcfC6CtpfvQ2+Ihn0su15E014Ms3MUI5p6PeyU/MbZ2wH2XwiNGW7
3xXgb4WPMVqeJ89n7rqWHvbJTf2A7yYU+RvceI7Ggr0Wzav7MkYePxMRUnTLJKSlPjj20DfG8PEe
2f/j7Mya28a5LfqLUMUB4PAqUbOn2Int+IWVkfM889ffpX7Kx2tZVX7rTrpFkSKAg4O910YpXqp4
k8TEKjvI8r2o1MZVhEbr69nfdmq7SkfCzoHgahSjWoWRgf3CGmmzdH7+G7uAeDJjHTK/Eck3odrq
px764xZmU39D+ikaZ/zUN5IYtrWP9emAbYVWn46MCSDvt8gXCuWCI8Ob1O6YgMOiWpldlXwVJfni
EFvNa6FLl3b+y6BKHFdZrTc6BbAa1SmYuvYbKrXw6wzCCn0aIcd7jaPs+2hm+yzzqvWwHtGOw2Zy
m/hy3NDDna+sbpfG9qLs82HWwmYb3GMjbvqpu9NccVPo/ZWZ48IeaBk/3PfQ5h04+ker+4EtYU06
NFGLd9lwdfY4f8/3Jo/Fpi610KzT7HGOI7G4FnuLVZZxmFWbf7Eq9avZGJsVsjRy0Zr2STPcl5FA
iXVkXyO3vL+Gq2VQ3ZQiEUQo3Z2IcCEdcXT7ezeIyf2RCKwiFAbE6dUbI2DotvX4/PF0//5aqP6D
Zf8zIXOgQGaiI8vTUOpvTRb81pEGfPzR778PaonE4mMpaGccOkZX/MS5NRItWGQPVjcVu4+vcOHL
L0lYtt/ZZRqFhGa4OVJVYd9P5vz1488+L9f//21QcrGM5/qs19pEdPcgMAZQpA5oeVcaJxfIMup7
/uZT20C1RGIFemUGGRc7Qe+OPMsC1Z0SoYRxhCzoj+/l0nNarOmtPVeObokBfH/0zeZwqvbHTz6m
8yX/eX/ciTABgA7jSea/57Fa4fhwRLHumtsAF+PHX//Si7RY1cs27xIEG/rJNlULx6Vs1n2TVRAm
qk+BvTS1BGPZIpKTW3KJUFj23ik5f/RMPy32epFP6Hga0lo+dzPLTSsMaU04mYR059vP2ASCnS8h
BOG1CV4+vsSFjbFahnspAxVDOhX6KRq04KDpTFNZKPuXJCC5u3JRp9MKMw5JLYPDmJx9waLJrnQd
3p+n1ZKi5aOtwq1IvcUh199E9ae5wVqZ6uFjVOhXGt4XxuaSoBXrEeeodaSzB1fWri78adPUbej1
CAg2vR3WL7ojwj9Xnub764JaErU4Hw7AIGEYaZ1BPSmrLY+zPgWPqGGbo4pnXIG19X1y6+iELwRj
J1ayDEV64tpf0rCYrmHhLwyDJXzLSZNAxLNTnZToPRZXT4WYhj4XO4ug838HckJIal3pvX5Kzb9C
4MWifjBaeu7WDwQ1m4+f5YUlbhn2lcatlnSmP570PH4A0yQOsBHXhqF2ypCbrEYRGfXfx8zPP7WR
VEsAV2w1UxXUnX5ymJU2cU6XsPerbBUXXffJSyzKngzXIw2Qfj450z7Ov/T+wxw8ffy4Lr3ni7li
zjtlz6UYT31nbexk2KIU8Yy2+NFYOfYdTlg/vs6lMbuofHQ1Ev3TRdqpyY8IaVdTM+60KecQ9DMM
G00tkVzYdCfe3QDjXCieNJ/AEpF+b1LrygJxoQxWSxhXkLRSOPNcnjokQx6ZS9PezPBzEqk5rTIt
LdcaZsST2RvmjbA7Tg+p9uI7lVgAxt2mLHZVHMrPvRBLdNcwDXIOLZ3WCPiYFQ6qDd0MyD1F+bk1
1zj/jP+sud1kZJawtOQUp/SMx25TyGbbGNZzl+V3g2iuMdMvlA1LfFdr5mmATIQJp8fy0Zmp18Zj
6H3qnVvSu4a+o68u/PlUQmJvcgheZYPOdloVRnllmbj0/Rd1g5sEYJMLLHENMpcOruxZVfTxt78w
MpcIr4pGru1EiXYaCD5QEALa/hur7mbECxhdi3y8MOEvqV2ywpFYmBBjCIZZD+YWleHKvPaW6heW
tSWyKzKrpJFVU5/0OaiPHVakcB1WNbIFq4/ck0DIu3XN1t6ISKW7fEZb6zqofobWRraMeePKi3Dh
LpdkLjbGCmJlqJ2K8tk10zU4PfHJE2S1BHNpUsRhDBvm1CQGeph0pcuvqr1CPbvwEizzkEbSHILW
yfnmQzJvVGkV67HL8G3mCv/16KL8JJLnymN6f46W9mKZGbBZSyK0p5Nz9lENTQSWt+6KVRtqa6x3
+ZWl4P0xI5fbbDciE6MAfXec3V5DvirDVefKKwPy0k+9mLjqOEaHOSiWSj2hTvveWhgnEOJ+PCYv
ffr5z/+ZFhtHYABwKC5iMC+Wm+844DiAe7nyA9jn1fCdHeEyIKcNknJSLaickDy4P0PdEbnEaVZk
rAOTCrSSw/SmUE6m22bWo23oZI70DBmEp4Yk+IQWUE0WvGpDtR04VjiWLX45XYBfW9t+Wt+DNCXK
NRZ5t3bggHli7Du06KppEFdGodeC8zgY6LtRMiXWFnuHfhNW3fSjM2b/1W+G+cnOS7Fy3EI79SlV
TiAGdx/GjkM3yhi9FjMg8g9ZTC95nsrVxAPbz5Vw1zO8mmidRHb3FR9EtcG9Y/wscid+asqyPE6i
KB+7tp3X1TiHBxNyB9oeE9tvkCp70+ezc9vbMfG7+Cv2OuZre2VlRAkVJfLlTos46xJptx1GFTcI
4xJYIZHIdw3+CIS0flgey2Q0f8wkDAZg7/FQ4vHt+yu80feHjvqvavjnxXDGPCiLqZ1Pc1djibBh
V0RYw+gcxvG6r5ornfP3h476b6L95zIoxmpdlWo8NRZi5aoPpxVhl28fv9yX7mFRCmZhVxVxy4cn
PdNy9jaRKhkgd1Ta5uMLXPr2ixqQDVpcVDqVcjca35xgLB/KkGOqT334MncrNJWtD3OoTm1C3mda
IfUgivJaTtOFr74Et8WF3mBuGKlT/FqtZk175ej+8PE3fze9FQrQEtsGQSIggauu8NXbtGYiHHQP
up7Nz7r0mbpUOQt8MZnzJTVttcFFMdJxjaH3SXfG4FnbCkEhjuExik3QHCNqcuwX962YnXWvp86+
V4Vx6/TxcCht1/AiV8lmFUHZuvLsL6xSSyrcZCkSBlKrg1AU4OYorJdAb2/mNMXvapfHJgivxatd
mICXRDhb0V4cTaM7aS43HLvtHVL7aU3P7MoUfOkCi4Iu7PCxVuM0nWBUzR5HzxjGa9/6TiA7S/vH
P/j715D/zf7/jGIsFEbAFp8jJCBpQ/uMeXmHLvBTewO5PF7G3hfFI7PnEXPmKtLDfaXd4M775PNZ
1AiAFxsSVcnSFuVXaULrGH9gor/yYC7MQNpiBgoKoyhqBJ1HyGrrEcF0oO562tMGUeifefRKW0xB
LmHu5uy0yamTUJTaFs3K46Bl+898ulyKJO1ZG9J+Au8oWRlVfSNQsw2/PvfZCwVkMRANXyBtP6my
JzDSnDxLFu3akPaVL//+wyfd+H9rm0THdS/Qnpw0ABP2nIDO9qEYxHs17D53C+cr//PeB1ntN3ME
PLIb3vTyVcgjo+BTPyzos//9bL2NyPABFXdKbQTUCbwgO21Be4AP+PjLX3o855Xhny/fTlU4gXeU
qBGcbhchf9myN863pBL7K5e4mysV/4XJwV1MQMM0xlQ8g37q8++29ktpeNaula/vz9NymTpVUVXR
zaRKyaLwTdnGCUjioaroIdKYCYts8/GjunQLi2FssSWGajXPJ91oUN9DfXzpbCvfZVmO1/fja5xf
+/9fKculPHIe9MIqGzZGrC37cSbJvhTGau7AwQmj2TuVeBPdeOU3udDtlkt1ZGPocYSkrTppQrff
JpZhOOACG8BGd5vqPoSpsdaxI6+DQW3wgiYb1Y3XVtcLb95S0mMQ3qwnlNhHTWr+I4zS+VjZBGC3
TaXtnXjwr0zt5zf5nUe6TGzCe1USHEuXUdAGXsHz+ZlM1+KvLrwSajG58EJbUa2F80kW+q7FXLma
wuRc71zLH7vwkJb60mrC2m0KdmbFfJu0vwVONm26S/xroq1Ln7+4AbMYfN8kge8EjO3N6rPsrszw
3ahxdH6h57+2Al54Ts758v/MMroG7wUcd3VK6zTZpPnUHHt0Jidc/Nca5Jcucf7zfy5RNBU+Lth7
p6L4HQG4qZBrhlG0+XhcXnpOi2kyj9o80IqM6qOKjn5vvxRDsA1yM9pkU3tNk3DpFpZzZAKWQtaO
faxtFI/6fdf0q8K+Vp5dGAdLbemcqhBKG14DvJ9bXYZf3Cn/+fHTef9wQi7lpGd5SoiQDcFvKKu1
XkMrLbLcXQe2+yWAe/GWhmF20LO43CZFVV3ZYFx6XIuiR4hRbwuIMMd0iO+MuHqFFXevNdW3j2/q
wk++VNJ1QUOw8YRcrLM8Jw2/iKz8PsQxmN0rE9OF778U0+U1UN/C0o0THfUJq13g7vBd1WvVzp/K
ANTkUtyYp1XkpviEj03ZH0gB+ttVznoC2qPlw7XV98Jt/Ee5/mfgGRr05Bmi3CnPlI6hudHwzgC8
C7Lg2ti+8FMstTrohWds4iGRHhXhA1OGOhjsE51DuKBXFt4LNcQyTLKoSjRXqBaOuS43YtY8zbrx
56e0LziU/PrxG3XpSS3GN1EYKJYNrgGmYoPd65AH6UM+OFeW80u3YPzvDOgECUEKDkYsQNHaI3Ae
awsRL3qESglflVSavcjs5OXje7lQqCzTJRPN6Wts5ziXyvjRcExUYCY4nHJ+tfrOPXMg/rZFe6U/
dOnOFiN9HuNUjK5IT26U+yfbgZDZdGLaaCEYoFXQG+IbWaP65zbLchkombUQ6mDYUU+CKFxHunE3
9sY3aZqPHz+7d+su23WWD690hKn1pR8dyzBxj/jGDZhcY4Byu+RgXET8kxFnVuTFsd/8tmAGgUCe
Y+vKxPnecDpffvE4yzAjGTOsgyMrsEtLXJZoGc78gHT98Q2+96JzgeUDdAYcwZ1rBWjBit1QNzEE
T/ubnPprJx/vvRDnCyx2jS7eNjUYIj5ytKu21ai6Z6w40UGBxAEwOJnFaZRpPF+ZHN5bOs+XO3+N
f6Y4fxAR3PM+ONJYvlcGp9Wwhj5+VJfu5Pwb/fvRlt6rOLajYwqq7z7ICPvwbW17Vu2AJh7X4O2N
7ceXuvSrnP/8n0uNaWAa0FyjYxvSRGy+G6k6zKDWPv70d0/Fzg/p/PD++fiudQcDD0B0nB1n087z
tzYnYSi1Aepo8V+Nc4soZuom9+OtiQF3Ig8MVplfv358/f/OVpd1/vn6i9nVD0NfhvWIiFJ2Xlk+
mXRXcMjthfwtgKqAtYA888MZQuhvMC16Ld+lbKtmfNcaiDjDNB86aAfVMN0EkbY17eI2ho4WztmT
3u17d34lfO6KwfHSC7WYqtNE5E2idFgVSf03hAgG6/bnx8/hwuBeaiH1EMS5o6dUqY5+1CP3JtMa
L2utl6q0Nh9f4tI7u5g/nCK2K73il7YBdSTJc+l0h0rtNf9Bsz855JYSyEakRR+0Mjrqs38yIENH
ZX3l67+reeBNWYofyx5ppV47PKIaMp+Ve+gtd0NmeKX+3TeTt6z9aogWpHMJ9bHbCNmdrPSaOe7C
77NUR05a6jjtFCfHJGRFrnOIVcR7Z9syGIujH+XVlbu88IotxZHABTTHMprgWHTDQ+F2xz6ES/3x
C3CeMd4ZauaiE+KKsJW1ayZHewbrEFoWnHIuCNOvDbzPXWLxjgUcr4c55q1jkxkQkczxZ9DXv0zn
WggdvJlLv8T57v6ZsDAuFwn0DfOYT3q41bpmum8xoe1zzQX6TJJKh9xbJdmv0mmqes+83x9I/9Ge
Dbfu6yNEpso+EyjMZ2WLfM8hs/hmGnUImwLu+2g4xr0S8FzBqfjPQT4T2Yc7R900gZEc6tzysS9q
4bNSKQchIIycG9OZCBaq4SBAi6lmcy3C1N7VdC/TE+iVciPdMmzWiijJdSm70vWaPHILTG+ggtJE
0708sdBbapYBja2Ez1XVhrluheJURfnpCplasPc1TtrPAMUtIuOoWPlpOFVg+FSwJSyy3efkoRyE
3qV7XgZwqSpvVoPfS6bTqTbXRTOlx7zEIGhgfts1Ymq2+UQM+zSY8hcIcvtUAvd4MSYN+l+LmeMX
aRFiPw129cvlXJzoYHSoAGebTYDMYFwTIO6viGZwSHZQifBoPvn3um9Bta3y4pxAEEfh73wwfNpT
ipSaVYbX86moBIa2Bl5aF5BbMgXzQDkTQXowQNOnPK9krUmn+z1InBNdAAAb7qcefRVpBYl0nv4M
c03wimY06rEbmgEpZFnKVWmZ4dbuInwQKXhJ5brTz6aOaKyXAzBXo9TaXz6IpRc4mtObE4f6U57p
yaNURb719cB+HYeuTT1bi2HETLOzK2Hd/LKiCdegnrewNIppqO7dClzIOki1AWtsO3r6hFiXwnZw
7+ekcuEHQbnTsBqO6xlg2x2sbt2E9J5rYtWllo2/KND+4q+xvimzKbwaqvxBn8bhR6qXzo2bGtOz
zidt9Mnt/4DwdTeFBW1QoiSEhklJa/q1baxNNTgrP3SH59Z2rRO/C2aT/3ge/uiS89HgyVqLsYG+
kYWxedThIB949mqHodN9rLBd/h05JB7AxYVngaCV/5pHUzzAohM/U61zHwTga261EsGblEa2a3zZ
NSsQtjrEmKypz7ij6EfZhJxCBqUjf6a61g5bt230W9j1CCphNrq2p/lj7qzBeWL6jFRvr0ViTiDt
jag/DCp3HlsYZfzPCu5O3nKUY4uzG7T2y3aVBbLcSTmBFMmgfITQN1YBLORi3Tp6Ha+q1OdDfRsI
jhqjmyQz6idyXeybIElrnJSuBUhdWom+cdnxphBwRPOSQUL4q2oO6qEYlbFnT5lzQ1dL4aup4L3n
2jxvw1hOR9tm1EXB0CN11L/HTc5JZp+BclT58BoYZEjEqSSkAZQGSSpl9tBIViUtZ5EY9SpY5c7s
bytXjcekNK1bo3fNI/QZfa160yIdrunuSq0YD6UFC7aEcmse8EnrG91Iy58FFdcKe1f/2Ns5LVaR
YbNJ4v6Wb+p8p2grttEkm7swAMwGNrEArxd6btt7jslMRyrRUS9aEC2g/NpdUkYJTlmza9dhM/au
Z/aDe0t6ie/xlWENavpTVeL7Sv1z4pILb0/UVeZ15hzfnhOagKUOZndXt6XYgLrtNn2hTQzEsfb3
elwP/aqNYGdu8riDPQDh/OAkibHvyrD4q2WZfAG8Ne+dggC7FZ4mYxMbOTjeJrZBzJGd861xrGxv
jcIElEjqwc5IqvnQTV12Y7g97C1VxRvqVXKuCTeBRxsOnqVa+TKmA/2rAeAsCW9Crmws8t4QpM62
akV+dOyhuzElWOdJxWIPPd76TiZrXq1syogVU2+yI6gh30lEjPa2TBroOxq04qEUGfEu5bg1O2E8
z6K0H3o3lD9kDeNrq09WQmPD7ZvvY6xbX3Klxw+CvKbd6PT+S1uG04svJntdDzFEQRh/6wgC1c0M
3uvUyzTZQ+kJtm2glRtfb+yH0i7CrdSm6NVi3N8CsrexCtvlzezmGidgMKBzSxr3ISx0Vg+gsUZV
BF6bWdpNXQn7zih7SKuum+hfWk0G+9ZunTsnsjGDTXN9EDm2jnmwX9uqt36g7iaKpa8hDq2gSCVf
nG4wxjUmqdqzepFbHrcmvaQZikOMCZtIDFvya5rdtrYBA7S5HwGAVf1z0MvssQpAHotmdAmHNTW5
LnVdW41twu/RZ7lxV+HUfgTSWf/KMkJEVhU5BHvwS9XPvArFbT/UwcHI2DJbJIqg0Dfyep/SobJW
TN3BKcJkfWcXhXqTRqxwuqfJT/ip0VH0A2+SOQomKqUfnFFlGy3Qsi15tZg6CztAMxb7+jpBMr/m
FSrAKEX+b7B/tdxTXXVfGt9xIbyW1g8OfbN9mnQGm/gm0v8YdZ197aFl3VmSoxVEveYbpsDuRSCG
/Nr4hUIC2U2WhLTa6RsFShIOaGFqz3aEb9uStFgqMbsvqd8TphBp4TB4UWXHyBBMd1emCSxZ0gO3
4xCQmtZHxhmapA6EmYRIxKv2bUyFhGKbjxvDoEZQQQo4rYDUV1WQvnKNbh1rd/WzY430mnZqoeS1
AfRktEa70UgwVvmVT3Ic8dEi1qvf5LKIbTua0Q4k3bhqbcZTXxXhd1vXQnisif0tzIcYrjWQ+3nS
ojtCvmLY2VI7TfHwElhj97M1Kw0ectr/JoiqOmO/VPIAsUh7HWpismTHPKSDmCVgyewJNyHpLg6A
jJfNW2GAGB5Dg0BSMlbmm3EKABO6Wb7OalHctLPh3iMx1xgIdVXAecxBfnakU+Q1rbhV1s3aF3hW
0TmIoiWPMon/mhYRC1mf9ne1HVV36STM9dzquo9JtAqHQ1ImKvHc0XGmuyxq5l2mIvlDjFb9wIY0
2WqRVBt6uPYhmCThTegz94n0J8ovqw8f4nKE0d8I+jtREBuephM7QIakdGOyIrrUXTWE0sDzIpjp
qPlutysiP/5CukeieX0Rp8V6qGz3tkLz9TRY2NlMk1gJu27Fnh0Km69kzjKvkeip1gH6utmD+Va+
9jIhWyVpbOi9eV+593lrMPcBQe9IbwhDSL5FpL11mdt98/VRX/duXdzTXZOFVzZKkNgVhQk4aV/P
dnHbZAUI+1hj+27MHQk0dmIdlAP1s5ThWnSEqaW+4c26Ga8HgQ+9KIdqp3FD6bpHZp6DSEuLcUtF
pH6KeqzeijmSX7Bnn8Ng8jYh5jQ2iofI4fym1wCJBpXl/hgrN/0z+mHuhax74dqhOb+dqXpeu8ad
iDdro/IFRCGk8jIhZ3TVJZmZrVrZKdITDFdbK/R0r3k8OE+dBozc0ZX5GEBmJrjLaoxNH/QA0MRs
wVmxndt6CshCnOKmv2eh0qmeBlu7k0h8281QkZTg+LW7xYvRPzjpXP6RnQZ3O9FL/U/b9dbd5PeF
Wqd0KmFuw0/ndzGTGIXiEBDLZ2q7ctbLozm3yQvgrPyEMif2ktBBbpgl4dGpyjZbuUiOzrUxpwSU
zWoPDXzMVrZ/Rs0Wga7fE+IU5Bh4OasrhBO4GynYyRpkA8IRDJUBltQxxa6oCfgahhbOTsJxwyaq
Hfmt5TWp8u6IBEDbs8K5JLfxerAQJ3LbxVn3llYEu2i6be7qPs2BRlb1L6BGWr5pnST08KPPa+yr
889ohhG+Yq9ZsOyXwv3q9ok9kck05N8jIUgomGCM3sLBTW9bNcXf0tyaNiFawMc5MNNjwmlI581x
T9hQZ+qI0eJw/IOEPr4zgcZvynrcQ7XfuUoNuA/m9J7FqcFPXkwxWGQrAQ+HArKATfclNTrM/QjN
nVU3CeJasDsejd5uTu4ET7DDMbOzZ8qOqHI1VHuN78lxwlLWd9ND6iTaQyRlf0hdKO7kzAABzWrn
/jx13hLHSWtRwNwY4S/eFClJMFi0guwEapifK7dNazdROCUMt84+aZLABBUi9Zzl2P0lVcOA9pYT
3RCU06+aSvoIATDYI5UzYLu7Ob6nctgTpZie2sZxtzaRHGv2M/3B74X1aoeieary3IhXWiL6m8AF
D0PSUbcZx5YBKZqiMtCsKoKa4kmb+5WZYM8YCaZ7sGWR/cGIza4iT4IJR2ZfbQnBrMhTjabAE3nY
/JQDTFOStYbIk0QreW4QNGRRp/qNKB2tWgdJzSAl1Gl8llM2bxOC+n6BrT1vFOGNPcZKy+9UkfnV
TTT3zt5w5/LLiKZnj30ajuksqYkA5mfVzh+0FFWOiKjQMRVtSnDBe0m+/eTBGG3RBpKTUusmi0Ti
AOlHdvEcCNBNZM+Ef0SpprXVgabM9YjyHf85rPhRadOfogzkF5nlabwbJkundh6pKdZVUmc3/kRw
CpzoLLvhJsFBKUsxNNMUUAPJWu2p7kW4ckhmPbQM/7UutWZPzJdaE3kJRmVI4+k4MRsegKTD/cEh
GNxFPlxiKMUWcV19TDB5GROEQxxi9VUjZMpT1XTmn+v2D3tK8rVlQmWM+MKPloqM37Wrpsc21YJ9
0Znhqa9DewvpWL9z6+a86Ip2myZ51HmY6umFlPzx81yQeqQR0/QALEt8B00T/A4KPSbUTZA+AVrE
5z8sSOaqp5lagMnZNMm1i4rKi8yMxDQEw+Jna2g1Ve6U+y3Nm1zbFI0b8cK65qyvhZkVMxr2cX5L
UM0bqz4uo40ORRXOrtmzuSF8igUlai0yXyur3epG2R1oZ2qrMtKpR9zCIjXJzw49G61ohXtogmpU
U4nNg2ZhishIorVT86c5mjYT+JDlp2wyEThF7OADtGEe3XD9ZDLUt6HdTK8Qe+UuH865EFYX2gAJ
nNkL6HcSHqSbWbVO4qa5L6eheeCvkwezsIlbg1wOsSCRVvkjmk0Jod9iqJCKelRGEmystmHbr8a0
P6XTNJEokhWb0OjUL/oD5rEsGjPdxmZdezUyrJvMaEGpz6lN3BPtGR94I+2G0eq3VCiOvYZoSQYE
1g+yJI18a47TOWqmM7bzkCWv2aAH4ECp2TSyVp4t6JKgervgZzElsE57bCP9MExHwAts5KSSkdc4
unidB7JSfdpCnh+M+aqLSHVYVZoc/kjSjrZSOb0iIat4GaAlHonkleNKGXFwqro+28h6Qnee2dOL
09ClI35pqr4TmNW++j44IHjInbotLUJlNQJIWdFp2MBCVkcNyeWNGFKLppIk8C+nNd65bvEzz8RQ
0JnJiBWwjTZ+tsx22hhDBvw6tFoS+arRYztdgLeuqCWDZuAs1QoIl5tREd3lY8KsHlBvAWHMeYoF
wW26XTxV05h874g8KggS7sixQn/o1Wd5FxxhdQJTRtM2naKXspx8byya+kXOznQKRo5s2dqXDxYf
80bgj/4yK9vat25i3OgipNWDac10VwJc7bYJHADevYZWdYbc9HDub5zEFJ7fJJlQqNjwpdZjWqvd
1Ezhk0Ld+iSdc4zfUM+HnIzYfcDmb1e1GQzsYk48E2DwPZFBPpGb1niP+ZoVpxy0be1W6R12HQd6
MMDZ/TDHzZs5Den9ucjzdMs3iSrGp/27URDFmmbWoANLdotIcDaGORIS1VJo6WYVsZlLDR4cS7/e
xGT1xIXmQbEUryVeiC2pUYBG4OoXBEsX4ZMdssSUJSc+Fne4ZheTb0BS6d4kcndekxSqTrPrkzph
+dYGnD/Sv6EjIZEkixVgV/IAU0OFpOtl2je/tai4Ruhhq5qMz13f6eZmAnR1EDO/it114lGj3imI
FWrDO16NQltXZZY/YWGEAeAOSjwa49Dcu4k7rW1iLb+R9iF2Cej8m1ojpbg0onKXVWyzVpor1REw
R6CtiiQc33LK4DUxHXnMIRKl8Nz7wd3EOv8Kx6P/XYyO+5QDL/OgX/LL1V1+CC1G/ir2fb5xIps4
80JD6MmqFLL9Qj5FfccIBnADn3arW1F1i3zLPMgkGLZ5r3wSWgdxOG8JYbXodIb60VFMMeRhrrqG
+DlU6lOxNixr3skyDDZa0whaaan70Jr1Oe4lqgavtXT5S1rWQFAyWNmvQxRbG5Qf1HlNmz+oNrZu
U0248d6t7WBrgG+iG03FxNCrb4PQL1JPUzoRXk5cHvrU9L+oPolAN/BstqZTcleOkWv7SczS8IaM
Ga/rVX57TqjdlP0Q7kqotYwa1U9eop0rBqcs30xiLDZSuk23Kjg2JSK81w+w3Cso4In9GluivK0G
nd2Ab/qPddpEX/WBrKXSNrR9P/fYWeZCVuxSq4quxGSlO9AbzsFSQXlwy0nb4itSq4xJ8KZxW6j6
Y1L/pGMNmKqxCSgateI4jRDj12OWw+u28lECxGErX+6mUq+/mXVZ7VrXiI+db/VkPlh68Z15vrrP
5l4etKbvThySFicjSuWdVs3ZPX0i/yXR2vKWWKOAaMXE8IhFjmGkZT1LX6seQoeNVeLn6sUaQvbj
RCaSOKjJeedIU/w1JlvbDMLk3zO7T/6wqAHrplZJOfYlZjCbq/EL6SztszEoUN4Dr/uUDsXtlAQE
59Kd21b8x6SISahDkm61UthBfLf+4bIZeIrsxvaYp+yVG/vR1nECQXpIod+Y+Im8CqzMiwit8ivN
HHlT1lKtGVaZ9NKxiMft4OIjtZMkNz3FnH4rY5cOoaXN2o62Q+qA6hTGL1RknbEmO1beqx6J/wN6
jK5ba2gZHivH9L/6VdDfj9VYf/V7MpQOKZER1pa8LfUatyzba9PtZnabRNL/6pK2eSATptbWJpSo
ZDXSNYfFNBhfO9rTpNnUfnw0TDo0W6cMzWfXjfqRXbVGeDMhO0lpEb1oJk9kWxI5UxLZspOzsOjR
RnqzE6Phb0qNMseDOT4cxWxUIZ6wUYNWn5EspOmggMYK+ZUz9M3TmKYjIUNVkv+ISUdCvmBZ5heg
5MO+JSXqbiAg9OgzGf4ZwyJ5U2lJ0IibN98IBmvsDRMy8Racku7dOOj/j7Mza44Ux6LwLyICEALx
Crmnd7vKVfVClGuREItAgFh+/ZysJzdjkgi/TE+4OyDRrnvP/Q60tf60lrNayIt6swx4W7nGaBh/
Ab5UPRdO4CLLkn1HGsa+mF0USCY5K8nujwR3lwzmLNfdOY3dDqVlHcFwb24BUhA4ng/5Q2il3ZOb
9PmjsrLyWPhjduPDKfZwPSkXLH3hLG89GqqRMePFSQLhAFe1jMSEZLD8qwYfdj1dvoP5ZR5sk8Fo
IF9cle40AHuRA2zWvoMf8A7C/nzv0qwCaQreIdEIfMie42r4Am/q+m50yua7AlE8HlJt7d0m+9u5
oYvDmSA3ymfBuS7bY1tPTRJjy0FsocxgxgNfCITkeCfz33nQIhiRpckAY9t0wqBo1LBNuED4PSN1
D68O7Tm3CFuh8jPF7TpFiCO1/lpZwf9mOPM8cNnAD7cGt/4UwGQ82zemnrDxIHJkehtEvQKJJBhh
qS0OKezGpMS7zTv3j6uIeaKmZ5hnefJoqiaLNIynv0Iz6m5DkfjfXOkUX5QakGTycLmxQlPsSYew
RZ1a8rFNaX/jNla/F0qjThAgAR57qGiMhxJxUC8z31Nug5fGXAqSo5usyHWWenWWzu0Ep1h1BLJ6
noJ1NXPEJlXYKwfbhh0krBs3yLeUKyoU5/LUD5LHc8TKePF5wRaYnwhpXA/2KX7zWw+NF7eJyFA/
Wf/uW4R4QY2i3jkJaxxGDIIwzx3cm5+vj+MlAdYctSKnLMFa6cJWAF4PlgfPElvpo8r0ARkuXOoC
FFR3/TaXMABo/Jfrb13IyM/ZKw18xQDNHyQIfkS/2hMyNJki3kq7LmSz56yVnjpIhHi2OOVhLc+T
aemO2WF/jzotHOoTmawpJZ2FN82RFJPv8aRCEOjUltiHIq4vOoaQuXAwZJ55UhnGj4XdAP5bOJr2
wKvdZoL+QldqWEdx2PSp3k5eZSa7ByGMh1hU8Nk2vvzmdzl90aAIGHItdXKb5BsCz8UrlP/9Jztw
JhgADwW00NTHPWUSHGmi2n+y3aJbUYItDY/L39/9dKgaFUxFFT9JK4/cizc85ysTfKnLyGy/0E6A
ymbTqhOzAChkg2FPNibBG+lgDgeUn/+VkKHGQTZ1DrA7heWhQXopxCVxk0p3xGE4bx+Ua6V7f5Ds
GFiiWkHfLaw9ZLajdDhLuiLo1KlC/D8WOn1NW5iH0Sx5poNnw4reyP2n5t8cddKCNMNRb4oGDpMo
rXGEd39df/KCHmbOLTEGNaG6RxSzYTCiwR7W/5yYU75MeblWCLIwOubkEobM1wiynn/EDvRQosYM
xnEruuGlR8+GtSvz0Af2Sp2G9uLrjMLB1+vNstC3c1BJh7un4DnIOM1k+l+uLzxUZeXeo5wchKEF
AUgogwzl+/W3LXXCbIwDxRMkMOzhpwmXDsvcefjHFK4Uwi+pG+fYkhZbOM7Mujr1sBiL3A4GyKBg
wuVwLG1/j9xLSo4I9fExdnGilwccL2AjjmyMeyRICMH5iMh+RX51Ubl+sIPO6Rm8qoqmhK7/ZCOy
HwcIULcDym2Lbm8C/6iY2A1Y9FdettSJs8NB4MN8AVaIMNOy60NnOU8JuziM59NvyiCIRVp8ZZFa
2lZmiq9mrFynEBU/jcl4shXf2xIW8M6bK1bG+cIL5rgUqyr7LtcJP8EQEPoHGGAmr5U7sH0K0/qz
A5JKv/3UUJyzUyYlghrZfn5yyweub1yAxOEputJOH09XMi8RDGpuI7YAS4MyA2jbUzeNs8b8Wnj0
vB5wCODaZVPRnuvQP6QN3fmt8ynFK5kXsgmVSshmahgxuC+JesrCTy29hF2G7btd0+M579O6aOGK
jhTgiOge4c6DL1bm/cdTjcwL11yqVIPkpTopT4intrCC8zgGZgPfGBa7CfFj2yBw6SMSsnIM+Lcd
/f/sJnP3BIFyX811ycFeanBBKqpxegENg+2mEanBCUkcmFDjrnR2kE/cOTIRd5bd0BRSxLTbCi9P
zwGk0HtSe6SMp6bvv0OFyBG+J5N3cBnyATFVHFmXllWIg8uxt49QOCDMBgVNcwswYbdRlrJicBnM
Fyv0bPXkD2L6+pnJQeZ1aKEETh8I1/IUcDjaQ6DobBnENjubMrUy2P7tMB+04Vxki6BuBnFnJs4K
x78qhtuYifzEeu2VytTR5xQgR0/kFhClOMnBNLRGiRdiD3A+hR5MQHyGi5dwYKeJsPFXpy48sGGq
7htHA8GBMWjqtxD0rSnO3Cx/UK1jfScjN0hcGL+HTmYYVob3x2sWYZeZ+m54w/LZb7QDg3noyGzI
ilT6EpQccoHa9oMzau5gVHi9W5beRP77JmTzHdrAdQH7R5n8NhZVsIU3DFScsKvhhAv/RGdlUi0t
M7MtxVhGTQ38+06haJFtdHrTxjKo2KcOAmTuM9EaqVG5jIOA3XhvAatuW9yjI2hI16pZF37/vDKQ
ow68LEEOPwaJcwd3sXsKqeGnemFeE5j0xgG7iME6zrEgVg3OnZzuJB8hISudn9ffsfTzZ0umzTJM
cdcK8PPbZ12zTZkWKz27MIj+Sa3fDdeiGf1KMsGOl2puO312obMjkLKOkq4M048jX6hI/+8w7bMu
KYKiD44uDW/hmwCDVnKS1UPqQ91cQRJVur9VulbpsPQ9lyZ89z1wLw11adnBMaPDk+tUr6OHqhEP
Wc8cdnfXu2PpHbOJ51m0hlIh8I6yTqaDD0+Semy9GOnkaSOaZqVnPj4dk8D975eY2kaotp6So/Gz
Z9b6N9QZnqDYWxm3S4+fTWlH43cnYRkeoacKvw2+ap6gAQqhCIHk5vf1hlp6x+yAOPgEaILBZ0eO
C9ZJhyPC9g2yTZErXSxTn3rJHDPT+yYMZJOzo1Nb985kXoWljsjirMy9hW+YQw+4LZxhgtEM6Gr0
sUmRUqsDmLua7ed+/WxqZ7hpDBQ+o0fOIJks4ImT4P+yzeeefhnB72aD8U3T9i0jR832SLYg8gMF
hhlWfvvHFw0yL/Kt9WAcyOtwjYIJaw+v4OQ7LNn2A+QqLttd/4KFuTav8k2aBCaxmFnHJE9+VyVE
uX0ACbof5DKmpVk5wl1Whw9OH/5sRuP+V4pKeOQIqNAXgM0Q6GX90/UvWGql2TxucLeAI4RLjg48
t01T/fDaKY9LSR8QHoA4JK2fP/ei2YxuIRATMD8NjghhV9+mfGyPSaVQOBBq/ktNTrsvVC4/FQUi
84pUa2z7tK8KdgTcKx7kwffCm0swFuL5lHy5/kELgWcyr0oF6mRMkYLxj+4ADUEkh97/NSkf0pdW
c6hAMgIwEDRBOz117YZ0zvBMWXYpvXUF5FLXf8XC/jWva+PgmGlvbAXgrd0BYv/dWPib3hFnGzlk
WYTYXc4JWeO4Lr3tcq15N2MHapIS6iJxdif/CHh6hGq6CHUFN5i2t3YC9m2PCwBrVnaBhdfNy3Jd
1ihAASEHGOCmeLB6D2sbTEGPELi2EcHsjqy28LB5UtcHg77qfl1v1IV4Pph4//1OSBcl0DiXkgeZ
WBF1Rg3WZOPCNc3pSn4fFg0KAbIEfl1INI6bNp3oVxj7rpGB/oEsP5jxdLYypqhLkxgr3nGshunF
FWDnnpNuJB4yw/C1PnkFspOQMhBzaqsQAi1WZ1W1sWsHYj2wPbfIgnUQ8/rjtxGhnZUVlX68DtHL
39/1vmpSvwGdkB5JOD4mg5riVnYDxNvDw/V2X1jo5iW/PWyTEeuyvGPPoJmKWqvzdq4B7Wxlsvzj
9X7UrrOVtKRuOsKKMjiyNNkAsrWtRP9UIQk/dGlEcHUrQOicJrXPmwLMM1i8OdaWlOe+/SKrKbbt
Fwp5kkfvpaMjiIEPzE5WGndhK6Gzhbi24QNec5CEMgk7IguaZ/9Q5iOUxq+fa9zZAjwKXQK6RgNc
/fgXCGDOkJmu9NtCBSyZe5dANmmnrubsiNRxibOmF6So8IJhWw+h32Z0gwJ4Li/coAqDbosAbnMo
YEF1VK9MVE663UA3T35f/86PGhIZqfmeXLCKaQaA46kfvjh+ESksEOEFmvr3+vM/CuFcnj8bQ74v
RZZ0JexvAtfdBGFHgNGUkHFBVB3BDTqHBJ3o4+Qys1a8/NHEu7xyNjZylDApqRk7cXbnubde28Sw
mI2vf89Se83GhQJiHkWTMLB2bP3KdHXkAut7Lb8UXr+yHS/9/tlJm3KnY30Om7csMXHveWdJq69N
IT5pcznfiUe3oC5k9sEpbDLoYCrbH1+pSPWLcNLRjltPrYHAFxprviOZFMstrMbZySIyUgmEeigR
o165CdaSgh8dyNDX861HIhWGQiFYdg6Aj9KiBzTfQN/0rYISDP9yZSVcesvl+94t5agRHrKidNjJ
ddQbzM5um7Cod6Hdf+uy7tY0KKW6ProWun6+ZyBZW3Wj4OSMKv8q0laxrWldxMyyP3EDurTXZS95
9yXemOFcaWXTeWTVS5bvk5q+BHTl5L3U3bO57o09itxsdDcR8LiCuqdnPzm9Mahg+VzzzGZ254Qt
YDQN3ONRZWXzEf6BqPpEFdjKor/0AbPJPVkos/GAqzxPRerFYW3qWxR1mUggDr0HyeEzu9elF2Yz
HGchlA5iyTsx8q23ZNxA6e016Z5Yfz7VUPNzbl83vWhSMHQAVe0in+lfIYe2TK4Rcxcaas5wSOoO
PBYYep3wP5AvouzI/C202Kpp5QP+wQzmZw800TyGHAjgf+1slGA/KPtp8t36AX7VJeLCLjloB3Bv
v5+GaPJ8rjZJnWaw0aLpNoVLy8YtJ2uvUdK413VO91Ci+zc5Eme3ltOksUZeEBWK5gKZqi41c16B
chduIazPnUPiTqiYqnHYmbTVbFKvHu7GYewORcfDV2xVronbRpCVrNjChJ9LYUYJdXPZT+kZ2+QE
s0D9PUuJ3pLR2l4fCQs9NZe9VEShkhoVfOdO5K+JGe7zJNtOLU8jVJGuRa8X1se5+sWyeJZNopzO
fngn3f5wqT3K7Dunux/TYH/9Qz467WJAkMsHvlu5CslQAt757rnKcMloNcq7B+5+vf7wD4+6l6df
+ufd02HSCwdgqmDc6gfQ05Am22QevCWiBuVSh2LMzFMypvpL3gxwhSzgkzg1dfUAe+jqz4hq6x3c
7HEo7rwUMA4Hfg4gCFYBig2FvIGCkh96DlnTrvYq9Uu0QT6sHEcWxs+cM+LBQYZAcQgyIgn/qgAV
dCDnbAefHq83zNLzZ+0CsAEPofQeztwjNRS5I9nahiDBDizm5xb1uW7Tr/1poGAGnAyzdqLV0DSl
/JuVIg92/RsWRudcrpmNaZ+VPl6A4nB4ENAyuePa+2JyRDBrjlWiVEXwuf117sdWolbJ8Ak7FEJo
wntTooxQirrSUksfMtueCOwA4FrXynOlIcx1RxGF5AGUiHOe/BB8bTIvTLS5QtCgpZhBguiELmdx
wrJzK+maDfnCeJobaSV2LyGmaeCuDUdxx/wZIEn285frHb1w15jrrCYKRjAY9RKGZ633w1a5+VGy
HlgY6ILrHSmSvIxKp6x/2WSEGer1ly4ssM5shhQ9wAsAUwQnJKrjfCJ8g2VkD2vvuxT0v+vvWOiS
uYPHRF0s2HY6nrUbOJGsUMoTZPpzS8i/W+q7pQ/Lkm4S178UGxk3FqzaApaebqWTrKmnFjr9n6rn
/RtQUk8gyPBPbWg23Vgd/WzcpHAdvt46S4+fTQtq2wxALw8lvC1BATOKmKdyS7vPPX0ukcurdoQc
ENMBqfuoF79zlDb3a1LYhZ8+RzllBAda09o4MQfDiSfBNzALjrYQKyvfwtgks3OmTdRQBHA6ObnB
c1e+Qg22NbD4KKY1b5mFgTkXozbWUGSlccYz6TuUHfrweTL8k8NmrhjsWQhgbol7PMi5iGkymE4C
9FI6+YqnwULr/J9uENXTkAiidSxpIls8Bl0SZfRvrlZm7dLzL39/N+yh2tK1VhzE8vQmQSE3yZ9R
3F5a5UrvLmwHc5uztPGLEulL3IZKA/jnENxYDROxtvM7U3nPSVGsCDoWRulcSahRludCksJOUG6h
jD8L9sRBcS6dmpUlaGkYzS6O4YCCfqKt8dwVoBpkD/AmXlmdl366+98+AGtDy4bgvstd6sZNOB0r
BytE6gafbJvZ4oPcRCprDtt5gYXipRhARqgqfzwMeVvtPrW+zQ3PqERZqhwvzU+bO+a2PyuZ/wTi
c+XxC8NoLswDinjSQqDx25aFh6knatNZuRsJ0IVOldtle5vqt+ufsjAl5tK8PA0LwlsQ28Py3oHk
CbVpDI4cOl+LbS3091yc2WZNU4TmsuJ5KirEhS7FIGNcOxstPX42pUG/qH3pwAbFbYO4qfKopXbM
Vq0Ulh4/W6+T1pgguZTVNQjSoXCNlrhh9EEsgt7eX++BhalmX5JH7xaltO5CPnlOeda48ebe7lKa
/bknz7JdY+jqCb45FUgaNVIsLfAjk7W2Vi/97Mvgffezc9OnkEfa5bn1YOBSf7HWklcLZ8a5TVKG
QnHiWCnOJnb7HGTjHezLHwIB9jvPR1gpF27siPJwvYkW+nduaZQEBU+rLK/PHO4LiCqF8C5rCmsD
qdRKCM69LJkfxE3mXkagZxmHKn8890Mrd36BSs80bRJwAlz1rMOWHqzRl+eSM/LIUdZ1UnAF33Uo
BQeFBfySNinNrmc2oAIoJL2Uk4p0g4yhK1BZizrmohTlN6wM7hapvQLaAM03jcnDl+sttNTPsxnQ
JdCpEs/UZ6ksd1dXRGxzr2g/tc+wuZWOlfspxiWtz8zAq66qfyB79u36D/+4a1k4G/19yIywUah1
ogXYX267q6f+t8fWnNCXHj8b/844Vp7XBPRElAFMzwGcQEmymcAiu/77F1Zme7YF01yPg2VQyC/M
q/YHoFuqyLQosO3Eyhs+/oTQnm3F0FKqtnEhWhht8gtgwOQEUqQFqIPXbq9/w4eJaERx/s/qiee1
RYH7O6OErY9lKc2OImGzq5suj5s6BCYQMIVt2BfpiTvw3LaKNPjUaRLBqP+uUAmk+KYGQ+zsDds8
EXEDTp6q4jH5fv3jPu4gNvci0hUQN2PV1mcDnMzG0VqhBBnilqGq2S6ost3nXnOZmO8WWt+uQUAB
svSUjVsK94sk4xs7u0lVtbIBfTwM2NyKqJ1M2kGQgLts0kS6vMOJW6Zr2//HywcLZ2OMhlYLz9ws
OaGgMx6HJgbBfXO9YT7eKFg4O+jBQn1Qqs0U+tf1o4APadw50FtGwCtNh7HpmzgMk+HJtNm0ohpc
+prZYlhbiZ0yHcIzBPSDB9tP4AyU9eHKB12Wjv/fKdi83IB0CWCIjUxO4aCjChSuhD5PLIkrVkUD
EBjXm23hG+aVB4moa3si1ENdkOXHFoXiBbCvlbv50sNnqyLRTSFblM9iJXn0rPDPZLHf13/2UuPM
ZnMIKEGV61SdC0qsO8QoD7jXogLfZqC1JM1j4ecrZ4Klb7jMk3cTLkyLFPv1VCF2bm4lgQjAWtPb
LT368vd3jwbaloBtV6kzSRmLG+1eGNHZ5noLLcxjNtswurq2RF2K4JS5nt+A1UnHW1+VDXzLrfzv
9XcsrHnzYoUmxNUqZZjODq5VJKs3zThECehDPHv53Btms9rPylJd8HJn4VvxJEFrTt0T1BVRIN+u
v+EjVRaz2VwPLxBsmWDoBE9lDSwDb7wCi1Jvx+UogbHMnX1t7F+wJHlLWr3yUZf+/WBmzxXy0PP5
sGhJirMFg4HwUsvf7DTYQMOnut6eq8AVM4aDWAnzbYUMCWSdUdBg0VDGWTkqfNzvdnD5sHcDd8xb
MD6pV6PcbwJ1+ytY4THh91P49XqffDx27WA2dsWkuoGUYOuaFIB+XBTlLy+YVn78x61vz7XexYAC
ha4vNfD/sLVvLUvvJKLzK23/8TZkB7MBSzWbsrzvzWlIsoi731JUKoDABf7nzkt2uNqtXCSWvmK2
94Ss65oCGuYT4PXQGXsGhGScyXfXO2Dh6XOdt/C1Jp0M61NXmOa+44V3kiZdOywvDJ+5zBvmLjl3
YVp0Yra1dyzopHld3yKpW8eKszUt6cIgmrs7NSAqinwaq5Pk5KAodMATEFCRo9eqjz5eOey5tZMf
XNAquMWdlMur7ZjWwKGXJMi3ZUPSN1kJPwal8k33gQCqShi9smUvDLG5FJyUPgggBS9PUD2wSObd
r7CtgriG+DmiPoLTYV1iObPY565lIJn9d7r38MooGsBvjjjRJxFXrN1WvbtWjrY01maT3Sv4xTN4
lCdDUIcWilodQeRin9q+7bnYzBg7tJoxK04qSEFLs5z6noZesSIFW7jR2HOvIg9E0IAbGaCMefjt
gGIJOCJ9yEnx5KSAL/eyPiZtfwvz89+4y66VOH98+rHngnBEBHIrHNLyBDxZzgewvbOdJvfuBAoo
pCrX14CF+fN/MjRftEXeUnnywV28H2Q6IJ+ZWupOsCZd6Z2ld1yG+LuNhFe1A9Th0JxF+mUAwL1V
UQgX3c99wOz0qUzFxoRY1Xlw+bSvXNlueOqVt9qHvv36KxbG7lzZnJUKKLEmrM5ODTAd949hQFYu
F+6/qMf/HxPsudiMgMA4gZoankqIHwBO0wW5hydBNgFVCLRloLiOKzn5YHj7as+9HBa+Xgc4EFBb
0KCCt95HutBQRqWt+x14UtLdjlOFwEFna10fXNsvnnocZ+14hKHWb9E4Ske+UvUdAdD6Rjk2xQWz
0PrsQOVzSb60fYwjVHpuKCDwUx0K3J9tHg9JGD77KBkHVUi43n0DtNKuBMbvwU46eTaFnd7mtA5O
4DFX0F+QfV5r+lhkSRoXnTu8EptC698T7McpcV5ajdS/DSj2LvGA/Iu9vhcvUqTebYP6gDukQ60N
cQr/uc8g23bC8meY8uSNNqqIGrhpRsA02vvJt5zfHsDer4OpyE+/onKXWpnX7yxqiW0lB2fbBIFT
gCifDSJOq6F7gPAcjkeWUrsSbE8nblsLZ3NgtcHmbBOW31BuBzBZUCCGbaHs8L+k3HLiJEAVMYAK
3L2tsSVssDI3+2yABBFA4TwjZ+Rwq0tMg2yVVuqOCqmfpiD0TrTS+j4ZXXObEKAok1FAVFqN9BY0
vfBR2OA1NQEWrDYj8jbpOH1BsRoYUlmWAeroEfB0qfPDhA44iyQnDHRnxP0krfNjmqtmB7ZN+asA
mmnbhWN+CBiMwBzI8vZmsGuAfl1xQDFH+MY8+IVwQfk2d2rSb4fRq7aWgeSY0FS80qRV33CrggrK
1gZA8wEeGGdUPMGG3mqDMnKRAcR/CgA8m9IH5kMHFlkTIbH06xyUt6r0033LxvBQqhKDD/a9Oy9v
rL1NSA94caMiVJskgFpNOFNSA7OONnG22cVxCoTI7oxqbHFnSoAAFfzPIYSuvI2tUA0e4aLTf4XG
nh/D0R0egdxhuz7xwZsdXBLsdErri0ll6W5IrsQ5K7wsVgbS2pSX/dbzbX9rcHMExJTyOKB1j0OC
mbY9g4vadqy6BPYH2GCtLgNQGtyZrbI0vwWVevgOXl8aSy70zRA60BiQxDnKVPU61rB1jcREfBPh
dtHu4C0y7Cgi2N+bokg2VU2ac9UE+lgnKvwTZll1h5hRLxCyBeoJu2zfOKDaNUAVDxX83aNSZWWz
qSdgNQH88vIdvBJpNHJ/ep2I624TZXvPpuHenaxgJ9b5Y3HOcL3pTyE0NRY2CXDcy1TYxwb0/bjq
IPCugKXeuzCOePbHPL14NdugDZps11tGPjsOy/chWFBRLvgTxySM6MSCDewYnDMAVFY0JPyv7/sB
Lt7GCjZUFOMmh9vCHe2S4GwycHKDoe4imAaWm0E70OYV/fDQ+CPjR7CL2R/gwbiNch9ULsamZGQv
bLuFtQKIy8PUMi/u4OuSxAE8XiKJvvnlQOa1YZmEy0uQlts0a+kZuqpud5laIYi+IeTqPqnASuSV
ehsl9LmDGdJjTTwNSx0faHetxJ8kaPvv0g6nFzFJdSi8qv8z+I0NMmLuvhWN1R2VrYAjzj3/ANTe
dJ9DNxSPBO44OnXC21QKuecha3ZTMtW4kQoKWLRwh/YWok4n6mnjHhLKwvw+y5Ng59SVnUdkoKiP
9VRVv7mshHeHhX8UqJ8fkJzn0kgSpb2b3bYhWNobCxxuVFg5QeudCZj73ef23f/TEHWjo6ygq89+
3wIhWAKdkNthEXlFLvbXt8aFrX2unNTwrpAC8MtzpvgOKo1zFYxnwFI+d0OZ6yYDAvdc8IQrMI4T
Amko3XsGBU3Xf/vCBWWul4RXAcUinlRnZr+kGFdjcoHIpBsY033u4DBXS8KLqNEBvGfPgaV+tGF4
G1K2EnRbaPi5hJyHhW1LOSYn2vh0i1IIwF1tH91QNttPNQ+dndgRsU/AVywThEyGvVcnb6YmBqjB
7leS6+5z1/R5BZFfh0TCnKaBvV31AJc6BGSGlRZaOD7PTQA9p8Ax1itq0Mzj8RYudynsWoZDsFZn
vHQqnN3N20Ja8FSEl/RQFb9c96+X+c/XW36hb+e6cQ+2jMC6evW5BNFEdTIWdhk51tpFb2Hcz2Xj
cHNxGXYWjMqcPGbgzdO02CXN+JNUfOVYu9A2c924Fr3V9R68zq32G73gOt6ut8zScy+f9O4moeBs
0jBP1Oeqnh6HcPjqtPzp+qOXWuXSGe8eDUJwDVVios+a+FuX3cDG6xjmd1U/rsynpV69fNO7F7Qq
810wF+szjsmSvRTBfqAP13/7UrPMpqruKphIXKzlQ/dvWT+7yfH6c5faxP3vT1bYoxpuSX3ug2cE
BHa2gzNvm+wp5MHX37D0y2eBNGzwlpX1APl0uLRHBjL5qJPZyij0/4V3P7hczYWuuqt73sGV8djC
OWLnApT0dcgVO3SklztA6LNtA/rVllKhnHiiUjxKBVovBJ4Zj2niwkuoDsvhzOqkfbBQ9LKDi4Nz
b3wefIezX/6T+EUDsiMM9SZYCkeCI7BcmUHcFgj13qVDByMBwItA0ISbjXE1uQX6eOIRgT4M3N2y
rEQ0dsb5MyoLxGpp/S3SfnxDGXi1abM6BfV6YL3a9LYHWxnpo0zZ9jtQXCRKki7nLNYFuO/m5XFK
yx5QWOLmMTxVhjshXMniIdQVug3U4bggw7Qtp0DvwwHmfmzyvCfjtjXE9S0S8dKHi0fpEWPB54eM
G2tACpWjoqMBlxuGRbhhdr413PlyCt4mkg83gJ7LXeDXIyTEk4HjAx+gu7V8AdNAv89ukfSYvmsw
bWLk+8E/rkxRHIRp+m6P1Cb5kXdw5osQ9x92eVrjChKm0oZ9dt7cBQlP7sSYhns5OhLuKKgMdhjg
yhHIFOK2wVzlUVMX/m2AnPmPXsOtjbV5cJCCarg11s7bxIT5Rd3J2TkigMXLNOQvI06cG2fi4QYF
XjA1kBP55RBLnsOwJ1+gDlSbWnP4qOAg6+1yUee4x7ZwbNg6wZTuBivhcR5UYyxG9SfFHfjn2Bvc
3EPbe4JtWHWgIvRi23LT7/DKS2NXW8FXMZL+2RuatN2A2B9uaJHiXA2y/tHHX6OyzIYzbGboPgt4
8EwTdUFbpdWBlQMQ671jsXBT1J74iYLV8LL/sm81jG1YJCo/zUH5A7PBSySYLFmIXK6GkaGVFtUd
DO2SQwfY/REeAbhTDMnF/TJPNDnjZ0rnDAQU7osmswoVVyqA11zAs9HewtykPGPj1Cef0uFxGOCs
MjkZfE6kruE26bYgyavQg3uyAwxqlLU6fA0wpQyYgDL7Gg6lfx+EGtutQ/MfcrLDvy3oq7/gPhXc
Iwwoi8gN3OqLX5fDi1PYYOnZIcwkdhTwsfveBB4uPJ2uImhBmztER5pTRy8jYKLl2a1I+NAp394w
VNnHRlYS1iAB7MJ0qnUUwAspclVv7ZpyrA62SeoNjNpA2i08SA4VDPFwf4Vtq2aQtniOTnelBtWb
4pa2wVGEIjYBo9MgaNsbg3m99R1AQf2GDnuaTHJbhHW6s7V/uWRkeluO4CATWJzdlC7o1iSw+70e
dH7QdYbCd6pbOAll7Tc394TCdQ8cYTOqGvakMA18BK5Nxik4do+Xa8UDVqoJGX9n3NStvBhDD1OF
kRtmqD3MQckfs0Q+wRGUmggNMO6Zk9ogdXFWH8Fehu1ZMjVwgmnyI26E7EXg7r8rMGd/cw9LDm4y
YMX0voXnDrDmBDij+iJYQH/kJZzpYK1lbgsQtbaofIYa0Go51BtDnaDLi4HUjwUbOQxEQCxuIlgD
64Pl+OMGWgtri0zXiHIjj8E2AoYiWZ1PMdQF1mMNU5wgxkWa7YHxmn66dp8f+gItn5Dc+6aLvnjj
qM7Z5ljw9lloT8+ZSJKv9hRI4J8EHLJFSCsEG7z8JnXc4NHtw/Eu9abiATg9A5I/KH2DyUA7t9G9
tfT5fWELc4DMxdkW7mgdbEjWtmTg/huzhjaazNT+zGE8HCXwD4QNTl37MU/a9BCoSm7HxlZfkLHr
4XpENLzWFAiPBVbrHVD29m3mlhjldo/bq2eNxbYaymQnJRFfijGBL0RNB9T+DCSPRrvucTT0AfPP
GK6WiNjWNuxLTF7xg1chgFe04QtzOlR7W/yyoNvpwfaa5AhjwPCBKb9vAGZ34QZasrzeaQpZkOOB
W6BR+hPhcj3ehbmf3crQHgqYNwVwtvOIRqTFF6idstEtPfdubNXnL0li5y9dDi2dY5d044du+j/O
rqw5Tp3b/iKqQAgEr/ToxrNjZ3ihkvgEBIhRAsGvv6vz5OgzTd0+jz4pGiRtaWvvNbxSW5YHz0+L
mAG5f+fAOulJjJzvRdWF/aEntfhq9Y4cIB03qROIaqhL0LKDZ5HQvy2fK9TtaL9xIV93BOQn2c81
QoCIqoDSYwIlgB6gNZtbwwGz20bc4gCmOy6BJQxy2RL64CRygxGmlHCMQORCzv5gj0Kh0jmyt3zA
fsLzczm/ouEU5dRpb8GDGr6Oja+RQSXBrq2BZpi0n25qMGm/NhQ2shDKh79YavmH0e/TbyKB/LvD
VHaQCaw/Gy5gdKZn9zhqX27tRuI+ziTfpBXpTzZK7rFFIU8CvZNg2vkUHmDwtoHGXZEy+CvZnbNv
BWTWBz6WpzHTMCScWHIYQwLCQ429xQrnX07vpz/A1NI7yAV7O/xPaO0CB3cC+An+OaoLth5TUHdB
LvVga3SvUM+0uvesrCDVnnbeG84fEidV486RM2AX2aPD8cWxdLtLE7sh20pDuQXsk6x8LOSo9zWo
9reosoPTnQwEKmBWK38iPui3nDjWqZwEwpoOzXM79uQm4TCtAjQMKESnm7Zh4k7PaJ/AvjErD8iW
Bqyclt4idumjgK/Yb4k637bGhXPHiro5ouA4PMA4oz3CVcSFyUHWHPTUBzeDhE5yJzzrPmssGA0W
0rpHYuocB2rPW7/X/UMbNMkjz3PrpS1I+yq5U74qLSuwUprHrISZaVH3coujgR9sWvXnY13d5lM+
7zWW5JH21EZVOBm2DlyRNh18L2+h9h1873IcAFs/0+K2dKrwTg6+wsUpV3s9WfJ96FFGw9nOHwuH
eA+z1aG0htr5W1vX4meBoh+8olBQm1on3As4oDz50Ml5YnlRP/ojyf+bAlnvWVAGsez9Z6+Aqhss
tvihDrr6Fp5OzovrNNY7XGzKl0FDKMIuRlfvO+w09/CTYg+ydHQUUkf9VFNA/jAVkBM+WO9sWPPe
ZHlCn1EsCA/hPE2vtAd51oeY+TtMTKbvwJxDIVJ2yR6tKPgjOw25S2bp/4ZpVXHnwR34NUUxFu4y
WTW85EMKI+Ghkn9wzLc5/PPm8mfO++Zp4D6oS5hd8uwXNlCpoxgGN+qLFKXDcNYFfMmK5myJwqHW
EqWQzkHhqG6yIw7sHnUvh1b3Ge7q97Irwnv4H6nbqaBkB+qm9dpqx3oYAXiBnRAgrygFjr7YCpep
Uz0HCqbLZcYAPPKDcau0pV9Bwayx1uvmpmhFD6U3b3hE0yKLYPMt8wO3bBQ9S/Lm2AKVBw1zlcCt
g0OY1WIzQdblqRp0eVf50j30EOrckbx2b8G4aLctRFnuOZnQIQGO4QDnVu8RrijFa6pLmHjDrHLY
pXT0dmFnDVsczu7PgboMJwiDiaBGofgIF4fwcYS917YgFkW5XtewDPRZ+J5kOXtB3Vqf2zFy5/nE
uYVLb5BFENoAx3cI7W8Bl2AolaMDPBohN0HvO7CtkRnB5E3wiKrS9KHgNpyiyi7Q6K0kzrbhutpa
jkefvRFiBzuCcvoDV8yHC5ptQ+VvHHdc9mpXJzR9qDOP31vwtt3PuWLvFod/EkrZ2o+wOdAHu7O2
1HJK+ITD2Ykh4bwfcC3/r7cneGwmWUMiCoe5Gygj2cAXt+AxJjAYvEuR6j2VGoi9qoWNbW+FhG4z
ZFXY42Wzc4fp4DIY/JGkCg7wAW6fUK6gX0gOU7qy8OZdTht1mDo0lXQrCGj7noW03cma/1Sj6SMv
M/ghKeU/Ty4vy82UuhBvpnWYr0BAF+7ZJv8QTrco8CekibNSbGCXht4gLGuvrHcaN2J3dOw+s13g
xBIoQ9Snqnsf1gTAFm7bJg2tRwEYTo14tsQ6xNa/cVkUpFsFF4GrLtsmEa2u4RVCh7CNYUdyCrLs
gek1du/CPd6koLVdY9Oks1AHDu9x7OMGslILW3qw0Tue556G2gL4zLcteA54r43gvy4Px0KB0GSe
8bZFa0FTKLxYcIeU/tciKW/RKyijcHK/tEm+8gkLC/J/ZOtpPoC7lXUxijRbIAk2rn8P3+TLH7Gw
aEz6GeqzIe6GUA7iyDRHApST9b2ug81sp9fVrUze2VQPkNvJzioTFe6PLrgAsugeRntYY4d9qisP
87i/LIoPlTFl+YXVDehTyCQSO1ygik22Fa/+d7aBZBrS1WmtIIS61SflIFPAPrH7kMEBro3L/pTL
JipwQfIsbEfldVxP+6+ywYdP4VY5BgFLuzjwsE1D8h6XlsghMCVeg5MurVqz7NwHYxW0qJglbFRn
29NTxbsjDPDU1h4Z/Ko5ijmX19bCwjU5aUIULvxBgXvIByCfhoeyqjeF+HHdw43AFkraMGdFeb5N
XiqKLrHXQ0zzOnw7zHn/rVzafWBNjuWfS+hya/GvPoVKjbWmybawKf21GPkwy3XWwZ+kdpDQB2pn
IUnvgdG/PCx/SXifrFGTZV7ZCXJ01Btv8q5HCQXFbkjg6mIYo8wZvB9BV/pvMCuEIRL8NsT9LCuO
G2M53XSu6/NdAm30qCSkR047Wu9aoImfAb8GFSCgLbJ+XBOMWNh4TMI6cXI4JMOm+CRnSIwUG47N
YQK+wifXdS9NvnpLSINGf+CcEsg+3aYFvDBhWah/wCZKrwz20jcY1WeREogSKjh8nj0a6/GmYnDd
Zi6uICu5yNIPGMGa2B7pG+2SE4MDb1C8wxQxndqotFbGaGEhmjxCGPYGqeKanjqGUkbulkf4AKwc
jwvRbxsByjiYcfOkyCnPnvtabcbwAbqMK1vL0osb8Tn0vcus0Z+xeQ1PIFA/UVS6LkfQ0qPPc/Eh
OIWAvVKqUElLx+ArqOWnshDb6x59HqoPj3aVC9PdRpIT7s07ZcGul3driuRLw33+nA/P7lvofTCb
4E6oxgjKH5B1xqq5TgPONollgytT3PKxUFDBD+Ha26BUwYeXKlmb0KXXJ/++fgZL+F4rh5xQKoiE
jzXufO/9n5fHfeHMMxllbpgCUZMoekJan6NJMUH4RwxfoKN4qr3qT1dY05WLxwjYFNWJiQbOfAqT
n8B4bBKxlnx/thWwEP/9O0Az46gXhh45AV0r92gZiWOI69GDM+AWKqDDmq9sap/NxPmHjLid56kI
4eHrnGDCE27AxRo2rpN9Y1a4vzwbSz9gxC6HCbxoSEtO6JdudPDFn+9heLjy9kvDZESvShumGr8j
p77ZdD6wadW3vPWjtvav2JLPw3P+qg9xlqYlC1CymwAVrkLoqRY72P/ukdu+duiBrHzF0hAZwVxX
QqBOhWBOA7GR4QyZr/dwvs6rMDTJe6jlznlb4lSxq7epRUHrWOV7j9QROkgrH7A0DeTfUZKlpSET
G5KTGFz0SNNt3WX7Tv3GBXUl0j6L6fM8GGcvRbmiDULwfBKJ/Cn9AifSh6z8k4OP0zK6dj4uTYQR
z71bqaEDZfemsQrkxnRwT3BmbU+Zy9rXohLkKRO5DqKJFXwPLNC4s/IM/TZ4W2T45yGgYUXB1OOc
2+MtCDAODBIhq2gBHb3pzq2sCMFAAX0bSliAw/IIZUnZbkF2STeqUc1tCSmEEq7v8BaG5kh9nw9O
sQlqz3tGGdvfsXGYNiWR2RsSHIV6JhjGY9QWmbyhuii2hIAsHjkjUSdgZAeMUF2dYCoWqCPaj6jH
KkGPXp3JN58kyco1aWFqTE6iAyflFm1XgkZOAeBksVeVBBlx/FYDlNgN3QqsfmFuTFKi40Ifyp2c
Ju66Y4vqbA5mA2CkKyv4szQA68s0RUKtjwxTC0af1+Cl3Wqva/+KNOD8aGOPcmetA5SwQY9PnwMP
DmtrMghLI3L++4e9SXIOT05QCuKs+AFliC1Fp1TSr1dt26aNTitg9KxgBRMnFJIfHDrS7IvvrYlp
Lr26+++rD/MMb6CpnE9yiC0N1WT1lkG+8fKrL2iLw0fz36dDnnHiPJiDG+4WVbnJQV7e+7ZAO5ZB
jdIrZBOHIkThuAiQ2WyCpGt3whmgjND38l6FMtw3GYwcew8i1ZffaemDjf2rdYG5b/PRPs3p/KOE
ADb0zO2DhR7xygJe+gFj6yJAeLs1xRZsEX/X8xcwf+DS+9/lt1+IDpOc6Hh2ktbndE2w6ti67k+v
b/5c92gj/4COR8fgQUhOUG7dJNmjo9ZGZOmljcQDlhKSWgNGJLH1FEFn8cGpdLgynwsnnmnbo4ag
H4rmnDax+g1g/1e3p4c8gChVDlL55aFZmFKTsqk6268o4EAnRWjU53dgQUS6WKPCLWzbJl8zKX2g
cWtqn6b2VznTXUN+J10dTThmLL4yuUujZIR5DmR4FgBJdArYSxf8KPoQCq3dxuNqBXK29BFGpCeu
ODNiCJQP2qL96YGmduSVbSfbPG9Qa8kL5aDXw/Sv62bEiGI5N30gZW6fXOrHduHtilof/eL75acv
LVgjhB0LiP1AlLgUUWjGez8cuvLghYVkMjcpwOTQieqd06Q9tkfHJfZ6/Zh11ppA0dIPmEFsEUgr
iNo+8WA4zlzBVjANHrjj7C+PzMI0m7RNL59rAhIb5PaG+m5ANhW1jvtS97jMufkv5pPrUhmTvVlJ
vwizDDEhoUOxy5ryjuXsME+dG2WhdfJX3VuWBuz89w9H96TyoSo8az7Nckp3wvaSfWiFbOeVgh4u
j9nST5xX2YefyPKaFHMi07gux5PF6NdySH5w/xomILIa3whtEY6O8LJ0PBVDc0LhbQvm2SuAyCt7
n3uOYLOweX6+EdnoItf22d7rpCiIM2lvDXsOvOIulxIMjxHgwDqaS53/ZL12YtyKm1e44k2QcenS
A/h3XESoGKltA32rZpMNNeoMANcfdV2FIXSCIQG34WC33VkinYC/tDJ0K4QlHwqX2l+rgGRv8+zN
/6Vc1fuz6fMTmMPk5DnAKcE8C36W8CeogA+axvfLE7awyE0EfTeWwJUmbnsKuqmMMiHvijx49EK5
z8fhD3Ozld85B+UnI2uC6CVxWQaQSXvStfU9EYD2DN1NpstHIcKN3+hvMKFZmcWFHc0E1QMMCeBN
k3QguZEtCFFp5JRrauNLzzZ3y1G32BS87hTOsAVScO+SzuxHl+diIXhMTP0kqIAaA8QGQO/buUn/
Q5fj3ubQp/v/Px8CE6ZpYQYSOgF+s4oLoMKq9sRUusvY4+WHfzYy54efF9iHyLecgae9X3bxQIrb
nOQ7sKV+X/fo80H/4dEqhHoOlOlhQ+FmQGW+TdWKJOPSOxsbIocGr8hb6ME6vh8F+r5NXy+/8Wcp
yHkwzj/44Y31ONgFtBf9Exn8N9GlZeTB/05VAObZY7cme7r0+sZuCEoE4zU4brGVlBufg7A1nuEh
lz9h6eHGVoiOdsUsiY5wnyZplFnOH5VXu8vPPtcTzc3gPDxGRlMDQ1sqC3qnEOHazIV3TwvrAMbf
baXce0hwbRXp903qX3EonX/OCNqhKWhutUC9NM1dkDhR6v4pgHS9/C2fBS0ebqY5YQJkou1ASayd
KjRN2IYB42KNV6oimQoVVuN1o10HIvZcDEkFWAzISMPKuy8sUzPDoSClT5CI8E4OEIwCOBfnj9eD
r7K2QJeebwRubtsVEXZXw0PkvmYtnA7jIni21XVbjik/MU0UNIOyr2MQHHhkT+zdA/vr8rQuvboR
wcLz3NmmORSR8gZdKw+IJmDK8igAsWHP4RBx+Wc+Nbs7Lx8jhgXnOq9s9K/R8odim8CZD9olTw+U
B9VhlBU0+sNpjK2aEBA7nOLBc0SOOp5l59vL77AQ6WbSo1RduxIheZKWeM7P6Mhafrnu0Uaglxno
JIUPHXrH1nBX5OPGAr58ZfV+llKch84Ia6oGHfIRsJKJw7/UApOazo9cf/enF49DaRV+HSu/tBDj
pgBFyaWWXkChHkY7jVo5uMl2CzJyA1HulZ9YWG+mAVI5A5NoT4SeQg+iw7aINBB3fv/FrZ4vT8XS
NxjnM6A3WV/VOJLAIsZF6esMJKozru2CC3Nhyk/4lT07LZVQQctJvU8np99n6FQfy5K20FJUlrsF
CJnflLgXv1/3QecP/XDGjiqzy0rigxq6G0HxmM8wdj2uBMXSB52D5cPTva5IJp2geWeV1d1k07gA
L2vSBTDJ+W6AG3mkeuWs/NjS3BibAG9Tq0xsCOvTUocI//Q+Z/zWydNrCoEIFTP7htKlKkOGr0mS
8oAs7dbuO0gEXLmDmBm3lqOjGwIAnFvbuzIM9oCaH6+bZSPI0X4fHbgWAoIDyX7Kpo2aXkLvmh4Y
xsXMuAMguJHEz4i6udwRmCXk1bCdixVlrIWYNkmsTM6yESVEB1txKMmzCv9Di6TP115+6fFGRE8B
PIm9EC9P8hu08p58yEVMPrQCxJerxt60jNGO7HwKvFbc2erg+/7bhFoynKL7lTraOZY+SQOpEcF1
NkEpsbYdHG4QHhgZbaIgW8sxF2LKNIsB2yBJJrthMcvKBzG7SdSOwUac+eGXR+fTgv958RhRO1lB
34dlVsW+hv4Ng8nUPdpF86aecUj01A2jHuliDHUuDbEMkr6KrAseylLpW8aEePBln+86B0YO150h
JsB1wi1GAzBO43qqvch3s9+6sR/zgd3bBapjlz97YdWZXgudKNF4dHovbkUSgcmkp2cuAuizf7v8
/KV5I/9uvKmfQfoaB2BsW+fS/PtY9FsGq77LT194e2okJOxcfsSFhkJX249gSroJAKAA5DuyiLcy
QEur2tixAlSG/TQNaSy9ecOd7disHRMLL28KWXiznxVdi5f3/a2g39sCim6/6rWO/dLTzyfhhxMP
mrWDKCBjE1f+L9q91gTUrva58FYwDQvDYipZVD3YDm2S+DGksNAtFkMTAQW1ckosvfv57x/e3avQ
QsvIeWRGEank1oLitQp+tt6wslUtrErT9QvBDA6KmyMN8MWmoO7Gqe9TsbZkzjv2JxuhSQHHUEP9
uJ1I7NRgH9HmF+TOwDoOQfOxfajjJ0quHEnnyfzsl4w9ywbbxerA14tDEH2gngGS9xcPvLABOjyU
/+zttT7Y0oAZYdx2vLVHbEixByp7O0LTCHZUW6rmNS/npfVkRHJQlLluM3yJXWWR7F4yvrIBLU2G
Eb/NVKYZivt+PARZfxPWLehBk5h2c9kCdQ/1RpAyvWJ3eT9amA8T31/0CarlXg0sNprT+8QvoARU
Af86NWhMliwnPBrSoDhmcxY+Xv7Jz7+PBcbAAYc8OlMpnLgvj3DdPlQ0PTbdLyHUS9GsxOPnk8NM
KdvUm7kjGwDAO8ltkHSSu26u1rqgC0vL5Cooonwb90kWN5aM+to/JpBrp95arrygpBiYdIWgcLti
RO8iZggMWdZRZx8aoJbGFMKdxIpS+hDmHQjca2jQpUzCpC/krk8TCrO/mHAw4dgvPv9qYIqq2zs7
f3P733bwWPGvdvugkX/13rPEZffyYvgLB/9kQzB5DWWlQTmr4OnSELnJOvHmO05UgMACy+X0iE5n
5FvyRnfZAQCb/3Qwj9ts8L/YWXrDHW+vum7ntOw6ocTAJD9QqSzwxlonTjjcpSdaPRW8vmHAJF3+
3M/XZWBSHwZbQ+6iqLw4c2D8Ll14vbev1z3a2DZEaEsvSxg6tE23yXUesWaNfLJwupkchxGaZFkr
pBOXsDTJA1iAd7feUETQ913JWf6qPX2yDEy7HQnKceNhq4tz6uq7rOuLA8SooYYpE4gDgNS/mZrO
OnboH9RR2zn10YKf6gOU5OjRGX29TTtoXoFl2WWbMgdPF2DeABDhafwTzvAEnFnI4c+R2S9V4Nhv
MxpNv3zHgqrCWMv0W9eGc0w0z767sF964mCc60i2ZLyFfJu/B0rauk8dZkFAIeF3jfDzL0nuQ+Jb
VwEU/66aQdOfLxR8rmGzKmMrbCHFxuMwpf9dfvQCfSgwGROSMpQLlGjism6H96Si1j6F+MVR26z/
DWa/d6+n0qs2E6+zR+jt6SFCvSl5BLh9PIy9Al3t8pssbJ4m6cQZaJ8DPYLV39eAA7nFm5D+S+C4
awXrpR8wUrHSVgGtusCLQT/ZpI3eVNW8kdbz5df//PDCa/2b6EmvDwG8nSBzWlnuXV80FGI8kFx6
rAdveC1pV6KvrSAJet3PkX9/zhJTmTuAN8ZJKdUe9dGbvoJYofb1I8CX93RsV7LjhY7I3/LwhwQW
BtXhGELnJy6UC529FKpA915ZkG1XNT0U7XsPgE0KUj+rByiK2N6QrR0Bn+8uzJTnT7rcr2cvsWMK
L6NN15AjqeGe50z1b92v4SiXfsQYyDKvW2ssOicukq8KKNe8fKLopffk9+WJWlp1xu47FwzqGxA2
iXFuv3GLTDi/wtluIEnmsetCxySyQJijKvu8aOIpm954CmX1ecjyjZulzsovLBxPJp0FeD23LTQl
seV696XXvMPzcU2r+/MZCOxzRH1YYYkXtnbBxRi3ff1bQHcyquHHCFEK8m20m6fL07D0AUbwF1mH
XhvLBoh8pQ98qvczqKSXH70QIaYjlqNma0xc2FXBTWqvOPj3PrvNJr1RHFWUkW/QOY9cf224FhaU
6Y4110NSZ24OudyqvnWr6VFW9FealGuZztJ0GBsZUD52JdPGjZN0CoEpsUFP06IOd8H5nC3njsrt
5YH7/IrBTBhlVVYZhJNnP64EzMkHktxJyNeG4bDjXgrFK5398Mfm1+Uf+/yzmNlqZQHlxO7gvsb8
G7f/AinfnQ3/51JfJ4jJzHbrqPsGwHTc9BtApkkvDtXwGg43grUrN/3PvyAwzaeE75e9J6A8OM/3
VX1Hp/o5U/7RSdyV+ViKEfP+BQ0uyK8CQO0nX332WI9r9eDPJxok5X8jfLJrSIzRmsRTPe7LyfoF
UQMoCI3BrYQgpjs3P3yrWJnnzz8CUKl/fwvtKtr7KqOx4vMdhbtL5Oh+5fL4t5T4v8koxCz+fTh0
VCCRDo3tOJ1J+9ISHTy6bhE85jLQrzCh9Lahmrs/adN4W+6HVSTPyr6yKC2O5okPyRDbos6WSZbu
Rrhs72tXNHtSkBA+hgI1P6aqozW64KM2NHgi3jidIFk1brVsgwOkfSHMlfbqTtQMkmSDv6bR/nny
wkwyQQWkv12U3hgHHOVghF/RPsLXV30P/Gq8102C7pKsxOFyKH6+gzGTXOBYtBMOBKnjJkyP5Si3
BOgZXNuue7qx008CciwuhwKQNYonr4WPVhreFaL7ft3jzx/14bRqijYofUei7YOCXtOIbTp8E3LN
gHJpaM6r+sPT4fspRngYTnHa9kUEObsHV9PfcGsSK4fV33z0syVsnLZjbY/Z2KRerMa8OPCuQiSG
0GH7inx+um2mXnyZK8G3qeQQkGdVsp0sN4M8NLH2TVNmEF5Xxdvlsfxr//rJy5i4L6G0Armn0bGy
guFxmAQ/ZlbqJhvIwaSHPAyz14axYXp2HZ93+y6l0tuWSpIu6qw63BLOyn1aBrm9yeCi5e7m1B1u
LAAj3mXYw+y6gUji95BmoUS1AFT/3eUXX9hkTOxLSLRyE9wwY69S0PHxY5LbK8K7CyvARL7AJaD3
fFxc47GakElwcASBfr5OdpeZDn/DAPLU2CENgtZgGOUzLJBVlq68+kK1CHZZ/65ezqUc3Gxw47Cp
b3HTmiP45G6CqfxZJEVzU6v+19yXXypVQD806XY9XOdUDdlKPcM02Qnbl8vTs7CdhUYUQUs/mCqV
ubFo6t8el9CEEVsiR3/T1u2v1vPXoGifH8nM5BKGyOoc2Dx1sRV4OhIVj1mVfbEmtGyAObgqdWWm
ISABbMvOJIRnEqjDbUhiPTh5+ePySC0sZJNHmOq8SEu3cGIp3CLKkvFRQpfgqksDC41jnxA+yIS0
uNEHw76DvDYk6i6/9sIEmxw7XnJalIF0ocUD+ce+TvWTVbbtDSgD7rZrxHDf+IW/skstRKSJHw3S
cRx7GCLAXkJF9IxRGe71uPIl57Tksx3QOK3qAVrVzjld8XkSKfXMIOpaFTQKAG1sugn6/A2058OV
GVn6FCNAbV6HGYKextjmgfd0kWs4J4eshN1CNJjY0jIH/Ti0yvNA1VDMaI5A8cGBAMK4iu2umnjT
9UxWgzXmVoLLDwp0gZLHUAUny4KaH+RJIF64kugtrC/T/wyCIawDdK+NNfimzTTC0qC6USp2J9hM
Nj8vf8vScBnpdsUSFYxWho6XpEA7p6iqq703I6uorZX5dv7eCj9ZXyaFg1BYbjALxz3kemHyMFfB
k6xzcSxaiJNuSpUkj0UOPAhccez6Z9UEzksapv5dbveYv8GrN5rMZCNH/FP4DlnhYabjkG1mScSR
SgdmV64i5VZrG02baQxPYIyMt5CHzXZUCHZsEk/dNqxi28on/ZEXcwAYmQcNb8cGc8GqFYtyIaG9
kstvSE3I3SgVoC4TZYeKz/62oajkV2ES7qogpDcqk/4TNAvrDcvq6qHWI7uXOTqrI2i3mCt0kCK/
o84xt8IULbiEHjr/7Lidj+EM4bwGYJ1mnr5AiSI9MOLjau6N4w30Sl3YUEEsM8qGJL8HNyvY+G4Y
btTMCQRZbZf+ToAmirsJwsn+rKe3ynWeqOS/kkHGUIYMDrYu+y3cVtRj4UOQL1X71OLJdhg4P012
ziFc2SKmwyAJb2By0UD2Ns37rQKgC0i02YUUbNtvKHMTaO03+fOEdPxkI1bzbeVa+OTMZvJXZqG/
46QVVNAJhH+3Ykido92W/g5TSiiGPYCEX8by7SBBVqVQwH2UKSqDO6uvhwJydEV1XdGWmUDXoobC
qZ0HCgmcNx3JYCWxp5Nu7xMvv+74M+WCHEdMrZ1U0OjKx01RowXpVKsBsrAhmrZtVg+p6rxhdaxd
lJxGqPZuPIhibgAxb1Yy7oW9xMTRuvDd4HOT1HFHi4OnYf4gbesn1EgTYNeHW6gKrkX70seQf9Ov
hgWwGuWuiqlq9U0GGYunfspcIHmC+etVe5bp5RZSxcawlipuiQVree4L6KHz/vss8umO2KxY2RsX
0MfMhNBCU70v4bzjAqTkNrc5vLAOdddk76HQNd25AdqADnR1xh2rSvoEddXiT97T/GvuhIysHDYL
yZEJrs2rKvTAHGnidISWcd1O0IPm14FamAmrDXwrnAoO/v6cd6gfiPdeIdEn1N0yDXury9O1sCLM
xhHEFTiIUn5w0sH7QEAJEm8Acq8cLkvDc17wH+6q/jTXPtyrwJ7U/KT8/BhAivryey8cjSZot9Ka
9f1cNnGl1JOfJzryh3GK2rP4HJTJVkZn6VfOo/bhAyA0DRlmWHjFuqk2edF/I329r1ly79ZrFjwL
E+AZNxE+OtKBNxgUL4lCWxEmX9B5tO+qvtQrjeO/gIxPTvj/4ckRVOJDMZNY23kHvEwBOYxSOzDa
hHR/cwMZ6+oxcaHUolUyHIduZNCWLtMXSBqNm6x2m/vACfxDWITzi0cm0JHDznlIe9Jvw0EFB2hL
pV8CCPu0kdtb4Pr2owPXsqm6SWWQJ1GA/msVoYMCCD1z5drlYWHb9IzLAxS5oFuL2leckfch8CNY
jERA30EI+2ev1q7DCyvARNkSnL8pKKdj7Hgy32l4Bjxk8M1+t23t/XEqL1ypSS2FirEzQ/Giw7TA
qMfLh9epHZ7Sal5JVf+eI5/Nv5lGqnCwhD33EI5o7x1XZs4Z05lBaJhYkAQp5unY2YU7bDN4HH6F
jrL60SCFvi1dSxxyUjm3Ta+6V5f03o2WmbiDWpC1g4J6GXsCzucbCDB2xybInE3RSfrTm1v4XzSp
87tVUsaQ0+kOMFBoAQ/3pdqBTgHsSxI6x36w5j2KZcGB13o60rbIT/DhgFORneVvdinJV6ulfJ9k
MjjCFrDZVYU/QL1+rm/STLNICcfbMtjhHPVUVDdUtuNdAfnxIzT76aZ3Sw7HXdA4zlr0zUZbY5Ae
AxhX7DzWCUgc9JDU2EB8s7kXZUDnbVELld+Efla9Z0EIPKyESFsEG4A3R+P2e3nrOpeCP5kOs5/e
NdUEWZksOHWTG2dw7Cv8Le3GrZOGh6aF70a1sqYWtpb/aThzrRNaNAyc6bk7UQ4J5MBX87YOCF/h
AC39hLFsyTSfqzPjFOfJKWxuqvmO2yvU8oWIMBHoMkloN0OsMU7THOBqTzmvA5vESpqyMAmmg5I/
jZPbFMyOYSQRT6P9RIoSSnbj88hgsFgGfyZ7WpmGpS3k/PcPh0grWli4Yb9FkgAHmz67ycEnKoOv
ZTYdLq+opV8wjqkumwOtc6C+rFHd2xoOO1JAf3v0oFhdBNe1FZmJSofcS8lZSgbIyOZwIvle8F2a
pdedtCYgHez1kKWiSU5z96WBmCiEV4HiurPCP5eHaGk1GQsVBuVkrLIuPGVtLrb1AMPTPmt2lx/+
N9/7JKRNaLZ265yIjp+r1HOeg2YALs9AUu/srsi2xKPpox7hglA1RXg7ZvCqUE2dwfyGu96ucXix
L5MW3MvkzYsSihwPwrZwNIxI0bqQ+ffDTZtZoObD4aWKvIBnEDjvgo0XJPxUDp23IxZrnrIhH++o
FzQ7neyGRA/3EOD39k3t8wo3aC3AHp2GrQ/k5ItDaj/iUws5sGnkyWsIK8/vveU6j8Tp1G0xlvoG
lqjyq87/j7MrWZKTZ7ZPRASTGLZQI9Wju9vt9kbh4TcgxCAmIZ7+nvKqP7ko4taqImohoSFTUubJ
c2h6x6D0JqOaFX9A525s7KDuoMc5dDkccifuG0kmYHDdbMbly5iOlWMqaP01TbH1CmXvexYYj3NN
G3NlwhcwSb4uvQiIsZ1VtmckiAvsyqaAbBZUX3O1h/6maZA3n75DQePOHV47hBDwQljx3Qt3Dh3G
jruyn+Z1SxNpij/+LDZsaDaeW31hqKJ1/TWA8IJB67qMqisYxAlgauBm3bYcFPkW4A7em19Xm+tb
dqmH8wA/OaWumkEPzJH7cs0hmoM5MoMfHSSVMn/FfS/N1LnjTx0YqYWHZgtS8YCaQLKgrtiqDnmQ
WNWrka+R3C2NQnN8rtH0jqwxChG+SIQQaaZQcnrX9+aKW1pwGzq6fchIScJUIfgaQJ1g7skTzcI1
/udLX49Ei76JDZ8WvicNJ8nFT29AVNf3IRzAN6mtVrbreR50v4Qe9O06jyNqAYHHSFB2CzJGt2kf
CpKbu4r7aw/IS+t87uJ8wH5a57EzRxNEKU5S9cUp9x8C72iDHCkzgqilKzfYpT60zUpTD5lakzgJ
FGprUOUVhdzgVV98UR60teoR7nIcjTVOm6VJ03Yu7ko16QML4ZimToZh2Iajd2/Itcjxwqrr5Rjc
htBGYYLvPWhtEVMepndzGlhbrJXaq7rm+/+/hZ8X5rylPy1M4YF5Iu3BYjkIwPOdgb6qwHjqMiO/
M1Gfe72TpZVx/tuJV6LYAPLKTiJToiLA/Y7McH+bvb8fpHj3Wbu73s/SmmjHt8cHNQ4z2CXTZvif
bdpxWbAfcuxWgklLzWsvJGU0CFtlQJY2kBUOMoUahvvc+n392y/5kPNCaO/UKhMFmMmm6oSbWVLU
2cFI6eZ60wvfrVfNCRkWNTEx/Uj/fRipqWK/mD8o3t83dqBZdzBmgnZFZ56cEVjq5kvf9RHzVwIT
S1+vmbUXOrXHiDOdrPTBhqAhhKh2fLU8YGFr6qUWUIDPGAJQ9QnCkcMBuFvzC/Te6jur6FzEJUO+
C2okCVc87YJV64UXDBXdxWSTIJlD+buz7TubFTm4F5wPn87NjZ2cd9gnk3bsIe+EP7UoMah2jTKR
icAbHDryvwgKMK5vqYXdamsWDbo20XcjiCnw8n2wivG1yq2V7P/SemtGzIOOkBrCXEmeeRGUEKOi
NKOZvFz/8Iu1L7AzvUACElHAJVqjeTKy/E14doFYwrBPA/M3BCTjlluJPw9bGqqfiq9V6i4tu2bb
YV6wFCLd84mRn9K2N9D7i1rGDzZ5WxnVed4vHOF6AYWNqy53Fdy4MUMrOjTG9CCLWrxC2nl4AH1i
+1LNhpVA5NHZi9AzX6dqtkEYbZtfTaPiT8NkrlEOXXozY4L1QgsoA7bdDJjvqc8mJEFaqDXJSLYy
ggzovUX/N4QrXmdhVnWgv89zRJ1qJJ6dca7A1uttPad/o0q+U7/pbzMmPWsEZiCSTS44/vohVwSw
Oy98ZLIle/CjlZsepUNiZTgL+16PsUPm1A5ylDOfLGpLkG6NG+WkHzbpVwIMS+1rbqHr/A4YCstK
wAAHZT0Uqf6uKoj2pVVb/rq+DRe8wj+hJNrXahgqJ2lr8bsN8lNjhl+uNx0ubHDNKxgt+J+zpqRg
JJ945MpzoZoZo9bp0e/ps1UHp7EY/+eMxdP1/hbOBb1cwSsdVXdUzadsfPc9aG0OUxwEj53TQIX2
/bY+NLdAKm6AbboIE+mrDR1IzKw8sr0/uQwjKNTddinSQf3SJ7VZ5ZOVMHc+GmnFI9zu3pHwDeLr
w/hbu3bB+eig/skhYiolaU8WsvfWJmuAVWedXb1lNJubWFWGG/XOgDdwBfQ/YKxV9jhklvM0mWCu
ivy6heIfESSpodB0CmlFXkLPIy3gXEX13feH4jENKWexpyCqWaHQ6jSoBpRj179/YdfqqgzSroyS
jL2ZMIvd86zfOEW7YtNLTWu7FkSJFvHMESy8yhse88Jiuy5ja2HVpda1+2jAeksia4q8EwSPjz1S
qg/gDKcrFrDgXvVyCrdsmrYzp/5UQ8wxUKWEKEt6n2bWq2OJtaT20hDOnX+6q9AxLGXXgw4bdGn9
g8pcD5RAbO2EWHB5ekVFoSarCyZkFgc7PKYBfUVpU5LOw9qpu+Ak9BKKdmIoxIG+L1iTavMgeJlt
cigA7KzK/2O1ab4zisbaFe1QIyrGnWNWNe7BnaiBZLf4XSDWvknDgkGCYmyfSdg4rzV0P1c85uVz
mOhVT2ZRFyC+bKekbkZkv9McqtPitZzcZzDEbRhkpDeVxO3zuhEtTbXmy8LaQP2fr+pT3Tl3PfN+
y7I51H6z8gi4vBmJjsYXKh9BFGebCR7FdykEF8KvIEI42OZaYdLl7yc6It9Ka+H51uwkAUQEfkC3
uEo6qNEljjyXpF6fo6VBnLfRp80+5gMH+ZnsTqVx57H62bTuoF2wh9TGiie+vB+JjspNOwAabe6B
z1epw+C9ADIf52aAAq5y44/j/rZhnKfw0zCGbq4KMBPbSQ6+RDz3rASjgugpHxO/Ve/XO1laj7PD
+NQJyUFOJ+nUneZufOqcbm+G1a4qi9315i/7HaIDbu1gkMBEDSoZR4JreHHq6jVM99IiaD6/CuYM
ud8OGulpsekK8svrAlTYG+P/SuXxeHCDt+tjWDh3iQ66VZAdLcFJWp/s7/23aeclu+k47FFajuvj
T+/VffEe0yfzjp7swwu/z97WJBuX1kaz9W4ejFFV6NcoX0UoALJvN0G+EsVbWJl/ILm2PxU+Uq6n
dGAfhSQflrGmjrTUtBamGJA7qlIHIZYWpPWzl38JvBv1fohei4IifpNZGcp2OzaU28yy/vC5gVKx
P2yvr/aC89DlLlhrZgEzSpkQMMI9MCAxvphFoTaVmp33VHlqxYcs9XNe9E+GN47Kr428FScLKc+Q
Q1NXNQlUeXdVZqwEDxb2j66BYZZOaZuKYR1aoBTL8mvrNK+M2Wtkhn9fgP9eSIkuVBFOoc+docKt
wh2/UZeBp/sPkWyX0/lBlNPGsNsYF7JEdpmIPRClTgGJfWOMerMBu6mM2ryIoR5zm7PR+UhScD1N
UzgB/1XIpPWcPZ2nlV2xNJWaKVq86506xA1nBFdBRconMzW2du7cFPEkemVl6qaoghvm4VT1FYt9
y3lT5VyDRHttKyw4S71wp6hC6LzTEtauQLVwh6DqIXTozsqyyDXSzXXTWZgkHXgP4gYa8BrUBCjm
+A0q0pNw5kfV8zWS2QW/ootWAOZLLRtZptPExM7hbUTYTVQtKITRxSpqRM1nMbfDCUXsv+AXT2Vo
vKWO08b9UGxFr56dtH9tK2tXl4BP3TZh54F+8gEQbh7dpgRDWTDXW4gm3gE6fPDctcvc0nw5/22e
sbQsKR50p6Yi+z70h9gIh7V02dJia8fvODnOLBWQpYq9VyiS9/xf9rhiyJeDEERndU6LAsLfHg6+
opHIwCne5D9x1JuxF87Wr87ts0dTevLNESO0dzJ7Wun3YiL7vAs0Mx8tSDVkc9ucRNFBqvwx7x8g
347oMcB5prVz3Pkhb3hSI2jQ148WvS2WR/RaZGVYPa9kI4AJ6xjKeqJGxDMft2UGbew5SplcCU4t
+AG9EC4HaQPP5qo+dZNvvqV+nW5GYji/qrKDLihLjdiqAGm/aXvrpXHzuZbIGXxAZuXJrfLYS/so
6OaVxVrYgHqlhLARVVPn1vvpnbl1nCLaFq5e8T3YyIWjTQfKD6gUhWo9jjYcz+SHAbHKA1jSvT8h
iJU29lxmKwuyNArNBXDb9OyphN+RNgomKPAkQw4ZDbrynltwATqYPR+b3ucir06z0R3NftoVjr2S
P1hqWnMATgrBwpo75SlEmGms6o/Rz2/gMIEZ6qh1wKwnL+PwiwOKsHdyDjamDXyMM1t36Ww8i9E3
9tMcki2UCW6hmTv3qZk+oUjOS9BxnyxuOJE5D3+6nEHLbnTWirYXtpQOT6el6isbNUMnoGNg4PWO
+/f9FCQUNS03GZyOUXdYBkSAsiQouL6IMI1oePBQ1Hm98YU4Bzm7lM+H1Qzu+MLpypNRfZ86yAuS
ASAjI2btm2+TfWCvWMTCvtKx5AOHNlXLQ/RDrFi1/Aiq8xV85N9M7AWrJmcr/DQGI3cms6/wekBh
RL8ZLJPFYeag/jW0wMNcQ5Unoqyb7n3hOwdIl9DdxFP3XYRtD3Us6UW1DaAq69IyqqzS/sMZ7aJB
ehCjz131QvPU+Qhty3lWFe/vBrMdoOxUVltolkB3PS+gki5xxZfjxGIRFvwNQdju6bb10TxJVxOf
IRg1nGjBFcrzs50gXUxd+eF3IE8sLD9CdPq2C6sOYh9nJy8nNYOFH2R8LYWma38oWb25PpSFU0on
mQ4E/HlJs+FkngXKWhSvyGhyg03K75vaXjmdlvaZFtVVg+ENRoVO+u6jz3ZNvgbzWfp6zZP4fTsw
6PkMJ6OPHfN/JBwAxeCRjTjd2sm68O06Dh6csNARlbk8sbAdIhGYX/tu3t40+TrSN59Lq5kshZvw
4KhITkBQWjkwsp2cR8Ah3XtUo71e7+rS4RdA3ExzKXB+bjV3UHXwWueei+LXYAYHM6VrXPJL7Z89
8SdzLyCo49KyRiV26t+B2RWBLUTS/Mr8c/37Ly3D+fs1d1J40Dsixpn9IXCfMuK+B7O/4qqWPv3c
5adPr62Wj5xAraO1kER0eBSAQ2H0VnzF0odrL4NxdMca7MLqxA11zHxnj5DNyo3j0il3nhPtWlCS
0g2MNp8RV3rrvT+ANkZB/eENa/IGS5+umW1jAXMhBtdPMt/u7mvAZ4/VMGX76yt6yXbPX6/ZrgIr
q9dXfnmC9HYTN6VzGkj4IFl932XmJhXNGpRxYX11LCD07ChemFhfK0cpRGVFI8+iIXdWnNvCKug4
wCm024pzDqEaM9sYAIJRyO2KrokGh690sTQCzXiFG3ZeMUzjCRBGeUQRhXrm88BjyAOIlVPm0pUD
q/GXY/KTEdC6swghmULUReyqvGEbVnk/JomCz2rmX0Jv2kG6YwUiu7CxdCRgmRYm4t5WdTKKKqLD
0VzTc19aC82UVU0JD11UDuLG8Cub5vSs9CUjJuy7opvW0EhLn6+ZdEerqZJj6Cam5K9toN4EqMau
G8VFMbvzOmg2jaoSomgJxrcuhG5hCZ3Wg1eGGeQ8Q6N5mDNX9uC0FUjde8CE5nEovf5L2zTpPhXK
3EvX9K2tMZpGvh9COf7uisma4zbkOY8kYpSxKIJ8N+AhcGfXXZ4YliGfRW9aX63RqHc45MI/GU1R
IgetVTtCDUfPAFXK6wezx6vP7Mj0MweKIMrDvH29Puil7a35GQBzRVDzAjjyuUkglTdtgpa+iHot
q7DUvuZpwh4JzZbleInbTdxJ8sNUzb5oui/XP39h0+lYxKxXdta09nRyKT9mTXpIm3qXmVB+mvMV
g1mwTp2/P0hTux8owq1eqLKDOzsvYPPYZ5RlkdEHL3bIDnlf35LUwx7U+a0zcwCBtlEgJiQgL9Wg
dof/T3hf62Flky+shw5QlNRVVU57++RYY7cRiJO8pw4nySjIGpR54XDRUYkcVIZpU044U5o5Br9A
XI7v1fSWeWN8Iz2mpxNAV1Bmz9O8sk6TFzxU5+k3G3KYW3GXggp0xfX/bU1/R50XQ3M2aaEKB8zf
7Qny1NMuf7AT1PfFfGMakRG7UavibmPcj1tzR6PkJd3Qh/Ld2651v+Dq/uF2BlejzTkYw6ZRlF9r
mTm7QaTWmpb6kulolu+HsglAoihORf27IWk0O48T5Ru3eL5umkufr1m+ZaUWGLFARpWJIIaU+52v
vMNNTevwRDnlNnN6ZuPh1L6AifXZK/2Vm9HCrOhwQyZyaF9yNG17w7FEwRIqn0gWlbQ2I9QFipWt
tWAjOtiwEYpYTTCpU5f2aRT0xfSRl26KwifTixs7L9KIWMVaIn9pUOf/P10wQFg+tEUJAiwPyEZf
PHbiu4Oq/qZYycAttX92Np/ad1NWtSDnbE+ZsZvns/z1NxePQLtfcVoXAxowRL16tbFbq6KG457M
2I2Dr/Ke9FH51kdPc9Jui7g92B8INrkv5q7cGEfjY3iv38ufwF6DVXzjH3FbW1m3BfepQxKDsS7m
NAUvkt2Gexfs7puwq14oEWvp/gWr+Ruy/zSVczdwMinPOQkrnB+6tGFxYFpqZaGWWtdsnis3rIch
xTxaznEU/Eft30YH5v0FSH/68IB2jVWlhXtqZcN2Ih2rF0ho8VviltgBOuwQWxh0AC5xTuVk7ANz
ZBHoHUREe++2qdFRh7g7OIb0z4xXU3ps2+muoOGKT1nYNDr0rSSGCMZ5ALehVe/76n4OaGwhNXyT
MzQ14zaN1JAhRXSv5sNviNEfJ4Purje99OGaXQtHEjLaNTkhARHx7r0MwPylupVI61Lr5036acfk
Ze9ObtnZ4Bhr7nvP3w4mqumKvJtX5n1ht+tITK/NshxUjA5YdLKjEA0ubCVUpq/PzYIH12lvWWfZ
xIQ2yGnyidrwKTvVNX2wizIDORoAAf7kr6QJloahGa1kyM2NFMItBLoRcd7LDhFCd+V2u7QI2ikd
TuDOH0AsdirsV6IENCDbSKjb3uf/4Oxq8G1BscwdTs0ofwXm/M3L3G+Mhg/U4mvZ5cuHzz9QuzT0
29CqJazLCeZnz2+yLXjxio3lzV7cFq7YXl/wy+8AonsgJOWhvOZIC8wf4pfvVmUyK8CWoG7SVhsA
T803s/e6McpbQOGvd3l5aO4/SAMHzBMW5MWT1h23FUOpQ0AU23hhBsGm1Sqiv4fXv9dcEp63+CdD
5G1p0izz/JPRTrj0uLwAna8ltx3YunaTC17cqBTNmKipaXaEC7nzHdYdjMYfDiDotT+CHO/c60O+
vNn/wRx6UzGXIFRzIO+qkNqxgGj/oFBkuwVYGphE5wKt26yi4nxM+dN07zg/XEaO/bym5XDZKRCd
4XPmvmpDn42nihT7UH3NPAiGi2DHgj8++3V9hi5vin+whiM1Ks/tzlcQ4UekOVIC4KpVRFaw9gZd
WgMtDsJH30UoAgyAeZWGccrAvOA11Urg9O+d7dJu09wZlFl8lfbwCaZT9PFA/exL1lftU4tq2oc+
nwFJKDM5382hWR1zp2p3psub/QzE7qu0pdNGfQp5lZTP4uP6jC6NV/OBfgFxazgQ0GeP/H6Uxhdo
S93WtA4/VC5BXL5o7RMXQLtXYswQ4MvWEsgLH67zYxuUNaxz8FiBbjAQujnxdgOtycoD7vLR8A8G
MYc+hDs02Myy/zEbj6KpomlNM2yp7fPm/uRy7FxRl5N8RHlqu6sU2NDPRIrp+/UFXTCR4Nzrp9Z5
VSEuxGEibS+izLxjstxjE0UGv43TDlLG/+1h8r2+nLjhnjgLjhJ8ZtHE3A+rttbinAunjQ63L7Oa
EbDrnjkAxBiZZfdhuHxDMoaj1OiiwskIusxXzral5dAsHu9p264oemMh6FvAIbJtM7DCh0a6kudZ
WhHN6H3Lq5nfYL6kLNjGlzVyxU0XWXx6DqdijdB/aRiaISMjzCCO5Lkn93zZq1nw7FbjnaPUyigW
2tfxi409drJzMArcBaKcg7ybAb2obgH+4WzS0YuTmAyw9fTVCdqP753qX6veWcsnXcR8nRvXDnkw
pcqBNHByExm3SlgIBDD61ctAxhUEbjzW+S4vJqT+A/FDKvZg5tP3v3n/6ya5NHWawYNizncIiFJP
4Ni3v5lQ40kM1w22VuWuJaQX9piObSS+I4wJNAqnKUStAj8fiSCLzcnoxUjPfb0+jgWXq5MJVwOH
+PuMszGQ+aHlPRJn+UqUY+n7nf/6FAs8R+XcztapSt3orG+AcgvT+UNHuXK3WvApOn1w5SsCrUSQ
7s52jwJeYDMcbz8O5WNdyOfRpXdDk668ppeWW7N3c65sRQdI/xQW3BeC8UjPIau4c4rmplfRPxjG
aQisMmSjd/JwBy/9NydbaXhhGXSQYpvSStakME+Sc9RVh1X1ilqvIZ6Dlu2CohQrQcyFKdIxipbf
OyEXGAAHcaFT3Kf4mZ2VW9bCUuuYRNUR0wk46PpnF5e38Y6GPFIANhAqIqt+MaHRed0eLhbAw6/o
+MSMdRx4IKSSB5CB7WnnAOnlFPWrlKZ5AAqTZFuzpCiMUGckVS46zjdBIbK1MPbCB7g6XNrz3LwI
SItM+Rh1YWyqfQ3WKIghlrHhxY4BLOZKwOKy7bu6g+mQNM8ZRMNPLFBPY6qeQHO3Yi+XmyY6DtPr
kBojIQib287+MU38R1uvkTwu7edzl58uQ6UrSWmelRtQUrJX7YOZfvHFF5etMcYufbrmtoyRTyOV
aN83i7ismkgYK5fnJQvRbiWD7QRmXnCo/FZ5Gc/I9O+mmtgxgIXN7vr2XbITzU8hqjxMqaL9KQ+q
jeM8Ubt+Na2ntnP2RpsEt95MdNilJWqrGv2AnKpAxtwCzdz425fp9vooFgSAsFP+u8aTQBV75uJU
ajbOi514cZl0b/7P8NQcuy15UrG7Lbb8JX8OPsyX8B4ldnfswJ/59+q7Z2+NzfXPWNgJOi6zrNKh
zFsC5l2zei39/n5Qa6DSpaa124vnVNRvWxMZH7t7dsTwNRBrYrILTLXkHyRmOUBZTATQ93XZGJMC
FNs0S/uXsWAqBnZmQjEPA4k7yCHmx8of6JZ10vmW2V77qDxcxvOapBuQabuJUXOEMfOg/G7MCGwC
+phPUQEUW6S83vmR9aPcda1pPpZl2sdjL/jeEKkfE5kGGyvnw00PIFe/pVhV2Nim6NRJlb+B/9vN
Id90xs+z6tP1pb7sVED9/t8Nx8HdXUO1RZ2m+r5n4bYl05Gr+8H4dkv7QL/8t305mWIcKbVOc7uB
gjCeolubfWTTGoHY0n46///JKTb91M+eRBrcytxHq/J2IJp8uf7pS01rUyOBChkREEPadnb8bSVU
sLfnaq0c4PLEEx0zCrZeKbPKayFmYX5tqX/IFKROezY9NyX5fn0EF98KkCrTgek0KDlFdLtL7Fbu
QCqxr7rgQGh1HEs3HrrqVchhAyKlGMVEBwQFQTuZH6/3fTZoPTp07lp7wqHu2xzstu2TyXjObfkA
HqV7cUZEOd7D3MvNTb3o/nIU6TB0SFgmuQEaCVZ2A2Qb7ETQ6ntReGw7DNONPZ0Pnk8bjTR2Npoo
GUtQT/XdVvarw3i2h+7BGJWd+uOOU7ZylF06LTFzOnDdb8AMOXWmSFpWhHFWmFY8OsoHSd0asGOp
h/Oe/DQWyxQ5tGIxaziJ5WPnV/IpBXl4BHrWaiUdccl4zoPQ7F7ZoHruVSgSRPV/ktLY+QMeqNcX
/ZLpnNs+9/np89N+MkZm4PNV0e5D49Weza0h/jCzvG0FdEhxL4XjS3AnJXJOzSLiJC22tcVIpOrW
XnGMC/ahY4kt0/B9107LpJS8+JY31Iqbzi2OdsgBc8X7PvJRWrDiyhYW3NUWfGwsVY2zyROgzuQm
FwWo+nvXO4qiXBPTXepCW/AiG9Nmtgr/GFp3pPO2vn2gY3fjgmgrXvMuNJGyF4lrN+W+ZJlzdFxg
1Iemr1aCpJcukNhUOoWwDJmYS+4XibDYrKIJ+JwfrAj8L2Pl1DwqLS7iqfPJGM1WE650umAlOoaz
lTZNQ0F5AqLye9UYLyl6uW4kS01rUxbm4KoAv1eZgE4oeBxM8mcADGpl8y41rh2N0PTLqBOwMbFQ
fRLRjn5vQDiw8uULlqGjN7vRB4oJnL8JLg/8B08VlKuEdIt7yxHibpxrkMEYXXgLcv288NrjxOVe
QX3412Mr5U+uglfPU98bsab/vGQX2sNEjrkdGrMsk4mUIxDTU3U0/daKshCX0puWWgeBG6TzQVtR
k2NlWv02pZ7cI7zJbgijYH505PdUiyEbHAbwTRXEFX8MoZ5eFkHkzV+uf/6CO9ex35x5ICUsnSaB
jKL8Dlpo4GaHOZx2wB5m4AqnQb6/3tPStj3vuE8Hh3IHa4QOD8ytsPp914XhXTnkawK9S61rTlZW
k2sjF1InLRTvtw6VJKZ2W68sw4J/crR9JObKDUCVNSZ9oVhUQed1z2heoJimbDch3gkxwrK/eqf6
ettcafe3tqRVavu2SOa5+lLnxWtXFit3gwUD17G+liqFUZu+SDwlstijCDWUI7l3+/IwVLkbl6xd
qflc2Fo65BekRqkU0JVOCqP+ysZqH+buVhXGoR679+vztGDfOs4Xz9geaKCxTZgyXqjq3gJffe/A
Cbti3Evta7tqzJrcJMM5hoErQQs68pIFUENZk/dY2LQ6xtdQyBG3IT5fOfKhbuoR2gKgq7o+N0vT
f+70k70xqBoyP2zbpM+h1OeXhQEcgHc3OuLRcIOVNV4agXYWDSUdWA9u6mTK/OmuNzK5511541VZ
x+5W7Vh3s+uKJHNbFPTJ7Fc9WX6s+I33Jp131JO0sAynaxPZWmPctsWv0Ic87tStzc/SBtIMWakW
uQJGsUHlu/Dee/XI6Yoh/wXTXnjk6fjdwkBo3SD1mHhIbLobi03eRmCx4bVNY/rwoV/6vT5HeRrI
6G1pMLATm1118CF0t7MYBHVF6jVx39vg9UgN+upy8+fgIe6bSu6spGMuAhVwgunAOgBf5qzLa3os
C+4EERjluuc2ZMSPUwFcsNOw7FDQskOoeQwJIKlzBU2zAhmJ2dwMRRC+MynTrwblawoEC85cByfT
aq5SC1GRhNX0hGDOnciCJ9TQfQHAN+4FeTZmc60OesHb6ghlFoBLsXZ8O5EeCG7CnVEK1HaaW7P5
dlYQv8nSdTrUEeINQesqesQ6/+56pqL5rCJPq98hWVvHhY2sE6FO1sTKuVHBEVVoXhPuO9uIM7km
abDUuuarBuaaZiOIccyVDxF526kf7bnJvtO59lfc4VIXmqcSA9LBYAowjgR7uxMeVES8dC/MLrxx
FbSrrANgWzr7Nj22Vi02Rl/eywqOd+L8IEN3bUMtOFydAjXsg2rKmooeafjuD3/sduWGszQ9mqMy
KvBsBg4zjr11N3l1LMcXCJCsHKN/d+IFV6Wj/ryKGKYaZno0KUisDOk4d03mW9BLy1K4m8wSG8fm
ze+iH71tkE5hbKmiOBlCzHtUEgv4JzeIaorKMJWl4VYBBbmSM1oYuI5YzqnBHMvCwOuujSGnsunm
J1KtqYEsta5deqFFkNf5ufWufijAGlCxo23+um72F2UUz6713OmnE150uUPtYcCnj6yMunwewZPV
RAyOvuyaXSZBkdsFeNtOlRlJCG1uIUC8khpdcGw6y6ZrjEBAdhY92s3wSNMsmsgQFXm5UwxswGtQ
lKVeNKPtmsLMXSGypGwd4I7M8MnObH+XEvdxpmMDbXtzJVq7tFCa9UKN3mRVWKcJrjP5gaJqcOer
5n/MsdeUhhYs19TeEF6WkVYFU5a44Xsj2cn0+eH6Rlj6ds12W6iPzRYP6NGp7R9e3/Jdihu2R7u1
lO3lDgKd6BOQ+MCoJ5MepXRVnBs5eWwgNfSFUp5tr4/h8uwEOtWnj2D/HNbwEE17GKw0Nqu11PZS
y5oJQsyin8K+MI6QCBs2Lbh5N00p1xgAz7nBfz1boLN7Usdq5SDx3RAdAxNTT7+ZDvkxyOznXNtP
qQqsSBkE4srB/vpEXb7WBzr0dhrcqqaGERx9NnXH0bK+eYy/dGdqhzlrvlzvZGnBz3P5ybPMFelJ
CqXiY8blBhJJhdvHtbwFQeOHgCH/t3WW54SAdJce+5Y9ZE77q+D9YzB2r1Cpjq3c+cpXiROXFl8z
a89gDUK6GIjtePcToRuPlisHx1LTmj0rwBicxu5wptX8uaqy1yLlNxqDZtAoTO7KOhd54kBorHcA
LJuHsF85jBd2rA6mNVCFXWdWmyd2EZYvCBozEiNgicqRuoESVog3HKCSk2y/TbMfHrsQmoebm7aV
jrTN5TTZRquyxA7NiHj5gytPSrmv11tfsAyd7ZOXyhdGj4H1cw/F1x0xeex7ZVzdJKOHjavTfea0
GxXWJk/coi+icjoINQCzmt8Cqz+3fzbHT2bHGlGGqZkbxzYnxwJJ2ykNn8P8FgzLufnzTv7UPDys
Xbdnq258O2pQkd+a3wP+bPQ3LoBm174ZggxGwq6LAojONjNpxODOedC85hlkkq4v8/lrL3hcnUe0
hWaUkg78uSWNg8nIbmjcr9ebXtpBmkmnuQ8irK5KE6sRm7k/gFvqAQ/DqK3N3W09aJbthV0g8hbX
jKL8Q4pHwyJPBn0YiPV0vf3LF6ZAx9Y6tWW4s4VrGeEVAD/p/2gewprFcABV33v9f5xdR3PbvBb9
RZwBAdYtiyRTrrETJ9lgUtkJVhDgr39HWfnjM8UZb7zwQiDaxcXFKfCUCq439P4lGtJp/11LlTCl
zUqOwDrVQYX8EmI2Pushv4idPX9qdsU2N46iNeIWBm6mdpXn3VjqgVd92AzQBYSz6/VubP36ZSW8
2RJ2ihMd9AKcpqb8UrhgEc+l+WIPe/O9sVjXYLfZFZ3Pdc9vmpKdvJJGwhieP/bpq93cSVtCZhK7
2SysQMLidvA1aMl7F82tkVlt5qwCWZt2nnGjbdgCTyiNdHWVhmaNyHe9Axu7bQ2knRbmOAbBAYoj
uc9FkPpf1AgLkcLdaWBr8FfbGVUEi+LJid94LTT2RxQppbsThLa+fbWPS7POcCwiI9ayj1jx4pdW
qMoiYNWn64OzMfxr/KzVzUBL4TEGKUAmDz2C0o01927czsaeNd9GH9bQWWmWChgHxCLPezYnHPzO
sXGeGf9gFrNGz5ZmvuSl5YLZQcdbn6iQ8HmnWrER5tZwWeXCGFU3CHNwsbO+2pkxhFpnf9t0ghqj
MIfnumuyndvVxipag0qLojRnqSXeEGcxx7VRl7GlbHtnjW5NwmoXq8IRlTVOVdKQiwsMJBPJgbSQ
d2qVgPHJ6Nc7Q7bV0Go/544PqS1A0xPfuzPHJy9/HPgPm3y9vlz/icm9cyo79L+BdCl6z7G9Pk2+
fn24MeKHu/yTdbSO5zngYR3okIRAnAZnHv62AxiKBpAAOeL5KWQREqgAmONoiMwEsrJfxI177G61
CNqgDZ+NaAqm4Pf1r/xXrVx/pUesNUhxcfXcj82gzinqXYloVH/fLVL/9GjahzJbfpOytyKa+vOZ
WWAdQnARHBVnYTyk5aRv04njHaLosthJ4Rpy/aveW2CXj7qEgDdnUN04kL5mnjpzb44ZXZJ62NNB
eC+KXH56tbp4xxURxPISe3l1UpnM49e5+RjpGaoB//3uyXHx85A+g4J3izSA54cxaz9zCMAcrg/M
e0v28vWrNQUtAWByDAP4y96JlPrjLEM0u7+6eQ/LtDU8qwMCL3uTyFjBzgZ1HqEeenaoAedmo4yv
d+CSDL233FanxFDZc+/1uT5nY94/CcrSJTAt2gQmw+tLy6r6uYIHzI+8mvE0cr3N90IjBm2t9qhT
N7XMQeZnkrafhb+UUV9PeG4fv0K/mQcOa399rKFLp98s28oSpp8r+EYb/h0cskOBIqABYsS0OMHI
914xN4ZwjdSakdAg5fCLc1pBNSRofMVfB/+i7qWrwbyVrT3fcsLYt2nW1tP1nm0sizVgK3UJKXrO
9blmBYzl1SEbnlM1vHzs1y+tvhm3YqlgiOYPCyQy/JNU4w3jUwQZ2J0X2a2PX215oyhbWw6emzRp
FZXt0S/GyNyrC22EqjVOS5aVDzVax016f3pqSnXvdHuQ1Xer2ZeFu9rteNntCyBgG4y6ekjL7J5U
8z3LjaOpod08+s+j6O8Ns8ugIAT8RT+NOyO2EWbWDvBNnvZ0gPnqWcyC3RtSjDfL5FpRnzN6Ggpd
7F3v30UEX7q4igcwql3MQms4acv6YjgBme1eGg2qbPUXXpb1/cBROp+1pifPqJtAMA9kbtuxQl3O
AKFeX4BbI70GFVFvFI2A6t9ZEX0ruhQIFthgVPwAU0/+FQgvK2zwcaijlPmB0wKFOlvtqdFubOg1
4Aio0dZkEkG9lSws1BcGK1RZzIkcfk7FwwiRv+u93NgH7BIf32yz1BCjnBqIWtbD3ARFMUJDUHEz
APr2Y2FiLTjJwEO3lgGa3Jb6LuFUOkMmydiDlW19/ipKTL1TwJK59ZJSfnYdP6SmDfmsvReDjX28
NpgmZlEOVTp5ieT6kY3+jd3s6a1tze8qKxiH2QC7w53PS0mhNzGOmU7KqTVDv9TNT8giku/w9gNo
gS6d3pnrjTNvDVq0ap90S0rh4MuKYCDfC/3FH/4a/S83//Ox1bTKFFxJG4ek0k2mVOb3jdGHheGW
IRgVe8nO1pSsYoNn55kPx4rlTHr2Bcrs4ajlztvWP6W9d/KQNeaLIOzQusNKJUarIjkpFS6s60Nq
yT+l66aBkcMvwwNdJLKIUx0n1ZtPHp5jErsz5J3qu1fYrqmbAU/03yafk0AP8xRKCN/HdWvJ137O
/RjeJ+QEVVEd+LWb7lH4NzbCGkVGTVRcF4mlWtvLs6H42Sr8U2amexewrd9fxQnmwmiineVy7qcU
mqDZEBPiH4hd7rnF/LtcvDf6l3PnTSQa2sl13bLWZwGQ8fd6zH5rUKQ+Gcx0Azh1TX+F1vXRKb07
ank6UnVX3CroFYR2T/xvDWowYO1BEh5C9+Uj93z6nYMsGAyMy7vZ4f0P4XjWje9pI8hNmQHGxFhA
m+qXxUURLxVkF8dygjiE1uYXOgE85Y5a/52QdxyBr5FPdp+1wNzky40j7fLQAUYStv7Yn0A/hvW5
6fxMO7M82g0XJ+4XXhkoDZKlljTrg7bHT1PK1BL4nnh0LJEASfpkz4I81r1eAs2q4oeQrS5B8vfa
O5tpoO3p5O+R8rdm8PL/N+PrV3QWntOJ80y+KXgPTgKSnOrv9Y2/sS3XEpmy1B2vDdGfWTt1BXqr
UZKZlv7lYz+/ipaz36A+m85OMmMyHaV++YbxwS9f5VOuV/alzFJ6NrxuPPDFoZHT53t2QRuqntb/
Qef4QkxCPAEPc/gYghiddWY0ts/lTKLB9YJi7m5ma0l8E+GirOSpmD4NWsdFs4Sil0etySFvvVNm
d7H2rfvUKI/lMj8oHHSdygI720EqbM3gKrDmdmt6jp7dxGigyqEd+O121cdSgDUED6rJKegwTJ/n
ZoBQM2x0p8/w3Q2vL46Nhb0Gqo0wSSvaLHMTpEr53WSlkJq24Y3O+1ruFWG32liFv4xP0mk4eN9l
eZqXJzit1+zn9c/fOJXXsLTcn+wC0Ec36UAM4/NPIotQVgMkOb83fr9z9G99/2rzQ41jlFQRB2SI
5t4dqy+9NI9ztSdkurF4/qEa38QWl7r23FkNroJCQEi4h6DoMr5eH5+t317tfdk3lkCep8/mdNHX
+dFWOyt+a+BXO7+ygLIyW5gyCItEVQ5gtyMCmH6ToYg69jFxCmuNRIPy1zIB4abPpe8Fnvkqi7+o
T18fGvPfo+07h+ZaCBNBF9quXi/P1Jh02BKnP82GOZuhgqSnEdmFHP3IchdwWSFuRiMGIZlTJcv2
O7B22ZnlN4ta6LGDkvVND5HbR9+GCWs4sUs5CSxiAKK4kaKKkBatfcBL/qgCpxpKYIoaC3TjApyk
40xb7xsn/dc5Kxs4gCsdp0RASqsvIVnqGfMBx6f34DidicqKBQGuAFYM7Vff5nUIglk1RJrDcey2
kcUA6XG1tPFkMPu5TC0nonmlAj2R6naAN90Z2i7FidmNG3edNf8tU7f4IbOsPrp2X8TS0fD6G0t6
LFWvnl3TsOeQcY6nB9Aw8ydtphSK56LOl2Cy0/osjdK5ESSzjyzl6fM86OGmmE2eVI50DwbPVMTL
urmppqqBn4mdn0hPzXCSI94KC28MWF5CFVYUUM+u4Dd4HOvJOorRcJuANZ6D929OAUqYZz7cjqL2
83C2hRUJZohzyujwovsxC6dRenNCeOGcDFu7r4bvezGfR/2pnKiO/UZ6927jjM+iyeqDlbpe3DFp
kQB2CrDfkKq1HmGp7byUfQGWgsyh5oLvPpWeZJ85XWZ4Q+oBpkgGVJB+VrVaIOu0iBFyGcVdNvll
3M9DDXJy0RzGxnYfIN8znGrJraBFdPKCAZ7oZ770KsZsG7dwjqEshjx9ce9yt7zD4774M1WDyE+i
X8oxMPHw08Wu64hTpVw/oaqij53XFWZQ+UMrAysbUtjRa5bGta57CM/yITRwnX/t5h6S16ZFpgBg
VCLugAhmTgwXRKigg40hwwzUSgh5GbDjaex/V4A2UtOsznBqmo94lZax6djtM/Ss7V92q0lccQ5j
d+l4og5rpMqf+0zDEqWbPfbU+gPuo6gwGFNQLcv8vPh6iGehAycFb2XCKo1a99mwcNYy37B+yW7q
PlWjmR9IJdovoLi8lJA6P9JON/aNk8kmEV6mwnQBwgK+RsOpFPPrQqERGXno9gM3yAzBkMUhY9j1
8Du5tYS2DsNomdAcLqFs8LGjcY0qt1BD0znpvKRgxhSKxTtWjH62ib2HPNw4V9bYysFaJp4Oowlv
jxn3IVwN0r6POf2Q7zRqQWsApe4qOlm5YSdtOkD+ygILJG8qOyhcdz55POM7VPCNU2Yt3wrjJadL
F+ANVTWlP0tKjTqAIuVHjJEu3VidNTkxvU7lpjh3Vklj5RfNTQnB8uj6ObBRmltjJg3b09Dbce2k
No+OyMMUKRA175UkH1xHq+Qw06yx7dK2krJ5pCj0df5dsXftfn8JsTVqcmm7aqZeyRNG3OlRly3/
A1FhApXTzN7J8TeKLWtcNU2Vgnhhv5wHbcI+XnlfhzZFTDPBqTCNh35Oj5UzfCytWCOl/cLES6Ul
vSS3vzopVGFBhbNy5HTdAJukYefo31qvq4S0zpidLbpD3a7xl0RMvIxHocYf1xfU+wPG1jBTBlpd
YxDc9qkNn8nJzPygyGQVNaY/xxY2B1S2RsAo/LrfUbt7fwmztSwsc4Xr2rWDaiqYJmAgqADmpL9m
b7gZKmdnzLbauPz/TZY6ueXIjQEVBsA12y82nfXz0ApQHYDtiwEg2DMG3lCJYmvwKc5ZlKoHOz9D
do8fWd2Oce+6LOxzM8dIVnP+2Qfp7CxAsjnWgqex7Pv50/W5e39lMP/y/ze9bMxZ8dmbeEIFLuLA
EsKyEO9N13/8PVSkR9gak0qhBV33qsJ5zmEMz/tljGbS/yY+D6WHJpFtFjO9K3L+53qDW9FhFThF
1sAOhUHni7leezKd+WT4yEcJuBA7q2KrhVXNko6zT2av8JOZWhFH7RK31RgZ4w7/bGvRrUKn23ca
5hcYMUWGr6PhHNy8uZ2G9Jl50w5mYWNS1lBVp7BF6tkuT+SopiMwTscOEilOW0OK0Goi03D7Q1ao
R872qtcbY7ZGqGZ9WxVsZjxJXXoHRt0RUscxbN53QujGEl5DVFHjyHOnx3t8747xsBjfnN7/9qH1
tMamWmClymEyfaB5XnW/hI4n47Y6fuzHL8P1ZuspYnRQpyMowubVYdbON9alB0/me0JIG+LZQDT/
twGPwryrytGAYjkN8VBWPAxtZ0UWN2U8FYI8cNtrYlQ0p8SQbR81Q20gJSD9qYYNW7Q4ikQf6+vq
Wi6oWbikxRz5XRY1TWuDn6Tvm7rWH2xgtfPr4VKPb5kLtyCcoO2keQiB45eB7NXmtrbNauPPU14U
zpB7ibBgCT2ZDmiNM72Hsv4BiLgnLSCArxv93DT+7+tjtnUweKtgMFG7M4cFTSpm8gMMueNWsEPW
Ob8KvJFBkbH4MkEfTuT5ixKGvzOSFlbH/xcJ2BrtymHJmtdmhuLPBE3izJnVjcz7Pfza+2UUhOH/
rsnMtSAGXg/iPOLdrTCyL/Av/GoW5Fj7QH2jGLCnWLsRSdcQ1wHUQQYDR4Q5m//lhH/3df1QTPTs
GaBzXZ+hrc6sUoRynF1PQKjgzJwSJIvC1b8otD9Dw9Lm95w38q6EttLr9cbMf+br783MKmAUHUzc
6mlOz9lgVD+h0dfnp9ZxmB3OeNqfboqKFyHcbVsIjUjL+syceng1WsO+Afsvv7Vzs/5ExcVONIXm
7rPl1wPDkMv8VLT5/BOPEMUr6+DAHOSpnb6CPNLcmlltxRYQAjQaJ1I+QQAfF++K0jvLbqF/NLXT
NMeudMsK3jpf8uqXTcXtQBaos8P982vLC8yr7fbfvQ5lSpar9pe5GKhlo87AUb7RRf8lFaV/Koht
x4PO5O3UDYPAaUSGX7n2RujAZmnYO7B/dzsCpIK6aHWwwTsQnZqvFIrzUefD3sCheXaey8w8KkPN
Crl0Z7xmtiMiTnUbuS5wIZlhf+I1yjx4f6hOHsq/8w2gjrB/JLUcD0tf/W6AJoGZnmHc5RkMkJfU
A90BrndR449TXCj1bZg5CxtQASMw9lz8y6MH1Hzbl6V2akgYy5Z9wpAuf4CIs76xzO2fZn2CqzLL
L9JLugxZ61q/e1H8yRw42wULyAOR3dYpIN+OjWJ92pd5ERDH/tLIQRzsZukT2KPNh0X2eI0hbtZ/
Jhq6tQGtobUeehzgp0AMUBLnpYTPsDWqsJpt4Mj9yrZiOMxnD81SIgsryeDe9q2UgdSAZrtZoWvI
MAAbGxI15IfWmxuK/qfqhzcvTg/tZY+fgGKowYmX9GTNnMD7j/HhNPlF/dlaavfVnmR36iqH47ZH
Uw+0MNM6Me2hdIAqX50GVotBMJj006haBv0rVVWTtJ6fHaEvkn3D6zZM0jKtkRrSOVVZ2HFjhhW7
bUxxW2rwVE1Sv1hu1pIA6DVx17sllKBrL43LMq9CMlQyGv3O/ol3jyJWXiqXoHct76ZYUlS2UGKp
wLbKl0fPr/WxF3QAUcYWD4IW9FMBku6pH528izMJU1Ko+qWZjOpKjOa9DQ4SuC+M0OfrO3krwl7+
/+bg96EMo/G8PpxRzzrr7pNN7Q+hbtha+7DjXbFkWT+efWq8krb+Q/GI6WXLqa73NCnfVUhAUr9G
mPNajVpYbnVOCwxaN9Tdzwb0kWCiFBykaWoeqyITEcQfRh66div9Qzr3809qC4jpG71P8oAZHf2b
WWn6UsmmgCdqMVARVa6D11uvFuneBWRrpFeH9uL3ms6NNwCDKHUoSiGBmNiD/Gxce93V8Zx5s49d
o4YzJSMNmo6f57x+yJbppbL9I6i0M1Tuhuj6mtk4ztbQ9WbWU5tPy3Be4IdnQKLK6055dj+m4kNF
G7YGrpOaCaxw2KV7RJ46nnbI0Ie4SH1z57Dc6sHlEH2z6guvyR09dgOAp66XGI7bdmHXFA6QOI34
i+BcHq8P1cZ14/9w7IabGm6etWdFnRQvCN4P7hb3wucfnIrVMSxMt6A+DFDxSDsc1AIvTOd3nw6I
GTsd2Fi1zuX/b0ZqpA6xaikEOlDaAV/Gr8O0p1S0NTirRNztFxeO61Z3zvT4bHGe+KkVEimfro/9
1iSv0vBe+76hQVlLhlJPYYlDKbR1g1SjvZN02Htf3Wplta1zb6grAmDhWSzOjUvoU5qnj7Uc/pRU
70TSrTlYbW4Fjx/mWC05p+7c32ovzR8WlXY7S2jjMrEW+VSZU8NrxuvOwAVJ1wmk+3Xyq9iarEA0
8gBt8sNFpvFDc7LWPi4XA2gC4S1n2NKEs/mAyq/XSgif7XB2/ykrvZOXruU962WsR9WS8Wwd+TE/
qWeRjA/znXkqIiN0QxkuIT3oW+dQnfqkeyCn5jidnHivULcxVWv+AQOOx+cLlrS08yA3/lr+DsRr
Y5mtOQQSKco48Kk7k3x6SaGrFpmKf+okiR3X3ztFtr7+8v83m10tGURUuoqcJxAV+pE/dZZ7c33i
Nw6oNZdATbkoM8/ygT4gIbebCMWxIEtVMFrfFGw8y/5jgAG2JhWQyauN1kMVe/H9BGZnVeA0wwtf
0h/Xe7I1E6sN381GW86eCzRxFrbawcvOgx7aoJcfe/pi9mq7l2xoSe3a8DcRaehzPC52svssXL5T
sN6Y5TWBwADUa85qtpzddrqjEF9lSMKvj83l/Hxn962lXa2iHlOWz81ZAYjW3ba5c+akC/3lZbGH
nRPpHwDpvUYujb9ZpVo5kNQ2SxgoOO2LhEQKFk9m35nU5X9MHzz9vufVEwSg/FBPfofqkkHiocC7
uy6c8qGziv68+BC7FA1AkUIo2DWyrEmPy+RAiWY2SjsajebVYGQPg7iByGZrKLFHq6XgqSDnqjGb
0Ja5RPqJtwo/6A1o0gQ+k5A3vyjh9sTTz1bGAE9sp5yqYGizfiev2pie9WvbpcjnNM2iQE5+rbvb
mvnAdTy2C1Sks50mNnYHWS1ey3DySY8Qt3e7ryPuZiQfYsmS2t2zIthIGtbcDYNQIYx6NhPTQplg
UbFB9aEhHyx6W6uEShcs5x1BQiWWFGhJ5y/1GMxr08/U6HYCyFYPVlG2LCyHiMFfzt3lZd9pq5tm
YXGd9ntmIxuxdk3iQE0i10SN4xni+s9GN42RsXhfMft2JI30k66WKCNkjyW21doqzfLsyjJ5B8oI
rLh+DOmcLMQ/u3M7RyOrUbPhf1vzI2xr3PfWTA5gU3E1F8N4huH3F8cb7zolf18PXVuzslq4pQmt
SZ4X07mBGAAAis1vehGNVhB9ud7AxuZbkzKIZ6HQ5fY0KflrVz9mjnnjdyA8yfIAQ8SdRjZi+5p8
QW3ej7kFQ6Euz+/NhSa66HYGaOv7V2G3BE6oYy1eVgvfSeFK5fsnAsLZKwrR4qCUOwEKRLJf1wdr
K8ivtZtH1+aZPQ0UlO76aazJfJvRkt0KAKtj6nZgjzKPFqeeGUuSpbY85F3/x5phY+pZBJzStJ/A
qZgKWG82hHaBM7E6hPoYOxU2EO82inTf/YH2d+BdpDuDvxH71qQL2Xom8AvYd51so5E3wQRhF5F+
oerT9VHZWKNsdWEyCt2iZukg9VDWCXyIr607/vSdYY+TsrGV1zQLG8b2htsNJMnxLBPBeBDU3bSs
4sJs61OV8TFMuQf3mlm10cd6tEqmzLHJ0rqeSZI69t3oVscRMpVeunfP/wfjfCdXYKtd3XikHwc5
mUlTy09gRb3QUcVLbZaJB6+fBJyHLPQKu7jpMmc8pbStXoUzFyF+ewoMNvfx0Bh79LCN6VuzNIxy
FLY1pWaCsuVvWuUPk+RpqJZiZzA3duiaSTFAiNJAHQtw4ho2LP2L0xkB82U4VbccyfyHZmytyCuK
otZqysjZzZqgnx+B+w9of/zYj1921pvUrkxhKaoXjBCQoTS2tORB41GU+31zb0lsbNK1JO9Y9Yr1
Jea+rH3Qe35LerM04NB+jEHJ1nwCBjiolNkAkvdoXuSk6yGoxnHPI31rilcRwBtH254X30mYh/dl
3w84pwHeSQKvcKO5+OAc0/9OQzXAthsCPCzhhWF88ey+CdWo+M2U2ez0sZlebfyU2gV4EbZKPOMW
ksghY8ee7j3y/0Ogv7Pt6WrbczpXzdSZwMsseZ6HuWLNp8IAZ7Z0sqU5DI3X/RSzr3QAv1OrDFNP
OjQQPS9z/J3FF1G69A8fiBMtJOv/uk2JXLatIJ91vfsb76l0jR1rnWmqyMCsBA/tIeT3sgB8jinA
OXroyQIU+qRPdVepqGumWwDkdq7h74cguoZHzcUAQeoi40nd+l5EaOsnWFB1kBaq3Fk8m11bJQqS
l1kHiKCVFD6Vz8ru1Z0lXO/oaLsNILqgwtKZeDT2vQtYfIMSPGHOj+vjupH/rPkaeLvq6kbUVpI2
LmSSO/z4Mo2H6z/+/uCxNV2jyaumnEEJSXzZfIKodIPbTXPHXPPL9d/fCE1rLWG15JNBQKI4N+1D
U9AjIN9hN/WxB5jVx1q4tPwmvja9BeJ47uRnH64oCyBeYS78gzIHEP4Akd4Zp38f/M72W2sJL+PE
eUspBJihySMrI2o6+4jUFK+Rp4bVD3yCnMR35gAy3OtYExaN5XftZFCC7oKOfcclb6cgsTVll3Xy
psMFlJ8ooBgqEaVZfgN+gMUwzOrD0rP2jDC3mliF5IUSQAe0CSJUWyWuIVCNEAff2+nARsD/xzR/
04GuLjQdmcUS0Y6B4fzhJQty72FwHOA+9ui1W11YBeMKmX1bzX51notRNSAT4jHBgnx1F80CdPzr
a+/9RugaGkW16g1LWQtADz0LhcdFLNuWR6Bf7DkLbSw8usZI2Q4AUhe5lXMDakYWyKzWP0XhWJ9F
Kqwn0GIR8Q1fW9CGZqb/28KbMQyIAEAWUTEKlCG9JcXLgMHxbhMabHLCYrrcJkglz2XndjsbZGuj
r44nZYucWbZWiWr0E/NJWMOUs3CzCJ/7kcEGxf6/655CG2RupDUnfFlIUizLcPQWw4w7Udo72L2N
y8IaLawXQh22pDPGWv81YQUbzVmnEoIUpQ6EtOdI0arHoh0WHX+sV6uTZUxh/tpSMZwt7hox5Hy+
5VBnxbVuz1drY2LWrIOu1KWXOeiFkw/W42LX7gOsd9wIlkgXsF2Xf6wEuyYfwAkW5dQUYYln7mm2
jZj45IPTsop48BybMlO1kIehT579bLRd0GucViC2eI/pKHemYuOgXbMOpMncru+a/Awt/fPQ2i/A
5eykhls/vco+F6eYISBLVaLn8RYIwCTLxU5u8v5bF12L+Y5jhczEc1ky2IouIc9bGRv9UMUOYdnR
bwcWG/C4TOBL2Pw1pSF2NvxWu5eY+CaKl3UOI0iYTSbpoj/PIyxZGshO+/DdCqp6Phtq/EYKH6AZ
JCw7E/T+wQEZvP82CW05zLkeyNmGN1kEbV8ge4C3CQo6o1F/Qp5Zu3vwzvenDKSm/zbGVAbsLkY2
GavsYU7ruEn9vUx5qyOr5TCpxqoyio5AOcTN4mqKp89pnEVWBMen9LeXB+29eFT3VZw+LI/XA837
cYD6qwNxUbxeCFf9mWh2sSww7yzGVOxncxultDeO15vZGrbVOUDz1hp6FDTPyFPIjcpE89koIUV2
/dc3OrEGV+cNJ7NBmJnAA+pboVEKy1NyI9tCHyQkNz94rF+OhzdLu1PGUk2AvJ5N9yjShy577IyX
6x3YGJ61Wi4DempYvA7v3n75WrH82cn2PHgvG+//M1Qgj/771S4MUID3cs1EOynYdYt/suhY4dZV
7bzZb6xab7UjZN3y0dZQ+zDsIpj0D5m3gce/AywXMGevlrE1QKutURKXc8NMMUBL+VQMMB7NkUB/
bPBXW4DNizsVCq8UtNdBX/8hoOxf/+WtsV+t+pKqLO1kQ85jXqtbQDFEiLs6rA1Tau6crxvxdo0b
LszRH6Am5Sf9WLGolRMccFBYsqKy6aoYWlBFE3bFjxRW9UvHqtfrHduY8zWeeGrSHn6iYNhL6tgh
1eVL4RMajC2sIWT9Ihpmfyy4rwHFmeNPhTRtaJp4n5XzVzZL1GGd2d2PfNizZN2YprVh/GJ7PF9c
IL6rYpKHRV0ADSlK/T2sOvZWwr/E6p19uJbPBUG+dGHdh2qikZYHvxlRk4W7yh/Xh3bf7QI4+T1s
bi24wKJOXB6dnJSnAXabOYxoHZXD9Qq+kgHDcy7OhqFLgHxVoWfaFn7L7WMBXuc3UtEqyCEQEYEK
vVghA5lXB4WwIUzbQVggx0yFwidjJBfO/lg18W8qE/l5QMzcu2c26LamV6cRGaf0QEeH3ubZzA66
8rLDqKcpELVyX/2h8F5MU8shcObcfsZ1oTgo328dEGM7fWfMdXpL3ZFlgec0U9TCnegI5FmapGMm
fqLqJA9VhSAETcQ6zCDWc/ByrzpQXMyfq1HWRwXQHWRkjC5OPfx4QDPtnlrTdD/7npuifD6Rp6xk
8x1UoKcEHks6qvyqDsE5rgIyQpKh6kZ+MlK3gVSxOYOL5BmB39vLX+QmztEGWiLo/bQMFmO0X+RF
0sYgDjkikZBRUVAZKX1xGqlddNyam1tjFGmswFJ8nkrTCfrJ9D5RA2DMYBoWNxlSmx5UR+obB6pg
sQ9bgFg43RwJ0yoP2J/NobSd5aiqrn/tFosdCzUXn3sH3Im+w7XQKgFzDpcR3DNHeOwnpNLmCFX5
9rmz9ZDoTEADYbTPgy1pLH1Z3igBu3ghF+eoR9JHbQdKVJXT/h60NfPJtgb3J0tHlN7HzsUtRfyP
sytpkhPntr+ICCExaQvkRFZlTXa57A3R7YFRIGahX/9OelUfXSTxKnrR0W6HlGi4ku49w3RyKlHi
EZoMZzef1T1XZrKf4RKMpqCi7nrWz5Z0PaohzIGMAMSvoYyEt0DhBlZmat/i6aMhDHpSQGnvwSv8
lfStfULOlLyYVvelKIv+6JCc/gQgoasCXjfjd0rnMZigQVf6eFbCMqpIbBbE4L3/aedaBtWs5lPR
tF3oyTILAbh0H3Pgml9E76lL2wu+86TS3yvbrL82Td1dIDGT3I3Z/Ge2VAtgtcof3M6NMQAqve/c
7qvTyCwaNB0xIbU4K1XLS2o6zR6ILOkzVb9ChiC98AYjbBZSnGK0eIqlNRzqUtgikGNXhNJz1LcY
hl1wtMvIAa9oFlKdQP61drK9M3OIv8pO+6VTtwdJNfuXgiN/B/Vngu0zi59Gx8oTn9WIK2LaHhhu
+7vMJDHIXwCsNtg/TlAbWt61EDgPPMbwkaKJA6xoGcJkw4U4CgoCk+jSfT6AdstRufW1lfDQkOa0
Ny2RHu30aqaJkOLzDMhFT9NAcSWDYlJVyFonFX6M/OebI53yqWwa9QSVkTSUxZCEtnKao6NMMuwa
m08B8i56Z5d4EOzRnXvuDCOD0BwBkyDxSv3Ueow8QrsAKrheLSPV9vNBQNcUFdj8d8wqC9aCeRwm
DOX9mDnZ0TE59WBQ2sU4V6FzfLKhUHvhVZWLIFYmfxMks3244CAvbYoYvIZ65B78w4vqR2x1duy3
NBsAMoeRY9gNdDL9CvSGB0/V3qW0ePLDMY1XJUTrIna0eGukCCG7ShV8L5q5u9MNkH7QwLB9Q8zN
PXIww97JUDJyKqQgqgY6mz4g0PpRp1iFaenokDSJd54gZbXjPIUhprS1z/rKvZj92F8UUjj7Aq+l
+9Qs2bk33eYVqzp/jRlhX7F2pmckfCfEU6PrYJUyzS33Sanh+Kz5fChaajyj9AjHNAret1FCJwG2
g/IOygvMCEEJjQPZs8k9mdAMaQPpMRcJa+kgkM5peYRNAEfifMDeFHAP+tKWmQ6Mq4uUUWr1o5ta
CCOB97AzMh4nflNkPN1ldo9TTcWoEvcio8dSwq3NAb0WdnntdOSMsQfdNn2oSldcMqA0jvNo6yAz
OdJuHrXEUc2ASBKWk4epguWYSI06bLUe9tjBWKY19oIEbXqfk6k/TLiLg3ARdzACH3MOUVACLd3S
SbqQkULflzKDjGeWm/ucV96Fkok/K6FGYLibYc+hvOaDbmA+wGMKOOKWJj+7mfX7emjSS4KIE0hL
szB37DooQP+C1jqJo4kRnfsZied9dgUfFZzjDoTrF3yQY2jXPnKgRJ6roi1fSA/UUw0RjV2T18V9
k1HxBfqfsS90Ir8UeQE9kAmr59TUhOyLiZK9ZO2j1/EszCyiT2y2yA/kwp1jnLttCCk0Dt0P1Ajh
rDn4NjJv9146c+E72VTsMm2RA7IqzVOFmnmkSl1/s/kodiUr3ANQot5hhJcS/jPt/NScrVM9Z92X
mhU4umQdP4/lPP+bAlZ4AGjKfWJ9Ox9K1eTYJ4QHhNjWcTAa55R6NEO+ue7uBqQ5zxaC93dmGtOX
spe/oOxhnnLmdL+6cWrKQCE9fj90Sl0sbnT/jJbM/KpNBj+GKuAeujPz3TjrIsUQKwYtOTiZp34B
KTkEcKyiXSGalvrDaEFmz3SMN9QZ85ehqdN/oD1chBph4YEmff6975wepKO0CijRFCNJuq+2pCAp
GA6w4a4pcbDEeXvX04n9M2gd9z7E3VCwrFP4HM3Xy1g/tMNLT2ygZ4WdhwwZ94NKAOmSCdWXWNby
Nxly7he254I/hSpzoWAZXpE0e0u6PLtL7Xx4RtzWdwi9LCSxtp9FOVd3DULcsTQM/ofNwE6EddPT
yB1x6apyDz6UXZ+EeUXAmRuL/G2sDHtPqro81cIcj8Og6Nk0ZRoqpi0TRSymw8xI4ZCZdhUKlt6U
NOAUJQLhvPZO9lzGvmG3w88MEtP4yrx6BO/4c1K/sNT934deB0GDueMdKn8ZKCFTzuqQNlAUYd4k
N/JVK+/svxS5dy/gVg+NY7dQisE+jEByhRYWzqW2rneeYRsbj/mPs610SfCAToZjNSOgGWRoPX/s
6Z0Uxl2SD3tbpCfD6m0kJtjGvXzli5YED+TOPQRRvNDgJ3LXF9XJTYrOz4rmFBtiA9C88nZdcjyS
tuZuNkgS9cYsQQIE40pu8WPX2r4+0N7NSMWyys3mnERN3XxrWhchREJ48fYrb63x66C9a9yrCRXe
0PAoddIqnKU9RyAeisOnWnevvb5r3TIFdLfzcjhbrfGjmOnPkX7GqtYjdEnIcibgfmXpgA9hgPzU
WuIkZXEheffJGb0+JN/9dAOoRteZKoy6TftgVmryIZDy/fa4rLxGlzyUZpzrohS4/uEqXO2t3KyO
M53tb2Prjhvc/ZXnu7NI2YgW9FVka7DFDMhN2QMAwZN1hzvE99qrnrXUv29/ytruWoQkV5hQ3aSQ
a8BjCiJKUFuyoZA89H41beEk17pYJm8kcS2nHM3InZpAmT87oaDovYNV2u72N6xtgkUOx0kIfnTH
dEQkrkjdcNcV7kbmbGWml3wUMY2ZrkVjQrD6m4HTqGufOr1V4FmZ4yX/pMkg/CFEwiLXzvJdDAva
MDfaIoxlcYCCWweDP2Rsbo/RWl/XP3+3H2ZRFqndIwmVTHF1bmzvMFgCEp0VgIEWYSAaelvA7pXT
YUk74aRDtobPgLkpi4eOyOygpI708XK2/Ukn1Y5OE1CasbslorCywpZ8FNyeKos7do6jHiVvR7HR
16r5NgNo5ru02MjDr+TxlvYWRUwyEL+TONLJ81CDCdyRUOg3kQgfOhK7dvhujhspw7XZWux+NuA2
J80SyFn5h6nXvn+0xW7CXGXG2+31sLawF/vehrmVO3WGOGvSnCqr+ZfDF6AenC1B9JU9aS82/ezG
SU4gqhhpG7qDpKHfhgmi6Ld//NrwLDa8XdVNxikSdTnumD5164PLwPI3s11vqa9QttkIwiuDtCSn
VAY0J/EaMKNm0L9rarxkvTrCYnvrO1YGaclQoUo1wpkATXFaVp8EcraXfkQi4vYoreyKpZlFW1Qm
OJ4oWc5wPpeTgGf7G5uyXW1Y4e0e1sbn2vO7oCIrbti8go7KzL0DF96vOBcpDGycp9vtr43Ptd93
7XPW5Lbtgc6IZyeUG5pDOsjT7aZXlpB17fJd051ZUHPQJu4HCbQWmj9Z8qckSahT1HU2bgkrcXDJ
fMBjCmkEqqFSUkIeIeNm/+ixuDhX4/wAxfI9g0HLzoiTLb/LtflebOlONR4b8FCNKluF/fRnsJuQ
ZP/0n5Svo0vCg3QqY4KILKZ7QN4AKQopf9v1P7cnZO3XL/Y0o4YFKQmo6pOhOdqF+Ip0SxkYY/OA
jIq1u93JyoJa0h5gtwQRh9GCGRNUDgylv5bQB9k4YVc2w5LtgCxU73Ww+ItkQ14TgzxPhhEM7gaS
YmW9Lg0muO114BFe2ZC5FZRVW/i413p4q5JT3VqNb+Zgi90epJWZ+A89LIcH4tDF+sybI5fGzhL/
ZuXoI/33ubCxpFMkRUKaDMy3c4PCBXd/UHXJ3Xpjitd+/WJjV4WVITUFBAsoAq91BbKwiWS0AAra
56ncitxrk704oA3SKBonaj7nEphISrOnerYpUohq4zPWVupiMwuwWTrBpQmp9vo0ke6XkXsbIIa1
EVoczUjNDRXYfIhLtnUHUZy3OavvBDFfUFb7c3sJra3WxWaus1GTWtH2bEF/vXNQ2ZTSfhGF+9Il
EFVRVb6FFlwZpyWNAXnm3OSu6M/DLFE5aO03SquNN+QKchvB538PiTanJbSSajSew4m8VBrC1rXV
7+aUH916PLUTOQBk+QoJyR/UrB7clH2fePHYa+vJyaqnPjdfuElebg/qX52GD+qTS7YDaQkEZ1C3
gkuLB564G9vI0efTwXaM6eJVTfIwlzI5xFYtz4ZlVX5JGT2RhA3/uEnPn9mowIvSTLxYUH3xK6Ps
voKkhCr9UMFWoYJ6yYsFG0hk82bgoskkHyw60jtmyl/MIhMA6zUdfG5z8QC5KuduqqA/00oYfRmw
E3zS5qz8eoDIb9dqeiiheLzHCE6+MQzxfYzXzBl5EPO+ZPZ0yvHKgUaPNPemHlgWEK4aoBxR8NFe
LyKk/crvpXS7sKLaPKbKhCq1ZWr44eE0kKXpnXNDxKCMAkWmY/wPoGi9gHeIjJrL5FIonn6LJ9M9
jo6q9xOcjsPKQljOp368DNx1NqLZ2gq8brN3NwkpFZeMI6HtUPHAmDxZ8CS+PeMrUWZJD0lKHoMY
BDgL7w6GdZe7T5baeMz8ZR98tJiun/PuZ08NJFtLy27OQ2Qd5B0YvhBWte/cowiSXXWkD8UpfrAy
H57Ee3UvHoaN6LP2TYvICb1zDqQDVLClV5pyJyYxCn9oTWtHC2/a4t2vTcoifKYC3EASp/AT0fO/
UIV+K2W6JW62cq/7jxdFBYekwnZp1MJS6y7NLcOPJ2uGcCxUXZG8JgE47DBuLOctq+u1MVuEU9Zb
A089QGtMVegfU9Om0HDmuve5GrcehCshe0lWmEnjVJ7HKBAW1P0KKRr9UGSuiEyapEFct84hTtLP
+M0i+7ckL6RuzCDzQfRZsd+FHILURhrZ+5wkEF1SF9rWczuSVyyClaaAUF9nHcrMQ56fzG8T2GIb
G3/lHF06TkCzDLXFK53PmdiJX7OkNqn9fCh2cG74JJhxyV7AM9eq6qpHgrdXUZ9lj1yMG1fKtd+/
iABuncNFczYg55xVL4kxH7k5wbpTfklTT2zcJVdWrrnY7bZ2MhfbXZ57YoZzp4ErmNJ/acxePxUh
l4yE1CrbPCkdHlVD3R9FpuY7V3pVaFTDtBEpV0LJ0nkCajdG6kD8McoTu4CS5fSzsbzPJRj+spbe
BeExdmPThsdS5HDgfiGzVn6tG5SOJ/g+bPz8lRlYgu+bpIT12pVG26s6jcahYUjxFvu4n7eAfyuR
Y4m9h7OFUXBBSMRZ8j0egREAOfcXDBZ2Va2/ZcoKPjXX5Nr/u8HqsM26irXdueHWY6tayy+ZjABG
2kKArQhj0CXinhRFTd1kdiKnAMRIAd4EWRjHCLyZ7yqQXFpoWrXxGOmpvKdkC3+/xlFbAvC1U2T2
3BQ0wqQ8NGwyvyqVGRFgBuJrwmzX7w3Cf7uFmr51qJg0MNTbGNKVtb20BUCd0MwKyhoASYYwdb8r
tbXx11pebHwK4ERsoPZ8HpDm8LMs/+KpLQGTlQN46QJAbGVRL+vbc6vbOzXnu6k4O3KIOlLuyPzC
6q+3F9zawl48lGa7MJLGzgCU70QGgM/4Jb0aniRu+0fm4kGAuXO7o5VIvNQp0XWsVedkkGStkgBy
KEPZ+5Ln4Ntt3Vk+jgLmkuFpeR4f5sGECkcBTCIgi+VpmGLkh0DG+VSpxFyyOdEwqFQ6dqLcyPuL
KczcL9RshZXMft4eprWPWASANJkzQEEGgJg6YCi7Zoe6T2BWW+YSa81fZ+ddfIFyfdxL3sizzGXg
FDmMsFwgEMnxc7/+2u275l1IYwlV2k5EvGHHPCQmgAd9ZTmMJm538PG2MJcki2actDVloFSVeCjI
uDqZrqECaJbuynSqfYCs7hQlG7P98ZI1lyQLeBd5lVspvOimzgJ3N07x2mx0AFVWAEI/Z1MJLNr/
jpk2bCqE58DihxdfRxnfFTzZ4DKuzfZic0sDpD8Pafezk7ZZUFsKapUVbouFvZUQ/DgEIuX0vz9e
JEi0ywkCGbMxnGw2HbrY3N+e6pUfv2RTxDptOmtG3G6vEDYYVIFQY+lftxv/OOyZS1X6Ea70NZGk
OcejOYRVGb9BAOqZFawG+A/Y9cITG+/blRFasjBJqeoMBzkoA6U4WfG4L9z+5fZHrI3QYjMDLgzE
aoGnM5R5AyB4+wziaORwu/G1EVps5bqrE0Bu8eSf6sw3kx/etTThvXhQ1exbc+N6vtbJddDexwsX
pOWpt1nkpdbjACvFqYOU9OA6QGvjoEtKQE1vf87KXl7SQ1rQT0xdNnGUuyN8qeA9J2yPBFo6sFzJ
1UY2ba2XxV4edENaU2PDWfMROTt/guUUvMN8kee7z33HYktbeEVWNh1YZNijC4tH2oZ2B+eQNM+7
A5/T/HOR/D/y87waOuhQ8Kjn3g9bQA4PkthuZm6E1pVdseSLuKRtpUTx5pxC+0lK+DzbG8+NtZav
J8e7JVW1zHVkb8BeFBoU58QazbAxknaj9RV9G3NJBDHGrh2Vq6A+KuWjtN1sb3mlB5sxoU5lA5A0
NBbn5rFgQDuAxRwHnp1wyPcLJBD7qsv9nHXzIZdbOfSVFbckjQC8xOH9AEl9Ucwo0reD195Pnugj
MxvYWcBq/HMbaEkcKcyUgs0GxAOgKCizzvb4s3bNfofHe3rv5Fa1EXdWTvglHsushYYvcYUPYoAe
mL2fgyBPhwJO4GdelZcab5TbW2ltpbD/XSmWxhVyzFFhH6YfRkGPU7kF1lmblEUY4H0JuluDlmdC
oIWNqgyIn2P8kmVbmLiV0L+EQOIKVCJbnTZY5UXe+i1JaoCNTAafs0RthICVmVjWdr2qSkZrhPGh
tH91Venjke03gJL2DL725K717PD2RPzNlPw3T2tai/GycmiyMKgYnqtYZwcjycpDMqn5N+g4uyST
7AzTQsevHCmfGLPSxxhWLAdBPXWMIUR4LDQdNn7K2ppY3Gf0YGZTWsbtWbr5GdCaM7rfiNwrw7nE
eJpwVjQGdb1yEPstUfT7QFzlq7p5Q50qZIMofTGTz938lmBPVB8cuEqXLCqsOYJ/fB0YfXyfGPLp
9pStfcz1QH8XZVUKr2xQGMyoR9HB7/IGppGy/9nZaX8oR++xAssg+3K7r5XdtJT0tuBaAbR4SaMO
TkWW2GXxLzdXftM6G4+Klc3kXP/83cdkQ1YQKN6RSALYzsf2NR2ns1kP9ifbvy62d+17SGO73lDP
kVtXh7YC12x8Nab4k1O9CGOmsrt2KmJIzEh6MswrXWys4fyQlOP+9gSsbApnsT2zJM7zNmt15Hj6
YuXFsYLhye2m1+Z2cZ1penMY7MKDR3Jhn4upgIKIPMn0LWYbo7PWwWJDp16PNKPdd2dltcc6Lhyf
Ju0pmdLvg4Ce0O2vWLnGLhGUKacwsU2gzx+7wAGa30xj9KkBwkH6r/aqjaFamYUlktIugKMsG6zS
PCevMx1e8HTfuNVwLMQP4u9Sw9tlvUjxhiaQBpffstp4ht+xHeBMuWAXBKk0z20P5hzR5Vbt6m/y
+qMur/P1bk/EkPvjhCU0MubmNBfQTclgbTA0oWO9ZADF1AVBpZfuSTMih5CFOvl1e67WhnGx2ScB
fVZSMgxjTx/hTPjMYhbebppet9xHH3Xt8/1HQcpGeqDGQi5FZgePjn1Ud6XKd32jxF3ZTLnwteDw
vADvpWyDkuXti6n0fDIVYNW+q2uOhwmcoffMtnQSzF6NEnejmp9TM/YCz9IULNncNttHKAj10E4u
xiQ/yEEXQdWX86fql+ZSOzzrJxtCkS6JzLoCUazP/Lkc/KHMt5CTKxHXXkSUigBSpyYcH6Su1LnX
8EkC4aK+Sw0j3agJrGx8exFZKKQLROdinlOMjdde6BWYbT3pfGPP/C0afjTZi8gyKkQTNbkqmmqI
KhkyY/sMLs+PyN5nx7Yy65BU8fAKWg+E0XQhc3hu83Zvg4V0VLnNw8GdxbPZWmZISI/KPys1Hox8
wpsor46OtM232+tyZSiWEE/KbdgcF/AqGTN+wZJ6hvjNOZl5pOmW3srKrlqiPAmQDcJxckBhk+4I
U+g0qBB2Pxf5liBPz0AOzlPSihpYCCKndTFYdrw9NGu/exGGOFeVoB3qgyJVzQ86OvLiuo2zhdxZ
G/lFsMkzVDWKWYlzCUh1UdYHZppniKIdNR83bmIrZ88S5ElVLjyTdhMkKe6Fu2dUHKoeTl8cttnT
xvm2sl2XoMhOm7pAibM/q8SCZTNIsY8QYaM7Mdpbjm1rE7HYTZ3VNPClSPszpfFwBH2C+mPX8I0k
3MoHLDGRLCWO5xrOeOb9oYbSGBuSHQNv7PYiWmv9ekl+F/ZVWqaaUbs4j96cgGA+x12YDQW9ZFAl
2cgsrUzzEhvZFswqQYTvcS91iz08sOZXG5ilwW88Dl4FSO+p37jDKDe+aaW/Jb6glklZkwKYs7qH
pZFLf9Q5b4JC8x+x2T06yfjz9tj9FQb+IIwuEQa6pyydHYNG1eQ9gy3V+Hkuy8Bm8eQ7dqxCwDST
kOXNJUHmy3dc+1CY8wEHVOOXgx1SQ5HDnKV6jxO0CzKQsCUYJUMLeztpjWA202rYl21hHDnKw5Ce
SYYQKAaYfQ0UWWW7UUFX5OybAaLtzh42LY9WRnAJMbXd2jOmOY8jy84DACfNEHyEezK7v1HjoYGo
vK+3h3DtLrXEmtZIvnCmu/HcKq2AYYVFpVHr16xunpPBoTvH0t/lxJ+EYNDDovcxrhw+nPL+ud3/
2vJf3npAcqqc1IP2i8zDHgIXpdXtJrVVOFyJDIz97+6qaKXAv2f9OU7KZ5a1P7J+UyJxre3FPcR2
uMWoiajTetaBzfLeBCt5I2iuxH62uIBMTktcoyohnY9XX9W9DBwFzxkkZqcPbw/8yrV9qbXdUcWJ
PSMsd+DM73SuXwVhD20q9ynUfTKenJNaPAqj2kjarnzREodqp42XQQ++P88ekC6jqd0vHupZsK81
vpuQ7Njd/qyV9bREpI5Q6tWmYXTnoQwnmgc5dKNpvWVhtzLlS4Bp3Y5GNjgJNOO9twwsb71VuV1r
eHGVaOgEAWo3wwnWsO8ynV8bKQ+3R2QllCwxknKuYijut9fjK9/DMPAySP5gphP1IZ2Th/EwbVyH
1mb4+m3vTjKIJGbuTCVWVHs9IKvQSX5l9rNuyk92sNjMRmd4cpDpcKazRtoIT6D4MTFNhOuX20P1
V/b7g/OELrY0LcpEsaszrnEc93MQH8guDcSOQacgnO71GQLTwd10Jy/9pTxWT/Rb8ZDsy+B27ysw
F3OJmxyTtK8Zv/YOkaLSh7JPMe0Mtav3jufb0nd/3e5obY8srkvG7Dm256Afi1+aAdME7E54u+mV
dbwESfaJ62irM66XvTKsLWOX98Unm15clAzbZc2Y41drg7zG+ejXbrsRm9YKM0sQIeSrBkGdMj7N
JtxHpxzkdr+ET3vtc4CWzwK8ofs6U84JaittAA6q3lMEg7cpHuNxB7zC+C0jg/4KmArd+NyVbfv3
p77bTVMlTc9I5BjVYzH7PeUh3GUvDSteuxoV+FzY8UaAWHuMLjGIRTPEAKi18Sm3OmCFoPbxzJSk
kMCzIeoRw4X1KWGN9VbZ5R+kevaddoJh1o8M74ejGUOsFAMwfhsVrb5Av5v4CAQkDYA+j/3YMeOv
t9fWyom1FDE1m2yEek/WR16vp0tf5eljO6VWAAPh9E64Y3JiVtHBEq9R+WNsWVtoqpWZWKKppgEa
NN1MhqgXHmSeam/HmxlCJCVKCQwWdd7wuYL2EquJ0dSuG6OjEupwhYbutXVxM+o7DZyAt8jHK1/z
H7RmmboMuj9tNLk1AAw1LJ1nuK5ZqtopuJvB4S3dSASt9bQIM03MRapV3UWjaZFd5onvqeiee94/
t0Cyh5m2+43IuZY7W2I4zZGnNbwcknMc27BrTXTTpbvJzuc/dUPBaZqdvP2lLfCddyyRxaMYLPOf
WaXuAxgoDU4rZ0rByyT5CJjIBDUakKXnB5mI8aTHfEx8ncAl3fMa6+fguPqnByO2KswLnKjgjLAN
UvNK8FwafklJnMGSZht5WVFfunK2921ubGkArx0vSxDdADdqmMm5TdTPeQalH08PIIH0wEwYXgzR
rs5ixmNejNDKkpq7+471GRyPmqr9c3sDr1wQljjYzrCrGdz3IdJlTF5qkbGwcFvj4oEmdBQDNBVu
97Nyvi1xsFkuzXTEczaitmF8cUbZBHiZWT5qc8ZGLFqbqsV9jaWJM0BSu42Af0z/sUUBV4oMQKDb
H7DW+vXD3sV+Bft1LAVQeqG65ex7WvELSxprI8ysTcO113eti3YueRHHDSRRZHpokH14gd4VtDqo
KnzB1Pj9M19BlpBK0QLLhytbE7HEaEFfgjxbl9DHzzW+uA24NiB75dgnZw/u4yIuQtf4fbtl82/2
67+3QMKvAe3dACUypVNuo+3zD8N/s33bF/4vN/SCKbD9+/vwR+bvG//+7XwO7/f45+F02p/292F4
f//l4Rn0IP/07P88HH4fnn+ffo/+735393g4nfzD6cvJP/2+8/xgdyj93SWKdrvd1+MR//oevQTH
6HCJArQThudjgL+zC6LgeL4P9/u38On614IgfAvDY/h2TP0tBsVKYCB8sZhd6OsyNSHuoPDb/8hs
bj3FcgKyzQPtbJgr58HMpLcz3BLidblogpaw5svt0f54qRO+WOpsTuI0a4gLqqB7cJIuKOZsY4ms
3OrIEu85T9pOu9xxT3PCIcdp+H1pHMn4b+GAZaGbo2U8T9n42OCZiM6pm30ltrMznS2Hp+s3fLSO
Fu8VVmlrnGaYapCZWCdlzOabNA2oKqZx8fNzw7d4sBC8t+Cq7ron0sELh77axVYQ/YsG+ejXL1IQ
BsmShrZWG8EAUULGrfhRcGQrIeXKZjhF5qb5e1BWmhwNq6jDYpTky2DN5Zc6zpw/ynXHg1vVsM/M
cqAMUTiN8wAChmaobL3LIOKC2+J0nJTFnmSdF3cNMdp/2lHD02fWtc6uKmMp9S0XvgiBNVB8Is8z
f+LddNDwBAtqF7KGZdZB9CNVU/bg9GCf2hpSQ3pMwUvAgooPtTD4b17rOChza8IRX5mFBc21Hhqr
sLsvoC+JipvHK36YmcVnmMANcRVoajlwgprgMxq41oSCPrCSO0Cr8Tdyhw4PNO5QtpmZ3jkicS6o
do5fUF5jIRz9YryoRBuw2i7f2nGqHpzOGQNLeemu63Q3+aNBkq8izpGhYD0LlYLDRt717Z1juFuQ
xZV9tYR2wa6pNDuTtFB1RTHO56S0dnDOKryNM3al/SV2N8tUSlOZX3Xi2uwxzpMiyKpmqz728RFF
lvBdB9Jp6YQJBCr4WXnPWuvAMyIr37LOW8l6kiWE14ZlVu6N0j4p3lyGyTi4SXnqag4MBIe/VBUY
dRuKmj0mLVR2aQFulog30hgrQ7cE9SYAQkDuCUk2ZGb8uH3oktfbweDjCzdZ+qnMxJwsQWUbFdLo
Djnj8xF2Ks2D6/b0MjakjPrY5rvbna1N0SJwC4bSKExYRCThG3Ke67y/LyaLny0Cgw+/GdvPodXI
MkGdtozZXTrCS1uS3zUK1r1pFz6YDRsreeVDlm9/V0FhM0cyF8w+Z1cLxkKnhBtn616cvtnywV3p
ZKlgD/lQV+Hh4J4kEKXjv7pz/W641P/enosVXhZZApRVVox17zRFZPOBWH4MWM90NJtUWL7OcQIF
bd9D0FQ5rDd9CKzbzM+zBEabtB+sQ5UVm3CltTW4OJCSfhpZ1TlllI9evQfrPftXDSMzA+aodpfo
EYJKZj8dbn/4ygnrLc4oW3uy5y7iBKm8yOnlHUnZk+HaGw+yFX0DsgQyj3NBdCV796ouPeNAoHIC
riJV7TfcmdSdnWT0xBzaP5tCtbD1U1DTTIQ1n6Bf3ReglsRTKCplhFZtsFdlgVqUVCLZ+Hkri+o/
OOjrSZtWlox43LhHHcdmlKajvpeQLqW+7ni8AVdYmdSlVH6iyqRkjl1GCkKzNcCoeEQaqoBQuOMW
oZnimignSEHfntSV+LhESSsyCjsrnTaq5gIgTbPuDoNbuxvR96Ml43JvWTKcicY3TFaJy26S+qLL
v8Zq+jmX5e///6+/tr+Ii9lslhYU4kuEE3qAr9ajY8UbacqPBuba9PXP371LTC8pjSFVSSSUV9zj
DqMPPG63pH/WBmZxW209+AVYdp1EJE32lv6C28z+ylH73LAs4kLbu8WYTxXEg4sfBErMMek+2fIi
BlgGZPEdhZbbAsYDGXwVNhMJH22w64AvMlgy/z/Ovqy7TiVL86/Uuu9kEQFEBL3q5gNwZs2yJdsv
LNmWIQgI5vHX93dc2V0yKQ7dWpkP15INxLxj729gka7dMjpyFGBd3vhwhd/ysbjTa5J5C50+T1xF
XS6nZMiio4CgiEM/d+3kGUqtdM176xbfP0+4gPhfF1HbJZA8RZrKL3tT9V7kJPSql416aMYJ3SVi
s1vJ+C1M0HniRYfgRZGwi48jH7rrKeoAtFVk7Qxd6qvzKL2Z/kVd5KxJRATpE4JiCJN38JPOfJ67
K1vD0ufPli5VWqSytORRR/LKLvUO6YsVJOnSSMyW7kAkUAZNKY89QC+OtrdIL4CQ5gQ1JxvaruzT
Sw2YLWHOcYdFMldCeGOij+WYOo1ny8lcAcIsLId5IlxIZqQOnSRwAOQXm8guDVXlSZiEYlJVHwHz
nCftbD1Pqh5ozEcJu2fIZlfPgv+6vAW9Vz84P3i2miOS5BnUr+Ux68F4U+ZXUcMTNMlPTpXCtWJ6
zRCfSXV/+W3vjzifZ78qws0S2vTYrBPrCTIGNdw4ImAU++tKIPs9udOacun7w4KW/bkuDAucw65D
h/HhOa7VkVufaB9CdXrtrnd+0DwTwF38788XRCbtWiuhEvKx7U9etFdA1HlO5zieFWvqpUOzN1y+
VgZ9f5nzeTYq4YkiCYP9hU7aa6fRPUg87Lovgdq/PDJLL5gt85ggl0p6M0bYtJXjCDzPw9itlSKW
Hj5b6O3knk2MK+Mw6K9j1YIefefKta55f33zOafYalShaIsvV9K8aVV7SNt6JSm8NMaz87kYYWnS
96VxIAlAAZZrxUdbwW7d5kCEjHHjXPM4l/fQflijey9N29k6145iXS6kcQC3RQZlA/1NwQFxockw
BFUNY92PDfds2YNDPjYscSNkKuLRIwOVN3pg0zbPlF55xcK4zNMVQKBBH4y5MdxOepg5pE3ko278
oV2Xz1MVna0UN3gukf4oP42p7oKoFvvmrKrUWHplt1pqwWyJgy3NmyQZY+g+aq/uHN9ZhQQszKx5
VmLSbjjENpNHmFsGk8b2m/U+rGi2ohivlTA/w47nAzcHbFNzC7rKdUM7tHCAW7Hjq1b/ZPG4cngs
ddD552+Cj6TqSR62tjzGyrir3CJgKP5cnqALC2F+eQfQvO3gtyuP0AE8sPh10GwbidFj45owzMJZ
JGaLu7VgXV5QRB+WBccUdUsIBTX3UdLv0A4ILrdiqYNmyxmmvJkuTPR96UAxu3hJPjyBZgtYDGEt
kzDEhkTZVVpN2qPt8NWs+Yst5N3EjJNysofLrVjYvv/tSi2AF3cVdlg73IyTg8rSLUyWV6bnbxjR
Owfp/B6dCzvppmmwjn06mqlvhrbwcsesTzomxs8kZy2ccORwFY4Qp2jMzEFW3OrPWNPxWy2KHrRz
ok6pgENaXwvzpskmErSSPCO73m7jHIpFqqrzLTVL4wZ+rGpzuVcWZuj8Ri7hs+w4nIUHjLJ5GqZC
37ssjl77FqrladlZK1vd+xEanyetRxc4+tZOcZUj6VeZidTvqHVvjtWdSZMXlU13ORK35w32AxkU
bBhzXnKfIqLNz9ZyDkP+hGPefkuMG5nGK4tiaTrNdg1bqliYDg8P3Eq+Zan1sy6HU9/Vj5fHZenx
s3g/rbtxBM4lhBnjsGey7f0p1kcu9NPl5y9s3XM7FtUTyQigDwee6J0zwlYsNpvvnNhHmRfwgyq6
3RSu9dXCBjJnJWdFHkGNsjcO0jBR3HSNR/h2raUflnpqtofYCqp2DRnDw0SfhiHyUoIctbmyaSx8
+Zyc6yaTckugTg+TrkxkAZsuubVGIreXR2Hh2+d03IqSFLJTU3ykLLCyYUsK4ieMrdwZF9Y2m538
jR3VqDrh5C/KQwfEe53lENLHJRXL8PL3v5udxiqbc3BJa1csImhAqpJ8aw8lfYiSuLwpR6RULBVB
4TQDXDc1uQScrJCP0IQZUXcr1hxylnrw/PM3hzebisgd69w41JpCPO4MJQSCzk15QEoy7i83c+kl
s7Wep7ZZdxTSpq6D8VHpJksTX9fjSi8uTbLZWuetSpsyp+GhgF8hSyGkSI0P3rn5v5F0OwqXtdYA
/nE8wJkCfktrWtlLnz0LC6bGKgpyPjoaBoei0A2RcMrZmiXzb0bJOycqm61rFExxnSuUdSzttr4L
tbL2uq7MbdVZxi28kJKbfLANv4EpVuAK5HnLmL2iSOLEAXYb4Q8UwgFmltOD4Ak/Kfj2pZgZMVs5
YBYmxZzaZgjdZxPV4UFHD076iZIrsrZwlx49W7ip3U2ZbRbhgcLdLPGZAdZW5KRgDidcui+XJ/XC
8NnnXePNyindXmc8QlK4t3vgrd0p/iGmmHy+/PSFvcc+N+3N05sa1qcaqtKHMYNbZWlkt0XaAW8T
tq8uHOcuv2ShCXN+NchhcRpRzEBG5ZWK+k0hi5U1uTAEc1Z1U9hNib0tBAP3RjvFxixHTLU1ZthC
78yJ1cIojJD3OH2HQfg8nQJ7cCHnPG2y9uly1yx9/2x0G9NE8FOfvz/Pt2EukwAl8E+GqiLv8gsW
Aoi570xiIkEELSh5THmh6sBkJLk3RJVAZtMov0RjCxwHbHbap0laa3WMhW6bcxobIWCmwmwDMtPG
qajkve6rHfRmv1OTvF5u1kK/zcVNaEIpMwE1PmSlAX8M86dBzfuxgYTO5ecvTNm5pIkosmjgMS+O
Rl2JoNDkYMZ6TdJy4TI452O6bdbmsXb0MQs5KJ9IKH2LpFHeSqPIg1SbUOOIE702iZdmwLmJb5Z4
JsMhVTbuzVl71WVbRgGBUsh6/4B6ul+na8fMwojMSed5iXTIECE1zcvem2IrcEqIp5O1xNu7UDKE
MHPO+QCV+6IdrPPNpIJVzNAeBFQPclxFeBrAhSwKRgpV3RC2Pg9WFRHEak4buKRyA7tX5VWeMXEr
GkTQl2fIwiSfE9SVAmaohbTBkbVdvbMtV3xu7CnhnnZG1EQGBbufy29amC7O7ISN4RHXZiYSmhze
tEq9SjCzmSWR/71KRBlcfsnC8M1J5gAkGEK1OYKbPAkqoT0U9r1cf7n89KXlNGtCCecz2sRhdrSA
wbhuwtgJKqdOt5efvnBpndODZQ4wkTSoPtpxoXOPK5I/GAykGmsyzlr91Y9+0mVAQ1o803qMVorB
C+Myd1NpKgA9krRmR25DH5AT2ezAj6ke4DbNdqzokU4Ctu1j021OICYd/MhKRtgRkdKxhAaBakvP
LNVVzFai54UxmhNekyI04GmbjKfKmPR128vek80Ur5TfFpbLHEME4U2qOOzjTyrbmXzc9eErSGq+
E65JPC99/vnnb7Y5iHWonMFx+JRVxbYN+bYP2ePl+bX06FngXyPjXukUemB1b96D4H6XgJ60ctAs
9Qv987ORsh6E7RJ8dv9ZYs83+a5vkbxe00tZWNdzGiuBj/GQp1yfBnA9AIcMueF3xs+PdcxsWQtL
wVy1MvixktY9jGpvmWhX1vRCn8/JqujgXtGM0uNgZInnlm4JbSG+spjexVvjMJlzVItCuRDUAGt9
SNv+WqWy8KOYfosKREnAGor6BORte9XGhvJSGCbvoNO5ps6yMOJzBqvKRxOGwxDJHkY2eI7lfnWT
eMOmYSvMZk1od+kl55+/WQ0A7oZN28BYzXKy7/BNfq7hS+xCQ8lqmucPDf6c1coIreR0toaEukTr
RUTtnKT/2Ir7zQ598/muqvquZ0V5wvZa7YYp7gOR8o+YO51Hf7aemWgGBzVh89gqfmPGAthi42h2
fHe5YxaW3JzCCvpq5WRuI09ZZPvgywHXrK6SpPvYPj3nqPYO7H7MlAxHNze+5iXOtSL+dfnLFw7S
30Ysb7pdOQz+R7HTo2IeM5+z6NcEXpeXjuWDiJwBHB4I7Ga9ERixsVK4W4hO53TVUE+DwK4N4wjC
fAbGYFPfRYep5f407US6Rkr/bUr7Tppibucxnh1eR3AIcVngFduEORzDu9BVfhFO/S1y6WCX5Cil
153VQETOLXFhwa0lGopsP5FBXKV9O3yaUt16vLOyU8cmjoEV6b4L9fBSTOYEdLdBDnXbMagQm4Pa
EDjnHV2pZOZZWRU9RdyJfSDTzf1wtlDErIP3qM2MTWMRFsAHnB9sHTd7GUpnV3BYRTr6B4ychq2T
iujOalLzB+nSB7ArC8Mn9uRuLaMvvrRxK/eArxe+Wbpj7k2V4YwBqRJQ/Iiu98y2rW3ep9OuECbU
GFsyXllwxw6igtZBkhnVtoiz9j4amulOt5XNwBUixsZq+ubaMAvrOkShZHN5jr2/OticbkLjShSc
y/5Y1q9V+oWbtyAVrOzrS8+exQBh2IqI2b0+wZEEEK5aSgR80O2Ce3NXypUZu7BI/k1aJePxWAqs
P7O1tqBSSC90h2c6mI6nZfiSOlDQyKZxw7ppzfVhYTefIyYl8j0W3NzaU26EndfTXvqCQNc5T7UD
pfw1L6ffVZ73Fsm5X9+sf7jOpy6VTXzKQMM8lcR2HXB7J3rF+ijaOlPPgqSBz0Db2kKBsKqiDTzg
6Ha0aOc3ohg+j2nMcCBA77t0p/6u7wz2TAC9zf2+FPE3KxTt3VQPpgXQUkhfEJHLxxEIWjOIHKMI
Rqks3DpEExRxTIIq1fpO5w3ZqBxOf7hkofYkyyZ6LmN4XLiNVW8VwcY02A3dmcwlgZrKPABNxNhK
VdhPijH1s7NyvRGsx7ZiA+FgBCDBZTdp04i7WE91YIVJv0lJ0u+7vJy2ibKLIIVkIqjnxN1mU0qD
lBvdddLFNpLnabnVw/C1BhLEt1PqXnMuhqNoRbyDo499gFy4DjKk7aB/mw+3LZQuPQ4yhT+mUwI7
NKt7hJaRhB5fnwYY2B99FObb1pUfg9ewOUglz9NJMaGHIzQkgyS6cuvWd5O1MvP7k5HNBe8bXQ0u
EUl5ojxTN2VsCdgpqO1ACnkSse5WLgzvB4AYutlctNSQFnaUn4j7w423uOl+KOJmc95MmicdTTL4
/Qwt1DhyrKdBeNYAxdP+YxAkNkej1GUomqKHgZgZD15aN8e4yry+XxOOeX+bQ7Hvz65JBeYvSGfY
gVzniyvH+86xnruoWtMLe3+E+VyNoAQQScEbMT4xXQWgZsAsbMChAg3nnmwunwJLm+js2iPy1orS
iLenAqGdhNDStWvZv2wlnspRX+dVRb2ExGVAUklXXvn+hOJz2n19NkkKaSpP1KlvJqHuxzQPLrdm
6dGze9AwqFBHqulPjPXwHrxvEU186MlzdPLohAp5q0yeere/Z4OL+i/rP4bb5nNwcmwkZChqaM85
4wnhAQhWa2LJCzN0DkNuzJhCN5HGJ5Cf7pWUe6eKrow6v7/cK0uPP0/cN+eUadoqLktMUNDZv/VW
GrQlxK15bn8waz63O2qMmMJJ2O1OEGmBJ2UG/zTReqPhXklwCAcJl4yhcdfGYak552n1tjljQ+s6
geoDdYrnKYpwzNN9GdOPXRjmqh3UMGsz6qr4ZPSk3WZtBehUUdYfq17PIckGQTE8yhyMRfbVloZv
jaCwT24Qq6ePDfb8ICgAI6vganTKqx8ktjeGee0M/cqmYL0rvYLL4ByTHKu8ceBUEh5N28gQAYCz
s1dOC0/JIWbVzSCs8lcK6W/z0E/I93qQ0XeO4VBWFUQCTePe6sfhi5ObGT80kV08Qgddfhlb0X/r
c9s8CYjJf9Z2wr4kZZQFugE11ofElAYQElC8HbMqehVNzXCngT66G0q3OMamxZ4KHIDbWlmI+4GQ
3tbImfpdV7PvEanFVxFVNSxRpZv6uCjwh8E0oVqVtSHc/SBlKD07y/ObIW6SgJIk2csqywM3jo2t
7VB1kkQmX4EkB9c6iqsNs+D/7SVj3V2BTpzuwzwPkagLx31PcFjiylfGV8nQuw+QCQOXweXFbqx7
unFr2/ilOki/eD3EM34kIy1vY5EakVeBv78buFPvRpbpQzWZ9SbtS/59mNzwNi2Esy2cVkgvhv/F
qYNgLfQoevg+5D1Ix1xm0EWBpmR2z4VRbkMVRp/hUZ6BPQGk++0USmvDzNL5lbk56gy9tu+HwUXz
mY5dj+PKGrBKNVswFfPj2OUQjYR6zQ8AvOpH0rUhMF3wx/hmj9TalHXPxqu0JUJfmWFZ3YlC3jh2
WKFyAOEyMbD8iqY285AvqFDYtpMga0pry5mRXeNnOoCjru0zWD9tREMMP4mi1C9L2vgCZZ4r4MPA
154Krn3GK+4PVT1tVEvqJ4uZzucmaZ39VMVjoDvYmciqhTaiFZoSmUC4EQLa2vuVQzCScSQ8wCvZ
YTQsB54bwJjHMP6D+HIyXeVlEX6y+zHcF0U5HQUW476qhxEcOCZ3IEBbgUgKcGu7gnyvLFU9RyMm
UeUa7uNUju4WEtXDbR5b9DvQJ+KHO8n+ieeYHgaMaX8YPDL9EVnE0cdFQPjFRMefkJTwQ6NufJc6
etqU0navOvgQO0NzoPEEMc3efcxG7fWT+MaLSPoQPNabSgGgUTHn5KTlA41svS1yK9/UrOggIg3H
bauV9YZnCXlpcH3bxFnafe55Ka47M0Knwlx8P7SCH5MSnrtl1vENlyXwGE7e72PeVvCEabMaOIdO
7VI1pdfwVbC2IbD/2yiMik+Ji2+WaaKB17Jq068M4AJG1JhupAHuklva6laTAtdkVli3loDEFC7H
vZcx1+i2IPKagZ0Z/GeLjDzk4GvIXmYxVMNLe+yPtBinp6jDMJkApNw5MPjYk06GpwQlZN+wQ34z
wZnkwZ7Aq6ut3NxXTIXIb0qgo2Vfu0FI3HbvSLfdjhO8WnWFHizMIg2moksDxusa08BkW1VkQDu5
DCAEv6gBchcirzZTBr3FIyCDtrUrrIgGrqIKNjP4p3ENySFDYFJLpUMftNN0a0qL7vjQQC0OeFfY
kFrdi+RJrgJtTem3OkqyE1M6f4DlZr0rzTx+ZqNbfMeyzn23ikrftWtou4wRL5FIAPOZbaGfDC+j
EV7QvmnY+W1aphL8LTKEkZf3yHYnBfrGr1tpTj4jmmd+Vip93wHtlm6Yo+Ce5lJGAqCshqfU6bLr
DnrjjldZ5vgg6prtkkQbj1AJoEDBUdN0AMgiMKJxHLv+msZV+M0Y0uEYFlAi8pVVTrd9FQuwocjo
3mFpwNXHhhYidho7TQ6oJ4q9M7WoeQzFWEHOHF4vuGSDYnHT99ifQBKb+D7lmWxvC3NqPR3Wimxq
Q8uX+Iw2LydhIdafjI6AMtOhkAtL0UzjWkRo4bclH+9H3QFWpweeni0EpP71kfORzWkuVovabl3m
A0SerNswkohTtPw6sLRYiUHfr3OxObslE0UoazctT1NbXbkVBELc9psRZo8EkRfW7RpX7v0oms1J
LhA3aevGRmJl6OS93fBtpKq1Msv7aUY2p7Qg92CWiUCaMWFSbMvEuuoM6HVUjMVI39QHY3Ju7bD/
ECqFzQkDpEGuJh9g01eqR8CmN9S4TZ21Qtf7tzMIH/8ZLQJjbJ3V8fKTCSW0XwLh3bGxaQnD9Abs
y9ZYE259Pyplc9ZAlLSQM8hSXMAjIDWhHdaqb23WffrQrJ0TBZggWRRFk4bHkbMp+7rfkqri3kSh
Anb5DQuIATZn/De864pGwetJDl14jGmVIcEcF0+9O5mexP5z1df6NDbIyUBo5UqnVrQvpq7ZZKqP
bhV0UG50K9fuiEvDNis6YJhAMoj67BSXxm3JcdqRCXZSovlsOMbd5SbT37Cef8/gsTnPwKjqEkIE
BL6jOAAfx7bn131ThpXf9EjWTVnXd6gaI6EWp201+oB+uV/LIaSPluKu45lO1740LGfaU2zUN5XG
HS4SdfZgx7h1BUSN1kvmCpFh4SNx7lVFZcO2auS5L4pkAjy+ho1jSHFhtWzxOWVjG/q2q51DZNr1
cwFLwCYAer6wgS/OitAb+sZEMOG49QY5mRZCT1ao71qDDPcOcaUfgw1qeDQlUZDUw/AF7pfC3BhV
Jp6hmDRuio6FG9MaDI+gEvkCuS7xjUwAvO6MMq2ehCXy0Se8GR+L3GmCEQp/SCtCPlp3Cd/XhbSv
uy7VJ6Wj4rZNAa0whqx0fErbZAiStoFcB8pPpacr6uLTc/NsQ9tWxnNsTkbiFdpodrWTp760I6jw
5CyNFeRtdHhvGk6ILmfNZ5KN5JNRit4zaYErhEjuGl7Ye2q2rp/mgv60oJITbUst+y0Ht/ZxsE2o
3yVmtYf+NSInOR17KDdcZ6mIPYLS3hEJUvcAPUjkMsB28wQuYp7ZFN1WlmJA7nviNJjaJLurIGAd
5ALIlNCQxi6DgYEnlGNcN05VBpXZ519VN8XbaZTV7Whl8bblRG9VbbyoMs63MbNCx4s7OFXBXbiE
1g+nte8CJwhtTjdKPFC/rTtjwlpupVV8UaQSgN0Sye8I/ABBLKsGcdtWFBYkRWxEN2PcU+7npEDH
IYiDb0xT3lBE9cAfDvqqjksNdSMbG7Tf1XkaQw0GfsOTkdGDE0bY39To8uhnLmvnWFPgysFlKpEN
T3hr+6Wrwy9jnxgeXNRs3xZ26RugesDhwSW4pbiReWMOtov39+MeuuLNJ1q7/V7FlG8o5DePlZuT
E51Ge9tkqj7FMk8fTcgXbqGRJw+YVbZvuHm9j60y9ePQTm55P0Q+GzrId+mx9SDNVUCYvODXtk3p
rsiNxh+lYd8OTIR6O+JvnxoaTT6Fd+h1X1iIY/Rg71lvVn7nquQLUODER/BUbJpBxx7k7q17jfEF
bZbelj2mqdeMNXiZqVkwmOTJ+ioeQrWpWGX/yIrOvs7M1oTWB3Jpqq7YV8txkv1Y5clZqIKMnqiG
5obWsXHjjtBH2vIwk9+TGOADhdjzyeD9Lzvv1a6Aj7XPqo771O7JVodDcS2bdngahZve5gRXED/q
p/zRgB8FCl4wHYR6I9L2eycUHWgcgOR5hZULZ1MLUexzQZptOlpNYI4lduI0DT+3SdhBKielPYpv
BsFG4pLiJ3Gh+ekXrq32EIIsraDFTe1TrnOUWRLo3ZSe7Sb5J0SeUwVX8g48hZ403VVqTuOXyDXx
Z9e2iU+EK2+MzMGfU6howUaVJggTu7AfIWVVuxpbY5SifAE3L/L98ja8sNXPeRTCUZDATFDiMs6f
iYqNFcIIvIcrTr4SYCy9YZZwlBPmYwibomM5NQ4umaXp06w7du7wWUTDWh1hISCba7ugilPVVYnA
L836B6eZYF7QPFzuot+V/PcOqlkL4rRznaZFep/dV1dyX3vM39beAWrYX8FoKgPrfjryo7HTm8f4
uD+rsT4PK7ithWbNGWa6BJwn75g+sQZe6WA/2msR7ELINGeXjUlVgyWCwsvYmI9xE953sXWdZuzX
5U5bCGLnJDCsa3pOyhQnWJfvWJv6ISEPSdFsqtTysqr/6pprioRLfXSeeG9SkjiCXISw6CMQ6Otg
rKYoMFJbbC83ZOFGMSd9jSE1uRuaBVh36ZEQKzBd676h427Kv5fZWs1/qbvObXvThhSSdARWZz2g
efahsDPtIc/2XFEY2Cf9g7L0XZTWa05oS0M/C+8ULns42qf4JHBofoWVL32OqjwNyhpH6+VeW2rP
rGaiexa7wLfrE/auB+Ga143hPmva7LJKgVdaPrJoTbH+PMzvrM45nwpaX1kho3Q8uriBjRwBWhFt
hvaHrNYk2JbecG7km8EhtTOZdh8OR+Crj0OU7eMh3ddG8kBSHVzur4VZNudVETN1ra53klOhoAhK
04D2xxgV7ckqIKL5dPklv1WF3uuqcwPfNCQhmWGVmTRP1RfrS3kzfVLHPkG92mu/DC/17dH9igDZ
/Hb5be+Xzdjc6rByIQJRwavhVE9nLUW3yrXhwSNXbEcV6SNRUbnpEyBFvTTpDKjWG7JagT0s7Ahs
tpqKJKE4a0uOCEIfJbP2jkp+XG7Vwtr5jdl504UksmBC6/bsKOMvlnteps+Iv1augUsPn60aJKSt
vmwndqR6/CRH/Tq2RHlR+TFJKMZm5Ymq68KKdoofa5s3OyIstu9LK1+pgi/N4dkx2VswcTViYMkU
Z8UOvA11FzsGklL5VJxaEO1fM8nXEj0Ls2vO09EIjFpUBNmRZSF81H+MeY1r0giPjdi3ZO0NRul3
cJK7POoLE2pO3YnYEIu8R+FIAkrvIVMdf6XQ53u5/PSF/WVO3cndrEnixB6Osf1zJBP0tJtz5tFz
8zUu+dL3zxa+kqJ3Cz3g1iPUr8y2XuxhzRRsaSDOc/nNgoASFXKVZonyaZn49kRPyIfft+6E4o36
BERLwLvQ68WaYNpSX82WdsNFiZuXORxbIJZ4Cq1ulEtc+F+Afry9PBxLnTU7HvsRatoI3scjMxki
fCkDFJvWPGEWanhszg0ZRWa1TgS/8M622004jY5fd1UdlPFg38DSrg4AIM63BaHsCfKzpgoEbimW
59RGfKMhPLrPdOekuD9F1XMzhPYhDHN9qpM6+dI6vf5ppOJjzCI2d8NjRi9MXpP0NLmmBOBo2Bip
26x088J2MScLmshzxh019OlMR49QyYD6rlfFsT/k5JAXa4SLhUhkzhrs4jBMICTfwnaPbJmjd0it
+kMb3Yg4Odpm92Q6sAP90MyZk8kcrRoTWZ3kVDtfSus0guBx+cELB8OcQlZ00JUd+TlJ2yUHnZef
B+ruOxH/vPz4hRk/Z5BNJmFDMkjUiqUNCJz4RM361+VHL8DX2ZxAJhxei2xk4kjPdasIeFAf8hDp
Rhuy3iO3I/cgc7TekCG/aesx3BRqcPaXX760WczOO9PKRFcNeHAGASdPx3DHAP77LiGj6WXJtBLo
LMywOeepInlXSScrTjlyD3rIIUrUHaAdtkmBj9UiO8phBb+wNA3Oe/CbvRaVjZDICRfRqXPgU/dQ
2tM2jR8vd9bSw2dRrmitKbMSgfWoVOuHJfTUQMV/GKd/0eL+88fwv6LX/O6/A836n/+FP//IUYGS
cCKa/fGfn/IM//+v87/5v3/nz3/xz91rfvOSvdbzv/THv8Fz//Xe4KV5+eMPG93IZrxvX6vx4bVu
0+b38/GF57/5//rL/3j9/ZRPY/H6918/8lY356dFMtd//etXh59//3VG5f/n28f/63fn7//7L+9F
R+nLz9c6nv+b15e6+fsvl/6DcYsxk3JhUdM6y073r+ffCPEPkwphM26bHCxRBxMbZqZNjFeyfzDq
UqDmiIBxHDtDe+u8/f0r8x8Ot11kth3HcU3k1f/Pp/0xNv8zVv8BTt5dLnVT//3Xn0uH26jRuXi8
Y3OCqgSIEn9OuSyiI4sNV+6nJLe3KNEnuyi2uM8mne4iS9nbN13zr/e/fd+fpwG3AWqxTMd2uOCC
WGKO2NQWUXWndbQfQzH4NqmBE+ji7DDCWeV6RGkM6IY0/P/aVv/7pQR0YkS8Qrj2HERIa9G3HRBZ
+6Z0jKsaBpcB0czyDPznSvv+DJN+v8o2qeVQyzYtDPpslWkoXU8FuOV7sJmTK3eyjSCGFwEUTpXa
VsSxQWTj9e73fyGu6j9f7t7Z6wUaKUzqmCYRhLj/VmdylA0gryOqvWra1uvTzNo2+WTc0bg2Rq/M
qwmCJLF9k0hRfteWqHeX3z+7enJ8ALWIQ2z0BEdAYc8uCarvwNdnpNyH7XmQ1UA/t7Uhv6lOZkE8
StRpwiq2TxCgCqK0bHdlpsEGiwbKpN81NXnkrB12grT9l3600ii4/IGz+f77+yi43S6K8fBjnEOs
wM/EroKayx7hSQtwPATUamdge5F2w6aJ9Fr5ayZz8rtDhGNC+RdSjMIEounPBWZUDRRgmrbeGxNe
69mkpcRDy5jYmGFuP8RgKz8k8B6AzlS4yQRtQk/Bz/lqyJVaSz/9JnT9T2YAGmi2ZQLjgQ0HmmrA
zM++JoN0cmW0odp3tLZxE6n+N2Xn1hwprkXpX0QEIJDgFZJM0s70/VKuF0W5XBZ3JCQE6NfPyp55
mPKp6Ip+6TgRJ7rT3KStvdf6lkhBcMYQBT7OgK0ZmarmZGU6fqtn+UGxphwgSHIF4oeiJpt5Uj0Q
x/3v0QjHFZTKk5jygdTRizCzPE6AYctMSBbYfDVBMuJggA9uxPpy6gfgBPsqQes5RJN7j7ApfmZB
/7d2xJf01/97iWkYBXjKl+/w6xcojYEdYaj7MpZLEmRw22qyMwaGgA7aFgRFyPUFCv7Gz3D6Tm/8
TrZ71fXiNM2RxswhNsex5/rdBpiFQgzXPXbx7H9f042Wm226RxAp5Vty4UQxPTcfyM8y+Yjw2R+z
w+AsWwez+LkKLXmJtPanTEPXf156awsl0u4vu/nvJd3/u1oW46xPSeD/Dw/QswtvE3glSnc5MCEx
qs31Fnv5f/tq8NoEPj6WMCDIMcWm8ftLjCkCm1d060oGGsQ3r8Kbw40+2snFv5LW/1uT//cS5Z+L
CvwYWdNYyGA3+morY6tWlUPHsiT9KM4taIf4w9Y8RRrRX5aDL9vR5XvAxnDZYfHKUPbVOIhs6EEQ
rbtysUKcO0TJPzfU7x6dp/TVTOrusQ+q+uHf7+bXRfryowHMVBGWISxBX/2ksOcjgMMMfWkiI95N
syRJwVqcCrMmHgMCgwYlL1u6yrfWdPiIJgRX/eWB/ukOx/gjGImji3Pkskz+f5Wmt1DWWL+V5TTC
g1LH/oj3BhrOLQ/jnv8Fd/N1zcX14kkCmB2nFEP8r5YhC42IMa2YSgldzWNUL1hpa2TsjKg2EMNl
zM9/v7//GOi+rHIEZVYQYqnDa/vVUjtiwlartB9LXymEhUSWxaao2GigVTOj7XPnte4uYGLYQXiO
TGgO9OhpCyekx9iqTprjGMNLM0Br9D7TaX5HP90iMWzhZL+Ae3zikZFv//5H//GJUEphsMYr6X9V
iIQ9bWlYYS65QdSbtR4qE84gBkhFpJ7+/af+9NJDQ3MpHQNcx9f26ZDUSitcEsqhiZ+R+B6cZ71i
RBiq5CoiAKFWxP7Nyv+H6yN4HCFLw9Sn7GsTzC2RasPBG8qVAHjNyMDP26JpOcT8b1jtP3xfJIIf
jOLHCErlLzXYCE9c5zY5ltwgs2ff06Y59cQlhY2Uvp9NsB1DeI/h+J/H+LQkf41g+NO14tdTFOkE
ldhX09PsO7Z4zAxlH4k56w2uMNiQswsFT/qXo+LlWr6+6hRhZUkaE3bZ1X//kFGg08ti2ZcR9qwr
qB80wKHukj7hO/IiQs0aCEWcvvLUXx/pH+5zANZ9SCHHQan7tR2ikhbNEFijS0R22QOJeP1QqY2o
HLJCfm7chrWrXsK1y7YJR8isE6i2/vurjITKmMUJi4P/edQOem1rk1iW0ATREmAnhLIa7hcQZNz3
wgtipHR0f6vp/vB4sWLGISqMlPrsKwgxIYz4SmPxFA0yc7lnUdGxUPXVrqa8+cuB4g8bfJCmIfNR
PlKGU9rvD1jihJS0SzKWCrXaTd1Pz1b/tUr9w49Al4p3FfVqEiZfzdZ9SqbY9RVWBLGCyRZIL20y
T+j/Noz+Z2MPfew7Id5YXNXXO9dpZ8GxWmS5UgVDZK2hHoZWf80tRqB/Gx384dMIsZfiTAXeOo4k
X44iE0Qjdl3NVFJc8aGv0hryYx8VrYOL6brylHfH59HW+eLRv3T6/3Q/IxKn8eViGVaA3x+a12BL
hFxmKruWejuo9N+9Brvef373EbOS4uUPgFH8nz089XzFVp/1pfJivIYORYMTq75C6k4Nt4Za6gzB
7X8rXv6wmeNbTyOKK8NW9fUA5aJqrbaO96VnhuhlaDfvDlpW9ZSQsSkb2v/tC/+S4vrPO0NwkiUp
9FFhinLw93spYgrlp6Nj2RDS03LdLPTpDfzBn/gY2DMWhtSDgC9dnp1M+F06IBQug1LK2ku4hfqU
UdA9LpgYkt00bOzgSUOS3bZU73FUo/ZvY7MQgNpslZlEpaQglbIlkmL100Xc+vrvD+0Pa0fkoxiK
L3uvj17r71cDkwV0xYM/lqH0INKXHSU7prj3iuhZ+xdRyR9+67IwYmMI8axw9vz9t4AakcmGFPNy
oZ7YmWBxezchCyy99CL+82XFKcEOFCTg5qKz8/tPbdBxDlu4deU/HQ8NARN4xgmSjnjVlP/+U1/o
jpcXIsLRDm0GrPiUoIr5/bf6WniLv3J8XKvAidpQsqBfgJFkADHl98GECNKIpnh0t6bbsPnMSDj/
8Ku2e9TeMrR5h/fsbkusO0H42D9Hbg1sgUcCgSfM4e///teGlxP17xt0hDUIlbYf+lj0vo7J4cLQ
8VahIQIXtriWC5E/QAnzThJDRp0tdS3ewfCfnuD8EkvWBtzLxyl094JV6rZxkcirwDf304gEKdj9
64exm+2uokZfUURg3y8wVx/8GgGdE6f99QLwb/bvl/CltX+54ThgYodHQUOwDX0tZwKJjHWE5kFI
F4Kj1s1jKnOoEzmosD4O9lh+bryhQgfDVEvui+B96xp3/MsfgZv2251E0wL1HEh6cezDwYNH/2VR
TTCygxAkGEtmJsCgm0mJ6hZmqwn+nUYWdePNtwyrU+bM8oLcCAZ25FT7u3it6s+wHV9WiA4VoMWp
eZxXr8bH0JgdhLJrmWxTk8d+Ra8j091aWI09V8tMi/jgLfH7UgGsUNlrNG8uWQQPqhI/hq16puzy
epH1KPr0UKcNtOleyzLKhwEk22t/QJJIywCwmHd1KkurqiKqhluEOp8EbQ5abs/+2kNn+R3IBoia
dDm0zf222OuFpe44OrhsquVtAirfpu52QxOj2dGBHqGgZVnrz2ilbEc3qRfgIQGioxAvJycd1rlI
p6Op/RwajcIYtW8QaGh1/wvZ7oXfTwdEu0OwWxUxs2/EaExBUQ2jeVF1oNjJNjeNV3gJDD1d65Vu
UUA29aW/aFFEE890aoed3xiClOj4+xyMl5l2+hT5fNcOdwj4zVocl1wH7e9Y6ZvaBKIcnHfa4uoh
mtI6G7rhbWi67GJ7b2P+Tpi6B7w6R7/7G1oaOxn6exafWsM/6t7DTRRParPHKgpvJHP7QN0KEV7b
ZHpbNzRY6IzWVAcFOGSiXpMWW1/ngZcUXPBidheK2NrunFXZYuIrOchDrR4Wea39+JulH5GLbBay
+DYZ6v20fQARAbsWWtM5leEVRc5gMn+6kFzNGmrVLdyZShygzgaWLgYLOy7ooK/rFH5MMFheZBD0
WYoWr1umc9iNDIfL9ipQwUM3m5IhUqiAA/ApVHAmIWndq6KM+BDW+oojf4a4XLQW93Wzt91MnwVe
5441zzOsLqaHWZa3x965vabBT2hF97Fnkx2sTDdsAiZP02eANT/ANVmhQFY5vI/RAaCXjNCmwATu
zfPDLF1XHyp5/3vcjzdkszj9cu8QyRs9XS+whWIaAEX1kHmNd0TbJ69IfHKaHECUgcsTEl9DzwTs
0WFcVvilmis1dSFkpc3eps/M+Dlvosdk9eLM64Yz1MmIg0WweI7hE6yUdUHI9IaM2J+YRZytrK4H
qXemA9qHhv11zepzPEZTLvqlWIO+zrBMPjdOPfpLfx+k+qcL1AGWtSA3/NeEj0tOQREYfNs/a9Dw
IUrYSdu8NP43kPvzFp9J3ayHrbYvqR4QTKPfCbYNED8UXF7Vp070kY9BRrzxo7L0FMJo2U+4CWu9
8y3shtZGeQcs07zNp2q2pQAfdWynKcfsYLq2TbXviDlHNHxOB7Zbx/gJDjGS2QGeyMsKkir8N8JD
03X4DfswYFeEMUZkYDIcRz+BDqzPhig5+ujJ+nP14HADpQLWH+sIHKlAvDZq2UGELd/IVpn+0MEV
2ed6RdsRVbOc1X7i8txV8Vs4gO3RNcUQrbBdyYc6ahVyI0DeQfZTBjrWxdQI4yB07BkU0Si8Kd6G
tM1aQ+ljB5trrrbxBsy6d+sv3UuiVYET/V756Q8GlkY0zQ8Kvnl0MykzXt4ji7dsjJD489hhgOWs
Hcxp2BwUboCHCW8WtwNSQFXWRh+9FzyliJiPK/zBUpQuLmelLN4oGBWcFhnq5ayW1b3ffgRjAweH
/aZTr9TzCpaq2cuefWuwrHI4Q/g2/kSI71SOwvFdwNyUh8j4eI0dC44boNtQJ42AvU7dbbfGwz5V
huVtr5UG+wg+CL/T+gkudFVhwRHhbSNwgM43zZTLESiBPEq1mPE9rrrG242c1jvD0gWfPjz9M7Ca
V2A1secggscJMn+VuWhMC08hnTAMdLGqgBs4USHVrzvhfcCyRlClNJ39xbR7cO3w6QdjuNMbc0W1
AiKzwcSWSypCdFVn98NfwdcERTTKgBFkN13ouWLcrHyK3fSRcnwhRKZ+id6y7rMIg6hnfKIdzQh4
N8cw1fasEs/Nhy5wyZFjmb0VlerK0NskkiIG7j2pcYMvHBjEGHCompZVvHqfcahlkaQGi6Hf1ps5
IXYxfUICGr8dOt2hdImGsQgTMJNyaWS8NxLCycJzTQRvigRYijNrzjBJYIGnM7c/UgV2x95akKZW
uXzX4xq/b2DibBnQp9vbtEb1UTfKmws0pNrDzEnVwQ5A42JYdPOABkpn0J+3byij+5/BatYj5jvk
1PWdfEmFhbsQ6X5nikwZkcFXKvGMlupHH/FHzfDB99CK4+NyabQPI3DGswZWnlu99Cxr1i6dMre5
2UK8r1Oy6+oO/hLf1/kK8s8uhJ0zh8NmvPPUoE81DnOvNW23nT/x+ioxfDx6ZPD3Qx8l5y3thwgL
oknegBqejk5f1h4PSWjVYr8xSduM9l511ZD4o5lsvOdmJWVPCXozcfIYreMPZkxfDjgUPBrbTk9x
w0ipHfqRcziu4BBNvb3pAfmEXBAYZRi2KLazSYXv6F7p+4q0KtsQDgTlnwuPQtHmOfCAzXJoasJH
DqZf3zw5bhsEhCzmCqO7CQZwD6CNoQldhlyHpRjThBa15q7Kx3ZVuEk0rav9NDfbngeKZm2CvL1M
VJhsZsLYeS6Mv0qF3e7iOk0233AYJjTs5thQAuMl76uqW3S9INaGFR5mmZXHuUS8CRzbsG3BDC1O
s1P+jrHKnquKEAOBH0BBAgyeo3PBxrJN+ck1iUIPDuFozgILU5VdGtTtQ4JQejnPOsc7Hhx7FIEe
QLTEe0m26mwcd6/TusnDutbBr1pVwycXsXj2oPp6d+qeX6AgOD3U9gCLs9hzCfvM6rg8saGufCwY
pobXhMJOFlOYGlqGYKp46bG41Iu8YWngvwMovZZDJVY4ojz/QSOtBOWQFxa2W4bjJld3FVmKwO0p
xolokQFqR2PDXxQQ3Rz1Kt9pfzX7eAhftQ99ZenBEUAyOGJcik60v0FreRHXbkLido2jnFGTKPbM
AYF4jVp0/MRAY1sgjWPo9+ik2HKFdv1nwtZB527FwbZdfNUVDN407AENdh4lNnK7xQmkwHEfrfcD
T93rXIdBGQ9ruFthDZR3NRmQiT6r1XsPmq0+dH5YFU1t+xd4vZLr1W+HXE1413YAz69wZ/Opzf1l
IfBJQSV1qIa6KTiK7DLCuRZBxFw/eXEVT5mKY3inkSIn7+KBVB4CdG0wZzATRHvhGxiZA/jFhixe
lK33OBqnp7VP+70/O1TRQpKnWEL2m+E5t0c8vFDtxxnRI6Lt+w+KvtWjjQh518PnurSYNruo+4Ux
FYEr/2LvOgGVYndpE8X3mmDxXRlneeUABeuQOPGogj69NmZOMibo0OKvsFjMYa/iPxBDnt4a2QxX
y2jVFXDvHgf3wJ+/0aVfz0FvaB5bsEemi4ZvbeCVD0i7JxM2apjEkHKlJnXAZzvDVhfOhXMRrjUO
593aWW8f9DQ6qs1cdhAcJ78vEJS0ucKk5rHWc9p+67wGxTILTRlES1/gxZd9psz2C7Cy+QyHeXTc
uk2+xTiVHDDcbu5DGU8HnTD52IXxUvTMqz62aHAvcmm6QiHS0oRhdz+z6EVPFapPbwGieLnUh1WI
fMKsGjmq4LltcKUcnda3qIui85zEyDEkM82daBeZITWhOsYb8ReAAUjQ5J4j5lpGU/009JA4ZpP2
2tOlWrhVG53GKxgZ47DAvxDvQrHCpL6CyX/vIrjcyTTTovdG7GxxCtoHfIv1U7gwfw9owvo0jV5y
4FViiySGnoCF8saLbADIhgSzDSuESR4dG+m2w3yLA35HZfJUsbW/Hw2XKpchEpUOiwnQqNCM/Kr8
Cem2HdH+bthUfU8DREF0faWQi12NApVGKo8xsB073P3uFPleuWHy/E7Q+T+uvW3Q1I5ie6B8SYGn
slN3spvTHxVXEDo6GQu36yIlMQ5f0KnbCQaE1Io6KO9FN3wiwDe4kbSKny1sqWFmAitOFtSDDqVQ
CIRCOtp5p2cqaTEOdL63oCSWLhnHY9gLl61jHV5vacIyJPFVN3Ijl1d7dtdTj8sE4widMmioA5yQ
ACrn0AVrtITyBIV5vnmaY7clEKAuFMSiTcX9g49CtojiSkKaA3DHNRasXxVk8IVDtXKtB6GQIW+H
H3YVeOGZ2MFQaI/GpGkWJcqekBnc4sxJuluUXKLASHADsgQUbxmR98Yu06s/xTibuDn4VuvEKw1n
L4EMXA6rSggraOebDNY/cqzXFFUsUvnyYUibkrqxKoQFtowPsVfWy5bugmAgJ44SIQSPuseCkFIU
nuGW2Rj7vochPqyOqnqEoqI/NGKqzs40rcD/bYe9Ypbctm1FHki7uBtPbmhdLCm4xDNLHybJ9eME
aYbJ23C1kK7CzbT4W3LEuz++VmTydmaZ+MvaKH3vLWMz5fXIxn1/uUWatRt6Jc28YzWdSobcz4K0
37D7YRUfQhE8RUHr0AHacHDFLBBNBPja67NAhkCAm3zla/cjgUk8I9ok+1C3fhkMo835oroq8yZ/
ekCB8wnky/jdImboGgjP15mv0xub0ne0FWy+MayBAdbfBRJMHGmC79yPxzuCdaEYRO8eWGtevIXz
fRN69X01u67OZCO2g1D9msHp6/JgpstuniBImUP0WKfU9Gef6rSIqFEFV/10naQiRtRYl4JlgkAy
3UzHCIe8M/pRhw0bbJtxZB/te+XE65R4AtkeaAGQ/qnbKpwbwAm9wrlyAzSRD6eU9PPlGzA7xaP3
uW4vtd1KizTEP1BsFgOcQG/1QCkgdisc4AjbKCH3HXfKVUnhNdrbr9OCtgLtUywGqy7CfrgUmtN5
a+YJvmnzkvrIIW5JPINY58stQ0RxkgdgELVZQOsUfQfOd3Xk0edm65EuJz3VVBkL4BKHcDnNdSvS
Ypg9em46A7uvG+3B9p53QGiFxAbQs3OTrP3t2sTypxwGemDD+giafbwPGufvwUftX+dF2MOyRmsR
jsuTStcQ834Zv3R13Z4ngVgS3S4I9fbSdAdldg3h7BX8tf4x7Bb/BlAee6jGcS4DBQqP6RMYmz2p
ry4I5J9LTfw9Mi51LhRDcTYn63MUbWmO+y9zWL0rBFjruRgq8r3GYXW3ks4VnVnwhgd8Qnd4LCeo
Z/MmrrErIm4KVZJXDzfpYmTRTvFchIuKbpORsGNQdT8DXZsXw1VUYkW3SL00mCA1QVtEEMK/LxsM
k1QNFSQxpH1Br2b+MXl0vE9rWn8LrZ9FyAg8zH1Crs2CYFyIBifQc1J7BX7JkJb1gLbyGK2y2OQF
/oehI6helR0+o5TVO7JJjQXlUM2YONZ+6YdTdQOGrsojgU3X99Dx8qpZXQFcA7+45XbPgtHf4ZHB
Mi29CSW4gRdjSQ4E9xQtoiCBWs+iUAKXx6vbuIibKWvaJETxuW47b+umfb+0FxRhKh/WtgOqocZa
uPTtVEgIpfKUYe0BG6/ZNV0/nmm7rkXrJzgzg8A77AOj1N6D1mzvTYJw8LFmdNqWprXnrVP1HaOW
XqNdP+03ShzeU3o1sQ2BEilZxtugjoPbARVg6aGqOyIpYc43Q/heKyEeOpyZMvzAskP0yZRBwTXB
Yg+iTOdpDGZ9iV6HVn6WcHfqxvrdhxviplORve9dc2MHFPjWcx+RAooCTM1zUg8pkFZh+DlWoIXN
atjuHYs7pApW9BupN+8amXlIL97WOQZHlM7P3IbDSWEKv6vi4cZY+x3jYZlF2n8FCdfeejO8iHMV
AqUgqckBhFvKLgBlJwpNey/tiH0b81AQBIIfUScJ+no8mq9A/6pxMFf84Id1ha8dVOMq4unLEoRN
0TX1zzZe3An8NBrnY+NYzmrMwSNrtkPsqv7DorbaGwjcjkEom7ulGcddGGLNZT6KlQztAmNy1avo
e2RbP1v6zit4EPbPntb8OtE02becbrnYABSKDJ+zEHGyt1APvidCbrvZ1QHovhV7b5Ucc5ybgjKt
ouhpjnHkHXoqdwF652i3APid1bRj2D6gUmcznhYIBC6De148j2l6CtoZTWm2jIdFwx3fJW547gdg
kVg98p0Fj+1qgSwKDZ3NR0c+pE/U8sM2LvqYRhU9jKmdfsDSbAp/Wm/GTq25N+DljudU3oP6HP/0
O/USAk98sgOTeQ2XT+4SpI6mPaf7hmm2a2kdLvuV6vk08VE/boBK5nOP82O+dCtal3Kt22vCtzYX
ovqEySDO5t4TRQBze+42kAp9jhEbemFy3RtShXu/Xx0Yz005BoMtZIKRRugRBFXNGl22Zm7LMI7c
54qK9IS0o6BYHD97NTGPhLbotDk0b3qS+DsdsPGDcDHmRHmASjt8eSkgaj0CN5bkroFSDOJOrI6v
rF6XQxzJqxmYxhsjFrSNu/U7qO6/qrphewZ5f7nE07b3YYI5pMvSg/kzUpjkJbW/MPgIhtwTo31u
0q167ZJm+ojVZzMxnDWB2itDjmkBWm+Ing9d/yZGVe9CQueryS7RVatWewc6GbaQhQ6mCAH4KXkT
gJxBjaAHvw+ifL2c5WUlRrTywHgUCxYvLlxX1mZoHrG7rnkoBw58bityDv/EmBEWjftuNPiSWs8B
cwhBAgrGsZXfeb+s6K0Zjk5UWxVmrivc1mC7Iix9n6IwuJqWlB/aTmFsANHn7TaA5ZlVjX+KSSpO
y4ikOmjXxnQ/1ar1cUKfqmVf4YQRZCijPeyjsRzXLNqm1hZUjdBbxNEWdXkgJmTftJ6Sy06HG/pt
HdQYejcuLptwBHlCy3jYjxhaHll7cQ8yAmgzSvDKYaATbS2mOoAm7/3RtUfIR31sHIl8cf24rRmK
WaAtcMBrSR52YttTM7UILQjmYEOzugqKua4f0LPCcLhFi0luKAcZayXK6BVZiYiozwVGMrCndssN
TzQ/BE0936y8A7GgclHR9SwPIMrNqWrPbK5/2AF0LSCtYPNAx2wfpF6hHFVZwH20J1Q6gywDRGO3
RHfTMk7o0sDRjbOTfPZtNObKX2FI4XPtFSPsxa+Yk9d5H+MkPfpUfS7QPPwYsT3eN57d0HNvRD6i
BXoIqCBnWBXCbwMF8joTqLRhqu/D5pcUIjgwHn1PpeyLJQUlfoaH4Bj4bXcEreVajPHroJPhyHot
d7Wan8fgkhIbEVumPdxnMUwlBbA55s3SmSaHjS+mkFGE9VcPUXxYGI8f0TZtdx2Z1YHIbj6v0Cdf
gby17Su4Y0HOxpuYXRhmsJRbiSkHByEv1ZiywU1341mVHHDSsjuKiu9qxlt6jcpgLEfJ0lJHwssn
QyMkPzsfNawhz2gpoMWcjOH1VFF9ju3K7oBzwex+SfEWjgnq8Bkt7T3V+GRxnAr3Ajnz9yAv0rsV
kQYIeUJHJxbTfKnF4mu92ghFW0vmHy2meWNm0hXpuivu4aNvLhQffxP0o4bAp85Qv0x3Q7hiw5gw
ZEIGJjq8s9BnbNYY3iWcXSuDCPpsCDxWzuAeHMFjDYFrU+jvqFjzbw5x6MeGWf+YjCJ4CdBj2gPa
ZFNUEgD05A5QmyOU58v3iUNs3tQSNEg/XYuamX6ED2GJgBpnzaufkOkxmCJ1I2bQEGGdXpzIV6xk
ANw4D/TuVLSYlYgGsDcxbvhvT9T2CJwCa+NMIYjYAZS3/jQVqDMUWXeHdrsMpPiIZAHnedP9yNvw
uuMDwIOBQPgzyiucBTFJKBCGaK9bkF/g4GrMDGenQ0guHFVB8LHU3XRqgIx693s6piD/rs2dBS19
yH0na3rqzYAiIFFjc9KJgfCrVYCQ79hah69RbdWnntsJ7JkAMPewSbAxrw1LvMwbkGEzLPWMrRcn
7pM/Qyh+ntiAGPBgQRCvUj772GqYKRzWxU+xjSK5Rh1Gy4BE2FdXL6h4PgOo4+dxOw3Xkg4I26q1
p548UUUvadebn/4gJbqFXDTIWAZH6WbBUvV91r7dAUSFP3duvPokZkh/24iRly5t1WcURf53PGSW
YaSaTsUSekBFVY2UiC9JRIJYdwMLsiYeFKHQmSd7jSMd+vdtWHKwKx9lN2kghuBTw84Iv3cmwjE6
V7qHbGHxDaBvfoQmORhOF4cIfJLPg0ugnVewSt6F0T9/F+HIX9fALzV7FJjqTYN7mWZ1a/FPabDi
LcOKKwlYekugNDzHczWhPZJWvNxWtj6P4Ez7h6Xf0qtmck5lIZ1bdRYD80kG2WetHxtMjkvBfSEO
4Fyqz9raSj/aRrbBPuqbaN83mO/vLGLPHjGrFO2xS3hV5wYDWPAyMA2rc9cPJNs4ED2wFOGr53ND
pp3WmLZiQ6ignwd3imRpwvtrtujuUSWNOci5X+PCsBk3RG8atzSA8hRUqlgG0R5vaRPsoZ1AZdHD
pvrYYnQ1Z1Kgu5Fz5rpHtDTEN7ThcYJOPRnt52Dxv4+a6Sv0z5t92jfdi782tgUJO1oxDx3NgQ+b
+amX2dwE27pd0biZ6+sUyp8bNGTxn281NJvuIl5JTIr3FCd6fl5HvJgA+ETQZKezfKMDKpO0acSZ
waax5/BtlgmnUPQMbBPvgSeaU7w1Wmc2BLmxmAD8rnNQjfC/WzQtbS4hQxgxY9zGR9Zjrp/Xut36
nalnvI2Cx5CsAFME8TfhNcJ/CHlBR6Cu86mWExaLTq8/xjRWT80ymJ+N5SGYWgnxfnghFPrxSNQT
upoeDnfbSHd10hKWweyyPE8+mV5VioZFGwzJC84M9IYRsTqM+tPzOCEMCJwdTbHJDx4GihrrFRQ0
qMdBUoOArpNi3sPODuGwjsPcXz3UlQYL6Q2+A4OwOTRn27yZO8jZSbAJjUwYmA0hk0iIOMxs8b/J
Dob1vDMQg6ODhTdrsk30kqBDP2RcETwI1cQYSkx+h4cJnMm1reHUIEDE8geI7bDvohnc39YwOuwU
bLLntEu7u9QMvNsHHH3VDOA089PheaMB2m9rATEbQo2hFY5fCKguB45R6FsXGvpBSdWcKilCtCHB
6kpw7IAA3ngR67Pu/3B3Zkty28q6fiLuIAmOtzU0q6XWYM3yDUOWLc4kOA9Pvz9qnX1WN1ZXV2zE
uTo3jnA7zCIBZALI/Adu5rTV1yxHni43CZ6y2SGLudyc8eSWbvgJGWOWvB+yAg3ZMgn1SOforndG
gLdT7ortUNsBSNwptKoLNar5sxFk+cUE6/ZO0DD4mGTgOMqZhcu2EL9Jfa/8uLp++6kIg7R/lbm9
/zeXnRmZu2kgNtC8Iisl+MnBVzAaTmYDyOqIc3SS3zU4WTTHjTrit3LdbM5ZjbT7exuL4w9sRa13
Croizu/RwssvXeAnIFGIj+o40+L4EyE+1jfdq7fgUIZodZviDqY2WbdYk290pxhO37LX+t3cByuH
jjTZziYdo/zuN4ZpBIv8S5pJY5+beCLdexLNu0Ob7/E9SC46b9FaBKO19sXdjmt0uWTXtX22ipl8
z4/w0HCdv5YipCw8h3b3cRDrTCsqzoe7fM/MNRvAXbgty4OJAtsxrBv5oc7qhc6RNSxnDvXsQIXH
f6bibEY25PA3nhl0jAEUkPe9Hzfun0XZlRlXyNSjiEpdfa9QMUlLVQ5RU6dchroKrfvjaude+S4d
lilq8Vu+N3HFvMfrCJnLLWUu2OSkh3IhDiSd3/Xizl345yndCnI7Em2IS7seOTLbBHnOjRuSiNka
4gtXSjMqc4A9bmKkHzrW97sW6f43M0zF85C608VILJplC2fqY9VsDNJqZ9Xw2p+afj35dU2ltTaC
2Hi1Vma5HpqGBWfjvuAcEfyaItum53qqi5bDtkmVNEpp14DAGbfgkAt08I+1H4DyhZAF02UY20+L
tIjFuvPCd5OcphPj4F3iNjSOBZZB7WnuGnwXXJTuGvoJdOwDEKa2Jd1PDqs7QqSvSjiXNe6Pkg2F
UzISLReZzG/yCtDUA61QtqzBg29SOwDBOTzkl3DJxQV1QxeEkstSQXRtOcqAzgfALvYLM13nz445
eJwbOzYpNxBA3cVafuSgheQhxx4W75CH9ChTGdjpcfYxDT5yOrRfc40f363tNBxmmQKKSPseRle+
WO+pUb0bLYcDS21ayHSzNxjGAhtGLsarcZx7hJM9vsZNRdwfKY0bF6xWOAKiLk6OR7Br+2PkcjRR
ol5683UeMndvN9jb69GYqbGdl8XKjDcgD1BjNEJJpz1vN/df4P//10zrN9nPDpjNr+E3l/r/Bz42
jJbrfOw364+6+tE9IWPzP/yLjA2N7b8sLM3BjcJlA64KenT+TcaGpg2i1NthjiBz+e8Ajf+HjB38
l0vVKAwceCVOYDuAPPt/kbHD//Lg3CIQbJpwm1wXadr/BRv7KW4cgYSdN8uDFGgjepVLJ8glqG+X
zQOOLeGDAxj5FpJzR8b+G4v678criFnEdBIu8oW8UPht7uN8eVgFYobrPCNxyHEJM8MloGV8aOta
RyyIL9o5SI8IZqnd+JPsfbljRtv5WHIp+LakBQeB0mtaYr51N/f9kBlJcYPadm0MFZy4TcG98dqt
uQBgi53jTGZ6zYZWb6dHi+n9v4brMYNdYfT+exQVODUVUYjL5dpcnH6cxntb0smJ5i5Ivu6O4vNr
jsHOX25jv+vLqX2o1jx4L43J4C7WG+YN2s9TaPe/32H/+EfDiu6dwQodW3zUFlBys+kk5jmfy/Ez
rKpbkirXfkQBc6cTaqyczpqLSPCHqufA+pWXbYD6ZmJQ93l5OK9NFyH1+EsWGule6kE5abMaVvws
xoYTz+q1mstB0QbZe/iLSweP4mBNCXTx5j9cdtEbCmTXhkjhllCmGaahM5oLN1nnMwf3jRZjHfhI
z/ubZUdaY6QaEppJiPdLEDcXa5qas2ENqKhRXb2xlq7MgGpDmHOpQxg3RwmV1PPHNHWcFyr0hrvz
y29vXRmk30D+R4vVou7rrEYjL+CmlvldkrmreZ8PGLOeXA8cz7GVozQpyjXThwJoeXZv0YqWr/yh
l+2DW/VOdp7jgcLakIWecVg41q1UdZCfvfWKT7Hl/zeeVHLJmjVzA6NBXuItQBp3bMw+PRdO4lRg
wfLc/J4NxfaPJSdwKez86Sv0PcLmRM2cS0Tf1v6kORn7GD4aK9fheBQgmYfu4Ay8Clih/8Gox/Cv
l+fi2lwreWMsN1nkc95ekiapP9D0p2+4duAW9aJN5X8kmaRMBC/gUrolKMPYqqvPPmz/L3qvrySL
YUYTAjIOJAqzzD8baZf/nNe2ukFiuTY4SqoYOWKD/Sla4MFr7wBi6bm65Kl/y4T12vOVZFFunR/W
O7UXU10zPoRW0n61gd1pWbyZnmrMxQa7xWnMprB2A33e2Z83h7LcHPQHXD+NXy/Pwb6PPnOIUGk3
Nprra+lDtUzmdnlLx7L/BxSaFbzuWbrl26Uf4+zG3rAfEp77KeXwMIbr4MeDWV8cHzTSEW5fMXz0
rWXxqcnGg3Ua+V58fQa7TW+5L12ZpP309zgAAdu1lpCxvISll4d3/rC04aEKkzS/8VHXxk+JcNEh
L7/QwL0khawTwC22aIwzPGFg/VXJzYEbkzesN0Srrn3O/vdH+WSi12/jDNVexl4G9TmW2EqdtzGt
P7+8Gq49XzkjLJLyISIgnFgLOwAALPvmb6c0SSt6z1cinoKHBAuZwS0OKdGDTOX+6ZXlrby/h95z
K0wJeS5tdtXhZXUJ4ZNEYh6C8meaWNlyNg3k178bBrS6uxSrTAphVVrUb0oXqVuDkqvp30j5+8Q/
9w5KWgAINDmWxRQZcgq/xZWw/57NjR5XNQTGHzrD6KqGLB7Od17brRzDocMmx3yjJznHvn8jJ+z3
k//8BC5IT1dZXdIo90XVXgJA7P3RoY8bnhOgBvEhaTKwSqLPWnmI48ACOl+sxXc/9sTPl7/t+YBy
VY8WKBrF2jocL8y9Sw/EDE4V8P90MN5lkIyNj346NM2Hl3/s+fWOkMXTL5WGncR+XXKF6mH9ZIVn
DQd661ustYHCHH76fK8FhdUuQ3uBs2iccD6gvz7AQ3357Z9PqG6oZIMqlOm47ttz6jk10LVwnKCX
JFP9amylNx9pifm/psXN/48W3BMpuMeXpWvDpaSH1a1aIOYT4WtSCRv99nM3WtWNsbo28UpuEGWc
9227nyvnqRnv0jhZPlIwrNJoM7bltdHk/unlcbu2vpU0YVOyaTLgxSAEkIr6DKHC/Gi7VYqsQG1m
30A2BJ8Ho4r9O0A6cXWEXU93+uXfvjaESnoA1GU3oGnlBXqDA9J5xMnCxO67v/H859OPq3LUQzkA
8zC5wsg1oa7HCdefzwHMO7qp/eK477U+Q/UfSkohAWBa8iKmho5Z70GNZNHd+Igrg6QaEDVwtWS4
h+Ui4vgj4H3rowGj4F7v3ZWgj70hA7bFHVViaPsKnvhHjJpu6aNee3Ul4lNILa1hDzx8l8HpkFK7
g9GqJXKLltL+q4/3/7bBhCHpGPZeiNeo6oZH0ZR6J2aKrk+fnqIUE1YGazMDVfMD/hRWI5Pl9Zrj
rgQ4XeS+BL4pL3m1Nu8a11jPbWjfPIldG3klqr0NSwGwOrz9Ov8SyHnB1enys96aUcJ2rYsy9Jua
mxA2l5T4veS4QWvQqgigKfd04HN479RNwuay5NmretqSgyW9z1pvrjpGDE4/xAstM1wLUS5GGG47
Dh60X72nq2f6ZSqhx43NxVjcBDgYuLtJduVfek9XInUAhl5mJuNSGzurHm2KQ9ZU7Unv6Uqo+uGU
dUJydId9hxmICcyGU9UNlawrq9FXIrX2kgk4A8OewI1LUeHqKInWljneEl+59gNKsBqoSfcWvbwL
rlRAd0eIXxzf9RKwqujSChn4aW83l6Fr3zudPCO0oTnqSpimNVTE0EMsJvS2CVD3wOp/AEbZzZpL
UgnVwG1BPrRdg1gmONsTOsWAwF0wEV+1lo0qWOAuq2t1wC4vwNxXEnHTfxhXM71RYb8yrarOIWqN
aJqWLEoQh335ZkYo3zl5vSVvHRCu/YASsSuolE2ku1RJYbXrEffTdT44o+V6eqnSU4LW7fxks/aU
UIlaXBpkAh7cPJj1UqUqvJHWfZaWMf0AEXgOGitNTgMWTwq9ud0H7dH+OriywFWYEgWLMweH4j5Y
GKDdEHC5NvJKxEq5+OYMfedi0/6Mtnwof0JkKtLDy+++386eubV5yvaKFXQalvPCyNixTeB23YHb
wbcaZoA7hH9ssNAuRTu4N8Jgz5LP/ZwSx1U/CWD3kn0lk7l/XBcYhViPBiAhQKneUqC9NmZKMG9A
2KY8YcwWYwmOpkwcuDqOr5cqVDuKoUdfrCpYTAS0D9GyGe/DIb6lonPl3VX7CSjFAENqkqgMvC5a
xqZ75cMhuXt5uq89XYlj22jcUVgkitXJrAcP2YP3MaN/S7v+2uOVKLZ9lIvEGuKYA6HykFjmdl78
ur/18tcer+y99PS9XhRoN1jrXAUn/rX9ZkBAGs9Ti7wjzL9lGl8tTew3b/Mq6TCn6z8Ybr4DVqEX
15iKQwdwsq04rehUeodtJ7Mc+6bZqzl9mP9TYIOO41MX52+oklNoGoM6hr1XFwGEkbGAvt7DQMig
MbhedqH7sBSfIY2Vn2GRt3A0exFIXBw2uhiuF14QjXKNO3AamflGIIVbR0tSdpAEl2GFvZU7hfsT
xroQ970/eL8mufTBH8u2QuhzvA6e8JqhI5Km2AmaNyL+t5z3MzHoKOdGtDCMbe7N8oI+H2bmSNh5
5R14iAYVkw2bjSipHZwqTMCv8sEeEXmJ8iDukhPi0cDJ7Rng5g72cPCoe3lV7r/8zBu5+3w/SqDI
H4nCrqqau9U2fBpqO3tLoepHPCNRXW9iwo+0LwQWfvj+vY07CX355R++tqCU5LquKerAWdJcvLwy
IyQizzakmRubzr7on/sqJbW69TyXc5E1l60fWgDFyKufOLBX3gFY/f3YbfMnva9QkmrfmQEo8aK+
lAEMFctCSAWPPCzs9R6vZNOlBwaxORKJWggZJ6P2ndNuYaV3v1NF0EoLy88JD85L6kwL8j5DTyPK
H4NbmqpXplj1NUHxPJucBNqYQz0mMp1gOA7pcGv7vPZ0JeGt8TTPPrpqlxxB6e9xYgLdsjr/hp3i
tacr+S52jGzAqrS8QOZP7vJp7SK3Dr1b6fT59alKdo7IFHgt1piXIvFrKJp9a/89paswbjz/yl6v
GpkYcDRKYW/9xVkKcOSlBJ55cLIiCOmtVuUXrdW5w3Ee5w7LzebCQVnqUjSV+xpi5PoxKLPtxtO9
K2OkhFZaOgvVMrw9oG8jxjBZ3RYDjhU2uuy5Xx8bmXfjjSx4bbaVOKvRXRvHvDQiMxiLBwisf2fh
VujdEISS9DdrzPu0WeIIBuUSgbvpUOxOpxsp4spUi/10+SiBF25PL662uwsEZuj6YRUk7hl49w4B
r/AsujFCV2A3rlCOL4OUfhkCer70EFCm+yIZVzsyS7v4DoEmla9dVNbhrU0SnafSDov65IhsdF8t
rmvVb0fAnLdcyK9M1m+lykdfDLGgGunNNBcU5drl5MOU/coObjg3No9rz1eWNVw5n+YuEsnBUn6d
Jr6n8WDoacWM2Ff7o5c3OKUh9dOnl6RtnU9W28BNDTUDUqhJq8kEN5WWh9fBclkDkZ0te1hvLIEr
4yL2vz96dbdnOv0OR/RiIziPglz+vQTYWumNu1BOBMEwujY33BBPO9MEnm+2UF+dW2br195emVUL
6kXVDk4YQVZyvs2LFUYL+kxfX57WK8lKKMlqwULbd4yC41qDLnmyQDg8NDlE2tPcNO10J9DyvSWs
e+1LlGQVtt6E14AZRHiDe6cF+s8lCcV09/KX7PH8zNFJxUBagiY4qmjJZYE2mv3jT7BoX1mNrOfI
gL4znKnvzfUr3zSsLy//4pWxU2Xi+yop8jaEOJsZrXWse9dxD0JmrQOizgLSjaDElJxf/q0rY6fi
IaclSNFoy41ojnMQ2FhMduWxEmZv3UjH135g/8hHQYIgQgzxCB2CroZEdnD8oShO1dJWm+YPKDEO
XsXuJEowES732bcZYYU/zM4MNcdn/6xHr9+6dpMva2UAqmq4nU2rdcoD+1a//9rgKFGyTUs2286K
AKC5ju/cdQ7v+ir0NUdGiYuiagsPLSb0US1MQTrO4m8wIbmFUbvy7ioIMExKHMPjyo6g6rkLFxYo
/WdHtI4WlNFVYYCiBQxN2q4u8zYjrif9eP6LE8/WHBdgXJq5Q8UCBiVi/+GujBTjRn7xUUaGlZDF
mt+gLP4aoQy0TPwCwX2ozMj0DA8IZdifkmS7ZXR3bRqU5S+heIqJpHRx5ky+GnwPY4FuSH5opQdL
Wf6xPe+67F5+gc03jXd1uSDPxREdTUC9H1D2uKob3VYu/IDZ++MXZFGaD9NmubXm4+2n4ZtncNwr
I16iGk7mW8Sj0F6pwdT979Tw/wen6f4+HD5KD40dr6OX9jk2ZRhcoTVXb6+h+6N4+fLw7LP4zOZj
KSE8LZv0vDLO9uVZQ2ZyzPJkIF2yHpvGu6UOf+VHVJye3yU+Uisxc2A1Kb1wZ0QmxC5bF92rhJLM
6eVvubJSVaAeyNHetGE9XsQIEaWZW/to95ZmB9Lct+9HM1F4aNw1S5fjfLhCwHHjCnmxvPW+6b28
Esn2BJNmrnn80tk/2pSCRtI6ep02UwnhMpkHiArIT8x9Kt/jY5VfEP26FWHXZlcJ4XnZnK3vKBCi
tukjnlSv43KsYYt+CnOr1axemUoc54mztVKi6+SZ6YArbhAkCTwwnNw0V48SycYy+2nuBinKrmN/
bkdQntNi653kTWUfln4aoM3opRcrWYcIVb0OAb5Vs9CtWhPIYpoBAYnsMk4eIGT8AN3XdZpTJNZZ
m0i8PV36vunaZYeKIeQL49Nahbi6dMEtofPnoxbN+KcPXwAEL9acZBe7sQzkvrju0D4Un15+9d+J
7D8THMpITx+fGL6VIPOWXvytDctzIoO0OfoFN9iplWFwzNLR+Qttqyr7BCHS+LFWltnu/Dpq1Fo9
FGynnr7CUGD8MXkc8PFobX+481C8rZPc//zyF14bPyW4LYGuakH3f1fjsHFma/uTs0Jp0nv6/quP
sp4H4Q8F9CC5dHkSvhaz60bhWtwEPF97eSWqm9IQpl8y5YaTh6+xj95OwxQ3Wu3E/zD9W+LWTVAk
Si5WGP9ykRY/UDNJz3ojo4Y0XQ1nSLn6tyOldDPm6r8g1HBj3J9Pqk6o7MvVuA5ZYJoxrP1dv8hD
nuht2hoOFINm7MWNX7ky/CoUrsNwAixKz8pE2SiJ8l0oBcGRstc63TkqBg7WoZeLZDMiH5VK2kvW
0enm/KQ1ASoEDrIMdSME6aIt7SHaVQ6qY2usF1WwG5+s+3YileYBD4c4CE+/kcXrZnVcvbUT7LP+
KKo6eMKTlRthlGZt9iCWzbxvDYRr9QZGidmKrtvWyCCMxqHysBNYPXSX0XbXe7oSslnluSi/I9kr
huZX0JQ4yaOirPnq9tOBsfMJKorRM+x1mD401Yx2TVNn0cuvfiWofhttPBp20XZWPcYb9S7pQ6hy
UIwYEBeAIy6RVp81B0gJXZps2wz1gBu9J+zLNCGC2SC7oXWWw+Hp6QiNOSTSMG/CyM9zlIaHMEHj
xK5vNGGujJAKhbMCBJiHOI6jMNu9TBEmQWkGEOVkH9LamvWq/zjmPv2IZLPtKYUShCpw7cNZTyPk
1jSTmq+ELoadbOdttm9ZBdqWw4wKdIzM1straA+iZ84TvhK6WZ1PSE7SW0AwZP7WIbN12VIxvNd7
uhK6/gYfI8tFHM2ozh9gEn/t18HSfHUlchvpIua+8fDFSG3EF+MvTm78pffiSuDufmIcEHZFyA2n
DiGS9MFoQEjobVS+stmGazOgjW3HkWPWP821vS8l3Xy9V1fidUAYxBNZFqKBlxcPfYdX48HMLLDJ
Ws9X0XCtSJBLblcjaovF/RJnTvijLIpbF/gr61FFw9WOM4dL6oXRBlz/oaRSdklHW3OP9ZRArYJ1
XpeFbRDh0+6+KhwDvUtMk18emT0in4klFQdn1wgxWmi/RGKpxGkFGUJSRl3nThbVfCrTwtPquzsq
JM4u0hrIRbdvK5BtY7Rm5y3L7l7+imszoMRstjDciCEaUSntJRoK/0M13ryVXhsiJWZtGeRGDnCb
xWMO34NhRV7WnlYxoFMNR+PBbRdUwPQ+RInhHMnRaR6zOCpbKzliNDqdfPAvmnOghLAXTqsDCYIv
8Tt7OXCCqH+2VhDrnfU9JYpR9LfD1Qe+U+fCvEfcKvtJUSLRu8KpMLi1Jr856CNFjuthWm42x3ha
9ErEjoqC8zGsLcKKVhYqgu05G63shPP2qrc8Vf9ZgWx0mTupEaEHK055H6KUVw5Cq7vK1z/dyZF3
bMUEsoz6p2jfxaixHrqmSbTK246rbLYVDjcyaGkebVYST0j21CXKSZtVw9zCvyDXW5oqJCuBcJ/6
MWvHmuz4KNJkvl+w8r2xMvdc+UyWc5UQRrm3CTdou1E2ZFvFJbGyh9cDkqY9krApco11XxqYJlRF
kd8YtyspyVUieQgNd6iz2YhSexpQlJzmC1iv+cPLeeLaBymRLIZMbA7U7sjAMfpXs63uJ9l71h8m
hznzOFmY1JhludwojP6WJHhu/JTIboOYBLux9zdm66HmlQqkgAEJ1fF7abbVe8urKEZ1Ye9aDym6
1ah2z5sd3qHTvX0t8dDAkqnaStzRitqcPiTYsgyn0ktxyANH4c1627yKNOz6lRJf4hhRNSTOn91Q
gJA0/aH58vKgX5lSFToWWuhrWs3CKcVEE3XFOOyCE4seXdZRgWOOLDmQO0hMV8P0K3Tyf+a2kJoD
o6QIESCzhmoEl108/y7m3CX3NiYQmk9XUkRbmUGfAMONcCx755XGH3FW69Wc0Zd5mtx6dI/m1Ufi
q5ytn0npfXbj9pfedCpJYcawoxJBwYkkHsFITuV6v7RSr+lOFefpi0MPzRaMXbnoWv3PzM4/5V53
48x2bR0qwb8WHb1AKPbowjXZK3yuZkSghal3u1Wti5vJD7zYrNlns8b5KnwjfE8Bxou0Bl3FhcXD
OsyN74ZRnQzdobKW7pB2mx6v0VFxYcs6dC7d8DCSXvcPHmF/YjGoNywqFIyEV/a1BIBiccn6Wlu1
d7GTUXP7UxFSQYprCwym3boqyD5nadx/bbPY1zshqBCpPO5pZtkIb5eBN7yhXtfgQ12Ks96UKiEa
+kkN9DgOIrOr3Y/b0DXvEACRmgtGiVIb0viMIC+X/aEZU/Ts0vLNIM1ary0ECv9pnFbYIRXVRBZI
PG+NukUub73SaW6MzW8X82d2ThUjlU10ROekBHe1DNVPHyxC+WYbG/Fnaqy9xBpmfW+b8gwOovoR
T+F055VbVp/tNF4N9EyRFIhg+fzM0AXqzp6DTD1q9PjHgtOvqyO+TeNw2rbO/YSfeeDceOsrCUYo
232OBPcolwqBbuFS122MEIdPr19qvaO8CrdaFmOsisxnq8NW7Y5etIsxJJ4jWutRhVaVok1Qrp6C
KMHhGDfa5G08ppq1JxVLVaDCu7mrFUf+7mjYSCBOlbvJO71XV/bpYrIQ/8X6LhpW/OYSK8YwMnP1
ZMkcW9mnp8HP0eN2MWtYFvnWk2nwMRXb+kHv3dU0kFu1H8uRd7dW+5AlWM+heakHwnBU/KsfJCKr
FtLvbgP+w8yS4c6WafxR792VJDA6zWx4mLlHaFN9ie0W67ZhLU96D1e2a4k1IlYLnARy08Q1bfQ+
zrGjh4xzfuedR/X03jOwJVs52RnQAu58FHfeLNvoftZ6dRX/JabUts2ck12IZmNUwS46SBnfwt3t
6+6Z3Kiiv5ZtMnDHGMFAxtPwVaBp98PeRuN12xmtHmHCUbFfRtZsXj+HQbQgu3svXfw0G9fVk4DA
Yf3p5oFx4Fo3tRtE2ej96Vjld7/SI3k6v4XtHk3szF8kpkccfDfPf52UQ3mP/Yapd91WMV8BxILW
KzjkyWo27rbFTnYDaFPocXhQy306MDPi04Nv4Exew3g74WTyAF3iFtz0GqDgN9Ps0diMOEIijFpw
tja78ox90kLAugvOjLW1eXNUCsMZj52RFiMi1GVZn13b9WckRnGgOuiFhhLVSK5wJ+5wbpqN0DzT
tKkxts40GygqJswYvc6KjS2IqL50P+Zh3S7mNq16FwgVDFYt1pL5AcvWMcp7L5Ti1OIYddQaGBUC
tk6GXTkFtXzMonuI7fYnlO1zzYfv9ZBHM29gE4EwN/VRp8LdevQhEi+ejG+oYl0596g6bFvjbVYX
95zx22ShuVrZ59TLvuiNi7L7wn+AJm8PfjTNVV8c8Ykvc5AEVd/prUhT2YCTeVqRHR+DCNMTNGj7
tPqQVsXwSe/1lYiWBjTSzcZdxQ269ALEJY3GVXR6NxRT2YCpxC1JgSZ4NKdNdofZa3nGfeqWaNO1
eVViFbtuXEw95tXtuiLyegmJBzrkjeLitacrp+W+RvsXJV7G3Q/eLyFOfLVn6km6CBX3VQGWwSe1
9aM27vOvwLvFH/MopdZBXKjAr04gTSBzzwPfvWV/4IITfw8FPhU6S0aouC/bHM1Zmim7I87MDSIa
y/TdqzLOzXrPV3ZfsxdcrhzhRcG8jMk54w6aHBEWTT7oPV+JWBGnlu/gwBHh9ux+Lx2r+4SrcvKH
3tOVcB2SoXUGO+Oawq700fbL4H06yU0rXEWohGvjO2GGwSqOtXbTHvK57w/JhPOP3rsr4erhc+Fa
S+pHDTrU57BajYdKxt17vacr4Yrtsijy1PGjHVF/ahNDnDajsDTXvBKuU0367ff9SbriVHkoO9mu
ueotSRXNhTvAUub4OgMIwQIP21I7xRy8x1ZQa2hUNNeUjMVmyn1zzeWXVbbfw0r89fKjnz+NCxXL
VcS7A0WxxdHQZc1XVIa3PAoLs7SisEv1TrWonzzdv3GVL2cjp1Y0Y2mOLUeVHJwcncuXP+H5TCxU
TBeVuQ6gpOdHiSkKrlphbfbYbubxpHX8EKqymW/EuEHhVR+12GIdprSK+lDzKoclzdOxcRZRz+Pq
B9HgBHlxQnvbE8hUB5ht6A2P/fQHMMEKyqELOPb5E3r70sR9PBwrzcFXorYQwEOChIwjUTE9jkHx
zZ6NW7Lw12ZWCdpejPiVLJy219nCTkWC2ENCVatghBXh03FpiwFVAAylomEzKpyKDO+UbN1NEnHA
Y/7zmitUQBfSrV5ZYdIdZbinJZceX9bhVW97yzsjkEX8KrDwXUDdv/2SrBP23Pna55gRGZX5LZR0
m6xRDMNnFDmtb8mMavkldgJ5n4Of+7nE+DABaMd17eUlciUJqCiNas6NDbs1to25nD67WKJg8Zm1
uOJa22J8e/lHrkymCj1rq1FM1bYEUd1AETzRyljTY9LFsdBb6Cr8DAMvbrQzZ9WlnvrP9urWP5xh
0kN7CxV+FmDUUiWJTRi16dvWXXoYNNsPvaHZh+zR/aZfV8OTfR1E9uhud66f+V97BHq07n3CVzJM
YLFbm2BZohQKH6KM9Vr42BNKUCZ6r69kGKogdikRTYk2dDC+u6CAvgW1mD7rPV3JMGWOuDhaclz7
ly37a8qr4r6PAz2AkvCVFBOjlwIAPqXWFRfJgMshkOADxgBuoJcgVRDaavvdEjbsTkYFbT8TnY28
MzbXWoOjgtCS1g+LeATP2RQYx9Oflihh6D1auXSHCB6Mvlm7UdzKCtfa9hXeDZ7eklEBaCKtl2SK
DTeCojzTcLDaT727tTeWzJ7Cn8m9nhJPZb/hPpbOfoSJrXs/Yz3zjz10vXkUbnNXw9PAm/JjOlox
GjmVXq1aeEqYwYtH03tr3Sgw5g1XYydYDvMyz3otK0yDniaJtXC8rRO5Sy284PQRmKv7fSytyjzr
zbcSZyi3g8wIGDST+spRCBxQhSH1utdCRYm1Tuss9g61EmbjHdK5+dlZyy2xqX1en5lvFSRWYpq2
9g0PdxxU3A/LWCzOoWp9R6uII1Sc2DZ2GGUssAZyP5DvEAzcDq605z+1Bl7FiQW0UZ0pCLyobzDh
TbEPstI+1buzqTCxauM2OOc+Bt3rakXoK5bRgLaY5tP3A8Wjjctbs1J2geNFaGFLzMTF33ER3tLr
ujarShRng2gbMVhONFZle67KBKybmPRumyo2TC6Nsw6I4UTuOr6NhSkPvUxvIZJ+9xmeW5BKrNYt
J+4Ua+1okk7ZXGh6Dq8GD0OOg73J9gN6TsNwcFNHykNmF0Z8CLysG097BwQb8FoW7QHX6UYefH/Z
3mDUUBuHTRrxuwr7uPlQTEGeatWxhKuEfUnFoDLajQKlB2wtzxGE5T6oR5AUrrK9uuD/wX7hD9/O
3R3b3pfC6fVeXIV9wUsNp82lsoplux2FaTtGVe3eKqv+bjE+M4Uq7Msz63Z1Ns5kk8A+6BysRZV8
R8StT44BwqHtAZNt631mFm0Co9pN0ldTVnO77XezscPgJqN59qwRH3ADPPVymvx2/mjbgzmci7l1
Z4wAk2U+d9u6/GVyLz8ZNs7SI8e+g1Ub1Q+/rsxOC5Uo1PY1JtKU53GBi+Ywxem9shArPNSic/55
OYPt9/hnxsre//4oDWC/XacYMHrRhniigR15GvhHZ9vCvz2/cT6t9DS+vPxLV3KC2sx2xhxNxrRz
o6mo8zsPp+s/w8HCM1fv8UrKQUzR57RjU1s0vPHeRWafOp0mkV2o3ew6kD3OmTY7+MxCPRaD1bwN
RpPbp9bbq1jCDrPOEGQoh6rGx7V1WdJDY7uadVdHmeSsYQGFOX7tTTf+tAjqAyUpPV6ScJSNpNhr
usnmuZGXxMmh2pKPoRX81BsWZVJLfxBm2FFhmQK3f10jrE9ImoHeCVzVn6NWbFt+13noqaXDO3sw
3F8LLjLf9d5d2UjcDPv5zfWZ0smx/5oL3vuUABS7RZG5muaU9A8NdayoP3g0nP3yQRTz9L0o7a44
12mchgcLOO0nIODB22opV+c1RYx6+Fq5NcKrC9z3j+Vm129zL5DdidrF/L7qktQ8bWuBvXOarIFx
pOfY06g1x/ktlpPudpziqclPNA6a+jR0yAbdWP6/26TPpSFlsEAXZx6uVy5pLvcBI3vJ9ittbMc5
gNVZ/ftkS0rsjhEL+0JnaHsABtPAU8usSg8TK1QUJeyuJHNiqNq2aeAgzjIeyIV6K00FUS5JvAES
s/2oEJ2xHayyGq2jlWaa/h9CxVE2YgpB9NJZ6QfHibBxn8950Pl3WktZhVKGxZTg8WG60RYg4Vch
P/wKE8tcrzPPWz7dg1ZkADl07VUOM09+zrKjxEn/w9RTqRAqmtJPxm6Y5sXliOT4B3ZwqjVV2moO
jpKjJNjybPUGL4pTDr14Uyb191TGhVaLW6h6c6s/0nzuB8a+Stp7kbrD0feGWu94oYIpJbY75n9z
9iVLkuLQsl+EGZIQw5YhIjJyzqrKrKwNViMgIQESQsDXX4+3ui9ud5dZbtqsFh0ZAdIZ/PhxX2eL
4N1vGCpiZHYepg8uT7JrLiUcynqUQmmEznEGvQN6ojkcXpryv0/lJcH8Q8y4Jj2mdpmGWePYRDY0
UbG2GorJFJvPzVlyF//5779yeY3/8Ff+D/Vxm/fJesxzHZ2WT+vStgwK0aT927z4XwCPa/IjVCL5
3kukCWOS72ZYeyiHhkO4FTs2B4utbvnvJByGH5IDwcTaOMqzj/2wq/TRp4Khltz4cRT2h6iz70Z9
UISRXZPcXED6NB09P4IFWz9CtFkfMdIPP3bjrkluWRQp1KwoZ3ZH2rs0asjJtVxWH3ou1yS31qp1
0ZqwY+qy5cG3wnzK0lq8/ven/8uhvaa3sSgWm246BlLJ2G9F23bDWmJvZH6fIOS9fgwAvKa5QYzK
tdnQ4DegsMzrqfsU7SP/2MG5Jrr1UcN30SzsWIuhrhrRbScyRh/MNddEt7qvV+KIjo51LMhBLeGA
hcrwg8H6muY2QqF6CPo+Os6LVVO+7oE5LUR+dJx8TXSLgRbPQYPPH7PA3G88BBscTnN/KZP+JRZd
C5tBTciSthHRMTBLDEJS9NtePEj/+2T+24df9fv45lCWMUg0vtvFLZFdlzMzxH8Z2V2g538Io9cM
tmWAx71eAEmHdlB7YQZp4wI6Rhu0wWg6RgdLnfnaLnT+8d8/59+AnGtaW13DBW0nKQNlnwAF6DbL
bb5hA+TPBZq6d0Oq5KVfmXt3IGsdjwI6mAAIS1aHzOY7MCZSWa7pku96kMOLSyd1K2sR9jmqxcSf
sU2Hcfh/f91/iQvXSmmtaPeL2yE7ek3mNY9Bu/kSgpLwY5yaj6mFs2u2nO2TPVOhR1SAO3k5ERsV
gdbrX9Lxv5yfa8E0KqJg2PnOjruny8kwp5451jM/FvOvuXK9TxMoB4X0CK2TqYTO/HzWk+k+VgZd
C6X5kTVmGiJ8+tLvOetpd8+CDxLt2TVXjjkwh+JEsyO0VNgNkxl9Tvfsb/s28b/crKs8vgjMSwy0
tY96zBSwGy3HN72bXuZYjXFDGYWx/Zi3FbsWTbNQTrFOMXKc9gFHH1bg6ke6sO1DR4hec+fiZq7F
Wif0mLbQFauilsOJbpx7+zcZ8n8+o/SaPifVgLh/OUU+y8QJpgJ12YJa8cGvfzV2Uy6cksayEPPC
NC3aKE5KvIyPMWnptSJa0BkNPBN28b5N5mqrQ172avrYBJ5eW4r2dm1sjCH8kSO9FxiBQZJTRR8a
Y9NrR9E+6BO7w7L2yAap3wXs+vKkZsOX/w6d//ZSGS7G/4Iwt7SVkRpCcoyNWL4AtRf3clV/c4b6
5/qcZvT///RFp8BDBkuOzTiBr75OVn9Jmqj+BnWMKchnG9QuD2wTfg7baVmODZRNP8SxpdnVze4Y
5ZtYPAFd0mPaAQXQAkPj+eZjj+0q33seqciLmRyjeRDHqecHrL19rM6i17S6bW7StF9HcpTG+c9R
J/hhoXz+UIlOr0l1Zkholih89b5Jul/hQDaF7W6INHzoyVwT63Ye6RUOIMgGgPxfZ2Ed1lMp/f6x
T7/E8f91XFuXLiMqkPAIN+T+oIAZYGgoPyYgT68ZdQzpnSRxGh5tBzJmDhtfC1/JnX8wgl4T6vot
haIVceHR96Quk7X1UFnJPkbpoNeMuoSbxoK9RI6gAXQ/xjbmmNt8FGii6dVdho0VH5ahJpDWW6ez
h2fS0RIRfgipoddKaQkX6EK1x4sNxuSLMaz/uctuaf9yKv85z9P06r4mQd+MnUKY6xREK/MwyPo1
XwIwm3IjrHgHQhuvH7tg1wS7NrJBA8UoZLKNbTfQw9gemmn5G2fqn/l19Jpft3eCwD8qCI+oz1d/
x6hIHuM92iCrz/jSFLVL9FSFWEKh5fT/atUP3bxrGptclFxGrcNjB6u8h5Dtzd3sWvOhCpVec9j2
JFnSsIH0OrTUmsfBwnmg3zb/scN1zWFznWqgFtZB2D1xppp4+wPGe/tfjta/ZNBrV1E+TdB83nEv
6mhZftptV5/53P/Nq+HfPv0qP086ZZaqhh6NisIchoFDkcX6bzQq2IddbsD/7S3pta1ogMG6gnor
Pbbw4zRgAyzDxnPoPone5WBZ+alaG/ix3IQbpHQLvsplvXBMgr7cdhrvnxz0mEGtheDYr7Tf2Zx3
0Qbwgfsko8VmtFqqetJxncOJtgPLj+9xd7dng+tycOoTXmbzVIeFTbDpVACtc1kRT2niYBw3daJI
Z0m3ollF6I9WiGEuxGCH7cjZwtwpa1CNVc5zl+YcBnkOMsROD4eNKZBVtm0PzRkrqYu5Nb0dXSEF
pjlPpoER94l3QASq1u3wPpM05nHeBYLSW7e3ULNtm2VvMbGcpHvqYCzyFqLKm7+NDsbU+GC+tAV1
PlgLJfZQ/mRLtK+FVUu35Ar6gt1L1tmwy8ONxNFRov31uQfZ5R1sVug4xfPUs7wO5bydk23HAYVd
HdZTPtWaQIlMzns3nXgShPUtG4OdFgpDnP2ew09NlFu4b/V3rccLawIhfqX5KrM0g2uSNPI7NOHl
b7y4tK4yRg35QWg91w8s7WPkNC5WmU/BHJBchWGE/ry2U392M5DAYoWQc3iC/D6bbggkQwd8xdCk
BUlmpVHmxOQ7zBijrQjgcpgUognIC+VBlD0pWE/dwBDS8NMGUfQG9oFsrV93GoXLvaFUYCgLNLDj
ZxZYVxfd0IRRCbsh/asbvdBVE4wig8ZYR+YHK0H/LcItW2Q1o5Z4bLyE9xeZd7ad9n1Pl1z6up4r
qJWZ/TA3E/1KZBtP58ZHkFqjdlIP61i3r/iGHfhcUJXs38do3V67dv7OUZR+lwH0j8pp3HCjxo2a
z3pw24ua++jVb3YWFd0ikFUcE2rIx14EkHImUInLexXT0iVx8JxBbvbUz+gmAHJkkymmmW4vFFwS
eqq7GYiJ5bHnp77VmpbEcKBCUCTrbN61W4c58jbE4ykmpr2HGXSvP0eQa86qbGrnN3AlVVduWyzm
r4KNdXdgPtHbYUpJSl9ErRZ6WEdRi4PEHBOH1oZev6S04eSGwdlqhXtib2y5pmkIXj0P1q6MsDsd
5MquVlRZysx2Gsy89jcs5jiSOLtNBx3qmdRZkSK+Y5QeyG3M+zYBSjkJC6epdc7EVHTRSCIQQXpP
ywCd/0O7O5u+eD2J85Smmfy1mYUmhyFRobiNWhiOoBxsLQZfJv4jACT+oFPMH8nI1FolO97uKXXK
3TfRFuN97quYKrNF4/K87BF175zj0RTSgMILa0Tjtju90eDdJXKHIASU5eNHODp3Kh8gaTXkyo9D
iG8PZYuHdoZjZsk97vkhS532972Zs7DEy6zTitg2+VUPunfvGzreugTTLU0OJDPjXZI5YJFgRgTf
sQBB4qJt1h6oVteNWUlHkskqDNrlDm5PGP0GCvr/t2owMnu8+Pkqk5uRXcwzmwnbE1tk7CeOR9iW
URr2AZROwTK93dy+9cUSrytkpkjAfjiDK44dnekSTQYSt9VFzXE6+BZP/rneOx+dGCxx7W0cja+t
DCrVLdv3sJnwXjSEQX2ZNnAOEHnMh4vq5uATmlaRCyLYL+o1VmcIMDcSryzFRpCDvMZ6lzpCMP2p
6bLfT/DD/pGuqZtvO9DKlzfhqHb3QnVivekDwr29ZIekI3k0aAMYOG1BKA33ulfFmsyLKuK5jt9S
DtCyCkJlfoW19KULgHzg/V+oMXOl+zor126ejwkd4ds+Q58+3odvFwpBLhybitbIP20IhmAOmwWw
/lP+tYbG3oGt2PnU2Mcqu2VBC5mOWREq1xWbXEyObow/A6YISu1Ba16z2P3YZq6hd+LfDOzLaJ7g
Mj94kk4FFKh02WAqW/StRzmYBrzCkWkbPIqoRZutkuZWtMHiC2fi4BEupaBH23THY/UDtr5zG0Yt
lINAIchBYXcnQ3zRwBAXKcA0VWIcK+Hb9gUZrD2vZqBFCFXFJm+a7H5f9dzksLwgJce0doHKXPDJ
u/Y7jUj9HW5C9DnuYzisL8GYDyHSTespInrYdkWk7PYy2dm+w7TJ3Y6Chl/7sbXvLBnrwnTdXoRR
MrwYo/AD+yA7MbJ+1Wvy4uA6mqvEqCKK27iEEgzNcSjpuQc3CjT8NYGIsBBfIN6QPJJl+BaoDpDt
puDgILx/WRUWAOIssGVbQ4tlGmsMp+bsJBdAobwH5YCx+nkQ/TPr5VqkTTQfg2F+nbr9GzchrVZs
AR419CXzQM72HIsAJ3xU3e9grnkudfMs4ui7meNHGFHdZlk8H8yqH/d9zeZ8X8LuJ8Rw6F5xJ7Mv
IosaoETQkdmXpeJqSk+9hdGyGDGvYdPUF7vf1W/c7JgUuzQ/h2GHRlqYqjOKE1P1rbkLtxTJCjYV
7xEMY7/VbrxhdH3slVkL0ofRQ+z74xTtzxIbBjdIFOFdErf7YeHU5KFL/Ytbt+XdSLnlIpjTAnfM
3dcMz6lF9ZHrTtaHIUYnE7YuKVBstG+12rYXjTH3OQlwfDtoRJdTPfR52EDxe1nMdpxH+m1vYjw0
3+Y8620+MHXYBigBMYgrHtnItgcSZAyrTbVtctDx5qKhhH6DpJL70Tr2A5pZrABZxR7DMXkD11Gc
LAkgtAJj+lML99ScJdF+irdxlHkSQTUaFw2PZ6bvbZfBcASWCzh0tntMarEleZqlzbtskNDm2M55
O2qTVTgjVdoMpmxVSx/msBXfo8lO93sc0HJR4SFKmukhoigm57k/cxRqBYnlWIWxCGHLpVAi0SV6
sxhyn4xu17yf1A06Y35Xe//QtcFn2dLohMtTkYYn1ebnLlc12fOVh7SQU3s2c/25buRSMNi0F5Ks
Nu/hUYgphejOPgwRuR37Gmn3nUHCphhBO+xzT9apwsxg/o5dTlUOadA1ufOdPSUSkTbY0vABYmPJ
IyNthESx+7cdTPdyaQcLbxyW5XPXmLHYN+dFsVFqf3fgXXRl6OzQFb5P2hJGEzqfIQWI2KL5tyZa
0+a4YmLWg5nTsOjIXTBPhSFBf6ImXYqtrdecEc7zFWVBQfflG3rJOQLHiKRxPmAZvQf1haYGri3r
LRc20qWSTu9FtiSioAYhkaykOTv4Ma0PWBfucpAS4zKESWjpLvxNSJJRLAuyc1eT9uiH2hSt7r5B
c0nm0DxpIGOYkHJNHPs8Qbus6DZYDOGP0GQ/jaymDrL6UXTIjJxuuXIPy5Z96fb+YVLq7OB2dIqz
bhav2DXN7lAPRsOzhj4Gklzq56+wYPZbEa5MOdyWEcTQxT+PjdxESeoJyYGzMYMkbypIpQCpdXfL
brODng2574XmbQ5vojgtmF+jIY8CnaHTyBjqC4VYk3czZI4NHsVdDUetr41ZSTGh8n/hWSpy5sPg
Tu9p1XbJLQqg6T5gyrZ5tFhftWH61TX2PPQzTC16FGkStd8jNOejagq242iVeoTUw/vMwFvORpXl
dtmTKcfaZ1osoUTzoruoSHhicTS4RZUUhuesSSZy2iMVJPm0hsMZ3QlVoNLy7U8HsZnjWis9ldJs
TQWbnCkPqN7YYZGsQ/GKnc4iTRt56KJoLJyMHiaM0PKgafs8oZM8mGRKXimGgrCzgufoBFGtvK8j
/F/odPN+03h2apzDm7brbFkjg7oi5HI/GYpzClFKxrGBp/TvnnWGFh1phpd6F0BIOHqwfFwylZX1
CiGBG8MT+bTL1VWZW+uy19Cxm7ZueB8i5e5GnzqYRckGbg77WGqy2IPpBYogbBEcCEC7L5qO9oSo
oavMjrqSyNdV0K7diyQZeSaoKVAqboEugiTJbrp1UF/gNQ6iGrxz4Xraj92Ni2bzhB5tuY8IQV5M
91TPMEHVrIjkgke8dGn0aTHz9NvP0Gyd5EBPVLI+zGs9JjcdCvE7CMiyolun8MUqL49MEizIOBx8
Ai4mZMrHacrtyklOoMVo8k6Pw6+QoKXN9uUzXzNeCiNGYDq6P4O7KbC1qpvXvoa0J7b7hjasXEKC
OI+FFD9t44dPGEOqO+MXVMeJtWea6AFHrGnnPEtJcJPtrC29WIMzq2dxo8mQVEBoU/lk/OREJXUS
J4jYyQoeEOTT6i1q2hLatPWr52JIc1zL+T3bWhjCRikZ7kFN6b74eg6/ctbg2bWm16+MWYJGOjAB
iv+YYEpK+7dYa1Mu2aW6tqqP9zzRc3wTNja+nZZm/MYbDPrR56BuQleZVnUGfS6roEEfQF3vbtw0
n0+1dTqnWqj5fmVQSM0hLxUUczovsmjnYEd2EqpGvxOTBDOAGv0TWzP0L94u53XT6QPQAPL9YomT
w/hywmFupIetkGnOy0oGnhsdm1cknXQs4tiCYgmdzCbJdYa9ROXn4bhiM/QGIS79JNpEvpGeepg5
BPe1BQk/N9EON/qVIALWo09KaTNEzGha9QGp2I+F6NxDAN5kiSI8+42t22mocCqteJCGYW/qss9U
+AmAAUjqCVIuzR5wTn5gpdPDSj57GjeHc7uJteKxy4ZcbCMiXJvs4jPMBG93BQPPZh7eHAOIkK9L
GGrohYmRVSSS9JkkbFzel57r9QD/4wjrbJLAHmjYC++78GntFSJxTKfOldKHHHtKfqbfxsxsX33Q
LDLfhiELENhqeC36rkFnUgfN55Z3G2AQFoCHv4xNcEhZnO253bl9aKltXenTCN0g8BAe5kkDYeJ8
AQB0iLYAvvCgoI2v9bTbMhE1TGE4KAe3G+1RxlDGfw0oRIqxr3XVIrI8yIVKvB/L4LJWkyY5pVG9
nWssGL4umC5VLYuWW27aVzCQ0tuxBWAkERNyrI/JHeJyAHKgdTOVA4S6b6LESzyijjYnNcjmiDwi
7pddzWVMN13aqIkOIlQxdrXCqMlrH7hqVkY/TBgyFSiS5auJ6Xgw+HcB+EWUHna8l2RogDKEVH0D
TLp8A+HQHONJNSWzXlUbAmbBxrm5AcaG9m4DjgroBYTgcbtoyHHzLKAEUSZtLD919TjJHNT5diza
cHxd4KSQs2XZhxzSrfEBNn37YZKIyAuxY+lIzCoFrd6bxTmaz4gojzx1bQ7mME647b3IoYbIZEkQ
ZEtLa3JTR4b/AXeUn1AoZTdyROOID3yOJL4SdOxNiQqQV8R1r+hb6cFIlzzHSfqY6LF5C3b91UUC
85dellzFFuJRff0ZbmPiBjpR/Zz3K0xScwH5YpR9UVdgDQPNThSS9LadmShEAuezgXpEQQ/tUiB3
+h7qLyqniViK2YHsuMpuwxa5kz8WTobCwhvgNqAzPcggqg+xwMbHNNfje2MFCuoV7i1d0PByJ62r
IO5on7Wy/GlEDv4Cm0HIfk3MnyYKoGL39SkxbfcgTKuwow7hprVfPu8RCfMITDPE8Kg/dzC2fxun
rtIoPi/VmMz3zsYV0ejYZ8wSEP1libaJo9nqnvsxMQWsk9tqbcmvOG7i46xxRDo6ncRKs5wylGBk
75cK8qp/dojPfk/RVJzjCO5pkZR9PvJQV5gmmEdikqOQfC1Mot63KVgu3OvpwAllRT/wLg/c5qte
sKWsZ/ysULDtCGSe3Mhse9pQch2NbRF02XCbRNHPTXl3HLr0MUw8fkEzPrmOPyQRGkXPF8BGcfDe
ZDw8RpkAqgqJwIdlihWAEUDcuTTNsQ4olnBSh30c7LB+9po9EHYpoLggBdSbVQWW0tc46FBSpvIb
W9K5IHPyoxPDUlKYiT9EofS4Jdbmwu7uaw8psSrZsIHVSVr4beCFxwbScdNaFs0AVdt2TaEkyvb+
HvUJ3imSA4zo91BVgAFQdQ0cvQQkAfFy5gAC/2FzqLc1LZTB3tkI1eoLLkryQRn6JoJwOoc+7Ur4
B+oc9cMGzop4N1MDpGmVvLI6ehwXibJU6M9kHd+yIRlQMUyiWBragxPY6MNielNpWX/rQwlScRxV
C5QmHxoKq8ZgIc8GtjPPdRS7ql0WVHCtFLnuYdPGTHoImjUrYUifnrqpJ3lLxLuoR35IYr+ygmd1
8BbjJQCqXtrPEA++cXjdeRaAAowjHx9IVCMejIMqLO2mA9TJX1KMva1oVL63y6aRw/v07OCZ9hRm
Mit6HSIk8QUbUGs7TDcW/vG3UzbxquUN2qPBQGjNW4wNa0JtweXk7kQg3ZjHUP/5imrnG2pWebZM
bA8jc0ERB9t2i22n9olMk0X+m3f8OCDFg8kDz9kDQFZ57xr2ZnzaP86sSdYLVqzXrxP4AIWnusYX
l+wBmm8+X8CEycH0WL6tosP+SyImPKoZqzzeA6y2Snh2VnWGvLyArBwA8mqTJ97AY+C4Qm8CW9Sz
EwIoeL08s3a3w2EV0tJfTbebIhhSRs+ae0cLUQPby2uKWiePO5IND8p3vr2LAktzdH+qxJs1uILI
ufLbxYWkvZlZApNhCJVr8mkJM/Fjq/WSvEXZpbzIfc/Th0GT7WYTSbOgTEEC/DarfqFn4OhLUmAl
6XKBQfo8BHBT3bG87JIItewQjmVEFrSjFzjuNR5cYkrkrwgMPB7wu5aERnyqk6TXLwxCkethbZqx
foKF8Hh0gUCPzKxEq+nUMrH7bufmXKcgXeMi8KcwdKHLM4yK2ucVq4gaSJ1X91MUGXfcKJlNaScz
NOew2+fxkw4d8mwvN2eOFgsYIpcrXet3W0fEVIBAMV/p5+kLiC4UHc2lyspXQeC0NqESGJ5DSzk2
HLGX9wiRJ0h05pjp+EOSAGz9ZWf4vt+uXWD3stnge5y3we6WP0TuSMK4I7E/pF1nvtgsa06u7ocX
yYZ9uE0TKx4bZCVcjJi3080cmO6zGxo0/1G2RZ9TpeJPhvphPzbLpbpougTSvriNwESnePLwxYW0
fISObs2iJxXP5FFcpOcPJq4HwO/zOmzQ6wPP/iZpIyHvkbsneaIjVIxvFO3ICecL2UsvYCKJTi2P
PfCCnwOZxR3WEkdMtHqCxQU4tKcpLFo3CeMD9Ett7mJNBRweeiFKNfBanxiiBUBScMVP+LP8k0cn
w24cdF3ZMYjj4YlyCymZwdUbFt0vysWIUPX0C0qw82eB9bAXsyq6ls2IN4QZvzG/Zu7CoETbTYMn
2K4nJyVJAoxoiPgnEzVa/PF6gP4JSkf46NRQRLN5jUffF3XiGYxrV8wgJqEaj0ptrL92btDtvYQH
cFRmpptwTdrA6FsdSHHOpkne9dCBDCu4qIwuhwtYHT8lsV2KPpxH9jAGkZnLrdXZWIxB+4th6CEL
RmoxVnBlb18yHjNsS09yO6GRpSR3nALwcSaDhn6P5JZjViP/NIRiKtJmoy+Ba+++rL1c/7jNJJ+w
BEm3g8Aw7sxJ2wd/FAF+XLWZNViS7kR3TLCIfZbocqcLkSl9DTVmjXdbN2++GNlK5p/D1sW0yVMh
vHkI3D4EN/Eeh+xZ8p23lddQyzsoNdIzYnWynMcGGnR5RrzRxQatSl6sMUue8DK4xKwlnFCI9Ck2
cSGikZpSCf4C3xkjEehaAoSB7BHgNToPJxdPiy4kajEQkyZfd+J2juo4/BUCU44Pw+aa9KK7CZHV
nxxDD3mL4cnEnoMACFDZzrTvn3S/Y0S4IvccYx3P2+V3tAe+6wQyf1GI2CmMZLqI4Wb+Ckrp9gad
eHWfLj49OLUvX0BIAIBtkbxvt4TbocAaX+fzQNcaVj/RQn9olIwvI2Zln8fFqeym78YF7T0Jk/DF
cGPvg42PqsSdbX/jHexfvUh5cuJxEEDpUa+6oIGMHt0qtud+xZy9Vegu80AJtBJUMdbdBLIG1gRs
v1WoUAHYlIqI5DUj1j2i+GdPGAvVMm874QS0QJdsemPj2qWFyXZdFzEg3Eux0Sz2NyHrEhwY6WBz
ms00e26F248JOgMYb7fYV1K9lw9xxjFAIPt0CD3fGKLmmgLabwkZi1DwPriZSUI6jG0nSyUgllEG
bzpeKN7dADlUePO6tL7DNFm5p82QBKj97uLwZ8eH7lsGwPdurpckKDKIX0S3o6Yr2P3ArUWxAkLC
SFGk9BV9nDXV1gv+eQ5ie7OhA96OSSyyVzZ4tLXQThpvtmZX6reALCdkn7W5DHsxFTiFa7ijx9p2
iUI45c3nbmImr0kQttUeX2SQxwWT+Xzxtf0Eea39e4b/1vnecMdyhr3uX5tsQ32cZ5zaakGZ+jIC
hUCvJjuTb4HEnvfG14mcG8QwhIAtBSQ2Ik6LClLXfVj0YsMaNkiDQ3fSC98+ed9kP5SQKN819fMn
1KHtJ1L3eBC1WzUWEjGI/anAGulyiXRgMY8P06yCCiC6Ox5h5NI39XBTe+z051G/DU/o6Pdbw/fk
1vcMWnWwP5Gclv3E6r0Yxp78xi4Ubw7Uj62EY8PW64KDSP6rVXr+SYeRTpfxunY3O9DU35OuRV0R
BUj6YAk6WCDNCrl3sDJEqo1W8tLrCcA1SUYzlpinD7LQWYxwoViA1LRjYl8Dqe6yJW+COnsDMNc0
t41E/AAcNQTNCXy6CbzPzhM09lPT/3GxmH7IYUcKwDRw/bVMGFkWPBz9M+02n94heWKaQWaFaSDr
CEMdO/ubIFD83vihdWdjiIiKNlCw2LHzhtkREbH4MmJCR3GiwXw8QuKT7NUQ9vYXB/L5M1AJU7cZ
9J/rcrMtcOOg04jhAFib9hgyCBMXWY+hdoE7S6Ky0RiHoYzcuy+qj9T3WS9jeN5VLdND3afDL0zq
lyTfXdYXTKb016X9yApQ8NVSjEPtH8N5rmVhOTZDCwzSEevDen6NFfgXh6lPnTrWLkBajng9QhN5
jwECBxh2o9pKsEtaNqFXsjIQgmPVqgGAVajO1fuKMXOO6BJhqm3VeEi59Ii0YtUPCMLBbegDTHTT
Zf0B3DgbChK5HcBkWI+fYDuKEzPZMMAj9UscHg2x2Kf2PEgagHH9/3B3Jst1I9e6fhVHzaGDBBLd
iVMeYAO75WZPUeIEQZEU+r7H098PVWWXRDdyVdzBvSfsgWWSuwESmWv9629a+z7GesA4sMnqhitM
pYONLeLkwRp79WOjKH32YtUwORAkLEsLbJEGhbdMLeLvPq/s89KGw+iJOugujcgZvixgB8tmjotZ
bMtmpEMspqxjQDwa+J8vhPls0JAJ5WLq1Yn2Fxxp2xX9fBob/vQK7ArYHtlaYu+LJCuLi5SPP7Mr
JjwRkVVVTDOyCrJHXbAy6MuniciJUSG9cqDOLOizsSl6S2yFJqxu5ZS7yuQIY1vYTvHaBwZwgIrH
jfTkkg/3DI9HfatG6TBsV2+d0FMWq4choxfVR6yMw2UXIFl9CQe16N3UdBrNHzqKtw1GlUV2k4m4
ZS6RxiB/SgIowbJOCzCZrIbcy604t6mILyqZQ3NXUzOY3VYgMzu0S9V2jEdq6vZlGPXat6Mi+8jz
oar3gz1rJdfJbmxvov3WNoamlRBKaDMe7WIRzr4bVUykYpuKxg2Q5TW307zIjmo0HauvospnZ8tb
NJ/Y3EjGjpKMmVWd1xJahhWOlo8rfZm7uATEFgweI5FbwQS634BflC+tPmqT37ISBhcsl3QMdWSS
5cuwM0svUkwua2ctGUW7tcwvoQh145zVNG20n1W3rNCUOfWXFrD7ySmYgm0mXUs7PwsZeOzUOaiu
RrTZD3YQrV4gXSc/p7Sn7baFFTJ4dVYZpdfThaiPONV17Y0o59E6RfUokSUD0kpjq3ThTO9d1DJ/
YDxe8P9Upp2/KlZUqpdMAexxOyvoUEsqUvRTLrgABxOuSoX9GKeUETBOMEY9ZjOni0dIm6TRt+F7
bMyQg+YyZxCuMA+JlW5jQAMMz3OisHHqmVLfyayQn0tt6p8ggo57Jy0ji6+3lHAJNC0fDqPIZbaZ
59xaB3Ozrb1EST7onPAdFd1CtccV2ulxKprF7dTFzv1iSTXb45xc5xFZfU0uZn0fFxEjb0XX6stG
ifnQZhlHEZjw0H+slRC/wnpqPs6mpscecSbNcrDDvPo0hZYsN6E6RcuGG85WShC7OVGi59q4wcoE
Upk69CHl3kg40o0lLLW6io3CHvYzO7jjK11cig0nQHW2i8S2XRNp5ytYzBhsLEpyAICkqds1K0i2
ntZPVXfRF0l8lSyWobhjo9H8jmy3HltUsZw491nPBs1i5yYmgDF0Pud2hJ2ebvrKUuNNnKF0cMtp
Ab4qdWrVo1MkKsD0POT1UWt72kFaT7Zde6mmzAVDwq6wrFjauVAk+sSszc5ymLN5F+KXWnzqEmZ5
B6aHHCoWfKTZBYkVhW/bwaCuSRtD5i0yE+Jy4Fpgzx1oieOqdt0ND32P50Dhxg5eVRwbiRldEyUS
wsULu+4epylxU9l6ep3a0fjMpaIsNpAN9Ae7n6OUSqEynyER6tAUTKOb0UW3lekzC3WIEZv14C1r
zFndjFMUGRtAA+tJOOHMeDQtJh67VFkuWjnUF7ORMD4x+yH2Sy3Vnhotm+9UK0+Kj6JhbLdvnYCX
BGO0mv2oEiH+1e6TDKFxwG3zW7UvzFOoFmK6smO1+dobzfxip+UQwHBa+3SFvSDc9qWmTdDt1DTz
OkvXvEDNw8JXMJv5agvJ3NtsZaW4HLTqZ6iDC58xT0ziy/ugDzeEKMr9nATkc5lWurN142sxjSTJ
DKaiVsQxKxx6eosfiatj86B7KVyP6jroWjs5azzepp85WvhIJk1Z39t9AIJeEMpoeKkq9RMVWK3e
QpWhynWD2Yi+jkFVXoYWIg5vaULOuWLJHtVB6uUmmqdc8Ysmmu8suAMDXyKkOwnDMsl9SRRm6Gn6
YlibyowXdoRaj0ri+oyiccfCBPIUnFORK5iPGkDSZhkcuk5JP6sMLSe3b+tUAF+NPRYxXVJPfhOp
DHVGnsZTrKrO5CedrZ/NqM4em0qjqFdbxvSaagULhL+ZqdC4oEXeGLQsd0HSzvohUdooYLpTB8Ee
ostC1WYJjTF0yEzyBX1FCY7ssJw3slkM/ZiW67egzc9u80kxb2onBXM0dO6PGiRemWgxE/Z2sA9V
AmkM16eu5jKArvoEqrcjZ7huNaBck57uU6VPz5Rc3bgdcOq2+ZCOeNEDI76vmjIAv5iUBmBPbZUt
505cbDNHZhAWKgREPnNq+zEawoYxvWXVlGL4fNYMRI3sSanU/mNWrZAStO+82BfRUkSEoVRAk0lr
x83WEUPTbKNesWJPZ5YQwlvRMw6+zmzu0R/ALY2StlmvO23+fWZH9d3cE2Z/Exg6j7VtEp7lJhLV
nRtBJyk806njN+q2juw1vebyd0ZEuW6bEa02iKE2++wRoPqRnSYgwq0in6hcJWOsIDawvbMz8TGg
7IqBD0Wng7BWWrZdOmu6LAhcTzbtoLXPI3zIx6DXRQ6+oXeeJGhSbuqhJiGi1IK089K4oEaZp7Jn
+EULyU40Cv3BUjpA4zCt+vMakZ3s6JXClrhv5s1bJnNLeYyKpp88ZjyS4WNWSXUvqB0Tz5iV1QV+
yeqvUR9Zt4NJMwoVwcYFPS8WXlbRGy7+omWRszGCRB4U0gHqk5PO5sYJ0Uz5XV2Cwo0IrnOvtUPt
TUmz6W5poxY+UyPKxethn75lcsjLTW0apB7qRgSA1i9TQECto/QtJNilBUoRWXwVQSReL72ZvaRK
2j4FlcWDpA4G5CssUU6Q3IrMb21z+hq3TTtQeVUYsrRzUJ7TINO1jdLXivAcwpSGra5ZZe2Hg1JS
qFG0mFsArqndxoOTFTT5i1XtRnWqJ8areuMg1y8L6zKw2yC+iOKOXUkrcmNibCirkBl1mqeElo7L
bYkNUnzZ20WlMUiS2rRV08TpOKHXUjs3+lBuOgw+yo857NHpB3LZf8UpfyeNCnpD8I2cVQxRTVTY
cNa/SLto3/6cUuCd1mJWlmmaVKYUnVjy1Y5puMinUv+B8uoXtfk/Iay/NxZFMU+g5hyrOzOgYD0o
IU/prnOgArhEm0W1l+uSupQWeP5CM129iDqTjRfnhJJuI1qs3Od8L6zDZCjmnxObvbcjZYoYlxas
WzYRaNFxlM2eSH6U0/EvtCvmO2Ukxb+W2gaISV3I/FOSj/WXCch8cWVXV/jhiBq46U/duvf2pGFU
W2nh6MtOjFN4mpWM50422t2fe3Xje/GWUPURi79m2WkzIkxDH9SDqpbxn9NhvDc/dYpYDTWSq3dz
Uqm+2oliSwCY+HOinvcup1njlKqd8dlL4eRYPprS0kjhSaIfSPz/xTP53uVUWSMWG2ucdwzsv6jZ
4PZ1cfPnLvu7x50+Qy/JQ112PIqfE8fxSZIu/+SCefesV3XfQ41dB4CpmZHLqQmfr1H+KScO7b2/
6QSrwqjUZNmR/pecyrButvUi/1xEjfbe3TRdqiymwJh3ddvEr2bVZFeNXka/hSP818v03+Fbef3r
ltT+9X/490tZzU0Mb+fdP/96X+b893/Wv/n773z/F3/dvZWXz/lb+/6XvvsbXve39/Weu+fv/sF8
G4T8pn9r5tu3ts+6X16fT7j+5n/6w7+8/fIq93P19vNPL5QA3fpqbF7FT7/96PD680/ArN+svPX1
f/vh+gV+/uky7jkpfn2lv//623Pb/fyTIkzng2UZtrR1xC6WWNWn49vff+RIuESo8yyYQKszTYEA
IVr/zP7gGART2I5mUuaZKuLDtux//ZnzAUIkWXC6quuSx8766W9f/bub8/vN+kvR59dlXHTtzz9p
69Pw+7FiWA7sT1uzkW6YliX192tuMTKLAEulelCVimM6Nq3GAl0IhB8YEboFaKLnLsYywM018p3d
fsChpGg0sdNpE0Z3jhEvbGI80C5GpiYc/WOOMCNZunGj5N0104ix2TR21Z4ryElfFqyKft1D/tCK
O8cvDTqor9379fTdEryq3oq7rnl7687P1fvf/H9w5elsl//1t7v7DwvPjfru+buVuv7+ryvP0T4I
TZrSUSVZX8JYN9hfF55tf2BBqprJmF6VWEBxLP227jT7g64hpCVgTRUOlfvvy04zP5hIqviPaYM4
q7ze3z7Xf7Dq9H+eNU6u4DtBcxgUATM+Q1tnM+OxNAABY92BahErdb4nyLY5arVqvUKNBhZGsmGn
gLWEt7qxnovuIQZo/qioxmMkgdgBBqqO2qeb2nRrkYMLhcewopsOFV6GMYE1rLQ6RdzYoMWVF6mZ
83kSVfQ0Isy5tRWHY82VUjjqRui9QK5UVvbdMgIgQ1gCoL3Im8Q4tsMU3oaVJSrKYQRDLqMXE22d
2tluCAnW8tBnVEdj0MKPta0FMzMneHG0JFEgYUWzjwtZzbdmY8zxNYzXmHpbrzPYCY3lVD7uIUmx
aU2UG16ftWkDl9Yu7lMmUDdoX5ZrWZTjUYcVz8g0axA71JmrL2ZxjmAYPQ1mOB8NKZ0LbdTiPZDW
uMmqUYHn3BJ0IWKz/BL0bbElUmbY1GRj7VIRlWcyxKYT3Wvkg4ZhQgQCFVpGdK6tnDGO6NBhIm9Y
+p1RT9oeYp7bY1HhOYrxsZFm6NY2U6gUJux+NgxU9ZkZm5+zWCn3aRjKi8maEAjVNImdZdzV9Ui2
RRD2G9mrC7G387orONDzpXEuTH16CdbRVqbN86VMIUpaWTdDAFDkfWVbKCKMmi4Uqsyw003F8XJ7
qB+7TDWONbQZWLNjZx3W2UfjVjQ/B5DEiTNqEFcY8GoPKvPArbX0DJDLdLlZdAcwwgR996VCp4HG
MGlvK3pMyGsDrrl165QtFJyIw1hJibdCXMX6UetTnXT7XAnDjULGCp293XnlkMpTxFzp0QLZ9Aap
PkJjH06zSOV5RGf2GAx94akLaQyYOuPD0VQ13FToWpshInBNcgFo5yKMQHLzMSlj03XGSO4tEwCM
RelYEja1NUQugM0IEgq9msGFQSGOYZcdjJAI+TJ0h6V87aIC4GEMZ5qFsYyZAtlryo+kza5gdZ0R
NygnHfJSxiSlbyB+z03eenE9qtqesBE4/GHCTJHpX3ALi6OotoshAj5vALUAlKzWr/p5gtYALZtJ
WZdpFmpUIwH8xKZsRJKai3NInMNHMEgLOkqWD9W+D0NxkTWGeh87pkJ1Vtijb3bMJV0gZiluG7i2
1uCiXtG6rVInotsoNPkKf1mHRzNNTQj7kVEeRwYO2yK0VxajkMqNFkJU0TQcM1X9l8durNUzA6ru
MXSS6hxrra3wJcu+3hiClBmLnOydjolTvod3WvhilMlZ6ccIjtNYnLJBlY5XMuhi/sctwsGZLJAt
J5wNNDVHHeOvSHlQhV6cAYCbDkaneiuNUmNTqsmFigoJCKAXzngwjcE46EElvlqzE9yQ+Zs33lx1
2j3q4A6JLEwm4UViti3OW2UFOYOgucJ1UiCWglVqQHiotJQA2H56ofMj0dEGLHXbTsmuowQ5bY9j
w+Am8YjQampbq4fSZ5RXiyaUm9JElQjuu/I2oxBhzNiXh8rMTcPtkxFD4irJLJX5YzKN7MOheOrs
VXJcO2NxRI++HKke4B918cSTmkCevWZxzRdabdUQcMqlSrzUBNhyoQY5Xs3pAkcEG4N9O8TRSYdk
cN0xoj0HZg1ZLStKXbhBP2gX85CqAs50mvhFZdvjzmlz6xAohOe6Lf63l0YgrAuVMWW+yXJhHlro
NV4eGqUP4xJYQ8NO6AbIBr6IAwfrIJQB8Csp7PhkY6d7kdtK81gTSjfzPEKWceNgvi1b7YHUlfjO
dPLpc2WbNY5EY4js11C0/RBMI5UeB/IfKk3+lxXDsNYFYMm/K0zu++LLX+DtPRev7XeV8d//9tci
xTCoN9AcOTBrTMsxf6+O+YnQHQQj0taEZVlrYfO3IsX8gBkHjyCfQiUPenVs/602pkjRdIlaQqeu
FSpVzx8pUr53nLB0SmKAobUQIm9W08W7Xm8dEEFK7CUUTjJXeok2sYwQJ6dfcowgdk4pIK/XP0BU
BNXXN/X4r+9qmZoUkkGYpr537uD/iM05iQxPVAzNOso3YL3smBBNdhxkfDk3jAw5LnZJnl2HRmQh
T8jjU9pED0nh9J6jYr2sFswS//hK/l9aZAMw/Zsiu+mLt/jbVbw6Gv+6fnEH+EDHhKqMg2WtsbmZ
vxbZQsgPKmW2aZqOo4lvi2zjgyqpWJFysoItanQepd/WL39DV+c4eJ5Do1oL9z+yft8hhjwBdIia
hguwRBdCnN2KvXxjHkSQhBpJMeaHJZ5MVw8flCadfUpwLAOd+eMobWRGyUU6HCqVtCWL6RZuA9Xl
7CQ/iDz5Hsr77ZPQPPCwQ4Rz5NqEfvNJ+jYiTBv+9qFKxwOVRIB+WMafDaf6YWr0ahDyez/761tx
DdkHNNpZ9b3DfN0muhrlfX7o1IDzuPC1SbvAsVHf600ktlUA3R1RZ3apiLDZLHE5g+BkyXbRKJ1F
3/4o/vzdLrLeBItvzn2la6LrWn/+zVe3HKWcIRRA9C9Hxw8N5xOEkthvKnmITLQ5qD0ir1PNh28W
6W8d17d9/btt5B/eFnDh27dVzFQXcz1nh5FJA5xfiFQibfUNCMXNv3+nf3Jvv/2C1rttshdzlKWN
yA5RNH5hFo7T6wCct1ivWfzDb6WuK+X328sqpoyzVfOXi8ntfW8NGjROo7aMeA9KFiBys1LLG2WQ
eejG3KoxPtI+7HJHfG2CA34Afpgeq0hqPqGLnzQoSLuc0ZgBm8iuhM/WvlJvGQjtsi6eEasU+AQw
+nYl/hVVWKPRnEsPFWV5KwxNXPdkSrlMqr6Ag17VkLncMhGfAm4+d7CkJhH7KBoeUuak29ZsHxLF
jjcMtSefLIvBE4Y9uk4cfGaDGG7QWbuGAzk2gQPoTZp9SWGu+aMelB+bDmMQoJbis9Yql3OflMdZ
j+5V2NBbIxkelQHl2xxbPk4jdwJ2LMK6MDpDCj87k9xxIvRuALJHvTSij02PTK62mHHZeyBixD0T
QqIm5EFEEvVgZtFay+WjX6IzviPi+ARTN72C5OY3emdvaXlbt49qVzYMxRFtbdu4e6Oteq3FNNMq
kTWEbwHP17LpleizvVgI1PttOapUr1B5G33y7RiIacw/iQITWlMKN1R3ZftiaiPKFyUO9jRx5aEv
qwoSVlvtp9bZt6uaUcafhrm7Qo7xlpIKAhfdLHc2/Qfx2jMDX9kjtKNzlH2/r4rYpkzVH0Ix7Vgo
X5QgUty2RlfWZ092iXYwrKniu3q3tAtNZA95PKevcRsTySLzp09qF6i7oeV5IRIBpmeLtYS05V0D
ZQRxe33ZhlDcbeY9/pB2CM/aAJ70Ak9R8gul+dESrAtn7nNfjXP7Y9ejQ9Lm5EkrVTA0ug6oMzAs
nYo9B/sgj4uOnG2AX+Iw/T9OtmFiR2J/VLR1SmU6j2kyPhiLmEAdgEHm3Mi8RG83xUBajUNhW1nT
ftHhq5n07wl+sLU6+UV9SKz6ZUr82bHdPoX3KlTkp3QnFqG4XRTpnhJ1RyzBhIuc6AQjI4SfTKYD
En9kNTdThOKib62rvLVvbHpdyJAKdJVO46nJ/aWLbxdG4fMUj546ZXuIfB9NnA0RjxzZnRGnQzmo
e39KoEs1p1bcaU5xCKfXMNIuMm3awB7ZITuqerwpFWIcii+qXDxjaA520Jw1kifm7AmtNFqlzh1U
ZR+Ku5ANvRylj6OCiyYBqrHqTtanSaw7QOlrdXDEWXMzZ72PGMKeNBQH1ePE9mqrEFx4/MLymtk5
elDVMI+45e90ZrzK2TaQ/0EFkullnxUXFdpPM7oM+11o34ZY/ejN4quLp3agL9MTrVTf8e3S/qKv
r9JqgGc34Vb1ZNjzs4yeq/5VmdtNj85MSdCPvHaK6mfiOhQPCx5G+eRN0NVV7ZoIW/7ntAGA3ZuI
YsPXpAAXib5Oi4V2YFt1r9B3PISLS66cOm3Y2tVxym8LHfqzI/xxcAfcDKAWbaCJSbO7LBrD1xXL
m5oEywkNgVCz1XTTV5xPUf+UTR7iK3pspBmpvYkfubxOO91OcnWrZHo5XlZkZQSZ9CHCuBFcyBIr
nyg7LPOdglZRU08SNnKQogmv5TFWHUJWqmOik1YVsoSHfFtCv+/LCEOKFyNf/Fm3WEY7TJ08JOtb
O4+utGHY0Kn55uh4XdP767XMSQmJR3OLQ89Gg0aQ5+QzSmjRPKZOXcBW3uq5dmvUaAfDu8oqoQvb
nlmtk2jNm/RoW9fDtpqHTZuFbhF8yqGi9ou/OHjDYrIDr/s4ozYQsYb63NzAQDjZ2nPcnPoY54JY
cXtHvegisa9VtLcBXPBCnrUo+9wAbcG39w31Ys6bnaEurmI2uIrEG4XeuED/jCNj2yh7HHk2tXIN
OZlwzNt1KjuqKYZZmq8t/VaONbKnZyIJTcR57CnnAsmcKa8S7UnAc8hzwauctTK9TeLo0mmex+Iq
LMhUCV+M0t46ZuNh0YQfGEpgNFuGGnswqzdWcIkt9U7LVQMPC0NfsasAmI+PXRuZs6PA5YYlhuPp
TbbHwvAwYvK7LUX8VDSriQBqCFjWerutshZRSWh/UsPQ3OSdmNGKzVuImaBYSJd6No1lFmI75euE
PvxaI4Eew2g5Yo10N8nQOQUrV6PM0hwbMgC3gVAo+6uuDdeNQCFj7hQZ2l6sNKdSVciMJ0+YnCdv
ULK3YGEDShqE5sZ4giD0Wg6N2EO3v0EAc4FB4oXAuMvv1HD37wsYFDP/UFSg85COblrI6Bm3vCuW
YtEaOBg4yr6rFW8khg3DqT1c5uJudQH002g5pX2XeDBRoPhQoRgSAw1VPTnmWO+EjPPTPNUj7RrW
LXhO9RjGHYas3YoWNmUMo9FJnmeQHoh1+Dm8BkstTc9m90Ex+TEfLP2+VsxHuCeR7/Dciuq1ymzU
Fwl1AWza5H7q4DGSDjddBji1wDrXzjI5OLMSf4Uyal2b/ZI/c3Ws+vNSXTXK4MdduSmhiLk54m9s
uFAo4ZFxAS1UxOFjqDvNJgSlipxLBTXTINSLUVqNm4jarxbncSlSHJJCjlMQTQj8H+GabMqhP5hW
F3wpsfiY4freCTF1J1zy62s75226WZjXUd0k5xmiz0YdbPYQkvDwgmnmL9GclI/xXG4xzjp3bXep
6VZ605m2gvFX/mk0AixURiSUDM5B+uC3louzRtNMbogSXh0HGJtL+UWzEYti13cdWNXDqEfSN+YG
W6kE+A53h5iAaqB/dnhtvtIc+KlIbnEdGaPGN1BvQpNzgpPVFLVr2ARpuZWTLpu8rDl3h0zd4ur9
lEA9QhqOiS+4t2JslHHkKNHaY9Gr803ZicdSQxraN+qxgZB3VpqF9WqHlxaMOHBR59XCdA+ENmdY
VmPrjHjNRCVPWZIXcblzxtk+UnjJ1QcH94pGCQG32JHZQtibnFo7lOWAFFxvrtpsqLy6QPSPmiBx
qkv2wYtpMR7mRRwLVeLfE6f+nOdPugVfPOo+4S0nN+0yI8WZ0XToHY91qmk1yel17wmK1jN2NBm+
YYCXTHibp0AzABydSXAHJnhh3MlFucmcsX/pYCneFbrzKHMy3xByUWjLT6GDdhhx9zXpZheTgblf
kQ3PuENgk9VWyWkqp2ZjDcHVAjFU5pQhmD64Woqnf484HIeGYXXfoBLRoLAoHRFRrfU4ZQ0Vhj58
spOsLp6gwZkzLLmyxnt/Tp0jzB1hIR/WMMqzFWxlBgkj1Y9wC6aGcmqnvcFmCYsZOryXtEXo7mpW
Pr5lGlTAvojulkooLIVaw/mMFaMaz4l6TNKdqKMXEi1jx7eS8L7v+uq5UHHOm6orKOFuh20RWG4a
7hOsBN0a20O+VS8PRvtUjOwPm7nXZ0TLXXnZiH56tCZx7LCEu07FjC9CLRavWrAK62FpKtkprf2y
KEMIqvOhgmp8LIKLfrb3U0aroMizUIxPEj4lVNDYQHIjQfu1Yaw9Wz5pXdKcaZComvrZV5io+Jns
Nll9lk1RbNYDbXHwFaUqaBfb03iMeLAPLfOZoDy2TnVeh14l52WGQMuB1smz7xhfRbLFMw9q6CC/
6P1OwY9gg8hpEF9KXH7AuiCCDC5iHW0q/WISrlFj4DdCvBePSNVjnJmGsroroXSmWXRw4ut6meFO
6qd2qa+1Jj8D6I7VYz2czHnepFQRUnu2x2sVCVRmD1uH+AQcEJ5TcPEcXY7Rv/RjgcdJ2u2WWrmv
eWCLvr0IbSREGr4BofYlXooj4pTYxbQoXE9GjDnMyty3tXDrSN8kU5ejpnKWfRmrtd+mcqs6uWvD
mHHiFDUkPVL2qR/f8vakd+T0xE22CevOVdi5BrU/hdi8pIXp1+YI0o6JZkNC9VpTUUZ7DFLdSjnU
6PqxPUrIdszzUxdneyk/5sLyglhuJWLpFdRW6lU7kSW+uZo6LMsum+8ttog+uUJWcWKQ5SL2z6L4
i26/9dNFUiQz3lAy21VDXGHUkVw201kJKMOm2vLxJMs22K5cY2vhLdVin6eWAxVGEGOD/A3Vv77q
BUbXGPXLphAn2USbX87N/9vY9n8GGv5/RAeRIBz/Gi/cPOdfytf4+VvEcP2L3xBD1frAzMU08Opi
h/wG8Raq9gEkHFhQ11f69jqw/w3xBks0bXggjsS26Rceyd8RQ6F+kCowuGMYlC0wOP4YGWRFBH9H
V7DMQOOFX6WjA1rBLjFXVOkbsEpjfcL7H7p92iThIbDMInGjtt1Y+WKc6moYr4vRCA8WbjX7Dm3q
ycKO5wb3UPtuChIa+X7MrqFgaxTLRvui1Jmyry0KUbzvwtGNM7xXaqcxbgZqOi+ccLfAB2LbNzI7
fHPR/wn+BQvmH74Kw1ZVd2yYTo5jrD//5qv0g9PncR21+9oZ4le9aTEoEWV50EcchjCDQwcTzyli
tdk46XzrT0iiTXRNpnVj6Eu8m2ZVXAK6EN2Z63tJ5Me+0trqMzM34cckneIBEcf7X/Zc+O7N57FV
xxd7MuJdCSP/wJRqulH7Mv7RgOAdwLneIzhD4HQOS0jXjLWY/faLNWVN8h0yg8ZKcnw2pvxZJYbR
r3AO2s/TjHRRU5sdqvyYdo6A6WQwQcFCYR5Nc4x3fRL2lffvr/Y/XmwDhpMObKMbch2yfv+ZMhX3
7SkSLQNr3qFxnMQLAxg/ozNq28XEogEadvSDuv2fvKlhmLbD+IjVL95DgZ3W952lVEzjudGf465S
MjdeqEg3ggiV63Qu+j3uD9h6/eEvayCnNg1AZmHjvPD9lyV1xAiLhfetGWy7SLSZSCvlQzI1rA61
bJ8wYv0Bxgof+R3wyciAgZbjoLOwAAWZL3z/rmaVSfSI2bi3iulYwpBocJsM1SPGut0rzYn+YjWB
+DziW4SYTw12xCNV900jowvUELQbeYeGT2fW3e/GvjUfFBvdZhkj7neXJHaaXYWShv5OWWL7AZ1q
ssGNY7qLbSxKOI5fWjOaGO3Db6CQxl9nMZs9nIQAESt+no/kn6GLHerD1KD8iZOouA+kvfg6bjtP
2WyVu9QMrWdkcvjEUtikuQxbV2+hzHRW0QIu5oNxoTEMvle7OmLHqGwDSMyyW1dZkBy2CpKLKF/W
f+thiW9gac+xR6RYDxZmTLuS/YzZr5E989RJXDYdDDubZugORHLPyj6bh/FJ0dLW8GxVNnTHuVXf
4j9dPAtcYQnhboJJ4k4JZumWxRRfOQNoGiKA7sohludeqXQdm44Cwx9nBOFNmF7MqG7dIJ80H9mk
dUR8k51U7IHnTc4sZNrEGLu8llatblHlNPs2whXNr7SVChM0j6nafJK1icYkBIMr3CCu8pvanrHM
BFu6z2AunMpGL9Fh6hj42y1Prh41JnWQFt0MfTS2NC6zhQMUV6EVGJ5h4I2inzyqt1bLqrNEALND
tqdvFjoX18pbvEdk0V21cRF0bo5nFTV4mXTpZjHKAHsjYRzDKAle6VrkPVmvxsnJUTu30zTjA9Uo
UKDM9CKxZDj6XQg62kcivS/DVRfvtOaw0QLbwTSl0J9EF2u0lQAuVqz5jhFa/tIo14hgu32Hz8E5
nsId5iXGdWEwxy9QhBw1WaPLKNsj3Jsvc2peoLN4hTASbZ0wu9JJWtotiZX6g9Li1oBl9y32YPk2
NP4Pd+e1XLe1bdtfOT8wXcgTeLwrB+YgSnpBUZSEnDO+/jbIe9skrMV1zLd7q3a5arvKIBaAmcbo
vfX6pcpGg18t7VWjdff4JQpvk1OslSwBJQKQKH2wNce7J8sQUoxeFUAl7fYybXJg3Xnga0tnrO0V
r9nfyMQAxwGfsnEp8xnA/SJ3uDVCzaBM3/Q3mGIqYFdN/QCQQtprycsAb5Jk2Le8nDE4Gs5UnnYG
d+81Vk3pdbQxw+YaFa8o9JamVhg7k0y5ezkq+rc+pPyAvIMaYSW665Lu8CWuy2Ylcw7DjZcPW70M
M2vrCDW8SfF3bDR8xNdWV4LV9NPvbit8zCq+u46YIa6BSQtSZ+AQtNHYUsuit1fmylRuHIYfshrw
RzfR18BBx2GkN7Vb740qU5Y01Z4KpbiuCvFJg3S06p22Wbkc5x9g/BaHMC3qezBsVLL89KXgULZT
EhakXRlLtsz54Pg/2tgrrptGQsYzdV+7pFhFwY305HynNzIATYinxQ7tRVoFhyF1y0WTR5s4T29C
wHB71RY6QtRk7O8tcsbXAM4YPVVLwvowmhtNC+PPResEw9JibFaImgCNLDDKps6iTOifLzWvFqtW
7/R4VWJGAkDH2rRm1suWyZD6O1hn/Z3vphxIGxtLL9hDpD9NjPifg1gY2E4AQ885lA19wwtVN8Yn
YHrWsjKCb21fKjetaSfWrq10yCNNbR7qzj/SiR2ipVrYiLQCTwE6FztXrRrWt1UQI/6yXe86beik
kI976FPzMdW8/gaewIWGsWtTGWK47pSiPxgy/Va3nw3h2stGNY7RAKd/YRtZ8NOLxEMFrmLL3oDw
8tAc17hw8cex2K68Ir/OO2o6Y5GZD3reu2ujgZ+rpeOVLTPegB37G61Vk63KqvUCQi+5tnRYhrYD
+qB13SiFTdHEQ7FUFTMNH/hw5cZl87ezS9PjDK8W9VVkjx4sFq8U21zqyiHQDd1bGuzCkoWaFZzL
6FLVC8WxwjvcJ/2jkrvZhYLsbjfxS5exWi0025dH5jVroVB95TCaqiW1ChoGUUlbDJeav+ZVZk8k
JVi3LtqgtT7VkkdikesFus3yzigVZJdkt+79lkHfuGs7RIPZZUN1obYGTIkxMa7GzB22lUZQbT0+
JUPz4NQtneAhPdSwfoLFmDQ5LYwkwHuojnvdoysTmtDVwipQllba1bwOUaL4yrovrCViZRUDBEvq
DghE0+FSwDte66V2k3OwdqvwU9D4t0ktMHzYZeJf2SCet4mqmTtyGpYNrJ+7sFKKpSvqeDMUrFug
aqqntJJAzxrBW+oRVEqaG21FRoCrvsQRTL5AD6o7mwj5Ozasj9TIzZUAtLwlJcG81UYn2qgS/lJb
lzYki4KOTNnm+0zLnYsQotMWpWe7kLZLFdu3wIDw46SuB4c+0j55Sbrv8G6GwxcnhAtOHXaT68XP
oLPNlTW6XrpQDQrW8Kkx9P5s3OA2wjncFLSsDBkbC9u1CcrQRfMtQZC4rGPkdUT/TPRUpqOh+dbl
LhZnh6pkUx0MB2U4LIZvWtYi4GuLbq+LwDr4VmEemW67Y96ozbpodoX5000s6yazivYhYTVdhWTK
QTL2XIoA1ITGFIhHoXUUgyr9Foez9RkhW7YSocX5xDcV4OR1eBWD2ASNai9awb+K+hb2yACGbhg8
sU1tNd0FPlEfvoBraYvPGVw5iNdg8NrwWBis4S2ncAIRU7qs0r4N4qbYeIB48F5r8BkRAlFokH73
FUuhts5Bbq5GXT4GUflQZ/VKy8tnqbXsSMbxe96V9yB5vVvbQ6AsNfOyKLJqjUN26WYqdT47Ky6T
soRVToF9WagxF4hGalbgwXYjlElnBHVltLR2cEcimc7RvSaQKZ+V2K03rgKI23Vs+mGd9UlXoy88
3GUmQ+tTrOgN1VzzWCIYZf8Va0tZDCFTa1dfGm7w7LG7Qk0ES9wLlLvIMh+1pFfWrhpX15YpSBlR
+qfagmAHsey6Urt42ZVWuQ2s/GfrwYvNSVbG4HAQbn5UlJACM8Zmi01WbLOKavsKBWeFYje0g88Q
QW9Lo++oNlPxlbIzFlA5k43eOV9qCjCq8G2eAflyI7iDIB++DVa28S3Zb6TCnrOrn+x2uDQ0+wBF
wthS3YOCHHvWToOqtQoADsq6ji6cSAfLamXO17By7iunKj73JPnlmfxSivwprFJQs2Xl3OJj39IF
JnXaVD8RRJCD2jSXZRsYj5nSAztq63EzOn7HEPLTiZpB8bZCzplpQ7t3GukfY9ey1pnt9UBEKfLl
lKTAzD+M5AWMNDP4sKVcxFOHpMud741PWminlOuMQhaOTuUoUMJjoyScBr/7XrFJQAlRVqyiOKfP
TvXfO5RUynbWEF1nHMeP7dAbtyYMMbeswy0hG/cOO/oFLlnjLufl7xtk9VutHvdW0t0E7jcZ0a1l
BGyiLHLJhPDxeiguQHibY4Bpp3xiYzDcijJvKfWiTAFTnlBWkktkx8D4BQVwvd5rSrphYb2M+2rK
RtEPjR1g3M9fDCqtD57LhqgLk/AmQnq5zKvsxu8zOvBsiqs0eC54MCvPYBQWg3PfcOBYp20Z7Mhq
Cb5iP2D8luUqL3G3LtNSdbfF8LN3/CMo1ZozA6K3bSwAUiwrG0RCa7VXI0Fpyzwv2Rbmm7TDBZLe
qN14Sckk2NAnLg9NCN0p8+sQul9vXWTWRZ9F1rYTbMA00Tp8mGoD/ZY4kr73FoqRw5UUwgdTg4Z8
afqqt8mcuHs2YJBzV7W+5MsWV75Fn1IM6t7qh3XFfmWRdqlzz46io9porRoVWlLqlPSEujzKvqRa
lWxzXAULbSAsZDGC6N+HmgXCnfZ2JAdMHzoEj6JXP1F9WPaQK7SuTtZmpVAO1Q+yD+LPapkcA6ez
dsHE3a/Yw6SQW7+XTrOXaAvSR9UGwOt+M5thZRSjsmTlNVaKCi/R6yHyJGgMSr1E0DAYe/BySiK2
IW52ZrT8Rh+oATtWfijHo9VWjwQ5bDuL86BoHxExH9GbHFrTYo2U/oMIEYjkyeQRID0UhcvWVQx/
0XdYg0Ldn8A6BZVeCGNiA0oGAQweBXRQEG+WYVjCWUyL5Lr9henw26sqvHM7pj1EI63fE7ZC3dvZ
kWjykikg4Vrwea5+3znFJ0x+qCMP5EOGtCBxQNd3Wgh1tn8m1JGxq6Ew0HpvXNvqfRX37NaGY65C
5JocbyodGZc9p+kpn5g7ATuqhwiaEQ7HXe0kew6zQDIeMUIAk7Y8tr72jRs8tlGZM5KNvdWUIBCZ
eZJyL5x2q4YPDDICyJInCKrZPhj0Z8/wryzjkCF8Xtv5V6tX1J2tf8lDaPdtCSvNuIGPvtP4Or9X
QPee2iS1rlzP3RsAM5b1GIG8DvN7aCf3TH+0ivHtG3vpejakXseMWcXtgcNG3dQLwlUSbWFrEROD
Q81qpPPS+FH+M0jovoeDeymdioNPqWxMKfvHuEpgbmTZSpEh6o3OQRBuo/cQWgFsWvM5f+Nyv4D+
KW8FUxu1cPj2y6FADQA+Ir/oBs//boPfoY8C0tt3a+8CRurKHUlcSUhwJvHFQs7hU5JeSUDW61hj
70ueRr3MkkmlI5VbRTG669RQ7GsQjQjQaY2anVCX7pSCrY9ptw2l7q7q5rEaK2vnJhqHlVJEFLNj
+QXBO/k97WDDRe/U9nMc62KnusK5T/rPhTQcCBl+9wB1EalQo1KDAgZ4m+ttzr7YrzdKaEU4DCD+
RmGv2EsZGfoemady7FIxLMPGvdb9jk2iqmryDiavuU+y6oKGkgFzWJQraDrwcxVBHILp1/sO88ll
gctyo0v/a4h8+D5xunBP3NV4m9iT1Mg3Te3ZdAc74zMCPcrRqxvWZim0l4AChGnV1MzqgCQ9GtGu
DysA81MHX1vL026fkCt2ryiNddDEQJfRigaWDLrmley83QD+AS1AdZn0g4fkSi1v5GgNANwQC+EF
Y8awlfDKCwznSPRNtFOtft+5hXphmBJ7hhzz20BMME08JgE0HAsupgz69rlGaY1dw+B0Y4UmB+Qi
jfYF5+9NVBVfkZdBpMOIfnT1wbvQTc9aB2be/BjsynnR8hbOAb1i9nz0sAGIqalxUcD4x8kNEm1R
ioEWkKeGj72hBdZSUwe2Alqm2p/huaSsoJEZ3YQ6PDeOLvmTlo3Kw5BMVGo4yfGVronkJtCs5NlJ
UwQ6MAoWoy6Mm4DYCbBxbPbMRKKRiFJd6DDtE9ChJFtUdITEfZ5G3VFWjsbBA/XczoVGo2yywnSj
FcBPNh7ZwJmpSbR947o2IbrBN1nWcsX32F6FuvYk9VI+J5zzF3BojB+KAmMA1VvcXlFuJ+etEW26
Z9ehtlMNtGPdiyeQrALeLKawRERch0yibha5Drx/qfA4vmqJ0BzoOyoGt5FjQpJ39/ATPpuQy1TS
fZa+ngL/AsTSLEc1osuZ5f0TICrvUrdDfSMa7cH3iVXI6LM+uXp9iKlLrnn8nzwA4OuEXrR0DQez
SdscE4WklDjn9M5+3dw3Q+HG+6Sti40k83Vrxm21s7Tx1urxb1LiUG/HsPrUkMh8xY52uC1VJ6QH
K6K7lvPfppW8lSkwZFs4vryMveEYpaVBW7FL99NxHIDGaFzzkQ5r3wpEP8FXvRvHj5wrKKakhMlh
iWjT/MZbzJatjL5yAvd/BVsgLO1VGV2JUtO3gHfCK1gnCPE05kccYH6hrTy6fkU7RJd+XVc7PWjS
m7KNxZ3AwPXEOlDcd6nmAnUOKFIPle5527bTgGdYCor6RSZC/zuC3cqGEwGNJHec6Jqze7TkkGP8
6DuluzdKnWgvQ4X05Qi6nbTwl0ZQ2DshSMtRhO3edZ0rL9QogmtmmiYHZRfDNLMsmTVU+zZ4/C6T
cVSh0vTs11K4suaK1SYutlDyh31oQKkdDTJwOTdEbHnCLvkauOz029RTD2L0o09R69WPvyr6oJnq
x2LsxL7znfKp9vyclnE1scqy5srslcZfEVWWragJmEdhKGKjDEP7xYVlfjSMYdxwXrqs7ST/0oy1
egXPJAmWcWu6y3hMzCfC5FAedULcuD1EbcVr8y/EhNmXHKgxAKmlU1+o4CdKkhuQiy3ypB5fSiOi
Hk98CrS1sbePHUyHm4LooIXTBOm6UHNqP7WrXhaBlx59TKfUmwgkwucTX7Y+CXlKpRuTYC/tXpIo
dDcqgiTEql3+JRo8+9Yl3W0Xqbl2MfYpqSbk47VXDlGw/mIsE0qzo+YCqK/HrH506ijZxtiCiCoJ
lQ4NBmIGVHW+80MIjhBsvmJ2nj7a98boXgYAkIvOGlI4NI28872Btomw8htsWgZYCvGtp09MhGGm
m0SgDfpVMajlxtMz/FraCPsfbKsEJ0w7P1TzLl0VoZLdIPCKLnNQNCzuWvSN7EDa9VVi3+aVqu27
ytK+qYXi4dpTzfVgaOOmN1P1ykxZhAenz7+IhP+rhCh8oRo2V0Ntw0xM8vqxbgL3osrM6wlg/6jH
SX2RKASMgEZUiFlqzNi+jX0tgDbfpFsT9qW/oJCX7aHpQWNy02QT5BgOAQblFII56j82IEghyBTk
nC2CxvAuO91IliXqhPukYrndgtUfcb8i3WLfEY9bM9DJp6xAErVhJ19qkKTOopF1/iUf3El1WYe1
uRASwKTSpvLWJZ1apcyf5l+wKtpr2ET2M/p+jYg1jgxb109RrppJa21go5lXKe79R6OnQr7yKphD
Ar3tvvGJMxQaKVK+oQ47y6I6wrrOdl5HYrOwvFD5gNn8f+Ho+v+v602f8XTX+74M/ufiOY3etr35
T/5se9vqH7aUOsYxdCkGfW96Zn8aZaTzh6kRGWRIw1IcPFd/db2dP+CT2TTZKKooloId5q+ut/mH
A/6AwxuIBIBaWEr+jU9mZpUwMJFzV5NXB5cMSvFZ0ztPCWhhHezXatmat46Fa7m2SERZVLBn/nRR
ARn4PW5hZpb482/ZeN3Y2tKYdmaN0qCPIVNSn19LNDJoZkR6SW8r2bmkldxEoab+qdE4+fd+99vo
VNoqbXT8J8asVyl7hkIqcziSGQzAtjMo8CZRwqEQXPCrF/6bjvvM6PLrp0lAFpqJjtIxtNlPMwIJ
YQw5/9oAhXejiqr8Rm+xeZCdpiLGiV33sgztDFFcWFZy/e//OJgDOdkINZris3fYi8Cp2DP368hM
AZtLQgth0Skp2togu1RMtbpRtNDeh7Ebvrz/p2eaiV+/G0eTQk9e1RR++NvGrAbWUJgSVKcrwuSS
jWi00/MmONNhV9/2f+X0ZzhmoPUwLb4dyulv/4yMhxgAXd0jI8fPkbFjvCCinLCTpNDuKbzZ66i2
s3RhxUN0Y1WcCRHnDmiRW4pw//oXqxqNb8Mx0FXYc2OkWxt12CeYDAqBioOatVh2fpadIQP9uswr
McqvX6wrDH6VX478ZWYs8jR6aTBk+7Vmd+O4YfFUL8YiJrYupFfyFTUxZ1tYDalPgqpFU9TSbe+B
Jketnnn4M6XBrzsxuA9mHRqEMDDePnvEH2hIau7EaTiG2lQlPxl1ZxxF03svQUfWYQoD8e7fP2VD
MiHhJeGrnhvHbKr4Ih/jYQ1LsF97jvdDHZyz2mfufP6MeYHwy/EI/vOPONjbSWww23WXcyyKJtEu
89EHPhi6rhaz/+TEYaJ/+/zKxsg5SE8fjE4Zr0k8mo+uFR/+9QNDECNxGDqMRGJr3/4VzQL+36qg
IPuI2mbFbm5ZaolzZgb/zbdA7YhJzpYITzAHv/0rpWRfbKguve/KJs1K9Vr0xU2QPQ6WrqzMvhZb
Sxr1mS9wuursPekaICFcwUwzylzNpEdsboOy4gl2UywPRvql1zLn4NvUz8zjv5tp+BIM1WbQ8a4m
f+prgVFMeRbBNDw+iscoRQGN6c+2nRnhyh5LRScsyCjSba+2EYWKuE3jZS3CpqTA3yjmNzsjmXr7
/pv9za9HoI8yf+LVWOp8KIzhoAeeptfrklr3gcN2uuFk4xyQFvhnXu9vZh1en8E6hvscbZAye791
q7RVRmjj2raUJaDHLavKQyDag6p4F4S2kE4aynWS+8dIuMW/nVkt/jQ6P415FfPu5Id//ejbxlUH
2t/0qqVJSrDmJrQTKJa//zinlfjNx2QBIWUZ4W/oBmyq2XBsacfLOsjr9SjIvMpAkSxwNiikcXnd
VrfF+v0/h5f/H3+QNcvhaWoWohfG59uf5bk4T/lGsnUyGD48h54O2lJhJ9EuKr8mtdW3fe17LjLK
BEjZYuTGsURcpyBjxZbVKb6+8Cq+wY3GBt87aNAsgZkWVnMBGwIxDV1dgNmAJ9WVB0gOhD9lYQ4P
GjJA6u4h/cTadBHluP10XiEbEuW5hK8RbIIub60LaVbtdyrCQI9HeDm3Y++7w8U4OokzWRgDfEIo
h1ZNYpObWMdAC1Db6I26ph4GU6IsAZyjQTbJXSPsMNBX5DSE/g24nGw4jmlm2Zx9LVfHjTfwqwGO
+C9ayVS5llbkfsvDVnyqRj84FEoSklzsNPcIGsL7yHZ7j5pYjzymE9JJ7tM2DCrcU42mT9Rr2q85
spGQxmHLpJDbRUYz3lOpatYVCO1lY3bxtV0GEXHCWZTjOJsagnZjFc+xC7llCZEwVZbAjcL7zC9c
f+maMnyGCQyUr3SD4UflJSEZHlD9f5C4QRZxwzSr7AQFbn/vwnm9CCeE+4Iwr8xcA8keV1Njm9po
ZEdUcKIGu8uV1oweMU/YjLIL6o0opBZw9ByinrxC6PFV5pWGsmpas6Tx4rRau6QvSHpt3LBUrKSZ
q3TNGPXRvhWkHO41V6RfQb6O0GoA1kbLKZ73G8Ih1d9TFIjkOqPUtyl1V6GHb6sabpNePtU1cupF
aRLxu4YSH9p3JHkQVClrTdzaIiKeOoPeTJRRD4WboGS2HZMogVZUpNYKZH5EWO2mLokmXNDqc55z
i9z0bQkql/J5bJfkR1E5FQeCHQ3J7Q9NvUxr1b000nZwjzg9ib8qxlgcAPYDridY2wg3jlG72VFv
IZyvNKacBp2Oa9wAUtLLA1V5M1+AwjIehhg7xMFGSDLQT47K+phJo7lOkONMtQC8PUTZ0tfkSx60
pU3oprJOvV67DlrgrH1cVFCNkCL8ZNUfnpjo/HQbmERpe0MKVoaAa1ngyWh0a+NHbkEQYWKHCTaw
LHgBRhHSOE6H+pkWi0nE9LSdJr8nKX8SOyWdVRXnNCusnmv0eYHvzQ99iovSp5hIA6uw7nt9shsV
th0OKy3j1a5LA6bvzdgDhqPaTeEXO7zeELhr5rmgqWdW9EtrpapIcrUrYWIQMZJkqdGKIGPZIFts
n9k46fFlFlaH0SYuxFU9xHnzIj3Iw49V7zhiQTJ6/phbmdV/JjKtuu1bDFy0+HTmicTXA77f3B3d
jYD0HRNq7dPucKFC8f1aprLXm8Ycg4VGo+MCBYP7pFe6leIdDjFqFYrR3/+aNP+VuP5/V0P4f41p
xyL+av34B9RuR9zl/xynf9z/H3bMr7CK03/3HxU9ivjpPGsZbMNMaWjaf8sJqqr/wYKmGrAmpqPJ
dEz6LzdG+8M00c86bGl0zojTQe2/3BhgeejnWXkhVMjpv/t4PUFoLOEcFrT5vklBPoEytlWOHmHI
EYlZ7Iw0cWbtfrsV+vvi8zV7qIhN1jp6U79o79WnPCBY09HOrNU80ldbg78uP6dAtpJiYRRVOBrp
9RVi4ZLu8eot3vy5vXgNpHhbHvj7yrMtja3koYY0UjkW9GKxfdN/J2pxzLZDf6mZAnHNj/f/0Kmf
MNv+p7qKqwuRK/KWS7W8kMa5zdmJRz8Xt2eNNmqBZijHBv9brxm8VJoz9vivji9/P6Dpz77S8we6
3YqumB5Qj535UebU2P4qxP3mwU+D4bfvdHpQry4sQohXSp6rR9UYN2j0yOamsZ+AjwdYa0btdRP1
C7Pvl2T07lhibmRZLG1wisy8F8Q+X0MrW7OiHUliuETPTasTBwEd+R6S3/v3+PZQ9fdv19/eYpab
diszjLS9GX4eAHrkob8ao5+OkRxUsz1zjDj1ZUwP6NWDUONWZXHlCavpV0S05ASeGTWnvozZSclL
BXiIihEvlU9DBE+w3yT2mTLIqXEzG/AeBsraUrjppNHX5CbLkT2Y+iL9a6XUdm525ifIE1/JvEJI
SLMms3hUjqb+gw7fkQILTXGogXHnLkyXtomwD3omcQbGh0wxN57aPCZQ85D+Lj2bo8qgrDwB5MN1
EWHlGyHH6wKWAVvOFaC2TeKJdWCklyGUQtuOpuzictezB2oRRrS52GhItEcA96VHFjFZIH75qR+e
8qaGXo4iML9MB1otZDmZrX81UNNDJrmwi3GTgZSLmv6q64lmxSygm4cs02ByRWvVqymxllsmnhXN
4X2lkFAWdYTrfW3Rdljld0gGkOlJIaBw5Mrv5J2s2BMuR4k70LgLR/Ycenn7/md+4juZiGWvP8C0
C03fHkPlOKT3RfnVCC/UTJyZX7VprPx9qvtrDE1l8tcXD8O2RLPLGLKg/BHOtTBq2l7k2y3HKtz1
BIHWKEnph6PxRYOwyVMAEYONz90/5rhETYyrdiwe9JLYsLo5RA7oP9aylaBMMzTtmQ9tOuv97jan
M+KrQZhWXtHkJd9zi/6i0z5HID/K4auKjDsrP48TzZ5iw5nnPQ3A3/2x6UW8+mMMy35URa0cddt9
Goiyr2xqouWUFLYYHbEf4h+E+zG0zOvaqgmnUDg4WvKoB/XK9XB+1h47d+XJi+ny+TSHPT74UjWP
uVXQ58dMEOc7erpLkk+WbTD58Sc508HRi4U0vgCUQ8YlABaQGkUSFBcpyZmmsLEIUU9GBJWkSYaR
dlzificg6L5TP1FAdbFIW+6DHf3IEEkn6GTffx4nJkBjthLQKW26Bi7KUYN/GiooWt0zV9ZOXXo+
g6ucRxKh8lpRavpo7KaTOZU+v+R3qutekCBYsu6nnPe/0rCVY7QciHqjLwzmhMM10npAGoNK41RR
0d7fppaH7N1apxMF5GO/f5r7Xn0OaNf0QoI8O0IU33kGq5l4ef/KJxYwY7YCOOApCJIDiqL6iKX0
tcA/pH9Pip2aqGf2B6cmj9lCkHc4nJyORaYWrNif2u5ZFz/ev/sTL0+f1WWinFDZauC7cJxFQeSU
eWbBPfFU9Nl8l2PlwBvFdS2mEbchyZDIngKuTw3qtrx//+ZPPBd9Nu9ZcVq1hHOyI3ZRiF+FxYsV
Xr9/6VPPZTZXZVZHAJI3KEe/XKU6TtfVmeuemJf02bxEyDUVx7ZXUCL6cGHKLR6stTXEKyKxqSva
exl8Kat8oZWPQbivVBdLu/HQ1TU2IA9EdrVS4YBAy1p0ZbRr22DjVCaR8MnK1NAfuPqmHYutSBBb
RUR5l9Y+aG6qoL9t5ZVGcmaVPFcQlMSwr81lTrBn4CHq3eTek+GFZ/Z0px7e9O9fDTbRyj4ZXMmm
qCQEtdiUGJvOPL7fz+r6bK6x8oHggiCZDil34XCho2x4/8KnvtfZ/JD7QFUM1RqPCR6Kros2Suuj
TbrtXXshY+Xc2z9x+7O5oqjHURBJxFTpb4W2L40zA+HU3c8mCGzOISOODUAUENHhXYzh0zj8JDUG
jf85vOKJlzqv4BqY4cwgdMdj7L006hEh4vL9R3/qwvOpAuAP6TSs1KVPjDr1pzOv9MTs8Mse/uor
JNBNRfSnoWCucmhf3Qrf17XwzszJp+56NkFQ4y4rPeBxJHWwqglMypwzz+PUfc9mCC8iO06JnPGY
ufcVRAcD1oUJWej9p33iU/m1ir96KjSWPaMcSjb7DrbI6KFXbnwjoJqsIcv+/v7fOPULZqMU6XPS
SExyR7Pc1cajRL6GCfbMDzj14GcjNUCJRkGVkQotrGCMnjvjn7rubGz6Y5ugf+O6zXMcLo1z26NT
l50Nzby2RVA45njslJ0/rN1x9f4zPnHdKTrk9RxLA8fDZs3t1mjtOwTu1pmV78TLU2fDUWjUW5vp
wp533Sq3Kmcw/epj9zxbrymE0ynveBYpXPp25Wd3H7vubCxqThUivOCWHc414w435MeuOx+J0J+9
Op/u19/Ku6xZf+yy0yt9NQTRRlVlUXDZKLgMAG+N249ddzbsooJNYllx3cS77fWvxX9I5ieVRKc+
tdmIqyOEAcCMmfnlc4+qNiw/+HxnQw7TQWHEGXOo3a9ocfrRBx/EbMzR8UCy2Brj0bDutfG+PneA
PTF3znETftANqax5EGF+a0X1bQNRqe88nJb2vk/lx56KMhuAXu27QZjxV3y01oM4ZJiRPvSBKLPx
l7dV0Y5VrhxH8j6Gfd9/bC1UZuMvIS6S/+l80DEOrmV4DqB84sObN+IbkYcNAMjxOHBoaJa197Fd
5NRVeD0A9VGl3xgxX3QJJISN+8FDgzIbgHi0VBqdTn9MupWZ7gZx5os4UThRZgOQSOqMpi7PYXSe
u/KnQbNxaKql7pJcXz4YXrEJ6puPfSKzIUkKsuq2pRw5J1NKah7U9Nv7Fz6xrCizMZmQ/SLrnDGp
gDUmfIhEPJYBc/P+1X//pQBJeftGQYs7MVl447HXMLlPHpOvH7vwbDBCEtfzVPLo23JtyZ3bfPCG
Z0OxTq0idXubzSnBKSO92Y/e8GwsDjpdKTYyzH3Y+LCxNcePPYjZWljqDXQzn/cH+yRGAgPJ8czX
/fsvA9HN23dXGl6F6ZVH7BglbiN30QDFxW76/n3/2rf8sxCoOrNBqUit8+xpA6aGX6vBv/EdErOb
zQA2GbEySJLHTC0WRVSRZJouBuAUnnoXq9vB2OgCVOag7ILAO3c30+f+u7uZDeUAmZjQS+6mapHm
k7ZmQAGGFNjUxsJhZNRhsMRvQGv6Q3M+Aqq3T7eFg5M3STwc3di/KfLsujwz6Z96bbMB3bel6ecx
v0Q22xCFROZeA8Y6c9cnLm7PxnNd0bpqpq+t1nH9xNHGVu5xpp15CzOi0n8L5oC03j6UWFrQwDAi
HTVYf6Il1BhOTGo1Sz/76oI6FIBMPU0ctKE5IndeJGa4ysk26gywmDloBk2b4LlXWSpWcWgtIqkc
arjD73+yJyazuYpxtNQKrzZD2FfAp4R7gF5nHuupK88mB4jSRcxmhVkHU2C2T+WZ2ezU65r+/asd
rQFjo2qgghwD9QCqEwr1sFD84czz+HVi/82gsWczRBGWAxHdXL6rUG6F8SYakHqYBI8h4dLGbR/q
P53wSWlBxbbfUvlgaFuz4zWlFq6n7zE63dYg+uwJTMC6qqIVCu1trlmrcDSXTqzv8+qTKe7ef3vT
s/zdzepvn0VJiphTdQlWYxiqUXBbdZCtCbICnPbBt6i9/Qu0e5oC7sxwzIxsEcY/h/pjczwaiDev
MTbN3A+UdDgq9PY4mHzsaK3OA21GNYvw91C16+iTkJ+9GEBGvP+0T3zRcjZRBGAR1D7kaQ/Z0Yyg
gJ15i6euO5shdBWef9moTEDSorPYoaP6WCGNGtTbp1zECXy/AlGgRdMT8NHTx57EbGzDoxGVhaLr
OFYr7QaL58cuOxvagp4velRjwBG9Mq8+fNnZkHbCqEYd5/ZH+I9B+w3s+Mv793tiKpKz4ZebuVdD
wqDEWu5C8aW3gzWBiR86OKi/Ouiv5rkmzBHKdT2eaxTPyaL82CZTzsZdO7A1hjY3HCGHUcAtPni3
8xUaQz6vj8vi4r8LPxal/g9SOlEoAV4TPojUvwEk8DUWQLTOvLsTu6O5yru09P+MOhdOl9p+cVia
McwWmbuxxj0ZmWiAvVslnFIzId1naIVrZ+3bPyo3XdZZvo7ceyHyTZYdHeyOA9kUNDi0h6h8sgAK
DjVq45AADUwywQinEFdFGr50pcD0P+xsd2c2d3V3sOwdsGeXXMcFlUbsNvmC8ETQB/pCsdaQEBfj
qCwSpVw4mJKF/1gqn99/AiemHWs2N9SmTODRdcMR3WhlLd1y9f51Z4FQf+14rNnsIJ0gKAZPIewT
XY0l7z3fQ82qbJLusytuleB7HP8Qyf/l7Lx25EaCbftFBOjNK0151968EC3T9N7z688qXVxAU0fV
hdMPGow0GjYrKzMyMnLHXg/V8KL17wHpz9c/99rnuYge4QhLJa84aSMppytLnW5YoV577vnP/1qI
WNiIOZ3XVBw+eixPv7mb6BfBw7DGJIADyGM/gUwi8v16FK6kBGdf37/flh1PmtLzt+rHLzrJXDrf
6/pPf/je5b50KTtU4FLqJraI3Bg8K7odqTdKwedZ949U5rJpR1fLXJfreeRqG2dv0eeXYqvxvZa/
9dmtZPzKV3mpO7TSViEDpwhIQ3HQ237pfj3oVzaCS9Z5ZYhNX6vn7zJb0psAF9JCFX/rcunaW18s
1GQyuwzZPkOOgKNYD+X667f+c5P5jzG/lBr6aYmmrO1I7vydFCh38rQJBhX7xUcxfAoRY80q1m69
hpVOfIpoqxSkg2QJiwjDlhg/Sy3EoVydsJOH2xAkXlV2rlgYd/jJu4LAKaXE2PR3V67q6FFEaJ1L
jTNwATQHtZsmo/P1x6Av6d9z57IdU4Wha8qgg7lQ1V26SryuVF2TO+eh+hX7klNQX0LZzvVw5oSi
6WVaZdNygTMV2Az6NjpjPZLtN/WhLwckaTnG991CwNUtYWOvdU8WZ8Q8ASo11VWQbpVyvtNzQASq
UxQE7ARnewlHkV+KHKO5eTVK4UGV+oUmZ8ci+SG2z0Ynew281fCMWBX0hZLXuFBhuK/+LKNdGAoo
WvRFi3VV+AIezlSrvdTP7oidvqmtc5E1Md/16ZnEWtiFBSlKk2zTfFLoT6/HjxTTvl58S/FfbMSW
q3iRM2XtCJMKr6hxTIi0QfY0aycD0w8/MZYaPrK56btD6s3iExYxThaoXiJqB918NpVdAk1mmmDh
TDAKhuXZHDKMxZOJLeWoCx5AdrvIPml0RnP/rrTJqVE6R6ma78XcS0nHrNLCX2nnWxbF4YasL27N
lXOa848pfynj4FLZTI2BXLssHwtzZ/4qdjXWJpETzYtSWgUJ4Lwby+vKrFQutsFIC0IUhZwk/XRD
qxW9R0u9unkzeSVeXmo7eknoCsvkg4iCZOtY/pFmTJ+psivTxxQ/8G7tK3dtGuD697MJHopy2KTN
g5AsMm2wKzievV47WlXZlrrn0LQy0+pBhGkWSpQejNAxy9L2zfs6KJ7BD6Rp6uh4mmeyhM0VlsgW
PWnJEg3agLyu8+S8Qpw2uKq8CTGlNO6woWyNpVDe0h1eiYFnQOvf21qrGqM/CSITgqYYX+AW/O7r
6HHtwRfbsJ/CI8EEithhOdGEecvj18+98u1rFy88h7oE4ppv32x2cb0Z45Uw3tDqns+b/5jD2sUr
Iw+v4J+zVfZYIQXJrwrmCS0/GHbFC2xv3EmvNpDL3a8/yJWEQrtIKHx8gqbBn8Zt4p+05rFO9ir2
cW1/48Nce/zFecSUIkglBXuQH2F+LUReOWHKEjn6EN/IC6+sFO3iaEL/lJh054xFzLe0muKqufab
DVNXT258hitz6FLULOe4S6ctGzRHNaVbpIP39dBfe+5FYUCi305JaBPaJtpiDBdZeyMKXnvuRUIx
KHKHqwIVTz1Zj7iWajcOgVe+S/Ui4uVYIkowvqYtBVUX4hHy6QwX41NHHe3Gl3ll7l+6Z2Bs2Kvm
+bp1qJ7T6l0VDnUC/FzE5JcSmIh7VpnfSiyuDdP5z/9K/As96YQ8pkQ1trmDdfMSodn3oo56sYQx
vSpyNWxgwsG5j7bxrdvGK3P93HT09ytjAYTV7PlWMMLaTRomsE6RU3USo5NuREF1v56Yyvl5/whB
l0JUvYjaPpWJboayywX6VJSdZVTOLJ7wP4KHWCxL6wd+EAJaejNaKepoi81Ro3l9wPEvNs/sroVf
SzY0HncQgDhEFlbE82NZPeUqAB6s9sz8d5LtBRNqWVQvKgAEurn4+v2vVXkve5JHfcwhzbOy8vY1
nRr8L0EE0lQOc8jLwx9xlpDmwCvgkqEq70r/mOp3hvmjLmuwaJUT434o4pgoJ9V2pq4mWJbbx4sW
xFIT3knJcza5APtujPaVreRSNzuOgonnFReOauIOrdsvlfh7Rdg/X+9fM9wMpVjozptUgHsKTaBx
3d1Yp1fWjnIR1v2WvriwOk8Q82denITh7etvTroiAYd3/N8pPrdiCHGKA27NZYmMpWdQ3yfDeyYd
65w62RS8B9wIpOX7HehGYJ+GuknLZyl4x/6VjoQYV3zdwQR/if+fE0yfw8TcjF9TcIl0DSBTe5Pw
dE5Tr6mWMWbUKm7ogwFnoNW83gAmG0g41NJYMk6/fWGX1tsw3onZvVTutWxb5ntx3qfatp1+t/Wq
VBeS8KYnD9F8EpqGTvH2scHf0MZ4b29Kwb1RY0ds1tJLoiac7za1/jYNRygPrma+t/UOZ+agf8nT
KnIwaPTmsvGy+dNo79W2tttwP+tA9VQOKCqKd82pFMPFe8MOlQZHOhEp3KMxPUblSR4eq+F+7jqw
fCcxf5jzXeWvRQGfwhUo2rI6TtVDrG51ZQOQww0xXcdhOMbA1BqOiYxZX/2UqNtS+dXQt6tLm2jy
wW6cW5Z/pe3giapxNKvmZaLpKdRf4E44jXDHq6vdr6+/+Ssz6lIT2gcKbGmRRI3Gkrg9RML31oB8
scmqGZ5kxchzB5lmlP18KxT/ecA/YuSlJrSiGSQMwpEHi/6Ca1Hgi5Yb+ndBJuDM+ZRKrpK8xi9v
/kKbd4LxJmg/fWwqZ3NtmS969FsDvFrW6Z0mrLQ+WYXGgxTDY+Z0WgQ02H1PGIX1zX/XE/3qmLFI
qDD8MrM1YysGN5bqeQD/9fnP4eyv4FLNkRLHdMZs51Tjrt0Nq2U/PinjphddrHa+F2guNaYRBICu
xothm4ERoMn7lqXVtel2sUObep6rwDA4cJzpI27au19P4z9p57+G5WKLTlIdx/yzwAZDFbvGeNAy
PsJ+IbOl5AKeD9I9Lj+K8bOaNmXErU3TuUOxyfJpUdcrA3RIRWu6oXA52fuYo/yopwMljdQc7bYS
6Wpy1fwgNAcYvLXkgTu0RT/1IvlTtuJVnv0WzHLd5fmhrH07xYYY51zfnBcBPN+5fGrqY+p7bbc3
gqOmHDSNvnjtm9/UxZYAVGWSAFLP26q6x1sJ95lvPvhiR4j7UUrUgBksyZ7+s4tuJAlXZsCl6hVL
EwUcDe8rCjW2zK8+lauv58C1J1+EnMlMS6GDrbdVfgqBdBiN+obo9UqmIF0k9jkGUeIAtXLbYPmb
c1IO9cceFMPXr/3nMf+Yun+MV/5a0WEeKmKoqRwFhcquYWqoA81UKVjCpm3xo/xtcoHp53iEn201
siQlXRGhPFfxoS1ltmbhHS/I32fv+a/f6NpAXoSYGek63rUMJB78v5SXUFF/fe/B5x/41ycNBj+B
kDXMKNexrnXlW6nctRe+iCqBKUelUvPcjnQ2dMPf33vdi5gSCVxXxUBWtrL+AiP2m6JkSbpYsoWS
6ZVQ8LqZjhMJ4Lzljfe9cvn2xxbpr/HtxbgrQywutkCIoTHM+GU8Ab6zy3yXGL0d9J/5xMGidQGg
Omp4RyHTiVU6R8f73PwZxhptvRP9vvKxiOlCSV8hcT8MtFG2wBbYZQB5eLm0HE3JFtti1ZwNSV5n
GUDLKaiWabrqpOXcc1pvj0PzqgTi+sYH+/eed6najWWoF1XJgKnvSrmpbvk5Xpk2lzLdZhpjXL0Z
LiE5Bv1SbG6snyvHxUuRbtgrsdRKCvf46nHQJqxnCuojYcy1DlyhNvzearrU7AaDMnU04xGW5Nzt
jXbRGI/fG++LAFA0s4Zr03k9jauucW+6TF4b8POf/zU/hcIP5gIfwC2w2u51uNXvcG28L5b/qChA
sY0edXv9qNPbmxfckT51gVc0D98bkItIoMDg0cWgozbYZvuuoQTb3Ujnruwt4kUs0PActjSZd9eV
twqrYlnZ1aZ1Y2u5Nt4XW7ii5SrGVjx81rxuWjTijef++6XFS62uDPqjrSJyUC1+063PlOuU2gi9
74y1eOnTGPmFNg4yk6SiG9t31Fsv/e/BEK2LXRxUahwbBaqHdqGOq7y8FXT/GZsAYv13To84XYt6
x+sa/keADX/wrbsajNf++9xZqGsA4h0xL6UQ53XVN9/3Yg2a+GyrWGAR9CRXbmzt/2bg+P/lCbgA
//d9J4PGTsWIqTgv/VP/9L25cLHuok6rRXDk07bf1d4tw49rE+FiyQ0Yos6p+v/elLLP12/6R8n4
v7M4LF7/+/n9JucMII3jdtBKJ05MFCaZ/mOQOqdQm02aNU7uny2JF3GqwM0Wzmw8srqAW8RTiRmS
3ejFsuCEEd8JiNXyfF/lz1n5mqrBasgDN9JmNwKIjljOqzCJMFKsF/zO0dpmdlJF3jRYHmjRkxmd
YjpO6rXWg1WghHIs5H7ZwYMy6pe0r9aZQnk6fkMh4uTirKzBBSB/1VPJEWmNcUbRsIWgXPtJtu4h
OIYALrRxKvdNexjkfGO2y9a/H0cKKtswWDWpvJQhn9jSiOe3pgUuhUu39KPTPBTbSPAmfVjJ7Ch2
Mw3gQee1VQxry8qX+NstweNC+rEerUjX7DKE+1QoqfP1N3LlazYuvpAimCPDHwquihIXJ/hS/V7w
uyTHViKzfDQ4DUTtrpFfdajurfg9UYJ4KZ+ygi4qc4XVWWq/Ovlhyh6/HowrEftSldSUiRi36Ux3
xbToTQl2ymvNpPr64VdG+lKZBD5rmDQ5YJuhjzF2I/XGxce1l74IgXU2QbCSGOmwX5KJY3q9OGdR
X7/0n+PVPxasfv40fyUjdZTWLQZK7DMjzGtFclvQk4r4XIdwXfLeAUsJTipwMyADnfkJlq5E95o0
/lLt+ztVveVzcm30LgJnbOLzGOsEetF8FYrn7Hs5yx8U+d+fLxJhzQWoHbZy+dyYR6X73rd9KeyX
umbM4oHwqSyCp+nH19/GlUG4lPMXxFMlhAa6HRfBfroxf85b8D++4UsVvtqUVtX14bQ1ZstVqWnP
LQoZQUf7dyPqG1d+wsXmr2F7Wg0VrRmKry9ybJBE+IYp2X7UPKbT6/fG5mIZRMhK1TFmwNN1tf/e
HYV4KchPJF9Xk7MGFKOHp4pfwbdSZdG8mM4CaEA87AVuK9XWy5T7kuaKr8fhSjgw5f8u2Kob6hFA
Gglcve5GlSskZPnxrRaFazPwIitA3yePUsd75w2inAesAW/sQ9de+2Ifko15CgMYZtvYeK+E+c5M
8RyVgY5/PSpX3vtSPg9OqhnyiNlRzccGNNwtTY/176ltXFTTYFONeCNzl+qbvlOiUuNSyEnoosnA
6AiiCJQ38upb/d9X1K3ipaQ+6IoZTB23wkq4nEvLbYv3kUqbJo7LIW2WcMUdrCS9sq4oynIr052w
B//eCF4sYkUvhqGJiD3JPVc2NyLDHz3SP4LPmYnxd/itY0RmVknwyc1gG2JdnBTQ2bRjTkUdpI1b
TfUqB3lSkjtNWeGJokClel2qqE7yHPQqjqbSG09whnyZmM+ZeIRRnwT0K/fPsdmtA7pSfBSEvtT/
GPqPpHlImpU4r7uqX4yG6dTWL8G4ZS35h1D/r49znn5/7ZZxBm5X0YAJKsCtq42KYrwoMw9cGvTf
fIsKR03WEC3pXsias6/yXSTff/39XAmyl/0AcajR8hxz2szCfRdAnp7XjfySWtvB/N69Kg2F//10
E1yRlnmAJOR5vk8WX7/3tZV5EVHqOm6g2ZnjNoVamxleP91a81jWn9/sH9/HpWBYHdDcgGIku8WJ
uu0cufihD7tAfDWbnwPqwkxZBf0xKS0nNz76MODSfYOGBE/Q2ukSw+77VRjszDPmzH8ZjBdT3wzS
KzPWPmMkTalwG4FeRuzWLPEkNTuQ3gr/Swe1HEW95nRKvZyLbikg8Cv0Ff6uK3A/uH1tLH6l+v2o
+htwylup/mlYvR2BJNIVyfZHvFbU34XWrGXjUajNQ9GiolQPlNg9E/LkKJZLOcIFoojcvpjuZ6it
Sblp/dMgYVhv6q6f+64o+E4trHyDo5Ve0v9t2p2S7wurcoOh8bhydmiVd+v4PqMwkc0llsK50wfD
fVhCTxSe8/J3aUhcaPM7aznAAU7N1JP9hzzY4Ki99YdoMSqned4hbHbyytVZp4awL4pNr0pOOChO
239OcL9DyLzSSo2DRQ2YRYfKWxSFV/m/xeFjGE0br3h7kuLPkiHS+w6e7uAJ4sHKVuIQe3VVwL/C
yHyqR7sU8facxPU4N8tJxNJQ+D1k42ki6lb5ZyVukjMNzXwfzsrbCF5ZuNC48orll6zcWsPvSFw3
0bMM5ROAHYXG0J2Ew2j2yybWnhv/PkHDX9fZvQYQc2IBW1xlB8MCPwR3AHOqdZ9DUbp5C8Qwlpei
doIJZ0fKoUpnWyAs2cO0kAJrkQZAEsCtK0Qjwa+d1oJaPf1M4r1aSksAPU5J94M0lq4Zza5qPFA1
o2IE3h2y6NQ6XQQ2mXs6Wd7WdWL3yW+jig7qjH0W3ZyDcsBG2jYbzUGLCQMKxt4S/bE71PpyDiXb
6DKPjRQ1SCO6wGNVL1YfNPnUWI/B+NjHuz499dNi5Lft+d81qKVV4lQVzpJPZXLgnzn/7B+tZefN
wO7YzCzPAZQbUzfPhpbaObzx2pY5Z/f9oUeHAgO71Q9Zva3k1xa2+si17ogBt/zWJD+V5t00l73/
NvlvUveZ8t8MaZlgfRcZmJ+nwj6NvTjd+/O7L69iDZ1wBvrhNKbHMj3I6Zp02hEYUMny6V1Gjen6
wz7L9nXkDeK9FYnYrKOZEQ4+Woo4LD1xOlLHWQRCtQLD6DbZax/n7C90SpFd1O9ZvM67eu+nE0aF
40KU80ULQXOk6QVC9srMx1WmHhEEg304aP1+0Funbb0ho6U6+zC1x3wqXKNJ3anuHvGtd8G3OLjk
7cmTPFDFWcALN8BlBSdLXuZirbXjog+2HWhRPajsSNvUeW+rTFIBD/mRqCMAULbOF7PVQiYQGfT6
xQaIuwRJNkM+xIndNRalEQQm8+iYcoMd/lLxEztiTYVpt7eik6YeDfEEh9PpXQTp3IlJXYh3wodR
30nyuAtU+X5MUaEoqi0kzzF11RmlU87dLud0M39I2mhl1YKLfYSHQWoO2zZHhZt291n5qx6h7pig
rdMCQm28VJR738zsNKlBCmISwgXJ2CgozQHgZhrn0c61hkfLmuyyUT2jetPrhM5W9Odl4LYBhFaK
KV1Rg6V/wJfX1kDh1dZT16CBYu2Zgepa4egY5iFhBKzsI9IQ3lSGg2f+ijt+R8DpAwqRoGg7HaV/
UT+pErq8JlqN6Ro8p230Lv0GCK0SYKHPlv7gy89dVB9krCcD+h0tZB2yUi6Q1ntl8x701F3y5rUW
xx8Sij7DEvZjwyaQz+nZO9Mp9Mz26251tk8PYETXnJj6hB4EsXwrkMCnY2WLiCS6VHNL8+zdlCzU
5nGqwKp3/mKcOreeI/AJ2gICYpO2W0iqZ9qCQIlYX+bjw9zTlhp7ebdNm9dBPXbVsy7TwH8n5C+U
UIVyo5Hw8DdGC8d64T0P7wZmUOVDBEWkb8LJjJHUJ8pRYsbI3UNQcCcvBwu9X4a1ZxbHeKBQ9RxH
DyqLJcxbruo3vmxtuRxzcniRevI+FiXYX9ui50yAz1yoIvpryStF6JfyMmbn65UnxbifG8SWqZsO
dJ5VL4VPr6eV8JPWQ7Av8sJTK5WyWuhBjnqMlPe83oBQxGe/dDOBahztZai0cKAVhvem/KXJa6Uh
6SvXhXZXBj+luWFF7DDRWcXVqk1/SO0m5pWKYINYaq33LRnhttdk248fh2kp9J07+c8oiKRCci0V
SGO5gP3rVNHPkSY7a7jTGjdoHqzqtTYX2XiEeNIBDGzbe4o9bKHpNPycVQl0cezJgrBMZ2bRm55/
NJylQqmmSGdsekJsXGKoEK/lmK7qfZ5LuCoUJF/1KoD9lRWLdDoUHYDrnOgVuo10kpJimeMGWzXz
wjdiWwoCALInmgHXaXCYqWCnzWoQfut4GCLaEQtWv0ThE4pqcT4ZaTj0YfRv5zncUHgd53gzF43j
N+1jxybf3GXJYgqOquKOyS6kzdKIlqKyZDNGOwaVtbSj1BWlD1FcjfIW7vPcHSX1WUpPStpxPXZX
CQi4aGDuVICWx940FxJ3UPhgxGyHQwhx062hjnUBpg73Uf8EDseuTZzU2xL/47mmeMvPoPXDyoNj
EKCljoVt3X4EvcDCVO2hr9dy57sxwrICnKlFQtavjKLbm2lj123mqCZ5wVwd5RocY+Uf0ox7CLKW
LElc7IWdoF0Tng9Gue2ITkVZOlEQOKHVLIVBc2RjINXCVjXvPZnW+K58sIRgkfT7eGiWVi7gkNfZ
VrSgj+wUUrwKG8qzXPtG4ac47RMZyOVvrCIF6ZSGm7Z78LPO1qq3dva9oDlFFTF43JfR8xxhiTvX
LmSklrK1Gr012UssL5IBu7lu0dFfYyZEsIDtvYsXBl4txSASwD/reEWjkhPlEZPIgN6EMQoRYHyx
rMfUWM3todIKt4q0ZdptCys7gNU8JAE6LYyBwL/tKjzFWvT2QsT+AoGCk9FvOpeXY9Hcl1XllL7v
AtNdhn35sx2r1dh5Bh/at2qn8KtdNsArh0gt+IQCc4HaRk8/5KyAFRO5Uyu4APQWkvyI+sfOoY3M
5q7XfsgSUObzuCqnxpftnjXUtMm2ZQh0ThgRLKi4x096mYtw6ZOfM/tbRvYyk9MrJjUIJrFChl0p
4WJINFeefghscDpuwF19mIIPCMSNiEOFEa5mRjmvGifU5mOnQfVQ1fMCsMJuFTTWvqXRSdF+GXWz
SAzTCwS6wvx83U6irdQAR5g3cVmsUul9zEtXT1sSAUfaS8A1fE326jZaSJHu9c2qrit3TGkmFM5e
GJuk2yd69xDrnxDLff0+yU4koG3TLEESe3OytQLkJVLlFPEKkxhH78AezACBUWsCxEslzYV2Y2e6
tleLxG0qcsNCXmXlGQybLYuUja1Kl01FOxhMER3ihkx4blVGrZNpq1KXvfZrsPD6m7h46I3yRTEO
yvhUTq/kDKteHN6BQfDjlW0gJQ59KQS3Af3Wz6lcioEGgjVwZ/0w9oYNLMgZOyYjaXlZ9acoS51G
vsuHxjW1koXROgIJVaePiLSBNQ/jUjJewkxZzF2+63PNnsDSa3l1V+NWGdbSSdXYcobObqpkKys5
ZwHDC+JtVLk+tQgrtZymN50qwyRMV6kIF7Y1k93UptNEhmOI66omW0x4QMag1I2rJYvZGHGVLk9T
d6zKfFEmzR5opAN8aIWM3BFwvzB5qIE+Iy4xitZh8oAfVspk12P4rTDMszDvrBz9mKq9pQTUWq1t
iaRolj9bGv10H7BXka2bYa2NqVPRQTRaZPgY0cha6inZeJ/MwzJncZpFjwlLZ/dk8mMSnkxp3M8t
5huKJjpt/ks3iqMcbevio1F8TzdlNq/B1admZQDNkcNDU9DjZG7LRLAxofZw0uNsS59bscTa2PY/
AdO4fvvc6dZKrPIF9uVbxdrwOVLpJdTCZTgtrNFTFAiL2A71ynLKzN9xj1WOlXuJMbph4Jbnjuld
N7SLYlq0xhG6lm3S1ZcPCNW77lCVhqcP97I8LYHmOoVo2jjxLcZIvqvLbFdBpkXzFQkmB8fSlfWQ
y7GnliNioD8HYeFUiOPJHOPA98yg8KLZoF11WPdm9WngDW4P4NmIcM2+LB9wb7F1+a4roh+ZGp4m
Ig1dkHm1jObIQb6QZfgij7tc6knusAOXiNpRM+brDGOZVikOlrnV6BPDYAcIcU7PVoE62Vz55X1T
74dAJzq+RtYPjPlKu8TIM4Hma0ScgKIWCT9RHE9gpZMOg0mdZ65BqFfjQhILN6mV/YDHgCEpLmtr
Wc5POd2SARuvNjxgo+idKeC1XzwO2vgo4t/dpYnDpQ+NjctGWqYqP3AW7GScdpYweP1gLGBFIBRw
usH3qrCz9fhRClIXHKIzTZwnOEgO8ewMLMHRz71ufjYaUoJMdTJdX1mxxIZuCcscEWRGqExavPfr
8WQp7K6S1LqQ2J/nOnEyLTzMquXK4lpMkpNVfZoVuCAaOBtldGfak2e05uOoOqCWbNDzB3V6nJVj
PvjbuZU9uWQ9alvLv5s5lIdhu/QtTsFB5cqt6sCZWeahAX6i35WF+qniSo9Lf1WcWmVh5AeY23hC
25b0JkfPfXjXW4DQ2x1xCzV7He2rmLJG1aGEXuhY6wMpexTC2PF92UmK9MQ1F/kDeCizXOqTdafE
IaR5a90mwV6FMasF8q+EDFXvw91gPE99xW0VGYOVUYKZ7aiGWw+RO6c1Nk8IHrqwBKS4EZFiNf3E
gZwCA75tmEPLtoIFvZoFdslZgkvehe4LW18/KJw0GoPL5OGxM2b4NBz7jVlZBsq+12nAPXvZF6Od
6rUnW4WtmaWTEO1kVTpGQrgfuDIeRFelFUwg08kCepRkV5ABDUz6+2h+Wmm4rZrElqIfbR49cStz
pCqCeYO0yUN2uLQzDqZaPzatv0Rux2nhZBbFsQzv4vH+fDB1MpLhqFWceNinORfMhrzXh8kx1Zb0
bOZctA30+lDC3JvmD2wRHSNXbDkXvNl8j6kpDqwi6kbocdOQK/J+tlNuiPP3IqVt/VzJCe/b+iOm
XKOrKplZ6lbBJ/QL6lqB07DWGozqJ+VjRBgpc+urWz99I3wwoXuSQGududI7jiqVsgsTxS11gDbn
VpraCzNtmVlezZsZw2dh6LbQGCutPFBxdCS+eqzEl4G5CnMDOmvvWEK00Cm9qb3KAZ81ARagNenR
Hs+BZ60EzQq3Iq198fWaIPs5EzhbWj5jPzhkQr8KSFpTGASdlKBAjh05Sj8hZjtI04EP3J3LIhL7
2KC2D7G8MqsDl250wWBtlv+Oqg+r8beR2C6lin1Hmk4gsjwj/RQgeGfaQvbXqaksR+hX4VwvRWZt
rJB/jtpKI3vgbCwpsxdOYNcGUVlXhsm5tnDjLFhlaX/Krfdc6g4F1ShNU+yuJ1cPxMPMq7W0tzag
GCLjNZs3ovHSI9EJhN/FdKKsMZkPmpt4Q/Srls2dRVUoMQ5TYy0Scqp8SOjyfpe1j8zfDFTa69XQ
5stGXTT0IgvJPiGT65vXOF8XFDHUztPEvR+14L0q8vMfOUbKcajbJYupjtTFPH+OJCwzp8sRM26l
2SXS4FUUiGNMlTTanaivIdsejtkgvNQYW3ZJfoiJ01UKPCFL1yHMxNSabSlGjlbe5f3oJqDsCs6l
8+hmnLTRfu+C3twZobKClcsmHdjW+J613Vb0j2UU0Yl/LALTFarOba0PtVFxzYr2MVcXIu8biDqj
369bNTkKWkVm/JmZPdzU3usrsr+icZO+d/sgguvjU658gl62ssylyR2XDtUnMtJtVj+Dt3asmdyq
0LadSUuNSCW3PZ8jtX0VThurcegLcGoDbbqeOQL8dr/JnAmdupWou3IkiFs1EMTGK4qRUpNE88Pg
ZGQFY6VSsUOICnCl6pmAlUTfC53KZE518bvp8mcjOFvTx8dgMjwRpGWgW65W+W5WDvzVzg3jygnl
YTeYTJQs2QXTAYDbfVyNp3rM6bQniMXCQpWiZV/41AHo7c+HVUKoqo132Il2hf4FIBv9dKQhkA1D
mbihv7T0ZUmCdFep1rOGqwvViSe6dB283vfVbD0l+bBWG2nfqv1+8sdlg5RWpLItC+ssxXafAuT5
r8eqQDaee8YY22kvrNkO5akOOWOSjgX9vp1+jPdmq2zbtn2TB6QoMqfQzh8WAfBOWy80+oGFh7Cj
xAbf0JYojmihfBJrk+y3ntng8WQw+mg1TPVP0SqXGfjESqRlL1M3mSR4baEJyyF7n311qyE3mDTQ
JYknwzykA4rmf4CBU/E2Noiiq+kg+5Kb97sCk47xTTFGO/EfteA1qK1NVyZbvO3ewpnIbQ3Lep4c
LWaB6C9mD+5G+qz6lwo+hxoaoEGB6LS+Fyall8nDsanT0Tb08J5DCeoAt885qFuvYWtuQAh+jAPS
Xb3YT5W2lpIaRwlRSOzYaLmS4h6Kg9BAIEpidPAD82vyBlVwjGonSMNOqRnj6SGYdqZwHGO+slUT
ZqEjBk+QVgudNN9qwRSYeFXIhe6qWg3MZRadqr7T8HDrhDggidKc2T/8D2fntdy4tmXZX6m4z41b
Gx7oqKoHEvRGIimT0gtCLuG9x9f3QPbt7nNYqVSHnk7oKAWCMNusNeeY5yIYf+baKi9zolQkqm8V
+wy7rJcd+37fvhfl2Qyzk1QUCztStmk1UL8ulhVYH09FDdVfbJarVWFvy1xhb8YTZpEhGoz5zAie
u+qSULhwbWUrapPKJinxdamzZhozR9KOYbTxLA04kcYDUGZrRTlp49FHi291nZMR0rBQ4yJGTn3W
PWwsbfpiTc7GqFn6tkITrFlOPxMWs1TpVRX8t6ZJMP08eUXdbFyMLAY72Zrl2NTqIJ32PdCSOHDS
yCwRY5iS2qTH3ghwLWqxr1kwkCx6MklLlHSfWqr+s3cz6EKgaKrEmhtEhY7GLXZGJ6KtE+26hCJM
yVK6V8tLlZmrvitnHV1ntxdLr6H+ZN94RJwKRC+NKOb10FyIcnnJbfwHJYmjybNLy7X/qZd3pvs2
NkyTkrmsdbJ0NcrBsD7a/N3M7wpzm9gtc261KLtD76fLqgkWanNjWNLS5J/n4we740Wr59umalaV
rTnAXvFQ2DMWALu6IUfqUJThyhue02Hj67tEIeA+3dvGQyGqRd7JM28UjkTVIBQLS+DVlJV5YJhY
818qnv2cEq9Mj02xWYdnFIwHvBQyqi/ZXwVS+SNolYe802Nex25F6eucWFspX0emt+jqzaCPL4Jl
J+GfgKYwQHobt1u7RbFuJMCeqVj6AVWqplm6sr4UvAgDF7vx3/sofQmqhDcsdiSjY6p9t4Z+nvXW
Q6CCmbTN6GKF8lyOENNL6M/GUDkAhFl6kczaett2O6aNDQ/4qi7FppQZB6L2p8EolVX5epTvPKJL
DM6/4OoPQUOJ0TWdwdJe6rpFKRecbM+YqS1ztJ5C08ooII1juk5bK3FMoTn9eCIoSJ7blPv6flik
arCH2nIiM2bfVdHeMsa1HygbVxJrkVrs6rS9H6QnGSFXXVcrlz1Bm2jLImrXWkvyCG0LOT546n1E
7Gj4ZodvYffiMQXIsE2ifa2+ZB2l9vrG04+dcWrZs6Wwgj0qkRRMJCleRONbWD3aw2PU/OyxW6XD
UWvX1PCRCQprSQVV9fWFEWFTOEzt61L2sGDe0lCUy5Qj3HrKyaIqY4uNVG/77hSVBy8/avFB9g+B
fBDDW69MPO8Lj6HT5tGykaQTUNCUoWkU4Tx2MSZH3fDDx9hZmcdWv4mnGfCu8KPzYLAhLZJFXLRz
LsZ7lr2V+jJXkTdWzLikkrv2og/mjEQWBBf/YrDe1SnCpz6MT88p1Hw+Ik0BELg1NTZgeGXVLcG4
0/ZysG8j6aZsqB6lB8lVz6Na7nWmNE+jFbgGS07rbVXp2IZZ/Y+3erdxk59ASpFb7BvxJkveWiXL
Ou8OYbiopIc+uC97coW3lApSqFFRN3Fqqp2ir3LVdpJs2LL9j63pfu8aUz1KwbGqb3QNdAndXppp
HtXLXRdt08ZSn8JRWeEu2sXZs9Lbe7U5a1UPizkV0GjslyZrbnSSBh27fdHFQ+3LS3ZaS88OSDwk
7qpepPUrY/5p9Oy1JqmHCY8TNyfLf0wahO3NvRQ8JPSL6ouVO2FubTV/a7E0X2vmu9Rd9Kc03Ehl
tagGbVWJo5zcYOWnrTGvVlaL3NRbeC7Ankq9GxJ5HjMed27Bc3tU4/YUREez8hcA0lex4j4Z/sln
RBA6gB/WiDQM2PhZwSw1V+WG7UxiaPPGujRSvJFU9j+CD8pJZrpDKbkQDVVJ6ZJ774mXvNlFthhb
ey9Ub2co417JaT1XFfm3JtpeAKwx63A7sBY6w3dQLA2ajyShBFQBLhFbUi0Nlx3RuWVtNYvSR7fk
q47S3pMLCCe4oue8E/WbUnZLdFMzhdJHTCFDT4RTy9Klz9+xXxUVtYyc36ThfdNlF6u5yOKriO9P
dArXjDDN96qy6RAKxqQKp/Tvv2CPfXLcayxY2CcZ8x/HtaplYR9y83vK+GssmAgCkekDxw1pZDZr
8U3BpD7pT95ezkHqVf/5D/l/pESYKbmFAmwogUlzi74QgH1i8EP/9vcDe0mh9nUiMSmpxiYMnlup
XYCAY46lI6toqz4q5l6sLBP7g6TwS+xXs5z6q2eXjoflPX01ouiLc/nsnlypknD563E4fcdCpzXl
RN+81dPH/eXStVFnWFHGLRHJcaCVRQP8WxqaayiPNRp2GyQJjiHZacIFcd1/Pu506X8jn9GvBD+B
WlqRq+BvZrJJ9WSlWke27TM3Hr8Q/3wCqBb6lfonEF4ttYHUQTGlXFfMm7FeeTlrbJrjrbwxQzHr
JTIIVXXDjnEX6PpCUx7dIWYZepPa9FZaxmEqI7KbHUXZ3tTJF9jvT0/tSpEYt9EofA/FcULVm7hY
vOpr2ANenu+j5p0e9KZo1ml9j9pHMw45CHUDioVUmGAcolnMHoKdEKmAeze5U/Tv2XeJeP77M8Tt
yCgm2GBqE4eaM0mpf77Vnzzy17mdhZU0VSVQuta0Zgflo/kel11oV+NFl5WZWY4cWFtJ9YwMn++d
79VoYXaRrEm2AbJRmQuVbajzveNevfpmqUVFF5Sc7qA4HupDnTLI9w599fqTiKekY4MTMa13Il4G
/fdGek39+yPhEyeQeu0w7OS38TF7//PJqp/oCf8bzSdQJFMfTIZjDXUWMo9Wn2i0lE96wuEpfN8E
icoS0D3Z0tSzBgxS0l/s4n2uPdGCkKS9Fm4DVhN5SCyWom3oRCwjknKL8T1twcp2/XHqzgfCXrXy
D+G+tMXZVsTKkO58r0UQtZVHA/wwL1Min//8tSZd7m9GNO1qvDGV0JcVKv67uLsMsEq6siWLoeqe
1Lx4CXK+ou/233xErwaQIdITIy54lMzwZiyXpvXw5+/wyat6jeRRU61JZS1gtPf2WTjtFf583E9G
+2vuoaE1OaxNrk0rZQzEpDBKLoUliwTwrwCxv4TKv7n+v562v06BoVBFofMOhIo/H9NTmu2Fdpe1
z3VsU2V0aSBvWnVfZXszfk6rG6b1LH0sJAmhWzSjiknpOp5nxVvSPtvSxTUfA+WJeHVjoGBLogZJ
6NXUtZTA7HiUdrJ4mRUfKn1SkrANJWc6vw+iBz1w0DLPLFo2ob2SgS+ZhT+vzYPSrMzuVlBHFK9B
eNLlN3t8ovo8b/0bub8djSmL7TYp7aNU7vrwGGTIDrKCJuNzTn3HKMpbL1XRRaLg8c7gDK1yJGM3
u/SacPLkoXW3Bfpse+s1X7i+P9OE/5JW/+WSGpjC6rCBSTSxOdgMInyiVQNbc+gp9BuIH+257skk
bmROzk5Yo/hue/638HPiGgVZ9XYmdRi9dn1x8Nx195WU+rOH/GqwVDJP8yX0A7vmp3WXfzGnfzao
/YLR/uVaDYGUWW2BXD9tH3XiRZGCUh6bQ93SPJy/FeW4plz2nuzIgzETYiRhmo6EZzp5tfGjDbv9
rl7p8UDRkItNV8PUlYOXjT9EUN3YWorawDhZqe9AFlzJFJf7wNh44zrx1LmfBPuBenKk7hOyWQL1
K2f3Z9fqaplWa3GXjpHMmmALgaD7HoVGXGO02opudulz2OBINy74ipjyidPjmqE1hQ1EScIT4+q0
5d4xTqyN8ptz4TWoKai6pixgz+2CEQbDIgm/WKh+ctLXoCZZSnBc5xzX95K53VLpQEzSfS87UVzT
mgRxHYlogJbLb3RHv7fbuGYrVZKSVnGPV8T84d4Zr3+eIz551JSr5VFkeJXUItOZ2CRV6FTf3HFd
k5SMrsrcbroC44/x+BXp45MJTblaGCWNZduam7CWs4tVaaNHR4NkCmQSVu1873pcvXpayIDSxWq/
y54bJ/343kGvFikhNGYRWDxs5Y/CXFDF+d5hr9YjSRmYtshYJ6JipM1lf8Fm+OQqX6OKFN0rpU5R
2MKpzdpEAJx4+dys1JUafwXg/ewjrlxWkQJb00KJC1eepsRHa5xCgurt6Aty0SdL3WtyUSNCX5Xk
mvFz6Pa9187suNtZlDMH5RYzz/eW6fL05f4y94Sx1hl9BDlXSZCZr+3aW37rvspX76RSaG0zVDKe
+gfvTvreg/3L4fSXszW0jIatoEWgy+6Goj6e9j+f7Scj6a9lzF8P7HqgN6fdShCtI0ROrK8yP138
+eCfDE/y1euo2EQKJ7gdp2pt124G9ZtX4+qNzIdQpzLOJa6q5TDpxWd/Pt/PnryrVxKEQaHADxuI
hEMUXAOuj9DMnYohXLja+MWHfPL2XHOBFCOyvDrkQyiLTroO+gsaqi+1+t5Ecw0IUnXyQrwKpoNR
VMHM0GQnQ2745wv0yQ29hgR5uiVHjcUN1V1ocJAfvlg1f3bcq5fRgieeDAPnrOhO9yaFqz+frvnZ
tb56F7W60+3I7vqdwBM2wAQM0aT13j6Ezir176PXonjEV1Th1RgKR+oFFq6NgeZSKDODdlacoea6
MRQLATA2j8JfhblK0zNZdeO9lg5Tp3/nW8ocseREB1Vz/95OtIU1GKtspCqrrmSjdSiYzTUQGm76
OrkjpEggVXge2WSR5rA3APb1Y7zTRI1U81Ih7Q4M+ufQZBPzhRb9QmaX5VHqM2i5+HG6GuN+o9Tl
oobvZ6WONBr72Bs2dsivmw+dZmp9P8re0seZ1Ca3FTx/VztbCsqERMGPeg/ADnXB658vs25OL95v
9pHXyaZYhWWZtWkHubvGa/vg9vc6eiMJAWVmXbKB6+M+d6G0Umx1M9j1so7K7VAZ9DC2Zj3Ql+/W
iXlIXcjl6FM1yOW9Tas8n7XW+1SViLJtaWImUrLVhCDp1UWEDMATW6SCK0/DsMNvh/GmiN5D5QXr
Aw6Hu5TGYaqtR3rPfbPsNXQsowfe0OmKxAnQeQfdW4bvC4TRXKuqWYxY2Ox7fEBrTQ6XEd2NEVFS
TKNefyc12uh2avPUxvYqsbqV7lMkQaE9vGbKa0hSSd9tQnQZ8k0dLyUb3Q0920Kel/mmV35Spp93
RnMfVelNLtW7IaKp1NKpxKRcqdm8RFLmojGJVBiw3cNQoZRubwck817ClQiPJj25XDPRSEFBC8Du
S8258gs0YNo69rV5P0jnrEbz+SLLw6xhs5n72TIao4ee/O84eMjGfpGVO9VYZoJePTzHRi4dk192
ycNIFHKndycJB3mh8cdK0KKQlYSjIhhvBmXGa5AbRzhYsz5fG3k9K6sTARrzNGgWqvYWF3t90J3Q
SOdqJz+mVYFNEU06Z9UG6qsBxp2oqXVgQ13v2mYpRpKt8aQkfnXui3xSf6l6dR7a2rFwUjSK5KDb
WPXBLbppM0kXMYByU5LnXdBuWlT4nhnPiZUcc2In/HEjYbDSjgTsOTFydFuPCMqw5jKnoPPRBUqW
1kOKNTUYF4rmOppbbmS3WradAenU3spYPW23x1OVLHyzXjf02urAX8SIFaKyXxXGz7p1l0Fgr1PY
moqvvqUe0mkMWh4NWisRCyNQnDS+DKU6IWLmhgTat4yPsfIemLcDVgaKpHPKIUhTbfLzkrllNpva
1+fD5DscXcREP2I7P1kjTCY6KPpMwo8gSQc7rA85jd+iXyTaD3VIHF+d6Bhps2YjdEu97MYau71s
n2X/o/dwa8pIEnKU7Xo277U70XVbO1pRUaIv6q509BZ89Kz3lnTpTNuY22jQkQXZFREOh04WyMVS
RJjFoovHu8bCEFQgGxXaLOWOaelj2T8KnkSkUT1NArd154mbIZVKZpUnzcsBBgmxL6NtztTuEe5x
FfjzqMdikqBMHZNlp24FMgej9pGz0bXMUfvGmABeskjFVrgpQnXmmyo5iWD+EpyN5T4Y+iUUKNCD
izC6RImFcOCjVa0ZCTVytZVSzOnUifqWG94acxVekCrOOq5rjDvgwxXwWZX+XGXJ0qebYYV3yXCu
BAJzz55zM9BY7RQcw3aK3t7mOaYYWUePUlJCJlLxYijruLNOnm5fWnOHfCtB9pwH2w6ied4vjdI4
NAzQZvVDivEERnhFg8oRObDmkKUVxC3aJqhnYz9axPWPXuf9bJDpkDjSqh8QG+eKwIA1aE6uvxSo
W+v+oe7TlQhMeq+nyAKbaa0RB8l1NG98siMn82MbbbPxRmYKk4PHqkEVH77YhrbOcwO5Ybm2TUF1
rp1lWDljhJ+S4KXD8HNjJKcs4jHu9ZmFrl/Y68E+uCZxbZUJMTqbt/W9JaPeRGPvZJH/IcJ46/mX
hP4679I0IXY6AijzUetShsh0Mdbeo0u3q0YWnNjJwfCeLQ8pPA9cjX6uIx9mNiAaynlFhfUQovRI
idDJovHWKMR9giZ+SLAX9ynjcmg/JxIjot9H5SruDceo+3mpU3vWy+ypbI1NK/aIUn1oMTAesA5D
IDXSpRrs6vZVLg9BfFDEk9X1yzBjVu5pSlYTMrfbKRrT/vtQF5sqV1dReEZruBjc9MAOYK5x30iD
KaOLnsNkxgZY2+hra5pHbrKWTftQKoe2fC3oyHvdvAZeb9RwDL18MVgbvexnhXlfW8/UlpwwaJ3C
eNCTn6pxacMncsMcDSuJx6KjSV9NfAwjyTtKZZ7K8DaviEvxLmH5kARL3qhV53I0PQ4OXjTcdmSC
BdI26ky0dIzAaHBhq87puGDEQ9UUhRWeYGtbpWLeJYgHkipcNOHZzepdm+LTQItjIPMu0G4arEzY
TBm2/eQOZxGl6HARsHj+nTdeOA1HIDoSVvuqtu6+FCdJu++CVU1NGCtVH3SbWNqaLjVh+xDRQsoR
sU+4lGQw35qMGaf9yPDmBUO8TJp+X5tY3Wze3+KHa8ub3qfLWqHslHhYYyHwy7gznSbdFGkrBT1L
4Y6F2llvviLo/Sq8Xq9N+FL2VdnBJzzRxRDT7ezhWFeyEzA2VyXO8OKn1oWrlKVVjdAlKFNCoLCz
4x8g/XfhGdK88/G+BT9HJTlHLpObeymTxEl0j3We4mS8nmFG3dHa1E2L6ArDe1DPS19al02GKtzG
q3mxY5ShabY0akRVCIP/vOTCDvDJkuvqa2W130S531LpbdErxrjegdcUJ19p1pVUOAGDMU7jdaeu
inzcW/JTab2jgZ0pseGYWTvzR7yXGLFyVB59qOPIviFhZDZii+hGDKTSotCaHbLCoD+FebzIQc4b
0W2TYloNlV01aQlzFqi0+moNV7yZz+P0LpJPNeCDse4cK1MXwh0c9qrvCSZUOxqXgQeViqbBcCIw
fZlh5Aw2HT6xoL71UQdLIfZWcd+CZjQxk4TuIfbfkNLqebvtjHPIPBV26cJjL2k15iGMUKRRzXdZ
WWFgo8+QRcQkdlinqy2kIHmWFAGW8mWJ5b6jO10iCmI4GMvnsdjB/GElhF3ZzB6FBPqaUuKEoW2k
vV5455qBa8AJ0FdLuzjY+rEsnTo4Kdm4FuFm4L5XuLlcD1WxlK1VxZsjTmNdsHXzlRtvlK6aG4bv
jAxnuomeE7OFpSHOlvOFxtTNoCyKZqbUGaM4kk+MROqL1py75OzjP6MKm02l6uCUI5SDmGGX9jKI
WIBaK8nAp6aKfRAfR+mZKQNFZueorJzy9jyE9Em9pXAPI5NnWVys0XI8ZSX1s+5sVoeiH2fu1GsR
O288KemdKd/qUbkg7Him0SQPmkNj/qjwZcabnmHNYLmsyzzJky4enkDEfR+DZwvYRITtv7q43YMQ
J997bctdED66eKsDnoWE50/Vj7n3apd4qThweJeVwZR4zVqDAdfCuk9Li3wF17NufVw4vYlumSC0
RYMRsUzEXR+fMvrqJskDCG0XVqJsbEVeWoZ7JpR7Edk7gjCsqFzmOfJ7RdnXmb9J2f24SMSz2EA5
xe2xB9oFxUNWPSfupQru5cTeYhICCKjeuX3zQxL5LuaVzsy30ehPLdmfJC8Q8+akBJ9V1J+a7E6r
GSEERgY/27qoP9WAC4BbOpC8CwKveYVNtBVMAsMpS1yiyvpZ6x4H0jtzlG7FiyufWyWblRgxbBN+
gXavA6hNAtyyItpr+X0br5r+RxgNTtZswZVNQaEsW1FhaQyMsnpIeRXV/ETq8IyXDA88PmaiG3jZ
X+Tw3LC8ENx9+x5/F7kjdfdSujuVrrByS7mE5f5CQUhcjwdd2wdtv7Is24EAUovdwPyRaM8hTofe
ftCsD5lIPyPIFl6bnU3Nu08xawdgRmCg1GDgncZFGu8zA0XsPz3Y3iv+pxwDdRj8VSK/ufWwsHqW
AajC56W21vzV0BU42XcyTczYYO9bPUZhhiE6QjfXYGoHw9BW95ZU7URGaEzh1+yZDXc9srzOmuqH
DyDbsBs8WP5KswEZ0CUy8CC2NTrPpF54uA4qrbgzGnsDU//Y4eo3B1StsZMY4NNkjHeyPe+I2Amn
rXjHUgj3f2Pc6pj/ffc4uWiAp7jWsu5tenMM4x5uZcACyegvMTQV7AG6aTFHrJ4t9UsfuW/q9Y6F
acKstoHYK9lDTwFNjQeMIuM8clmR4+WQDeucj+SETPfTHlZpu67azTQJKXHxM9Dideiqcyznc6vE
EKFdBkoICdUmCUvWGHsOhg+QFZugQQZtrPt+W4XWjaklGGuDg6oCyY0RFRb1wvdWIdAVq0rOrqyt
apwwXtkcXU3dwk1bae5km7LOo2ZtzEbsqphnkdHIAsLc6U+SMa0pGJyqs4e4vyyf29Jdmgna5jvy
evLB3Q+peYmjbi1bqA6B4HwxlX0ykSl/L8TiWuJC4JfeDZgK8UT75cefD/yr5H0985tCiKsyYSe3
RqcpRb+zmvqegezogujpDdagKlAI8qEG1v5WguDT+gDVwPrDmGMs242SfBP11kZU44Nv/Qxt72i7
P/98Up/UW8VVibEc7QLtvAEyLNZmEQugSZ7c5dkXldFfVebr7zytdq4ESVpktW0R087LherUo7jv
vG2qEFPU/Qyki9fINOU3cofKuN52zIfNEB5j81h8Gb0r/07TMZ3BVXcAOHlm8PzxDamhjLjrlSHB
C1IsUJFt3c7GcUHCZHbTk6EQ4HKumKcShRkm3df5DplrD1HBUsQ36vzT6Uy13r8UuH1MYEFEU3zn
Syu5ux+DL2qLzKy/eXCnI18VLU0jxbvBXLXDeD8ryNelEocncY0s4sLGGWNIumPxQ4xHPE/p+KfB
WxEDqZcdMVaXjNlk9DWnwKDGPLDQsEn3eBbilK3vqc2fVE9b6kaz1EZt6+ftwpeeNNThmWrd2NmP
Lm/ngxcskuShGM15F+GEyzdVtXeHh7QuHMhGNm5Yub4pw3CeABQpKTIX7q1qbS1GUsazeW7scf0V
xWMkGkprcG0IEuoxkzGyVxlmoGicm/kTmJDYxcm2rVto3MJBAdIkJgtHLPJS/egzSPa4jfosmaoI
c1eqZhNhoGhyVhQvkc9CMUKkCzwjrnGF+tahNvqNpKHmnygdCyve22KBgVUbsSoWRz/bVIM71ykP
KtQgejVZh0C4IrYEWY2RXt5oeTQD5oY/NRvuwzpzysbfmLYFZevJVFmyB5uo2OaU14hZCryXsf+Z
Zt4ux+RT+GincTBCZ4nwq6McBlWdkWlAe2w/jsGxDAJmYtbszKidHPKuJI7X4/7usDJ6K3fp6TKk
KZNbje21fwo15ZBmP9WsWMfW4MTN5Ozf5v5dUI5PUcfCx8AzaMgLtpvzPGC2waJXpXdtdFCiAyJR
wE5uuLSHVzWRF4MIz2b9YftvmuI7eQc4LjEpeoTss6JZqYh5n66l/FybuTOq+c+uSte1NLJfezK1
HSJyrK71PlHVBSwTNvHaHKLSrDWS2xEjeYfXqGz7ZZe557SJ95jdfqWLe378ZCEq8OOMvNwfEcXh
ZrJWAlE0x5ASkrlL5KM/HmpWjuXg3evS4xCWOzv9MH0ctXri9GqxGPAUNJ191Hx1W3vqa6BSfUC0
YYsPqVXxHROpVekga3NC1h9DPFuQxZp8acPWSBPtNjTFFz2Q3zVyplfzak4porDlkXE7VhwtFcNL
7/mOZCEf8XHGjV+pG343lk+fcjW/QGpNFQBC3a6O7hMihvVqb2Np/fNE8buWyHTwq4nCHlM2KKyi
dplYhx5hef3w1d7x9+PWNQvX9ORAo6rb7frq0LQXZoAvDvy7bgunfM3DNWw161KTKnkDGqJ1R6hg
AOQIOk7FV9Pb7xoN00dcjea6mcZVNOrcWFwceVSTH2hQKtuG4EqC8N4XqyG1GGeCua1ZXzTqP7nN
1tU4n46yMIfpa5X+i2pOq0L8fNj//3yfP7to06f+ZX6yIt9Pxob77OmCFPJdr9SYTwHQde9//oBf
CpPfLAmuqbmhW6Oi1VVmQGOYRupNUAbHKNdeZY8CPbG8ASNrLb+Zbc/WNj4m7g+rZDsypeBhtoOw
5DQ50DBvWEc5u1mRvdpGsqnxWtK4W5atvAjDeJeykv7ijD+5y9cxAsIYPOHmPW1G3IWGT0vByPZd
fIn8py7/4fU1hDXvaQTHpQH8sCN4PqYEzqyeSR2KrhxbZ4URycoE7aSXVHoLAcD/+dw+ey2n//+X
21W5oQxZzqKOiOaQSWSgNvjnI/+2ojM921cVnYI9sNxoPAl1Gt4m+rAqEm9h191GMYZVhiVNkvNZ
lcUO0HoIP5A40uzBxhwkU9D20rUVdvPQeJZDVJSZuqXTNHN99KjhPDNfvZCRO7oUE6SEkqYss8wg
D1TgDu7gQHkVKC0Bzs2N1pVVL1T/KXJfIj1f4I1b50P0kA39OkJqHAe3Ko38lIjVxn52XW1e2as0
APsw9q9ar51JjKZCoH5xVT57PZS/X+8hsn2vAMe/k+OMAkg874EFE/RGF/df2vV/f+v/p/eR3f7v
V6H6r//g57csH8rA8+urH//rELyVWZX9rP9j+rP/+8/+/kf/dXxpMb1n1//mb3/Ckf/1yc5L/fK3
H/CUBfVwaj7K4YwXPa5/HZ5znP7l/+8v/+3j11HuhvzjP//xljVpPR0NgGb6j3/9avOOA2jKafr3
vx7/X788viT83SZ9z9KPKnj5b3/z8VLV/Lkm/1PItqoqlgUNVZm2Vt3H9Btb/6ciNAVUtqkJRdUm
eXKalbX/n//Q/2lYQuUBtjVT1lRdZ0irsmb6lSSLf9pC1whIkRVbMRVygf/Pyf3tBv2/G/ZvaZPc
ZkFa42dSrxrOhqEouqxyIMtULctSru1PiSqLVC9C46CF6lBBYpTssgGUOJQIRTPDY77P6EXx3uQa
sXZN0Kg1UJpOQSqaaEa1GJRMMraK27Y03WvkWBSBLY84Hm1oCbesDKzZkgX+dAYWShCO52vuqz9W
le9ESuW9hi7Z67OuqnQMmlmfTEi1pCzMjaV2KO3HRQ1EQ3pu7EzkryYNq3JB2p2izLrAnzADg8W6
rqc87V/isXFx31uKSsvKsGjAzqfvP64DuWniu+l7iJlkgFNV4PxLqXXxLDd8cKfkpte8M9NsPLR1
JCc7r89itq4wqKVLaEfwHBI4tKfGDnM3XGiIZPk3ump7ZGcJpYRYlHatSKBIhcLIYFDKqQESLEec
cAAj0kgXXW3YHwR9j7lXFGL6kygwhmRXxnZK4rIehlgzXcnXlKfODLvsxGnyf4wiJkk00gp6w1pU
suItFf78R1dbuQW5yfS0i1v79lNTSSC6IyNvgxJPtKkDvDObMPLZOkZd86FiDM1Yf6YypCs1J9tr
YxqqSkwl85BYCCkU3oKSb9SfVHySxatf1FBe1EGL8oPbxXK0aoPRlR+bUvceCy2O4M2JSqvXNVjc
Cldor1dLV+iC11ZJEyq3/IDjTDHCnWF6Q7cJOkBUD0kyxN2NNI5h+EEqiNAOo1ylCJFLNetXUcWl
eyqkoJMunasZxWuqazKE6TBOIfZm3MldZ45eNeuaPEyW5Jp0Lt0ht3jwvcxPNnGrAoPJolyKln4U
KRGb5CzQ0x+q3EDPUoWe60ddFEPzEQc59zoF1xG9q6KswMM0mha+cJ398VT5Rv3rxlaCokqcW6b2
0KDa70B/FUlcPZWa1xjwJtKBBy1izc8CMzIEPfUkzEflhkaB7a9TxbURAgy2aa+8oPbZl/m0cOOZ
zFue7GILUiuhyH6lOpnix/6tV8VcvDbNUF2jAQFCU/emfTNQSE13kWe7LTs409gHAqTio2gnQpti
p7G9bmJDxXAsRTUvlBVK9cYodIT5/iDxbVsr5PNa7nZ9zi0du2FasfRwJIL/HsG7g3VOtdZeyrlq
+QeR/S/Ozqw3bmTJwr+IAJO5ka8qSaUqbZbUdtt+Iey2zX3f+evnY9UdXEs9kIF5cRuCW8ViZkZG
nDhxzlR5eywy4/om1tMo7qYMpsRe9CvLzAwdfyZJXayfoJL16sfiMo89t0pn9+eHLruV7TsYidSr
jWf+joro6n7yBw+1pimnKacMU2ZPoXBZBZeqwkFnCjPT3Uizkhc3uuvwU5x2ZOQNU3m7hjZsvlRt
ls5PS5kn4RUyl5lzU9ppMUcMgybna5fFyY8qRwQHDaFIpc9llIcyvhh0Agh8YUpaqLeRM/Ir+ChP
H5ZmrJG0dx06i3EtkUWsZTZfSJFkM3itt4DqhovMUcfOIpfe+VTRiIWKY6NDZZJ0/XT+ptkMCvs0
qEw232skktn/RvTusVp696qI0s79OqKL7N0JR0/THh1NXhVlBN89BMYqblMksWHDlCqU+yBSvDB/
Ub37ee5BdtsoQNtOu6a7LUPlZbc2yRFOslVJJPLrKB4OSTRI6mHZVyCcueqDv6qoLTeV0hFaVBPJ
8Qm6DVI1XWEYd+61ZuMJsVreTrdEyF5Q0/vkCDMclv06EJCvnXAVnMCkZhcNTlaHHPwx24d0IquL
dHBWivVp+LHWXhU/J02VrsdhdJmhbUev6W4CyvwLBOgauZ/QKwJ2zjmQ9yJYneZ5UVESfxtWGYs9
pnxRyGd64luU1DkYV5y15fyUp3yrQzlX7GVnLoijagoWDg/DoVYeya7T6sgYTFzyu6dN7KYEKMpy
BqkXQSAWS+PEn+jOzeaaOqGcH0Ybpog/jY5Fof9iVUMUfUjbcRjvtI8x4ISMmUfDLkezboRgWHTl
hhMbUaCEmDn6jmayNPtkyFmf0TEz6fXsaXgljp0llIEF0uDFlEmiQGJ7/oxyJyG+L3Lxmn3XRejC
sCVNAF7TdeDUiXIYyoD9dv7nzTIp1CpP52tpMXm9FVOY5y/4rvXm9nzuegLgcmNDkaA0x1RM8FTW
jQUbkLpfP6aNB0ZQ53U/PCxzm7lPQ14i15rJsJF3VZfw+4ggcCOyizDs4Qdf1kHCKY18RvqcS1jr
o/8UDEE0fCFnssXjCs8gu3cnH9BR0BXywa6kSsKbWI2+ZRTJNqzP+fCPWT1y9VWn39isNRvz/Peu
r0fnZeFW50rNJJTTNanQ6koqk9V3Ak5bfH8OV/np4ssDP1vR0tyOSTSGXMGzoSZZrlEd3g70nOGh
A/Lc2aZH5whJP3SZf0vl/pMt/Z4dbVDvf+s93yA9qVylPWa4jFLe2+GLCQXDNq6X6hhxNa0PmTev
6WFCkUZdxI34EUTQB3ZRkU3yZqilVjdR3fvj8/sPoV6jozwFLTlXStf1oft67mme97eCKa1FWfWt
E905q5+3D2jdldEdBB+0btypRj0vLLQ/ftVq5MCMaTxzPJiWT50fTdk45UXuMP+G8Eqb6SdnnLbb
pjXs3gCLhew+z+s6QU4iTtHN82ZoNjclnYBq4xO8DKaq9JcQr7EL19Po/JpiDaFRjcqzV0mulLMv
xjpG1GQVAYtgHZsdUjpj6XWnquWz6ys3umZww/GQcR8+jKKz06HXjgvlEiXz7L5GA5XkaEEFDlDX
J2q+//ZODOlXaxh4PjZCKvC1Jml+S16oKbBX068BZN6A8KgS+Gl3pMJtdhCzSYiuQ/BMouXji5c2
4V9NTx6/K+fCVneIoJQ3ixVC/8nM5k134bSoAV1f30hj7JbMv67KskVrtoylw+jAY/kFKmyrXVlV
JNdLXiQUl3k69N+5ffLoqXRqQzCHOPuXHGbeEQbNA5rANsxsf8/KINaCFyGR1W90b9s/VY6vGRLb
w2ruYC2FBkUT4i3eNSbzmLVL1txNtHvTTx1oiyWEjCXqmtFkM3MHXYrHOl/8mfS5OdZgrr/keSpR
zDwlIYMY+Ce+LAjoWZmTMlWnayVaFNeNiATUA5NnBFeHvgeqe6q07V4ucZY/kNnS3hunOQwRjUnQ
YyL1buCc5miB7ArFkdxDLPOcXdWJ40AqkqFhWw3jQfN09V0nZRVfu8UUD8BC1bj8nNwmmy5s4Mmf
WJMjZbN6/vqJ09SGd9IgL3QZOznPFQY9+AGzAw7+BSUqnQg9raAJ6xxs7YcVrapd5KpNgbicNtan
Y+NsFyZFl1/DX8wg0gVlzHSogsUyphzCCxXFjnsP52qkA+q5TDne6cmD9rcmPmGauMy7SVLNm3j/
LFDavApo6LcqraTRVmuOg3DfMufLNQrzNENcLu7CRO5j4kf2MY/wmXrmJbTrsVJ6k9VGihuB99Ni
xDEuvPoCTTH1KXHbVl6ikpUlV1gbMvPsIEkO0RHqRN7umszw5Nj5FBb/c0vQuqrTAG37dkKlZ13C
wVxGreqH77WnoGo6aV8Ayw7QqnAgyZMjl+H6oiqSsnS0PxDzZLJJ5w+JDIqrJagaJP6y5zlZP+tx
U1cjceQIpD2dYb0re/0gqurvfN3mXIyDMrK49rL4uoLgSWKwm22GtfYG0vtN/5A3ztNQU+pkNJs7
5mj7ftG7Igqe3Dn17+WASnMRoLtVGzWiTrZkR666tntOXdHNV9wYz2FoEVJALwg+Awp6upzDXelN
JWzJbHyic3BYi/FQluarqadP8CZnpISQY8L57VkgXedo315AJQVzM4bWiIGP66rtbhGm+6mFxVZ5
inRiLidvjT7kYTn2/xAmdPoQ0wPqdue6S0S+378UdfPQlojUL0bflHN+P1v7wcLdjqRzT6fnMXKh
PSfSafZ1vXwf2uzWzNCckwA93jn41pWmfWqYr9vrViWXMp3UhR5Q1ookVIp4QeSTj6s59P1Ht5mw
O/Pcy1FmH+KxfXHWBHHx6odc6FpFje0u+lz+1cZwQwUogpli+BzRkeGQD04IR9bkw9ETuDjMY/pP
LCEpN7iJ5Cn0w6ClZ9U1D2TXSPritrdk9kM0L1+NY14Y1O9uazvimBmt/o6KWn7Khu6nz3TMapR/
tUSbSnquP/lB98vtcjh98fAjitqPnhzolEinRmd2+uWF65OxsGxDZJLkWiCUHVzRuwlf6oSq1lk+
2x6iSV3DSqOHd5z06l2mTTP2V06AZue+G0m/d1MjnAuykgcR+ns3hdWq3R/SeOMdhRTa4WmKSmg/
3SO6cV2o9D5GyP0i7cL10vYo3xYa45vO2m+pEj/XvH5qMvmis/DzMvGWkIsNEZRPhL3CgBNzp0Lv
XAdHOFqVA3FiUk3yna6wl7C12wqbqU6u3b6h70h5ogyVKYZTfXhXNc6MJjPiOfYxb0OE0jBjSe5g
U3bo+AuS18skFAKRKfLNK6fI0h90JiEmtpHuk4k6dVNipuPff7Vpkd4X0YqIuh/2JvzDRXOawH11
WXvGMyZQgSX/Y3jvTe9dRu7oSezH0PbbisegseSVEeCH3TVpjDxIQ8RCgVKk3YKW26LqnTIKPVc9
DrFzlYwZgth9UaHAlWkVs4/nQshbNda8sDizVFnVkIj+Cml3RNOT0KMMFMPIlaSSvtmjA7xcBWFb
28uyWEV1vVbK4UgMnp9fj2FGrTXZht+ybLdbtJqQEtuZ/pi1vPF3sr7veh68caHB5YT9143LSRf1
0GOukiUjBkLplkkc0aJAaw8jiSW+adxIMru/GNwp0Fd0vOb7yuNEeAYknnczwXcNr6EGa9BlM8f2
2VHl8JmucE9PeXQkM8oqRSzVifAdvR/XGRFSQVFDmzSozfTACDh83D/cP68JDdu3sq7kVmJpweC4
iF4nPS6E6t76WA8xL8INvaYa2l3Rhql7KbiYmi9T7GywwpLM8fOY5qll0L8W4bc0X9MIQliWOwJn
EyMCc1MsicDT0cwsR28ncsn4BJxYRjV/LkGOPxninEzH3y1JS43jn9JdfKDK4JksWDQ3YuX+vg+d
QUR/1wyHd4/UriNzKcph273/3cXrLJ7vLgS5uy8DXwmpxFudm371KyFGeE+rKsl1swyranTaFuaR
lO7hBKI4DOkqtD51hLAZWMXUkSH4F0tlUSx5/3H+tRLG95V02VjKZTjjbW8UtfOggXzqATEMbvVJ
SglX3MkVZi6uBlC7jvM+jQ9ZkTojFACD6OT7D/BGFcvHT4e0XLhAvpRWxvXf7IWBurwA/xwPVQ87
/saFDvU8G7SQb5uy9GCi5gPWeSAjxUHExfzTwVkMkSTsH/odtHiMaBjmB2serIaPWdR9elPIYRoQ
CLZ5hQOWdDCpe/+hTxoxr+MTAWqLS77yAw80//UGnldvYit5yXFSUU4dJbST3RZbWnmNx2PkP+lE
eU9eYXMNjSAb8Gw2rpk/u4W26b0wFkGQecP3evQUHAZjvMYDUwMCcRu47LghPp1/sy8ag3nW1IDH
DEOwRUGNVwowsef2OFW2sxnzT+soSLjWrELEd1GJBwFrqZfLCO+YL7W34i0ic6ri6yzYZh7yUrf2
oNxR3rtDHol7L3Aa5MSDSDbOS5M4cPuLIvFKCPYO0bcLiPEHmVeo9DrDrP+Qjb45EVt1reiL2IBN
6Pqu+9ZR+VQVVaCuRzeInfbKaZKtzqoy0XuP57iWDpFwL7O+RphANtGKFOQZWXMTRTx8f3FPI/mv
FtcELIbhPHgUPPptlZOWUi2q0vltFM8sbh57lMdnwMVEZYC06+CIJAckdC2eRmENRj4GtRh+ntes
WgNWVBld/jM1hRH7uWs3eHlUQLhZL0AKx1RsvYdzuHK9bCtIqYD9q6Bu3RDPp4o1K5jG2joJHR//
/ld8fep54xYwAzCB8+4SkP7F5AIrNrCfRvqjIsa+hqLkKR7TpNsnbh+Zz1EZt+LGFoNUByxKGIN5
//PFvwpJGiNo6GpWHtjfvn3FrG8R8pJRF2gUQcbGIZ5Leg4Rhq0dxZ9dWgybOSbFF/N4UKxQv9HB
I8YFcfbkW8Oqcx9Q6A61+OMOeENz3N7PFgu5PqQ1IC2nvvJvSEsYtthCSeEcx9NCnC986NFUYltH
vXrpnTo6OGOYTpedWdDELrSbPpzz8FiLEWB0VcWxKIFi7qQmw75almQVN75bpuhA0H5zj8vpvJ7X
+v33+4ZIt30Bwy0jfEG/ESLF2wt2XmZ/crwhvpWRzvPLznMYIOpOzZgid8V03dY5gqD1NBJRNBTD
Hil7NUFF9qu8+1EAGmZXUZ6hISV1Hh6LrGr1B6a6tx+bvKweHQeI8OVcyyf9wHRbWPQk/Nhv9O1e
9SkbOOMGLG6dSurbTiYrY4DFmqSPNPWQEj5/75V+gzn23Wy/v/8KNvrKq0McuAaQh5UEs7D2LWPV
KxJ/UH6rqbgLzqdb1kxWCS8OQGXncGTTDaNTqKeonkX3h4j2L7gwEJ6SgeHN81/zdvsM1HPN2loH
JL9S068+afP+MQ8iN2WAio3d7bps5lAlUYKwTpzzZ0dhvSb6D0zNrUX921sg2TCBUHRz3W07aCr9
1/cU3LYuo43AfPliOdcLw7Q8A0IySA/6boz/yhw29ZfVqyD/cGCL/v4ccZM0dp3jijRANf3h8vz3
Q1na1aSAnH/rq+Dt5kwLuqVWtMn+3OCCPswmTAsfuDtOK4Kdr0uyP1EXffRPWC5TcdGs/dr8YrN3
CLDSIeUCfH+7vIlIvCm2SGAFRRmeMdzt23767cj3zpKkQmTJvoUn0f+DMmzZ/mjiaet3IGoU7aMW
5H0ndei5H0I52vQGIQNZ3hVl7iJYi8PedAjUwIO3Gd5wf6Dfvbkkt+fzNFGNqSWqAGL3G0qLGAV2
BnOU7d0iwHGvt+Xa0eKsSrwTbKSZkPID43V/6UVqFI2irPfxPDPMJd1aPdsh+8MLk69pOz7XNSig
xYMnUMpaIOnXL4xB1BJhagevtVNrkvEtkx4jQan8qHyEXi6toxNMX01EDIg6nVRHevM5o/pZgfR9
UAgfzkw24Hd3gv/oRMKYMkmn6yfOZPuSmZZijTYFl6PN3IxeEGNLExYo01x/l0Pb1qhCdWBzxUiO
dS+7BD9SvZbzTA9au98KCch4e25Hmykq18e1mCuUeJMw8V763ITmtpDuuPxhrU5f/bfYw6uRpA6M
YWrqNlbszVo1s+57J2OOspGOUyBbMMv9unQ+A8vRVElxIyhQxSOWg4TTYgqFfehsPEZoKiyuuO5O
+0emiuqTZkQN1VT6Dn1mZ1h8c2edwD+6syyLYAcUHKsvjqdGHFXGueHdl/4qLttc8JNyrEyFiIBA
uI0sfozuFtugei/c3rtVEb4YvEw90MX5w2H6V41jeQFE3kCqLdd4e5iSTDlemNEfJMkw3oN1bQza
Pw159dhMi1dcKZc07tu5ndTwT8zeq9SWZJIS/3/ONistTwQbLnQW5PVWbSu4Fl4l0n3iY68FOEQz
57qeSnkPPNoy9Edfu6uBkfLQAjAQIprvZtXsuyYUPNUQScLAufe0+goqx/vv67QhftswRgdSA6h7
AlX2wIfV8/oBa4bBGfSl+mlEZMfnSfBWd27lR/IqkVXlY3HognWgg08z78KNnNLbx11GqERHW47P
fkVn8pjOg8WtpkpaC6eE7rK60Z2gkuP7YtusdENHOkqDPLywmjTmbiBVwVKpj7r6whty0q4Wh+Lw
WvVLj94/YBIWBpPMw6uymIEX2jJ3nIPNuih7+F8U32VedvBM771EOA3rP3Rt6Ajw1X9/NQZ02pUK
cpK3NR1gOb2Ky2tnHSXjjAnCvo7XT16NGuIeTMT5GyESVqXxc7LqZlKxuvHqJI0egHf5ibtglcGY
JcOL98OUFCEgKPz6D2UDqn8JONvflyTtCQPsVcO8oprjTQsOaBpP0Nlf8wPaL1srI5STvhnCGSyh
86Lu+7gOCndGHfpP50Z0tdbcXOoUBZNJ8Hln/H5Wi16ew7XHKYO/Rt2VxuD5C9MKtELV5PN42RDS
hTvHgcoJ4FDQhOIyPHdOyr5mwWig8xMV1sX83evcaVQXaK6UEWh6kg0MbY0ewIedm02bjyYWrVUw
H6rBNOqzL6KYuoaCc+Z31FNHWsv89eg23xvXt911GU9UJn05JesnvNEgYxZu2PkPubAweWb4GHhI
VyPnk2sY0Ov8MX2iuOaIKOR4aQqnZLooToE4rixhyp1x7vzSIzxaPS5RAbE1QDykw5hya/lwIfA/
l6T2MZypE70hICvDfeaEBVX9Og8/Yb/xXEOlm+4LOs38b1NN8f+UntrteRxzKl3QJQxulhhNi9vz
J691nSJ3ESsEcLDYPBGRzpyI83YdnICvZYGYumPhhzWu0IujmEYEXuo9sR97S4p/RvbOdTOeWTya
kGMMsSlLlv46P9E7grwpYU/65RQ/Ae9amJp+wAgB4/nYeWLIofp5fMyjvqmfRq+kjVT24J1XKO3Z
nnNGG4rN7OH8hpU2DTdaH1EGrPCrEHW+YBwcG3sZW3hFBxNinn5lz/FI+yynmyHA2l3Otsrt37UO
Qwh6UFCx/HSckVZVTVftktUfzJ10pGEsg1vc73CrHHNvvMDPBy5HlTWsQ9aEtNsgclHn+0NVd2iC
bu25UZX8JIyzlVHeYtwoRdDkviSOlP332Lf6sxq6dDjmvZB0f9aVBWm8hd+FqRGPe8YMjEi2Dv1a
euwgbvySDT51MY0Ef/bk+twYOikGImwxXZXGA9cJuFjLG5cpe1JCp+/gOFULVu5XAN6caootDoyt
C0DXeapvyMDd+MN5tzDGj5MyyF39j0vntH3sm34K96m3hONLCf7RfVGOvzXFi1M30gv5Lrfr7IUt
x5/Z5exqdFzh/ChT7FYzr82STyjAuWSftTvhGuaEzFFOoUmxiJ0mXB+FdIbyaEc6y7hMFi0Fq2+Z
8C/zlQP4nwgJkM3qGd3lIAZV3Bc3tRdZ7685zDgT9YnWMJdtxmnompj3hEIeeY8N2+2AnPcwlD2+
fDRtPfsYCzGuyKFJE/WpELqDYhOKD6SnNOct4Oby14S56fwU5RFdlJ325WIucanLP5p1GaMnMU0j
k5wyY8N+t6BSy45dotUvMfg8NkQQjVptuQAzm5zZ4s4P+sO5ImxPwRZeaK55r1t73G/hY5xfnkrI
lndJHImZ2NBA46lUB0obROPGLKKRjrZOvjLTH45NspDTaYJVu9QyfPDWebZP0wxpCm69Qox5Drkt
Y2ZMg2r+CnqNkS6MbXizfxenmGVbzZilGGmt4Yg9GSKOwQR3fZD8Xsm96NW0cU8hHHNggkkyDMK/
h85T/bNwxVf3Lj02zT/3h8swFDO2UZXYduvktQPWyirA0WeXkUfFN4bjoPFIciS+QLXIOrU5gnQL
sxF5T2SN2hwReUgig3tns9bxaWgNzbyHCGa6vTHJUt7S5C+qm2DpUcLCOyLejKkSxP7axhtp6lgl
28tzzMkHZB1+OlqyGmemZ2hN6N7rpGkZMlV2qfaaq+ArlOUFE7B8CFaEcYpCgJLAGptvSOl6BEOI
sUiNtGvR3LTwHFCc73Eq3GejSL29SmccbivfrRSSOTRGL2c6YfKmD3xQJ+DL0sHKsS6L8U7hIJjs
peIsMOMccsPRMmOnCi9Nh4OnaMlcLkmz2abjpVbDhHLmxd27VJv4XShWpdiFspXl32PH3choVtV+
KWQK81doEIgbmoxJvHGdRpATp0/n3bBEmh2fjjX6CjDBygv60WTzXoqe09XYuDA3yFa2aGCSkmuS
fXy6JvkD4F1U+IyWhffdD5btGG0xfn6i1yyrv5PE0cN+deSWaU520PjF5KPv2Ke8G1RYPsxlDy/V
LeK1+gDFrLHPwXktwnW7yzLhc+E1FTPLy7UPnQt6GUhv5v+y7jSteGj1ebO8wCEhosQC6ZddbIcC
d9tFdCtqNQ07QV7Pp2vVO9MdTmnKOYXQp3B/ZjtO2A3x9ARy9yFcAWmeoozgdV00OlPPI9em2jd+
2/4hHxXSe5N1wQOXsGRQEaVApzfwprgzGgeYws+n48A05t0USF99qNfG0mhypgVhLW/MMYmN4gXl
JGCEfvgsljaS3nUAgdJ7sYVXezdn8i58cr4FGl7Bl0AzVfKJeTxlPkoXsYvrkY39OCDzi9vYPK3d
jQz46pCFG9ZrjRhVeDynEyDc7XA3W4NyxTSVQAh4MDXbEp7zEzU1DH83WGsHtwN75XNvZ1iaiMVm
y3XmtKm7i5a0Gf+p8tI0R9ypxvKi8rceUGEDpjzpU8E+MH507Vc6Kj+iiovdxFItBXoFsVsuP/ra
nT0kvsLFYXanzlYYH23uyMM5CnIJcnBso0kxzsBuN0tCfNNuJKsOXadfTpAG6Tc/sWjanckp2eQS
BI2um/VKCd0mR4Z5kd12SzEXl4YexrKPoQnyPfMBjuduKdemunGUTvDNjRrhXY88l3tgsNJhPtBz
sqM/14tzfc4kJ0qL4DaxFtXu//A9HYhhdl85RRijoqczfrWErzYeJXP/5hP38hQ9bLgWWZEwuPH5
cHaRj3PTCKUGqHflRVp5ubryZMDMih8tOY5kFRIdGE+LBlEE3RYCxmWytDBSnfxmTBWSQX1Qr8hb
2ZJpV27s0h6007mbDECYY3ftME9Kp8hBy/sUtUXQluvlCr31KSjSosd510gwBFKqDVxPlidg4TK9
qde+LG6qpYtRq8D+NmNcpw/k3vUpNJG18Iv6wRdhgraby1zbMokVFXG82emfa8Tgn8J2mhFDQziv
vK+8ucy/Jqsekpe01ugilAX11+NsyebeL/pOysq/Vzbw0bhVJZFqgwg4ba8rm55hZpo4wXgMo5JR
4rzqmiftRvYv50Sdd2qFItac9bnzBXWkBnUP5J9n1gSe3hWuqhM2qzWk0ksCmmAa2K6wtSnc2Jxl
UaB6V6oWn293XqoPZmuAHs7BpvaAPHZ+jQxPmJbmSU2Ovu58r8LHm4/7GA4NKW/rV2zM97/y/4H8
KQCRrdsHKAvO9qbXx+c7nnbLfJ8NfdngML71ppGMdB9Lmg8MmPiT3x2xniQBOvNfg9F4THAFY/gs
KtSkb99/Iu81TLzBapTbQJECna3/A6q14RBTLsXNfmmtza4CBnXxYlbdJlXqYl8cNit27UxBRnfM
JCuA1BNYJYnV+V5hkYpqVqiL/BrLryW+gBuB+XzadqTQGx2U7ClNnKvZ74U9cK9wWy+p6+7LWqCA
EfmzdG9qNRuM67KewTu6nFW7x183vm6jvP2TeqzYkI7/7jnqIaIY3HBNRc1K0Fl+vedwFoNMV3jD
EeCIRwQw6AwuchE0z7jhxF2NSTp4j1XisjKBKLL60AByPUNGl1/odyZbF07KDidTTRrw/mK8wTgB
N8GKfHpCxuPGge3w5ulCgtUwFutyHZsGeBxCgIelcxe2yfMAmQDTrwRa/T0OlujT52krutvR5Mmh
tonPUN/7T/MWxN+4J56yEDOFYSTKbFfkb4CwCfWAqUAwXydTSVcSNGj0ukvJQbn2OikenCKHVrSU
k1xuElpJJa6aaiBzfP8x/tWN1MAfAGTWCg/2Mdjv6+cYakyQiqjR11NROr/c0M7oSem6ePSmqIKC
u4AK7s2g4/JRqn6iU+bFVdlBQQ/mfL3tT6Vd6HYUaJD6tsrixFOxc03mnqYJqXHYrfJhMPUy3Iek
K91Du+ihfCmsJxt5yRSkXh6CpW7q78whlPWfAuFriOd0BiEVQnLxMJrle27dyt/edOoB6E6Mnezx
xS7QRji1mwsvJdmKsautDmnpoGtzBhFgENCTPRevI5R1UthmqBgCq3FHviyC1BuuhBtiXFd503rT
zQ0QaG0XvmxQVAFiloVBeMtxSoMj+qmlFzW9ZXgzBkdZDzjcq+JHRUge/9BXfh1qIDoEgqYnwY/s
CWxCveEMFNGGLZlRH6rZmb8k7ppN1EYCnl8dyhRThcih8GLmoO++vb+HTpZo/z32p48mRfU0OJoL
X+EtXcH3VuSQCMgHiJWQtURnGg+djfAfAgAiTRAv6u9NliNJkDnW/0hoiJ5DyXTZRUqFJXZRSEhj
HKbGs3zp8GGoxsobEdDgB0h7VuoD5l92QMQoCFDDLRBG8xMsZRE3wnjlTs6xjHZkUjI5dgpOBC6L
pIxiV0zjVN1H8RhPz6mjxmdTWQRlLDV8exm7pn+JxtGHgKkHhl5w7ZH3DLQMT2PYBN/6rHOTgzcu
+npu3ZKSsfQUYsRUT/llFldU9ak7hf1VatviL4OD+bgDr0cKuF2GAlncWDf3U0joOPoMtOzg6oAz
qdUkLdKaczhcwntT1ZGBt/G7nwfDwbZ1+/X9pfl3qs16oHdg2BFMeFr5NuhBz4qcqM/jIyqHALru
1qHcvAXBNRZZbEIPc0TtUJdM76DpZ/tN1kMBI9AMw8FpUY18rPOIHnQVCwx10wRmDLy2dKOriiLU
N15Qa3EZAGRWN9i2P6qc0ctjGrVRil14ywRd2cxu9TfzkwF+mBVw0uRSqzxoWkAh2GrgAie1ov1b
j6VhhMCwttk+V3n+celcUxy9MhjqO+mNH6O5ib5oqFfNBZS6fP0bQhr75aSScNebGMuCsWALBms8
it3oxl2Px2dux5syoAC4YMYwfelx1wx2hnLXx2nW5evELtcuBTYPmPatKS4pXFBA8bOAB2RKySvh
RjK1hOIuBJqwTjCOj5wYA18sUyX2yKoz+lMENz58GPsQ0E2kRM5DLOjQP9CsxAp6GArXu442pasw
S9b+aopIrG7bZsb7dWpcMjCv4HwcqgQFt2WtqvQyd/JU7+I+5qgMTtOnL0SRDa2cxpjhosWBLouZ
KFPe2MLG//hekT6UCy5vH9ogXz36IJsB+QoP9mCSMH8SQYwJfCNbRSm9Fj5dPaDYH+dWWLl0wYRO
rR+sl65LlfwkMp+4dkZUwTv8BAZgyqgh3FHbHgo559H9GaYtG7M2d0bq9j9I9bmLv5hcN9+5Cge6
9aRjF24Y1L+kl0XOVT6IsUObIHVumPox/WNni25X2sFM11UXqgjDnbJaDhCQpg9OCo19l4wGUyAk
ZfE6DvtywEd3ISTeV3PiXEp/xpvcdZrlY186EbHFG5blT62n1xkO/W6l5JZRQy1QgvvkTVZNMwBi
DZOWMHkxR8LSZO7G4ENOhfOEQw7Q64QEiMXsrvoWe5z7HaMJHjk43CL9fRpraL27LGB2ds9ELUO/
7x/3kzPH75E4INeH5cSZZ5gIyt32+L/ddVMv8iljLuYoi0ReFX7vlrf+5CHOZp2ua6+XKqTt1Ht2
7S46aGwPLVOh9iI3aI5eLW2og7tIRYF3h9VoPR/gSIXxoSutQEQgGUJprlRLHnUflDWQxMW5Pwom
ua53qycndR2x++1fSxYO4dX73+0Nk497nCEetfE5oU9tyeWbLpZKogj0Hpmq3kRB/ayiUA537eoi
WlUi/J9hz2GCEBW2TvZfwy5IcBGXS50/LOB3+V9z6y3pt6YdCoSJmXG1KCgpu1lFt031yYm40/dD
MeTNH+5l7023ktEOK8k3tZBakmi9zbAYGV2FhkR6PPMRMsdlCQoXQPdeeTPD0Mx8NclxmQM6sXU7
4CBowlz4h7pH6Q4X6q2HsnoQph9AqnxGwAW8k7oJCdsGOTr8nPOIN4K+5uBUv/6HsjNbkhNZs/UT
YQY4422MGZHzJGXmDSapSoAzgzvT05+PQHZsV8pMOudid+/uKikjA3D+Ya1vYWGEEmkjjmEU/edL
wFqT++d/768A2MXS09DPUOcjY/rv/dXxI/qxTCOcKssYfrYsWd40QIvljR4zRuBhHhRs0le572rK
bd0aSdqIw4J/IIZ28SoKLEi342Sb+kvDjICFQGynmCI9GTByK/2AkpSQYobHdxCsFiOmkYuOVcA6
wpwvhkXX72rvlA+x5dyJi619XW2vk3Gj8HAArgZXJ8Tii3gIwUjqEGmdx/2/bLat9AnTu9DvVe/o
/lz0RSP35kzLuOn7nPXF2uRX3cAEMI7iAY+3VxTMAF3cM3gUxWxM/LJuH3a/9Nl5XSyfVs/z5DxY
SOubH62TmPrWLDvNHiUSOQVCUNNneEzoef9ya6juIwt8o7pHNpciKeBt3j9FbesEHxl6es7UGUXJ
cV3qrXXquviqy8FbMAClZhCkF1jQNecNH/zX1u4idEn8gOl1HC7iqgAwALPfoDLqFzf0lLFbVQy2
kpZxwk2eQDjMI9Z1CcwUUI4Q4OV+FcxMUR7LXcZcWi6zan4KrCjeD+sNuq5LnXXBvtbY6157/dTy
4lGtMroz8GuX8S4thWPf2TXa+/06514vlnCTxUy/mgcpkTpoaahv8y3rBXu84qHVPml1F3Nx5kl2
Sth282LaTFbBewJD4cjvm6UYJY5yGEJe+6uTYZQeDNU0J5rvYF08gL88wJBLeCQ5H9mQ+n0fIqRA
LWWk/4o6gjJQzpPFUR8Ie4h2uQ/4bdyY7jBjZyxbiXmUf25l3FB66LBmLLuuValT+D7fZOZHfPOh
kCSzbbTZAztQjp+E9yIZQtqgizHfa9G7nU2wD9W+psH2jrAWMtZlqauXldKyYMIKV3o1DwHT6+X/
mmyLH7WOdadWMr1YX9j1ZWXbsPTgX/olDsUr5WzbfOiCUxwX0WhuSFgsLLUlc0ERq1Mxfsg2WdKF
rPk6I+sS5uKLMH51Us/u3CyLOPaGGUMgryreg0pJ+3HV7CWrl9qQ9vJv5VXDBdC6trnWqh75hux4
SszzCDLBvQ3axCmundwP2IaYevKzW5ZkHBFVEix/YsojL+ipoGxn3ra0iPLsNJp8hsSoI6SQnm00
h4JNLDwdbVOpjrEiC1wZfpNjM11u/1WD74WMXiEqIIGO/7EL7cxPPDAqP3qdmvyNw6wl3HepMXWP
A91pviE1V0zkd6u8I7YhQUzzvYqLVpJU2PY5EHZbL4sytIZ82imrZ75f7ONO+xzi+XvKRJwWtwll
y2Z9PNcdddZp60tmGqn/PUoausuhqC37KYHApZJNjPFDE7pejsZmYhEhrpuM53M7CWMWYEH9qSd/
MYTAy5ebzlf6sj/BRVYFO4p2naLYXlRhUMjt6pqU+Uk/angEG2QpQKOxWHvzvhCTBL1ke0zQ12eh
C93y2ORlRhMsPNpZ7TNT27DqcCA0X+SVF2eldxmWrRs45Gh8eobdutmGLa3I3a/NXLbgQnxJPl26
zWj54+cu0D2TewnLpd4w6bSLbSlCY34Aq4IdnFp8xDyfxV795rmBtF5Wk/D695F7y0sAZ3sUvLdi
6rE1tmVsPMqoc9JzGUb1tF9nDavmuch73r/LraLGU3Ixy4iACuwkJc4/+K45vrtwts3pHb8ErIdQ
6Tl6DVs7Vqz44vi2oVLaeXiZIZZYIWjflZlRewI5RJdrmR8FSwUDSPTiUF9+0fkLSpuwuiqReVtn
E83XQEvR2oqowuXVUeVtFu/APMgllmLqv3JEBOHp1zN7WQev/33ddSXwSOxDoOyxeOXaNNGBKnNM
93E9hMZ5PWhzlc0/R2b/NYxGJxhIFEkNfd21nda7X1bXzMrt66oI7GDTXzbtuYmhdsMUqdUw7y+j
78DELMGQuwyWfaS8rAjy3gaZEiAP4qSrLrrddYg9V/bC9Igr24NN3kf9tVt3UL4208Wm3/sVX6gv
ff60dGZeikzSlhckNTKLS3OWISBI9N40oJfCxwsG3P0TX35xLcy0NZ6DEi7K7brGAKfBX7E+xKoa
jAAKja+8q6meeW+GOSfjua8JPK/YRVQtg808Zz/91YgtXtGrMdQGr8Mvoc2CvX6EBSm9dSs30A/q
QqJAMePkt17Bvk/t3cu4pwhSj2+CeEpm0nDuM/Moa4Owk816vAXuEPKoN0GnvOO6QPs14WcIi0bF
N/lwqy5omLJUvfQRdtWNvDh7/1yCfRqxLrMWanzKX3SkjPfdz8JjVRmICGSVn6el+AAHEXFAOEVW
JDh+rZbzXUQcC/fQRkb9kzIEwVUzguAc2CkVDGVxsvSEjUwBCFLvotn68yf0Pyk30XzCmXJQ8DCK
Cl3ns3LTbKvME55ozyvgY0QbgI4KtYAG057VCMlYRD1WsWCghrdVi9M8+aI9Qj9CwK4la+O1HGBf
isQnA6PR7gzPLuKDn4Wz3C1QlWRPNBP74nFEFnBUhplPh3i2lX1VtW1noUhRojwi84kOQnpmdgSM
MmFmrPCnniu8WSHP8iIbwSqxyEA9kxxF4GoaAafZldkEjtPjrZGPst2D/qm7V1nUETdzkzuE0+RB
2R+7OtDlk4ypmc8FWsWIsM+O8B4i0EPupwnsG5sOhHbA2QyfplF7zCy+rDLBZWSArmtl9KwF7eSG
3IDr+VGraDlOocvx8SCSUBGsjIrSCgxnpy36Gzbd8dztAIU0zdE24S1+6eeSYmO8gDJ+qQt9Dvjj
KodvLpVFQM2H6vAiwcnp+XGBO2FNok6R6ukvCjvvc8eAVp09LyMOAAQmYvlPHYNuWlEUYyHOg50S
FjWFA/7gteAK25GfHSMLC6608HWyRS+pUE1Gdv2NZo6bdVWcrWWNUHZtLXwsp/niTEYbHEyzNDbr
62+8NLbF4E5EBNf0F4wAW6OBV5bGAifiYsz0w8kcr8NEW9NXOc8tibLo+7lQdSa9/tkOjPQlQtoi
NqsCDIoUV0j6fYl0x2rq9AjMKi5uMlMtW83V1Tl0i/kGOji/CiABXlz+CNHnsct8IZ48hEL/JB3E
l63RlmZ+b1TW/MxgInxvPG2pXddHw3kC23ZnhSV0WgslHptUarcfaAbmeF80M99DciFaeYj1JkbI
KEGOUInaGzdbcPLBhFX0CjNqOH3QOM1vf36gWZ996voQ+eO959Ax8dUs04//dn1KNHUHgQB/sm1Q
biMF4YRf/airqi67bKToO+fyh++HdXywNAK2e1l1HPYrecF3MOyfXPz6P42sj13M7mE07/FKVNND
KiN42BuzJmJzrO28+5rLYnQh8nhCHhy40CHoYa/097Im+WdjFG7Xb9BTYI1fhbOVId1hLwd+jw0m
Tye655YWVCI6NNncxiDmtiGQBlLvtddVV/1YEfiQXBS7K1MN2hpdVGmotv5OtVtMZ6aeZEhwnpIH
l1cZHpZ8Vj1ytlk6d2bOW5Slm1z67PUxXVudtG+sFE/+NA8vq/RRl4lAvQ/25t6vqgk3ZKbCDHFM
Yrebdbw2xH6QEM6UFv9we+lw416ITajwR6SYroEYIEocRo0G6xfkQW2rvf3aZmUUXt+4m1DJOKwT
wbcFXlugOJBW892fR17fKYJAWpBIcCvF3cB/X8lU656ja6PmpxQDZkKvH72THxmULoSCJY9+S2b6
cR3zoAVzC96SIp4rYOgJxGS6Ao5QHxxThGHZ7Aainceh3JqI1awDG7SdZefmW+/HTUSMc2h3B4+3
9smYW1seA7g3zJwtegNg2A36yz/fuJfg9f+dVjB0QY4N+ARpAxOLzxOjJLeYrNQOcnbkx4wVsobn
eb50TaugNLo4jgZVlIiB3OgiiBpD56NSZVV816X7fZWkxcniXp4ivtmtjhZkQBJNN9JxloQIllxi
N059dpOmXfYsNewaAmkyi6A2bHCcvWgP7xPm1RC0C+r3rYUNb9N1eCC3q4yn8zv6iuJiRm8s1zwh
i6mnuzry3Q/Lxdpzk/exlZwZ+Fopc9FmDv9yTv9m2cPEJHhbA+pFUYmx57+PeMEvFQFFNM4sJgz3
zYgqBMXMVYmIb6JB3rWeYlQ21VJj8BlCjYT9zxfr06qcSaq1FA5srxDB4EL5bXnf1pNn1l1+3cR2
MZ4mVDNvXRyAfhGTUU33Ms5ZeFsBOrGjoh8HsYd9ub8SskdPoNe33IXIkvsp6RNd4Y/Edv3ivThW
hBmwtq2dslqm0b+8Zvls6Vt7YrK4Ua3O4ituaMdGwekOXxjVWvkxv3jVVs3IX37j/7qnAhobB/0T
NwnmZKycn79zxMlASnhLHek9+/KlqsdZPDuZSYngmRM3nHF5KFZt5NoaeY1IQ3IIG57rvWoG/qUZ
AzOvm95ok+u6DwlIX19JRYvy9DBmsUNCRz+y5kK8krUvK56gjZj//0Xt8JstkC02ACP8fPwvl5fG
pxVkGzKpo8PyfjkaZhOX+1fHa+0DsoNaA0OL3fKWZwfEu5xzGZyTxh+H294Mtb8NGvAQyJTzmaSM
yn2pgaOQWhI2UWYc/Bhd0r3TgFD/kod9TY9/GW6ZRp2/Mg8yy49s4p6wkxlnysCguLpO05LpDaCr
Nlm0V7yQfyB+FvW/BPQaxONdJPX/X9d0UUBAcEIAiNnL5l4Wnwbw7ixqVgi9fQ4uEqDeIlb3zMoN
7WwKzpaicw7VeXWjscWiaPjVsBYy8E9l3lSvLY608RgGqW1cF4ah3FNQarqlOZhyfze6QoGpRwKc
PTIRqLPnPA+qjzKO0vgvk+vfiWCYwTg1AcfanAqB9/l62oPQfhZZ58EA0naaVVZXR1gZ7JQa3odf
xwB9GdmJ9cj2f5iKtt+AZZhv23rQOt1UcxvAPrqIDxGI6ZuC+Y+5SUSZ6QN5kzHpZHkw72s3gF+P
pif9WF9RQ023eVz71/Zil+mcwATJ5iKNDI4zOrC3VU1cXqxZIdIIHgQT4wB5eb18oT0RFeCeqa5A
ySg6iH2djJ3axkrrDyNPpuifrFP+DAJlUN090R6Vsf3zrfBJjcSBJvyFPYCUbdnH8BP/e6SaxkQV
YfT+OWsD3C3oHDCKFmJgVpJ4VeidXTFy1I6JpP1Nei+uXmOD6cl3P0eR9nP1xPx/fibkUbidFv0L
GikL++p/P1NRMFszGIYf1yFc6eWcnWlDC3RCdN+kH7+KIG9iBMU+w/GflFMZ88Hkw8c7H9X/tz9/
JO9zccm2FkqHy0bNwST5G3aubSj6ko5Z7TTIpeK/yGHMSvnxQwSPLHut8kISv9cPtWPu+1okLpsU
JNxRSlaippkXV+xQezhlFTY2MHWw8aJDfzFuu30DKA8N36L3YSWKs7+JdTq+rvSJsRxjGuPAZqhF
NBH666t5RoG5IbcUr8WlQZEbeCX8v3y0OIiWUK+3+G0WpN36g9baQOmUH9GydoIJe3EzrV4WL0b0
eVYFnvLzAH6DXs6eFEGWWWJGOxstaP/U9uMEkYC7PiaN9/IHfOBZLEU6TZCbG3WRuIEsSUxgZcuA
xb1MIhhQddfUHP8Mqjcr0s6ILD4EWQSQDVYTcmIUyfg66XjhoLjJHMXXJN7J6KaGFxQdPAEC6JCH
CfauP1/WT2QZ5hS+74BhcQMkRZjdf3sXSMtsjbwqT1q2aD54GkqFb3Ke+DiXrzjvirB/gs3XU1E0
dcMVSIFZOVfJzHj0n6Vv+9JhffFQSDQw1BnYDHB45GBBRr12B9SKmyZMZ/OY8cLrUG4wRdgOl5Xe
OudquFcm5y+P9X/x5svvhTcVUaVlOzxFv8kqS7iinhgX0CmL4gzRvOIJ94qh9c5dS0/0GvUhX/+f
v81Pu09+agBNgXoGlAnP7W8dWCw4PFwZjScN4tD9hqQyqvFlMtzlFLESLC1eZZwKjSFzPyWzGRw6
lXaYP7vBPfVJUalNF07ymEDELI6mRl1Df0bSQCWIN7o1otL6G2Tps8ANDvmFcCE8oJLiNwOv7xU2
Rv4sBps6AeQML+8w0lobvQ/8xESPb5bFrskVdJhizpKHFIJe95erhfKJE+1/e4DF2cwJQ9tKXU/F
9al3zXxEx2K0zJMrJzDRFrvjcJdMSnVoJdFLPbVsT723rizRpGysBpszGullL7yeGp3IO/tezpjO
gKBeTJF12odc58sxs0oZjTSaeYJxCLGYpB9fToqqLBsmj2WQhKz/lyNJWkwt9uOleKYy8ZrDItkJ
96aBAeO8bi1xHbucIwi5h9eS+bh5wtVK/hlGA7FYCVX9wBzds5+5ZXzjKFmVVT8wCwwPfAnafogm
s4326+eEPcBPjQPFsWKhZYsOnSjG+BlarttthajNr6PjMRbWmPSr64IBjX6dRmTT+/VXiDvkYq/I
3Ur508yALrBV8JzCPSP/DAYwZ2YW4YGMO/ehdUYjJ87bSvVW6qRLbo0O0Vt3gQ3F8Ak5hT02Kiwk
PCd6YIpuHeu07RwGbQUMzIOZ9fOyg8tHY+vmzKbJ2ID9Vx2VR9f5C0Blw+Kx72sNX2AvyS1pjyHD
EAv3GButB24ruwUevkhMWy/lt47jdIbYO7QVL91VNG+NRui+rYc2jAkkQoxN3eAGJbAcCW8wevKh
rHRZmLAvTvlzDOW4JOjSOFsN9hDufiC92nvjmW8YNC7m1Hvpx7HcKGg+7ltYNsxc51TxIQNqV+Ig
LkdCoGNeHcp00+nQdaCFtpEVj9GhHLBdn1sDGNr9+mfX14LoK6oaoW3uP9t0uXy5crlR1kspPIuz
cj3lkY9zu7AYitq3sEIacigsBRFoT/iGqk5ZHln1VXX51grD48NZQQoMdBh1bByzYE7sPZo9ag4V
16b8XrIFkzvtkJhzaBp6I9LuQFXn9dEcnObJTPI83fsOvplbdoRltA9iW4bHOSwc/5iCD8yuO2Rv
+kybqbtnq/DN6QV1Tjm+D/WcuRCCcpCARUN6UWkSqvcc5d1onBbd2Ik88vBxlLHrkfB6+cjxCJn4
YBD/5l8J8vEKZv8l2qGbtqWCvhXo78QXkbWZH+y5YDq5TUK0LadM0Q1Bx66nRv70aC7cN1wP9nDK
5t4rb9H/afZv65t2LiXPPcCB3r+PkzTCZ1hi4NlZfh2qvV26ub3cAWN7FaGda47QzinVNmlJTqAR
JAwIWybR7RXwjbh/bul2+JE+PdneM7oBqUmVZCDm3Rx8IMnJy7OYc6tFwKI7k5Mjga7RP818JkK0
3bAB1vOrKknYE3J4O9xCXzGC8CgIJ5Dqb0lAF8vNp3MSlgCN21Iesgf8dE7GoVujqXQYxucy/A7c
hE16wNb+ClSsD/p0EXYKDz8NzafbmKcSZeebFGWb701RkhOPbXCwjgQBpAtvHVpmFXN7vZYI48fd
2IyELyz49ILFBc/NE3O2KHsyOitrtnONpvLY0OX392KR4OzYqs566/dW+MNpSuUfBbqr5J3ANiDC
GwjuJQSnQfXo8JqCKEWUr860M3VoRVsjyyFkLutvj9xJt+jMuyRJsY/UURNkTznUr2YbczuXpxrX
83STj/bonclNHOutbbv4jtqYtHS8dWgIIZV7d3kr679RUq1FWf2/3zg6LUYuSGnQaS3Utk8jl2U9
ztA8ImrvcgwsnLyCYD0cMGhnvTE4VEYTqUNXSEUvNeJ33rAlVsmB61SqYxVUodrNrUOh+Odq4/dR
DCRcPpltLaMJ/vOp7xND4nQjBKXzOluJWCIzJU+ZvyPwkTJiIevJNn1cl7Crm3wV4KwZFvXFsm6O
XIOb2qnUgzRHFT8lhuji60pNiXiJkZ1XKLCqQu915E36AGukq9+d0SKYuyrk3DM2zESFTneASQ0/
3c/3gz8g7OPOG6vjn3/n5fb+z8VgT0Ufsoy4w4VU96kxAt2Hdpem6UyVRFnqK7S+t7NdcK4i0vrr
tOu35tBlgUdLCPaSn8pf/ak51DVvh36U0QHoU5k+1Q07LSJRCHp6rXvTbQ69tKPhdX0TrKd8lnes
FmVXt819q7xp/ItW+LeS3bX4UIEbQCcDmM1u7L/NYW8EvUbbIQGeSN5LKykLq48x7KFHtI/4wUu4
Eezu//XgJ9s2ET+OmR0qMPv2W+wzJPsZdpkqbtd2JL5US5PPKgRxUjMQ8yoypui6Yev0SyLGLImX
4kB7zynYY2CjHfvzlf0Nge2y1IKzxV9Al4kp6tOlVewDhQFp/LiWoJ5v1O+rSqe56LBUX9fdufKz
1P41VZCIK8ETXDY7nEbBvQzCejpPCcjj4zQydqEgwz5++ssn/Vwy80lteJw2dT7eLQwi/70AbYJf
BxN4dSyquSj2Cg0WvI0AAP27gQI6gdaMdIU04Lnyj7xi+xyMam92jxHQDXKdese67gq6fj4eZNxj
l3s2L7jcrnBME/RxT/AH6iOpR7p+O3P/flt/fowotoHZQ8RaTE+e9VltzlvZr42hJKzRm8SxtkSW
n030fy+daQ35q++QcgEYe0j2c1im6RWRGbF1B58KgJBdy7R8Wu/1GuCg/cQAY7inDKH8+vM3/Xna
zcGLthEgIF83X/lnWDvDy8IWeVKeHatciFVriWfJNkz3qS3SYiuSvJzuVdtQuP6/mZHM5b773yMH
QxgXGYUcRkYLCfinN26nxolplBGfIJAH+bRtCqvqLRgYZp7FW2ehWz+RRU9rziVdaoj1PTFIn3Io
vPA7V5vV2qIMtqDVX4+NttTUwEaMavpnPbeUNgVK/O8Zq0ncimEdPDvCahpcnY14zyD0Bvy8hRKY
zaLPTrBxUf2tX3wWsUN/HmXfqruVmVhdiH1h79QfKbeAtwd3k+nd+lkSL6ToISCHaof/UO3MrgFZ
lkeeWRd+J+euM+fYZyazfKyUdqt/ylBx1UR/U2Xsg4T0kt3shsDihsEU6nHdRQD050TmuFmkkZch
jDknVMy+7xKc5UeeMH6y1J3cvcP/TJ+BTRCgs36cLPOm6NVT8TLsyArKrij0lm90LdLXYc+kE74A
9CJ0FZnjj1dz7DThAMTYdKsvtKZj9uQbI2kdZqngne1dj9yon+vbYYWt+kSzDvt25hc+dKYyrDdT
B075M0uWxdt6ydYXdutip8dpxnRzAXOo8BxKQh7OfW9Ew0vRjNHrOhJZF4sluSiskJrFQtdNrPSW
jFr89GgLzWC+zXszzT9MVQBeaZ1Zoh6L03/ruPTLBwvgIvG0pvGGfyEMT+vgq3GYh76aFyAmjqlQ
XbuFTfA93jsGW+s8bB3TuAnT3UOXOqZxi3UzAomiLh3W2q8OBk0HpmUFDDDBUP0Pq/G+OIZiIEfU
KwkoIiMRl3S5EX6DzV5ghT+FVdM135XN7fGEtoIoiEIkyABj5df/t38uymQqruZMmf2XtWvpeTCI
Rq3GsiMU5tJxSQZ47sFPdZA+x60K8PaZ5HzcNk6DJpQwJYarb7YcaMLWVlTwdp/IzcI9fMojtaQS
DUytibb+mgOpO1mlrPfebNvPeeA0W6FnZzP6tY1HyfEPskp2uSKrNSO/NRvgwrdFKP6NbSPZdkyb
9kNtLE6E2qemJfC7zIzkukin+oZqdN4qO+bSZA45VzUZTip3FZh7lY0PaAkCFntuF5/QPMf7PGyj
Ozf1/50xCR2KoFX73hqfsn5wvlfSoGZtuuB5jkeN5SYcz43rRddJPJq3Rhqw6IYZh5a6RVs+F/Md
WJ7k0HS+fqy7adia5jQRomFUld4CGPBvLTclOTKqrsRQ6z1KbWZuZdrvVKhN0mVmbW2IKE4+OlnM
Zz9toXsgM9uXk9PeWsmceBima+fN7lPzO9yHYVtQZW1NskNYpxvJbT00zlXXKHE9idE5SotHedMD
PfminWk6uU3zwoK/hQkFSWoHN0degyQgUBVIBTjsLrprWaERGBoVO0Rtzn40YvvQ0iXam9TUHwPT
121nTsFj1BjyzcH8c6LEteINRbPeRhPgIS20uWssFolda2QZ4zDgLZ0xnjNLjvtkzpM9pIdhh14l
NJeqzLwyW9RDczjlYidsYe8wgTk/OITRSbagzc+GLfUBh0H3aCg7OYUCB4GZj+Qu9/bXpqji+yCp
QRYIzKMctzeVkT6QIFpfs+0b95GcoPL4qTOj+JnLgzlhV94llUdTynhA71ssFCmTiFcTG84WDlF6
gBkaf58HwhWNwWLvVY3/mlE+gtGH9iiD8hvjF3PaDT4Dp2eCFRMM/ZH7NfP7+Mq1ErF0zpw2fM+d
s6vHYt603fAwIxTYxIBx8HOU9i6MJbmS1CLzUU+V8vYAemS7m8aCcUdJNsy2xQTyYhU26H47m8ND
FdeCyeQcwCVNw23iYqfUKiccLOV8mzuPaAGBSqafk/YKOLX/sVjzd65VhFdhZfzbCjM+d9L1tpHf
TLel0fQb23CMjypz5CvgNrKy+kbdoDiWX6Wh/RqRsF1eO5EdQ9PS3wqFRCMWVXAsmRjvYmEEzUYp
DaPO5+Rl0qkLrAOoJbdzFZk7P2j9xwqzz7BLsF89URHFW4xofPO5He7RYlgx83VSky09xP8MqfMo
Myv6p5D++ODWACqYpoxvAN1LYyu8IdxXljvUX7WZ2V+jOQS0y47c23B/yRff6sMbZq0w8ZTxFDHF
3UfoIXeE4mogE/694SNZvLKBgxSwigwTqVANnhf5knuIHUceJ8OrTkFuZHc4IpsjTu75jVhHl+aU
PO629+dXHIz5tZeHEU83MdaTPzoY34z8pvYikvmMOrzyvRn9unSZUWwBGPpyU+Y5/9BXqvlZxH58
r0LEv5bVtOci9r44aSMeBBVJXoEncijSQLYimgo0aeO5H027RkzP4MSjd5rIkYsNA2LKLBLTu7x7
iFDVkAg3xQ/JZD44TdZuda7bkxxqeD+dsgjBo4vvjBjyN1vRfpvbWXfsgyrd1VP/TCJN8iiU92/Q
TyPnUR+e3MidrgRGmatIZ2my4S3mIzjOx4/MLw/ExXQ3Q5o6W7sarW9eY832Rumh3zJIJdjd6+MX
ITChCbdq040aCvtL487WXdyY/WsZyvY15E39VIg4RzKGnfGOrRyqSrvsfrR5WR4JpgQjzGNANIKf
Ud6GYPI9PHiBW4mtm/bT1zFzhw23pJdv68kNXuzEiw9RhG595jihyorlRxir+etcYxNeHNX5PkTy
wR2Ft/WtdEiKxSHMUagSnw2qUZ0cAAaHoKyHZ+0FtwGjSdLQu+YBgJC6Zw8ij2pml8TNLe5dpsub
sU/qI276ieCY1u9vZOqGX7KUqIew7ewvLGTIqJGu+KFRMZ7wI1T/6E4HsEXaCjqdPbaH1i/LbW3q
9A6TjLP1jCk4UJuoLSFPDQL4pFebechZqDrFt6I1CxLKIbVtgig0boypdTZZzyqOHY882snAyiEc
oRCNdX+nkYER75mEt2WcxF8d1YaQ4PhGNPL794w9/7YJk/nI0zB9EA+e9Vvma/4+I5OBXHmBiwZI
jf9jyO07LGnlezmZAoDUQPqx1zIT2VJeOttCa1KAHDdE1s+K6WDJwvrmxjF1XWR4+xwp27whDafF
yR7ozsSKnAs0sr6xpKEk+j4TuXprpqZ6zHOUg3smqmmMVCNTh2yMg2eYbMG+qvVVGVXOMaKa+Wqy
cnFj0e/zqfC3QzDON+QrhNvScqFRlBzsvCbrR96O3ZWjwmnHtK+6yahFN1rEIBStrDjw0skPlcgP
YeElWyfBgzG6M3W0shgdEhl05Hu6M0DevVi4WdUmwuF+Z9QpxrBZ91jPzcbfSORUx0Krdxdx+FEj
vjvRdob7MkwE6yoScrKkfh85YhjqTvMudT3Q7Z5yu7NVjB8gXb1baoq7aeBcwG5iHBrPPtWJBYuv
8SmdKT+3mHG7K9UPxTc6Gbykk7yLKM6WuKRqjz5iOoQd84EB8cmOEsDfCS/u3psqyu9IzTG3zCLz
26rvjDvuy5bKR416ozwA1iPGdd5xdrrAYIbuZ2O25THwp5no1jhaUjeYPk7C+uHG0vzqFcYXz84+
dKVJSIPkxugen9mrzuWwTBH7ZE+WYvktAwd7xXYgeHSyynvB3ZuSOpK1hxJ58ib2RzqCpBruIToz
gxuD9AdiTPcYRhYMr9RdCLETAR2BVWKAU155h7B/hCOxwBJFwfsp0Xdk4pjopArvGqRDd5cTD3Id
YJx6ClVvHTxf5/YmG9vwGc9YO13Jvk9vTSd2Hvi7MgZuncBG4L0b5FBuS2LzKCY892yooV1SSUo9
06yOlJejZZ1ap7eOE/DJvdRO+mSlXnNX45faT03znjo+J3SDK12B89vWTWg+2N5kPnaV124M3D/3
LfixM/TLhkeEY0SgcnvlsJlvJaErm66P3y3s8ViI3HTnIDLxYBpuOvTcWwJ4cu7oiaQj2siuiYqD
3fd6G7sYJmi8ADIF4JkOqpbgAdG19adU1tSeMpifwVYXPyyvNd7LwuQXgDR7DQg1fREApwp0gox+
pUWHUCKOvdIEc75h+UiPGn/4R8js4nZwm/5mRiCzg7RdHnzWSIuZpYBSW4J92oIhM/fg2jwS6oK4
PeKW4jhLo1vIftR+dMqvDVig22JEW8DlMBZBWIEjPXOBXUTS5T08nHvk9/8YTcV96qf3gzvVH2MJ
GIp9YfFW2olLsU3dkDVD9pCkA5k4gmfFD3DdhJip2rC3r70pqc/zTPB9rvJbl17qC4mp3dk0RLmj
Sve/N+wPcDFE7l2fSEJujbT7hkQufzecxI54HMhILxMzJGIonjazywduRmFkmxq5dk/4qP80QZ+5
Q5w5khZgBCdvCIKbVmNSr4TNiqFo52s76NpNneb+xkRrf42uHY9o7pDDIy2PmJky3E1d+cMEWvjk
lY6JvsrW0Q6s6LQLUc2Tqgr/59WC2nWWpmHtonZ2D8Hs90hJa7SsjMx2w5y9tamfwNLo6uuYQ4yM
h7pUO2UrrqHow9fC7tmJpGSm4C901dlCvbr3WRANTPXN+mFmsPaS2T4LY2IXt5jiCLLPdeIcRqmn
e/AB/Y2ZtM6RzVqt3+fs/3B2ZkuS4lrWfpW2uuc0IIGgretcuDtOzDlFTnWDZWZFMoMkECCe/l9E
1F8nXJUe0SazsjLLjEg5LrQ1bK39LboeMl9gEWVVk7QjdnuokBuvaNGL4n2t2uC45pM45O3wSZdu
lIYlg0fgWPzJRT5+bJa2+gYqTHwYUJ23hy7L30OwVF6yuXUSUPghY9IZh/qEocaGMg5/r7UJdbLi
qv+qoCiaS6BY6+6DmsdQNjza5KBOFWufX4bIW7UTRu37eGDQ4qoJnOA3UEXELeZrp4NyaiEEZrR5
JzCjQgyPpwfUusxSGddxd/ckZnDBRmjfzvUq3CMHr6IF0yhy5wOwQvmUFBkkxcm8ViS+qOH4ghJb
3njlYaQlODoKh6Tm/ukq7ykpu8LczrkuCVDnsJmvqugIw+ltxA+F9tx7FNL0Hz1/qGBs7Uin+wja
tJ52S4lr9KRb3Ih/amft3AwTxZlaxFBtv5dxj5SKhLhk+YjsCfIBpAx6AZnBGl+u8CbO05KMRfgG
DK6YXGU1ct+XrKqaP310UiIHaHUOvQxK9zonCzrt6RY0x1DxUx8qve7uSUBTRjW4pDUX8EvdiEZI
HYH2hBwTqlez8aonXdinc1Hm3YdxQX70jTMoPM2TZudJT8XyJcQJo6gW540axgbpZqjEOzBA+olg
QocpDDnmjxf1WL7Hr/Eayey61O32Lh+zME00TAAwRigIQCejIu7L03Xf8pg/Wh9dbZYmQr7mKUOy
BAV2co6EgOdmwrJKL8JWYxwod9HkCqLwKXzzdNUb4ybdf9MIH3R4gMwebcLGKnSuw1my9gNfXSZR
g8WXZMngvhQcXXgKdR8DVCaslyBLkeowsBI39vJRNjM+vqKntz6i8jUbdxz1m+0RZrtINaEMdvtO
cYXsXFm5+tt2q1LdbfDf5brExgaIgAXqeXiuTyGSRU6pB/HQFkgccWyhl+Fm2Rw/LwiuDovNMQxg
JVTxobUnTUQPE+8A2D41I8H6dNn5chL3HzYaEcRoOIcjt08CD2IcM13u8d5RyBr+hVIG26z2bvOt
ICyFQhSw0AGlYRwUXZAubiaKhMMt1vThR8mEWC9QqNiyZMBH8Ku/OHXYM7sQ88fIO0K13UCQ9UaW
eeZe4HI+KtIZPuHD8eUvYWaioSCCMmWrpN88iohZHkPCFtQ4BiHO0+t4SpkuMKIB4xdzofMGskAM
mQbY+SDp9eyoVzwcYvPSIQ6CAMnwAMQuPwhh8HV66SDkWIwrKcT1rGX7J4qXq+VDiRm1OsC3Snx5
uquPIhGK9Mk2EyW0a3gDnWc+3S6PBsSz61DIXrJGVJcuMN047j8KsZ9E9gCrQR5KcOSFhXXU49IB
ABD4GS2cuxR7e2AnLscSBYGXgDKL5qODf5uCVO/ru2ya9nlbuV9WHswgw3BHoalsHqtxjxfTLXvU
C+H+UwqQdD+gOIXyYed7eT2WewweiGYHrrr4OiILcEA+0Tk5eoCF1LuR5wuAcBMJcAmAuu/LMstF
lAa1bkIFIc9czGBzb2TkoVo2hwG98YEhu8MUjQQgqCYlCKDxHkjAYLiNVk0e2qwt44QQ1cHbuoFc
OQELHdTsp6oQN6vB5UZpIYrWZnxR1Jw9ghv7xzonwiF6v5awQe++VjilgZnzBIJzKyhhcQ2J/6MG
u1uhRoSoVl0LH/XvOxVPxXqxIb8/s4nKeAc+CgQ4RLtAKuBiY9LfUZMqOby2ZVh8Vigj/zKpbO6P
TyWWMnIKZ4+bO1dch/kYOzh3zpVbJ3RcVfH+6TmzgaNgZCVhU6WL4+Aalk96WC7KpRIEti8aC3mH
vNzSqzeh1P6QPIbIf/9Y/id/6N8+XYkM//5f/PkHqhoQUcVo/PHf932L//53+zd//87pv/j3bflD
QkH9c3zxt9KH/u5b+zCYv3TSMj79r6c7fBu/nfwh6cZy1O/Ug9TvHwbVjI9Pge+x/eb/9Yf/9fDY
yr3mD7//9qNXcLdGa3nZd7/99aPLP3//zdsUw//9vP2/frh9gd9/u+z+LKG1fWrq799/+DaMv/8W
s39BtASPCDAJMDVCAvjbf80P20/C6F/4M6IctXgwena3n4BqPBa//0bYv4An2eovULe5XU1BSjf0
0MDgX/0LkywsZzYtHfXg0+v/9v+f6+T9/ed9Pre7PpXkOY+yAubh6ut0poGhJVDWzcKSMSgaYLtX
rT+DSL3cPeuGvz7u/9L8prd4xr6pGLL684ISsUIKKd/P4erm9zl0ez9fbv9UAfqfxzeux4HPr5H6
ysIEN6AAOHJkLzcxe4V0MApbWh8pIzFmr6wP5/rKcNYZ8I4qeIqEyTJg8t6hvDKHiEiH0SuX/qeX
kH9/GdMhC8U1LjxzNZK7Hqe3HjLy7YfZrdzwRkdjt6QOW3FKbLXg71/uvTNfKDKWGXBr+IQ0SphM
TcyWKxyVM7WngyrKp+niZLZ4/vpP17P/fCPjmj8q1xmFc7h0mWvcFV7h/jnz97we/AJlkkXl33qq
VvUeN0+dximooR4qfbtikhcvf0EDM/mfB9jGzbPxx1kLvcOAC0iV48SxRwl+ihrpn7wmOCBCdj5P
yHtp5tz0INagYskH+RXHoBzUrlfW9HN9bNwoN7luUbI6owsguN8T2f9kASCvL3+/c41vf//s6/WI
1DnSY5BoPbAvbg+ZZDap6hWl87nWjbmhiaoyHAgQ9zUpywcXE/1N58CAYm/38Mbc0DtzwEURBEkz
sumTh2QUXLpWZjfzRMbMAKxKxbkvggTV+euauIsDbmTI+/4155tzvWPMBj7SYSj+qTAb9BTFazoM
F7oTAqF0eLl/zsxtoRE8UOLPAVwQWdo2SOa8R4WvUJ8Iygzdq9EpYvYOrnQkfEXvcubbsC2Cn40k
MNYBdhvAdgTejYVvh3Ioxk/tODo/X/4y59o3ppohcpU7L/A8XnsPht45dXC4LutBvjKYtnD6j4Dj
70A37Ydi3Eo1CrYPae/gaHGcpceR8p01Tt2iLGhs+THGfEIo+Ce4T2YpLrL88QJnWxxT185rloSX
47zYxTUzJg3RTyCbL22Uctzl3SMLWbzpWBjfv/wuzvXV9o6eveu5xkEZNWJx6jugmTSDZASEOd2L
z3UA1NcrXXXujZPTTylAe6kjxqNUIqV16bSr+wboU/ka/+xc8+bskZU4jdQrzoRQeID9VC30a7j2
PHm5j841b0wf0Bz3QK6FqHhr8AbGJoeBlXJwyWnXvDF5qJJ0utFVlNJhqvEOdATUEG7LkR+0+gCT
iVjHTiDgUx2lIDoLiGo3I+9EVmyd39p9gBHQzNdk8BzcrseA8H5iIJe8XcpcaMvnNwKN6e3KH6LQ
lOM+rrzAaXiJd0WNHLJdiJmlzaiiFigSkCyFtRWnlwOSoNEOKXv52tq8dcQvZqTHGrtnUabzKgeA
Cq9YoORRHqocxjVvWwc69ysAGeGHB8ar7r4AIk7+UF0+d6/M5Of2PI/0j2cf3Cw50o+4Vk7BD2v4
VeEMGayKVqDjoOQaZzh/77oRWl74toS8xcUZ7uYOIZ1J/2Fyx1BZdrARoBpFjSyqgUZvmaMOpJwZ
Lotwifvy8DNEu39P+GYdbDCNSyl8EafEXWWfrF42AR2UrWtzwVEFqt/kwFz8hF52bi/oGnXBHfK6
fnfrA2pZfYlqKCZfeZQzU0VoxHLUVQHvIUdIOcu2m6I1fuDLMgu7eTQwVuYGshcP+laWIuE1pzlu
HJtdDpbWny935Jmnf+RIPxstypMhzKxymuZ8ib4GWN0gBnRau2nUTKXh8qWrkJ6IU4Am3c0fKYK+
BRQYPbwyys5EWWDME0MpNIxLZJSOqJr04QMjpft94d4Gk/ahO0PORvF2568hz3/wdoUDs12/GUs0
gZ0cBpEEijfKWrXjwoeZgVYUN9h2H7C9sGcvZqVrLVQoWaJE4CVwS88PkOc7B7vWjdU5zGK4Eotl
TQfYbqVrB+VJCIXLK3PQuUFlxH7ouYWzYKsKxyjodn34Xx8y3fuWg8pYm3Hq6SOv7NfUx7lx5xbe
5w7YBsv3akSzF/KOgqG8pjnT463SnYvlWRReZde+abNTVGrkROo1dbI2Bsp8qQ8Z8D6p1WulW5g8
GzSETwEfa7Q+Zj7dzwTuzEPrlZbPbpxIog7WKhN8jtNNW7evCa46QxRz2g140/YRN5gS7PZhTYHq
aY5D3OX7KaDr8eWe2eLyF8uxWXPaZai0Xj1nTmcneMCxs56OFOyELh1nFlp+AyNkyQQsVVVnc0oQ
uBAX9FXi0b62O45TI2ThwkDovIYzPNaC8BJVjepQwRrI8tmNkPVGYAiitVKbQzO9LpuW3fKlsXx0
I2KxUGd17ZExFahzBxUy8Ic9KxYkxF9+uWfmm0doxrNhH2Qoa3E2nTmHBPuqHvPxRmVZYxdUxFiB
kR91wL2oxqNU+Tx8IDMAhW8CGYWFXd8/MpOePX4Nb2BcG/u4Q8zVuq958FXHuntl4J/pG7PUJqic
Gnbh2ZQAdIDS2EHBBiKGIs2q54mx/hJoScCJjSb0vPNV+tjfdfGS2b1WYqyxgLlKxxnCvx6d+sLf
BROuguwefeuwZ71OgihTUeFNmy5048ii9cG+Y4xoheKeo4IWrS+g8+9VVCtQxfxXS0R/PZsRI1oB
Hoh613fROvUfBEh3x7zMLTNb23XE846pgSiOyhyNg8vaphDa4ZKtDhe7vcEjsOhZty8jAWFG11MS
jKA7Lt7k7zyejXZLlAm6xFU4dLvEVUkH/fYOuoMHwCs9uxHzaO/17NHB2xt5X8wqgW8ztPw0+OpM
w2vuP2fi9LEA9FnjbhaAq1uAu80gKTsMS/lt2K77rca6WdcqgJCusBNWCWAPUDxWJXDooLhatm7E
KSOVA98MFGUDd+DdDrgeeQt2WfMKvuRcxxhxuiiIfeH7C/9GD5eNcJYFxevgjE70Gpji3AcYoeoL
GB8qnk+ppht0ziE8SPnsjz/s+t6IVfjh+uA+t1hZs6FBTdHgHYa60nabYdPnR8kMJZ7wbkrHmPwB
Pve7gZJ3dg9ubIUXQOVbrR3Y8BXOHabHr9pnlum7Rx3Js9EelxB6eIBtgwZfRJBNBfd9nfV2k4Dp
LgWAtiPjCBpbp4ToAMT0G+YL126wm+WUuL4FeHaJnAQyoz9L7X32g9egbWcGomcspqghzx2s1zpF
swPE3P6AMh49kNxu6n2syn3W6QB8qqKmckxRdOZ+oSgrRglWuXp2Ow3PCFSUEPsQ2fUKpbJyPfQL
+16U/DWEzbm+MYI0i0rBplKqNNBS79uW49Hr125ezzVuhGgMUgGA9DCcxK18fBsNuXfbOBn/bBVH
jymsZ93uQ2kpR1liOBYo7SDt/AWWF5av1IjRlfYxav9rlcpgIjsvWr6iNvqt1XObbpV0pstcErTt
VMM9VfoWLNZX/P/OdLhrnFP7GdUXI8nHBHI5Z+8AfgVolGV+4LHI91l/e3DLZKh+d5LQjd+0mn2N
pG7sphbXCFEYEEyYzdEnqFQGL7s/QnxkN5O7xipKOVx2F+TUk36dUEGI0qTAbgV95DE96xAUvcAd
ApjQFK6CN1EPSTIqGe3GiBGWZTMuBVy2nYS3H1eIzSv2ya5hIyQblP6AS4OXSIv6u1zid4BT2M1T
JlNBiale9ByOqR7gcgCPZT+tFBkOdg9uRCTpUG5RwS4MhYyQEvhdfRFn8RebtumjbvDZi4Rd37CJ
Fh0wdbC7ddzwGxSYdgsbqLOn234MbCGgXB9TgFmAER6oc4hjNlkFDuzFTluHQJdBojfByDIEiwdV
QHY7CZBMTxsu8gKFxYCHpSqCmGMmA+iSIry363AjJmfcv2uUuA6JV3AAPnG3D+uT0WqkAF13+uRw
lXJrwBFB9mqCt0TxHyUFOdzuwY24hF+BdkUUD4lsydsAbYPGaNu2EZreXALlsHhIG/vEvVFRXl0J
uoSWvWKcPgtglRrsZzfH0zXcrW71sQmLV6i4W8/+MwkI4OZpj6MQj84o7RrTheix2rs0g1MoTK68
0mpqAVrs9AP43NIMdzVjmlP+Dcbnn3H58NHqjZpirYkQV4aotEuUyoODQLHlDipmZrWPAPXz9MFl
MTHkoxc8+LK8Vf3mCyQsI9RkKldgjcFbiQxArJPbBoJDwAaZb9njRoQqFGKEsZrG1OXNOwqRPiop
rTYpwEIbfRI4HcTJ7ZBuwJL93Hpy79Hqp93rNAJU40ZhiNoRxbVN+DUflquSBR/smjbic5GgeEW+
I1MN50E4PzFx3KAPiV3rRnz2wdyBM4LWcYW0Hrq1v2NksLv2B2HotMvB3wLE3ptl2kP+giI1JZ1r
Z3L1e6tnN1VOswMVtqAKb3TSfw7YwS1D9N2uaWP1HLHwFDzsh7QO8/eQ0V+6bWs3Dk1t05ShxKZq
qARkWRTJNOf+wWm6H3bPbSyf5UqzQS4o8oYN6R7md3dt9Nq2cwvBX8y2poppdpAPnjiTadFOgdpJ
Fla3IuSoSt9sQPd2z28EaYDKmK6GHx/MN8gfTUE/o/Lt3q5pI0ThjwtYE8sk4n8aLiagp3beRO2u
6igzojRHrSIsIHw8OPU+txMMyqjDP9k9uRGjBWySagmj3TTYDF5QJ6A03QFoVNQHuw8w4hScyTxS
UYMhuTjvyta/L4XdWZyayqWmDAQOzGg60/G70S3fZCS0uoaioRGjsNPLWjjzypRkrQ9GpD++8/K5
tFL6wpb5dO7yYWEdTCVGYuauMD6UIgWq204wRkMjTEGvdlA+B4+ZbuLuzp3YUcxwcbZ6m6YWaoSh
CMoR0eWYHq8n7V83wWIXQ6YKKp5zOLWhEihlWd7t2KqvYwlKhN1zGwEaY5S4i1/LFJCutxvNRbqj
5XMb0SlL3E7Aq1SkQxh9Lj35rqmF3SHOVC5lC5zBcl7JFPBwASuFfAZbso3s5kNTjTSSCridPha4
tynEHiaA75QT221BTSmS6+Kc1QWuSPOSoOR5RqIiUa4T2nWMKUWqKpAGp0ojbmINa08Vhu+b0l3t
3qgpRZqAssmgtRNg4kp/7w30Diup3e057t9PY185KKILFtTXDn0MHhrmWr3ZdUbxVFvlcGA3d/oJ
kOe6cb506Pu8AEStQ/IMZB8q7O4RYKZ92r6u4XEs24ynkTMA/zrNvP2pYjZbHhpNF2yQiVwK20RU
ERZ6OIBlgxr/oQiOVjNBYIQrYwt4FpPLUSG6uUmF0JXDAcJyfgyM5XRsoMAbSMfTgcJtAS7tfv2t
1uAO2M1jgbGaAlIcynlB3/QFnCnLsf24NJ7dmmfqjcCZRNU8U+j3LuLgJYMiMDd9cWHV76beaCLT
5uY987TKgvUz/PryC8oiXtt1DDWWVIJ5MvA1XmvcZWI4MgWnoV2Q9fCYtHt+I25xGVf3HZ/Q82SY
L6WMPsIN1i43j1re05BidQuaHpzLUkbHD2UOR9t6/GD33Ea05pmeSdPkImVd/EfXz96uQCWzZacY
y6pAyjxyVMsBeK6iP4AiXAD8aCfLIeOf9sqIqnS9AveUIlJRHAvpy87RDkvsOsYIVQma/8gbtB5M
4OkFHr+CCesrocS2ePzFgcaUGYlygbwu8vsUCKoNDdR2FSYbVi41KqLjvAaNQIMI1Q7NJYzRnTAd
i0IE9yhxY+ItjCsGmBKzNrwAf37sL6q6o+GONSWS8YB+Ah+xW2kl5MdZ+ICiuVp09be+KByxD7Gx
9A9egFx7wrha1KHxkCXbh7ilhv8EcCVAOqFQmV5mfQWmr+cim/DFgbJXHz3wa0D5YQvanJtyXI85
WE4Dqu38VR1b31/WwzC1pPtjYRQ2ACMNner7ADySSKPVj6dUwh+gPvARHlCVOwURPBV9D2AizXJ1
ATZFHt+EEfyDQBdcfVg2AtA5+aG85OUg19TtYyAgQXuZ6GGSNA+SCdhQpLCbYqL7HObsPfazcaz3
kSwJ27U9uM/XAzBGw7HxRuZer+jteQ90z3S5rk57J7vJpQfqTkCNV5nM1g8N3FeZ3S7EVHu1C4XB
iyJ9GgbwOcPkCSIVie1Cy1R6EZppbCRB7Qfz4SGj9YeMlZbPbcyVE25ilsbHcwcKEMW4uQLOyS45
aIq8ggnKFA8ZpBS2ossuc2K4RcPHz7JPjGlSujkJa1zapXAsqHZLLX6Ckmm36SPGPFmhvHXqGDjT
Sit+hwKtcmPnt3ZTGTEmyiIE6LLzwyHNZU1vYEFbQfkPvpfVVGZqvGSbT9PEpx5uELn6JCOxIpnf
RaNltxszpejKEWUiMRDcG74t8KsbsGLtir+oKfKChzTcuiPep/BMBCC0d2dwCoRbWp5yTJmX15Xe
6hCMSHg5BUviDxuEizlBLQ5WnW9KvcZWzJlTjH2Ki6qfcLm6CpzBrqKDmkovrmY5Cc36FAQp6MjG
gS3NnsSV/9Pu2Y1NzRSIlUzK52kjgMrZsR6WZ2BpwbzcbuiYvhQzh1cIDDOwQXA9ulNsrpKyLC03
CL4Rsxwo7WrNsYTjjkbuoSgDKM2Z3dSuc4yYncHZBTqt61Ho2jRXIZmCcRfC6NxO308fgf7Prmhh
sJNDyNRjGu4UuwK9zf0DZ1ptlwo21V4MvNe1BZspRSprucxoplLmjsxy0BvnEODXVVxuqxMwPCD1
zCLfqbFt7UaNKfnypLeoBefkFLZj5KGA2vxhbVVrp/ykpugLJsldBSstngabycslWF3e3s3mOXjl
7vBMXR3M1E83rig3zbIQdM50bTwi73ldwrM9Y53PD/PQO/coOLtznBiQHuzi6nifxziMHgsnCHq7
t2/qw1CnG7qqwv5z1qKI9k5bAUDRFh1v7I7RpkAMUKcVZ5ZtZgKGOwMlO988AIUe3b1V9JkSsdVV
EhWvfpcS4pX1hleb6a4CP95yg7XhWp5rl8NhbSU85LtUK/g4F6v6DPX+D7uH90/bbsZWg769dimX
AGouOfm5joHtgxvLcS5Wb4ApR5tib3sEdffK94dXzi3bxPmLY8vjgH42JcGv1M1nEETSkU7DvnYo
rhrm9b1Vp5gisbFoZO7NU5dmSkaJKvwcxttw6rFrPTrt8hkGrV2HN5qWcnG+t9VMfkgHy41d60ZE
DxXIvrTz2hR7rTs2rdeNyF9huZzpc1MnBuq7oCDfdumw+MWV18hoB9bQbLeImVKxGTTEaNpcA0kd
9fmuAgrsqmCwNLfsdmMJpvHSwwLHbVMWdBXQv9FFTT1ttw64RohKQJbzLC67NKbFfDPIlu4ZrFDe
vfxOt1PDLwa7awRpPNd6Aj0R6YWVCmz53SGPk8b1AGQMcarrrPZYxNTugP6RZXyUTbpK4EK7+rZl
xeeXv8Gvhw4xkUxg4uFqEOVYqBDsM4BFBzU9zETY3SQRYKNOZsgSe+WuyLomheVIhuzOEF22YaCs
QgomKqetwwtVLavEw2d5gTO+58Nrooa3l13XGBuUOFyZDgYkO7x59PShK3H5u6+6rprsTrqmNDDS
YRaFJO/BySQj3+E9VNuM6cb9weYbUNf4Bi1IsmKKS0w5gf9Bje773Mssuz42uh40/sgF9xiV3EFw
KCVuaOAS0VlFLbBjp613mGOcGmLPxGMyez9ph3/oisCuSO0fHshN2XnK9YdmW1qjd7wlQTqWQWTV
6cSUCHIkjdwMnD1oHJBs6kX0zqF5adkx20T0bHWFO1enlS4bCD9A5tqjplR8XRvgV+3aNyVlEWjK
HDvbJvWKUB+i3HXf9qjne28zHompKtNhiQzXLJxDDsO7Hhhhz73zfR6oVwLqsVbvn/MxMYVlISUw
8gsVZrNQBe0b4XmduijrScgjDmLKP4J5B4CsCJqlB6Uep4IbzkBK/+p7hB5V6K+XjDo62MVrpkBX
0DAKedN2weLvWyF0CbJ8ka3f+0yX6thxrLl7FVTLD9JSej2BxX6lQcY/kkzNaAIMjGLntjD4uC88
1Le8qzdOxX1XRnw44MBGV/wUfgqFC+XnXcULZz3gt4fyFtTmfvph1+nGAR26RuFvBclJnnnV3QSu
8I1f+iBJ2zVvjMjeqYMe2dE69Rf3IfTFO1jYvbVr2tgY4Kyp4fsz1ylZobNtfHrp9/BGfLnx7ev/
aqgYGwP4brX5CkunVHCwOi7lsDbzIdZQPRxmnBBgwxOHTWGVXYNS8jRsPREHIZ2COgX1OUxoPTfH
lTf5x5e/ypk13KSPwcte4YxI6nTqaXEA3PfzWPmv9dP2Hn/VT8Ya4rngidZS1WC/qvIDVNUUpjb5
8m2pPOeVzOaZjzCFcm4Ws9zncKQbFlKHh2IUUpS7SSLZflnOqGh75VB95pUzY1WBPCFXU9jkSV6O
dX1UweJBHeY0SdmuwH5D0W2XVQJr5/R95wVyJ5ls0Gmd70DoFn7GRGS5p2JGQDsAjiAR0NWph+u4
kczHkXivTNDn3sT298+WF0ag5VxRg3uoc8HGy7gZgmMfxbj3D/Opca3UBYQZcR2g7bAsmQNMB0CC
qHXPv8SC2ZW2EmYE9qBjUZZawiWDBeMRmutolxWe3WGFmEI6GFzhKK68Ii0h4QWNXbeHKC6tznGE
GftZN+QerEaa7OBN5RVI/Dvah5Z9boSxBpF+6Ec0va40yWJxbEvf6nxITA2dBgitHOI6O8A/85oF
zrUI7bJ4xNTQQVa4AWvL7MCrWVxVwzCmcAT7YDVtmhK6LGDFpImDwQ7T1YRzeNbouKFHu9aNKHXj
WmaB65QpK2GFANXrZ5FrOzgsMTV0echyZ/JVmTbab44qHrsLVzR2UlRiyugcveA+pZVlWlaVOPAi
unGY/AvqfJbSemaxMoFhS+UKNZA+Powwe1yOvj9/5LKu7ZKK8KA9ncEK2P8ImMfHh24Sd3XTp5Xs
7RZxU0qni2XJ2xwbqQZuc7tOde5+bYJXZt5z3WLEJ0wdxhUVfgiiYep3UI3tgQW3nBJNKd0KSM8w
jRwGKlGr913Oe7HLZBfbCdLAsjjt9LjVqLmogxiFVj0st6Imk9f9Upd2dZD/YOSrsMs6Jkh8aOcV
d7bvoALYvRylj7ngX2xvTC0dDVcPcKq8SOH4QODsWcJM/AoqSe3dg5TUp3DOWsmOiakNkhDZtXkv
RngPgZDJQ30UKnZFsnIv97+1LPCnNItIyawy8IQa62QTj2QlMM9MShgTHYNsBFPYqe3u1YhJ+IEd
HVmbehwSMrcFVBbjPUoql1f69cxwNgWEsJXygAwZt5OeHPPLkriRSoqhHrrDyy/u3AcYfQPr4DGM
vIIdFlmEmFt1pTr4DoYesTs2mRJCOdYKdoxww1R9wZM2glMgj6lVkpyYCkLsNmE6AaP7xNuQZTAz
QpE5ZVbScDhjnEYjhxHAkI1ofFLATjcDFbu+8e3kicSUD9JCoZBfdSrxK4/vCWyjdsjvfbd6q6Z+
sK+jyHVJBq9Tv2h3keOg9myhrt2SbOoHc8hkXeqQMekhCtr1tczvGkbGT3bPbuz56cw58UIxJk68
OaDVa56UOrDsGGM3UcrZ63GHPCbAa/pv4WRTfw/dldnt4Ezt4BoUsxjVNCRdB9tCQLcBs6GZHbCF
UP90PKpZAJnF9JBo5sG+zYUPJKst9yrUGOxBrUKHCDz62gLXMo/6pysLu1pCYkrwnJW3ImuISvLN
HzeeC9jc+CjltBowpvZrRRlEVk7YWDHuf4dr+4e28O3Kq4kp/Spa5B57TlVSuhL+bdzPkiyDjO7l
Jz9zTDQpX41XC7/uSXQMsyaY3haqLdsjPMgaeaSSYxV8+WPOzPGmEiybSEa9Cl8i8CMYvfkBLFkX
ZacEg93F6bDk8M0axxCt53lXHiLIwPZxr/+0e3RjeaorxBT0jDLhC9f7shVwZmozu9XDVILFnMLp
OwhkMtWwe2yLyIf7YLzaLR+mEky3JAxXOctkhCfy0Rvqj6tXBZav1AjXtWjp2iPXk8BOie3bZqn2
kKTayf5Ro3z6Sjum2chgUZg4rSP3FRxW4YWm7chNxJSBZZQ20qtCnpSjKPbw4Wv2MJOyowoSUwOm
PI2Us8yjY1V16/3q8uVT5cJfyGo8miqwjMyzpyBWTgLpoR5lW7W5772WIzwTqCbwi3oe0tU6jo/U
Qep8cn70MMSze3AjSmvP9zL4Z7AjOF9Zs5tWqBPHYhm+2DVvxKnX9KSHL298DHjbQYBbLWFxE3pN
F9nFqk9OhyQfIoWtMI9hhOrtqti/alzL7Ywp/gKIS4zaR9MtxfK36SE6O0EiMZVf8Gcos4KJ+Lhu
6KN69ih8aKPZ7nDgG2FauQ0Mx3RPD6BwXXSSv3VDO5ogMWVfbgBREWlbegghf6g654Z25TurofIP
yRcwQoUkHT34oWq9lPIGdddwNlYf7do39o8d90TVqJ4dae8tQKjTgV5tpXqv8QS3dn5x0jX1XPA8
4zSas/DYcgemvXBWa+8G5uZ5gjpVll3m7ToXt+OavX64hiXfmQ81wpdpP+umCu6cxbDMcGvzmrLx
eVLXiLrmWGRL3exE38KuZtcRgbV9qbTs2GXf8LBojzhYVzU80dd60pdFpp3sGyEzZHedC0lrvSOV
Xud5h00OFzd16EX8dhqy2QsvF4cyAQvWtclhU+mSuCT5To6MYyPUh3h1cNEVff6Ny6JV3o7WrGwv
yVoD93zQONCz/KDFNMt9rQn88ICQmzfr7xoWP8B863IZup0XKyeku1gDDV9feLwOgb6HFzZW5x3q
ChqFBxxY333kfovTQMWq6GfLW/y1VIJOhxByX7KDg/VU76cJXsfpqtUC16XaJUP3rUfSlsHMW3ou
TJeDKMyLr11J6/hHmysY/aCQc+1luwPtq9JfNpHeBV9bvew6QKOG/TyXg1cfGAons806dvETx8+W
YZ/BubKK91M466A9+NMauNcePPviYxmotUVdmOj1BVwCuj0L+RTeVrABjw5uSWayL1gosAuL2ugQ
tQDg7mABHYoO+s2qL/LDGOPQDEt2uDPDE3mUopNst9kfom5kKtOMMmwbMZfAgPoKb6svSphvY2e3
i2FV3x7gT+f/IcYW/oF6XdgPWNhqcuSyD+q7VfpR+KkQPmN3ZIRN7c2aFZHKD82KGhV6jGflgYiw
bg7Lt6jQiPC+eFnCK3Sfu2ucq6MLqjF2Y63br/WFDskyfxdRW/b5vp+QDL5kqECK772FAUa4b+DE
zpI8cjYMZKOabnZQxbJCtAWCDlOTSjTeZd9f+gESaf5lWHew8a3DOj6GddHt+3CZW4mUhHaGadtZ
TsO1q4Y6mSXmqLuwz1V1vyx+3sEJIu96/3IKVkL3fV5Q//9R9yVLkuNWtr8iq3VTDYIECJi1tCDp
U8xzDhtaZkQkZxIEQILg1/fxqlK3KjTUe2Vv80zaZEaGlzsdw73nngEusZXvcvQ1lfiChMNhvJTr
BhCoYmRGSLVTFmB+KgVLKCooa6MoypACFzX3YSs038NgpV0vB4pM9DglFt5qG8bMdimh3SLecAsm
J4fJGunm77QLoJnRSxKrx4T1ocirwrDmO3of5FanoEyNS24aNpqbdiYlYrORnNXvG59AJiRHMrKL
jQW0vQorZNS+1UM3zlDM6GCMbyZs2mo3qMojO7wPm+lTFfSCUBxvbclZmvSxVDfE2jb8HjdFIXxa
lLIvEbW5LOyC6DoePzeOe5bB855AjV46nPqwdma8ey2sK9sybadWfEdQ6KQ+QV2+VcjPrnF3Qecx
+muw+ozAL49B/Do2etlOPVXeP7UbCcNMVdhJr02MZX4sW7rdWEnKPaGTaG6FnhO+I6JW1cPUVut2
5yDwoAEm0fANEPnZiZifjLPD8KPF5Ka6bPgU+cM4Nl1xmKgM9eU8yYRmTYyu+IvgNJZvoWuLG0jI
gwuMkbZXSFv6tHGszEsYBCEKuN6Eu0CGxIKAUsmjz52sY5mrDkrH+8RX3XATlkUdntxYzwhvnhBk
e5ReI6804WtLPhFetMVDNclSZcrbAJ6IDZEGIpqem+Vi2QzT14ZslpwixVX3jOCOYrydmURsM6na
Mcnt2iw4Ox0TutqDPx3q60ku/LWDJ8CQFcDd3G21Eo2jpBpXt+NstLrMCaZVy2XbwOB4X5QzMpPX
IFnKp0oYGZ96pRRPbRFo/r2qZKOycjCtbVIxhAVB9lAcrSfT9QZh0Y6SILdmoGE6IKBXfYmsxDvI
GSlD2BkiIzOrg9LoFCG+ZkCkPSx5Uhjabe3N5CBM2zGl3VfEzzuOeLUSWYwZoiD4Ncql8h0hpTAv
brqK9hnvHRs/+SliCIJH3QDLszRqt60+OcRuuyePfDpdpNVkkxXn/abcOKaNxTXtUiDei3ltQ2vL
B4RwykvkcGjcCi0sa+RDh5c6f5vKznqHxEWMO3eDoz1LIQAd2KGToWx3y1JGnU+RdS+2S7eaEtDF
ingpeSSFR6EIOVtVnQyi1oJ003UdPHKk1dO8ivkc5IYsocwTv23NiyZb1BwXuzl5mPsxKPLJ0cJf
RUjwuiOhaepHQMnUt2nddVbuYR1f2gvZoo258QCXxD5ua1x6tijYBLJ3XK1XfUmaNhs3HdosVjoJ
IF7QpqgdJHSbCR8saXsoMobY2rt6JQk9jpgbNzcj7O7qKV18jBQdmIunk9MyPIWRNPaWmSkYvtF6
Fd0V7yKDhTZUfVe9RZ3YsBx6+LaZ3ViKetnjk63NjvVtbJ55u1TFhSnrJjpBScu761lTBG/tcCZ1
PEdeUlS8b/BLhrG5qRp2NGNdliA4Q4aFhSJgpnSBeHWvjqrpIxCHKYjEZGcUog/TxfqBPg6BFBdL
38kXQVugprBJZ8VTHFZd8ANU+8cz6fUIKxXq99br5BH0z/XHaCZEcYcBLsBsaYb2h4K45qWHDIMd
OY7nMF3k1Ppj6IZPrY6bHHbI9QO6GngkbSRAIGGntz7J5Eqx9HuCwIabRa1LpgyKtbuWYmy4L22A
zPKmzilcPe95Mizuutuoj/O6bgx77OUkgn01Biqr1pGmSJMgWAa96zIys8181Q1FWyYaGKlkFr3g
dWOh+7yrYrgp5qA5FZcOf3G9lV2Z16idgC3QNlrzJtb+c6t1abMe0jZ/BUvA6Ful9ZrGDb+u+pac
FmOC6ACdrYpOExhYR5mI+HELe5jBVBK7/omE2IuppMGC9dCxjFLc+0Q29ZDj1DHTzRbMYrcIOWQz
Ka5UE/TP8OxdbhOk/SKGt+ujvJ7G141UU+r7ov6KbJXmKnYebufOYK5wbBE8G6PisOvoc6JZZD9N
YQn5KAqtjcG+0MJxEF59LdZBOrogfqLIiqF57VQ4vIolwnkfQLt3qRoDynoD0nB5KSO7Lj/Ar7F1
KjFl3XIS0IVdisRu61sy9G5fLhbU5bSCQf+tmCyvsmkNKnVfdTgMv0ZjX6TaBCqqsr71MxxVijLu
xrTViSovNhpanYNzZOeDM7y/dj2KwR+DTe4iu/VhPjRh2eNRVZDUdzKYijuqVLHuwdUdhgdw1mzz
CPMEflWRulgO/eS9v0ng3qByvWIwf4phlbOk/UwdTaN1mqrP86BL8rWuouW2ieh0p7TeqtTBgt0s
QPK3lb+OYT2FjxaBjMHnCKOw4FPMcZLCtslaBhVt3HHms6TWC81KhQTai6redDZNcwLQmM9zkSUb
W/bCzk1zQHOyqWsHTsydxGWb6HRxPahWJbuhsh8ynyAxUReg5eH8ntOgmQvwVKs5o3pLdiuX9cn3
dVa44UuPRLE0WWt3cuDRNePwCWw8n/lojDNaxS2HuYlDXIIeZYfrC4Iu0RQEJm2zz8suVqjsjUIU
4CLDq3qwgc+RSU2OzIGo6QsMReOB2x1Sr4MMIeJTWkcMxhGaD8+oer/yliHRHcEMocUWjf2ZstvT
FfUn/1zW8nqJZDZOIXZGGJJD1XbLkG1NgxFMQOLHsHfTCRljrU7DposObaxkNkPiemdIJy6CJhl0
RsrxBn2GXZB6nzC+4Dsj/XSjqqmCfD2EFexeyaYbr6NeuQB3BRwWLiUvo7wZJ7vuWVjHy204EA1D
Zwzu5VMsBlftlw7RS3cTraLPwiA2KDdxAWxJ1IHlN35QRbInunH0FgPNaHgwlm+3LO668KC6cQzW
1JzhiyHGiQvFBTiQ4rCECr3JNpTyssCRqZDEHcflnQezKshWjt37YDY3QXDfRSF1GWwyizZLZFir
29YAw8TDK7tpF3notrs9JJDhDgn2w5BrUlCVhXXVhdfxrM5Jwdyci2sBNnlVZlIsjOb9PJFwxotA
Mz70Ntk1ooM1V7r1kMY+KSgoo5fS8PFKDzPK+qwqmyALG1gPYumKdUkTx3FI0BneGseSO4WiMlkJ
esHSYpILnwDtkLEUxYE91Xgz5H4esTEzRKhPeeureTi0K+6TL4xot+xp0nYhMnA0zPXCuI5E7pOu
epULK1MThdt+FvP6eRiKiqLlYUVjbmaw9XDiaZT09UVUK4fZf+FvhT8H7256iy6NEC3ZCSQnrSjf
UOrmekOE/IvrlqA8tXxg9mnuinB5GDTizTHgmuhX3xVuyRhCznPVVs9yned0UcG7b6HiGjH1TfXa
VMfKKhi7xND1o9iLsm2zUqUJGvIJtN/20WpCj7Sl7oBUb7lzfRJdtpGUnzoUVNnqm+8ljKxvQ0Ba
d1VIeYmYAvvI3HIxjrgZLoQr/VuomvBlGpiojrSuwEPfGrPJ6ymg+o44+A/D/p5dwzl0TgX3cFGZ
yXZA2TK9lICc9N0SKGge7JpkcwDKRRGwFyEGk/pRXGOWB48BZO5GOjWkvMQRt5y8FvQZp3u5a2nD
27TvVwvuDcJOKOLjs9IhASJvsXXwfGaHM6Ooj/WclDssDASG8dJfbFy8CVHa+5jG8QUnLRZc1Oms
Jvy+Y7p/DrduvRVcNfclUQZEqrlr2yldSS2dSUv0b37vkYfoj3yh5QsPV3VhGy9k3gwTz/pt3tb9
oBt24UHIjZ9dIJLHsnNg+eTUDklwLPpkcV1aYK8IGD/4irzVtvD2mTHOfbrU/SpATg4X5/P67HBx
6vy6wQhI6NArZEVPk8EqW+tobPKSL2FwsYQx/AUglHbkQldhIW9MsBq7X+BcQV423lGeSR8v9nKO
FSu/ohfrJ4Rm0IAeVa3q+KpZlw7xxeWw4GgNlRYv0dwpcjtFc6R2MB7xA0w2DK9OY7DI7kuAnYkQ
NuZrVudOuHFOPYDzYiftnNSZ7lB1u7SIgijqUs/8XL+ugkXT1bKOy/YdMWsOBX5lBcPt3WEjM5U2
kMA1O/hCFfSgRVc392sINGs3DnHU722Cgy9Hj14mp+lMKN1NSU+jW8jEGnYJRngU5qFcmTyFEAKu
P2rcov3tbKxQJPOyXKoLM5mI8BQWOQL139bQzt8D7EkocB2QkLdLYzqDk6gaEtRQqsfWf2wBv7gv
LWvlKUbSOyCf3iVfQhO1wdcec3cAP+vIEOuJsUqVYXWg8k+LeWmRAKPnNV/6UotPHC4V9kW4iojP
xkySNjlLpgDFSjGwYHnkbmvWMg0oTSJUOYXuM1lEHb0xm1j9j7hoZPema+gzd6JBNuaD76pVwkKD
jfoOqeWsXXfDAr/ig6wDOt5x7E+cwSTS5wIB8UgJ4O9qgFD/2ESkcseorVrS5/GmVz2mHee8RLDB
iI4a7UszZR5FKgpr1D3W3TcWJaI7yLZs9UtngnHZj01g5ckYOTN8Y5t0Op9oty5fW8mgruNVK81X
69pp2auS9EEm2zm8rKey4NkEfoS98k0Tl/hKkhryVoO5UabVMqHDmjgMkl7mDa7SkPxPxdVY0ung
ilU8TBH11qSWbZu69V3XpRoBtClkjuUcITFPNOPeO4HyRaBjcceGrHxH+RYHaSXnJDXWoYhO7Wyd
uU9Cl1Q/FiT2iN3WElLl3MHTa0xLg+iUY4Hu8aqG4xyWXhT20UXRIAn4UpV+/CRxhuo8sjYOu5TU
oMO8mG5rAvRdngSHdcPiPiSUhcmFxaXTfHMuqg/obEP5ZUSNn1QZkyWpH5CxVqEWasKe13OKlcai
TOCw9gApAuhBt6QK6xvROLJlGrv+uQ1Zv+uKmg/pzIr5YiQA5q4Bw0XsTgwrby/couV3AIyfEf1i
KUdSEIeyYUT0EX0YaFl8hU0LWo2yx1lZN7q9tpZISB/gm+NOXSKqTG0eOTqQtZBjneiou55sZLpr
XczmclZqbL4h99y+B1NrTL7OAb7LeE1e2vncV7StGB66NXYvHGWNzcttQvcJup5d084l/R4afMnT
RrkSFQom8AsyHMWKMQSOQwPY0jY3DiobBIuKM4AJPwP90rotSSmDsOKECZE0V9EkpuAuSsBNBdct
GcrltPCytB2+lNkTA6OCoql3K4lEc64deH1fTrXkuxDqnenHivZnyYIKgOxXWJAgd1kzYeLdgOaP
Yn3W9FHX6LAPfmhMShucoipdZo1wxpLO1atgvaEvkZurJfO9CdG/J3G3rGmziC74Utdh8V2cK6Kj
WGGe8Oy5erdtZ+MTAdQRltnUx+18lIi6EZnkun8fGfZtKpBEkyHthsS7TsbiZ0y7jTY8BC92sG0t
YjTngkT7lSYu+azKQEJWX8sCgHcgexh+GQXnjRxlUO8uGB/H165b4WYIQK5qhhcYEMoGlXflomNj
Y/8GRKjcLnVHi/e+6jbJEGvvF3rVVy6enoOCcPYeIgmGvQExqQD4NSW7kqNucYCQyme0DCd3p2WR
KCjoMDKNS16SuzrgHEMaVDbkkjn45O7lojnNV7uRaLfwBc1I18/rI6y+w/iT0nK5D4LYfBJFEj6D
F2S3w1hABHUMRuA9a9evy47HAj7VW7OoT3jm7eUQtmBr8ga58rDuicfTWEk5ZUyhcUtVULSfIUBf
04lBvKZU7PilXlVwl3C3XnO5VWI/FnAU2XXMr4cJaSmHUHXkFCP9GwffEJmXCl2Mv1XlCFH8ssDG
KmUTWtZHN8O5+Ct8cQA3GO/i6jMmHrAb4ovHc6CuaXAsyCiMRhQi6IgAidrnauUoSyMgZKiwatKw
AK7HyJbINdQdbMdECTjQzXRE/E6it/pAFVEvSBVo2gcqRngbrAgWeajxRtKoPtfnGc5ub12qAflG
t6gGkziLFN7O8zgWbtw3U9FUGY0T5b6fKdyncej6/nJNkq3Df6MNzAP6ZdfdRmXiLlFe1tFeCBWM
RzCDE3ePCcuwwzExDHvNWGNyWi1dCBYo8o53oyM4RGD7coHvAihbodioACA5cPEX7+2DCapmyQY2
h91FECz9doCr3vYWMKSBpR0STy/LbVyxfQqBx9E6smtlPKPNtO4iGkPUsVU9XHpVsQeQ8icIX2Bb
CvgO/iNRnBSfgw0qib2A8Ms/Az5dF9xGhoRvVuiSJoh2ajcAXqab1XAaMHirv1bbZPoM3xR8HERb
oRfAidktfVZNhYItPzy55DWc/wTgGsfVfFrHeBKHBGnzSPwtFi7qNGBw89w7GZ03YdAsZYn2fULz
hsOnzZvNSHey0BrJlI6r7bCNMcZ9n3GBFielLSnzBUbxBATjnsbhyxijTMsXJ3WVJfHCIWGz3Lcv
NYf7Uk4AatSfO0B0cdoPc1U9k3XD6VEGAQ8veBL2LOsl7Wg+AuRdsnFYgNimFfdrmTcQV5LbWE1a
3CPnpl5SD3NztZt9wdAP0y1GGSNVaF8DjbCQlEHBJO8R0bQkh8orl7xyfCj3yaBK5VfMhF2SxV3S
0ruudARe4Aq9RlWbvn/w8KVo97QxpPcpg4fEAly+GrYyjTsL1xgs6rXcY0iSFBMi3KUprquR1Nsp
jMk6XEuF8UPKVeQQA6Aq/U5YVFc3dCsGcNYK0g5H5DEE9A660YRjT+locxhrDl7tEUvq9B4sSNVn
GBay+fvgehMg93Oz4hR0AAg/k64/f0McfVUeaqkadPbo9vqbGbB4m0E2ZM2cwmIopJeEU4aeltlg
OAYISa6+D6qVa15wXtiDw3ntcs2UancdaFlTThG0ZNt00r2v9mgzOvTLMVwFwSnuzql3CAEc86aq
5XpRWJKIDPKnUrIcBiMEG6ouetA0MOEfywu+rNGWASxW8dEP8QgSyoQCL8V4IWxTCGa3Jp+wDLp9
vM7h9J7UrO0CNBBhbCPEOMOb54dq+w4yxRaDX4vLtEexGGdBp+WBU0X9empDEYmXWSOg6MoBZVgV
PngdNzFqkDUab1lSd+unAJ9GomYCFDLO+7NJO7rfRWxLfDOfG/fLIhjbFRUYaODwTfNFWd76PjTo
WPQccWzwuAUKm2QYITJnU2J6ObzWHk09eJ8+6cm7tkswoRhIGLqm0UJFviCEadQXRo6zuGU4PErU
i6LZ3toKQ7avTePGdh+X8RAAJZpUNCBinOv6PkbNj71MZRKzvUJpNL1XKmZOpDaUMCF3STyLpxCI
c41UI4y17HcJl+L2RQXzGNyNJeaY94tsJgMjDi86miXLBLtuqEGV7k5Vj3EuFkmsor1O0P3wHeJB
5+kSwtaSuWzDaHTsYT6okzrJCeNWXDqFAekVSmzBr1AWxeZx6JpWXyRl5MZTMHdl/zUiBOAVP9ds
+3nsgzntEuqCq5HAdO0+mM1c44xD3GYmUR4POz/3Qt/UxkK/1TOSLE9bB7prJojB7LKOugHOSboM
7KvgRhVPEZDTjA6I7WiW7SLYkEqPkhV2nd3JqTLyqKeQ3J6FyWrnox8HGR01hkfu0LV8Iy9hZRm7
qFsMuDNFevBadtBTEw3kY8D8ClMts7JgP2lK5yzifROk2HPXXJkzUDswuL7sSQjFwLSvgxBjTD5g
cunTDsmBIvXTqliuq4TFR7vOcjuqeA3IAKdC6maZtlGJCEBAE2FzxUJtzAszCAt4T8p47q9Q2NbJ
vmPVLB+dw8Qx70qA3xDdgmd5Vw9Dxy+LshvaRyfwYC49Fa25IDOSogDjQXhxaI3f2F0zJ315sTZa
ts/o9oCxAk9HtTwBbxM9BjExrAdrks3YzCrIYGnDvcox3k6E3LdguZ6duZMvMOYkJsykhK9rv+sx
4TTzCQWYxoO1SaP0He7pAaMUcMwwIUbtJv1jhMcOzaBkVbs9YygI2HfBTt7LbUuuGOCI4JIGBfD1
lBOYMtLzdFrQA2k4V4e2SSZ2tXUjlOch9aP94upZAthuZzji7G2pVl+locOEAqN7Ci4hmYxYMg6E
w3ztl1jQuxFuIobuzw7GIYCNlS0CCMMmlyaTvXNt7nt9Dkq0ht8wXcTDCXk5mztOg5qjvFy8Gq6o
gf1SuhYtCU/xplh0FZgwDPYYuts670Qp0XWqySjURlFfR9/WpJnjy2Irm/UB45bYYo5UFXp7iwYW
ld9VO5LuRCJod0+kdn66hl+Ctk8dPNZR1QwsXq/CODD+h59Yo67qZe6T3TYzAWRQohBJMcGeMSys
YfjIi8nG1zPpjcusRxLuSeMtNPm8UdpmEHtwkEDi+Ey6XsRegu9+0y2Iun4mri3NtbZbOFwkyHHc
zt9zUkC8I61fstokcfMdkGIAXJaJQBlg5+hkMjNgnfc71NQtrkYcoecu32nlbmWglyjzQRBqbBMx
aeh/FDs/O6kAYqGG0EzemmTpAhgt1En9Np9vxrdkBgoNvw5WnqZR+hBTFZRTj5HW1GLXlayfbKqE
gXMFECYknyWYFJA8oiwAXywqp+KGVol1exygMPdcuqFe3m2zqvVq3JKefdLrzGO0LVMzX3hA9esn
kfRquT2bkkZH089F2sO9aUpRh5ZrPkQYXeG2xUT+TngvkwtTQTpzg6FfD1MRVMUbkK2pBWjFkMQa
M/ttnoNJpFDKUQe0X7XA88CxfphIF1X5siBl/KEBVRc3IkJjYEYqF1HIl0QRCf3BQDCgBQBc6Gm0
aQ0Ba5yOAsSYKAOZQ8/vwJFKoMXAa4j9BrBiq4OUWxSuTcpwvtotLbsR8qUUqQvoOPcr9M5IuxrW
mFdfYBmAmU06O6QyTYd+saxuMmhkixUj+grGX2GuowrcpPw/jLbwmw6YOGDqGtmMgOIGeFMA8crg
/B09R/jt4HJxValOsvoZZ0bjvWImMcAI9XakRu+AE2wzqPdBEZz+o5hXsnoTd0c4z69rTngDDG3z
FbvF8HWYc17AzeCPUfI+WmVxHw/9OJhuR+TnJn7iyx+TXHx0yGJdtKyourtdVD8IwBU1+4OasPCD
qmCE/ags6iTZ44IkwJDkQq4NzmnzO6L0f+HAFoUfqMpAwqgFxRKTkQD7b6rG2l72Lhhh6mlANwNO
vTTIuUjkRO9WA+QWrVUTkAzjEnxP/54TeJZ3/DPO3gemZLkC/K4DnexHxPN2eQ2p0zXYsFOGSg2j
dIzBxe9YZ/wLot5HZy09GSy1KOJ7OFxMyaP1YzHnqqzRpTvcSbDbhcVOh3p09cPvPOF/wRr+GMvY
gPCIe4SyPRcImbHwUdpNgJp/5wP9q1f/QKdUiKg0SSUZqFD991aHL06o4o+xqT/6baFAn3pVFmyP
+TNaBe1P9dxFf/DFP1AmbRjaYZw52wOC3oGJjLlHCMzx3y+of/VUPvCdixXDRSZrvi9JYHCbL0Ua
Vrj3/9irfyA701ZFoLvhudCth9m0lYhN3cbHf//i/2qFftjwXGOCqtYGy6VKJH0zQJMczPc9RVCW
oL1K1Qx5wRHSN6b+UN4k/EWxLf/ODqESpUvgi8X2yPdln+JJm5smBLD67z/Qz0aH/2R3f7RnShof
ARAq430vZAXsWQ7eYbaC/7370PKXGDU3/maIw4EfatU8NVv9FGKlsWNh6rlCl1JWO8SNvq1LVCma
2gTF2C/v7j9/I9Q2f/0v/Pl1VGjzy8p++ONfn8Ye//+v8+/8z7/57W/89fA+3nzr383Hf/Sb38Hr
/vrfzb/Zb7/5ww4VufX387v2D+9m7uzPr1++j+d/+X/6wz+9//wqT169/+WnVwxb7PnVYHU3/PTr
j05vf/kJ2sq/+4LOr//rD88f4C8/vXyz9eu34U8Z3s8//Nr7N2P/8lNI/xwzgURMSTDUTug5IMe9
/+0nMVg9kmIWl/CzzmJAjG/1l5/i8M+SJAjpg2EBD8OfBR5mnP/nR4QCmqAiTOAOI37626e/+2Wd
/PKF4Gn8+uc/DXN/N4KiYPDC50vhf5cTGEW49mnCBNSGUQIq9getoFUBxaAzClNJKjCN7+v4vrDf
CtRoic3NcPTkkKyPGHM18ngLNviDrG9pBBp4RXP4nqdBr/ZRCeacnHBCPA3TS6RegKFV7plsN9V0
N1v0Pwc5gSazHniReXHPx1eRwFj+KikeWPjLjv9/vQSv61dwcccf9v+DNXj26PnPv33J/7AE99/0
+P4nsB2/DW/m79fg+dd+WYIB/zOYBiGiTbkQVEZYdH9bg0HyZ4DnHMN4/BQUYIFD/tdFyOmfYfFH
Of6SUYghzhY4vy5CHuJHMcFoJcG6ISjG/m8W4c9Ci/9dhCxmYQytBZNY1VjQIf1wi4GbU4Ux+rcM
vYq5Nw34f7Eunwph692y+OKEZCbQ/OwafY3CebncJOgvTTPbixpRBftQu1xAAvAovKgOKjRvwiX2
igS2xcw3ufu7p/vPtsxvdswvbxZgkxQcbzv6B7mLrgs/GUTaZ8m8zQ/w+/Y3HNDi75zzP4suPz4T
PP0kTCSRnH40SjkXIM0YDFG2FqF5gWo6BP41avGkohHUpTFWHPaa8kQpeKZoA+bpoVp0v+Jcb8KT
rdGz7mSISXdTReIYobhOu6qzYwoMsalSxPQCGIF25/1MTLkhU29vGig7UuXjtkpp3Gz3FadBPo8b
e4QfY6mzWAbROdegP5M+afEW9w4HRxT11QMuFAzgbXO3AvF/HaVsbEYntXyVLVITfufZ/Kye+e2z
wddAOREiBqQTfzTXsA4OmmhWKRpxl63dGH4qDKb5wNcSe6wcqQAToL1Dc+eiU13SnqQGU6qHbrEC
kRU8bk8gkd+AJ4lZ3cAVva+nQfaA4zEi9HH0exkuFHfG352y5zXDsH9oTHDOMsRpfKgv+TKiU10F
UE8gJq+qGTsQw0KoAurN3EQDSEJF7KG3A8/1U8dAOgolGE5uBPEzrTG4uRy192+UYBibglvuQFMJ
bpvC3YL9E5wLm6R+spYuKp0IGvhUYPqSgj6kdP7vF//PFhcfHj1DgBw+EvQkIZbnb6scEodGGOyM
TEdl8GiHAgDLyOirhf005lw1qy4IVcVzzUpm03HeMDLeSr0HUlPi0ZdTEgCCIP6FTBDTFyB619lc
tCDD2MJUD4sy6/26zPOa6Q0IxeqBDGUd9Sht1KqLz21zRkh66cednlR8mloHanTfifHNLtAegKAU
gwNC3CAyGCBCF2HWVd1vztpdEShgr0ng2zXHROEpGVzxGUQPcHGhH3oACqi+zQRvu2Fgc+SbVPNx
WMtqzdZeBF8qOuujD4V5M8DvUrt2Fd772GufLxuX1xFLgjv339Sd13LkRtptnwgKmEyYW5hyZBVd
G1I3CJLNBpDw3jz9WaWZOUfinFH/c/mHQhFSyJBVABKZ+9t7bc9p7upyLTCBDsav4mTXJfzfbiTX
Q/Pmj+vawJL8502m1paMfnTtah5rsz0yUkZ1ncIChiE6ziA/dzahETNOfa2y3agyEo9uolE8wifG
S8ukB3ucHkyim+4zRzkictnJfmknTo9+gV/hLuEF0ge43VLp48tSZ29tTKySW9ylEV6e9TzG9aFJ
q45RYZNdVSSB0rn0YxLMxnS7xvSkBrIYGS63Gmb6lhxClOJwfK0qbfxWTPU27Jhwun6NhR2zQYGl
NLFz9YTpxXLR/67mLl3Fud9PSY22RtE1jIRZW2+vKS2EINICbswdYKWWHll6z9SlN8sbLSn7s8M0
1d4xxWowCi96OKCinOp5XniSGKHlITp3e4uJHNvgaGcIvKZ9p/UuchSgivTQ5g/mH4MFZro7vVkT
0I2x891eS4kIWMv0qXOXrgidTLvRyeWUgSGbO4UU+WK3xXIrSqt4NDfP/VVhxfXSfn7yPN47tgRr
4dJA9NdLTydObuvGYAYjcQEfaJl+i8fOvrS2p+83HGGhK4v+rd5S/RdImU+8m38sX57ruQavO88z
9U/LF/qpG5dUowa92dSR1JrlRbmWcwMpFtvhVBzFMLZ7KWk51+c0wHzM3Jozx5ldoYg88hX+3OvV
L8h85l/3rn/8WrbhkTUx2Lka1udiOGMRNQvmilY+Z1aUCmfaq4bXEEoP2peatx3cFDsgBFH49Lvn
2IIbRhEr+XraFfC8d7EVUqGjn7TMsYM0j5PbWS8WMoSV9c6WqQ3aXv6ScnO9UJ8upM0v7bnsnzyd
ud5fL+Q6gsvKU88IYhxbtzYmnyWK0d2rQ5wbT6zazNoUU4TnpmxAOxH2pv7W3Fbbl8nC0ZXliwme
Gt31Dffa/KUTeR1H2TiR/AEKd8uznVc+Vi2oKBrUm7OKlyys3JLuJyXYcmPiuJRVxv2D0V6wZPh1
lxiY3tZN87XZc288IQTODrPJdj0zs0OXs14IypSfzcFNn4pYGc9lZuCHyJji432xN+tR5H0dOJ1c
jgW/7K0+ZF+Buw2vzko5PTV1NiEonPdEPdJ0C/7+vfRHIPXTl+pwo9umbjnXbdMn8Quzn2msBiEt
p8+2L1S+xYetLZeQLOe4LzfGok7Fp4MWWd7Yi7ZGZD9kBL0AxjRqla8KR/e3hYn24DRGZJPV3P/9
r/gHUODzr8h5ThqkuCTmbfOv171nyGGNqc7aPZX597a13BtNK30rEQZOL9veFbpn7XW7NoDV20nQ
te1LO+XzyXPpqDG3zPOx8lisWlYWkh5w9mBY2pvNcP2qT9TOcFPxFTVbhjngnXPcayXrtNIir/Pl
Sz7V6kJYMt2XzlgeOq3VfnUNrtv0v3xA2iV5K5mGbbCTp9birx9Qy7LYvVqzeQ8w10+4L5mSYcKg
fK/3jc7pjrUYslujbhdeGkwPSbssWWTbzIqqURLXG+0fOi+WXz1yf8ivn38zz7u+yiyOzvrnA0bj
EpXQ7dIIjEqoe0EkJtLWbmRcOR1z1ygOGYAzf3CfbZ13lSFOGH69X6ja/59vx9FxGQpmDTz1n/GE
ZG+GpRWezqxmfpeZsA+TNxm70sQy9fd32h+vgk8f18HaydHB1L3rmeqvF4JEqtIKnSF7nyzF/VQ6
jEDW/k4VZnlpsCXS7FPJ5r43q/732rGSbwaGzS6MGeH5k2TyYFoiG3yHvOFbXuMs2wZGg6DyJpuZ
gk5coCy2vbqS+P16snK1t6dme3DrQn3RW4V0yuj9tWI3XvgUvrVMqr3FjQS5mb//pH+gwT59UheI
pEllk319WD/dcpwpJz2rWj0AFD2E1UI7K1PW6nYGqPKVamkRTfXaPq6LaR03lajB72dxV0/CKcNm
nK0y0Ob0qVeOJPZFDivxYz1t3uOOmSoxFUK4Xf2FloeeWC+FV5JAkdu9toysv/GiRi/WEkZJRkGU
LZDT6EM+zUTU2jhAqqIVmKyKLdCmrHtapnp4hUG/fdQ0LL0kte0+F3Pu3lia6bzNeD87foSdn5MJ
dLxvDLN+64ySnEmf5kf8J0Xrl2AbJRO/L/ZAPqBZjKqIvPorJ7mJ8EXa13sQOHcWpsRIpvg7/3EH
/1fSyn/UTf4i9901HxWu/4+P4fza/C9QWK7Miv+ssPgfBdzi8s/ayvU/+Ie2Yv8msH2ihNAeeLXz
/EtYMX/jZGpc3/AsOIY0rtyjfwor0vhN6pxa2bpgj3Ht65vgX+qe95vweIM5rFOmsHXaG/4l/Nz/
477/O3Xvui/7f0+Ho+sIPt71vGm6EnnP/CTg60ItRUuFgp/LVY8IRYVlPX4fC2bmUzcgvPe/eMf9
wfr4t59oI6ELVxf6v3X1MqmvZ+UK6Y+t+VUY+WuWrr7S1Jc+Hp9Mb3xwG2wK8Wx9x+r9rlvdo8qa
t7Vse7/TcMSM8iOV8jZnQGa3/XNtrUXU48WNRO/+Qqfn8nz6egwT7dPF78STykX8fCofV+zjehwD
REpIvFsAhvzebvML/qqU4JU0qp2N0fUwuIN53WVtD3mW0xKMq0Vt21dcLrZfJBx7YU9lgZg68sAL
RifbNPsLA+kX2rzIIVjxGvRWa/3ujt5DJ6zQAoLrsxUwT5t7hwdsiNrc2vXzIq7QCRytYzJ9rarZ
wtVfrmFN7oR1Xk1RnKxvizlcFtYvlFcccQ4egNAyKg0brsJqri2PZteIYOz+qJPulU+ehV1tozAT
jXYX4DkiD+mOHFkp6mRtMYqwsnti/FIZDy02qockTuydZ1bZzqsa6zBuLhPNDTdoMeqRpw0XNEF3
R+QjncgcrtZHnGv5R0+SZzcm2hIOJgkkOWqk4SkIdZ3sqXc7+B0lCbxBeEfHdZ438AGUjvo1BrWg
X4r8lItM7dWo53un3bZb3fW8o5rjb8aSTL6+0O7YLnxBVE13IYYTjd171pB5bvsoIR/vTe3XZC31
x21q5qjcpioytEk7Q08333CCqj2T9j3Xzzu0dT3eJTSGB4Tu5DkryZun6secaeV9wZj4VlZM3EMs
TICbM1zQeZnmnCyy/US3bR4OrS6P0ouv/k0vFjfuWjgEpbf0CXa+GbHZId6YqmhQmmB/HKfBwAaH
J1B8zfJyr1bCH0AgXiuvK0OjNrZgrbwl2EzsPkZh3cst66Jx2KqwIvPhZ2lXXzhzJf6U1zhlm2bj
r+QQpphRz8U6LUHlxj+VnSY/8N289utQQAgpShVkdjocQMPWD1tcKqqtjYWtOncoCec6bHHjYxAk
ZdxNabKTrvNeOVv2Cj/t25wW1p3VZ/ntRhsB5mHNukmN5BWLfPHM601/ytdugRLhcBRJZNyHDfvY
M3Y9LeIMi8dFKvCngE+rUxc3F0+Pm9/bJXYOGElTzPhJCePMyY9a1lShthp5JLpsJrRh36XKsL4g
xii+HFkeefuifLbsXuN4aHZ54ck3J9uKSGsBPVwJFzuxpPe1BHhIKRDLTekRiRcq+drqy2Otb4oH
NEFxG9ZDUceHLMVPSx0D1ktj6MO4awqwbumhQz0lPzfHj4Uw84scG7k3cU5eKFnZXlY88i/jFosH
TpxdNHcpWdsVu9HezJqSvdJDX/XjDaY0HNpync+CiNQITRw7menE7NV1bDyWNr4Vi7yzjQ4jXIGT
akhrPzbXczY7X8Vq/eCUJW69anYobAeDKnMda4iphuFhKmMrsDTmLZ0rOCdgSZxnp219IpN91Gci
C/NxaX9Mi0YGphP2Sxz332gGyw5rCrUuyRrP72WT2WTb4vqbqMbXjVnoxchdcXA6+7uyTPUVRAsa
vDXGl7o3kjNLEHmPqTeiPHGrqDekeVcNOLG6ejXv3W1xf1+1Su0z7tWHpm2a2waox72piEQ40GFA
QMg1MrMcbA1dKoEZN68KU+2+VvXwM05bAy3DSUiQwusQnNyD2Rzq57ZJf19L6CXlODwOq27s016K
m1JOjj9q+t2QzF80U3xfpP5N5mNpB5SRJOe8aFMaoToSauQsjEcSWstJFqZxlC6Wc9JGy4exVM4N
c7H4ABuf7g3Oe53jVw2mUp8doHEsnZY7cRqzGwcn6Ro6RlccLAdpIehxuzGnbq2DblXrvlWYEf02
zjPps89s7ppWMkcjPN2EdduML87QGdmuiEex4QpJCfBXGHe/wGhY+Ga76qdoOIxxeLUiHVC/unUS
AzN9HKLmFT9MGBRk2d36RiDyHxYPH6zvkZt+k0ZS7yzAWyH9xKnpL4WRReVgdadEdkaAZXEIYTPJ
s0sV6cO1XeCOhO56SBahHZPY0rH4jub7BvtkISwwxl96h1Aoms1khDV+7UvcLukJW1L1kKiRA/Ha
HQ3iHleprbF8XXbrToONE47pYu4IG0x1VEpHhqW3adAApXdfd3F7/caK06jmsGo8rMmptH3LI8Iz
YWc7540X/2xrMd0T6ebAZVSwXnhqdvqobRN3PbgmU6xQWwgzY54waa+5HeP056z13re66z0oRZ54
xWRe35gojujf2jbemMiNzaUZ8TbOhSL1UxtlEW7lVN41ZDvetLXXSRPO22ER05PZVvEpXZ3xJpGW
iJpMbVHjjR/XyPGlX0rquQjw7fpiPnUOjktl5QNnJ+Htell+7zrQUovNtJy3Ae31awbqOykKEiyL
q844XfEFVpPNMrHOlS8LT3+oNXOI8uVqFQJiO4RWQ2Tb5+9fJDytQhLPGgsocGV7l/ZbdsnneThO
eXzr8gY6szMggrLIkqjjxEuS3HweFl0xPxFwbXZortgtQcL0l9jLHyGnLwEPRHxLxM76brHvIJJV
VXfSbXGGj/JQTjl5ATXMwHcGTU8P9ey4ty1J7CPwnvjn6CwzEwWjvtEoPDkYoukOtGn9zHqX6Qqx
oJvWAIOR9dykLNnaMqdhP65td9IVzuVHgFtIz9QDDSfXEu5hxaKbBLGVFnCTerHbtlSFW49bSbRa
65v2T9igAvYQHcA7sjr3q+wrXPQGZeFEHs5EUqnuwtEVkkKbdnRNomLlNAWrBuBAqtvyMneyDYtR
a563bIkP7VbXh17M8U26xN1tMi3qO6Svbdc3zIPQttKbblquxntvXHZu26lTtWjNmygyWBe53X9o
SxyX/lwmdWSW9QyhYLX3lky7R2HPDwPRrbCqkqcZr91xMl183EI36S+uiFHEZeLLWWKkzM3h4LL8
RGPCVNxRtbqpDc26c2fXDtzBErfCdvsTRg6iC9K5z2LDC2gfggnk5h9StPFOarl+IA1xyGGH77BD
ZkTQCy+oOvTw0ljrcLSoWZ+ntjpMKjMuxlJ8zyeZ3aZIfxvRvi8zSnbA8lKdxGT+qOq5PvUCWoss
rW/NNA0PCTghAqF1UOvdD2ge4ZXq4scTgGiAvGzfU/XgaJOIsmYaH8iqE5myNte98CZV3+j3zS/9
tamsVW17wzgSptCc3Faesj9iQqXnfunMb1mWeN9dCDLsFFYPd/yMBN+oyr5PzWq+n62VeBZjiTTc
bMdLwXCMk19lqrmRHim6OlPP1H2xeTRnYnouHTCUxHYXY6WeIdEKxdpd38dG+UX0Wh+YpH2hj4Em
tUZ5MrU1e8ob+9wWGPMl5NXB0Ypby1qfVZ8CHrK94qiYNO/qjoSIh2VQNs4TK10WlCRMI+nwJptS
9bPpxi3klPcDtPBrGQ9f1pphE2exc5G7741tva6znX6BzIN3KjHPuVt+adhkn8osfS7EMthIUnqY
ecDXdOzlgadR6uGX3Hxz3yc7Eq/zUWUx6oLRMAgrJBVVmJZ25UqZSK2wHjuY3++2cnui09HdYdhR
JKAXGw8eEIZM3HMlCwa93Zk4WvPYgFMhJcUbFFoCaY06/qFBwPKZu21MJ8ldE3ja5WvaRwCUaFjk
BQbEiDlaQtiMLHPffGF+mgLQizUKbfNdYlyF6XY66n1fngv4K0c6A3oa3vB8WD0ditOEQVzPCvpU
RSp28zAVgbkNh8Rw5h3RTXdHgkE+kh75cdV6fNLrPccmJxh0NfmL9IZgtq0TPfL6hQwGJqdysyIn
cX53GuiES5ctd6LMTmouhl2ioCNVDcZ+v9K69BaETFjNhAisvpMBEZcwWR3joahZI2sMi47QxG3T
WeV9mpFZZ8DCWF0Vw6lfnNHdadRCfB96rJpVtt3my+L+8Ib6+1ZUb3q7zSHRUQcalMPgfWY++5bk
172vYxVPGEJBFBauyY26yO5QNZ07HldADiSrzDFci2Fa/UFYSEUyGQ/Qvw4wAgnrNDUlAvS3jz61
og23HkfMLR5+JrkuI8MzWY6z2iZki3kNKzJkkq7XX9r+55ws2LJL1y38JltewKJ5d0tqeu8amKpw
6Oo5qNkh+V5f6L6BBXu35HVJbYF47Ev7ym2yHrrce6s6/akY0uREbIiAO/gcf1idpyxVwwHDlPG8
VHa2JwNwWUr76+C5GBAknJ2iXS+k2/QQ5bDwU+YOe89zxgjGposw53Ga9dnq17deaRzdtSkCZTpg
fcz6B5bV8ilPTIZ+ldT3IsnvCh6+kDfLxnhC5kfgmeBxMn6zdvRO/E4v9vqtWAEeVQZJI/YOj52z
7Ge7qDa/XNZHWZMPJrDbv9TmNV9NJHLPqDnd6wNTS6GuR80FZsvgGYDrNs5L/H7TTp+vX5PLA0vL
i2KONZQ8eHyAqEvUqSlz6NUOGyIanfdwmO5dfbmdzULtIHcAQYwfvTXPzzMmcL/wkhU1wP5aO8VB
JAMXPba322zj5Lrp3nAdsN5ukyaerDrVYCTE4+1EKuRYVmX87kB3DGy3GE+WLsOtyfvvXT6egMIs
PjBEyCRebYWM2N1Qk3NzUrZqzEBYjf61zyjijgtdO2/oG8dhMvqd0yFfFpxlPzZrbd43q1O7TrX/
rHb7r0TC/4EF8H+mI/4vMgoaJiref9YQT6/N61+MhX/8+/90CErrN+YClvN/xUP+4W/YtEzsFGiH
f6iK/3IGyt8YrOhM/l2Q1XiyECL/qR2a+m/iSnS4Ko4kRrGx/Dfa4V/HFY5ryasqxi9BstgTjvtp
oDaaYug2dOz7aR3qQOsT91LrcR1QROX8Qom7ypB/Eg0R8K9SqMVnuTrQ9M9WJ4UHckPyUg/AMR4W
a/1eOf3jn77sfyqjf/Y5/tun+euP+DweBOBypReNEC+V8X3ENuVl68sGgOO/+zHCsS0S0JbNcBq9
5PMEbCW+mc5Dp+4tZCND+6qnZdRo6lcmnE/fFz+FORILLRKxhY78SdZd8YQuBqSL+zk/FvLg1Rer
/sX39fmS/ONHgBrEjocWbXFv/9lnUtReZ812ou6rW0lU7Vee7085CZBuDlNaQ5eIrwK2pfNpbtOC
2NAHdg2YUMyzU3mnkUGgHMsb2k3uhFV9HUBL6LXu180U/f01+veP5pnIpYbreiZr7+cbu1gqfR5B
FNzpS3HOAUUO2q8CLIZnf9KW+YCeYCDFkP9q93LEVZr/kxtc2ZbSE6117og4j5xzrsqHk2eHwQTB
WS90ehYcbJ9JOSMPMgYA6aYM3TdTDx6aN6NHGEl+9q7RuHaKYGzG/jZ52a7J0nfZWzZpw5QIGi7i
eGfP5ouuK8xIC3nckEY7cezqifyW1nWUIs7mRc/UEvQjhU6dO7dh0ksC861yBn8ce3CyUi/mCI/h
fBlJxd2P7Wgc13kpkiC1kp9Lu4BjquhVOzlWg4tcTuLgKXfZdfOoB8tVFU207ivQ2Sn1+7JPUFIy
m0ONV2/zKd9EsWMn2ETmBMPDdpuXZvHkfmqgahLN4v9gLt4l42mhS7BDbgKsvqIxkDrI5yH+bmHX
weu4tnv6AdNzz2SNBOBU37l0Bz06uV5TRtK7QNdGYLxgm8Gyu1v7VbRLe05FaZ8c5pvR2FP1lVf0
aeJaEG8APMyTK6/hqJlKUlm4zg8CATgKe0cPkwaGAH4qguCukeAUcPUjGyvrqCW0KHbu+l5m5ML6
anpxUvDknECHyLuikYo1JZeekUs1k/QRN9xzklZXuvNis9ultXwmR32T9AnYUub7gJwsYnB1i76Q
x6I5671WRYM9tcHiTn0wMCr0hzL1znUhtkubTdVukK3yR+jRYdKt7aFNmmY/Zs4QZUoQ8Uu68VBP
OY3IpOAB9bATRRgBQ+oRGj+3Ii+ObWGy8XIL92Fpa2T6ZRB9sFXDN2PQka81lbOfgYZianrrJ607
HI1SeTcGvq5b/Lb6bWfPzJUKuZ0oN/T2Mk6znT0VTbAtuhu2laepncb5WnyoUZ69DmF2K3XOJnpe
P9rMjrhlRvHhrLxpovSavuvL7bmiDuy4uN18WtFigDb3GSq9tz3WltfeQHyefyaj+zaVBvy7HHZx
73llQJ5h2Y2V0b9U7JGRS2SO3mCnB6PCHOjWC0dsezG4po51t7aFfWRXaIHAtDlnOG3C2La1wgrs
AGHV5JvHyIEKYFY9LMfpjjl7+ZMznuk3Em5nOTqgKuPFvll43I4b4uAJegmow3JtjlUNG2xWm0lw
kAB5r8R0vCJLH5dxQUhNRc8We5o4no0ucWlNwpWNpxiES9JExQYNAiAm1OC8J+OxSiwKtIWhhgCu
tTDTDaLpD6OOQ85IAFLyJZf7cq6SD8KemABrC2cvtW1+MySO33m1d2Q3/VDbDBOQloZjypnkoi1T
i7STTpGbAB7NsX4draxfz/bCC36eWy62XSX8y7aOoAPJcuvszLfXEeFJbJwFKw48oPXEfEMXZ8ee
fsR+knQs11it5rpJd6Kpy0BdLRfOsGanthd2OMbrCWpxpV45NaBAX5CqEILirL61V5eEu4WQnouq
3iVcPR/Blgb1L+4sQ3DEUbJARxzbOYtwHCBLxE+DZQ/adRcsfjeTpQudfvo62yt58SrGQZ7isk2x
L91tWYrqT/DeNwiunWQOXteeVXpE410PZR3Dy4SrcR7XZrsmX+twLuiWgp+VkMociumha8Z3iASw
yeLBve/aScAt6QRDj8EJs962zqu2qKM18MbiQKcOY6HBwSvAmutXPBPe2CkEhImOsWRLE+FPB9vS
DSxcBpLbq2bL/gY2F82SrKqMGGlv47wNeThd1YGFH1Ca3YJqKhD4TFSonY4m5rsknO+N2TMjosjF
obIr+wwJe9ulbftjU41368EtBReo1wHEOXTKWsrDVNRmMFcgsuyscTEvZNlOTpyB8B28m5M+MooS
WzAPLotiXuRvuCo4ZZP5fADPM30AVsXhaY3CxHg8Tl+mplU3LH/tcejj/IKc3twltRT+nKtsT0Tt
sR5piGlA4QVQ+eH+GdOhShJnl09Vd5hnsBO9tYJzTZW3TwG0R1pVI25ZqwLkTgZ31vgOx1bzXrK1
6qJaJeURVHBzEPaSvBgLQEe7zgHEmaO6h/bpokwhmVh0U/obZ2ugxXBZlgbUjA/XErZfo1rkgQYx
DBt9wFSoP/Tm9XUXs64FkgB9UAC1eDbWXJp+5mKyLq7vAR/x8t1CMMGs1dkHfbTyJ6+GJomwu2Y7
SE36aWsX/TIU9zXgAXWG7za/M+rSgYh7Y8iJS+zttiWyXONPBI+0M1KGA+DQPypYMv5csRvqVFnD
xTR0mJbTyLrVQreynSkYVPoB1JPb2YaEInE1HbS0AnCpldAGpJbdL471RsVq8sOcZi20+ri/c1Ea
34ApctZNbS0LNXNpLg7DHpZpWexLa+qPxMuNQDNmdbO4Ol/dyH5hrNX7uGBojboe+2UIEzx/SF17
5bubVbIny5yZPm/sNtRpudyXpoLp6U0CoQ5o+K7G8nKp2RJETmUVAew8MMle5+xpl1U7vUzfk2RD
u11a88Ss9Pvc1ca5rpM3nQ8BsxMAjL8CMCU6BMJu9KlKu0LBrfqJEDTs3KzgXY1agjgW28ND5YxE
mAaJSJQNxY2LrY8RtFxdcoWlh+NsbAzfKQdx0tIry2fBrl3DZUNC0fuHpSC8ncRtc4Eb2u6BafaQ
s+G796PeB5YVl5FTT9nz7GrqWHoaMdsu5X8tzd/1dUhAvdTwgytNi0AFGsBbVuCLUzqHLaSvaOrV
T7yX3WsqjY/5+ucsO/Q7dzhN+E6XAK4nWJxkflU2IylcmwA8XLNA3GqLD0585CwAfPr4296FSl/r
2dJeJzx4u1EwJUQUNr+sNuyjkQno6Df6tD4Vou4YN01zWHhWcpgE5CpnQJvG3oBhKmv6IHNXLejh
3UfgwYvQ7Sq2Ff203o+F/prApp/9NOneDGv7wFWvHZvR6AZfEMhHXnSym4XEaWSXU4dAN71ZhcNn
1mcWjwFyf2AOI69GbZov9GhL31p5ya7mtDDwbWp3DyX+Dh39YpVQO2CUdeJblzxDeYgyA8ygxhrp
z5NA21tTvKNj8xPLw0enacMpGXsoBwbmXh7n+YYdRr0rOcz4fIsmxM95DPtcB4ttO4Qh7G5CfBpA
VDpKOyvO3WG7oo+z/83PWEyqi86TRNaAg66Qhb4jWVCjqHMNrErX2UFJo8NvALRwwh8Q2joE/lLF
6270zORo0aqIyVj/HYRYcaBbMg9GsDEn4FIjHe6ld2oHW+clmfCtmS5s5WxF8lzkthcbLndyBNMu
K+x3S10xDDohXleN9g3ULSBisk2/wpSbfHI/5jEf8vEIRLIPdAXe2t487zbVnEvn4TOrcbh+S4pV
RKMhjG8Z/dA8qS6hc96q8GlVpdLTiJHON3LGF9i4lxPgPlzOrXAfV1cwaLa05Yw/mJYLMbxX9KPc
zrATz4i3r7bBLisrYRZf+fhY0LukPmToUz47ohqBCmYyuE6QJJg5DwyFhy/cJPntYroY7pkpBgyb
jcdOsHc16lHyfk2P4C4fuOFEqPeee0dJQn5f9GxX7aX+uqQdd03fmdfi9e5Yddb3xh1ENJiLEelF
9VNfsUHEdf4MjhEg4rVEAYB2OoZ1Kda7orWR9EQPU7HJpiid4/Vo1EvaBwXFIN/oRFihSFnU53g0
6wWAKJkPmXQ38JSN/S63pi4Efxjf2wUE9SmRyZllbj1MbQF2VSp8By18U/Z/9c5ospG7FxwNa348
nPu5RYOFs3zMV8odcEFWleMLcH2PfW/J97LKVVQ2IuU80oxfrp24vDNbqNxO436puVUi15h4HwkJ
OblCDDjWvQ58iYPRidoJue97HsIWWNPJ0N0foBjtqK0geIG3TPc9s+ZQ4XrYsTmQUQVbx48hAAZC
ZB5ga5M9RVIGW91YkRzq5qwy2OJ5t8Jgbdtst7TrW76Sy1CqYWhcJx+ydLez13O7D4DxjilBn8u6
SBoCpgr3Q8dO0RITWPkS9XXJzSQwm94M481N8VQqc3tamDXfxfFkgA9cvTmcRqFfRe/k3dqWYWdZ
Q7NvN9oaJMm3AyaL6S2rLBhApCwiM9fHQ1tU671rpes3BW/h1G6wNISGvQOZtT0rLVsODWrLTbNO
3nNhtwr2n0GxizMsc5hqWr43OVbt8zJzosyzHmW61km42OjpWyzzR8toDh2b7yY3fEn87FrPU+/Z
paUnArQlFWstG7i+ip8nR1D8AQBlL62e2XZ/dWZUWROAXIJdz+jDHwDP7hp9e5I29+as6flum65z
jZ7aF4ZpHqPiOAYLlRnza9VX9pWw0t9tFX5SlFz6MIqFLXNBAaaUaRN4maxvYoaRh8JS8jw5rXq0
uYOOgGmSveh5Z7ERVRfB+f3SblLsDGt5KU3cNo2Xpbt0NNc9cEiKBADKRZNBPyVVSmwCcU/4gyzs
E9SfPsxsdqEUJlkga4yfSMrlcebZ3dsaOvOcGeUOSmANX0U8ZEYyH1MXPH9RzN2NrS/5DqNIHbKg
mbeO6gZQrEl6wSfXPVRmYZ2MqpLRatO+a9a2gR2jqA5dwxVsFQdQ+G/T5lf2uPkb8lbub7X30qTZ
h1brTPwa9q6lBuQ417zfB1CfQQHt0V614tDSO+LrQGJxLmcpB0vvG0ep2m8ndk/TkHqR2U+UL22t
EcYT8NotZtJvbuzKbUB1R2X+H9LOZDlyHMuiX0QzghPArc+u2TWEFNrQQlIE53nm1/dhVnen5JLJ
LbN6UdZllSk4SRAE3rv3XMIQLKNlaVDA62CHsv5bIVIIabH9cwDKJEb4TDXjHvQMezGbb4NfTf1l
5HbFUtW2SxaE7TxYJD9tbd+0t8WAGoEyR3wfQTDfDkB6F96ksfdvNfthaFI4M+GEZ6oXb55mxssC
i+5FGiUvEPUquv2wgczJG66b0h+2EA1/t7J1r8ZCw0+NlZY1MR/I4YL6gyCRUAEtys7BRro7yFz9
mvj4YFmPstgqL+KoFFjqrGul9UTyCTnIoWH/RI6p9mPspbfcM5+7PcSv5BHMMyJ9tjpzYIEyr3hJ
nAsigWPQJnqzNuB4LRLTLBZt7pirKufYGRT0tNrMIJIpBxPdKs5oZZF4HDlD0nmb2Fv6XZsstBlw
avScjYdG05aWnECkATdeOF3z2yOdCtp266xqnanAvizZp3bfY9pp/Z0rsmbV+k50lvt9vFFhtLJo
L2q5qPd6mRk73oll2Ft7SGz2tRnH6b2mJmdZNMWP2K28tZUhoCs87IhuEEYblHpcgUiQFtp5v5Za
be3hjz9ZAXh8ghX6dSnRiNB0oRKQeeOa7O52zrZA1Ril9QZqar+1sDJvDL3XgoXMjWFLcculo5oF
3EvOv/tej5vl6GnZFuQeYNrGM9ZkFWcEm837UTIIsJ30yFM8BJOi1+2Zx8ZCnRuM3BH1ZBu+tpd5
+8esbUDmVRuvsLii9RKTjnKE5Ku4s+LbPGKnJIEdbwMgV3utH2vEY322S9vc3zklPKrOcqs19Pvm
kksAnYIu/dIKenExeEPzC8Lozw5241INDREqVkYCQp/qmwhXMVJGaW1JZeMwjv50R02K8zitQPqC
fnrh1kFxn/tRfq0L8SenqbggN6NdOh3pNE1fRdeuFaFW4AcQagEpP6Mguu76vLoyCurvtnTrm7AC
wIqF+UXyfyxo1EN43eJrTisk0HfKvwrHKWbfo42z4zPON1D73F1c1Pm531SkDzWEbgQetxuaVHQm
jVQ+QUQ2fjX0utYAkfCD1VhiEW5JIl14H6OgkCzSULMvPASvS/Q01MhYhxdW0T0oILXLrIyIsqoa
Y+fXY7qX3KVrvTeZ/iqqQKeV4lDghppl1DrbSI9VHurSWhM6xBSvdTe4jesF3QKuprTmF3EA6YzS
Z1OG6mdpGc02o8p1UxIQt3bDcubwMmUhuQXXkR12MGsHsUWzyeeJE9xGQmRf55qC42yTJMf25qlD
fbQzOntcpJxQSF0ZgwN2onxvasq5zKweeaNJlMQ0GNgDwy4hZmPwt6TSBAuvCOO9l8QUGSIVr9rR
sFY+DJ+dbxELl6dYoZiTrINNKjbFSFUhU0X11ntlcKchXQMpRXiMyChMe+FcEuZQ2C+1ytxMARWM
fhvgAvRLYNB1zQejTU1MgK21y83EuIi7hGQ4KTjqw8Zh1+ZnGeI+HSlZK57iAEeHH3kz2a9BAduj
l85jjWylAOUQDe1s4egVwDjdGM5kYKZbT5uoMMi8uDAUH1k3sbItYTu04i0nv5wSUnca6cTLkpyv
m8BX+Q5gNLmJWvZ78uN0z/rabiDCNYRYtuNZZBGI5jceewfUNVsepLfr/PlEaNe47CabrJOkU6tU
Qo8MTGc46/s6PyPFybgvA5bkSfOhS6pA3yB1fKEUTr89wX/mgxbDQ1Ig3Z4M8DSKahd5BbHYtlYc
kbaDmKAykoIyb/WDLW60Gjk1rcch8hYEg8i9b7ritkdjWsPaXYxa0ZNoxkZNWHNYnXJH1CpGQ9WO
QzooYvWYTsZwUZjaPXmD3bqWUCILiKvMxtYgRkymi0GBCiim8tVKqBB0Wi3XvY4sM4um6mau2C9d
TJ7TwpDj777uzGejM9q7wa3HRdjG/i5OW9Ln0G49epwLLkhiyVYhsokVu2gdLaRubSqKb7dRfIMH
NI4s7UWRSb6A0Oyuq5BYz04UzhWVSVQ+gmdrmdp4GYg43midirZQ4eW+bjr7kNpI291Qb8+HULe2
iIyajTegsYorlIaunsydhGZcmCosVrgEyyVYJyYHO7DzPpfEQqdAsCPLqZ7CeLQgVYvqDpmKIqsA
BzCC3Li9xM2urYw4NnFL58YPeiodrDj2fossL316BRmCEvCDIGPzM5CEi7hJkhuyxR6rbi7p9xOS
siDveMB9dSFdqiOZ6qs3xI7dNSEO5bWRc2YlbaDfqin8ESHtOO+IC10QhOtAiPIGTD9EV8kVOlRz
nRnsbazWzx8sKzOA9+uqYaKA6h48Qi16JfEs2rl+lQ3ur1FMDrqrXlB9wuVZ6lW9ssGQnoseBYjB
ereNEMZuek7vS+qogBGww29MlXFOi4zXgJSthKIGQE+0zWm3RmjtDwuHgLjripTHn22ca/SI2FY1
A9w8HdrigvfGuzE5GM46HuPO9gRoiUpSFKNSQFZd0OVLBVf1vAmd/gpQSb2BzTI91szc60YvUtzq
hlIXZl88ll3mr5SoinvCpBaWaF+9Qjg0H/jWmHaY/KJiDd5TCO0G6jZnaS/udl4A+NquQ/Gs3FT/
w2nwpx17/RXNNP2ZLMToR+TkrbboKIw9doAk9yW1tq3W6/eWCHE3mJwICqk2AujmFXPuh4n4GjFj
36b3+l86qYBwETQqE2Gd5GZukxKj5yrC04jPH0Tp757y0Rq6YEl2D9Zz4k7i1SBclngXAtsMxbyo
kdRyZBsbgOJdl+M2SQFzL0tFvWxEJrtoK2lfcwJ9YxFtrz0zRMg7NLd0EYNdEgH7g60RLDo06VwJ
hTNM+sQU2JGzClDfoWBWc5eJJKhycuKLpDbe9D5Mzjl6gu8pve66QoTF5xn7fFBTYPSQBC6Ksn+x
aQevAzsNtq0pgEgUidAuRtoPK9UUw6pmet0grkIgVttsb815k+JrbKBSkVO00sYXMffSE43gQuk7
r9LxcBbLtBuuScfQ1oUZGGc4pKh/JJpYpmAM1jVl02qZkpK7EaOr/5lSjKMB+OlbI06iu7AMygcH
5OOlGQP7ZjcCbbl2m5+NMnEYhOvkWRPDxKqMXdFVKck5/UBGTBh5AV+1sH1pRGLtqUD3N4mumM+w
QNwzVrJkGcsqeHTDuDgzp7Y57/muLstomsnKSrvMxxZEn0DpBP+R3NLIXXPkrShdaZzK7Dwblzmw
6nOi+eptoQCdFKaerIbJUzsNz+OwcpN+fGiFigw6Z1RuKxmAcTQQMuEkEltQTbAPWrNZkciqfmtj
1wAW8ObPOgczY/6PLMw1sjdyLhWZOQfS4tkzG7ETRvQ2kDl4RovwaXCnH0RUvEUmXyKpdz8KWs7B
og2U2S6HkmBNTgZ2/oDt6C7PB73BHRgmW02bLchDUw9LnZLCj1IT1ltUGmO4anxDXaCQMtl6UOLK
QwcBVRP7FzXR14cxmVI6XaU8U85i7NvLUBnFVi8m7ZIfh759iMxka6RlvNQkIB4zzsWunryeJALm
DTLCyDfxjsbDuG14TNCg/O5nEJnRBdL58gr7eIKWC6lvmDpoOukWXlEJmUjtczqfqBL6kUBT85Tu
nas91qAS1uEYDDvDz6tNSB950+HvhTWhTyvLa4K10gKUvTngVYo52d5mJnZbK87afdtC2x5CSWJh
LzRw6DHTkl7JoYy7YRdRbV6nVhrflnnvswxb3WZwnX5nC7bglmeQlQLqa5M2nr/J026iS88y0pJd
toIBQ5tuzCd01SY6/t7gyEAK2rLzFWLN2CTEN/acVdeb04b+yXMYdfbWz1WybmEBo6QtweynbvUn
1NwJ+5hvGRTADZ3W/bzRMzOfCJxk+mWVlf5GDVyfie9jdddVGZTW1h8w36KDDOKm58gB+mbQg+qy
8QiSI+PSWGmqzzaylva5HCTScKcx2DhSRB/q8I1jOdmBUxSv43l3V7tptQphHyOblcUSHEa0Qz33
S4mAE3lK6i5tQRcLG4hlDC1NO770mFEWVTUH43T+HV9M64eHVpUrcuJH7rh4dWENsfQhZnZiM6Sm
gamAXqm24KPwmjgyvjFpQq3TIXGWsSuS27F17ae4SYcfWm0jnO4G1IWuD6i+7upiAWG2XpQNFWYZ
O092PasnM07bRJ0Fq5LNyvmUaQSrhRrVLSXpS3KSIsamkXNSbQGRWaff80sb8zLYwFyS8CWhxK+G
eHjGVKJg6GJV2bu106Ep7WMQxWxfrkZfiEVhzJEtwqk2huqbneZN2Kazttulfu+fWS5Z6E4mjacx
Efjbo8Bii+PK/rotAVaj9AvOyWPTn7XEYptl116+sbPBIMQD899gGoCfOfTcE09sk0mWqnP0+ogO
0OI/uhUzOLLHcTU6VrOECuOtOHnUvP99dJbqhUH/0Rl2wMUBFmum3CA1FWutz5stv2bYjsQobvA/
6o9VNjN1dc86i0aruEuUsO79NOCIAGKL3vicMNE3L8RBtxgkM0IPQBJh9IDEFRR1tolEk0ZrUO5w
wS2eBaJObSVpXudsECtKtLIYk3ttTCJAxIZ6CTzgEjp4yT9FEeYbDv39NoVpcQf63d0JvQxfhhjT
B4G+3ZbKXM/JM23Wk1fE90g021v6j3RWIb4j63VzgWg07vTr1pgl+nrXo8edwvFArZyOrV63Bqzs
WeJMJYFJWfHUWpShWjcqmCUFaSItGBlFnaTFM2iO56NVTqsukPTzWmvc2GZyZUZZd40lwF42lfmW
SjTbiPu9q97MmnMT7Sjucq+hQ4Uisww1rK1tSh20kDr1Q/tljDV9LYN+qhaQwX8HHBaIoNX8pWmQ
4S5JFJz0bBF0PR4pHDJdagQccQdqd41GoSj3veguYOLcxkkfvVHAa1tkwVN4Q78RpB6vyhY12gRC
2CXimukdLF2IIovcrIKrhH4fJfpJ35NTaD6KPHF33O36kJWdAUC/NW5C8idCNuHXHZulg81pr0SE
k3Rbr+U1hXCdzVtnfW3oZrlHQlytRbUjUujcD/G0xP3ISxKkxQhXRa/XU9KkVFGlKIOFTj+D+ETg
/fhF0zMkrvmbRYIU3RYshU5uOD8D7BjL0U9q9h3zno9dyoYmAb086etr0Ur3rBGNxQlV/bJMe84Y
wF2yLCqWkoIcOlJkgmXWer9Dn9c84h/Y6RksAmx4NdkIZOORqjfHANMEQUKQwF6YdbX9+KMomnpn
kHaWcJ4MvW1K0CUhUEK7isMWMZYMqrXW1Dbdrbq8z3Obm+GZmDPsqkn+dMLynrzamA4R6Zc/3Nij
xBX5GvXJolk7ibwFoo2qRkWslf9Iw8ZeAd408r8ZssEmaBaBvleX2fPXOkEK9SC180djvPj+rx/Z
xj/99SPxX1eSv+foZvBAGxV0AnWFGaoT6OvcJdEjPqFmPNLjzcE10IwctKwCtdonHI7Wm+TAe3p6
m+p7Yo/13fcX8/nPw4QBiyKR6TjYi+b//Z0Qz7ZxvIX0P247XJ/hAWnIP3wW/F1InOAQ0bMReHSs
Xg3TKDWUJ+xb5DCwbZZzUML3l3AkXuUOfRjhWLyq6jYnm5sRWJECPtS999NhkfuHgxhoIUE5uqDq
bMP4yyz/7j5BrMa1MjTVQXINTrfukOWJU9rLmSb6TunLkZtJKwSPm4YJTIJjMElJHK9u9MVBt/s1
cMey05Ef/Ehpwn9/NZ+eOtCFWb+MelV3DUsevSBRq9NCpqlwi0vG1SkvnYC5nPr7x69IG6nSJE39
tpwInD2LaYd+fwGf7pQJkUBYBlQrU+qOdXSntKxoiGQto7teH39V9Chj8ZoKuSNL/sSlfJxdaK7p
izq2IS1uFmJveaRU1Ym2UtOA/rLMtmFPX3XTxCcktx8vZh6CiWXMql/DkcIwj9S+8Gk9MTadezW5
i+GtmlZevcZc9U/u2OdBjl50kDS55ZkMYo3UW1c0b8xwaZ/SXp+6lPluvntNOA4QvZL27hVftAmX
rLE0kMC0Jwg+H6cX1+LCaeV2zXAKXpljljQSBWywXRDe5WHYbvyhL6+isfNP0DqOrwWgm2E50oQz
MvPkjp98HYu60HEx3dBw8AmyGGMACVW20WmOnWlGEp+Y0/Oc/fvtVwLNuj5LyoG1KdAoztG9C3uy
6hCpipvUDdN0g0/Gv1J6kV0WhvIfWulkL+Cu7glSPCnMP8Jm/2dsgMp8CPhu4jI4muVe3oKsd0xx
k8ldrNFa0TlL9r+85CaZbtIAu1r00COpIuie43Z6XrMDqyx6d+GJd+Ej/W3+IRgdYD4jDjdt7sYR
xk/0vq0oAKaHPHgUQIn6J7fmQH1j1E/AHFE9BSfu+pHW/tOIx58P+uegGIBLHFyj8pY1zLmKyESw
jG9gN+nFFRzHaOWcaXl9nhbt4fvX8oi99X/DI4RXrPmG1I+e+miGDR1BPz1EOIK9oXwCm7s0qUB3
YRiS2eE5i7ZDtDkWzhkOjXuN09OJn/DVPWdvwTrHNsDFPPHxpQ3jysTXJ5KDoZlXg9ZcdgmkJ7ot
f1Q+PZHNtnTc4NcwVJf5YK9sbCgLR5MUiqNfkebsqmju2oqZAroURnVOc/xfTAqoYJLvIy897p6P
P7DtfPTRSGkOhNcfnGmOkHDhkVn0GjJEfA4x9ZXTvKJXOrHQfDk5OIVCbIFk7PBN/jhyXdQitqIk
PcTIF+uR3S8gtAEzRmo/FPaT2T2r+kIbzk48kfn7+HEpoBP9bth5aXq3jI4cYIKqYFJ4uNMzbVd2
L0P/PPoHO3BX4fDkAb5N6muK2OitT+2n3M8L38fRj263noc5Es80PWgxxQJk4Oca9otth7GVGhgs
5z5ANUTp7ZWqxe+kc+5s4ur4yG3g4FwQWcrhy95bOtWPQYAkMcvXPqg0BKz6ja2NaKHbbA2xgdTB
Kb1hp5By+OSI5gJGNQy1Gbv2D4xY0u0yfzmrKVjxViJDEqc56yjDYUE76yoYrLU1TU+ovQgYpAqv
+gLdcg3EKdiMTbYyTSaKH8QQM4Zd62H+Q2b5kHj+vZPpN15csHHnX0NwR0V/XAlYLKoUa2ss73oH
vEBOvXTI1LToU6ixRYfKBGMEoWiEfXt2KpCskRGXE5/sGL+70vqFxhF5d9+sq5TInDE/D+nUUtJF
feD792VYkz1bG4+i9s+l+h1TvUos94djkc+JmXpbTLzmPa1I+COCFkR3MebW/aD1F1kE2IYG5LLD
w1DU/u2J6fblA3dZcQFywcE6fr94/+HWDE5y0B11Q30kxPRJmo7otbPBNwgoRBuYIuxzpq0ZTedi
8B4CaDSCelvtQeppoSIl4amV8fNLQPPXEAr+OuLdT58CM6faEloYxuPyzeYLwHOyqMpq4qGMNi41
Qm0EbXFvtnNi1Ilv/xFDe16WKepjvIL4bhI+cHxLSC6KOrIh2Yp3WnY+0R/ZQKIjVqixJlq3g/6H
ePThZXIbJFCyKq6bZHqhahicTYL0Ni0xnTMgic11VY6INUO/IeVIWdhn4/bt+8c3r0EfFwtbgDIj
QcE1Tcs63g2Nsm9FhHbqQIkJdVi90SVJosaJr8Tn3YkNH5QQZT5VGMOsoyNDAES2bYKhPhQEnJFV
9UsihrZNdTA7mB9NfUEjfvP9hR1v89iHMKRyBA4xJsFxjg4ISpkMgiHjqTf26K1ACpda//j9KEfg
0f991BZHX4eKAYzOoytTSLpo+dr5oXL3YfcW5o9qwlvmRtQibyyq11F76evPNMMXeXnFceSlIkHT
nrKLarj2evR7Xod9+lcW0zPM/sDTptVTsfThtEiw7eE8880LMu2Xgx7fuNEJe+jnx4+ZToCwm18V
ThBHn6gw8gvcVyNcBas598b4Jg6hPfQUe06cs7/4GEIOExxXBB9joHlHN6oPc1EZdCEPWYLqI6Zi
9UY1n0wtTb4N2ZBeh641XOLtG8/RuCBXCgfrxJT4PAv5Cfh3eSGhAIq/AHvvPoyOJKjGa+sCIv2P
sbdvQR1QnYfxJHdu8mrpyYlZ/3lrxHhsO9j925w11dHWSNP9XLdjbq6fuc6r1U8JtXjgWr5sgp2d
D8ZDGldwHAYoD25D2fP7ufnl5ZoYMV2pC8M4BrNqektLkQxAXjLiGltCQRd+nt3iuU+ppRCf7Ger
1nVOLH6f3zsu+i9f5vxGcB74uPuo9YD032m+yTBovDpZaXL45xurD2P89VK+e5Ch9AoYRk1xsODA
UGZtRmtZ2D8QRqDEHcA2AWcPwUFkJybQF28LR22T85xl4qo+3m4XpsCs4SnuqHDvO0XAct89TDTm
vn9wXxyobE6N1FsxfGNFPj48liF6DSOT1aEW9nXtZQ8a8P0Bx4If1HfoBVe6dO+bZtw3VrXJ4SvW
5LkPJsJ+lxSZPhYnZpL8/JH48Hvmmfbufid9kY50wSs2stc29cqBmYOAY6HV1aaP77+/+s/7ifni
JcGcfLmRuh4tSQPV2Skk3vSQhSH5Bwhm2mZPjOkOAc+J49sXQ/HxY9WenyZV16PaSTiy/o10uPj4
RXeOTQk2FoUL5sT443ujPHEXP78ZfJGgYnJYAjL/6bBmugOBPiGjmUV2yDrAFGZwYsX54kBoU3cw
THTpJNF8OoojtrAQRk71QaV/KiNflv1In/xtUBz9CmwEw8rKDhMiysgN/sXlvR/6aJKYiNd8peZv
fF3sSgEqR3Xo6b6fHJ/fQOS3M6mfFZU7efwVyQqUhQg47BvZdSUGY9O5xKaRnk8wIk98Gj9PDnZu
us2BkX2L8+lxkRiOCsuJwkNry4lNCoKFwMQVPPZBvirKeDrx1h+9ZLR3AFQryPeObhif530M60e0
eTceOqGypZalxXZqdWMdk12/dglL5VBRm/+oHUHNiJY5xUPXJgbLmNEHH99sLzESVICtPCivbjcg
sTjwBGN83tm93Azc37O41+JTs/TowziPSo1GQd/A/kqX6ugVN0tKJsmgaweCw/u9Xol40zRYoNpc
YOqofXGtybB/5CCJL5it8pny6zhdVl0cP00yRp9sBBPht22fHELsuOcpgpybyQ/51A45kRRKnHg4
R5NhhoUw20DzK6qsbCiPdi+FnhhwxXKNd+dXPK5ajDjVTTye+LCdGmU+1LxbZ63Snkgwz7RD76o7
vSjyOydAw9j7gXah67m5+f5lOlqQKBhyOYjs+cgANbGso+Uv1jXIuaEsD+24iIfF+M+6N3NB8uPf
n8d/dzllnWCA0t3yUD43WACC//LnH82iYpiAEGn8fGtcywRZzYkF7a9M1Hdno0+/f35c734/0byE
s49eeXCnG5jkAnjbBb0hcFS4fTqE2zkW+YX1OGm3/92DmZeKdwM32EzyorXKg2bvBeS29sSVnXrw
R0t1UaQ9TUibB8PChpLwVFn01N8/WlXGibALfeLJZNOVZd3q/omvwIm/bx/xc6TbNjJHb3lgn4Q6
96rQTrzuR5+Z/33yUvKppq6hjg+Ptd8MuCW08qDUXZlvB2sr6tfvn/Gn5f6vl+P/h/jrvPTuGesx
GGGZ+9UBF+Y6mnUUrVpa6lEzCsSwp3p2Jy7or33Du9EUHqZmnHgVqQ+7CLTrPQ777y/o1BBHixfS
c9cc57cdaz1xc4a4AN/3/RBfP/e/79nRgiUiolQyomMO+MoRAbvav5pXf//9efx3d8kTvp3F+AgP
fbyr0nV79/3PP3WH5v/93Z8XGq6nmMCuAwfBsF2lHd6K//IKjpasPk4TJ0xUeajujYHV6cQDmP/1
TysiiHnpGuww0fd/vIKC0yYwjbo6DECG8boEEfle+VPtjYfvb9WXT/rdQEcroCJfpTGcqjq48loj
CWPyT+xBvnwWgCYoSlG7Iazv45WgMhojUUfVQU/jlexoSpTXqTwR7nRqkKP5hOppcIB9VAcn9Dc4
G+7iTmKPzk5U/L9cSlxLKUmaKXyso80JaqjOGlEPHdRWBcveWd6Y436yb75/JF8++xnFwuEC2cdx
UdPuak2Re8bnVpxF3rn5ZwI39PT9GF89dlQM7H5dQGwEOR09FaNsYBB01UGTlzir8Az8i/fj/QBH
Xz5U3Q3kNQYgh60tn8OyOjHAV3eJKioEWqrPXMLxFdiVzx2cikP6q+7X+bDF0l3kJ3btX80rS9Dz
M5D1UFc6GsRLGg+PMfUPp73QkqehumrEia3ofCOO33TLALVmISGieXW0VikXJT9RSpTrBvvecMsL
TVdXtj1DpPyzJAymhTXX1P/5438/6NHyEhRtV/oaRXtbvi4M9+X7v/7lo3l3SUd3bfRTs0+hKB1G
tXL8PbABFGxNeyI258tRyMFBY0LPkSbExymc+SpiZ+qXh3EdhNcqeLU4sxgnviRfvSd01KmzKcJd
OUl9HISzZINzQjAB4jOY9c6Jh//l/Hr3542Pf35SUANwpPLw/RbF6YGPVatvvn8aX04wB1UXs5iT
/PHJc0pp9RkW8ZG+shfDVG2V8MhOGBY2VvJ4Z5v/6pb9/3jHe8a6qJyEdLfikLAtgeg7lmL5/RUd
l7j/2jVyhpcmB+l5jTx6Z2SDH6xBhHmo5A7DPVZ+BEU1MAf8qThEX0Sz+n7EL5/TuwGP3pcwyFF3
VQzYGND1ryGPpPnu+yG+nM5E3eiuzfcFmuTHqWDbFR35jCE0XHaDgTPyrbTlQu6/H+bL2fBumKMZ
x2tvTzJlGC8LMNBs/WpbGtvRjFbQXRY+A38/3vyuHy9vlHZ0UJI8J9QLHy+L4J7czpKgIFjiJvbe
Um8dywsQKskpfcRXb+q7gY5L1dKB7O0rBlJ/QHGZ1oki1VczgLwji1oKYlUCyT5eh26nKbZgVkxl
bpSDKXnhmydmwNdX8PcQR7dqiELS7e2UFxWCGBF33anF7Ksp9vc10OD8eA0W7AHVOfQpfBx6RhqT
VIF/yqqwQFknHvuXt4sEJb4CCD8pP30cijJ50NGmzw/5hCvplbNvOvwzdeF/qh5sKv9vjGN5ZFfH
EJlwERyw8FnWI/gVcjo9rCnfz2BEJPOv/TSJ/x7puL8k9cEZvdTMD7pIczwUrroikaFdDSVy3BqL
4b6n0nYVB2N4bgcNPMqq9tYCMPPChsO/AnQMP97i3wCNqfYVxBMQfPUs9U+0JNxZZuMvrMLSFnjX
LfhcfsYsFpkzpxj8hPmCErCYfseaJg+R7TuraCxLm9QKCewxNO0GxJDh7rI0aW/6yo9hx6feJjcp
oFA+nZ02gWBREZKUG05CFW5RDMgPCeGBI5qRFf77YosD4VU1hCgU9ESXfhk+k4/w1mMWWkdD2UBn
q0Hc1fj8wql3fsPBptNqxLBHcN5t0xhoJYGRBrSuKDhMw3iWTSnn30ZfKhAlGp6ikXwRv5cE+vnk
MAU9AKAkAs69g0gSAqmrLOTq4wCJJbQaQodgABmx4y5cUWYraQNmoVjtwoACTRUbRCI4dlTcGHny
aqa+tcbYI3/KqW23Jki5LSZ1EpI0HY2/Icul5Qmss3rTr2qVGmsH3NJZWhXdMgidaK1BxyBnpavP
9QI/d9bSKgePVezjDCuhEZIyIYSX/5SNX2/tvi3X0uDQ5+YYYlRgyrMMuyipvIm2rvClr5CIS0J5
uufa8p1lZrfij51AuyY8ZdqOOvF9Y+kYKPjGoYWZ5+vL0aroG0yzZaQqPFxyyozXIfktq6kEgj9Y
Y18uWm3AZkWM0KvrZs1D3sB+j9PMA5cJku8i6QPjwvDTP6WgFIRcRO27toPfPgKZrCaCA9sMrAWe
NOLCRhaBPlTDc9iRrekDR1jrynPWYxaau8LCIIyvpLoMCfc4S/uq2dnuiL0j0BMeqCPOA798YXbI
DcHW5k9/crC4GbDNCP6S+1LHy+lD3F9HFZnf/XnvEf2Ujfeks8OPC5ANFUHQkYZUeFs78qKlcid7
N7TjGw4RDVe94qGorFw50FoSYqJgKRZGm22lENFa1Vmzr52mWPeFdy3Ciy4+C8uF1hX4w9pULnDI
G1tMEv4uIytxh3ISkh9wGww0ZJrtvd6Kl2bc/ql67ZkEJrq2xFBvPVkZV7WVonuqi4DlcZRPYKQI
raXCCisgzPCJDNW0rRPCdnSzFnjpfeAsYaDdZH2uzokWbjaNHQ2LzMCe1LbhcN7Dtto4BRjMJij9
y1pavzVXx82iGnspSryXXQKQwYrl8yAi1HkoQ5YcAPtNonlEvDRi2IswHWgYmOElqbvdvvaEd+v5
U7ivi7xY5OBPr90Re707wb/FywxyNUvDX5oBcsOyoC/FmJhJGA8FnntTXYUNSTQhhjkOsvarAxsX
Dy7WvrhUL9BRnU2JN3CpYgN7WurRIsyL6hwEBWV/wkt6QDf7zCN2xMYejoohACDfDasgV9kPP3Xk
wuS/bkyrtVdEz3ibLpokztCcTJqOcLU6gisfar2xKfKZ1lRkxaps9WQRwtSHazsbmQecfymBQIBM
kObERGJcOPxXOA9kExiiydfBVBWvvoY9H+QfAFVLaugL2nJcNrb8HVAQIEuuIfdLqWANPjZZmo3K
Fk0UD7h7HECySvnMGT9fBY1OxLJqZvQOiVihPXWr3i/bO0I4zE0z2/HbYsrPCOSstl0GAcbJJ0It
ywlNY1x6C/4J70ZMYQ8RpfgZtaG5jDkHrVoSrZakStHCNcHoga1pwEcKtl5BgInf9bx1lZfuGoyX
uZpgC25SLS4RmmXWS+oN+rLEGrkMS/lc4QxfWmH81mf17wLvHqrK6K2ztUezaCGsDuZr5rHq15Ib
YJVku/N8Xm0b2YUkrmop2hYosxmRUtMiWU1R5t/RGIbiJKFLZY12X8UDP7N0CDQQAf7rVJ8WcQi0
z2+4J0Va4dNWmbl1AMos+pL9Q+AHHoS3YLjMuhEyJ2iT+oF/kDcxCcFWWmFFZ5QV4yGUNdZAu0x+
yDR9cEppPxL7kpJLo5dn45T75z5doRKvPFS5NuSNlzN7Bbep9mr5yl2lGfZkvMQ9EDzfPOtdDbci
HfuVCFznLPPlb0uhyZ+w9l/UJDfshr7WFrQBdVSA9QB3AkGUX3UmeXIFQcT9nKpKWOpC5z3ZQE9x
bqNW9FtOmvUl2MPmqiis6Kwibm4xt/Qu6BXGq3gIsMfk9h8WoWJFpKNkudNS/r+mXGBBiDZF545b
AE/DJqAmxtTuW/QfmEDxhGLVtszZWxNNZ0bX9qupro27IgqcjlNF25JbApx2G2q4QHvdjX5YXs23
3WAH/aoV8I0WIP46dgoVN5M0mkM0zOBto8OI6yLvJZLqlxtlzaIsxP9wdB5LsipJFPwizBBJAlug
tGgtN1jfFmiVaL7+eb3t2Myd7q4iyYg44Q4OyFvFlYXZHLxZ4UjfZEca+K/Izwyq3p3O/rCH4XVh
/cRXVpE+QrDNwVpxFbRHOKZSLp4PaUudUBDF93YKh8RjgT/oO4sA25yz2jZFc+HTdivZNEwNYe2j
IuNDWNB3HbGXkD51bQADdhzfmXxqpC29ZOvk1cxQL7a3PbrqXXVjeFWIfn0mzRH2WJBujjMAQ0qq
wi/6aj3Ojpi3prKyQ8fa7XXMBSHrWMCcjsRv2ZLzxUyZHfW+7zeTUbjvEdQ5yJrUaMWNOuaUYGlc
KCwhkH7zvQOjCAGNnQI26lb7eV1ciAiDyNiOi43xsZxBacS9Xl0MAURt0oq/BhwqKhBmUp0uFURl
Lb1ba1g8qNzyPdnQ9a6pB56Szupi/EdTE2S11E7LLfkEhy4OeeNFT11fiF1sd2LX62j6CqgVLBsO
zWvVkjkZytZlwdAythoLD7u+Yjk6qLVegV/HgQKggu/x0nrfrnJq31WaEYJo9O4hZaMl1ie2Ceee
p/XmfgfLnrDA3ryaldZ/SRaLWb3MlxLa6lrSBtBXDnszH8CaiEl/MNo2eo6GGP7Q0M67vDKiMPaq
ZSPjsg28auVUjlwPMKdWDru1X+JnHbbRo0h4BS49t6jcncewicdowyy9eRa3xWvsTi4yLg4fyGxE
oWcr28psdHepq2dh1o6s8Huk07LBfZI4edDqcYlMJneqfWdtfy3w+rsFEMED32y+C4b81QX537bi
TtvhM+aw5buFQCyv/4FhtrfEeHWfZSCxxX+GHHlZ1Z2OqQh0hMfv6idFXZ4QSvXPrbd8YYDsuP0M
PzAA48syW+oyKlMPc934me3bhzaTjpGNyWLs5LpBD/EGvs+S7OeZlhxpXIP7O0Y+wsn9NSGN6msV
h6nbY+VqlE2+j+33rViM+SmalybQEh7GpChephZVEpm0P8Q6DHGIqh9ZvLsDRRGaLDCV2+9GT57Z
ZmZpfiak4HD32k1thyAQRo2vz9OwK2Iv3c+IOMmySmPbqnjeCGstTksaFRtH8D2VXQysyuUifFps
gyLipgRK06J9tNsy27eztNBjddMFSH3/xR9+2ZljztLqtCwMLNFiEhdoO/4Ec3Fqgb8BMcijZ+gR
wCxYRN5VdM2AqLpQqLmCGIxrE3UykU699bVrbliRyUOvqdyLplzknCtXJ6uR/T24PCoCvZ3izy6j
+tjmapkeGsA2+KOXsf1wCnWeZ/uTRbuGbXQ3qRZ57BvI7WcIhShhbF3Vn6zQ376OTPj8srOsXVnZ
46aV/ciktbN5rbe1Mk5dmbnyroORdmHjkIGyRDxbAu442D1b4YjFk/u8EnLjuU29z9cUFZShfRQd
LrWyTb3t2pbWV94a1C9umZATHeBUuPlUFyGFXe9HhZuqoOgt/D4YS8OmWaIHo0HDCDhNodxKPajd
SjyNk9uTdSezyhHv3ssU1WDk0EtoVVt2AUoAp//ATUlMgJSie2y48B2sUUu3LZSZQ4ZrC9V3FIf2
AIWZkDGX/Fm3A0RXKz6knKaEADdMwKIE5M5dR5e5x+J6Yx2yxnnzpMMjghoLZqJibZ5TzK+S6KOI
MBWLXJjgoc2MjaLb+ceaOH7RLKFcom9IPZdcyt6h84UHtLyWYOqy0AM4yW3e1fhRjYK7C/Qijklc
aBdwUDaYlsxeL67R3Odt8TEAA98jEithrlgsT2uFp2CiQOJyZl2FCYCRjWGJcouihVcCbG3WnPk6
sh2fvPL6JzIDivgHRez87ejReL+wpbDnH5ghZ/XJFRwrW5/xahtg3Z0x4jQw6ve+ZAHdrLD8Odns
7M01sXwtAvjHVWM8mOng3OWR4gmvbpDVUSrORS43oeoWYFxu5N2R2NFvzKyP2HF+tYKolUnlcZyn
SnvzTFfbqUWrv7wlAtxCAJXPxWoCugD8/5RJjxgk0kgsI7pTnAaBrbXaHggGqR9yur6OZiJso1id
5QRzRLdcy3fpBHKCa1wLILVRQjWLthPTpMH4B+h4r3ez6zPlMjdGBGPMjjNcUTnEU7dzeGItZ2W+
zQ3OS6pfL4Yq1NRIAYwqFn4lRBymwoaGlEQGtyoFQ9pbrVBfBFhS3Zq3JQUFvO1xjEMdx14nm1Bb
y/mpN2lntGk/7pVNChKma3xWnQ1Vo7RdCKDpcJeX9oAv0Bw+ESK4Jzln2hVwJJzmye62JTqP94RT
5gR7JA+zOQcSzZfLvOdqC9WkTmBgevXwZKrpd5ywfiT96PGzFOvZTJ6GYhu5KgsogPhgzNz44Ao7
crxw81nXFTyjZQ1X1TfOJmHrMDRj0/aNvqHwUwYL3yk+TX5N13sXtYQ/oZa1+mev8feSmtNLbFb1
obc1pB96udTpgWwiBDO7NbBSuEkv/5LcnqH3zVYYzVmxwYmZBk0TsTdiYIHZlEtXX7ve/MGVqj97
itqO2x1lWAJYLo9GToC1gZaTz/Kzkk6/t4qaPomDI3LMFACJ2iIlXGUEbCEPvHr68oYg+FZbLjA/
u4brnVZoO2cQUZCX9GmniusqK2hw0vIaky0ykq1kEuo7CiEwpKwHGhjjSY/ZlonceL4D8dvBQMQI
kpYIMlMRxXu3rdRjYrrOE7+K5UuHr2bqsivVTZ8gCrVwFhAYdC5PPgk2KED9OGwYfou3IW3SDZZm
67NPTPOKVNVM/RbDEuPKogt7ztHTKNg4KvoOlpgevZmAUjmYtQouIlyqXsBgrApl7juP7xpokX+r
yvGDA9QPR9fi8Fw91HqoYhEVN//mUakXmksAruIl3hJPhN4o+GCXZRGPlZO8rNk0h3R8gLZZbg1w
gr1p2o48S3L4nUynCBojb/bJoASHD5+ZDk/2UC9292iPlXaCM+ScoKcnV0cU67bM3XyzwjynZYs8
rTdu1b72AW25vsudmRtqj9OOOpmWRRzxaNrfvE9+PRv/xEAcLGBWTLmpwT+cJ9sL5W1RKk5Thzfm
zRsh3eEurSAAOhWvuAomED+fTLDjmO0m1r0vct/tVhsqnknN7r6aqX0mfp5w1+qmrSnq8sptcHyb
K0h6looSn2IRxiBfqS1KFkwuuaQYWBuZf6zwJbZVhRfXXOxyQxmDkkRfoFU0fYEcvq69Y+yYf22z
sFPYrGuABBiwpXD/mkZvoa1jN+e8tS9sTlWh6CfWweLYUo9tOczU7UUPQVUJUNcsF2/dMR7QbUXd
tim7yLey8h8RoISHVf0kMygp6CWGdZQVX/xhNb5vxA6f9Z1660YRZOEOu8tvHtnYOzvbuCuZuW8A
59OJE6MVDr33lMN7PDsrLHC6BepoDvME2Ncd7h2claBnYNYQXh9xVeOkK1DlPoyWkTyozqouXu4i
byfUeJqoRvFU2rgeyLhtwUDZe+F0SwiF29pggig3QgJ41XFXhxqyYUB5dVd+9L2MTtBJ1T5JjHYf
GV1yD7O1CytjBZPLxxKgCzZP1shHE8vYxB7a2pt6grRXRtmKN9ozTyZkE7ieRuNbFuIHzzPq3f+m
IBV327Vav7RkcGi5NrM89BOxPjZuCZFxTdsaHfCVrtGmPRlkQHtuwsdRTAQFUiEP0yz2bpM+txIO
S1J3w6YQ0H8zPckOpNrbq4cE4WjSnD2toI95rShD/BGTaj6k279HTZGcDPCAu7yDdDan2U/czQzZ
J1q+Ym2tiqbUYIOCzgGHOkURsvNCe6qlDhBOrt+hm+D5tgGZLLGnb8ra6vc8nNYWlZHYaJXZHDU1
V09mlDnv8+r+c6qZ74vOeQPQs9/WDoi3Wavcg7DbmrOkrZ4JRXShCdmeih2XppFr6cdoOv05zW76
01QDjo44PNDWdQ6zpvBA+mvNy5r2SFXoRqCMkIhan/gwDKq9okE32wFecQDCb5Rk8dHopP2xrPZ4
JI8zwDCdzVv6VJ9eeMHh2LQs88A+hn6XNDQkuAaN+2V0bljXHE5UiUM+E4CdyoaLv023/SdjMcX0
6cVxo05iyErVUJR/tFtZh3OV8Cj3Z3mxumbcViXi87q16oALOJpHO5evs7DHxwxWUaiPETYiL3e2
cA6Auwi+43dq1vCZOnNN96JXgRstM2qefrQvg6QXt5rATuvOeM/ULd4/t79mm097fF6glGb0pew5
sdu9ZUgB22tqqq1lWMnFxK8Jx9eBk+6hWlCtKd7kIt4JEetc25pPO086rGMtlT+Qqv4gWhZdtWne
mFE0/FglHkp6uQslSNY3yJI90HPVDfXa6716N0sT9JUqqZls/KnV+w32OXVPZi14SfSV/edy/J+d
cvpgc7U54uxCw5H7dAC1j7QkVDfHaLxoHPTBrEgTFSihNhDSOYm5BX9kDiw85Ma0ynH2Po1GrZgS
gLGH9epso6xK9lNjmEFNSg9B5VQeO0nQnIfPTlgCHWTtm+bgnRrPaD7stVER5oXO3C4ifRm8hOrE
mj6S5qYBEPz9At4F4smlVwBRfShw14tkhX+PKxQYfGlFvp5FjzOFxdV2V2BudKPb7iVlk3zYZr3q
X6RyjU3TR03YJGoN9Dax9CN0Y/cww4Z+i5TehTzAJLFlFx3ihWuF6SWvEZP+oHJjxEeG7e4iU9P2
FDfRASy5EdpZPL24NRawlTB1oMVdscuGif6dN9Y3DrYdtm7zr9Srf6hTjcBid7razI7S2tNIHak2
yN7vCxdO7eBCwcfXlFExJeamhetGczf/NxgckGNTYpsVgnmKNrbWP4jc5R8H1bDe9DYbL/uke1ZH
56oaQLFDtJ/YoR37NN0povDXVZMLm0si3bEblwYubC2/QuPNDczAHCI1+bPmUMEr6DpHTdTfURHf
epKv6q3MTrLdGk+3X4CN75A3h5QnASAR9wcgPTGXB6DO11jpVFet4AeKUD4ZVmvspAEsu2eeBGMO
hH8sDS4YcwU+1sy8ncMq/xqPmr9k+YthMI0TShnbrHDtR/R0/xbzNvqALVYLdqAxEKE3oiNf4Jeo
vfIipsXYr5hjgk5Pf4G2VxSYJ2e8L4lY2aBvaXWapeQCXxbRO3ky72KWTHkCZ9GSv0ZMw3OGPvvT
ADkZotC2DN8Tq3HNM+VZm6jt6zuuS8PZheTuWt1r3OiYIgowwL0x0gNztJsfvFZ8wBUiZtFw1tQe
+1oCIuXd0OjTSdTAGWkMT/inNfjmGu3oKqUzMVR1TO+3V9vsVqPCW2NIYkH5tUaEGHFiTn5R4Q0r
DPr6dIuKnV2LdwozdgWSNojWlftEKjVKXMCsOroiXlbgbMfGHLGlDOkWMB8r3B0u8Wohf1Ba9HAQ
EvHaE87wjKaeWihNnFORLR8c+ObOYQ4ScBrqd7gbsjBizzTAkmdXm64g+aGznHIrgfHFCYunXAM7
TGeIl5NflGP3WzpUUlbu1pu64zIXGRIV3RT/zs6cbBDyrdWG2cd7y7EUMHWx+SnNjO+8zlUFbvzW
1ATlYtrM+o+hdd2p6XUIkLi3/LJkReb22uF7m1o/QqwuYw7dsB7hdldclNemDZZq+rQ4qsICA0EA
BO3L1TAjKFO2C93aQQDiz8SXGbvGpSld4zxOkKLzpvitKY5PWSwXONS2YHTisZ7eGQjaI4MJbRnl
1OrFhx7HLSqPzDvSfP7XJ8PEP4u1082qNuKjJC8aYmjun1pPp2Eb5QqYIbBbJNFxYDtxgvcqHu6q
Un2hxjA3ovXYI8x4cXOrK/wc5vUI1dtRC2OY4U2UIIIm1ykv2qDK5lSaeXnRmSU5bNn3MxDwMcOH
xaehZau7qWK9vFpzYd41dPMDnjFujvrQv0xGxx0902YMFs1NJWO+8jQxpzancTPYdnZcHS8/Sv12
+VZ8AsxVqabNuN22cZ6Eyuv7rRodtWdkgzmvrRJCGXNx0GrP5PRDk+7RYA+jzH43quKVtWj36ERd
slnTyNxj9EM4Opvc5qJ+drcMK5fH0WIzuncm6yBvKPOp68pzPSvowJ2LHZ3/ChBjkI2zENpmZfl2
03WjhHHguScn5n/h2t5n3d2cF7nBREA34w0BXhRRmsOwX8GFtuBrPySGSlSoR1KBF9bz+KJQLjCd
cUyfsfq4LbrongNFYMSLjKM0inw/9iLd3wjhlDorg/wM6XKFjWiTz/Dt4QI0wbTQyRJ4YHivEjiA
WqCYBRpyayfthzCMyk9vTrmZfu62j+mO67YrP9FCz0w34jxAxdqdZhJXJ91Oza8JZ7evxsjYTQpo
IbTmeu+KsXgwuKPt4mx4yFHd7jLZIr4RhXHps9vetbDGEPjyemIDWhyltJuDAEoR1m6EslCl6jNJ
02YTI+wKUFcnweqVJi8W3gBLZeVosfTxyRoZyDgTGgxsJ6TVoh6Le7Xe4koGm9mGXTMJXnt+vwVd
nIcUfO95sdyMo0h2UzExYl7f1nZUexRF9cYZxfDI8vjCuAgUWNYOxd4yovSc2t1ksiuOr2Rql4H7
3coQto2zu05NT4I7516bLXpivSbwht6G0kL/sj3VXRYBU6JyennoFnN5asaBZhM3isDhFlPBOoSq
Vd6pRLobzZt+0lxO7/FUycRf5MKRk3MINFP8U46L3OZuGlE4TzmzbJ3/wXjDmyJ7f6CWiL9626p2
mCvRrPU5s9y4zYI8c8Yr9nWQyeaK0QxLN8trsXfEYecd9QXFUpxnDZu65dMyNDkmFN7Da5cvO9qp
KuR6396rvJkulVHme8d1h9u9UCPqz2TQ7JhBOUte3IakXI2XGrj+tCS+zOyXohm8HZMddWxkd1NG
tjqF7wh9QvbwgCPv0Dl1FGjpNF+bOa5xANwkBJZX4ybz/rTC+FaUI4ylv23SFgfpasXbZIn8YVyW
KdBVPGws3rp3FW3hTT4y0TXtuDpmXm4fwUimu6zMXzLhFNSghn7qbHPmD9AjZqty4TsMapgyscwn
J3YJGVotB9OO4rc8Xn6qvv2AJZIEBmc3Ab6OhtnY8O4XgqpPUzaLWfjMZtvR7+KIZWPPybttba+m
jwDLDFOOnUtVdGDMloW5uJxfAGATz/eSAuZ7YlwnGZWA+Q3tFUb3gRXU61Ib6ZYpwBVtrkvBZH+O
Zp+E9sKr1TX4ZgOyTM4en+qOEs24evBJHwA85IGY6cqxgONto6Fwf2jgGGCKnZoxUe4RBHHVYem0
NbQW+1Nxm9sDYSBF4kUA54fZ8isEh9vEsw2eAOvTzZjrNbZqoVPfyrJWf1/FlJ69KhqO1DOwCJiB
pz4cjYn8GY2BlG35wBAVX5cmsx5wQeYXowELvCaQUdYkaTdG2iCDpcV+x+ZbvvUqCkMWqhLflihU
i1GU7I9IFxTX9NZyRw9zfINkAW72NaOz92vkMXWXmviLdOf/B4F8iZO9Algeg9XRfmypOwxXmg9v
HuB5TMNwyTmm95nGbxNb9H6aTrwSH0huMJZ1v0IkD+RaPrjT2r9JfrKQvhQfuG5GJw27a5j3yQfp
HcDwgrT1mDqhESfTc1Q7zl2b8IDaOW2ljNXeQ9M767aTK6Go8bWOGCFmEz44Qw2pP7JdGjLmiAJX
jeXGS4z+YA5Ffz/oUb/r8rR69sbEChFqmQHLLuhUgYFWQdRO8tM29W4/uov1HgOUe9EaNw44YHGl
MiVx4eAUNPIIBwUdtdTGTegQLu3Q+pkc3ZssLX9UVrU+juMIWIU2FA6WGyTbyC+WbLuvtrKrMx0p
9DOOEz0vdMZ82U7AcOOKRmwaMdJkAnbBKKd/551LiQMy5t/aR+17Ybjrfk4yZ2sl1KKKgWOtiaCG
PmhC1uOC/tvX01uixc+4bbD03GI5c0EnULmQw6tSTq+K3Qlm1k61bTvmhtRDjCpAgN7Z2aT+6X07
vhp6NwYZ5S2egGXYUJmQHZiZC+SdTO+oDmOMIYMTDPkU7xNIdaHnDMYm9sgclK77401192wM1i+b
DRl7+b2zm00rCwyjjdgh5PXI9Md4yLiI+b1kfIFRBo2XyQ2HnVuA7Qwr9obVMMLXiPNa0cT3LeMm
0pUqG/wR+cM74Sdzm47Oi9tJ89ESjbmn0iKTI/OW873hfeLa0TnK2pUygKlPkURPKSjiE1PC8qW3
CVNUi1ucDXkkC6ViKtjsDUGQEzT8cYiOUe0IlxwZ4wn90co/2RCmkfMQ9Xe8+gPFs6rTbE5z85Iz
6p9es3JrECJidHhpq+/RyK7RuoA2v0+LM8hL3TzRoPFr+gN5/IOXghcksNAC2P5tku9ihn0hxbi1
pdoL+YzdCjshz6T91Bgn26YLeRcnRzfdg4VPGSDpULM9d2+33OjOyHQi3jdeWVHuCL9M3wXqN0vj
z7tfi70sfzzngTLLT3Uqhe5sq52xUvrop56mZzVsUrU3tItGDwtRmPNQ6y9W/rxWd0m66xz6evZh
qTsmab/ltC9oP3VaYJLorurzQj8pZTvz/jZmHhgoFmMfZAS9ct5sqv8b8Kokxm+nhUgA1HCey58B
9pMZXentG6VChIdMy8vvq0Rt4/o5Fu9aezaa7GAzo5biwWm9rRy0cx3dMjX1puEvD+89RDh80oft
3P0s9CvsnAgjdZQ+vS70pLp4M42ECiiELIWrN8Aetjeyo1hObsJoVRShLfZ68VA1zxVPjqKwvrg9
3X2ov2NfhI11ZsQXuL0b1uPP7VOTyd/K2lKVQXJbcfFsbPeuVm86x2Xc5Mfc3E3GCSPYoSzgH1M0
czAM+neW4JYlgWp01JBeME5PUQxzZKChOv9wAPmlcXQGunCiOaqJ1w4mjhzQu1691vIgU5D9pvDT
aMIgcUzIF/GN4TUS8lPT3muNew1PtviI6/vCOPTJz801ARUkmGz+gBfNRCt38crb7OuDnsrkPHio
ETvClc63MJ6X+RV2ic9soxOXyN01DLFY69eI4PS7jNRMaW9646dgjFryUkVdkK4aLsNLHV1TgUGP
hFZ+cXmNSwx2otPbbU15i4qDxFdZa4qp7ShektGuDvR1v8zczK+uy3O1Chj1l6l8TlxknBztvZoJ
QIl719aC0sLKXqDmJsSFH0GeI7M9JfhhjGJfOJU/obtLmhSpC2IvUJIEcxkm3TbY5ouFak5w4nkv
Y8vB6zFVK2ihRr4YX/AOhPAog5bLYJbvUmbJEzgYAqz7JU7hDz3NjNnKi0SyNWdiY3fvmfbGJr1i
vOtalxw+ppcvQdff2fOL7j220S4jdrk2f3Qmd5p61ddH03shtr8WfxMyGgZWNZ4bMHt7fczIoO1u
liPTxkOxfKTtS4rVddT3UTwf5KQHOcjPtoYU5qHeoF3PXYHZwWEhayP0EXM4sZ7qqTNeOyusdW3P
1fZQmze1Dhqh9FcgRSkYq9T8TPQV/Gas/FL+myUfX3Ze+bSG9NDEtHCWKCD4Ty2N40TSUJ9eZ5aa
PO8HOydv33tH/hD5C2JCsTcEnUGrfTV3A9zTjON2YQ5/uGUfBRrM5OItBhcSDkS+AxRIoVZUm7TT
XkdCZ7C5fTd6yO37Ocn3ufVpkmhfKtjitF3j5rMeWQkcnyd1d3sTzvQMSWGFhcb0v/E9Vsuzggtp
aZBKeUZCrVMVIrSplovAI2uBhJijNxuhT5ZExwhiuhP5ffoDszrurQ2ixhZ1oGvDxhnvDbTLo2IO
zqiIGyvnfhtO9XpSqxksuFATO4yt16r+0HX+IjNlDnmAWiKS2DLk5AN7lnFHP+MKeVyALIvdz968
hU/na770YalF/7qxCfOE8UJ1kctBK9+G6dvW90u5MzLLz71j5X3V9j0AtCCFE55bNUf0UVETVvau
QhU3oevLDahnD7xW03xHQ7GYtGB2vlfO3Kn9VvmzY58Tsi128xEPHwTINizbcfFhamZc14z8+n7S
Lu68h6jXuzwP9wNyvvJdqz9amjSNoJ51vrTuKeZJ6dNtWe7M7LUbv52q2S0Ea4kacEN4EmCsW1KF
lTbgM884sitflV8ivne6JmAey2QGiuFT17wh/ynxudJgAA9PDm9FQ4JbMRr/Nfb9zZvqaXtbPhbz
H2OPuvshVbtHRECtXPq6+VMuOGK93dKes5aXJ6c4IX3PIZxoZbu1fB5c0rDrnbTvebttuU4HsByj
v5b2yJ8gnC1p5Wm7Kn7Nxgd9eS9Jhhj9SeOOFTtev7/FiUlnpJxIErp6RmZpg/uuPxY43HZ8+n2A
z6zeVJZMTq1V3E9QYfjgky33l0BOD+NEXnCgJ1heDY+OYwZK6jWdEADb38782xE6yZAF2DN49xXx
Dx8JX4ZgyX41Jg4uireeRPWUiJDc6GJrO5qJKIveCJJtZLResZDtSp2qCvEkc+yNkcPmI+BUyOFj
MaxtFx9K9535AAV0sS3ttyT6ldfew7he7rsv99D2d7LhPzhRKvtjueuZxbEZeZiSg0SK0tS6n6zn
W3xnXF4sTtW85My4HRDip+Q9FaEBjZJ7p4TrgWqyfnSR8TQ5H/IHh5iHbxTUcZUXoUTXztmCuy7w
1o/YfuqGc+b9Ik0pxmM8nxGX+rK/3J40ZtE8RAf0RJ15TZvHyGQAbzsbHIz8a791sVm45dEXmbp/
Ht0vhia8elSgYuj26VeWXxqyBuAeV7kZ4AHYV9O8W4yD6qhk9b2Yne3Ia8Nyj4bG/KHbiuwqmYlM
6wORVNLo10U9LtOXY/CN+SjSTy2xybwRo8cd1miXoQ0Z+W8UMSB9/Jic01rfS+2nZiTYJPAtUO1+
0efRqnlfo4lsn3WLrOWX7pykeIyml7X9ruPDam9Vciohy687cIiBKK8ejdh6uiuye0G+Nu0/i7Tn
S3Cy3RcsLDNvsTRmS+XFNp/j7H4Yz3p8XG7JqP49k0dQmMPqcl/ZpJCl+Ib6uXz0zOtsPjR00Ueb
5/F9Ne68YUMdF9r9N+8jptyQqCVvud9Zotqqzi5GdLvAnKIXkDR3HmW+6B+S3NikpkXZJYhFbGXL
fgyxqIiX860RX11KtHxxfRicx0yfzqP5GQ/RrjA9WtP4C9WVgiaQjqLsqfyRicWs74ApYWltNlzT
uTDTq664E0gd9zpVSXKtKNgcXsBu9QiqjMjpi7XcTrvsOGPAKLrvlKx0WWFnqA6l8ZuMjt+abxkH
gKlnMBKzgGZzyQV+Zo4YT7/DkoRausDeWu6yroR+SseWBlrJr99ASa+PRfzOJHQ3ePdsUnAriLfr
zZHJpWN2Nk5DVlo+mbLYplP3OMTIQFbBQROHKvqYbdL600vUXIrIDrSWcT09qtX+G7syXJOnqfmK
EuCsZDkzjoSajqXSwlSn6W/fU/qd+wYdsuClFZd+pJGQ5u8+4R73TFKJkkNvMF/agi90XeCpiL+F
xZAq+23HivEDWX0SNLwUVegMxxGeD3Ntjl0UHvSXK/7JijhLhPvboX2UqadxfBfNTvZ3CC9IXnBo
R1tV/VhM15WXMu/8q92NHKB2RNELsRhq8faQOMN2NH5aVr4jD0PpDU08lOrQ0PHU2crxzVuQV3vX
svlQozEiZ3Jr4sd/KsJYvzfIt2lu6i8z77LkeTFXRIBqQ8fv3PVttpk5waco7KX1aubt16pLv0Bu
L6yftvxLbOdko72JwY2WxfukUopzkm5M/JgwryMi0ftG46WbvKbeS2IamwH5Wbn+m0mDRM/V8ue1
yAjZrzE+BiTQAz9qshfroWKzZaFCLORnjM5Zhdmq70dnPA/yeWq3kuktd2AU377BIJhqR1c/uGyH
9su2HtqaS5rFXObU1tvCuBscML0H22G/H/ON7W7ITAQ990NZpbsBF+9Ens/UH3p1GsRJMQyXyU9p
2cFMq7jXDiZT0YbWbWa8OOzva8aOjKevU0eBhQwyMo6Umbc8QJDeqjF6NsPrbGHBGXrfKh5m9wfz
4L8VYY4oRVCKa209k0/103qm5fPL+S6iq9JOhnMos92Q4wrmZ2NYbq+Pnv03YHin21+obZm8TU4E
Q56TiMWjo8bXh8kADqMzs2bL/q3ihlDoM2ORlIQbyTLgtFnxp88XvX22iaVWZ2AjzCv4JutX2RDx
2qubCck9NR11j30eyz9LyjDGWKRoVaXPcmCEhDCmae8j+ZJPdjAu176NGPJzJXszSHktwDwdGuoU
fHwBuujipDx21VM5vmrtk6sep2X3H0nn1dyo0q3hX0QV0E0Dt0JZcg5j7xvKnrHJqUkNv/48+s7d
rl1TM7IF3Wu9cSIQpg4igF+w8rNX8gfaR91/umwvMrz0mX1qgEqKhekHg2FVvseW92AyMnAuWAE3
/fpc+pdKfeQUv6zLEPmK2ud0fkjns02X2Uqe0IrtToCrVqzTKTOdnf9O9OW04zGhrZz63KxhxeXm
rut/Ib05JYxX5hzKaS+Q+XT5PUqnbZdT8Zq0xzF7n5oFI4OGqP6bzV8hZuQUrYElPmr3u9PTIRXL
VtgnGmBQcvEcr8H4NFp0jpO/rxqzdcp0N2jSRKxpv9IJpjocF5IG4mL+loj4FrsgTXq84uM6AzXE
Gyx873QIRSunNBLq4hyHoPlWcI9RMFqL+lo2C9w47kagHtqdsmXnTv25J6ac34ePkCEosExJ/ShI
aB0d6zeW3a6KSb7tZFQk9m+gESK5ZmdJ+zNMsAsBw9bhGE0csMgpzv6wHAdyk+xbgRqVgajhh74/
FK6NHnr968TuAzxFVKN9lVN4EP2wy5xbNdC07Wp57BZedn+ZT0GTfIym+YC9OYbrtAuUfW0aSpjb
NQIJ26ilfATK3InJnIH3Pz2GQxVOZ9pvnuhR3c7zss/atNu4fkOYtdoFsX0aAutaFcklFXTiwvRv
4C9+tKX2Y2Wek8WGtIeYmt1o9XrKP0dkVEQPVeITvQtzBNVV3MR6kxVWRELxSyrE1tH2XS26/0wR
qJ3bkKgbluHZ4bJF2h3Zo9h0ltitoRVG3lxg6Ptdqqehf1FyYjxe640b3ja58gMa6HHOir1jMAf4
y3kl2QUN3GMZWlEmwkOtHRhJurCc/q6uoPFqCPlRH00cP7rZRFAq6fLj2t+Pa3WprWlbwN7FNsVq
4MrUpV8CTuZNssaP6AjvDOm7deL9cdthM3FhDoWLtw81jptcRFJSe5S/OUSBG3d969d+F/JnbOSQ
45JEocl3koOjo9V1XVZkORRvJSFaivVgec61b6qj6HlP0VASpxXpwN9BUX52VnAsmvlOOyZqvPmt
pyYT9pLq9iWc3xHxH5U2zxRA/Zmn8SyLeCtWigkcWsIJNWXlue20IIl7MptQVMOaLg3iXflgj//G
2CPw1KKpxL+ktrfz4JErdkVFPAPidfLCuHsVby9hT5e0ZHIvcL0NynkU9rRT/ytlo55A9ls0ZVGa
6mPXD5TQDYfRNhSRUU8Jk0fT9cl3m63C8CeK2/vDZ+dGRsn8E1JrOTv+uXfWLenU96phWpvc+WUC
QBr8dp9Y4HE2qI/xzLYEfweW+rGX8DkjZjjyppQfSpU/uuH7Dqpd63FFIaftXKRmgvGRGncP2IBa
cNqFENKg85iH/FTM5TbU5cm2a/yc+aEz9SfscbmN1xRFcGvttYaFuSkN3Xq5QksAisyG1oN4Dz0s
dyNJg2me2GB39B/G3AaKndRV2aUIZhrGkkM8mWUrCZXqASJK016ahLM8WN8kUlcMDv4e68E+B7YJ
0J1MCTtSwHHQTbfi8xBU0Lb1BV3RqVjoWsLIF4cpi4m+7donFEMj6x3N3Eq80JG5xX92DtHbbHLc
B5VO/nQ8yMviEF07PtXCp55AVu3ecvIXMbwXE9tejy/eUfgC+dVyfHTtizcUn/miUANSfurVR1Ml
FBYyXo2U+ZK/x0sc1sjOqq2BW4qd8qohxdqB45kRiEcl5y7pxvZhQTfZp7wgTh0FyByQsGLcRgi+
cuIPzHxx8EtX+8bT6bmOh02OMqhuoLIxNVA1iR6yjXTDfUSqO0pr4Pl2l+rg6IKx0lCxyyezKwZ/
4xbi4AfV1vXqe8bMM/Zeli3m4sGKEjKvAxfrulaYhLBY0t0TZTWQmKRyGIoAbUHeRF6JE2vozmE+
bZrb2pbSi145/VEy9eqx+vV6LHaVWD+cGcJtWu4mlsMVZLb1UTsHNDAhMw4GWllqDk6FaageC8A9
F3ufm6I1CwNEth0AS3Pp2Qmpzowca95zQJwEmrql11sXYV44l+/tmJ9Hk9sRYtmHNY3paZTVc+Oh
UfREw3KIZS2X9UePDY2VDapFIIjNHfsOKexdF/BBSyRTXCkQtExmHi9hesCPtZtzuN+VLxBsFGPS
No5NRGz4XsT+ZlQB4gHKVkuFd4wm8Bk1uA8qX7QC2KTHxjnQIoolfoYwR9vFl2OhYl/jXUu0drnO
VaQsD2gjr7YKS3KrbW5fnKBpsEWkFSXmtrJ3kajrqx1gL3Y4YJq+Rp/kbsJU/ROYS6KlkFEq4fvt
ANk0N6pN02ep8Or3/U/DIN7yea0Vyl61F6P0Ll7tnQDhax1x54D+dwu/jGTq6XLV7qWW66vIxRFp
96F1+xcqTJ7ghe9afjmTUYfR2pmwARbN52NKWX0yqAM2qS0Gsl0c5k/2wMQKExlgCSR/9IlwyM92
RiAawP059srCgQ9DpXDH4Tbomc0Z5dLReg4FG9xcnwYGd0puF7P1zHgu9a2hHo+z6x9C8y25xKaW
Hw37Q49AdxM3U8W4j9uB/+tQ1ZcNTMQyWdG8y78LAdsI7b949jhnMQ1LpMeDP3yUiBtFmT/MYHSD
SaGFa5xdySXT3QEXPyzPEClTPEjZnJwRH1wzHVyVP2P6BhKFn4W6P9nKPTky/O1URgt4gf0mrV8a
6lRuJLuwQ2AZXgoTDqexpfcmlo8N4TP45vmUfUUTMQJDwVnk+R+LBRY/9D5BjdbnjHowisk9LEdj
YIb4C2sXbin8U7TxdR3xpc0DQso0eQ1rczeUI5ZBRP9eO9SbEecCmqzmAMoMs5HhD6TOOsthGbgj
JI5EVNc3TsXaZRPWRjM3tEsvn25eUAAyoeHxfKLvsWy7UVaOTNKDfa7THjYgbslh8BBzazjWXTpw
Hgm0ajFLKtW/x5tac/H7O9rrD2T8X/xxGY+wbP8CI/Zell8NQGMl3V2bqD92Mu3HWMv7eW5AEAMy
LJqQ1YaeX1jlWPlONFEG4nfBNrmtjtXCOo8Z1WarULq/tz0v0l6wQWB2Em3224jgJwzWO03BSUvj
pZTYGWR9nnWxoy44Mm569pLyeBPAMP5ulwDB2Q0LAlpS4DGOq4FOzLoRXkIlMTh8Y3F5A4kN4JTJ
7V60XBdXPGIyvaA3GthDipSpjsrNXBGWUXXJDmnD3rgh3g8KZSHv91MJ/drjJK+Nbk4yJZGRKIXO
eMzfEpSFrIRVAI0P08Eva6SVI5rzvJbEHhI082wtGPPpPA7um1ZRppIXHM7CfkL199qWlabgOrix
RZP75ARNG+wpMB4OVZbi5aQF/G/eB9+2tkN+XR1UhEOE+PsqYLNc78qRK+I/KnSLC8FQ5WFeuBFm
b0QbrRAICUpdjrFfV92ma4qvnObjh0ah/CK8gJKdQ5wm9VWORPljZbBYfLyPcZLdxej071r04wFj
YYZbvFY0YeqC3tI0fggcB3NnsqY81yJ1EdyB57nEVNjBe9tq98NZkuDRlUtVRKPR7kECbUdWQJWy
U4M6FFOcnyfXO7chURhS46Smgx6jJc23Rzwu1V1HEsihXyVGt7ajVFwVw64rfHw0Peo8o/ATDxgh
UQ7V/gaHWn9XuT/0NiKuzem9FoHvflEnjFBrQhSftEQJtHkSn/uM/b4qRoMRNXRhoHBQPyNGS0+5
FoiV3Jg6A/q/8lec+ei8AupuyZcMgZCdUJDg4mLTecrJ3wgIL0nmx7nN/L+q8sgoWcbqSZsgfuMz
tFfHk7G8zbnIr+flBfJ/nyR06fqLT7ZDH+LczJCFwRmk3lPgrOueqr5qa5fkdmBI+hqNNSeIonrA
nYmUAYyT27z0UL8zWfUcn0v65K9D81usA6tu1tQso9JVIdprn4QRjMLu8logl9jNo/1Smflfa+v8
XHvOXeWVJHKkPmNhXhcUTt7u2yHAXewRrfIYZq1/8JwBV6SenQ8Y6PAVUbJ5J+RloFi8QAWJg/Oi
ez3tE7eVFztU49vQu7DBYbWeWCcx9SizPOWFtf7WfVl+2EgjD91qpmMNcUqbgcp4RfIYcoeUP4b0
WVj/VI9uP7TGV5HgNApCmhedAi/umLFnYC7437Nfk0jB+Vbk9NWHnc0/3M5/Cxuj5C3u+SgW8ZIF
nXvwZsQkDDFtYZ3RrdgA1T3gtZdUnFYOADHYYPmOfRapZ7LW3p6yt+yKQsbdui50RYsflcGsHsyJ
+lkUIGocoQMbjy5fJhSuxebNbmxG1MnisC4wuNibMpf6IHNs7ygYe4k6xBsOzY3yaefQ/w4zTX02
DjDSAKYOb2JBgQk/dbYtW88AbCRM2FkaRA7NyoC3nEE1yd0v/BOcUS5seGNX4707kqW8IR4HXlol
OOwAGg79lP1QvJUhbZ6BieoixLLQwYWlJHRBfbSUxZYNn8YRfUAHDtXIZbVw9/ZkPSwp0toAaDTP
x+XB0vfwddiBxmx+yBx9i5Giayz3GTH8sD22TfFXxOtrVRjcLHdTph6DlCB8zJkEcoRmQeuHyuaY
6Ibz3G1fcgaqeTOknKfVzQXtxV79VBgRcDPVLcp6KmpP9CLfUiUc780yI/AmbcV7LwZ2LeIQh0iv
lsfBr9pT30wBEl0gh61xrc8pZKUdGYQ/isVpsFy602l+Iz8gnfZ8dH3K+rXjDACIZTQcm22V+y0d
1GXyT4TJfwwq651j6uajBCiSy1tSkgLIeJ4SqxGTaIDBPIkwn3LKVXH8q+2ufLbHIP4ZFuUkEORx
dvLj4CHmMnyZZ6kv0kJhWFkUOBNyH3Ko3A6OcnV2xsuiPiaKjdlWBnhRS91PJ2IjYfkTCTTC+JN7
kZ3OoUPn1KjGXa9LkgywvbZHga0ootAGrHVJFtiSvLM1Xlww19y42bUFyIrqNUn3fK3Jyco6CCJ7
wkZeF5j7VsvxLjOBDiigWBmupf6o9Mce78h2JinurpNoiF0GNWTOkLUT5VOWMvamGCymZ9WtH9YK
9S1nS/BMeP8thqdlcLPdRJISili2FwqrYmB9C0xtJiugp5EM6rjpo4mK5eMQWhCRbt7t6TgkOqQL
YuaO2amYv5FfDZmDa6Uqme/wTjCp4/CjVc0mtyqNFY5clD+89XaxRxfL+zNW+IngvDfazbiNqM5G
DU0r/MjPvGkqRuXE8r9Wn4W7tMeE0dYrNoxyIYhVjBVkHMo6arOFhCIba0UcErGC5K6L+lQniBjU
U4JjJInSFu3EqId4A9CVNxSPxrHeTmt7187Dj023zvSsGM2QI8T5o55Feeo1/jyNX0kCp6f3YdYb
mvKsMH5LLHf+rbjQif0S7ncd+P/AtcJdO1csWsz9RRTG0IBhMp0n/xsFL2KDqiPH2rZcC4EtZULc
69WfuvPcJwwO4wfmI5sPLmARY9CurJwdpr+B4LGEULMTzMFtckUADJOh77ub/jF3Aax8FpydPxTV
vky4hrFnYVWWffjYlS5axt65lIXpH3AItKgssw4AR1n4a9ryI1hLUnmC9ov1dUSflBQtrz2jyaTp
mY5gCEhhCvK0uCOiQMPOtkGU6r54aFf1G4/ZbcD1zF/Uvf/aBSGU6fyHUFnmLk5jzLwUf3SRb3fT
sCPQTiakMqieZ+PW9BnmgPzGqBtzHlr2UTS58xWbuD0T1UL70xJWjzgpvWs1BgS5zOGcwoXia36v
kMPuPOcGiNFybt25KRLIYM7sW5YQVDFOiSi3SSq4Nkrl4VOWhPDW0jK8bQrA34IsUSSyJCb87AaU
m0RUIL72socElLsbnShxP+KBfQLQJW6o6pxN6P4Upfesvfm5kyNgYTs9itm61rro3uPYy5E/dGkU
j5PgzstHqJB++le5vQ1/LN/mgXL72q/eaVZM72SajG8eiwjLvAG4FdjUKaJ/WtrmGVvVaxngnZI4
J7nHOUU3a9f9AW5Q91XO+CeVRZBRRqZOIZv503aDit9eiY3ysGIVrB7stnzvkptJbPFhturZcnwU
7zmq/qSrom5coQoC7ooAkGJTTcNvWVc/tsxr4CnEQsqDkO4IoeJtyZNxAp8qZq4lumCCjZPF404F
vkTKL5i350FS+MdYGnWdVR9UNv7nkVhyIEgjvCxDciuSDJEyyJzkNp0CJS4sShFJXcSm9cI9jqJB
uJ9NYeNsTV4JB8ZVOhQH5v2vJfxqVxYTgQ0r6uty9f9mYHP7usk+27bGOLKwA7WltW5y8lmicfGR
XmLrhMgg7mJXL2n1t63s6ouMNOhhp1nDI1KRZE+AAcENUkOj+YmPFF/JlrPbXWAlxei3z46bO6z6
dkobgB3kr2AcrKHcZMgUepXABqRTd7Tm0Fv2oy5kt80D45yavJ45BGIH9aFeYmJ1EnTj7ywj6qTb
dtlNg4OW0DSm3jlqSg/IbG2CHVe5PjrJPP4tec2LnRVYf+ZFfVcFDDARcvWeeiyCo/zJ+5lEOTZR
7c4P89RP754TIoZWPbqpWwBxVdA4w87Yv0Lrvtq4JrdlbPmbOneHfVdC7zODpxgd7HeRUsl6RFAi
d4sMfqaAi4LNx99NFes0ilCfXc5b8QSXwVI99AtYXOeHPX/IY5Uizxm2Jc7v0qJ/WjU2P+Y5l+Gs
6ORTldZwFdViQ54yP22KmrDXFlMG1BTfTjqhS8r6wQdU6d4WNQdPFjWs+ymdqkusRnfHcNOBgdIF
F3iUBm58mYb7Lg71T3GLaEOOwtA4+dbjSLrUP2KyzHWQcroIt9cnM/ogxXFQfyu5yq1V2QM7iT1e
edOaqJQ8cIRjzUeFTuluClV3yoIsOJVaA5fLHCvrPDRAaI6E+zD1g545YaoJsA3EUtxwZIxGmlQS
oD0Lveft/CDsafog0kZFhT96903tdp+F3ffnTofFU2/y+M4VU/7H9r0QO681RnORLfuQxGp7F48y
xXeil7P07L8rUjWL5LeN3dB/VuWhdZqwnB9l4o47D3wsyn3RHgFJUC24Nmd5wAeKU+Ge5zpTX6NN
jO/iZTP+gIFeLCt/K/5f34VOEAcDrj0qP8edySxQttCJ987k/Kzj8KEWjPd2bi//BYA3F2FwcEPH
N2c66oqX1UZYZ5fGXJFzqyHCjQLz3Fevq5eR+6JAKaWFlsxS+XcrNaMR09amDwf56w8eryPzc5SK
aXnGsOVGBsZqg5fM2cDoA7BW5yxcbtFBVhuZIlN76djBuFltd9j1I4duapjJhhjHUJ+0zj4wobO1
bTjWsV9aMhJAsTzELZU37HjxCfyIW/+iKXr5nV1Mzr0Z2YyGzFr3GYP3v4IcpseFLHGSYTrmfiJ7
rqNxHktb/hBU1m90OkBVMdyGTAyFImZtquO98UnENG1nvbR+4W0LZXDIxKKmUn52VfClxjZ9Z8rA
aVcDDVFrh9h6FvMfXcn80GCiweOHnRgoqGv+pN3QQ9kVRdQTSbofJ0f9ZupZNsUxVt781JWERe6r
BJqwDRPuCXfR505YOeEAtoXdkimbNLXyQ84dYRENxgkQxiX7QzfxwuKBDTJCpdpu4Jv09hbRerEX
Z7n47trsmLPZtIFLzrVVfxKuV2xnt38te+uPzRqwy/vFuZJRpd9QQPf3UNIC42ECeOUU8SXEsYcv
sEv+kqOKOnERzSloY/23W7Jp745FvBnBFz6bZrXBrmbglVV7Vx6vdp934qfstBcxrVXHtJKre/Hc
pBn+Gd9SGZbUoCcbLnGionWzi0a+dc58NE/VpGYUTXn9Wg1YSP1yMZHOF2Amjpl0uTOzdJ772Jvl
CRNTHHWBW+Z7N3ZzE2FHQdKR+3oq93k2khlToj0j6NRzxKWT+BuXKl6OaxI7LxLmFO19X+7peKaw
FufBlZ4KyM1cNUQOWA5lhSGhp8S+78q1tbar788+4JJdALAsrdj4gSKYqbA9JLdL8GfIgOILVyTF
thbru1gFRBKxUQK8NE7Qfi5Iktq4pWUjRrbbNwPi8GAmZ7XvlhUGNG/1x1pkY0KUa4OGoDIpZfDt
SGwTHQiPgaMnYHdX3qc5mFRsZ2JrJnQyZoSUI9Br3VE7rg/5nBTHwQnf/KEcvl0HtK3vsQa4CM+2
UAZVNIwy3FVrUf5bw1hfizaPiY6Ly1lFvYAQ1L5yHlbZBji6tbdvhzzYlext56pNByhAmKle1QwI
qePdUxccPnW2N25DNdBZx2MCbzR9L1nqXs1arm/E7jbHtZmdR0dYKgqDfHjEoF3vW3etoqV3zBEO
oIhaJePvcmLoAKlkZFiFfcAAi4qj53zP8ozErXrIAOHs8lAGjUPRG9g6xnFEW0Hg0FjsMbn189ec
9+1DXlfeX3IEyG3zAPMr8h1XPjKU32o665D2fhoppoYt5v1pq4xT3a3tgoJBFBOSwpRrDAIq47iH
GqkXJ8PBnqB18VXyJnJouc3tRfsemYGAXQfrGgRM/zP3wgHAjv6c3q72mamdR16GG/UEplml4KEE
n9EmOFUh4UHjf2MXB4QTTcsBQLfcOXaW/jH+Yp8re9Sv1dguiIS8Co2lKth7LMjSUtoWEs60JfuU
vOOAlBMCZmHDilr/56RZ929eCAkCjR+PuEuKS5dU7X09mb+2Usk9I0TFc4WsOdRdh1FqrY+haufH
ta3VxVSkryxwkVs1eCTNiKTGOIhJbgo43VsN49HgL2fxgZgLM1CvbEicLXk2OHQ6AoDR9a0zomTC
kgki3gxrvWwWkh32Sc/b5gDa34h1JssiuT3AnGfLAogxYLRZP4pklG99ypQ2p7gz6mlQBD0G4b70
ZHW0ga42uN4+VJneelh0RjSHsgEsaDjdVtoDklsa7hkPvMJiUIETIg0ma4Q5SEITfxkK0R42c3y0
K/yjXoUabyLrAy6A7cbJKA6UqsCHbsJsD0EmDuNMOCvBSM3D7Qzb+HguNzVX745KHki7qSGyatT/
LeRbEVUa38cKQ3u81PlWEziFjiX95SQiBNcxH8uEzFjrWBzTuXxjThqiwLZeTNCbHVnw01NRuc1b
omxzH3aJfV3r7J+kMJMPGiTJPTu8vnaBCbZjmM6PrI9yT4Nu/9G1JWC1FEjmWgfWK81+qjWAMs6G
8b3lRtm6tFmeiJWyTkksezzLKYSQLUnQ8/3qTHAfspJ0TdzbPccF5pnA/maPBU8SFtoVhucVBoq2
3lQxtnXSUYegYRuehTO9J3kd3wf9qK9NVk87ViQ0fnOVvcBxYBjXaIUzgovTzYpFarPq7DussuYy
Nbq8INTgo5OmBAiQIJpuxsG5lkUL0BIMHiNIQo4hKk9ZvpBGJo7jWjtPkEKovfsaYdqEbQENz+27
SJycaWQdyMmaTCf+82a7vufhI3ghTX9I0kDDlonmwY8FYomscdffLBvEthegqFqCtswDNhuvtVzg
5Jr5nFDpOKjEzmDFPkwdTdpJp6Fc/QaM3a27iG+Y0vSxF2Qzuu5ltdHcCAIJNqg5EYcNDQYMBEsb
Q5TWwV2H5xJABXykejGjfCzHpN3ZpHAfCPq0v/ybvLy5mQx5jZgepaeR63r2nZqsb6ec9T7rpek2
k2z1Ls+d6UwIyUwfYP6F1TqOqspG1+tShkMRh72nMWq5pKsUu8SFJ2zt4jMre+TBknRcf0y/CLup
9gl6C3LPCnNt6obtYghROFnM/9tUtgzzNtKKULnVIVt7f5cspR726NSgqdfQREJZ7JAugq5AG0hN
M1xC3LLLNVhqUr1iGaa3K6B4TEH+v2k7eAOxcp6mci30ReCcsx+LciDPHCIVpT/8W390h0H/OP2Q
PmUqCB7jFFmxphb5gWr4W1JVrDkvyyIHL8+XpkHDjoAXKxIWm/SmMh/zjiGTtaY9x7VJH5wAe2AN
okykCalcLoZ+O4VsBczG3wfFDVtOWCT5A/K9o+L+mJJfcsAli79fJTbpIyGZaS1xqCpZ2aSY1A+W
izeodwBvUdKqrRTJV4nE8rQqR19JO0y2ucYlYY1dFs0cz1FhQnWZasqdfVP/Scpe7JMQz2+xNDO+
oTTYDc4iXjX762aYYRscayj37jLfVJl8rZVsPvMkQCIcWDzPE6+UcPp/7LTIOV07RoBCQLtFXsmL
Ow0h7zZBB5WFKp/3g/yiuZ9wdDAAeRL4uIwJPDW4QWgbCMvszgNVR/sW2tiUk5giGitXaCcqH5+F
LF4FXvlp16/Z8oHno4/CHgd0VofTJla3HHNnYRIkOqW8CtCr7VwWGEKGOT+HwhB/XI8vs18XR0FU
fOTPFhQxaVJH15+C6yzxC2xk00HQdU3PM5QnroH51rZaLlXGZjBPJn+N2+ofRzL55rW6cUVN/jwu
sXnxqrHhjMpxdgY+6nGVuh8LiWxXaZaCsR8tUMgsPwGbZ291l5PTv6LviH2T7lMbcF+q2Eb3sYrm
gEiBuT8IfxK/+hrYOHfV4GSHleaES2u6YjvMPvNfq4maTUnE40bMUA2AQdpvCbEUG39B+2sTpQ2U
uiZbYZQTbHI4h23SrRkYsyWG6JYu6US24Fc2rL77gufTeRZVjiJE8Pfk2X/gByGbdTVtyzlmUDA4
g0CO4uOK3QAxMAo704LoWTH8Rz7B9dqUz61wcjRh6PS/0lKwCKBnR9cy+hxSuLdFiIHGuibu8Uw9
5cBtaw2Gr4ZRl7aC4mos4tvTqff2/JLS/eKFP5ZKb2ktSXgphWbv5g0iU7xdWcMzC1A3LDXTQExa
eBLjYQXZnpZLOXUk7GdNcnBYy/bLMmEkNMktCIToCXjmvCOtO+l3UvTNIQ9y72UWqnxZsoSQBb/N
b9kVYuP1mDCTGeZnZHDxXbb9VLufU+97Dwsps/tROJiRY8ktJuSeXSB2f2ZQ7C0ouiKOTyXOS2LS
/t0JChSbmH3A0ntWARzjEMQW2gh7GPVZSyt/lQGjszsIBWoyjjtdIz+ziOH5ia28eGqGBPKPG/0r
yDCzFhOLI/nhJgI5x8Ile5eU3YW06wAZYD0pcYAbYF7W5EsS+GMgBXPzRJi0c7aUN3zFnQcxBWup
HyeHjBAsNH3klO0/4AbxM40Ohzu03E65ORt1QJTDahXoOvAVQGdJtYk7VmdnTKsvVRZiN85m+KhH
lg2CSRi95+Avpl+OhTQW+2qWSF8CTwPb92Z8Sjs/uzQjKKqDlM2I6WZ3EXPKGeQUnwFMP+s8IoZh
6azHLg2qhzJQ3ZMLqAXCCkIsHIn7R62oNM2ivMgqMjoZyNLHIsJbvg8EqyFU3EihxexvU9td70OP
wQInIZgP9ApaJxrC5pzJjfCr0QX7y80PsvP6GFiDv8dnvByIJ9RkqdAuYKPY+irdeV4RZsv+2HBi
bOXKRWZJU1wX7MpIZZ046nOS6uOO6uyyBNkUyD7u2KXJsZ9x55BWxVnYOD8MQoxtXnm7lLWmdUJj
VgocEgb6wDXPcYAsl+y19NHBfE5APzlup1HkwWH05+q4Tqo7xN06kMXhL1+aiog9znmOCoICuQdw
uMIZDO/US5CoJSsFJ3CznDAnHB0Yp1czoCq3Z3u9Mx31sFlFFT1JsAQD21zEs+Na924gpz3LmHuc
9ZB+161jnUScF9HamO/JcxTPc5X91gTxIYU0/d7J53Y/O4XETpwJYq0SsXdWdLyVZNqtaAXYS9o5
EKx6C8O508tDuYA25pl7MMRzbxaBaXtKPIIY8njYraL3kZ5Sn9EMk/rQ7QxSdztnF6x+p0lY8Tkw
wOGbzOj/CksG/8lFQyo2qm1OxADrrXI9vgryBJLksxoRJbadqncwEvHRz7HixDSm7Gq7ycmM8K1j
kSb5LktGi3M1qXdiQbHcucHvIC1yoW6JYMA+JPikBZEmDpE6w9oBGZLBwX+COUB69tZzYjfyUi9Z
8Ox2Vbojjr3Y4EdBtzB6zikuoPJm5QZPBBpw7wXqkxnDvVIKYF0UWYOMK0RNRYJ45S3+4R+Iupuk
imLkKLN9Ipj6hgqPohgJhSzC/FR6CLtLotRUeLkl+uCXzssPv7bIZmy4ROsJQ05K7svFKtr2jzeS
PKPwoe1GHqcHwTB0zkkGiLRCoVLmeXLnQ05dZ5567qdhRgeBUaAu6O2aGrIEU+8bqkg84kX/iwAQ
oG41yWGa1bDtEqEOIQvhmSoK5xK4S7/n6m0P5cq5l+s6xAZazaRGyWyfFX34CTFHQ9+S2xuaLdGY
Ktor6Ibso0yDoPAARoSYqZ1XIa1sSRHZwMbk32CvzZ2HP+COYZHnUdiY0SxYQ9M0SDCt/yPtPHYk
R7I1/SqDux4C1EYuZuM6dLgzM1JsiJTUWvPp78dqYNqd4XAiswqNLKCyQXPTx875RUuG30r1IzGd
+IBcAKQJpINQoEMSEaKLP3HVB3/vm11C4I7Hc2hKP7jfAx2VMc6kLhz1XegK7xEALNjAkaQpBzGY
WyXTd6qcfCIT5m0LMozroVUlQk8peCCl528HSRA5Jbn8e/TtjyU0mI9mLLGl3NSwj6Lp5Scox+WO
cIfgCgYc/HpNrF3wTKtRgPHDe93alCMgGz/pjYOnAjXxkFco0fsQlGKfqUVanxQv9F95nrRgeFgd
YzbmGz8cEffyIRGmsndCneQwDgLeillQukv7hGBsiMmKQWtUpTTeRwmEa6IC6AOVJKOdhUSwL+QO
9e9UviPzi1RFHOQPsuAcWtuT847WDeJFkkEI1eSI0AOD1BNlYl9pcXFM8hgtoLiSH1HgHteBQsLA
NoPsYFPIOIC6Re5AIZLZJSr6AX2QvlUpFXPOWv9OQ1dRgP0fCJ9zlC5XvVWLTYdPzVZLi+CTng64
gZBFBMNJJv/ekgztE3AnY1dNAQWyF/m+VslGkxzTH0bY5YewbO1d0gOpDYIWEY4OTHGvJ9lbFIj0
JBnQcHk/D+C3yIZHcf7BHnp1xymBIhz1l0MdyeIYyFWxC1BmfgPkibpHbLl7BYwCxc9Mgc1KmaaP
G+Tls6bZ4SpM9hRj7GpjTVUic7S1EXHXCFRzqhSAPSqbJLRVcy10eBoRqHX+k9aFOaLWfvlRSnpE
sqgaPiMezRDXeXJEyx2lDh1ZyWrMqw35xhx1cJl8fFTGj26cjx8yYq9Hww9eByQsNmHa/OJQ6cAf
Yh8I+X/Yu7iboDJCgGuA/FmZxIi4ZpB2RnKtj1zcM+q4vctdVXp0E/I4ZUGaksHk/e0Ww3Ob5QjO
pY2P2jEwMDduc3kjjOg3+p/ZY5BbDYFPVO6rChwvEh3Ksfe6b9BMvlZoXdx1oz+81eTMNxRm2x3o
MxIUaW0TA/jmE4W1bF+5LU8TONPIK2CVU0kqUNEoy+FKI79mk7dYoy9jr6KI2mKSm9laq8wCyWFu
nrJPrB8R+o9kJIJ2nbdEsLI8+k+ZSsZ4TT0hOeVWlOyt1tY37kCeyLYiLAQKTDOGOIlfQPx1644j
jRgZzE+bWT1SnSQ1qzQAFJ654rFXc5AR0eNYHCsZ/RNk/OUvRt4Y3wN1UtASMIVMnpHrsA+qJ8Xt
xNpsomGXjq65s2S7/BR2FfkEwfPYHCKZDI3fP4I5V36w8aGfhrHAfybCgoPXwBMSjtyhqldB3KEY
Had28giMNCGWyog38HH5UU4A4qxASCcF57f3EUZ/oMQXbdVeq364fuP/lDK0KMPIDXZKEbQrr5gk
L6MWYDT4N3StNfJabd68BaC8PsmEacBxoZ2Ktu+pmruYEYV543+kMuwSiMfRqcNV5GijTQ/WfqgR
r+rwEzMK87epg7nhj/CtQ0vhYACPuCsaEpfrSOpMsPBxDCpWNroGGwyjImVSJHccUuNHVcule5Ui
/j4uGk4WYhSlIVYCFcPrMBSw8Fz5G5o1nyrZOzZIuqPnT34ptj/m3cdMkOBTSOK8FL2wHjxg54A0
Rp6nOF2wXLLsR6j08TZiMT2Fppio5HUK5HjM5Ds1afBQIGm719Qo+KBO/DBZKP4jObPoV6JRj4ay
3yLfPeXXlKbf2nUfP/C6yF7HPtF3EpZnO5Ra8CUwo7dA0opsXR3CDF8XxOJs8rUWeXZMUTaGh5jy
IbG2GpBH/c5PniCyolDSuFRJ8lqF8BGq5oOF8s+klVK/Be2kt2GhcVp2CdAS0J7UAwD09VowrlVR
ZlsOkWBb4xJBE5hcdLxUN4PU5KwHrQRxn7njDzeLdVbAhO5Ig+Leq7wQsKuERLvMf0MsWT8a46hR
le2zja3X9t7SmC6zRJpARv6IGlr2Rp5Z/oapkXEww+wkFxyI5H3/A56DtY1A80rpbTyOov6L1Vn5
E6Qn/0ej+O2TMpKXozYDRq8wbSIJNE43mNokrySHh09txnlA+RVH9Fh8LIq+XJWi/6JQEvrpxq5M
gcnmpYPFmv6Q1PLngYf3ytD64ChRotmPmoqeQUz1Ajiii8deh5FBERHtwEppeIHoKBlODitkofIH
D1T9KjCJrGwkVxus+FIYtETo/vQfkN4hlbmuxSvyxcXHTEeXZ3Iy8h7sPtLvQfLlG3MYqIDK2vBU
hInFlV1bz0pKmgwTv3jvNXYLpVvYIGsovFMWxG9jsEmUkn1+pbARoAubfgfT422Rj/ZeTb9QDn2L
jlxIIRFckZrck12FhUvydd9qqMy5Tem99IX5A2n69F7JWii+WmehsO+Oq4F32jPuUtwtoMo5Lnie
K33mnkwTtKQnctRSUxQdIyqaTlqUlJB45Lz2ApZBoJBs0DrUiOowt57LtuLmtPUpMoP9EfZyRNKQ
WRtk2ExRhKMCi13a4hMZHAILaBVvNXVSfU4PDdsRnVvOqq62g40fwEcx6rw6GQPilxwoyMF4WC8B
ZJTg4igkXpsh4BK18u/eFDOnRdH+slBm/JGYjbeLcfvCMw9ZFl9y2z25y9SR28HDEUavqXJB/glD
cDpCkwcn1lAedMGZPNQC5rWrwHNTVFQGdFyGA7WsHyoBY8Cw9eENDyyV5KKr34PJgSRuKl8shCXC
UPAM1tTaQMat9pHt9u29AVbiGSmvAIYWcA6s7boNHl4NsIucTFoMmliCU624sM2sOMdfIXV7BKCQ
86ntWMYbUdHvc3D5O1Nr7bsiGfO9pICkaUapPLDxiKMrJM3rUAQbT02shxhY7IaAjtOobj7nQAoP
FdiZU2GN+LE2GCYipxDuSEV3dwh9sl1FRaQ+yNZHV5FPIja6TZgN+uMojM9qayAqH3Oz1imFCtCW
1qmBXfcY1dx31Pt41hjgs2OpAWSnYw/QAj/YD7YON7YAi0WxlU1CxpRwS9LQrqX29ITZlb/pIg0O
DrLbvGbgZVdDNXDeV9mDYsMX0JqC15irUkxv0/SAuJYM9rsJD6lhFN8IVQlwQKIiDBPFDUegLtd3
iG2xcBEKksAt8WpNvut6KSMb6BcHI5SCJ9aVdoc/23jg7dK8qL4M6b7JUs6IHLqsqPMvIiJIWbVS
I4De4LgEPgTCSQn2gyQeT3KhKZyVoI36qISVFEGfkUCgnzQ2F0egom/MEe5Kq5c1AFy3+lSWZXWU
K3wdvcKK9t7QKxtE14wN6NxvgAAoDSK2+Zhx72zN2kN7Pa+QYYCuvQbQIw5xiKKA1tgc9oP6telF
8VhRxYdqRAWoUgAxewXp/Q5s8KZTum99G8l7OPfWzkr05hdmRea9YodAHGz5B1p9ya5Eb/Vkd/Y3
X1gg20qqERTRfgLuVbYUb3iaklUncYTWm5V3gEH0Bget1iTRJ2d7Q0dSSoEUTibVcHdigB6oY9y1
0XH83gsbM66sVzN2fK4lh0bSvFfVqJOTzksR6HjdtzvipeCeRfWjqClR5EnGk8HyuYjcVt52qgyc
tFLklRBSuulh9GJWkqJTSAi37kcYmsACs23jcfMhbF1j8oSqUGAH/b6XfBUqENkXUjdDTYiAGKIN
wu4+xPRiw1Tw+PblYWvF6W8V98QNYk/x93rIu6MhGulb0ZEVSlStho6onwqCy2fqa4hRyW7/lYjv
C0AzkwwrxBjsTvtN2ZAl6lpgC2GY/aRzbGkyQSuycfEhCylEWblf3fexrq+qsiiPPsfOwc8RywT0
R3WC2qqawmcHg4O5CkUMFVJcZITPxhjwekhg0+oBbybR2w2cfXdw74AF4PLUiAFIMUlKeUSDpsH3
A5QUUKZKlOO9bbcoGvtW9Kl2wU1aKgWHKuJqMOSOMSTtta4zSSLRVpbo5ZcVEJ3uC1aT5JGjWFDD
l1Hzh0fS99mBCo20jiL4j62iYYYepxaEEqgUcofv0JhCnbRxetrUba3t1aiCql4OeCRQanyAffIS
RhEni5kOu8qISKD67LQYeQ/cKBof8kDD1Q/IHsqMDNhYSNWjUZsF9QawNlQIdJ4WzZB7W6sVvz27
aT2qpH0/PfAl9KzgTMGhMTZZN1A6LFxgymjhIj4XmkNzbwJS9wgAjaYu8bXyOOXWpkU8SXVU+QTy
6FPxiGtkQ+EfL58KXfCBl5XRUmk10GKUpvReYFfRl66pkQo1JYTOETIErOYZ91UOdXQFYuOn2fXN
b89EvVBH4FeK818WWdg9MJx8j/3bMP265DcEA33TahT0fZXdjWIEkoKTfqnMAbwOLNS7Ex/xH/lD
gYDmKitNuOOx3m0KU0brCw7uA0kjUvUdUduq4rqF+SbAXmD5hLQpSmeBBWulsVVUgSOzfKSANb6Z
2CM4/H/xL6h9aZs0gbTVG3+AzAcWCTCi/FNqAGGSgit+RqYW8EiIsBXoC4ZGm4QQ9JbCtKlZ3POp
ZjwIE8xeBYPljndoC7cgrO4ifGc3yMhbW5VqHaohmkAiJDTuVSUKcAPtd1oBJzmnMNp1T20rqW9U
sCFH6ippSFOY97pLMMkNAatJ0bxtngzlk6TwZCnHpEApAmsAUQYQ20p4cL2GPJDBR9ySGDLPJgUQ
stEg0IJgrZcN+jWmAYrTQ6rIUlr04NuYigGcdyo7Wvul0vXmg4pWF8Kq5JKOhQa+DD9jYz3mLlLL
GsuvDBB0wWHyzaIOvhPuiw2JgbBuMiaRRyCuhQSMBv1jSnUK6F4PbhiYz6lImjb6V4/w4HORUgsb
21h+7PzUePUT0q8SWPuTnOfQ1HrbhmoPoBUAZEny3aCcS8kb4hWAb2EoyoPZwZmU3ObL2EwQSRVJ
WjmAVs7TsdnWdfBF5yZcxS2pCXLo+p71TvpN73TUaICrIR8e7hG1AyQho8s2SbNKEmFHKNtUWYmO
Sa3I9pOBEQmQmL584/Gr7Fs44jChsUq5LxSFrRJiOucqYX9QubPAwUr9syCNLR/6AgwybmORyI9Z
D4/X7fAHqwQZMVUtrZUVx6hA5BbTlkCqCWwD8XsjTT4BJX8Ttckp0ya4GQeYCJt2VP5Crxe0E+/d
CiFZM9qMyYCsGBbEK7uAGjv4HOBSj1ZZzQ9dh4VknEZAp0DygvITBjHq3srjzol8w+QiYdlVKvVT
KmUjFWS0ZKxA1R9g2KBIXZgKYBWtoZBK3krXRYHkW5rtx1qzfmRhjbkm8r0rzwUxddvx+6oRu2ZZ
OoxTXfDP//yf/Me3U0Bk+//+R/m/IN8wTA6QLEYhDa1C89Offt7QVM1WDY0qj6HKyuXnG93TeWMP
2REe9AdvzNeZMny93cR7p3eaMGzCc001DV2e2a+TVRPUpNvsqIyPg/UW1QRCkJThPd5uZxqJS2N0
OqEIW2WoNBlP68uuBFhWGENip8c8fCFToedY03EuN8GXAn7h7bbem7BftmVdtlVCaAomR8Tj0H9J
vd82mrE2tW6FHHucADd7ABh2u8Vro2hpQlFUW+MPbVonZ+tAb7i9CtBURzC7sM3q7JmAGGjF7Vam
3z0bQ10WwtTYyTZIZe2ylUahumsEUnrUtXuDGx3BGp6/h1g9FN3P200p07dutTXrkYcPJwuetrIO
5QWA/814hEYLfvEXAOF1I5FapqDR/bRtp49IqVYLnX2/tViNlrA1W1YVTsNpyM+GFN+rxAY6yNa6
F4SS6eF2B6/M2MXnZ+vRpmJcakOUHeX8MSjIo+wl7z43X2+3YlwbxbNOzFaiZVuKZXW0UiT3nr8Z
9btG//bvmpht4LpNcJEIaEJVd8rXiboVbm63cGWouI5Y3rquaFTwZi3EPVk7IBDp8XucfW3hPqY2
odhCI4r6fqjgi6mkAhVwwIiyXs536BmDXsFoO0bfxOoXD6VAvFrxPS/7RrrXm2fAGr79drtnVw6l
8zYN+bJNACJagrRTehSIyQOSjXIbPJK+jjPHtR9ut3VlKVy0NTvLQ9dWRw2Tl6NFwrWDLKqjzqIM
n2+3crVHFGF0MGW6jTXDZY/SUZB1Ndi2qv026cR1G6mdzHhBoIzfbzelXu0R+9M0WBs2t8dlW6Cg
RSfX9Ih4GiOWI2J/O/O3gYfJ+kOhfzA0d9s2H33jDts5qrGUFfRtEL/Y2ROhROCS3XiJEc7r7/Cj
vP3T3p0dQpWFzDJSNcWY/nf5y/q4qCXJt9WT0VafS/Uj8Pjf/66F6RecnU71/29By46p/fovvz4b
WbK2Nqxzfn+pADGKNhLR5e3fb/L7Lo732QhNf3/2+0vXJHct04KgAJGtgJjFxkO0tKevtgKETTWn
A5x3xWUrrQLxCM817US+BbATajiqi+ZRq+Fv1v2QVMCEXnVU+/irQtGwNwpngo56Ybw3LZ77LeaT
K56B+9t9f786TAicMF0srlJbtWdHf5S5vSLLmNo39ifT/Bje/7vPzzqto/AYdZSGnBJF1WTX/Om9
KBjM6ULUZJXATZ2dI0UU5OB7DDK646Hp92G/sDKujA7ftwDr2EJmU89GB5tJrLklxT2RVk9XpvUX
P181TcGFgpS/bk3XwNnCA5eq5EKuxAlzlBKd44VT9tqv1xVdhwOoygSas50T6RoyK0PvoqZ5P+zK
/s/nVjWmmMTQTZ2Tb3ZJKXlm5KEUe46Jrp/KxvnjjQ/4xFItgEoah5c2+77m6yDRJCGdAsT/UKAv
pKc/XpznDeizGw9CvDKk2DCjOQeYcZ9mC4HwNL6X54pJjhyJDEURpikrs9UDmA4ySJ15jt3AT4fR
shqMv1iggI5MmViBE96alsDZCsrlPMSBAUhN5f20n1RI8beH6P2hhZiKZrI2CehVef7oMqS6lgbK
Zw4nEO6xIPQ0fIPUP1+oF63M9oEiDWVdalrgBCg4oRSWLvTiyka4+P7sCkQNH84DVtJOXd7VwR2p
4NujtPT92SzwywmeAz1whjeBcmGxcEZfmQSuC9uC/6bbBOqzQxSKhFuPvRY7WboBeB4/8IbDQO12
H6bFOFusXADUzExdpSw4Dzmrooyp/NOI3GDNTmYzfQRuVSICHy6M1pVtwY7Q2RlCVoBkz46lJMBn
AmxZ5STWMy9RIBG6/XK7M9PRMOvMRRPTiJ5tiwJ/eU71onKMwdR2cpkWEOqHAtO1UX61o8apKgNJ
VDSfyD0nJLH/vHneBzJpCsXUrXkwSD3Yh3yjllTfoGuUI3LTJtb1z7kq6pcwx+1bHoMQ1I9s3FVE
3Y+3m7+yHO3z5me9T315lHVJKZ1d0X+OpM+3vz6ttvnY6vzDA9+WycjMNpOBRNMABLd0euWtHJ0C
CWdsJ9HcsK1mK3l3t1u7tlh0rLTQklHJy/zzND+bSQtIFJgKq8THHEQqhdnC+KXlycKEXVn8tm4Z
3PFTGGTOF39cp7DSMqN04Ni5bbDpk19dV6zQ8iYPfbtD1ybHMAA2WGw1W5tnyUAZFIXV9aUDW+lU
mt59Z2gL99q1MTNMnfouiThTmY9ZmQb9aIUlpoVIXpxQeVRfI6VGNzKU5IUr7tpiEKpKdwB+KLI+
C8A86iVyqGW1A9Y0o+L8Gaj7oTMRU6rBI8ZCeelRrb09gsq1IRSE0cR9/xyI88DASxvwpjSaAC4g
UW/ufGqB8W+0IHce7bdN+6kLm9cO7kNro38XHBJb3xW1ON3+JdcG+uyHKLMAoi660ic1Xjs1GnVm
exwyVFKKT7cbuXaWnTcyG2LULyton2XtNPVmlF6i4d4QlMphmcsOPt7V0v6+OrratN9s3iqKPnX6
bMfhaGpE+UCnZBA2ZX0MXXfhqllqYXY+idRtFR0epgOMziNxjoZM7y5ss3/Gfn5MsfqB41jknLhs
LrthC1vudGOonEp6BfuSAdgJlFe7+KJo6UF3D8iWrfDTXDhIrk7WWavTfjkbPFdUSZoOY+XEPRjm
9i7V31yErUf0YanFNfEK38TN7fWhTAvgXU8NTRAYaIapzR/4Lmhm1F392sFkbyMrd0n3xXdfc3eP
7F7i37UBMDXpF5johb5encazdqe/P+urF6AGm3sB7fr6CwXSTy5u0rf7dnWDmWRuZGGxJK3ZTvez
uuqk3K0cjfeL+ZQgParubjfxPrkrTJtIBHMjIesYkM7uM6QpYEZwomDF0lK8RJvSPprVq9o8KrZY
K9XvTHxXvBep/YgxcuIvNH9tEC1ZsRRV5zYw5sGQh77HiDN87aDqKaPAWSyM4NL3Z3vNCocOwg7f
B9UJVkVvFh6B1y6A898/22agSqI4gs7pNAO5cbgP2abQPZQRhVKvkwkn6ceD70gj9bzbE7fUs9lW
030kBWOLnmW42oyY4iXZ3e0WprGZbywmhncPeXeUzWerTxkgqiVJzsowYV2/WRUhDpYaP2+38r4f
QpZ5wQndIPoW87wQNUkb5w29cpSdhBEsBJrN7Qbeb6KpAdtQ5P9c0rMDfUQkA0B4SwM9uIm9isAZ
ce9ftDEltcDQEa7pUyfPzgL8qvtI9b3K6RCcjrbxZLq2cGu8nw26wTuaoJOsjz2/l2yvd1tU4Con
szYwKWSP23AbRQux09XZOGtltl8SwMFlg6upk+ifQ+3FTra3B+r9BUEvbI2z5j8jNZuMptcIn3OD
C6L4TB2Q6AUPRvDR8WNSHYbi2VKWwqVr0z9FZsJSGDxrfoZScElG0AuVMwCMlzSkMylltwuTs9CI
PYuElFbrqyEWlePnLxiu2QjVKafbI/f+pOG5yAJQSGnJFpmnyyXmhmEBsoH9jpiOVKOMu24pkIcI
66OQu3CqXe/Of9uanS1yb/koECVEKPVeqJSqkFVf2JXTz708XC67MztcwlDuR/hE3J7ouIZ4qjWC
QhKyCCoed2W59CS9EiVctGfOZqgPWtWDV1w7vndyOS0D6V7O0TZRNrV1EKxEKX4o+vteWdhQ17bt
2bSZs/A1dIuefwgnNXzaoxfV2+j2vm4WRnOpFfVycbRGUwLrpBWivT784oWPfnniLrq9BBeWhTkL
FcChB42NMo7jI386aR7iQ7lwkF47f86Ha/r7s4O0NwtoNwPLwoJG1a0qdaELS9+funj2/bLp69Gt
CrrQf+pdeCCvt4fo6vcnaIOKxremzac7y/RMRjitdrAZWfvZ81j9/IsGVF2QCKMwIc8LFlIIc74r
NLJH4Sd/F+Zvf/F5jZOSC1PwephNcdnLYdN2SuWgpYdzorpwiF0dnrPPT39/Nvw6ZU9r7Pm8rKIy
fic1ye7277+6EQDvUkvntnz3IAdZrA2t4paOQCosHd9Kck9kG7YNjODbLV09wKYMvU0CQH33Tmws
uZBg4RFWdICmTG+nmCjKlComS3UDIj0eD7cbvPKkmxKGdAuMmEpENjsyoxq5qtDU8deK8b3Vu3U4
tAi57zVxHwksSyfddmkFS/V2u1eHlPIGudfpKfJP6fdszgQgTpRQyeZ1EVLHCAXo2MgnXyzj7nY7
106XqTRIEtagljVf2R5KrwNaTZUTRbz0dXeLh/Fd1OsLzVxbgqpQJ0AJwIJ3NTPJMhpw5FrtmAiD
oE7d7eNgtP9icZw3ol6u8xw6cC1hze4UJAUb0LFA+aviS9bu8nIh9LjygCOYOuvQfMuKAhZIKGgr
ffXdD4gLgPTeDfibSrIji0fSP7hpDrGMaKS7CZKFC+76eNpAuaaM3rsaIfoiAOqoTTsGuMOxap6g
In65vTKuNYFMgipbhq4TOs4ObQQYlEirksYhrbd6RWh3YbaurfDz709/f7bCfdzN9Urn+0LzMcgY
IdA9iwbfzf3tflxb4aDdeCQQAFvvkrlxISyA4Fnj6Cr+1zDZEizC4qbb3W7mancMHiFT0dPmAXfZ
HXmokFiVEDPhHbHyTCw71yom5eTobrdzJSLlHKIug9GLirbnbOG1Xa95HiplTqbnaxMe+KjcdcWd
CJ7VclMsxaRXFgFqELwPSVSrhPGz0w/bP2iwST04pvezXpfpt9uduTJoClAZ1TC5OEgjzTpTgitv
0a/vObg3bbcbk7t6hPu8MGT/pN1mYS/NkHJRoRlDgpsdDCiliVhqR8YMSRvN+xjCtE2NkxQddfGs
ejsj8ye9zFUeijUejxu4m2sdsC2Sh1hpgr39i17r+pQtJ2IR8xJwpsuZWdTB4DTJHsA8um+gg8Ov
txu5OnNnjczXY6S3SieHAwdUsvqYjX/x+Fa0s+/PxhS1pTAyvHRwQKx3CL8luBUu7Nyrq+Osidnq
gKdQG3Bs6AIejyiEPiI7HkAP/ncDNQ3k2TkU9tIwYhkzOH51wNA0qI63v7/Ui9k5qte94tVmzEBh
iQjJt30a7UdbbP9dK9OvOOsF7GVNhEE0OIHxYPrS2mghbdn3+lLt5fqyYrcSMhig2me9ydTWHWQ/
GxAm2ihirf45cAx4gv7f78/6AaZBCayOZaWMu147hPHCU+HKbXDx/SnAPBsnHJoSQAfl4Hjj1lVg
T0Gk2N2eiqtNGOBHTFIfgNJnQ6RZXhL7DepTWMRo+bbDd1fZ3m7i6iycNTEbJSgWfVIl3uAk5TPu
ymNx+nffn42SX+Jw53d0AXdH/PHYd7e/f22IwLFqJlhTjSt59n25p1bY1uroGCbewj+GvIU9uoDv
mL4xP/QNFhMgBm5JgFSXMz3ApUv7IJcdQK2YBTleitZJeBDiPmj7hSm/Nh/GxD/QCdnp0eykUqrc
T7KulnmWPFSytK7aYeGUuvYO4YEogD1RhBSaOruJS+RcMo83iuPpiNqxy9NIkVdGjZaAQEo4xH9R
rb43gXE/hkuAumsxB/2CpICSjfEOPIF2c+0VoBscu5pw4FZ4j39srO9siGbuQkevDSXUdSJDg4Dg
HaY1QWNzJOOqOo0ubxqwiiii3l5808TPF8Z5C7OFUY11izA0LXQIeT6Hu/63l/zF+qamLwwKYzLr
fLYeuiFNIODriiMnGzx3UbcLvYUH4rVxsniQUoKjSMWT+HJ5C9fVe+R7RidD6CZBdRUx9dvjdLUF
1jLlbkM3xHzFSaGU+2OSjU6NkKZfh6uft79/7RCg+mSQOCAMoheXPUDFSathGg8YNoZb1HXdUNpK
7V8M03kjUyfPzvsAFrau1PngjPjuaCtV/YuT+Pz7s2mo42EMC5tOaN4eNnhvbG4P0rXFev792WKN
BxVziZT7yuZ5pKAiiFtIbWARqi0cl9dmmxIBuXoeFRZ5rsuB0lQsYLuoHZwoRLVardjZf94VknPg
BhWFsta7TAoxVi8QKOhIQ2F1m8lPGg4xcW9sgaYsPI+vPc/hAOm6BlMH1Mt8dySJryHAVXRO71bp
RrZxqckyuKt6aqEIrSbBGpO2ao21Hq4Iem4fm6ovPqgmvlM9+XDko+S+XTjZrkzlxW+aTeVgyGBh
an5TkQbrOvnZSqdCfbbkhTfVtZviop3Z5Rr0UlLIStk5GlS/PjrKIfqTwarPXwvr2Erbrv6oI1Z/
e52+Z48IofLKJglrUVR+V1M2FHKvZYRzUoS7F0atsVoitruBCZj3e+HFqzGEWJt+wOii1PKF1q/c
9SplQDKQFg8qS8yOEsmOO1uyROMo9rcQixdQdxCr0+zBNRaKNFcnEWYHpVniCsKLy21SIcwE2yFt
nVH9HSO3MGFicvSbcYq7PaBX9iOASHlCwnJZ8eS/bCiMqxFdugYnqnKH4bI/LhxcV05fALZcTxaI
wfdpEaEVkpX1fec0mCUSMu9HpVyXSPjf7sa1ZgxWA9ED6Zd3oQOyLElW6EXvBMkmCeC/nxTN+XdN
zPYVFscR7CGa6G1kejDJvRdLGYSlXsy2lBYimdePNIF5+BA8QLVTlpbwtfmmIM+iIuGrUWO4nG/0
hTNEwareQXhGRqhsfXuQFj7/z6Fxdg/6qkhzWePz3ZulP9fRwrNqvgE5ZQl2QINPBX/7HU8W1QOQ
p6hyOnb4UdMcP/lsx44ZoIm2+7N+0JAlk+80J2ABEHH1cpiMEEXIDgkMJ2dTGCaZ96WX9HykphYo
MEzxJ5lPy5gtp1bXAuQBrdR5yWIJFVPvD2di/v3ZWsptAAVx7qaOPm71DmuQBRjy0u+fgvmzma4M
7jlwp6mj9oeo31l/eG7w822LUoHM0423wJyAUSiFHBZJFjuh9Y1azGSCisy/vvnjaT5vRcwKx1Xa
p2Wi5LEj2avsx5+yumd9ELNYB1FeK0vMNHYaazP22+pPqx3/fF+YWC/xVpsg55dT0BYd82sHsYO6
QBFuUP+9PTrz42j+/dkUa4pb40bmx47Qt1h3juMag9Z/18TsOOpHqasDO4wdlWceYAdrryyB/+dX
6awX1myOwzbuMxHTi8gS7U/QSNpJL4ZhbVS5u4W+tFTKm0bl/N33T3sUV6fkvKy+KwSgky1JY2xH
jjHZ3U5Wg/0+M34hpIIF2+dy/NMTHY44aTLNNGiM99M8KRAB8g/x5IydUvoWVJhd1wuH7vudftnA
9PdnO71p/FjDVpdlVh7xsCqWShpL35+W4dn3DaPHvg1NH8cdD2N654n9n66xy98/O2kzLyzGxmaA
JltcbdPaz/ESRONKFzjDgeSCc7Mg7c12Yoowp4YYl3GapDJxJll66F/9vj1NNAoinKqzbSJ8L0u8
xDNP+FXnBzNeOMunn3e5ZHl6//fzc4TTmOelnkYIc2Rl/owMzi9bkHtBAbY3Q5Qz/zQzworlaoVe
Abhexq101pu4wGFBadzhFG/87zkeb+kaV/jbk35lxCbInqEYAqY51bLLRZUEUWxXRiufovy177ea
vXBwLX1fu/x+UQZCpdgjn3ztlNevqrbw/WkMZlNC9A8TBS4KcJM56NBAl86WY7M9pdlRkz3M5oLy
GZmjX8BSfqOVeN/otX9v+87tYXt3WII7MSeEC/823ksA+IiEDaOvNieZREyGCBMiO7J489qff9EO
OADoKDJvnHn3Sg2/aktOm1NgFyD2NkmxyfV8tVATeXeB0QvyVhTQebQhazA7WVwM+ookzJpTlO5b
dCzERlvKwr9bBzQxZd8VEvAcAcrsjvRVBLGUvqhOkWShetxsBp+S7O3ButqGDamLpKxOtv/dDWbF
Jg5d+La4+6Q+vP3x1xWV3CE3CHvlXf7NqnKYrkMynIb7GH/uYvuvPq/NfryEOHOFP/1wQrlS2Tfh
wtF1ZWzOf702i7Hw/NHMsuXztbTD/1zf/c2vR10daR6Fx8Ds18dxjkqrqQ6n9lFBIfBPGWDQivj1
//387NfHqum2ruDzQ7S1rCc9fMJU9o97AIUJmPekIzOdiJcHlSkFQxBmhXwKcNhM7gfbX2jgyiab
OFIUmW1zKkNplw3UKAfm3eDLpxT/L09CAhuX1rarFpq5MtEqrRDrkm+DuD5rBnOmpmU/yyfcDKir
W2Iht3OtG+ffn9o/i0L6VrZzv+f7lfySBK9pthuDw+2p+CcUuzjUCQgtjlfmAWY5ZsyXbWRIfwb4
YYwn/MXGOwlFsZ1aYVbqVq2HMwiik35l7XWr+czd0v0s1DEkmOgmjfcoUhXI4gE0Bz1CfIgijX8q
agvFo6oK70IfJbNcLdNnv/KDn7xa7X41OU9KIC3tcdOIzry3RjF5n6rpvotTbJOGLP7al2r8EqQd
KV9/GOtnBM7IOkgC5VirM06RhrfnfWLkKI4Wm1obCmON05lFvSFF3t+tEGYMB0868lbWdk2s+Ht8
ReJNyZ+brkrGr2MSFWvfC7zvau93R7c3vkoVBlyGgPSIf3IzbpH2x1ZDxaACuebDaJdjiCRrqDzm
k/lKXY5YVJSSLj5FVpnuawzXDmUUghPx4+qYZ8P409O1Fo0BFDQiLDbWVqD4a0uq5F3plvm6BlQJ
IRdMTglXemUlSrsLEzSO6kRVfvhCAOrHzO8zEnW4gCue4a6HITNfTGwTfmAZ1odrrM2KI+c/yHxK
Vy02lK5r47nch7tCeN9RUaV4cXu1XF2Q4NotkD7/S9p3LckNK0t+ESMAer6y7RhphtPjpBeG3NA7
0PPrb2J2z1E3GrexrQ096GEiWA1XKFRlZXKGFyGm1PUazMVZuDyBZyoZbyIDIgmK/LXUBFLxSPwR
pBpFVF5sobsJzPQLeM52mP4h2ytxRJKAAtUjCPKiCQRxhdguHKE4W6PKuzyh4riiEJPWvqK0UE7X
YovhSU/sCEcLPCfAnmT28kSh+/F7uZakivd/gm3HBkgTNVHzE4F+5B2SKjUSaGE7T1UDjaO1Mq8t
8W4n3xfC1QaCB3A/YMvIig0qWeiZMBX+k0pWwrJt5JwslAp5rvTU+UyQGYkzOw2fJrpEPyB+FQaF
60DURjPeiiHOVplR6ZA61YEELXqo15rQQYB+un4XxtBb0clqaLQ/zNIO+uw+X7vXEeRijlFyhoM/
RyYvgFPWQ2I+GSb0K8ItyM1D+9dlG+dTfGpDdPBj3zBmwwZN1t7XuNn+w+cRZwJlBuypLdYGXKM2
qmpyjCd70m5bkPNnV1bOKN6VPMGNZ43FkXnC+mlmxcouss2nCIGyqz/1qWIE5xvk1AD/+9EeH8AZ
G9HJMp8W60/uGj4XrWk+K76by1MlNYRqo476HAV8RRjJYNK2ycPGfMrcwzjtjPBlnt9d/VouBj5h
2Om2S3nYcIaWsAeu14R8z1MFxbmY3aaQ9ErZy+WxnD2duREA9oE5NvDMEMfSZFDFYGwynkBiAW3e
wq+mr415Q/sXyAhcNiXbwLz0hQwA9Vy80E7Xp60IoB+gTH0ymudJexx2lz//CR09jU5AaIjvoscN
EQreAqffz/UpoRTty099Pvne/JE1484ExD7Obj33t97eps39SKKVBgnGGmoq3csI4tPGZpulfKLl
17H7Wja/jGXXxIogn2+I//2X4SY5/WUAHrtG5GHkSfrYgPsefMuD4qkom1y09xnAByC8POMTyu0p
LdKR6U+E7sl8tzxentzPnIY4BITHOMEcrQU6htMhENKjHI25R0RFVg6XkNEhmdw803Sf5+1Kn/M1
OIAcdwueYY5RzWt3S5M/YeKBHuh7BUIttlcSUJwPGs0mQNghAMDTErpspz/KsRfXbpF8QO2WrcAg
rYKvnx/00+8LLrcGjW/aoqshmJuPEfTCJoQU5/zG7VQteqqBCB4lb0LDBFeCGRhcjFVfZcmiiMak
Q+GBEi/34/IU1i+2wdoaoXkD3JgVlJTnQ1fXAER339lUK25qmSkXhxDe0UHTuys8CnskG8Kkr+xg
HMavoJffgcCS69tDyk2PFO7r/GShOntkS4g7qjCznDSHrbh7B0EOBMjvQGh2ee/LFgeRH5rQAXl0
z5ppMm8czTAJraBxBt+DXhNRrI1sEB5engTvQs6fK2zjMk6LHGJLVhCjsYnAy9fhuMHh+YdhWIT3
ZiFiBmvF6WHRwGG8ZKZlBR6LV8TXoINx2YB0GPwa4ax1MCT4dxt90qHVLRhGn2/agayztH3utUmx
vc66JXFjcajVf+0I+8sB5UzJ4KiCxOWKhHCmBd0YzQF6FyzfDEO/gvCH3xbvhvt6eYSSnYB5s7G1
kSsDyFBYKI9CfoAONglAjB1pvke3l78vmcGT7wv+Jo469BhO+L7WrwxvbWar5O2yBcnZPLHAf8FR
jORAzSuJQIIdAC5B3W9cWAkiQ1dHekBeAiOF24Jw6jxhgQa8ZYjbjyRwnIc8fiD/MEt4UWIT4FSi
gUdIWWqR3UAgZyCBhybABvrFoGwEC/zliTqrgqEIcmxEyPGHY611BNTiQbKgVyn8CXLrlWM/0mab
Ap6h4pGRLfyRNfHoMOYMlFQTliVpHpzS/uGOUIljsWJQ3MmfXuIng/KEhZkZgBXjjEEtUKINd0n7
RJIvOiT3XKgPXp4/qSlg2ECfiF4SQ+zzWXSNRgZE6AI7+5iLt0Uv1uM07JLoCUqkiryUbFMjDDfR
lodSO/qTTjf1EFttO8clAd20uS4huMXDEtw49MflMcntINoArgK0JJ6w8ZzCBTjE7kiQc2FeqCmk
m9g8GOnvy2akm4EHNf/XjLD1ZnOG1FHXkgByIyuoT7d+aWn+SCPFcGR2QNNto2sfYMYzXgic3NSO
moQGjguhxnW9+N7z9SM5tsB/wZG3sQC+pcjnURDvJr5X7ttwXc+KUch88rENYfHL0oMcyAIbGfB0
87poFc5MOkt42qNIgozn2aslmpFVpWFOg8X8Yeb3iGK8a8G3uNAcE0hunprhFP3CviqisfKGuKRB
nQ/+sHeR2bu8DtI5OjIg7Ci9JJlVdC0NRuut33atoodK5ze76FeOBvD596N1NnObNXrfYJ3b8q5B
DbnrkY4znPHdaYa97UKteil34dS9Fb2zTqFkhHBoQxLosdjZJjM7yHSV3goaK+vYQJq2TbiY1JVI
wc9ZxhMJzQ5IgJ1xbczjwlVZPRoM8caN1tDv+YdJ/vt90YdH5dLMYWZTsNDsUgiVqDyqdBGBkwGS
Hen3szoXKhM5CG91/H77xe2eXy7/eplvAxsij3J5wlbMrkHsEwIRZaTzS/VmAdPSbO/6Md5As359
2ZLsZuX9Hx4yw9QBE+OpU9D71jKilsBbz+mNAxIXWvKOcXc1Uq3356n5AUZexdpIR3dkU7j4rMJt
QQMKmyiS+Zp3s5R3utH4DvtzeWxSZ3FkRz8dWxraxZxDoiaYy1fw+VnW9yj6h5fcZ//Mf+ZPCEIH
2nbYaLCBF/mXfpy/9BSFsRp1lzBRLNUZPvzzzByNh+/Jo4NdZL0TzsNMAjIlaAV9qLJ7IJUT21u7
c71ZoFoW2Qx9oO/V9FoTxEWHy/MpWzeo1SF+wNMUGR3BM3akBBV9Y2A+LeR0HzwoSbvQPN5dtiLb
kRZvmQO/qon/BCtmBcJRlBkRfcVfsvSBdV+04bmNn9Op2pBWEYGfddnyOT22JjjjtDFC4IlhDZj8
W2vxNsnsPUxms0IMs6GkvmmsYV8l9dplbEXc5fsEKe2uifbEoOu+WL5FzAUXWaNwj5/nTnTiR79L
dOK8jTSGJDSi9qzyPe+PEd5kDjIfvU/yfZx5PoGOfDgqrlfpCv+dezFOjF09ScIGJ1M35zW0rV/t
UYOIXbuJUlcRkqpMCYezAyjWzjMcnA7StuNjPa6rZm+oMNDSy/B4HoXziaZMkMa5eJ6EWvYFAq7b
0M654Nw9ZaE/R9RvI8gFJ/OTVebbLi8f28m+nZts26bFNo1QG4SUaxpnawPdAGk6sRXExfeXd7zs
De1w6Sa4fICREWueHuwxqb029fiWz2+rau9AsY1C84Pdzyz1yyK8h8bUqoC+9RT/yz15bJq/HI58
ipv1iY3tTwJIwGW3aGa6PDTpYdZRquOZSiBnBFdvG2Wh4TkAl5V/eAjSi6L3kxRV/e67Mf2IYxU+
RGIPOF9cSYikPeAThJnMssFrNbAFB5CTy6ot+UAfx2xsLfocqYCG3DMIJxSPKcJ5ENHKZuuCn4rz
DMC0uMDM2fMHcxfozUHjxE2e3JAkvj4Ua8A1t2jU3l6eUsmtBrsYHjwXalsib5BdjzGDtDYJhmhn
p2srXhmZYtUkwc2JCeFsIpk0WL2JoWkQC6TNG9B1ihBAZUE4lgkZmJMVWCcH/cYeydDopOpcUpkQ
bsu81EYIo8NEmB3a9hYkppfXQfp9ACixq3GAQCp/enL0KIryIs3xpk719bBsgItZX7YgW2kIegME
ihZW46xG14Flos8g+x6Ujfk9G3OIspA/pRKlJzWDXh1sKnA4niU8UxanXZE5S6B5ECfeQdXOX0YV
BarE3aNJ768RYTW0El4YhaIlcB3o0lcgTkdzF73PEsXWVQ2G//3In+XlWKZeZmIw5iZuVx7IKlR9
7JJkCmfZRh0QKGleCzw1MSEpXXWmtwQRvZmnW4Rcw+toXQ2mQFsYIJvI3fIi9hmYgnV27AxkCWa6
Y2wHpIqy5V8WT3oYBrIngDPaaFA5HUiK1hpcR/McpLq+D6HCnWT9Qw/EzpA6G9CVHkAutSva/qMz
2jsnNVcDK1Yd9CEvb3PJQcLPQO0WeSlocIgttcQbNNdsjDmwIV2frcyluj7UODEg7L2YmgNgx84c
mMAh55va/NmC4qhgii472TiAwEN7CRjLUY4WpjNso3pAdWIOlm6F0oRSFoc7FOHC8SAGwGUHkDpD
J9HpcqG41oEnXZsRygyr3En3jVGsKucuQ38X6xx/pl/tELxi1iNxfl1eIulWsT5ZD7BAvD59arus
S73NlswI7Lw1VolObxlEddHJjz6EmWUvYAPbRNS+yS1EVK3zu12mr4s3vmZmrJhliSOBR4QIzCfL
Pd7ep78E9GIZ8ifECFp727m/nDoGkmlrPF4esOSMo6jBtTxAJQUsjRAWDQBSLk1GjSAF3WjH1gyi
q+30UVbeCkWty7akI3JQhQdxmo2Ek/AE0XPIDc+9YQbu+LCEP+z+IacAqqUqBIPMDkCngGWg6C9J
WTDdjHOI1AduClFzqNdCqhy67p6qC0d2Do7siBjddtZzZ0A/VzC6Xx2I5PVZcHnCVAaEmxe1AMBX
DBgg2e0YPeWqjoKztmBc6ggecefyyhKgHsLqJ2M8Lk1FzKDSc7JrrR7ssxBw91GQLO6NCCmrcGmb
XWNXP/QWqrN4xdarFqVe34sHFXcWP1risUdXFjyKgSsa2eHTDV9YoVHF2mgFVXffQLOxvKed4rUp
N4Hr/1O7BhQtpyb6rotQFK4tsHnXP3Izune9as+8ayV4PqcV0N7/mBGcyJhF8dIRmEnMdkPdcX21
+qNogR+Bo9u/SNwuse3KCvL0edpM+uHyxpO8Ljwk5SB9yunrzt5pCV3ipKypGYBV2QrvzATx0jbN
7lyyUqIdpGtyZEvYg2iqxa2F+zIoe93PIcRXA3aryl5JT9KREWFv9T2b0/bTSLf6AwqYy9Ml/Tpa
g9EhzOVNxRjGTlF7HJIYDgdrbVTave7MN5dNSH3akQlhAM6ok1KD7nFQxZV7h1bfFvoxHkRWSsgI
12ap4syR2XNQfYAAEG54tLmfbjDAaVq7JyXsdebabcEfZvarrOzX7fWtCJgwakD2B3VVkPQITs6Z
60nz6toMtGZfp/v95XmTLQ2uNtwEeOjRM/hmZth5UdAILjT3tR+gXLj8ednmPf68cA7LqrfnhC/L
YG4saGaze9dUoLgkz2/ErX9HIJwP8FWF41BgBFG5A3wfgk8x9AG1jfuzBkm4/f85IGGfaVZRRDWD
NQOa67P9daQUuKvd5VnjHxE9PaRooIqJyikac4RAAKI7ZlcaqRkk2WGAUneBTuXI+qkbr7X7mMEN
XDYn3ctABqCpjVO2igi9KnWZR2rsZfSroCPg1R60dTKm/qSq3vOlOB/XX0PC5EHC1MobHYZmtAZC
mnV66GNP87M4fy2QWFm7jaGKdaT7G0QULg4O/yec08prxzqbMjOYpkc33iS9ImaTf5+LUiMPg54z
4XRW2YQY3VrMwIp3de574+by2sgOkAt8Ltr1+B4XC0Co4zduXtd6YIzbvtyiOpLlihembPmPTQhn
NI/HMUdHkh7EA7ht15N+C0LJTEUbKZuoTz1V3sgMWCsf6NGN3C+Ry6BPpAdZ1zA/ocay8rpGhdmS
7TAXLy4wviJuw1Py1AqBuCVo9RM9cKmxSRb7xstBOj5reK7GbGs4zT/cbMi9meia5BTkogrWGEaa
XVHU56BFHr8NqqeedGkgx4NTCfA36nKnw9EZ85aZZnrgzFH46hSTsWEVKxIfYsfayrNG6x+uA2Qb
kMjkNEpnbV3jolWgBmx1lNXvnfqrpTqO0u3MMWKgbEabrsV3ydEugDBtXXYF0YOcFusmfgzjPzRV
+WjprMFr4hFFgAsU8zLM6XWtHG3MWm35ZLHXRki2ZvZgtIpwWWYI2Vdk6yF8j0YDYTTtYHuzm2D1
+4HmK4hAveij3vo6BfTJgH6YYrPJNvexOeEIgcjOTouem7O+xe5LXmzDfFsOL4b3fr3TwTMUzDoA
iiIqFJwaxSMgMzwNNe3+3Rm/h8uWJQoVNPnU/TWhn26EBqK95jLAhMNuEm9TLzdme0OT3eWByGKD
44EI7oCWrZsWFWYMeOdl2kZ3ce2Pzi4JfeMjVDGESY1hU3vIXAFgJx7Wutag8afhsBZNN98QO7cO
KWkdPBAKemNNHso2TTPaa6RYUwLS3MlZXx6tdE7B2YHIAbVZ8L8Ic+q6WRi7hR7QqP/SsOzn1IYo
FSGB6A+hajPKTjIC0v8a4z/m6CRHDZCzs5bD87EN+12m+0oVO8puDN7LzetFnNZNGE5hQSfO4751
sJ6S5Kt9LbkTf4kcf18YQZ6BV7sgqR4gwwbViN+s3M//ALU6sSE48GJOl9YbYKMNl2k1Wcsbdr7u
J9Xwdnnt5cvxd7KE0Grooz6lNs4T8EY7ZIx90MmvE02xw1RLIgSmTTylE4jqaQD/nvisdfZh6f6L
UzXAToYEGGjCRUh8McxGPaBdBRtrHX3RyIp9mVTEGtLZOrIhzJaD9k1Ng/wTQDvf42nb0X0/fPzD
goA8Bdg0/k+szuVeGWW0wlTp+W0ZfqvMxCejim5UOo4jI4IXrTs9p50RYhzWA2GeDzVvM7EV1450
0Y+MCE407ZukMCwY0bVHTuBxfXYAhGFokUEyF0ktIuI30ew7gKjdQiKXi2H8AO234n1zPgAQ6BJg
wIAv47lr/vcjV7UQHQgDUN0F091S237ZpVfPEFwuUFoQC0OcBhK0UwMhFMOZlll4BKRk407ZKl4U
j9xz147SMpq0QPbC9UlFtiEIAi2sm5CINOo5uo9G+oLefMDA8urJY6qG8vM4AylPVOoh5wIfCUKV
0+FE4ZjZWV+YQQNRjewbW+BIViT6DuaWy2dEtjA4ybABICfSgYKHbxlYLRLWmUH4BWCLsLz5l88D
Hwq6TsMAhd/pOKZObwcrxduMZHcgFE/awz98n1cAkaDB6ou1EFYOoaUlaA9q51U+QGcxuPz989ON
eUF1ETUe3sMqKsXGTj65qRdbQeOgILZPbMAxrz8aFBwOBO8LCyK+4vsF8k9e3aAzOaDFRJ/rxBu/
a1NsKl4Vn8+u04c/8n4oFvE6KRpZLeGAeCWAn10300ADy2GHLDqYp35Mk4O45LWxTN+dih1Lbtvp
YQbp2FL/znvFAZJsNTAZo3fAwqsDlRzhF4CApo4sUyPBNjTJrkp0RaQpOaDH3xdrcku1RD3RgXee
6byN2nYzgbBbZ9omDK/OOCB7CfA+wMlAoyO7cLqrrXphWlXi7jLbefMVzJGby7tOMlM6xSyB2xwc
hQhkT79PzTKtkhEVPs39NgS9Cjso/TwOPbY06vxneFlQbRTUBJImcAEzHl/N6yMuVI//fv+s6BTl
pWMz1wBq8GOu7gEW9L1JsdiyMeBC0Tkmg2fNhCVgVpmg42g0ggxnMvnemqoX7PnJR6kRlXAAz+FX
zuiMSTcZXVenQ6Dl2wKYmMRPovW1ywwTyMfblFNYgzDydJmjOMyHGoqgqJC8hHG6ajtFAHR+ImAA
MwSirE8Ge8G5O72FvjlHGwIjr7a4pFZNtW61be4qzoPKDv/70e1eA0JPswl2IoTxTFsbIGMKrX2h
7HCTLgr6MYBPQK7vrPG7o3oBzj99QD9LuWYd+TX0jm/Y8a/LC6Mywzff0Xh0ZCtnK6VDUHbm1mDZ
TV5XP10j/3HZjGzawP+B4jn6J0CjK77xS7z9l7rvgzQNHCMB7qrwU2tet+x6ZDmeggiOEM7DXZ3R
gaD3sLM7qGcFlr0rrcfB29tR57vZ8xj9mNOrUxfcGDQTIEYnIeBvrS5DclDrgmbZx06QZ3ujVVwl
sgXCmQcToyejx0cjop73TdYHcWr6NXniRXq33lxeHrkR8GqAdRiaPyLRXNsnVQYety5AYsmc1ib1
LZWcpswEl+tD6I1nMDJYpxuNxNoQayb2c14/dyiVleTBVBWvZLvMBaqIMyYYnJbt1EbKevDkO84I
b5zdOrX51ausbT2wdW25N5dn7DxqRQTpWPjH8wVnuVLQKNdIzeRT4C697xQ3Y7IB1+/aGJ9TpQaS
bOqObQnvx5B53QjI5xSY44vrvrIKlBbJ8+XxyKeObzIkfs8Ztlic6VPYYOqi6TtNtlN6Wy8rV5Uw
V1nhfz/yNhaNSkhRw4qpTTsaDZ+dPo7+lbQKIM35nYnlwT4DXx7wLWdMBWPUexBmaacAWX9/QV4q
nxW3snRRjiwIi2JNtZelHpsCZvyaqtswBWRf1bIlQWhDRxOREeii+bG0hfkqw465+VxOQZi+Vdpr
od8umb0xPd7jnvpRVa40/Zbp96xvFMOTm+aoCbzFEbGLpSY3cuN0cPQRgKf6fXCM27Skh6xuHhbX
2BiLvZob4w599wSKPdN2sdm3yxvyf/kB4DwkqEW7Z2nhGs3lw6hjr7jsqdQ/6DCsWbFttBvSv7np
pq/3Hb03javzQZhxtPj9x6oQj0Lrd24LG1Znq/YbhETNek5+RiopSdlBODYjxHQQRu+tdLbHoHHf
7fJbXW1rgIquJgAHDcqxFfFynysrJtwKqFD9uIYyiaLpT+YFPXT6czAnoF1iWMdAxB5BwB6bhKX1
ikztOlrynea5m4RE30DA9nZ5U/BDdfqyw4DwrOM3yCfn+Kn/MOCh5jhcwMAGNjm9uaFF5ffTDR31
tY7mlLzaXLYncyPoUYNH5ASmoAA7tecVRgrSlmgK6vc0fDFVbE78PjobztHnhV2QQwzWHSp8ntSP
ZR+vnQj0nrqPYhII4yBJNqyJdnX5lbdQ4anFGXLO31sGixMkbqMqMKsXb9Shz71JImNVJ6/XzhxP
hFjoTwA1B0p8wtYDz2HZgyOpDCrfBi28p6SGP996+DiqYCjiIqY4IxgBv2s5pctcBvHWoxv7w5tR
CduoZPXOvTy38tn0C0lzJC5ONwDaLeMlGWAlA4esbzSxr6qHn2+xEwviU77KoJXrcgvU3XIyQZV8
mPT7IEpAIgQFSldciLg12r5GezTix6diZUSKrJF0GXDDQr4eVFVncsZLYS1jbIz4vDP7RUL9bPim
aWvqrSu8ji7vKdliGNBw5RB1ACzEBN405qCaibMS/SFQTw6ccgMEzmUT5w4GSpOoa3D9LhTWRCUR
NlhOFg9jFZAkW9P+tl3eLXQOoF9pk5RbjVTby/Zk03dkT8wfpHY/1VPeVkGjDz7NQeBvJQez8KhP
6mIfQWxYMUDZHKKpH2k47gXABHG6oTs79azSJGWQkuRNn1IESOlqzj3FuGS7jue+OHYURDOi9ISZ
lm7RJw6OP5gzbsDL8C/DwEsC8TdqoGcKINowF24xamXg6i5gMM4fWoJldApHVceQJJmIPCL4kiDE
hJsHs3Y6YcakwwXEaYUrLve7+kZrbspl9okNPm5tb9s3bfG89BQ/ovL16SEvFVeQbIcc2xfjTDPp
+3KBfTurfzCT3hdh2vkAPWwjVj6apacAuss2CGrKwLmjHk+p2Mqmp2HqtnMEFtd8VToMQda8b1Qs
fbLtcWxEmNSlz/o2mWCkJGut8cOny6dK8nnsCcrV1eEvkNE+XbN2NnqUoAsWWH6CGpXKD0k/j4/r
PJ0FCSU+hUevmNjL2RKWcw0UY+S3w1ulCH2l3+e9VygiAFzk6affZ1oISlaG74f1a7GDJNXl2ZGs
MBKiuP4hY46NfdYwElJIABVpHXh9vLUJ22T2w6BybLIx4EIAkh1ZC8ROgp/Jx7ptkCargzT60Q2J
302KQEZlgP/9aBHI0FoDoqc60O23xvzw6OHyLJ1H6Lwe9XcAwiKn7RBDO2esg7kI/cHaTeHas+5I
/X7ZjOR4AygIfBKa7ZB5FdFD1VgMFeiyqqAgDK1pzGx8vYwDFBbfwsF916JOcTakq+8CFUnQgA6V
ZyGiQSdIlXcurQJrqNADOaHI00TOneYxleqxbIVQa0WvDMjF0WEleK65qpu0nPQm4ITyz+WouAJk
nwffCHCKnI36rDfIC7O8cG2ckqim9e00F9NT1cfX96SiBHpkhW+To21WxvMAVmRss4pot9lofql7
FTJEMhAg6lEEQRQLhLdIDGnaIY2HSO8C8n1qb6fy6lQIqgZHnxeWYWngYOIEn+/tdfy4kN3lDSz9
9aiBgDSDIyDFcrdtGkjoNPh89N3svxmaqlNcsl9xhyMUQ7MgMHaiM0xrV2viOe8DAlgyQbU+r9aO
CrklGwQnNecQNN5WLfS4OQnRhmYs+gAk4atsEyYq3haJN0HlFll8ZBZ4VlpYhKpKiri3wi6Y7bup
vk2muxn4dJUSlGyugLhBHpdSuHdRb8rr2iZKNczVDNLjqPzT6n90ALqvX/AjI67g2QdAWSp7wFy1
1nuz6kvF5ScZA4BeeHIDuMvPNV+qowM3oeuI9YS2gRbuUn3FFsWDRfV9/vej79OauEVl4ft1d6t5
z6OxWmqFi5X4dDzqoWUFuBqIjsVl0GPE75ObdUGLFWZ0Xpv6e1s+TeVT1L9dvRgeRDVc4E7RsXuW
5yQto/1U1ix4p16Qz4q5Oj8WgBlAghQoGSACzlJwfetZnZ4QMwCYud2HnSLUlHwe4RmuILQGGhxp
IizFolt1XE4GPHjkM3BO2JtrZweZbM4FB30xvLLOmjaJ5kyoMgFaEv25HeLf13+dt+MAvIL6MsrL
pz8/H5qO0nSwgvlL3n4Na0UAIpkdjlBCxymeunhDCRvVNHJnbAAuDrxc3xrl8goeJUVt6dwr2YC9
YYsiEkSSV0zfpaXVJmZJgRdkfmytmLcO2d7qFZHa+YnjrcOo+XL+fIS0/Lgcnbg5iTtS9CMN3C7a
5PYmdci2tK8ndoEVXKCcugruSUT8N2YzuaHW6ICvjH7l3Gjzpp4DYioynrIpA/UCnDhkZhDZCt6v
imxn9qJFDypa7omFl+AS5V+RY0Vnt3t9izoyqxDLAQgeDh1AjNOZc90ozrWw1QLHL9lbHL5e3sCS
hUGrh8d1sVE1x2BOP49+U7ehTe0GydC99FkIIwb4TLWXy2YkG/nEjC6YyS1zLhzo6RZ65dPFHybF
mkgM2KiPIAeIUsV5W0Rvd9APpDiIJvulP+uZ4vfzWT7N0nK2ekBgeBYNbxk+jUf7N4SiqV1WuhUU
+a+o29bvpLqf9C1Ztsn0cfVUYb05HwY618HRKphCH2GbZA1IgJsNiW7TcX/950EfAZ+L5khk7IUw
Z7GMeBmIZgelDhHefafKlsoW4vj7woZyE5LOhCZOQA8szHw3UjUlS04fwhokr4AeAx7GEOYHLDte
6VQRDUrQU42g88ji1G/qYqWp6EQlQwFsCzEtmMORJxeJsNJMK9q5bkgAxvjhMZwVZSbV54WZGvQm
TbQM9J6Z74Qg9F9dvdAnv144crWRMFJM+HxirdN4lVzPh4kuIcSyaNHjsBsRNd2kvbWkUboERf/U
249m9n1Kr3dOuLp5Dx0OHfytsNSzVkOpo2IAG6eu36KVyplvzUmxDPwjwtFGlIn4Axc4AFBipBab
JFvsPAVnpR752RRMreE7w/PlxZAaAdEJ7j/ARM5knWvD7bWUhSSoiweoUoRQCrRUgEO5DUiJY1kM
DtY79VF92iJFaAEQaOu3UQaGjOVh1FXyNJLTx/MUXPger+4z4hZIYoVpmIHaiJQflX4fxjehBqzV
y+XpkhyNEyv8Vxy5WzI70GtoYlDjWX8q8piF28vfl7hz6GhQaMhAw4on+U+/H+cpYOE5iIKt9MlM
X7X2xitujHnxO6vxS1XnkWw04CRGAoTDG8/K6GOUeU7Wg64pHKyNM3pvc6/axJJKORppeRcQqJQ4
d6wQiIYDyrtNwUigk/knG/VNX1gxUA/1PkcRO7aavTuZG7uyNzr60hhuM8WTULL70L4AZB8A44gn
RaxAA4ESonFqIqa9WPMXI77Jh5vLqyabR1QTkO5Hixhfu9NV65Kw1sBMuoD2yrk3hu5r6A2Kt5Rs
ewP+zPNJiCTPANY0pHbEcm6i+akXIOD3Sn8E5+Q/wJRsDATFRCRHEHmLXqfDKlh1M8L5k2rx69Ix
fTJPazsxklVdT6+XZ062OCjN82cK8gLgBDmdOTcp8cpobNxkVbKyBiRQkkOYxOvLVvj8C54U8Nq/
VoQbx60SzWIQBAgKzfpSVL3flT2s/dCSbmcThYs4H9Jn6A28J3qqkKblm+XIRXSMRSyZ4iVI+xqV
crqiZrHRtffLQ5Ja0Qlo1nDJQbBPPFaxjSJWDv4mGmoRKFaWx2UswRxbRYpbSMK6ifH8tXRWAybJ
XKNPD5ao7hfFIXTevOLDSp5bUD2QHp188f9DmuJ8v6PBwwD8GS6dEzzx8R/NYp9pxMzBVQf6R5Dl
bMDxCWrVRVV/ls0i71rgrhZvDPGRH+r2hK63CacqYUBhzXjoP3rpr8tLde4dMJQjI4J3sPqmrVkx
g36tJ7cLG+8to1VscOk4+OWKhA4XNBB2AxgK+sVurTlwvF2xPGjzQ68SL5KMArUAgr4bTl1ypqy4
ZOivatO2enpwmenjIaJw07Lv42GBrBSQ3nCkwiyBohJIYy+unqyw9F2a+dd3JqGoDCEpJDqRf4S4
7+mO0pmVFngFlxBfWs/lNn65vMriEkB8D+kohDjIA6PpVHyvmnZXTGHfTger26TaXemsStULSTwT
ognBjZEqGggJm+kQvbLOX4AuAlJV1WcvroNoRIhAlqUrvTZm0wE86CP4tpb0z+WJUhngfz862RCO
bAcHCZGDOX3Xfublxz98ngOiEPpDC0fMgcRdbbptNY0HrfTzvvXTMLpyp37O0JEFYQC62USkLWEh
qVf6zdVEo//n86iwghYAQuRi00kx62a5xO14qJdmRZJiVWwvz5B4GwoGHOEggERjcM2QjQfX+ZpD
IssYAIwr1trkV64ih3cGUOC2IL6LnBRiCs7ne7rYFVBQ3tLN/SFnB2ptouHGSF+8ejfo98DBbzp9
FyXN2rI2Y9H4qfN6eaRiNA3rnDsRVD54RJ3HMnVklBXTk+ag56gmDo0/5v0KO49TBkP5dLWoCnKS
qcVtDB/gIuQE0ltwYvacdviDVx849q8N92b8RWOTzwDNymxDsQ/5Oh1HNXx0x8b46I8OUuMaYVQY
bn0w0V9VlbdDv9XaIMp/Z/GLkxm+PRmKl7tsPo8tCjsHRIZjHyPYPYRl/t52cECxDrGG+RYXk99o
ALkt4+HyEkq8Be9iQJrDgVjPWe9w0nqNNxFaH5AVmn9Xiq9LPOrJ1wWPagyaXvYOvj485NPr7NzQ
bOeVipvh7An0uVBHYxBcajt6pckMWJnn/Zilvpm8tVGy7r0PZm9jz/OBNw/b29bMFTtENXmCp7LY
5Bb2BMN1v+op4MmK/aD6Pr8Tj3YgWKybYmnw/WZZdSjqqTJqkjsVAE1IJuJe5ZrOwvfDuBi6gYbV
wYIQVHOvu7dgcrh+f6FAxTHVqImdZR3zbnASI87rQ36vLWtLJQUmm6Hjzwv+jzhQtZ3noj6Q2R+G
96G/tuDJ9xbuCLyxgTMDXobv8KMlgIYVNTXNqA4zGkrax5Cp+u9kLg15G1Tw8C4EXE4YATSojcHK
dXZIqupuAnt3l7Y+noh+1Lob6JJf2cLGx+OB3Ql0cqgrYElOx+MWRtl18cQOg/ukVVBPg9R1Tw6O
4lUj2VkAGOLZBHwePRcVzRP0wNZt2RySj4j57S9DtS4SVwk9e1wEtglGYFwGp+NYumHRuiVvDnma
ZejFM2+rMdukfb8dPbpmdbfKNBV8UrLZTmwKxz1Ds7EXukVzaIo/IXCucaQiWVBZEA5kQZ2w1EeM
qp5DqHxvM1eVrZFst5MxCPu5GN2qR76oOWQMkrLJth98wnagZXXst8snX7YFDBTlAKvAdX32Zmpd
1F9BWtUcrOngdl+a0O+t3WUTZ29n7GYQY/7Xhvh2BsasGVMTFyZrb7o2XlnaS472Mg9Z6fChGCBz
+YgX0fVemUPn8KiFZY5UON16pBrsbHF0xAXuOnR3Rre+PCrpJvj7fVFGKOl0ODSG7+fuF/N/SPuy
Jbd1JcgvYgT35ZUUJfXibptSe3tBHB/bJAjuO/n1k+g7cy2BHCHkG2E/KRpFAIVCoZZMY9dOv26P
v3EpX36/yAGXDLRBsMusTkkXEm2vuzvGnrFY/5sU4eqPE8DxxtSAlDxokwdT3wEXiNh3VhG8K8DF
WglmgOlKnfUu5jIM3dfaKJ8JcCtvT0S2Hfz3ixsgnZT6P8tVJWFrBVSGbiTbDuHMU8VugSyMhVpA
GDCESv0IYslFdhplsxDOPSGkU2sVUpz4kIOHtdr9b6sk3Ct92QMVNeauEJ6evgeMoOcJN9nn21I2
rdfFdgsuedNWC6qPMAtWB4P6rCsRVfdp+jE1ZJZl03pdSBIOeQlWW8PIcQi9Jt3ROD2MS5YhbtLt
dIOaIXMJ2I+YfiAqe3DBWqV77ZeMqkekrZ5HFPQFQ+J8uz3524oCBEhBEUuNEPThVacyD5Mi6Npn
9q2TkdescKivTxRSY9dSljqnasZwokivaTs4P5lPqrjfsZaOaCPLFh/+WMSw2SFNlsZ3qTv5vYf0
SezGsj7Lba3FMwz5d3C2iYF/LbG9eqzx3iPNHtQqigycaev9DFv4R4CgUAC71Rb48NUpNZrIYV1I
TeXgUsevWw1kz+kRmY39MFmPI2apJ95+0UCMgMzw32ztn88QtG1BJnKeLdxjZf/sDAnIvDhdzYIH
tKzHZfsE/VeSWOxYoF3HthpIWszPS/KEHFuRHMv4CZ2yt6e0fYD+CBL0yAPwVd8PWNlB37Hab6mP
Q3FbxPb1/2f3bOGOYYSNBVDB8D5CNbOtvdnlS52/UPWDWT036mGMf8zJHN4Wuul4XsgUbhyts3MF
VO7VaSLF2fJGX01YoPTxQ8tKAIzb51FPJMZItpTCDRTrbgdeSB6I8J6N9iV3EQ/4q9v6z27xT7i4
5JyutvWGi1AMLdSaHgAK8cNctvtG2pf6/7Ewf2QJV9ESz+o01RY8g+Sl03/m5pvjfB4JCnw75nvV
v4P+5s3fM+sA/GCJUm6b0D+i+em4nGYbD9lgQClb7dB2e9V7K8DZ1O9vq8jmfqFPFRVJGuoyRTZa
JTOqpegW7JfTBhR5qj6Q3LbcHgihKQtht/9KEObhEktP8xi3k9U8eP3RLAOrOjNlXydgxHiaW0kR
36YZvhAnWEljaLwebdG4dm1/rnwE+m4vmGx8wfxVGYsramPBanb40skuEcliiYVPORCG1FnDYiXa
DnG05iONf4EJyCmf40D/qxfcn6USGZoyhw6awadi6Yk/oUUokVwVEuUyBJtXZ5oJOPgZJzXb9/HJ
Ul+ne9Pt7y7AxRwEE8eyYUrSHgtWNrMfATFPst3bU0BnFtDl0EAutr1Uep5OswcXw2iOZBj83j3E
qKX8G536I0QwmtZUekbWcbe6Oc7px7vhi/+zSH/GFyzmoIGkqCgx/mztLfqQa5LLbdNUcUC2/7tI
gpVsR1bCLcAioVqdKY9O8k2PD06+SJZJtheCJXE8pCdcxpcpDlPrgBR3LIPj5kOsjRWoO1EhAFA0
8ZYmSN2NY40sgTuFyvibFQcrrQPd+V7ipXB707cX7Y8oQXMH1ZjpaCHmEKfH2fzSDV/7EokCR/Lq
3F60P2IE3SocLRmdHE5UG3+1y0CxnxiT3CGyRRPUS++LlBU23IwRDCxumPWjD1oj0rqB7f2VRfkz
G0HT5rpAR8Z7oAYgCjUyRYEia9fa3BcUt1ropEUZg8jKkY+VMuFFBQNfs11sPLvFh7L+YPcSpOet
ewTVOxbyGLydTsyGTU5eVj1gY09WEvbTQZXt+6bDeSlAF/wHDyTJKcFFCJ5Mlv/oy0PmgFxyiDrn
k9X+6wzZrhwkk9pau0uZgk7XaNedKHodT7a1LwqfsL3uhHnz5fbJ2dK3SymCSiOxlDCtx8x05Us9
H9J8R4Y91XaLLlFs2XQExc7RhN60WYtAgUdOeTc+1nWzz7TEBOLkLPFqt3z1y0nxb7l09wAMl5do
4zxZpQ8vnbDHZQr1aTeqH1397fYCyubFF/hCloaG5mkZMC9NB2jMiz0el+kDk5X7bVmeyxkJnljR
q60xZ9DwNvOdamfMiNv+xcWDokWgJ6H1AKDCgjOm1erkMRc3Qm/bz1ZVRWBNOlB4lui+GP7CXl/I
EkOdZU/iSePeUvPA2Y19JfVnScJj2yb8dzpitFMBGa+e94iauPlB615cGeCobHzBJPQxzZY55VGZ
LPHV+p+2iSUbIpMgGIBl6qY+TSDBORmLr327rbey0fnvF3rba4aJYgv4k3l5sNuw+Jsr+XKLhfPe
5zGL7Zirk3pU+s82+9hUP2giKYTYPhd/dlk46VZi92jUUKtTXH7M2WeVRsoQ/m8LJRxwOjtO0cw4
ehNQV41AlojXZFMQjralEhAJE2xzz9gOHQK7mH1OKPWL6knJP5oTCActy3edH+b0OOgfEvBzG/vc
kj2RZfogHP+y5cVdMY5kjyKOLt6rzen2Om4byv+3Vai4vVa4uKp6I+YPGF37NJlHmu+n5FWTdRDc
ngbqxa6lELhnS5lDCvAmHeNozBIXUDa+cOw1m45ZU+GNpIO2fQBw5l8kUE3DAIwweoGAzCp8Pwrw
bZDxNHjm5cMnFezV7tT8IJWMj2lzGhdihGmUVNNn28Ct1TYfG/qFWLnEwssECMaLznpaJ1ip01jh
rup+2eXX2+okE8B/v7Bfi9uN3TBhBvm0Q39ZL6vB2FRXNOcDfxfZchQEX48/gDPGcWb4EFoepChi
tQ+aEmajxAeXSRHsl664CK+3/CJ0OUdxOFrfSrj8wDySXCYyQYIV84aCDgnBcgHYDDz0Z7M4D+CQ
nMfPf7EtcB+AnsURDEWc+nnswO6cwuwviuOnJvQXFVu3RWwazP+KQH3G9c4AtBQYagtsvuohtIOW
hy+NLD+wqVwXIoRTmDsDyVCpCAfyXzTVd79uT0A2unD4iKO40zTjid/FEarzmMTQyoYXjl6jAE9E
L7AFinMojKM01LWpSheLI5w80hl6Qx3obGEf3H357ZMhS0bJdlg4e3E15LXNM+FWFszpCxLIpew2
2l4kgL2gzAcFhWJwUJ07VC0BnZgnw9kYMGmOYnMOOADoZzNQpu4I13oNBzTPWI04UY5uRTr59vhE
QeaXaHuNer5Bh51WRk73Y7EeGXmu0ISWes8ot/yb03LxHcK9boxdnbVDhe8gH+dub7dfUWJyvz4D
yAbVXsDFXUOJFynpCmsYc9QWaUcvK3ZmKzkxW4t5KUE4MSVZ8snrh/y0GL/j8sWsHwxVViGzkoFe
BdR9voP3owVRjE5aGdHHYW7LN1Yp9Jig6fsJ0R7noZptT2KM33u4r0Jj77LA3g2JwBEWb/mJAckq
K5fyLW/1IE2LnToFgH3b9fmxb5/7zPBLhQXoRQ3KjkXZ/Eqz6qjR4tlklU8cPUDHMAriZUi9q2AA
PguNyKir8QCg5Tqi5cj65b0F8y1uOex4FyrpuUQtsZb+6u7l4AFBwpUswYpkQ+PWYJurAW78JUEP
SmaUQZKCtwjsDLfVc2tjL2fFf7/wFGbVZnWNdPKbHZNwRu8wVDUcbZnHs7l4QDpH5gedkitGTZj0
3OrLun5Ti1/qVAW59krj2J8XZVeU90Lr89UDyh7UFNhNwHEQLqjaISkFk3f1xuzys9XRp4ElEiVd
WUhBhHDmgMBnmwqSP2+kK38wxT32hEjiNBsiQGsJvDP8N9D1K+yMOQ+1peRF9dYxNai+uMW9CDxY
pisBonuVp7qmpGX1BoQ7n42PsBr7afTAE3u6rWPr5KYgSfCvYiQdAA/OsCHLq6Ulz5rXgSoJnlzT
7pbyIY21fdp1O0CLHnov9Vlzb6oOkKtg2NQsQJLgn4jwVVsleNCTsXwzluIhwWTRE3V7ihv6zWvs
AfrJcQTQAX59jJy80qy5Saq3aSIH8I1NPhmB66AA/ClvLeKXLZNI3FAPTuvAuTocFJeIKIyuAiiM
lEBioei4oX9MMu97SwDa/EFl5+roXxKZT50BCBCpZZVvffd9Tupw8O6FfOY0MOgcc0zQH3CsKWHR
OjZ0JSGA3bXw3FU/+TtNhrnL72/hKoEEtF7hOWKjv1SwBMDZGNhUquUbBT+oWY++Tf8FxMtTl02B
NtqB5obTLHl7rTzA91n9kSmYBjZ1RoZuLVyVEwWgVdSpZ6qhwV1GgrIpxwA7HzQOYCUiLGU+VL07
dD2UGtVWI/ipwjhFNd5YOUOQp9Is0sZFgSZ3NBQYKF020VpzreFJ22dZPWfsbRlrpFuycEQRVK3K
Ouq3tA4+J84q6FxVJEKvxSg9KxSPeOlbYj3Mu/JeZDmucpfDC5ujg/i+110nfauypnhtLLN6dGxp
eG+9Vu913mgi5f0DYJ+7nkQz57qCBoPkrRuTvZIUIThmwkYbJJcQ95KvtRvoQbyLGdimjraCUWiM
qQQXxtS9oeVslxrHmX13kkcLmIzevsh+3LZw642BMbBQ38tr5YGSK9jw1s7R7RnDA5wBXN2jzJtK
ZrM2oYBNB7IWAi8cH1fsuxicsu/Bf1uhzsXcW+PnMntOTfC6L9+d8d7wrnstSrj5ppFWXVM51Vtu
+17uo8/37rXSUArJQarQw7DK5cdGxowWBbhvKbjRfVexM79tCsl6rc8/tAZtpTDNLhwEkV0NapXO
ndr1b12yU6u93RynOHDvxU1B6z86I7jXCxJseDXCC6lFNaNGxyV5I2TUX5qpyEPLpZUkUr1WLgeh
JA69ChXzVmiDFh5hS0Nqco6bztp5KLZqZUiAMhHCmXRBtzJqSU/OVhLl06k93rvl1zMQDAtR2Fx3
MYav3rU2Y3e3VeH9iA4VtCOjfgoZY8H+moWVD1NXu2etr8LhY9ya4d0zuBIgHArbSPsBKALuuZ0K
f+kQcbs3ZyvMQLAgjWGhF55hBlPZ7lCt42c+W0YfIend7ZmszS/3J/DYeEewscQGCMpGdS4qN38r
5qe5SJhvzAh46/cr7bUYQaPmaSxnzXDyN/0AYtadqVqSeaxVFmVyHNfBAVsAEKoE/8iYdRWd+x57
Q8Ox7x4HVVaBsLFQEMBDkTjiHJrx+p6yLUKY0Svszcpe0SiWat9pf7q9F2srhQtDwzsD8CFoDBHv
86LVypy5A8NedGi5DUoTTPAhmGIk1nBjra7kCOcv1UgGFDrIIZbnV//Q1Lvbpl9PRNgMlzlt1c4Q
UE14KE9moNF7k7KcWxxBDxQ3OQb8YWE3WFwbszbY49moQryVd+6iSY74ar8hAYBIUBd+Y6zYoHLX
Kyc3G6ez2e+6eBc74dgcbu/3ah+uRYhnD0+ttLBTiNCQmXv1mORRvFInYXjhzKUdcWJ3xPBEe+x/
kxTdB9VjeXffBpcCEwtfUX2HTb8+F5nFchskLtOZPioqmIXQ0X97lbamwd+hyAHDUq2QLCd1Aayd
sQznGQzIDwN5I/OXPpHo07oFGFcFTBR6WXmb6aonq4B4YrujDtCDOpxH6ykf6sBk3cel70LbHANF
IXtzNn+XaA8DXJHEfK2Tt+/yOd0osDusVaNCUS9x6ta5fppAz1RZ2s4wjsA7CZDDC0bzsUo+DPMz
7eJAmw/EwoVDj3YX9TI7vV5svgxYbQvdquhP46fiIsSV1QlegOmgn4CTF3TzsGuTbOegx6+Y7nUC
+IQB9wQ0EThlgEa5llSjD0JN6lk/WV/UAViY94YxhOH52buYyDJq5phVGN4YpxCl/El3N8cVlgk4
YBybBrR3gGcT7mirVlrXrS3MYMQLDwQOJVrHCQ1ND/0QIWqFK3tfjI5fSXsw1rbpWjJ/7FxMDhRG
zMgWUz+16mOzfBjjJ5d+un3q1rYJIvBQxvR0D8DcwuTQ4Fn3ZaLrJ9r6gxOwRaLwG4rGWUmB0YcV
xCNZ8JUBlELiCj47shphVx+zp7Y+OrLI48Y6AVQMwU1MgRMsCpMwiWIk1CjMk9KMD1QZnqkxfajr
ZX97rVaREyB78t5uTpCzAZwNch+109TGRJXYt958sIzfHVpwiPfa6vusRkWSKmte3tgdFFhpnLsE
WogJXitA3S1F4RWGdSppEjT6p6m+++7AtryTxuL1hxSGoGFL4zRTTRL71CafxmHxy+8Najor63x7
5TbmAXsLyEFYPM8FqdT1PCxjcZwyU6zT4O3B1W5IZiEbXpgF070aUVsM36qfLIRf2CIpstgSAGB5
3kphAVFULBJpalCCq4RYJ7sp/Z8Ok6UCNhSYh/wA9gaiELiEwvowjwxN0Wf2iU1vDSXAiNB2niO5
+zYmAYx/qDD4poEiIGIfe/mCRFU52ScVpfReGWTxz7t3GciCeHsj1wvSIIt/wIW5mvWCahPQqE+m
tgdPmXkvcCyOAIIgWH1w/XGcBcGWFLo6GglieacczTjIK4ZpeO8EgD+GZiEYEQhZ8XjZvVdnE8A5
TwbZtUVQ38vixa/ai/FXjiDBRZUhnnBStafuFyiIb3/+2tYCOw3VJ/wcg95UJLQpvLF1OlsjpzGn
fu0tL97UvjjDdyAH3ha0VtdrQfz3i402GzcZgGVJTmkclo/KFKYSAVsz0XDcdN3WjTUY6qQ74Lqo
M1SdeEWgpd9s8y0G81Wr3vtC4ngakIEnBgA1VjBBHRq2tdSs4vNiBgV5SszT7YVaHzk+PlJuYO3A
fEQOoKwCsUnbd/EZkUE2HO+GaoZCca8KYRYEQtbEc+6IRSoNGp+VsYisbnpkWinL8W7N4UKGqLQF
cHnidoSMGT28o7r3HJneriWgNB3veY4FB7QES1AnL089pQAW66nbofi6k2krt/5XIWHOIXUxPFe2
C201dFokgPV1TzMLR30KjFwNjP6lM5yAGFoQ3//cgzx4I4BLfIc/FqbTxbSqB516p7hw93bn7SV2
fH36rscX5mN7S9YWFcF8Ft+od6T/oN5/312LEO4ja85yQ2MQodt7pfMr/eH2ueB/L24JMDnhRQEd
DujZwpOVLFMbLw5TTvoyBeUMv7M8uvFxJC8ekXEPbmnXpSz9evsnyrJmmiHLbSOEhb1CVi6wIQBN
JDry+Hg8Iu8oTsYZHK9SLHJyP6dDjDbfSmINtwS8v9ZQywn/QMwJqrE5gOGuI6f2sTS9cDHG8PZ2
bJwQ81IA/4CLE9KgqqJtSEtOWsoOce88lsPeyneNvrP17kgMd39b3oYGX8kTToitTFlmM0wos9Sf
CeuPNMmPc5b9ui1ma91MFB1oyOlzzDvhoPRTXTQ0x7TS7BMQP2xJ7HZzeA+GBTkgJJvEDHqamxTF
AhU5Je23Ag3/xd15P7w1UF0EtCcQh8CrEhRrpFpb225BTs2ASql9rd/t1Zp4z6qoWUW0cx36omY/
9zbYW05Gsxu0IMt2t9d/a5vxUuKQ6YBDXcU5hxKFB3Flm6csLl6YmT3rRn+IaxkX4dY+XIoRD3jS
lGOP5yGwfXbqv6qsK5FriWCrUPH3ZxZCAMOyEmD44IF7KgADWVMWLE4axBYuKhlo4eZ6ATEA1goI
2Stehw4IVWmZphaaEpcfKvM+tOgM6tL0cHtbNtfLRlzVwEsWZRmCcR+qrnfqkdknbeiCttyDMPVv
Np4zhvDMDK+kurYnwMqgFSCdoFjLsqurGvil4SwzIpvTuBAiTMNU88wcBwgBHZjfgjeE3puA40/9
CwHCq7ICOymLYwjo5xztFKn/F47ClQDhPaO2Jbo3+DIBvWznfXC8+98zHPMMlGg8PY2orWBn1RIo
9glxjJNRLg8jVcKlkry8N1T2SoKw07o59ATOl3Eiype5DZvseL8qwbgasFKABtRQRySoUplVutpR
+xST6UFxSFBO4D4c9ncfCQvhCXRRoJARSGGCLuktBeaeSuxTlTybr6asM3NDVVG6iSvIAgoYsg3q
9SRyuyXToBf2aUw/u6+K8eX+r4cpRVAbkTworXBPJKVWFmMPPUK42PhO5x+3h98wgOCWQjkNrxcC
JLRgAGPDy7OlUpST/d22hkDL7KCy5qD0ZHn1ddcsqsTAnYMnssUJwcWnRqk52bJYvXJS6RKqY1gU
T2r9QqcD1VjgGDsVAXG3lBSNbagwyi9RgwmQQI5LLWzOojeqUrPFO43xl9q2QrMCI0J890MQFWMX
QoQtig0VTChcSGG9lvvs7tpY4BNj4VASieAFyAkF/Z0NVUkWIPyewCLxweybDyxRw3bIPwBENrhb
GxAHtxDIsBE1Bo/EtS6njeJZ1ZKRk1fvjN5Xfs3OQUqEyL9XuHNRYcGZp3l9hSXGC9nYsIX2xDst
6Mp3vB+2HZHswficarKy+43d52cGkFGahRSgCByl2rRrcIPhdTDMhwaPNa1Bs1yrH26v2toCAHYZ
LL2oETNR2u8Ilthop6QxydydE7v1o1Ft7n4iIH6o2Yh/o6gT3biCmZwUy1rKIe/OhfEzP1jVv/d/
PggOeOYPpS+A877e9L6MnWkq3PbsTR/dJNDK/3F84fNJtZRG02L82A2ct+rzvV8Pvi84O/y1iTMo
kguM3jItE/Hit1l9aKx9e7efACx7LD1iDLzcVVx7Lyeom3Jocx6Ojp2HXiNDklorz/sbAE8BE/yv
6/o/fSaIqef1GXX8XhKq5O4c2vX4ggPdqbFNTCurAQzEPuQ+LWqJgPUhw8oDtoHz26D2XMwBukyL
F7foqnPpVf90/Rx4A+9IuJd1DwSUoM6BFUQ1JvI04kWVoH9ALYasPbfjN2YawYxKY4KqhLyWZbXW
O/J+P9lgyEYlG5Li1+fBaxrQPlcdjvNwqD2/lkE9ysYXzAVtB4UaHcY34t3k+PTnvQfi+vMFr22y
3N7JxrY7K0g0W99nS9bLvfH9KIs0UU1hIR+AGOX1+thjW9XEVbtzDkT05kEbZQmTLQHwENA+9H4i
xABSWQwmXeY2O6f51y4shm93L5CD04Z8LzolkLMW1n+x3dnOqyo99+6uBY2E5DbYOA9XwwvrT2MF
blaJ4XeZ9b1+KPr/8fMFdyDLW4MoI8bXATfzT+Um+9vLs/X9IGtEkQbsHkogBYMxz5q+LApLz1kS
mvNBI+GkS4Kc65AUKuM0VFjyGl48VoUbofdyN17UNEVh3NmlZdA1SdClAHB2HVQagXJJ1r67oVGo
TkUxN6wU2PzEUltzKLNmcZP0rI6qXyQPjYzgbS3AA6QN0tN4DyEDKtamji1BD6xioY2WfSK+2d39
Ersenou/iOHNlKWIJmH4JZ321jT7pdb5VLUlWy+bhXAycOLbEtGL4lz7ZbpbZJDGXPOvHb/rWQgn
YwFQI15LGD4zZ98yPyvh3H9FRfHd7hJCtUjj40HG+e1FLHUUGAIog2bTuSkr38mo33y/fUI2lokn
+tAoirDjupipzMAi3utTf7YDs/+U6af7h0fYHLlQuAQIUQi70CqL4Q65Op41+lzmXpDExf37zF8s
KAtR8amrOiWkTJp5br35TOljfEi8u0OP/MXyZ3jBoUzSKU7iAcPr9pc+P8sondcGCn4YYDzQCQIu
OHjE14ehqeZasexSPQOVX3ksVQ0EWcxzUerUNVIAU3GvkSkGxSWerbYFY4hCjWthZobHXV4by7nW
Hj5m2vH2Vosn4n10uHeglkVoEN7N9ei2No9LWtXL2c1n9xWI/FWkKVl7sGt1UPyMkTq4LXA9HUzF
BZoLT+KjNkhYu951FnSD0DFKvpZuGNeS5/Z6PtfDC3dHgvr8NG0wvDF7Pu2+6ibamveJLMMkm4Ww
bExNGi22IGYwg8r1Fy/831aJy78wt3hwxF5LMX7hIdc+P7WZ5FUhqjA8S9QH4+yh1Bk9emLhlEbw
hB+mcYi0+qx5O1fFIf909xwuRYjhlthIFNYghhqBT66pAxka7cYWcDoMNPWAPBzJMWELUs/oa2bk
Q9SrB7d49mR53a3xUSyBzAivRkDp6PUW9EqjlR1NhghhVODRpf79y4MykPdOQgOnQRPOtQ7AJtcA
+0HEWxcpOo7zf2+vvxjlwBYjd4THOi5+sAjrwgJ1dGiphRqNyKoeFIJeU5+4D7jrmHK+LWhjpdCr
yNHu4M1yIqbrlUL1cYYTTbqI2j6Jd5rE9ZANz3+/OAvMcWdvrjD8mH1Rxu/mvdAL7+t08fnCbcdm
OhTjiPFV9ZvWRGl0e3U2LBLqGxD4RZid90gL3rJiW607s6KPAA/zva7avTMqvtI7e5ArSPyOjUN9
JUq49nIjN5CxAB0yrffa8DPLwrKPJTJk0xHUtrSG0rYnTEdLdiTdKVno1b5CJU8Y0T9/35M/iyba
DtCP0Abt+H00NaNPS8UHNhBoIdsgpb+1+qGjsmltHRZO3giZaJ1Y9Q/OdtUufdykURU75LvmTrMD
lHlmPiQZmZ+mtJ4fM23MZCAPq4JtTJSDYaDy7z84d8JyKlWKIo/KSaOmYear1sw2wW1SOIDnGEFY
43i/xy7p9yhdJ8/puJixXyjd3PqTa497pelBEEjSpQBDS5vvG8uJJffEe23gpcuMD4S/CiZ4NEnw
wnnhvvayOs/SJGdR3VX1wUFHKvXtTrMfq2I0wlkHEmznmoBOrKf+WLto+s00Ld6DQeYbCjbVX0O2
gGtLqZQPBZ7sfpp5DKWgef3r9inbUP2rzxSstYbeI1Kj7yVq5+SlN4tfCpg+9MF5uC1mwxaBPApW
G0hYIH5zBTFp2k3erMNK6J8cLbybaAuL7YCohjfiokIGTKXXpm6hnWVPjd5E3V4hZ6+K7v969GGi
YAnNCesMcKJreW22dRNlQ2BlO2sM7h8faVl4FLg08e4RTF0+Do5aD6yNTPqUHvv8Lxb/cnjBvJG0
tUqjxfCzdbbyL7UkJrCxtxzThecFUA2x6rucc6p0VFHbqDF2bhrGjiRMKRlfzATVrVLQhGD8ke1M
4o8Sf2LjBFx+viPoTtHRqhwBGBOZbfuQ9SBh9LpgXpy7HwwavEXwyKPqENn39yTbxW2c1s3clarV
RIV1XKjlL01ErSbw0h+3dek9yiMYHmSCbBOQIjb6FMWkU2EQu461rojwNUbgdq4RaIXNAq/M9H2i
UC+oAPoUZrBcT4lXNDs7mwbYJiDj/kQpfXNykumbQeb89zLT9BUkGuMZlO70oA2x+1qnzrRvU9wo
ajzluj81hiMz7hs7gmwG76vn71ykqa9P86jkphq7RRYN/fhgZrN+rDO67BpifL29VluC0HiJ9C+q
eMBPLggy8zJ3PNpmUVsVw8e58oYnsI+xT4tWyZoUNq5/7DqKKYEjgcJQMRlsuFNGc7CgR2w69uwh
rp4H+mmuJK+4jaPCKzsQLuMdF+AVvV45RPNB25k7RVTRZ83dM1nr8NaCXY4vWJIafJC2W2L8tP6k
ex/q9MVlkuMom4JwsRt1P6EFFiJU7TC/2s3u9pav/RW0pODZAMAGuCwrmmYv7/Wks40poqavm9+Q
WVT1ME5+LD9vy1lPg7e+oBAY/VUGjy5e70S30NyxABwTlemRhqyRWJON4VG4hT53VNAZSOIIG9Hq
NXVbs12iqf+dHJt7WwbAfMFdFlykKJSGLgl6NA3WwNTYG6IWDAjGl+Lu4sz/CABaEOpMEZ9Z+QMD
QAttKxujsf2pOz+zuy9UlNkjCocHInwlhLSuV7+ZF+TllBnBkpgE7ABUe4mA9UGAAO7yoioMOQND
0NLRYTHqS+spspjlx03kqieS39vHi0UyAV6HUiHUkeNeFUogMjRppU5NragDsSfsXyeJhq5tElj9
ADmD8BjAUpAQul6lpc8SNP/kdmQ9t+pnt8pC5pWhpX25fRRW9SN8HnjA4TRgybiHI8ghJumSmjpR
k0Tav8BxVsx983uYfwIL6BiXEs9742hAGgcawot6nXMfiwRBzBnS+gSIpVFZ/MW2YDLIWyORhktW
DEAsseeW6lR0UabZ/gevvhfBF8uF8ZH1QBYHlSOiNziAeaRJkq6LUNgc6CGYmCTKy43DtYfAk2hQ
KldHmztKZK/3AyhDDkVvchfZyYjSydeOvrblk/umfK7YEt7e/I3duJIl6FiRK4nXE8hSSgSzaKDU
9xaC8uUCygTKHzz+JBQRbMxJMe25XbrIUl/61ji6bPAnRwOMiYwXaGsuCF4DJwdl0rynUVi3Jsvx
hGkQ2fqnsw+xc7h/qfA8guHy0EiFQPn18DEerEqcMh4h8HsntNu7/XQU7VyML2xFqSUo4iJpHxXL
k5IGmSMpvN5SK7i3aNvBS2AdWKwqA+RTAxui1PxVzt/a5GfV/MjU7/n029JklEMr6EW+7SivR90O
HBJg8XALfeFPW4MyLkA/7CNv8vzCDNX02H6agSbZqV/sLPCyhyJ7rH7UdVDNwUh2aX5Cry7eb2jZ
vL1vq+Z18VMEvShLz+t1xeij2alA8/0yKN9n+j1VXljGGR+sLlqSV52eb4vduIJwgAFVgTJSuJUi
MCkg2Y0mZwnM0Nf2O6oRUDNwW8DWfgI7EPkNKA1POF2v8FSphmIC7C5ynC6s6bHxmodhaQLdPOYe
3Zfut9vyNidk8YpuAD/wHpRreapb06zVvDYilvXaKGQ3VfPbcDf8Bt8tPC8QjQBsAreC12LGKS1q
vcLzC0gCSnVQZNW9/O9F64o+Tnhm8DAR7BBcA3MBPIESkyZSm+c2sXfj/LF3n+3qtau7/f0rhiI5
z+a5NF5ieD2VojJJH+s6HvZJbYSLWep+Mo81iC0dGdQp32xhVoAl5E3JCLXA4RREWcQqbTqNfTQC
MeprwaY21JIvJRmNnV7HMlDwjTXkRWE6El3I+8NpuJ6YjSIJJweMV6TUqJmkQAV/dPVjsgAy7u4X
E9YO6vDeKYLrUHCkk9RJzGHhAdM4zLouGFzLv71JG7eG+55uRhoSLw8R06HVCM2T2ekiUhJcTLuk
kXU6cY0S9wb1Z9ADKPSagtxLs3QqlWKMujjfA/fOd9LpRR3S4zB7r8wpP9hGXftqrErUb2tmqN9D
7dg7YqE4swx9MPGgu33EnOn4TbHvxajAScUT6h2jUkc7qFgEqo1TYy7lNETst5LsVRmo6Ia9wUsc
JOd4Q6EaXxUMga7GM7g5liGaiOE7/VfQHQfxrN2//fwJhcgn6sx5T9K1KjdTRwajQmiSftZ+LP/c
q1uoKkYrLm4B9LmtSsx556ZbIdUZDQN7gk/3hDic5FZfr9K1CMEr6cvWJS3sPcAhx2Ap3SN4wT+A
R0lSeaBz636txLxAGqEY7DQezSL6Ul9P5mxkLY0y0pYg/5oGIMITM3CW/sXxygdT+xrX7a7V49Bt
7Pi5Jmz+J6Zp8cMFzcLeY/boT4AdOZDe+AcoMsADKQtzN2K4sNNnGXDv+nIEpih2k9dDI0Mluh+x
no3mvMQ0oml+iM0mcLVDscwPgzs92HDaUeN4e6s3Mh6QCBvP0ed4GFFQpH6oMw+AnWnEMlULTI35
pf7s77rK26VqNYZOFo++rnjGLnVt1BnFxr9NbU7wQNgQjh3tJe7B+vRzCDyOHWgi+ruya0pap3M1
qElUtA9lULGH2/PdGN6FXhvIJPN+XREWoTAXqqlJVkX1+E+Gbtcft4dfqzUM18XwgnMD8PsqaSsM
z2hAUi9I7XFnyyzM+tJEggopcDSp2LwFVbAw0JuBuO1QnlRzVxbVDghvOys9drrkjK7X6lqOcImZ
E/s/nH1Xj+Q20/UvEqAcbiV1mLij3p0NvhG8wZREUTn/+vdw/H1+ujlEEz224ZsBVE0WWaxw6lTD
tBFyvO7z3GAYxO/rmyX5Pr+bAIyC4xnhibCOwGUl8mY0/zz8ct0HhFrXPy/ZJhgvBNM+gLvvO3XH
wpv1CSV35Mr8H66+7osXLesOeLVu9jDRSYAkBPr+cWIxwubSFpOW+mvOxvTUay/VuCfb3i1uvhWg
yEJKGfAmQAjQ5HopwqytYGkQx30my675WatgOhJNXHxesMZ2Zbe1GeDzWvvN/9kMityJJJSBkeHc
dx4gtvzyXf78rW9R1kQn5akoXtcSpVx919KHOr3356dssMLS0HdD9zNwVSX49x4fCAbgvryxw7rv
OD6yzZy31qP05ICCemuWbyDXHcJs9ruQDlZSWX18/dBJAkiejEc6HvMGJQGkaTYNwzj24oTxmeHa
P2wNjbLgOGVObC/fRn9va0+YCRdb5n0JkvnK+B4EoBN2YhS38zUy2ffrP+i9anmfCyalI+ODBk2x
bkMZmGi2dKIYY77vyZGo0lbvLd7l9wUj0YKDNdDpSE9Dm9C+CvuxDamSe1m1CuEANdQJKHgp6Ink
zq5p/zaUww0U67CFMHFhq0uctaen1Y+6+m4xD54K7ipdBDgUeRCKMES8xMRC/oh1Kz1Nvwt/HxiK
RIx0BWefFy5xj/A3KEEidkKWagJmGiyQKoaqdzz24NrlkAzQM+JIwVMR9DA7bklczaanfL2fgyYc
nD2bHvF/zz5WjMa0irwxsbfvS6rit5RcZfAB8WZp+HHIOPHln2VmKsdcnM5v6MkMHh26zzcWeQje
9E/o9VFEIFJR3KvmCQpU1wRRtjmhPGm3UFQTkzQeaZimR5qGzXRzDdqCXf+fIMFdGE2nrewGgmwj
8Zun/u72u+9yT4HTiSOvJZ7puZtacyjf7v5I97PiwEm3ybWgDjS6ISXB/36mkW4e0BLudPSkWRHm
smvP1t+Y1FipJk/KzjWyUSi7GCi6oMJ2KcbN7bYpbTwe6xJ7QWxOIQgrrm+UdCX/E/Guil4bzJxc
tziRagdt12bi59GU7kplUP3eKYHGzyQJD3mRrumcuUFxCoxwKPbltF8xlPbWibf8mp5LEUxB1/St
X01+cQKJ8TyHtaqULl0FEjdIcQDyGXiCSqjuz5ruZvSUbpGFnPgSVuzOqRUOnFTxAOkh8QvQPhqM
LhUPbvEaiAcHWsGscZd89ZY7MP5d17zMJoOukJP6A1QFUZcyEO+M1uo01Qkj1Yx8P6mQw7KdOv++
sIaqQ4voZvTVaQteHRAA5ygjEPRr0EALr6/kLS0nhLrgUkXqGplykHCK29UwluaeT+pTUWZ96M32
jzLzMT/HjPQGHRxjfXSB3KNWdqiaIRxaO+ytYtd7tzYY4vChMRVTvWFykOUVE7x5aVPfLVBqN9Nd
5+19lS8sORZwhMHAgjQ1+mxFohdKl7FtHcZOZtk8N2n6iwbDHVvym6MfQDeQLkRujWM4RK/eZD1Q
5UUPMdmvvx0VnkZy7i6+zv9+ZjvzrevQpdqxU2a+UO+kaolQfV441tYC8FSHRP4p2L4FO7d8vX7W
ZCoASwDcAHiUoOcWfv2M+W5kHfri5IxwNb5ozpdbu3j5ITqXICxgQxub2bdcgr1j9m7+dn0Bkmt5
8XnhWtLJyvOhBb40aI/9shumJ9cp4q52FZdSks9BXxBSmahzAI0t5re7YfMd2hfFyR0eiyW7q7Qm
njHoPMfULHZCy/1H5GEcCsehWOhQFp7kfsI8j8XKi1PLshDExvce/WYuL5q7S5s7c1Zlj2THDDcd
U9EwwQZ1DyHyLVbKnGXLAJct9mkIyMt1LcmOGXAQfIIVoEfvHgBi6BNbphIvP2viyn/oq2QzP1+X
ITsJeMB47os7FyKgtu8bu8tAnXJqvCFqMKU5nb4AJB5RqsXXJb1fDef8BFaB96VzTOnllZ/sLkAY
g+fMpN3BrF5H08AQkX+uC3mvkUshwgFY3W7A2GZ4MkCFR6X1xa5VmWfVMoSAL11SrbcXSCinGTmh
T0EQuXWjyHeohAgOhtv3lVsR+HxWd8yau61+0FUU51IRAAmBqOGN51XwxIyVbKDkgTo8bb9tRjiD
biQwb46+oY4zIealzhcSNKh7QchcfMuz312qyG/LF4G4iF9BJNGEfdoK22n1BfukmTTqWAvCFAAi
BpW/J0ng8HX8J0dsAECcMmIUA9zW4XsxhjaNq/awDHt/P3tR/w3jqE1VB4AE3nMpUtCPY05bDh6G
4pRXfVisGZp+7ib2qCGrCoxEbexLkHPT4WZzcClVUJi1zNswL5A6ca7FuFmPXhnat0M+kMRDozMI
MB10nYuAyrUbPDLUGrZzJuGSPhvZr9vNAEaXBgguOYRaLOFqdlePWa6VCM2y0Ehf0kxhzGR2BpUn
PDJArAAZKmhnS2ck2IuWnbTmPg202K/Gw/UlcEt16c7asJFwkgzQEcE6CxIWbzU3DHAvT+MQl3YZ
+cVjM9xvRR4F+e2L4WUu5IkRiqO4JcTJjKGTxG1mciJGvbOyB29zFYuRbNeFBGExAdnWctAgoX7u
rF3j7a/vlWAGALJ7a4PgXQooHL1rl+k03M0gzZtE679ryxB79WlIVTdSWMM7IcLVWLrMx5zCokkC
4DZq1IQUNl/1fevSVmba1s2+g0VgEE/soDzbqbwx6TaZ2CDM2UFNXvSOcsYmxohfJ+iSWX80fUh/
fkAPwG1yjl4kqsSYwbOacmXTVifj5D46wGH7Q42SYqUwUoJX+a8mzsTwnTwLHugEen+EQXUCeE04
TYfNNaNlGcOVPNvGjzz7cX1VUsWgFwvFbBd4AFdQfAWsLZqqsao5HyJAJEOz/8iCziQIqk9rR2/7
Xq8To/KPqAJHhvupJ020eC+2X4S5KikuPQgcNAHOD/jm4njnnjgF0d2mhjtZHD1z+wfwljbaUk2R
XRBs2L+KOpMjXPsc9eIGT2edeGaNaU/IMe2Mfm2jahktDGAYtBPbZqZIy8kXx00nMDWotfAfdXY6
gLFuJ+LidMwgYmkPY3pPRgW8RSVC8AHztjYabYCIINdC9558KZoP3VVAHOAdoXKByySsYnEna+i0
OimcUzX9CcAM1+yun2upds5ECA55wzaUN5usSep6i6iT5CgquC4oan8bRXy7KBQiEcWgIxcMY8Jq
qtQ17LJLq2TMgsisy6eU1THy7H2IiR/fDOao2qVlGkIpGtgNtEojfhJOnlVhbI+9elVi1sYuz/Jd
UWdhT1X8cCoxgmnAzE2MlEN7aKKZv4t6Dq32l2Mq8OQyNZ0vRTAObKvXtrN9yDCWsDeb2CmTfGqB
yCQ7dztdVxTX+ZnX8XZjz4UJplUjG6tJiQUF0I3dfXUwLWcya4TPiiskM6oAVaFegzlXwKMJnrtu
Mng+OqkTs3IeNIs8WlmmECFTDvhOACzGv+imFTbOI+5aEPS8JMDfh9b6adO+joHC85At41yGsF+d
MWupNTlVwpYYDdTkxmjzTR/n3xcujrO6Nvjc8X0tR21x6+MA4yx6W2GnZVpHFAg/Fqk+OLPCTk2o
PLQImFlioO6n2Z+6oYkt9qtWJTSkuwWYN5CvnFlPNAN9mudImlKWpBra9O7SLbz99KLnAhy46Fbl
dvPSaFps7tF45rJE3w5D2YRjhmiwPPy+LkXmfiDyAsc28ia8KeJSio1OiMVr6jrRtirKmuO4/WW1
91M2xR4YzOxe5XiKTc9vhwDHGBBwzonyDpBaW17ZdW5ZJ0vhbA+e5mxRoaEtVF8M7YABW/bRnabX
VG/rXWM6645YbrGb5lEPu7oeQ6N112i1rC40c62OcjOo71MAkOLr2yK7bkhIIxWGHkc+pPJyWzwM
rpvXIYDJrb5SE/3x7ndz/MDbfi5DsLfu2OiaoWtVopuJ1mJ8bw2wseJKS9V7tg7hMmzBWhEWwDL1
AWYDmzNKI9trbVr3bdHEmDrZhnZBb8tj/KvhM5mCGWGGOZWzj73rvjPvuWPx1H5EAprPECMh0HvH
SoiJVZtntAFcvppF7XSXTT+rdVLcP+kROBMiLGNh/uata1onU9VEtgauGAesAcWXDxw0eHcWLqFr
wSMXDppmTC6bXCiofsjm7bCZXmQgpLkuRfbswvnirW5oF0LG8lJK0bTWOK8efLypjrf8S1ofWNCF
a/slK39fF8W3RXx0z0Vx83zmsRaYhWW4I3y9Zfk6T8+W4vMyrcC0g5OZ92e+6wr0Kqf0aGrVyUDK
R+Kbe2Mmd1rmv3xgFW+0oygkvsduemmbN+604W7aTRHWuvai+f7P6zJkSgEoH5gmOClocxRMb8M5
X7SN1gmsFxv2AfDL2cHCMMEbB2XyC8k7itGqyQflYP8vVdLVpMKcNY8mdPhVFrvW2FNPoRZ+TAWt
o4QHB4jjsvCfsJagxgwvz9Fo4jb/zOlxcIMIELRoru7yJouN4FO7KmyA5Jm/kCiELRQ0oQ7FIcA5
W1AIfWpJFrLNjVx9VVweyZHjLCK8ky9A47ToemU5+NpyCm6NQWPhUuy7vA2Zr/DvpMuxwWTDfXwU
FYQbajGGYQVdViYm+e6w5kDdY9EPINhSTQyRroajwTE1lXdc8vt7dj/Hrq2mesRhsLVvnruFhv99
aBVevlQGn3yHTBZwBaILRky3IVsG3VRmuGmxlX3S5z/XL49sv3jA74L1h7fZCg+bW6O72e/sEmkT
J/LpEOrGEusUbtKquKauxKIBB4oUEwgBQeMrdutoxYCWprErk8DO+5fWHf9qWVrVkWMVDOMkmfaS
VumnvMz3WlIQe6+Vzh5EPmaUZo12HDaDffcMne6CYevDtilcxKdb9d2qg+rQBZVGwtLK2n2woV2e
up11P01kPfib1u2cxuljT8MoF5BELUkKEoKww8DYA0XbVYyTNCVdWcxP06zlcafP5u8aqckHtzHQ
S7n1VvBLb0Z7iczKH8H5PZrxtrXzP4NddJHVrPOfbtPzV8Kc4hdBj9qxTnPj3qkZcsBjOR0Au34t
pgogHbKRY66520GvM3s/uDraYEBcjvB3qpGTtumxpHn1Z7SqfKe5RRsS16V7TO/SDtf1LjGavJnJ
gzXDSDmgMy+Pb2myqg+oSZN1/VJM0QDSHsz0vC5DerZw2UHehgZYFCsvZfSFTcs8G3Dh24Ouhc+L
FjYqIlnpocICkCgDt6dtCgaz3krPakvIYE2/e9arbnfrGoBLxP6+dX3wO3K5Btdttcrucc3Ttf6z
OQYgueW3OTMemXljMzKeFzAFg7EH/ch4lUEsfynKQftNPjUUotBYcaep8m4iTvHf71sAQaGxDGRo
ojrq2tja0hixVWNeh33WwxVrNwvIzmm/zcM9qZeHpdP/Atf2Y0m3g2nV3/VC1Wzw/lBwPmQwKSAR
56IYIzyiOq06nXk4eABSJkteHPUJWQWn7o++o+qbeO+1X8oyhR1d6tRycosm49btwQYbu9sd3YZ9
AxaBzn8qVG/C+8MIeUgvoTADvNG7LOM8dp6NaAQ7PKX7hhiPk3lj0eRfJSKFhVPJK/Mi/ZJBu2Dw
kc5MqA5zRP70TFVmli4CYCIOaMU6xJBtysABNMxWkWz7wL3v1psfaFAAmcDIIKnAe+L5m3f2bhKt
M0HQthQJy8ZPZRnsMHErDXOv+AJiY4X3KTtrYCZAEgPvM6biCrJmTGSmQZsWSeps88M2IQLuPODM
J2+p4ixom+S6seDfu/TesDZkMRBOAQgEFOjl2ui0pkEwFzjb5oH6O21CLm5/XYRMO3xmFfIxiHLe
jS5yx9Ytaq+GiIV4e+KZmApvpjeiWN9OGUqwDpp2QSL2bqBbXRo2zceKJmVl7nT21Wl/+tveQPGJ
uKoZX+9fImyaB9wUGtJgmcSqaT907uAMGUVSm01fXCQ2IwfhNoppVpoe9DXwTsAeFx9R1ZlUwTRg
ZEFlpAyqAp/skaVrHrnWaEToXq0Vr6D0UIAvDag/QBDfpblJuVKgnQhNMDO5WlC2n0+mq8BMS2Tg
uAFKZXO6q3f0lvPiW2uXBXmSI5DbJoz4M2NbVRqQHL0LIfzv5zfXn1GELCCE/W37bVwg83H9bEtX
ASQ71IJZRO8a/fS11stmbIukmdt4ALlAs5ZPJhkVEY9sHR7KnbyjDrzOIrE6UNtjn5cm1vHV7F+1
/PP1VUg/D1wb8PggRQFJ0+U2+eY0wKvG51ONRu7RpKruEtlDjvATmrY4X8A7n2RZWb+Z+pInmGu3
Ppam9hmQc1Arwv+M2hb+u7fUPzsMRHlyp3naVfVQ3fsg5H5spgK9jB9YLpqJwL1kI/oWY5RKW1t/
Xuw8WUwtnpbpKZvT1+siJM+4wSMg4CoAEXl3g9a5M9pVw8Erra+um8Wlbh+y/rEtgtjIzLixFBqU
nUNE4G/k5XwqjmDGs8Ytp8pjRVKk3Yk53XMASgagUr5fX5bkdQKVog4/B6UOSTkqXdZxaKw86dLu
iDHxf2V1eodJLUk+2j+ui5KuCJBrQC7hXL7rxvP7vHLq3M8Tr409HVCI51nVgCk99mci+N/PrEPL
/XC9gZKm2ajjVbOQQgCT5kdO25kUvtAzKd3SEZ20HgwdPZrWszMfr2+UahVcZ2ffZ8PUoQsb3988
Flv68uLUROGUyERA6zYMNUapg4DmUkTvgAAXgS/MT7VjXax62CTPKTC1yLKgKQld02INjVg9b4/1
kWgbjqb7YPqfg/ybvjx41u2eCCfeR6QCL+F9xhVZUjCNDjRLpk1Dj0CwsywVA7hsqxClotSNpbxP
5jgtHQIeQiYZ5uaE+c/bdX3+dUHXZbDmLsnxdZBQ1tVjr0oXigBB7kVhh/7384XYFB0na+n0/Ocb
bcyHFNDeiLRi3dXl8snNtDVk4/JnnYYnYi+vTaNKjMoeCmCfABkHTNgAbl84arD55bCOLUkINT85
00sz/Ky08Ssa6mk45GVUWM6hGoydZRR7lxifqfGB+3r+C8QmogUjBVu7wi/oXftFr9PXKQ/urqtR
YttAlIICE2+9Q+eIoEbi2i14iE2S6MHjoj2xLlmD251FzsUChnIk+2CuBduW+W7rlZZLkhyzs9j9
Zt1r6e76KuS64nhVC9AbTHwT8HZu7qDrBmScicaC6ofpAWu5rMZ01PxBewTIlRxs8FqHtZdq0Rwg
LZW1dhB6K9HuqNWp0h7STcXxRfmXRwBiEDg3NYYCLk6WDMZLyb477R+imjoogln59QC8HDlugCXR
/ikiz2qmT/CMqzyBvf2NquWvjNgRHf4M7bg3XPYwVt2rRc0xzIb0RpD+v7K5z4LpDnwkl3A1B4y5
oRb1s8Sf8mj5timZqqQbeCZA8AI1zou4pl6WNNujQR/zBnXJ25px/l2DjxQeIBPO+9rKqM+pofcN
HM2tBeuEEWI+2vVDKbG/oNZE+YRzjkOS4Aj5dKyGXgN7KilmkDtaix7WJVPBclRShNs1FLZVNTOk
FJMZ2gCxjK2pcBskHiQWEmCoERAfLrLPl29u0Ph14HUsR5a7RWNevsLrL7ape9i2jB7Xxlg/BTox
Y8sDu9f1PeTmR8gJ4JEHkwBCP8TsYnWqtbcimG0461o73rvLcF/62xdznl7JaisOhPTMnYkSzly6
APBa9RAFFF0aTmPWPJv1Nke+XqiI2KQ6Q0EPNCl8gpBodDewXGtFBa/fGw/VZzoo3DDZpoGTEc1s
6GWDtyLoK80paYJxA22vdSjr5dm3Ho1yjNpeNcxJJci8PBiYWwNUuA9BXfmajvaD1p/QK3JXBiq8
hmzDQJ33RiLnIu4UzHu6FENR1VqWpOWhM4+rAgMh/TySJ8gxBHA6xJBlJSVlmFCbAZ/wPL+m7Qce
QFRXAeJAWhrZfOFkoW7UGKCgyZLRMUiMRrfmdSHO/Oh2mx1dvy/ShxDzBDl7KUdpiUm0Zm36olnM
LFl7bYjSCuDAhdLu2UuHpQmtwgizPDssbh4jRTWB5KUhoMTR3T/WPKqokmQ3CokpOBUo93MEy+Xx
oFUxOUbqk8Rd/AcDU7LKKY2z8nB9ydJD6GFX+UuEFJjgpmWsqbJtqrJEr4dfflEf1i34Q1vUvIZe
kfuQLojT94OJC6x5Ymsv6EgDZ/aLLDFoAKqidm0+jei3v5/beVQYPpnN5VlevO8wvEiKX+7dCpac
ds2hx8wdl099CZyM0744vbvGZDHMp460dmx17aoiVuF3VrS4psmJCnifNCo3l4IDLXdbHY2FQEZV
L00WxGXnhEO5hmvTxAMKgaU3lZHXo0krNYd4Rm0gXa3bsboYdQtOYZC4oBsUxYDLX1Fktd9sTckQ
cje8wTgkP1pVzC07OGcyRC6DJu281PQhYxkPINYPHbcJ3fXOmlXtxTLzAoyIzjF6PrqqhMWAeG42
aGWiSkyPHojCmCLjIl1IgClAGAGELRObTYpCXzFWpGBJiXGiffsdRcPQGL6awwdeSLSzgAYAs6KR
+xPsGDGptk7g20+sbAtTFF+Bn9YA4Ln9PnPuMMQLCI3RDXypesciFQnoxJJu3W9mlPt3A3CzqgGg
sj07l8J1dpaqAA9hV1nWzJK5W8PO6eJy+bvIMgxf+f2B5SBbAVwupnFhcuOloEm3q4oRvUwKK/a6
aAjCtP57HRbFrslME3IWPJJDjupd4iIFCKFz275MRmMcw6Bjz7U1/DU6VFGAksmBDEzjRQoVgZNg
l4p8AW+UNwJUgV7HsLZIG1pBfdhY/3p936Qv2bkk4bQBsTB1gbGUiWG1+2qhYaH7j7MWhLR07vLc
jV3wRG6b/3lznbAp81c0piouluzi8gQjrhYKhuBVudQd6Yses/K2MvH84S+MGX2pMxXa+S3DK9pb
lBzA7ghUFC9/XsowGmep1rxiSdA6X2xMGsbk8nhusTxaR3hsgE23OffC8mgBiUOX4J7Vxd3Sm/H1
/ZYqFt49J2hF0Up8Rv1iM0Ge2LGkNtsh7rU23kY/i3vgfT8gCPPf37Bz8FEEX44ymufjCGs1L5gA
Wzk52U/NuNbQIflAeh2lZDQUuqgs8yTE5ebSrSODO2Bzjf4QPA/lB/zG888LR5SlXuqMC16QCQTr
M/HD8dv1veK/793hcMEYgTQQiuMiursrRneqTMIS0my/veY+cCONVffW5uxmzBW+Lkx6Ajg/MzIL
vNFTPIkBGRYjANrQ8z+htyTU+0+lpyKZFdkh3+JuhNww7JwxHkw/lyrpx5xPnELf/WDrZRjU2ycn
9Q9+XuxtMu3tnO7ACxiOTczHO23aU50Zn9I6O/bjrJqSzUWJuwsKqzdUHR9pJKhvydChOQ4MLTQl
emcAkRmizNqaveFXfux5E4sq0pbhWAWvnuGpLLZMt3xkggfsPkrFItaOpelMKqOtEr8cjsFq/Ghr
twhXBAu7pfX+GTHy4AMKRkGGcwWAl+ZdQqLQ54mmKGYkq/bIAT9B/t02/75+iGTvKmgFDeAewY76
LlfQuBsZpgV7avkHk4J6eW8GB2u6uy5FdlR5RpZzV2Messt/xdnr7RHQlpatzRIUEA/twA6Y0/q8
laouXn4A3h0QpLiQHuLusMd95TMxeWrA0Q8CljDjR+BmUUr+6P0UZt73EUR7o7EqTKPsvQEX2n/y
BNfHtqYiw7gTmKsS9Ff/mJgbeX3fZAJ4Rh3UIT6Kq2JKqp5w+1uHci/hLicPzu3FGTAI20hHApyC
TnThbjPmTwhmMGnHa+fQ1boQc2ejD6zgfyLElDhy7RslPiC+VTawu3Vpy2czI6o5Z9LsKnw19Nah
AABTKDwcsDVrp3fAWTkYj/NjTZf8qOUaixx7mo8LTelhGrr1AcVbujeK3N5X41qqsESyU460OUq3
SCVzirrL40emdiwHd4KvpW0RQDff6bYcq3L5wJbCnwPjGuwCClLCqfO2LDc2xlvg0jRakQ+YVVkJ
2bE7l8D/fnaPVtJXWVlAArxfv+QUf7cfCjTZo+sN9EFg4ha+76S9n3m1Viab/1TG46KIe2TvBAra
vFEZNXpQe1z+/NKqp6Jv4FtP9qNfDCEItKMJSBe8TJn2GBRm5BiKFcnM6LlIwcAROPp5HQDtC6Z0
MHAsEevuTFTxrOl4feuk/ue5JOGQbfYAqB0bEJzm3rHq6LGy3d3Iiv2YO/ezC6K30iP3fr+GgTZg
wJIL2hztC8ZzKBIP0jMCBxhuNJ5EeAaXm+wRbyL1jMDCXvrXoJzvAUVXrFUmAvRbKA/B7cQ/ggin
1UArwwDhRO9X9sVPWfrge9Py9fqOyh4NUAFwpw1N++/I4KcamJnV32iyuAvYeF7tAtnXp9oBp+UU
etrpujSZFwF3DbkoUAVjvJOwJqJvpF8YEG2WW7GwmYIjK4O7jJZPhFoPQTmpwnNZXZZTBv8nUbhs
gdajfl4A3bYW/dPUsCyq9O5+xWyCcGHjw9KSvTa54dpNJMRoojb0hjm+vmipIs9+gnAhTbZuG9g6
adJ34WLFGVMEufLvww8GPSQqa6In7EyWnwZGi3eMgBLu16Y1indYZtnRqPKfAPPysDsDHbSig9Zy
tqaA71Z3o17+smwVrYPMjKDtEPBA0OdhcqAQa5ULqkOZBpweQZNf6GzjyWBrZNHybzt3FEqRrglA
HMdCvg7KEQyJX2XeiD5CmiB19OSt9pfcZrFnVb+v61564M/E8Ot39pbQxV+Z22PrHAzSzYgZER3d
d0TbUVqFTBWeqxYleDSGXmmLY2NRjQtqrSELm6wNc/fmThV+GP7/1jm6oKYRFpaVmG2baNODT/Z6
96lWzSa9vhDwOFxuG3gE/p8Irzua8wHD7FQZNandO1uEcKabjoGDiFui0hofl8z4wQBz7JiDxrL0
k0fmz72p6uOXH2/0LwBagABZzM+4YN33i2ChSQdm4uxA633mhv0HQOOoogHMDYgtxnaJ/hHqLLPm
t8ClB9p3+uLX364faOki0H2BHCHmYLqiZtLeGYMak6iTqTGRt02nO6I7x2VE801XKeImlSxBR5gF
5zPMIINhsyJzOdozOMp27aYok0iv6NmKhDepzXxATxlW5KVBEbbZEg+d/Tht/h3Fkzutmypuki6L
05UhO82H6Qmmh/lDs+odOr2y6b7kzSxr1HkaUrofeRdAUYUDh3Q7qoWXl4hY9eCaGJedYHaGkR9V
wyCldxSdJbxzEeSxHn+WzkybR120mGQIn7rgb107Wc2vqfj6gcOG2dOoCtuY1ijiTdOm6UfMd4Vf
yaLNuSvKcGJH9NxflyJ9PwMOFUAfBK9xXy4EEz3KiXB9DIz8YbW+qzXn13URUpWDcJNzyOHFeRsu
fLZXWpoHOfWKMqFrVDsR2UIXpU1VvCyxaZy8Db2Qb1M0xfwb8PuprsHXTYyxvcNqzXAdhi5sZ+fU
L/6TV2lf12JTVbsl8caFVL72s7XVAJ65HgHmHZilZzTD3cN4RLYzfu6r7R9z0f7WmnFfZ6q2Bcnx
s1HW5EN6kOuyRK1VjTNPpY8OKt9/6ED03pMHF1C363qTCuFhFMC7KNmKzE8EWGeH+QisW+uwbc9a
8Jznh+siJKcPUTvHwOP0IV4TzE8zjGXVdC4eojLqo2m9/XBffF64pX5VNdRM8fktBz3WfevdbmRs
jGsFLhTAZk7sean9YcrWsrKBnx7QXLZGlaLZQbY7558X/Kex6bV+cfF5wnZl8QraDYWGJTcTlKT4
+RwthFSycPnRDZ+CYxHgFsTpCF0JCHayI6aZhEurIhSQigKWn6eyJHNhc7Y0rekBf+LZWdhWBEOX
/tEX8B+aqimOMkMAIA3uBVxbTiJ4qZSUFp1eZWMOCAc65Uv3qA8geFoDVCYbbWcW+aGY+6/Xz7Hs
quBmY2moPb2vPm2lNSGHDoSaWZQvS2A+zH33Oq+qx1N2IDCNDaYagjBCWbguhlk3vp0XAG23Cdme
rduvC7qj0a+MDCooRUUwEig3zaYazSUxu73/I1cVLWTh6MX3BZeG+XPrtRpw/5pzRx1n39jPixn1
nR8a7H4KvpDu+8byyLLj69qRODlog0EWHRDPt+HWlyeCVUGDXjVrRrdiGTrzr9J6YNrdXB0bonDa
JGcPFSxkfHgmkjP9XEry2GRVOiEzeEYSbXxYCxo2219m99Ku3/S6VehLcuogDSAXWGh4U2J9xmJl
vk6aNSUsyJ60wn3pK+c1H6bd9e2TnDqcacCOEZtyRghBbUvrbI42DROM9BSu2dfgA31KFwKEYx0E
g7m204jW9Doc6729KfQv2aeL7/MFnj3SPdqmkQzG9332k2jxou888vv6HkkUfyGC/4QzEUXqM+Jt
M1/CF33O46YcYGqeXb3c+dVDU+mKJUmO9IU8we8YMPx6dtxlQqDjhauJzB88dfyCPR1eOl8hjO+P
UFsBjg9tsvA50PckpibyYJxLcP5NSdF9dg7G9OX2vTv/vHBpxlG3U+bh82sZMnoohjgYn3sn6rND
ezv3IyDEqM8CyMebisUwlAQO6/22nhJrfjYGFrfbV2KqCh+St87nODo4NWDfewemMxl4s+zOHJPU
jSewY+MNDkc/DVd/vt1/wnwXtIohAkGRULQAmk8LU2/ImGRZFeb2r03xrsk0f/Z9UfNNpU1ovy3H
ZHjpjZjWioMlu5jnnxc0P1sNo2TAz7cAEyketuW+Vw03k+gCrTvAxmEkBapEIm1C3y866JbLIQFP
Bd6W0jrW2zNT4dMkJGU+xKDs4APWg6deMGErLZmBMTJD4tsTGl+XMG2/V+nP1Pw6l6+0C79mRyRa
vZfsj+ZHmbtHf4xDjtfvkaAsAL0wvJqzNeEBx9g7V0hN0bSFh+3lFaZKvPIxdJninkq/Dy8H1RWe
whGzH/nS5UbhG+wEkuzQHI2wvg2j8bYAjHbis9NA1ISpepdGFOCJslsJZnsgoEm/17Uidff+9/tw
CjndECgXORnU5ec3vWo8f9Hbk1nZkdmHejXG1zUgvAJYACSgoorRDRx8JzZ6VPZiDEZttJiMEWVo
IQgeAOLV2WNV3M35bUWYf2XxfggQ2ULxoqthTTl6V/ShO5XGY4Py5qaqHsi2C5wpiAu4O/Mul2Zm
w9pjunt7ylYaY3BymPWKJQiP2NsSAKZAXweS97DHwvUfB63adLa1pxhg7iCIxzFyQ9B8XleKdB18
XgzSNbwPnv+Ks6eZ6V7eE4wrO9lMj1PQC/eqdKpKAj8WZxIWv7StYoGEcqyiOdeBCVPYecGK/btT
DjJNADYAOWjyX3AmIWCeQ+tAx+BSCkzZLifA2NwPN7J6cCkImzweylp8JBL/FWdSyNq7zYZrfuoH
jqwJKyfd36wLCAF3JAJ+DBcWdeFlRbYExG9PVv5a1S83jzxD6YQH43DyEcUg0rxcgJbWG7DrOTut
6ctSRNXtBgrfR7c7gLsg9oCQy+831jB4QZmWpyHDgADHCgdNYcMlijbRZ+Jyb5trQnhHDCff3HXg
vPf2vtGe3O4+oHGpChwkUvDzOTae128xduT/OPvS3kZ5tu1fhGQwi/kKZGvTdqZJ22m/WG2nA8aY
xSwGfv1zZJ5H7ztJo0a9bumSbmlUHPB2Lsdy/B7QIy4KZobyHo5Q+uNDhu+XDo+zI6DAC5WfA0nj
NHCAVGUFkvSImaBXNXvNxB4suKjrL3yuMwcuhXALqmBIunEtnewLCVj66HW48ixPbnPjJZZxk6YL
lyBwwTasaX99e/0ejXfy4Yqs4YPOMR4qPwvf7RaEXDitTkKiwx6ELgTFCjiQFpC1Hk/NQPJ5lCP8
s3izZGADuixq3AunyZnzCihWkLQ8wB+giXaS0FFgVVxW99W982JMrB++/41QM4SuzgFzjCV2/AZp
ZWdlye3qvp9eHOdjviS2de4LARQAgTVQdHBenVzjdhEA08wcmLbtaAf49LUofn79BmdHwEELfA0C
JlQ+j98A+mjz2LoNAqkcZTEBzwkorc7I5b8e5tweOZzn/zcMPflQjfQ9W4OTcl+phVv+sPKda0f2
hRrB2bmGmiPOXJCjUS8+fhc4N9VMdbK8b8IPtevz/7AhgA8GO+5wIOKWPX68LoZgbhjBcg0R75gC
dcriwmc6BXj93RKgr0JSEdv8YK17PAZxGou1uV3eM2ir2f3aYzxJ6488zxcK1PLMkMjUJKrHb4K6
/g4MmWN0X8ApP8gMHA/MiqzU7eyp+3r+oOGD3Tw605+v18DhRvontf47BGo3B4nug87paQHczUSf
KoOY2gdr3q7oS5DK1eyVv1njRED5XlgN51b2YV8euPJgDJ0ey26Xt1XbcnU/uH5Ea+gHNyDFh/9l
FGA9YSiPnIuehqZVng3F1GCUZtiyYDWMicMvpArn9g7KEYDSACCEdXESOiIntfKgwQ3Wq2uPdwvR
qKg1t6251KE4M0HoUqLCZmP9HcgFx2vAOG4J3copu+/U+Gso7QSBZkRSGB+gzjaa4Onb6wGqoTYQ
91AwQeR9MlzYdBQ937K4B5KVYL3lD7UDJ2n8R/j+66HOnAweqoYAmCJrPBwOx28mR4Xwe/AQagRP
fjR82/wKgQUyYchWYnaAWTiZIT7NXHeYlvtiL/q4v9R4O7OSAT7DlQ/nNkBmTjdO6WbWQfIbVjdO
UvDEC5Lpu7IWh82JIu7BnR6B8WcwYVrNmHyNuD7339IgVmO+YmjGymHZkVUaLnmbL6ryll/E/p5Z
3UcDH/79n0Bc+0E7B5TX96NlbjrfQOeIbivFN5Rfuh9OuTv/95IoIB2g7Z/BfJDnBDo7QGpB7S5O
81vm3LjDTV4/qx7ekezVD/dU1An3u7i/tIvPhG8HjUYsP1wdEJ88WSMFDVJb+6y+r93fnb4O6Vbq
bBFMK96sU3OpLPeXv3Vy2CIkORxKqC2gAHgSOegmHOt0NMjT5h+Bq+OajRGZ6jiVChjuDz9duw0s
UafIyWrgoX+EdFGFz1/vutNK0eF7g5OHO+WAVwOX6ORHiBqO9K5j9D3UZO5sjo0x+0XCM7F0Urqn
yln2Lf3VQA+bAaanKFkMVrtMkdGoqVNRV5aJLZSINK1ev/5pn4465Pgo7vydDWjunUphpICEZzM2
1c5AtIWG0WQvIbfhZiuSXqKWfDp7MBSuvRBtBVg8AkVxvMDpCDaH1n29g4xxvKrTb9uF/30+jmJw
wVDvOW1s+pM1ORmgJjv4E1fOlIylTtr3tnnNqrevP9q5N4EPMpLlQ6SAlzp+k0LmHR1LV+/8eB4X
Klt++/Egb0L04qAkirrSSQgyCmi+1jprd8IrEmtsYluzC1fpp02IlBboecw8jjtUk09STq90JnvW
/rDz6B9Z7sS4InplrHvu+VHpXrjfznyuEDbuwOSEuOM+qTo6vWU09Su9K/XaIlf2j29/LqhtHjT+
URGD6urJgdIqyQe3yPRO0z/pgpZ/vv94eKmg53/Qs/pkSTqb0mfSd/QudJL37lLYdO7b/Pv0w/78
59Sve+X3gaB616hXiDReqH5+ujAP0lX//PaTSN3Nu3RwGX77Sz7dWy+mf/z+t0GNDWcafDoOBofH
v95qTTEg4Wx2RfnclW3c2+6FvfB5oSJuRWkYqTHm9xPRvPLq2bIFJjcLb8YRwb+/Ne5vGlxP89pq
v52dHYikqCeBZYlqzyf+jeXi7mUVOl5wbEd/uotVufSCB259D+SBmw/jQCj8IG+D0tJpIENsEVZD
2uudLRaVWFxCCn1eVMePP/z7P4tqJKRoywKP71to8zwUYv31tH++NPB8WFFgatFbB8Py+Pm1G+ZZ
yvF80rFkrNK7plExWiExYSWEdNj+6+E+r2IXrCqIKvso+uCuOjmsirBFN2cezQ5Qgsg2H2nw6JsL
HJIznwyq0Q4SGBhfoId/8kpmTmGvp/JxZwKTeJVOnKevX+LsAEgpDoAR++DWc/zNUt4WmS96g4UM
deqbzPr+86GK5/9v8nVoRx0/H5+umRiR3q5bwsUlsudLihc+HnAUSEEnHGHCYbcfTJNPu12A8xeT
E2TeLpQvXr4TaknJstp8/ZXOTDX2HjY6KgsESn4nZ3nv8QkhlHB37T2lwKW2apH5FzLVMzNxNMZJ
dWTogg6rDWMI4STCPDb0Um/gzKEFFt8BXYmWHG6Nk7dwq75XwsYIcLVQ9BYXy7IoP8i0sdyFJN8k
Wx4OE+SMB09jIK0+q56QfqiKEvy0HZvJWhI4t0RWl66+nphDc+bzAoCSProRuMyxAE6Tu0b38IDl
Pt2JIXh0sr68mU1Wrkfh5mkEqY57XnXNXe87KnZ4QCEENPnVxlhDHRWWhS6Jzf3RjvPQh5Owp4pt
03VvkKN8IzLgUe0VcBm1gah4ne1MPGQFh5GGy0G6iMrcYSJyDX333bH8MaqGbhpZBrBvDsc8ybVV
L0xfWqtQ++N9NvbjvTWF/msxWv2ftGzeK2HxZWfXdkRI+qdusmUf5CISYgD+uYGSLTojOh7SACW/
cAT3kudvuSWzZd35Ogqh9L+kdtZ8yNEGdl5P2XXJOhRptSNesjLTUHGbJgdrtcOZWMDdYQawfo6b
zHvRqvPQRgvEL910voystNrZzDwWpoXJTjDLJxUGVdILe1jiE9BlrcoxHmw+r0UhScR6G5RrbuG6
6+SDzMN0204WWdDeepsnl+lo6GYni4KUqT/WNGYROOli4crav60n+4EbIh90DY8Ju9ZOzLw+KOK0
mA98CT/J6KKPcrt56iFG+cug49cumMrJyq77V9kMT3ZYjpFdTc41C/HdoxJKYjHM0sbnvK4CHQWV
Nzewt1APU10htXKskG8mSttYObn7IxDGrSIA5VWRlCVlP93eMeigZCpOUzhmRNM0N1DvrKZ3QYYP
uLG3y6ZuX8oZlb1I5Y43RjqtVQBtIvZo6uJxbNmTM89wh4ZSMPnZBRLLKwchF+InaULmkuHvhnQM
Iz+EiEjcW1b5G0rCXlSkPI2Hlpf3AlWmtRvq/SSyF88ef6YliL2JaceFaMlHZxsNFRB/vAvb2UBs
gQFVeNNaVb8yuvxTGDfgy6azNfwVB2/vw5qwj3kdSHjYdNTwKB1Yy2I2TmJnnOlXCYkD3CmWP6Ko
Y+ByK17sJgA/q4MhLYTGfhm7fh+zxooamblxKWsB3D9Is9wVQQRrHLZsa19vQqv36UKIulwUdZ6p
hAycXXfghzZRTZsH109pHRHBoczuA/JYHaDPgwdnO9uX9Z9ajvVGSvVQTMBgkkq6EE9On/rWgvBw
6VSbaWp/N34HBjWcWcorONtacd95L31K5yCxAtqytRKz/TusfSty9OTkT6STArLMYR8p05tormWF
iEaIpEiR4aKr9agF0Bgrqwmm/mrKZO/ecQKd5rnVM8yyuioZOZXxCGZyEhTij583ZRK0ed8tKuYB
utf1VbFk4zBjAXlO5BiyzSdKysid3KbZtBMk+wIod0GQ18BnNW2mpC0qdxvYhVyTFHxZlMK6hEzy
p5M1kAZ1xzehaLPyCwUuLXe9OKuoZ5Ztqz03bif2m85Wq7ZG6htZaXVTGhxAWBD6wVFqO+XWzyKo
ams1D3Wp4tYlQzRw2GWNxbPNcr+JjPCAZ/OE+VV3xjdXGvIJW2/QYFxDdn6w4eBGH4dhsBEtBWlz
U1NiaAzzIPNQEpWaTedZ6dp4dbqbsmCyEm1DcGGsvDKSVkrh+sLTDWj1sFHJraDnK6zPO6nJqoPd
YNQ78ldAzBThotWJjx8QtzDvi2kGtY2IS57fNiqF5eHIZWLwM5rF5JnrKW3GaBBkTXtyJTKswWLw
IdFZjiN7d3BlLseMk3eul32xHDSXC8INdoAY0zvw2Bweae3DaKUj7FYLR0HBrPL0E9N02qN1+tbn
NrmGBPGPssDEQHRn+tV4FSgBtmizOG+U3S5mA/Z0wR1/m3qsWBYeGV/7TvMVHZh6INb4MJf5s50P
9YY5jbd1Cp9uAe0qltjFVjx4A4+g5NJFuUVEghovvBcg37KcZTBtLcmt8pr6wzBGhZrfao/k1sou
lOK7sFPQqwWrPGpAjZhe3Q7yFtKMBmxlCBAVmesnaKu6Se83DSC+nTeTuPDB+DUGQqWUFe9DQ01c
WBDfSstgCjfak3X3ASGj0U9yz2r9hWspmHh1EHSVy7GcedQ5BJeQ4xtc2OPPZhZ1xHmLCZieq6lg
CTzfRFQ7s7pOZ71tTdZF3VDkUWEXbyFDvSqrs7sumJ2kHWAy7nkZeyCmb4B3HdyoBfT5GZfGn8kV
gsQdjBET5ky6jOAV4dlR2ZO6XoXeUFoR7/jcRZDI8px4LopRrqapVFizWYorsQgsEs9MW7dkauo6
ChgqdrTjI2CVzToPLPyNdSXtEni0FL+PUIWVVRi6qizqwIzWYbHoWX5DR6mioi9WtccjbmNmOthM
JShX97u8nckPR6dlrJiPfcpnNpeL0rOLJdhDzsITksMWXk8qgfJoHqO6OEVeMQ8RzcZ867gyXRXj
nEWsM38mfL4YN2wdM/TwfvgT7VeHqmSiQmoW1DVDjw/PzTM8Y8SS2PkPIHj4ooSN0zPOPfNcyGlK
cCRXVxXL2ntWqwrHAuiyMQ+MvHWKaf4lsqKiN1Zvm5deuTCx0prGorSrOOts/qy1erdb31tC/daN
iBROPIwOj2urlxsfPJ9VGPS/XdrdE2M/OrXbABJjsR2rc7pkfebrWIyAAVB0VUDXtatNOXtXdT94
Ea+zKk49ImKXh852yqBMkvplu8EhfAiXWLWQQgd73F/NraGyv/LkjMPDwdbonSrIY4V0a2Wk26+4
I801vOTBBs5G5iBA7eaoZGVz43PbfYbmxVPnsOzRdHkVeSNrrovUEZEDWbMl9DjtTR002Cwjorgf
bG4gj2INI43SHNTStiNBgt9qR27bFgrBVXMotE5e7DtZBUe2odHeGp7MbWz5g+zuBtfO3lsHUcxA
9ZUOHcjQKLH1Zmivx2ETznJlu/Og47nSWzDi7+WBAlP2dhH5nn5OWfejzptqbYXA/TkyWyFUY96Y
6G5c5hlf6bYfNtK33MS2Rn9TTGUX58RqIk0GZ1iKitGFtucDdAu3NYUXAVyx7Pqq99RtOtN0wd1M
L0b4MeIvYE2bvuo2UPEQFvaCMysm3WAS4dNE1HAEHEM2r3Db/qGT/WZqs7SDtNwA2BMrGa7cnCUN
936ngI9Hs+Rd5NEiiAItZBTkCqU5kUVhbvAift3FSO/mm3oQu9pkH1rnxXKsZYseTvtEZQOUo+M/
z5MnrmTn3RnqZEnA6j+qKtktrM/73+1Uk61gvN/PDNYjdlFWPz3L5A9l2lULxcm0TmvfhIvJLUh+
k/bw54Jac3pN8NmXBZt8sPFNFSaO7r0uopWFyCuXXrAwJFwQhmvNK/sKoZtVe+jLlfmvesKdF5GG
ZjuXdOMUW6Khr2PKy+dAVK+BNbya1OexmrMWQVv+nDGzhxXVeN/oDkibDGfMlrTdUCeF9AsS50BZ
6pjhNvo9spmtRpYPrwgddILCjRcpV6Atk3e6WWSp1Sw8XkwL+IDl16GT6TtHGfKj7XyxbPzawxz4
UsZ52iqwU8XEH2RXA+DInbYItl0fVE6UusM8Jym81ZaWQ/7wrBvuCqd80L6vFjh4cTYS0azt0ucF
kEeATw2WSl9FW4KKPGpfs0XYhtmqwuEEx8YieHEtDQtP4kqy9WriIsJwcV79ysDxKJc+ItoYIpz5
UhaNhAJotkdv8HclEdtVXh5Tr58SzXtkEeH8JwyHbkVTD2dOgN8tMe8LJZl8AjKNbefayRdjns0/
J+zoXQfhH3hhNd2LcLxub7nWXaMHwL3CACZt6dTHZdsoF+LtqlpCsdPeo73OupU95SLnUVUOqXXt
TApCIZEerLBHSIquRNc3DQLFuVymhlDEYZb/PGBqnnkReumN16GeHACJtyZirNxNPdi3aLoOzpWG
QEes3J6sITxC+0XGNIo76YRGjNape9v4giV5Vrw7uYcgtpy6WzsUJmqEya6GFEijKIWcwYPLZbtB
wcWg3+yBVmSVfhh1TKfmynUFcCh1IbOn0Yf4lxUU+A5AKC0L/P2mGGxaLUAtfPW9WZLYGxD4uiOD
jnxbR63OGuBFZxHLNN8TGxY6uS53inQHY1x65YY1IrwUl+YUshYmfkrdVUSV8YgW6FPplz/mOkMs
Rvog9nuCjZxV2cbGvbESds1WqdM52MWUJW2tyysSDkTfQ63XiZjLm/ImNVkDjcAePWifvJAZ98WW
p53LfnJCdIF11xfAGxfvyuv3hBYPDk5SrFR3eMqIVz+worXryHKm+al2obiCg3YLuoIPC3q4RkV1
yF4GMT+57K3MStyFtUXWqe9ZL3mZk+hgdyojETROthSBUfc8SPsnH24/K7eqgrdh7iGm5tKfPMu9
xTTVj1Xei7jMsSMUaz/agaXYX9WTa0bk/TNywGxsqghMIG/V+EUZt3TwFv0YEjAn6EMGhtMTcbLg
lXowRZ89u8FF2gZFVIy8ug1z7c+HTEZdFdz2FwWgBtveKTKytOeU31esDMtk1l1Zr2e3v29LX5qt
kHlp7wofyVwWOmnUG/5hD9OH7PrrocmrBLbZr1Mw7+wMKqeLCqbHZNnm7I3y0oXcOHClqCqg5BU1
c4+7z2dAA7GgbBBi0BG7q+oqTPhczc4m7KrgTjtus/Eq8gZt+Tc37HMYL0wq8hR5c1oJyyccQtEs
8DFIyBT6yWOGb9bw7nEGmiaemM2xg4rhD2S1rajwgjSedDAXqDNk6bYrh/6qplZPI2nqLZ9TKxYG
QtUbzRtTRDL1n8ZaIzgU048RDNUEKT1SPAPpNn8K95rwJ6sWVhRAsXA1C8ghTTMt1rNh2bLKeY+f
JpqfvikH5O617USK5/rFZV6XiBkhNvJSHo/dHG6VSNOYmJxFci6GvWXm4lWGdfmryftyWHOcwHc5
YNeRgztniE3g7maes4cGDI11YLTIYycjcjvhkHioZSqww33dAbpH/CJCuEifa+D+NrMzmj7hlRVA
YbJS/mrom6UHYs0TEmGTKMC1boe86Betqtpwhej6tai6floPKVzXkD4B6pgeTgrSh1HYkSZuWTiv
6pH9wqfnEWKSJmoY4tRpJvuqcM1aCmT9wbDObHsZii68IjowcV5w0d92nQRPPqz6edF7wrkSLdMx
WtY6cU33iNIoXfuW8xxmSKTGKnzIBrwYlV7kZ96W52RneIfgW6bvQVs/IywLFnNGw43R7l0douM/
BtLs6jTruoXWpIjh1amL2CKkTBrK4d3JkNB0E38L+oHHnlUo8OYKKMo4a7jZrytrUjpGrAxNF39e
NO24Dv1iTfUvRmG220b25H04Y6qXbVPb1zTLAM9EyfXDQ8XjNQs6ZOBgsvWJX4RFBJbrHbLNR6dN
5UIOA8JuaFcvTRi0kezbYusalFCnhjxDb76+ViqAqYzh9Svsis0K56pY62z2b7nrmp+S12GS966X
EHjhqW5+z9PKW0nByhkZjlNsB3T2HvK5r15D6bH9EI6PddMR0FM1R6WtEEMisS1goWCHm6awFJKq
oaoijnvlXZjSe8ZNbKr1nOfvsAkKrgvAe25E6sNpwoxDRHDGXM+sdu46W7mo0SiLRIPLCfa19St0
zA93nu2VLl2zqPJObI2TwrdVkiqCV9wfllkf2qvcKGT5LpBFCkGLkSVMkDfOyzAqOBBPfBbBJvWU
71+Nvsce3Rl1rpwaZsdD4OiIjMhiwbxnDEQQu7tzdT5Hc+rV29KFYh7Kpih09fZQrylUwh9EmWK8
LHgaYOGagPtt3xvQZz5E3wwq4jg9cSjO868aV8Kqo8hrlzC1YD+17yBv9P26fm9hMRGZtrnXducs
Zx8/I+7yDFKNtlPuS+mPV7hp0bmbwmLcDoUIluNQv02A1KrY7fMJBTbNn5oUP5RJrRapBiVcBX26
zOfyQ2qK1D3IcXVrrkbUCMMX5P95nHaqfZoBRrvDz4LcQ9b5FGXpGWkX0gW2gEyDIJEsebA0fDIx
6XN3iV7449Rq8RGi5vkDUsZPPa6k9QDkasyZsYdYjxZdzNx/slG0K3Aqxz70Q218JPnea6fDa+Rt
EdXukEOktbame0lb+REcwAyCG5yGYUpfOiSd19bMmt+8P8w/cX/gx7fJqPmEOBslssQJ+2EBOFOz
5yESWnsIYdOX8XhwqyCCdSh2ZalMVLjCjUecPkuoBY0obNYO/m/t0Q/mquAJyLu8j4wjDqmFJV2s
JzqOOGeRBVPQU9cCOq4K1CEoKCAEVRTmK/64comafqBkzW5cI6xkUl65OpwW95024ZzkpGRREVoQ
OiQpN5HdwaLIBsDEjxubygsN2DMdGWhig1yEPgb4LafgtLp2bZ6aie6C4WkOFgO4VOb7rSt2MNBF
9wqYNKThaDz8066UAUN4oSRF7y2x8zWKVF/3Ls40fKB2CNllYLrwv1MEv4daFc3aku6UtQDF0E6/
31A6NIuBCAG7IfxEyFOS8FC2Idt13hvOUSzAr3//mSn49/mnAE6/DQwKbHh+UQ8oEK3dcpOi0vb1
IGc+0tEgJz0rW6cTy0oMYost7pJLjsznHg/sBERHAA8EX+3w7//MsYPqTjfCpxtw56uPlF1oG35+
OhxDgT4HpAUKAP4pC45NIbWo6OkOgDJrw9SFfvfn1ufx40++DbI312kzPJ7U2zDYDPPGTKtAXkIf
XHqLk32AmiQaHFZHd+X8Po978fbdGT5+i5M2ulO3UBKc8RZ1t0ZRm17oEJ79SGhE0gMS58DnO55h
f1ClL3D07UqyZBJ2BJH7UYXfE99ArxM8e7TQAaFDngjdguNBeG1nskbRYadGXI0QpS4vKUmcmwQI
9YEtjPgeEPDDa/6zUEXelkrkobdzUYMU7kJVFwhwlwY4bdTn1ZzXLQbo6RAZlhyE+r8/0UD+w30R
SvNA6Z9MtNUMFDUmx909omoW+fwSGePcG8BjAHwxtJw/U/hMyKSgde/vDO5BhO2BsS4cRodvcIw1
AAAA+BLgiAH9h/D68ST00kXD1O2C3WBu5zQJ1cas9H1Yfn9HHA1z6OP/M9cWHHLTkGGYGs2CJL2k
F3VmR6A1TzxQeoBVBibj+PFNhZpHllUBomTvRo6Jp1YuesMalZivJ/zzBQGPL2AegecGzhSyLscD
db5NB1WHSDDcWWwnr9yhF+HdoVR8SSn2zCuBCwfyFUgy8Js6XVpphu60IxnZ2fbH6MjYjEgJ0W5G
CffCO50ZCcgyIKKDAwobcO/jdzKCjXhjf9p1kxOiM2r0cA1YgfMijUANMmP82zBCVDUgfA6UMJYd
dNCPB0RPbQLOrXN3Wbtoh0XXXljTf6k9J4saqFQHKFowqQ8QmuMBNA2Qq1QIQ+wQlbrU8opYiYIB
f6zbm1nN6RgpVdsqQWcnBe7TNhukWEEEp4XmeraZ3KDdKO5t4AiiFEn0CpWm4BYh67SlaiLWavL9
/s5GR/aWji9TtRVD56+l7XXLgqRmUWqwmgSpgzLiXt7ekTlIF6NHrLe2kPZ9niP0/HpdnplD0G9B
FIKZO9DXp1yaMJgy4s+a7hjO0rDYT44TjfMKtbyvx/mMZz/wfDEUenuIAbBujj/tKMEd64VLd4Mn
Imp+9FYaobQ1tahSodedjtu+Xzlqg2QQZeYLE/uZqwR0Ghapj4sJhBHbPVmq9FB9KhnhO/uuDbzI
KVN84PfafQhFFVt1bCPpueTd9PkMxlIFDgeEGwz82U+k9ysWjDXfZWm64pa1/Pn1Jz3zfJDMQYSA
5DR0LU4v2mAipvB5LfZNZW5LSPVQ+9sYyIPI/f8f4bB4/jl8K9WFreNhhB7t1G5h+RcgzmffACiy
A5oMcursZFak52eqp1Ls8xxRQnyRknj2+QepYqw4IONOSXZhX0MTtpeYdWT2gVpBB+I/TME/A5wc
SC0f3XpqMECNsuSeOBcO2M+/HwkLwNhA1sKSCEpsx9+fDB2nFUpkOzARZf0yXiL6n33+QQkegEGk
jqfMAmmnVlcZbu1UcF3aK8MubLvPlx6gp3+3HeJ9kElO5texOnhl2J7cs3lThvvcX5bTt6PN4yFO
4oMSKkgEABi596wEbCyVXhDiPPOJ/lJmQctDTPtpk0Env5FeyeTeJRt1VaXf3gGhDY1HeM3DUQCw
yZMLZzBZYdRswcTlPQOUefj+AjpY0SDMZBgFnNnjBSQb5ahmCuUe9l/GiS7prp77OP8+/iR6cgbt
d8GAx6vymvU3Orjw8w/r4/g6PmgG/L+fz07yFRdNRDm4eL7dx3UAWIIToUaPtjksrYoLCeSZtYrK
CZDeQE+C332KYB5zGLsXoSr3gf9Q9UM0jiv7EtPp82UL9s4/Yxy+5z/nKTxbmCgRnu2tRW1ENCzs
Q/1y8d0z6XiQk4uW+SWUEDgGqWgDdvT1XH5/SyDJw9UGvhR0O05P1abx+NjmZbkngVzq2rriRb/6
D+/wzxAnB59puV9yXpT7x3a6GfNvX2vhAdKPKM+GHvGnuFVC0X1MobW9U/KtA+jKuRDrnNkWoLMB
iA2FW8hy/eW7/TPNRQUA0FhxfzeSRGyAi/n2xzl6/MkESwvkW2D7/d0gxmUhdhX0W//DCBQywIB3
Q7f59NwuHOHPw2zwgTTAjUFUeZfcQQ6/8WRnAzGEe+2vLCOKfsc7IeetDUYbC3ZGLwFu8+WSD8uv
X+LMZoNgEXJslP3+7urjISogepwKXc4dDCJjN7+trOs61XFhLlxyZ2YbySPYug4EzA5MzeNxaiQI
grKe7dK8vuZX6mKUdOYUPBrg5BDPnCzTEzr2O/lHtwns0zwRBwW4pxc23WmQDHIF5PQDKEhBFwTJ
zylVaLBd3tZjYO27APGYA6CBcwW39gA8hb7fzOGUAOmFrkR24ej9Sxn4ZzUcWCPIIZEcoHaErPW0
+lt2gtopH+l+GoEsAfpIulEKEMRDOMN/V5To7GpePYrOMx9cOf2HqfzwGp7N/I8KfXVVcvIIdEa1
VA4PI4vChy3yYNSUUAupRde0EOyYIAt9n3VNGoe9k92xtjUqEmEHFPTVQGNQSkwDo5B6fLBYCYzC
X3MnHa6AhKhXdk+BCwXgcNMCqtJEjhyBTVehLLZAmWb3JvT2oIleUhM8WcL/+10oCqYQtgGj+jT+
S51wUFkw0L3wrn+tqnIrf329R07W7v8O4MLXDY7vZ8KPom07yKf1dE8GuOriKw+XPPEujeAc745W
deBGZHgFt3+2Vvw/vIBzEEUFcffg7XZK2clKlNGq1sbjXWsl8mx9IT6jZ6YABD2wMF2wIsknHik1
AnU01tB9WipvEXApb9PA/h/Ozms3cmyJsl9EgN68kkwrR5mSSvVClKX3nl8/izUztyUqkQkVGmig
gXvziMefiL1XlF+ktgg8UYP7JGiz+scq/Pj/ah6RlGo3ZKVJZ/WD0WwNpUMRKCf6g1bn5r6D5vlT
H4YbH777XpQHk+CMELtVLJQHa26kHUJUYT+3WYpGXQw3s9mU275FU9XjM0BaF47OFOGBc8j4N3aZ
dOKvqmI2dr4hbOdpVK6QJ42fO/OXicL2QCdIhBOZKuszJ8Y0Guqj+qTIf6zvgfJ8fh6ujoPl5xlA
cYEqY7X74MYpW9+0MtNXnogp2pB0nXE8IgY/34i0bJSrbWax3+DlAdZFpmz1EdlstGNiBeqTMRlu
ke785qu164neqN+Q4qH8Vgo3+b2I3HU3m37p0r1ufOsJlAv9he6UlvPtw58CTwp2hcGNcP3ykq3G
T6epUJ/krripq3QzqKEnlTM6L+1KDGEI+8idADQohbSRi0uAxxOzesHT/a/51apEXkT5yIjm+wYZ
ZWLj2BHKq0C9RJf+8J2EnhfvJHxfApELeOj98p+bztJ8Vu8tscI7AbiJXrKZD2WyVdIq3oD/vavM
6OsobKQm8UQ1cs+Pubw8Ed52NLjf/8sHIWRIpHK9QSSDwhud2Nqd3M3tTdFZkiMLIoLBonzKKjG9
gaJTHMI4UZdwnnxg7rToNLHiJES0NXHfmWngBL31Z25jzY2zoEQvOIJgqCljhrj90t3r76a+/otV
kq3L6CgmAvj3XSbWfUJtcSW8a1pB20SjVD1E9Ti5fWxxVyJ+eDuVUu42dW7YcaiTnVCGbYnkVSz7
X1HeJRe6cD1XLIONb4ny4vdTpA9FFpVYTOsUpPH9EMj5oRyS9saQIs1JO/TIc6Rfyh+dbI/cDi0S
hMU39/77LbHpsjooYtipLm6wWr9XUKorn0tHsuz4qjetrFZALJfTXHS0IuGVmeFVXbIwrre0dQOr
Yaz7dGzyiAZqH4eD8UXqH+pLBOiPy4uv4IGxQDrYNEn2vO8rTr6wxv0V3EfDdJVExa0qKDtDQNFb
dt3dqMhbSfNdP/I9Q8JtkJtfzi+vUx9JMhGgELc3drLVR7atGSE2EgPKZnduECm7xrgrpwuXlFMT
4m0jyxXjzXPKwOWnSJkU3MtTjpclxshH2k+g0s/TP3wN6gCLmwQrb+3P7bTBQiZrhffoXH+EUfFL
13E9Wf2Fc2h9DC0zg10FuBSsVpJoq06T8nEoolwJ72OQiHYX9kAjEdJF0mOZDiShlD+VdGkfPNWm
Sj1wrkiA04jEv+9DhqeAyB+H95b+w9L2cfSURUeVmj8V/P3BSDaf70kVf+0iSlE4AlbzsinwoQVD
Fd4PCGrrp7h+5lpyvoll1N9tk/SiugQhuDyYGM5Xz65EGiqCf2Zwj9vJlB7z+HO5pmWDMHgA010W
/B3ed+97LJfCebJQrnoV1llpOag/FyX42wCRXRntEqIUNBfvG0jzvBPkRrW8bNiIW+PS3nCifwBW
kWwEyMcrfl1pXjJLY5ICzfLS/va61/7hj4dLgqBDtsiXre+Do6jkklgYlieERAdeKAJ/fnRPrHkT
8JAJgsbE57xeI7EuxMoUDsF9g5Mm/qnojmzhMv1c8HgZgnetrHaWwBqjfAh6tq803+GW+G7Uyedi
Tf+vCXAVhF9JxYurc6YXfZ5waCTv9YlqVIp/VWN+/Je++q+J1drOArCw80gTgXxUBNfELJnv2kvZ
rBNb/UK4RXYBOwxE0PpYVvqy6gHIeGmt2ZMCB/NQPZ7/kBNTlmwHuy+PAVbEuiSxZPrtXAOp8drW
Ues9wsPzv39iUlnLkc81FA3bBwlSJkZmMrUiK674LQoDEu9j2csOnMLz7XzsKmYVTESYxsAwKEHz
fmWPqakFuOQsb/7ZJnfpc9d/evXRgEYBcI5exkRZba8YL/NaC0zTy4Pr6FDpn56zSwho0dcgBiUg
s5pQEuUpyyiVTY8H5XSjxReuXh+6B3IL6ay/OWdyWusr+agJpp9Glex1xZX6Wx6uJHNzfgA+TCRa
AOABZwhE0wJDeD8AtTD6tTA1qgeiyVUbdNjz5xRCCvOIIQa1ITGdFuTp+xZwwplhHUuqxzO9zw6Z
eWGqfnwFMMIsMwU9GPndD/XYtD7om9wvZy9MOzcjPxqHO16vthAdcwx6iXkbTY+D+Bpom9rf+9WF
KfDxZrm0DzeUGDkXlY81Z0AG1Nj6Zk/SHtRadkNfA6R1NeOsICZ2V9cuL6JLZVpOjBuBKIytGsFU
rrWrPWaQBKKsYPs8HVepcJW0FzaYEzOPX11Kpiyc3Q8q1i6NBTXryskTIbt1N2pzFMLPXhtYOhyK
vOklLpAfUp5+PliKr4qjl8q/JCXCw/j7/NxeCymWqUcLGtH5ZeWTuX0/9eQARXhQDSOTu7ajdkCh
4vCAGdo7YfbAb7xqsb7RRvyozaVKBif7bwESmgvulZvF+6ZJsRdiEZWjp3TWcz9RTXvSH5X6Utjz
1DSQuXSB6+f1zlHwvplsQkEIW3/ymkrsGaioPqRJekk1vfzKuwsk/cjURhnAVEDYvOrHyMqEpo+F
yTOpQy227EXibzGeHG0phjo9nB+1k5/0prHlaHrzhtEDnCt5GbCcG5wDmYsg+dKO8SHSsXwPmfzl
6CFvs/4eAHSsZ0FjcluPZoprSU93XfVaSoNdy6GTTYGdNVuxuXAPP9mNXD4gSjMpP4TuejyzCaG9
yQu7Jrb1Xn8akaMkeuH4WrdrUvHCznSyJ4mOSAgKoFut5W2JWGlD2VmTRzV3Jwmz61lp/qUJ8E9g
Cg2DOOFqsMpZlQK9VCZvaMo/Yu0fjczcnZ8Py098mHxvmlhNcW4fcZDW8uQl7Xcpl+wsvxvz1A4/
Wdb972bBDf1/n7K6iohRYpqFTzs5IA0KoTmQs89/yanxWJj+y4Ztytyo38/skM0wxqlFCxTbGwOV
InVGdwlbv4QJV91FlmKRSbCvQnVcbTwgDeCIZPLg1Q32bK6fREyrEetuHltNY+dhWGFSLdIrK+4U
Lw2TSwV9SAt/2PyM5bnAUxApC1fItfiwL+VJwaI/e8LcRtvGTyaoDZkR4POQavxWSY0DhpUNEOB2
TvLKFfH72GmVmU6CqQKcaNc7Y9mMdqv786bsYSOYAXalOQcIgKUoC+20bCoK0gAqSJW8eww6BQ9N
l9b7KJPNTTA06q06DdK9MnaK28LbuSlGs9+nUvCslM3wkqnK+CvRMmuvBZHwnEzqL9Jg4abKFOVe
D5Ns04yV6hrcLRxJG9gRzPxH2Un4ZBRxLjO3K7o8ssGs+fvZKrOtgPH8UEWjvg/UurfbTp/dVh+y
Kyuapk0lasUXowEvo1axuunCWrgjHyq6igwsZegnnChhWd50c2HtZoLE2ybtjKPfY3uTirwEpgDO
BVSdCMlPHDZzXJmhTbItQkcqSE6Y6OaDWWfd/SDW0Z2lYtVU1eBPYYr457Q6vUspM+AAttYdqoxG
dpAUpC3x6N5kCuwcyhhZ7gg4xq1wx226uv0eK5i0VS2TcOpNkstJXthFmPnXRqCLt5mciw9Npl4H
BBxLPIRTPuIj9rNNZCW6DXc8OOhBO2HYS26Ie0vbQDcItsXmL03LZjeK6wj0hgHlSLdKeEdWtemG
WNhYXZN8zTHnukGXpM6oUXksABeb2qo+GtJ1G0UPC3kaYMno38ex9UMpkmE/JX3Z0/+NhTuO0NRe
ULsQskn4ak11RhxdbF96WRsm0CFq0Dl1Pb9Odaw1Ti6Z2Z1gCoMLwl3+IY9zo7oDC/hbZAbiq9y2
zQbmpxA7wmQYX2Rqlf3wjUx6wipdXIsZU7KSrd+UbGxfZgVkB/3zyOyYNn7W/s6EUXgEUzNf64KY
/ih6JZIPLeCoxW9d666qRabNhJSLPSHQP30e61+yib4JAXW5mTkF0GX03oHLpO+IIIYPuRibpW3h
Tn22hKb5EZVR74hCSMivlofvfgN4m3ya4PqElQIMbSEsmTE1bpRqeIxS7JVFIUiYNNUu2GGVBls1
NrRn9MFhzLL6NipbdSO1HPDhMlMmDaLXOExeqRY9/Rz9TJQp/pYHZncXKnNp53TGl5ishn7wcdxv
cfXpj5NP39uAMYJ7A/zHrSDlwVNald9ko8xemlJ+TXyd5/EAvbhXZx3nLpBgvMBfZ4qgbxmk8Y6+
tV6UqZUdZGWSi9e4dREHF1vUWqZbJOKrNguaBpipQbEVdaXDc4x/1eSrKZhlPau47FkkWe6KgdJs
jFFsvgUsz9KxjCy4Uau240PN1G5N/KrTDyP+0XMBAOkAseN3kGozvtskcaUh6xjkkv+hhlNdb4x4
J2Vx45iD1buz7heu1lrxtoU24eT4Gx1e0NJW6evqoBSW6iZBaHxp1Fg89hHcrjSYAhAFiupMzDl7
mH1sfsEIlqZqKjuLDGgh3SDg1NVxaWOXx5kQAYZXE6V6aXpV+IFTsLdnFWPgUnfOkaNUuNLDaNjN
qZk5GcZP8Fu96ERaDMCu6dCMVpHaPBopMDPZj8wdlaoKp+6M8Q9wEvGq5v38oyui9ABsQ8NfXCQB
yXuooRNmqj27j0jp43BwU7GXnsGhNIUzFW1zDYgr+YGNnhqYo1xNjhLX84Ku649KXGm7chCMTZwb
zU+hnbA4jmYpuUIP7CGYBnMv563qpGMov5DCMyFw1MmTnLXRro7IMvZ6H171yC/uR78r2csFTMCY
45xY6sTbLom1LTC+5gGP6nQfp03ndq3ZLhNy2oYWgf5eaPWjIJnWvu2EeQMSJPkKwCHbx9Mk4XWE
QdWmIvzVqCiOcpx0zBsx7u2umovfjZJic0+nmhxr8B0mU+7EvnUfCJLvYgH7hXQM4NGQU5Y1TV9I
L2R2EQjo3iGNuz34jq0oAKcRrHy+TYYWx6gJOyapKk4HWAw3TQVrgSd5TyMj0qEWQF6t+vkG4heF
DcJGi48WaB47UQEA9HHbbaM26W5mGXu4WJj1RkHqt6E25OSok1C4oTap+yAQpa2fB9ZmJOPvVIHU
feMITjdTGEebeeQZbgglRs9IiDdlwpzuC1U/1ECcnVFXEXcIaQLgQLJuKsyqjl7nlqMHuW8rbVh7
tRnUD2VcZrtGoV0uMBpVXgCYWUEyPudtarjVAHMHULN4C2IEnFQXi4fE8ttdKTTlJjS68Wi10bBJ
s17f1niD4RSI2qFOxNER6kQ/qGhGHrusGxyhkUBuiEHlGmXXOk1iyBsj7HV3zsjwCxNiEAdnbMzR
1QRu0ALKAz2jXqeTKeyxdgh7zTeAEYRgA6yCslnZwK4xCUl9BKgnbcCzJQ8NGMKdgov8oS7S8pDV
c/elqkfFlSZTva9BT2w4zlIo5n37PekWWJ85VbYlIb6PtXYAOmR1f7o8/FmXcu7F9JotW0G+0QDX
2klp5YdU9hUXMGBFIU3iAspk4SdnNrO2o/ZRHdXoZ6x3sdvXuPXlyBoAtwCMxEH+q9CUxkZmFNuy
xHwbk0K6Yu36DkFrebtw+nYG1nRqhZvzHj0DBBvfDNz47yUzowqyMqfqoaUO4i0PSV09koecBjuM
AbMojf6YxEF5HGERQIAQmbz6HLpYNoDo1LqHNqP5XmWaYZu9nN1g6A0cvSnh5xVahqyIq1ZokH9X
RpBsfpC/Jrk42746q9BBFq4gvrTtYKodqMrUtKdcb+DUdyWGOs3alCN4k7zSf5pz/7M2RuO17ykP
4GsRW18ni7u6L2LSmkjrpqj0921dqlfxFAbgC8NoBwmqeE5mwXdkrWt3SZorTtaAz6mCKHZF9EBb
TSzqXY6A5JrbAVNx6gt77CBt1EVvbdAW3HdBaGm2ZMgwh4CO7CK/QA1V6PCrpuXQidu+duOFRElM
SX0Y1QJWXyKItSNZGPjVPkqdSoaTRJHuceM3TbTPcVd6uHvgFUJZE19YRtMmaKOGLSoLb+q8CF20
UsI2loRhVwxkrCdELYadsfe4BNLKbZxQH9XtOqN7nOTgd6oV1H3U7qoFbiR14fCimxG1xotZqL8p
xtR4UtUlv9SyTb5asx5stBhr9SCGPxMpAQIkDBAl/VmBz2EpTtNznZWpfbIvtN7aQqQTN4gDIYP0
jeFqszlu2i4aHT8Dnt+XKu54QW/tuRrUvSWBMkwFialGsAArefE6FZbEfmFld6Y6x66Sh2jD1Jli
rnrJmUDkbhOohbAJwc5sdC0IReBBpazt1Hya+209UD0h70ffVsPgJZgprh20bQ1Rogy1jUqC2wvV
uL/WkO6kx9iKF2SbhoaJ9HrnxmqtHLXaam6twPg11MlglwVTXQUqtgWdysV0CMy9bw2cOhmnYJQW
+maK+/aAdqfD9CeFWyMo8ldFBpREEq19MlohPTZNMXu6EES6nTRzU1zVwayJJIb9yombZubKjSzj
rhnZDkJ5Hp2OgBwnClKNdErAPaZa4jWI+Sg+mENW8st0GxLKv87H3vwC4ssvnZjn+ZGzJYnt1hcH
eKSSH/1O+7zzVMHIHtPASK7aqqcuUdwHYDTNZHTaUC+digveDkKtsLXqiU1Bi7DLz/B3Zlka9mlR
hfvCGhpXTYxvxG7aY6KrZFEHP3seKz2+7kNgE0m2RCqnPvoSxt20xdAMuXU2FVupKvHJlMvIkwMB
ZpAWhQ96WHW7rJ8YxyyrnvqUo16bIcZYJbf03IIMFJD0OIYtnLsiKF+Epm54dOpL7ciuvEIo296E
Sh/scdVWd1paj4+GXgUHsY6ZKqAdDpUW/+H/FbvhoHSoKlmSWjj1OwtH0oEnV+VVZcXFvpZMhDHq
4G/CJOi9dCoEWxiMeKPILfV3VZ4ZWRgMXxQfVLFea+KdxXp+akW92IShn7l5PIRuJGa9XYxVfyVC
k9tOej89RGrWPqgJzGGFyIadD12zrRPfMWPzAB3uOfFVwe1ilDGBPEDbyvL+Vh55LzXsgo6o5s0W
+oe6XTxxjtKIwy7UeskFlPLbT2rgL3pfHQuKkN4WMlyJFOjaqItAouahR8NktteAedvvaY7rHgCI
cgOdCTqCQdGeZKgocVOMyTEEdgqSIizdZBZ3oSTYppVDR5rl+TiQat60flwdgVoFW0XzazuYg/bB
UkjfYG0DbdfW2ZVi+tYW7GoAUXAwryVcyG4ZW9a21yMO9bponlQp/xVHrXknKuxuvNG4tQxQXSNB
SQ9TEJnf5VrKkFL4nSu3dXunZ7l6JeVWezQ68bduFOzLXS0d41EZ7QbPv00oON3OGvrlkByfY3H3
s7W6mDZ6B2/JD019I4yjtIMFCMQpNeM/qtyRdVIC+F56Eh+josu2CXAuh0x0uGkGQB7s3IAQas6D
SGtAS4hUNVAs9Lj4I2tAiBqsYcjCNlZr0yXKA3TFCtMD3jrtalywk/5QhrYWBeVrW8XTRhx8H1ZP
nzmzmM5HS56S7zNTcwPrKLyaa3CMcZJ+URWBvtSS58FqhG3R+T+7pskeayUuvTb1keaOsuwVstHb
+bIj97Ke77iHgxqSJNklRjJABCsUW2J8Dl0EtU/WK+HYBRGIaaIn4i31G3yna2H2plJ+G0qDdPAh
Zm8CaxLu1JbAhB6rxRW5j+KmV2OKw0cwRcHfPKKJRJdcipn16Fsq1BJR+CJYEViOJC0iu4qt0CPy
A9wnHG8KxSoIdvl/rDzprgxNG49yX+UHdWR6RCEgkAIFlwIyc0jvcxmIYEHnCDTficZBh6fhJnGc
2VUel04eiaY9NHXg+JFWXimVJO76XDSdqjT7bRb6iVMp2jNhMnMPtSn/k/TAjOcJlFCvhOkm0YKe
l1hd3UFCAW8rW7NmF6U0P+io4w56J8UOF15xB5/nT50m1r6XgcuNgc6tLGqUq0qejW0mSNdhOWSO
GZSiVyn90oXGdGgtwXIjJfmeZUm0S3l7gTpJO2IKQHvhkC5YZ9B4iJBq7YiaZvwC73Tc+rPIg3KM
s6+JINQv/hjpR5DE8OpisbYnHbeZwC3KhukZuGZVEeLqMwm0iD/f9oIx2mGhFQ9VhHKOh6t/RaRR
3mTlKOxxhQNtGuAxcKkwwq0YUEA+S9MWhllmbXLC7nbQVb9NKDlwx2cZFmQJrA9ujW2MtbCZy7K8
57o82wJaOLsSmVGBpQ0AjUfpxuzG9DrM6uj5k5HMJcCHvZgk9lJVbB1ZrscByhw4SK+TDrp8PRcX
IvQfIqX8PgUyljIJEvcDZaWFzJug0RFrzV7b3Y7xIZQvZLcu/P6Hkmjof00p4vetuxTL9yctGygZ
+IeMJ0WnKOr5wTUzGiZn3OjPHkgBooVHSgtMcfnZaPKqkVW8utEybdB7GklComf2JR/wqS56+w2r
IbCQKzYjHF3KTDlqcV8Fr5+fQtaSWsTtSyGMtSxmMqoJjDd5uKz55jXK90//OnWZCH/D2VrAF8vX
vUki+fXQCnWvi55Qy99kokMEwD6b1zasv1pC0ntMVlp53wR+mSEpm1LzfDG7I/lIRmdS/pz/jBOB
dNpADUNmjyfIWhNM7spS0KlqnmTdSY1X5wQqns438SG9snyGshRQ0hZh4poQ0qmFimK90LyOM7KR
jUctJRRvpd+MXL6E/vkoraMtZFA0CPOE5t532UScsZrLXOOAHPdJ1h9nv7uHjfIEle2nOHVEIz+r
xmch0qSuAipY8CH6qkmxFKCqqpXmFfgH02MY/DrffR/SLfw+wgzWOAI1hDKrWZDKCfcZwF+enP+a
210WTTahVIB5XOAkgkDhhVX/wXm0fBBSCrReNItZe9WgVlpWmgMi8PLekDaV7GskSeqj5hMdLkJA
ycDSpvxpVITNkIM4PP+5J3YFRGw82ulUlEdruQhB3VagiI7uIQ5ypuEY65+07C1757sWVrnmnjM9
HGJZ9wL0chlT0viHCb/YiDle9KXO1mpjK7gsUzm4ZUbgUiHPMqhkccAbB53w2c5a1DsUW1YRHVOk
2FiW3ptNaJK49w8GWbaGCFo42QJh3PPDcUr7spSSwl26sFKs9fSLZ7kWWwp3eDNps4AHWu7l9WAb
5XEugUuCrRPa7Kvoq7vGynch4Tx1/H3+bziR1caKQiUgAq8iWfXVCssEyk3A+UTpwEPU0GPbpCaG
DB1OkRqnTy75JE42RysSFU0XtMlqfsQNcaWFl+lR9W2jFF/HrrFT4qhN96IWF0SPHxY3ui4sU0ij
DCr3fuhdgzpvhgQJzxtH8VnWgm2tU0BFI1nAXj/FgOlz8NjpT2k2LwzsyZYtNnxluUJ8UAUPqlLW
viQNXoflZOgMKpFQEiI/+Mq11N+Do3Z8iNDnB/LD7szX4qFY9ERUxPngJgh7KiX1kjl4mEEpTzFl
t3pWUk2icguz1e2JGbXJZPkSGudUs7DOMLiSFV+m0ftVojZNJ1i1NXoaCxEqagjcNhZkHheSy38W
5YVB/bCFLbpGdDls2ugOPxx4KXVUCCgqzFc8jBmhmUuSumUGrjPwiPwXht4CrVovCJIGkMP7gjQ/
LxvTCikiQfSu/fRWvHwHuY7Faiar0IPe9xtLgLy33IzerBruOGt3UlIfzs+Ik12FIGLRjHNPW5ub
w0kgvFz3o5eURXc/mYTzuBQGj+dbOTUBQFuQX5LR3SOWev8hmeXXmiYUo8eUJA211wBzVumx7Ki5
q+3H/vV8cx8uPPTb2+aWP+fNrtx2Uz9FfjV6Ukguffxtyk9UV9rO8c/z7Sz9v54GBiXYaGxRPa4v
O51YWmGg5aNHfOFB88srHLuUGVKfjUay5aUke2/cZkiqL2wdH28IyweqWPaRgFCkcr2gCnjSGHjj
yYsKFAK+wHMceLwGB2r4VVlfCi4IgfJDvWQTOjXtMQJw3uEG+CiDFARLa5tIQpE4f4EMTmDnTyn8
Ot+np867v051CaElU34tiNXFiBQSte29QLzT2IHlJnKE9K7zdbDxIIHnez3fK+JNKP8RhsPnrVBs
xezK/Jvqt3zjsmDezB11KOpUiUTZq3IKrBB5C6KLDu+P0+ZdE6vzzWyrJXg4y56ZNfaY7QT5/nwf
njhA3zWwupXUqpJ2Wsg3SDHxe2UbdoeBskJx/NrJP843dWL/WBS/Oqfn4pmWVluUOOOmjsnKeIb+
U/e/X5IlXvj5v4bGN6OBQXU2pzzl54EuxxR2ufQGPjGlDZE7hrrsf9zlVnftqFfJJUQSYYIa5XA1
ddKXCqXGMRkk7fOnEjgBnsNIeXny/V3Ub76lTrK56ooBEbH0p6UQRn6JvSAtf+xqP3rXwupjpqLJ
Z6kQZywDFlWKXlXlehaibVg8q+EvSp2QGan2JhIm9cJD+cT+/q5h+f2iibVECUatm706Dh6RLW9C
5cUfvFZuKO6379ILksRT+x/tYY9g5qE4Xzv9SiFXEL01s1fKwQ89EX+UcrkhX0GAOQzsKM53lFr5
OfvVtdIjavj0lDdI6iAsxamkmOvXRWeVmpl1aDzlpa6NnVw4vE5M+bc/by3K1jfTpM+TaAplfp63
oV1Um9b88w9/P/pBXhUofnlSvG8gaCJqBgzd5GWB8NyNVHSiFN+l2tknjkYMkP9rZI0AbnsxFq2h
Qgjr0wBC6Yc8gWAhWL/GkKC2KL5SEQSuhnmJ23FqQVPqkWgN1F4uaMr7r6trQsSSH7PKmq/UqdKJ
4Jru+Q48cb2gQMd/TSwj+GaE1EbXx77JZi8yXPV7LZFG3zfahTl+choAU2NnIgDLNfZ9I42UyUoD
ZNFTKNsxOfmlfjr9Ef/9/mrJ+pRkLLUAS8UAUMHaBdJ2aPfypdjM6dH4r5XVaDStOVFggVaUakO5
leircuk7Trbw94aMJhZ6xmo2F/rUJm34VzuMPD41w2+p3NxKtbY5P+gX2lnTgs0wbNSZSmqexkNx
lNvbgGylrYXNBcvE6XZ4FCKqBdWzvpD7VLWJ1A65PxUcKWwxNh7qg/OfcnJqUUP9/zexuh5bQU0N
v5QmAlQsS50PLd6db+Hk5OJeimFfhi61tq4IpLeLJtYRdHM/zWGtjZ1ONYbjINf/8C1sxEtASaMI
ibz8JW/WYoLnepoElRA5QTL0VRd+/tRovP351cMl5VVsZWgX0fMbrvy7R3Wp/sNuwoWazQprJ8fZ
8ie8+YKJapbRFBeiF1ZuVDrBAaGBfunhf2rIlwAw4SqVy9r6wWD0whwXDdkQc0aJIrYUwjK1L58f
dNT1ODsJuhHPWPWVmfp+FEiB6FF1a2PF9T72KUVhSRsz3p5v6dTXcPLzTCDIZ/H+et9lSCSJcAgT
iYva7HdSKmcUEjLEC1iSU62oUKBUIl5M5fXVUDQETRciblNDsxU2yEzOf8SpNcJYSJC/CPQSPnz/
EXpGCtyftdmbEMbLQeWkhrHpir3eXrh3Lj+0vhX+RckseEmTfML7huQm19Rw8EePxK3dJ99zdBz5
JeL8hUbW2yMi00bpyqWRInDK6oW6E7Z5KR5yshHeZYvbC5TseobxGKCql6mNjEjtZMIf2rKr9vH8
uJwcdm5gmDjIJnywdckEBGOcgKNnogQ9NnMp7/yg+3O+kRMvNIPR+F8jqxnsVwbV6HVe0jHS8EK8
y0ktl8orI2MV/9IUWbIF9kN4bz2NB7XPrNlA2x2DE7Nlsb6yBOm+L6jNhw69Ruh6/tNO9p+FI41q
rdBU11tNmdZqnVQqziuttE2Jl6dyYVM+uXL+a8FY3ZATwowNZv/Js4xdLLhzerPIvy5dwP6CCT+s
G4KHEpsAd21ldUz6fV6WrUrH5eHUcLO4GXQKq6bNS1Cn7VUKYGTTd3r9SpHjCTH4wlul8uyuo7Rw
EfZubGSXQJCnnlnw4JaEM3EfYA/vVzJl06VE6HAXlVn9I5OiG63sQkcw2shpyXfYVib2uyrPPv/G
N942u5qsU1AOyCjCyashH6I721w0BJ7sa21xcDJlyNms38aGFXVWiI+CL6NATN6iRMonSo5xz9av
xElqroQ+sm5RNiOljxBAjLmQbeIswXdvVSXV6YrKETo1fj0/mU/tOIsBl7TpEiNY+7m02S/CXKXH
4+Eq/NphYwo3/9AC0Aj4JwbQmrWZi5KsvRkBrPEkVIYJ1dF94UvRXJIrnFoyQAypcgEKX8RG/X7m
VCYC4d5ie05Hyc1nxIL1oWkRqxr2+c+51NBqrgRmnrd9TEP+RGZeLCiRXd2N2QirxlJfzrd1ajlA
L+CWTDgFpdRqHxiiYGarxpmYC8KNPEybwhJ2aoSSQSInlQ7xiyhG3863eer7lnHCIYvw/ENIPqgo
qmTW+N5S/65Q781UtAf0/xcjvMvza735vGlnfZ6K1hTL9cSFLRlzt8Bo0iA5skaKkybPRnqlFARX
WPDxsU/FQ9leAhWe6tq3za9en9lU+T4qqdlDlthMTj2/FM1R0txMtkVjf75LTx0YHIV0Jsc6ttnV
3IySsYr0TuaNWIM1Kan4y6MxunBmnPwgsnwUgkDJ8QE/b8aRUVgB48azq98pgjBfK1XgO77SEjlK
Ugws6pA8Nll4CUhysmXuLNzyoK6Z6/u9kuKioi4JsbFmX4NTq8lJzPJTJKlbS/ck48Kt9cTNgks+
sReTVNvyoni/0qncPlidj6hHE+551+OSKesr+lX/NNcDjDYARPJ6JHaIhK1Wn9qiiQPFIHrI2p25
/oXOvQ2fPz01cHAzLaAUYD1Wl9X45m3UiNKUTEhNvWJ+8uetNhz+4fex1i+3fB6Ra3pAWQSZ1I+V
5DWWM1JK/RLy/cTU5rf/+/3V3y9SOSXvlFTyZCt2Emm0q09LxJZR0OEfEAylwuT6SiwS+sjSSRE9
MUxs2Z2tT5bZWjzTJug5oBuQP5eEzPshKE3IsBk0Vs+8mWLFFjC0nB+D5QdWOx1Tdflpzn7kdMsR
/GaMW7FPG1/tZU9NE8PtKJ3zf0g7zx25kWVbPxEBevOXZdpJXWxJLfeHkEYz9N7z6e9HnXPudGUR
RZQGA83egAaMyszIzMiIFWv5SLRKQ/ekjcZ9bbTJblGRo9dtiy515SyHUgnY0FK9oxwuDK3LEzmX
FvwbIrDDsDM/S86hzz9cH966EYBDyK1RzRLzOVriK7E1hrKXyl3kQnP5gISfvwud+dXUsrs/MIZC
kE6VTl/25vlc6oMDnSPQIa9rzA+QWn5cOsVcZINOk71F4rByrlFg/9fW8vdv1k1q6FxUx4Tnfv89
Tb8r9YsZ7dXoFTKMDBq16wNbicPQCiJXDeHRwv4r3BGaldtWbQEl7BfKYlWFpZS3bBhu3BJr+5Wy
H3BFuOg0yNTOx6QC/rf8mbpCrrU7x6Fx+PasLvkEFOWAmiznmeDsCEXT61yapI4BgxtP8dhtTNT6
CP41IJw4mjkDWWi12dOrozk8tn/fvg686ThpmCILKrLzCRrrwULOlXJZ/G2SH23N85s/WQIIBxV8
mPK2mPd2rCGcY4dSkp39KnPXQLj0+hAuL0h4YjT8iOQ6/yue+YrqpzFsRdbJiMCCB4+B8zWiVVcL
x/14M20eACaMIaWlQ+VzcTqjplwaqBubp0J5jJ4i/2ZvOv+8sAWjASqFOefz+Tu72DlbMdNKKR78
Faf+gqSjziYeJ045manSt8aJ/o2whiRgPnUButTVg2I8lKq8N9tfytIbKz0pNAwq46frS3W568/t
C+Nz4ASmPwphMMl5rehdraPHLlM2/GHVCHChpaQHNkoEcfTOkFdzwiCV6EPV0X+XuYn1cn0gv/Uc
zy+5hZyF5huwXkQaIoivmAFyxITAJ9Ly1bHuM3OAHkQzPoZdFH9hlmlrLLIPztS0n7tS1QhEyyh0
pVTxdzMqmo8a4kNPo2rVzyAnKTwiTx196aTOvmv1sXvSozDw2rzLHuY4yO6MoE7uSg34nDyBZqAR
WG3vCUUaSOvzaXwciR3vAxINbgPW4mHq2/RHX0XBC0WnEZyArXxJ5lH60gK9fte2I4rkXY2ut2+m
INGDOXHzWEl29GBb+yHplPyOS6end2kun2Ma2cCp6trrGDsf26L9Jxok1ZVCOaUdao7a+Uj6K3yo
pyn4Vkz2/FRPdvdgmxXiU2lfmf+MYNT+TtVJ2l9fhbWVXm7h3xSNSC0I972V00ojZwYrXZ1SWgLp
z72ZZ5IN/8aE+GzTGr/OwxITzrFL6IU5Xh/B2tlFLsKG58oBWS8GE0XBTI5oDJ9keUCg936u/i6z
1tX9x4AWs+u2Lm+SZSj/2hI231i1ehrU2Jp6+y6ADcq8UdCJsxe8Nq0fnJBcuTS9nl8mShHkWsWt
f1L6Y3kwtvi5LiOvhT59Sdz85ssVySatoCRLGCj2SRk/djx/KmNBD93rWxmclYmCmmtJdqLRshA2
ng+jiaOgkpTePkXy9/4pt79eX4e1YTAOWkuJksFuCjEd1LxSGQaOeVKgkX0Z7RlqBqOSPs2pNjwb
vZxuUFipKr/3/KzSIZteyO7ApQITFbaJ33VBP6d1Dvqqql6GcnpQbNpfD3WUzNDT2EiwK/k3Wy6T
wzAnzbPVQpKDAk7o+i3sZ3JEqqCxG+djwfFkH2wzrY5TredMvm3tNNj/fxgABV+WbvZdIRXdzbfG
cprDvgXCYSmuCL8/SJW2l7I5O9EILhu9S2XCrW+uqegmKWFAwwtr8UWVNiTO1unWi0+WjFIbALzG
HCEK2DiwLj1rsUIehlhoJVTJ67BQ486KT1L/pDjhbphvPxKxQLS4aA4gbSNefmjxTaMu58lJy2TX
sOjqpi1zGP+57sJr40DIgEeQwiObt+T5DhmLyaBmV6SnKdoVL9MWnfOyoILDskH+/fxi/s1LJFba
IRwMPu8b3+boILXv4Ed4qdq7uL1TbpTbZV+gIkougiZJslUXK08RxZrkEe9S8/S9Recu/G63zhbU
uBa5Zqq1GoVH4ViEwdOK7bZoTqW6b6S7ori//v3lPDqfrt8quGxvBFHp8BP2R6TLYeRo6GkqahO/
72U7/CRLffiIAGH9Tvf74UGTZMsdw2GrOejSDxbLS5XeRN3tgsow1Eu1SRGgObW/+tSNX6+Pa+vr
wjksT0mTyHHdnND/2JntQ/8HuRDKILR7UBdEQZF/nzsaAjcQFHDknUaa0Sc31rZi0bUhcGSxKmQK
mSlho2iBoueKztJP9bPkv5O1zRVYnEdYfNUkDUq3yiJ9LWZbFNR+ksAO1FOLrUOQD8bOr2Ha2VG6
t1xlKMp9aUhJ+shDr9jRoanvSolnxs5p+4pntz9FKgeEIf0ofKfetbJf79jer7iN4qbwtMrwz5nd
UaKG+pL0qr0Pi9A+Vk4q0e4/pXtKDjAEaerHYGiNZ9s3pPs4zEHtwQM/v44I6JquUqjBfUPTSbnv
BlRj5CKenwa1Gl6zlot8MKMBWEkjWdKuqeVpn9eltfG0urx1idfplSdfK5MIEAsmeTxVQd/SWG1o
/bRviVOeVepAd+yW/F04dpV2c7iFQWqNvK1Jc5B9OPet2YkkWtAt/aSme6hwoXWQDjfvDzDjYMl4
fuiwEwremxDzB8EM9rMMtRdlaj/MUr7xeF9BoPITlyy7QtJ2heB7Nlu/ag3tRBBMCUbWx7+KLDfu
hjjvdstT8slADvkehkLIwfQk3Bv+4O+p6Vcbv2QZjODnC505mVGGBehFOOT8Zmq02te0k24c5/Jx
mo9TdLx9PmnPpAOVBPilLhwSBY6eNqZ24r0D3Qvlu+vfX+G2pSYI+gTWfS6bi0CsSoepLhWrP4W+
D0mF5levWtqGqesUZfJBS0L101yaf02TXxz7DFKFsOzbZ+g4MsktHL9/2Pg9K2fHkpAhD8DDAD8S
HEhuLYk+A2k4xXrS7UvUZA+53VOyrOFd5D3HTlQdOKbt0Ok+0kdGW0ILY33gEyFuzM3lQ8gAMrVI
N1hrXbNIollpGRjKaSo4hEK3drp9ERwaZ6/Lt28bTC2KuUuXx0W+qAFN38xAD09w36XmCwSyG9O6
ch+D1kdkg7waRX0xIRVnLbSQea2cajnJHmVaWY9G1/cvUIwph95MtcntmiyiK20s5Ht6ks3HeLKp
CBaBSuplMt7RqN8eIeDWKJBP9QEOt+BTYFrRsaxauMWu/96VnXXmBcvJ+SbaMpIgUys5GU9z/SA5
x0B7p221V61cgyws8nsawTVBlrB546kJJ3h+xtOUPy8th1L/8/oYVk73twbE2lVCkkQh6h1PxkfH
J5d8b807Z9iIszZGYQlxnGp00jAmGIHIIa7hvfuDhXgzS5Z6vhDmxO5Sk3w82fL3LPLM8C4vPlyf
p2WihVOUBjf6Iy1nOYTEeCREgsBRoFs51ek06PTQZnCjgn3Pf1WmE/xlNlHg1qUz70arUGe0yqat
iOjS2xaCWW5hek8XOmfBFbR5CMOo1ZDvGWhLdILgpCwa8uAybp7NM0MiAmWa59lIfLU7ScpeKfdT
ehy3RJAuDy0ubiQKlpf8AsQQXvKGno06/E7tidixT8Dg7cBet/pL126MZeUaPrckhMK0T7XFrEXt
yVE/K/PBCJ+a8VXNj0Z4ZyfNvjLvovYxzbINu5cef25WWCxpMrusMTAba8b8kIWm8ThliGVed8oV
K1TreExS3KbBU6yhyEoY6T1kaCcfjOEcf8mC/XUDl6eDeWZAOOGyoB7nGqbJ05RI1Q4Gi34X9Xn2
KmXJcEx8bUub9XKXLdlnOIHYaLQtiCUP25aUJIHp7OS/+q8KjDbTXbLT852W39XDRly7Mnkq8F+y
IrSvLiKR54dGNNbEmVainor2XVzdhc7tc0fGAjJ+YkCiFzGMhf48Kyy9VE9D8y6GkNHaKc1x+nl9
gVYHgTIC00Zp4kIZQeW1auZZqJ5CdU8gDgnwf/u+KkxSXQ5NYy6PpOljpn/RjR/Xv79yEDBJ//5+
IdZveyXOM11STkMayd5Qt817BSgzvNdyj0z1EKrRM4pC1UZiYeUsJW+hLgBCJAsuQOBSAQ9VTmR3
muT7Kn7K1L21VfDaMCFerE0gF41h+sopgRwDaikVsaiNxdkyIVyrEyKquZNhQhufku99DKnohg+v
WPitVkFQDw0Hab7z5bfTXEItPJ9PiQxNdJ4mD7laQwls1K/X/WDVEKpdFNkoCl+kdhM1lZw4meaT
XZfwkalPfQD9ZzyZt4fL4OTIHpOgJuvDrjkfUWfwmPbrhhFF48GeXxsQCGqUv9fhRkO98fqoLuNZ
AmW4ginXkx+9eHqFftgMC+GYZ0JoGmj/GP7L2H41u4cIujhrE2NzOYln5sSSS9+h/JpVmOvm72b6
UBQ9Ld83+9y5DcHnZojPU0OVCpCG79P8Xh8+0uB4fdYuz7RzE8KZM44GWZDQLzzJeBjsCTa9n//N
gOADsalUraqEpTf18V3THiH03biYL+9NDn5SJhRCQExfuDOEepDVZUXkWeMgwykeQlSsDW5QWkdf
T28PNs6tCTGO3vpjA/l25EXmcLDs+Dk0NhN+K66MugwpmSWHsGTkzvdN3/VRFERW6E0ZDBle37zA
l99RSmpepuDmw4DG+iWjrJk2UhuihF+Xw5JRofjrIU4NycpjXQautXW0rXgZHVkkfglwSGSK6EC9
D7tGr/vIa7WHj4Z/f93FVrbi2dcFH5ZRrW1iha9TNHkBcfSsFNIzaKetHPzastBXtuiRGKAPxVsm
j6YGyhYlgt/hboyfgvQhzmM3kagk7+stQOWWMWHvh1WvdVYj88DSvwFFkGcJLm8YUwN5pxt/+80W
Bml9Ev8dnDCJJaSuhWQyuAQObB9VWRoJyM5uwETXHYHHCAA4cDait2XQ2wfUniIvNevktYyr+tGS
aH6/7hBrVpCtdWjWkdFHFDNGUUm6WTf8iKbJj924c6yv/+37QqQ+a36b5VEUe5kqv6jZtzZVP1+3
sLYab0cgvNnkQhsBPzKCIHuQ4/tSvouKjZD8Mhqkj31hISLo4KwRww2rj6ox61nwuv3U5k+IqkNw
q7pmVLow57jXx7O+Iv8aW/7+TfbGNiQSHxHeLJvDfirs3fTXdQNr2+XtaJYJfWMAZJc1BJEaeb70
cTT2QTy6jpO7WRnvebhBLbtRrl4bEC2H1McJpOgdEeyp/qTkPNtDz3+cvkG0eX00W18XHExFCStK
0j70NEl3n8tqK5hdW/u3v15wr3bOELBx+PVRt9CTIW7+PZF/9MHp9mQR5Yw307Qs25tlmfU8s8vF
0GmQ/rKPUrrxpNmaKOGmjKXcimLkWEBOwjG+Mw/X12FtG5J0pvIGeP8ygLWK3Jg0Ow29GfpyDYx+
3ljurG31La8tB29/0jMm3XmA9s9naZgCamPASr3YvnOcR0X+oCkD/CxoOcW/ro9oZZ+Q64XRDc+l
l1UMLYp4HEJfmwIvLw039IcjGiiP8ti8KmV+DzL1IUvq28lOYBPkrKF5hc7ZiwS+4udyVTlO4EnB
XvppN+DE7q+PasUNwCYxIIA3S5AhXJZJZrdSRPLEU4zgNdMeFPoebrawdGNxcVEZp44p7EhNkwYJ
lZjA86PH4NEZNw7jS0db+LzoW198jeq+sCHVMbIlU5c6r0SVQgrGamfb/adAzTaOreVnnmdWsQMC
lRYN6G8vNLz0DAQgaL7eKxJbe6Y/qt9Tealcfyysu1rthw17v/OXlwapJ9EDDE+CLYQVxiz3cj3C
pR4BWvAR+QtpzG7/iqx3bXmqgxHYxLxrleOtq8UDENa3hVMJbgYR95h2XKC6MfRebs33dZGfwjDb
OBpWkp2LDeQEeXmADBf5TGx1sqIpGmGJz3s3gL0c2RqlRAGpcNO83XXwv0UBKgWR5erZFgHk76St
OK88dg20U363iQseD1ykrXRS1B5UAe/HKNwntb1XzPwY9fGjidK468D3XGnaYcrR3ghqsr1mJh30
BN6Vsvy7jHT+c3lfVf3GCbPmytCiQl27lJcu0BZSM2XFbFQtRFqatMuM2HgKQxvIp187u+vLvObN
lMeAk9A+dYlbiG0tbcAQN16s7QsaUbr5mEKNOn29bubydKGbhiOMPmbqy1TLz4/n0O5SFG3UxsvM
8YFm2A+KlG7ExWuTBiJqYRSmpwlOCcGE1deyGWYtz/CDAsF63yRAfDZcdm0cb40I47BDqyaHlbae
g2iJ+n6LbvEyn7wUvlkHcEpseBG2LcmtQkFR7TzfsEmO/j2moTtHPwrduqvkFyVdBH5ujpPOTQrh
RUbXwVTKSudppULXpfIp07o/OErejkqIMFqkLJCuYlTy/B5urvx2JpGzIfyGcL+JkEq/030z5vtB
/nem/VWqf/L7ybqyG8GKAro79yyIRNC3l5Pe6+0B1a9kn98OPmYEbywIiwA5DhwMddx7SXo/f1Ds
/e27D2HTJXtMuI0m9vkA0lQ2KpNuPC+uX5ydX9zMIQZhwAI7pQvcXuiwzz+vNLWlh5XWkTaM7jPa
e9q644Hfv8tS/zXU4h+Jom2MaPVSJBICEbW0t11g/6NAN8Mmc7CZ3Dnj1zR8hrHBTQKdJvPgELXf
kqq+1+u72yeSBi1iWVI5/CNM5GBaoQI9VucZ6Sn8MU4v/+3zy+nzxpHDyVDizpnZ/qCtULNqbi4j
LC2BXLcUn4lcRNh2u6izaTN7Xa0/R4tYpzG65bQBsF1dmrdWhHjFtrVOmRQmyben9Ecq6fpD5gfG
p6qqpediViARQxzSjebwW+Q04UnVpmzjN6wd07QmUvfmXQ6sSThx9Nws5xahUi/R4Us/GtIW9GPt
snljQKR6s3ursIJU77zC3MfqXrXv/sjX3poQrhrJCiJ5HNlVehsd1Ebal3/f7m1vDQjrRC4xCqH7
6LzW+mn89LU/+byqwk/Lm8fgXXbuzDUSHNJsjJzK94pKYGFvpZHXQpclONKUpTUHIqZzA5aRRIrk
TGzG8BuSjYfMTu5M9UGrN4gDVp2JNgEQvQtsSYxSzQEmoKrj9JT95+hRLv/g9KSd4v8+L3Yuakii
/M/pKdvZYzekd43qnMyEBqByeg4MSqXdVtC3PiIQSwbNKKRihVAJjnpAS6hCec59hOxehxbaddda
pl4IrYGo0vUA3wJkt2L2UJ4Lv05RJfISCz2x/iWuH7qqepA7H5Xg22FN5Ph/V+J4jjEcwQ+aEnHS
3m8qzyn0w1D2dzJkeHm5lfBZmTTe3cCHCS8VblJhP8pVqHZTO1VUqx6s+JNd3X5mnX1f2I6VXXd+
2fH9HsUKBZD1uPHCXzuYec4h7oAoDDMlIgiaMBiHsS8ryGU/pFBXgUrbjygZpWieSu+rMN0P1bcp
z/bXnUFdbkXRG1ARIZyFkGd5651vVD+xJy11avjweuCNau6akIpUfnwIxy+1/zQHd4r/tTe/+xD9
y8H9gPiWEn+0+9cZfKBCDj1trN2g/zOm40NGQ1tZvdf7jeTEyoFOBef//0bxQG/som/Nrm28sjmU
0r6w7tvkcH0etkwIDhSmWlYu9JNel36h1KZVsdvIr//NhuBEFt06Ya0xDCN/ISOZaa3b5xvh8BKM
Xi6nQVFaIdEGVuR8OSXI9fuuihsPEcfhecpk6RR3keYWBt34KOFBeN5LrxMymH/iwAs45f8sC46k
lg7Ebkg1elaG0JR+r5fPyJQdwlR1Y92z2mNSenP49fqUru37BfUFipdn5UWaGiHBOlcMjOr0SdW0
y/66/v2Va2wRCwEyCcObQfn9fDqHnqAPIbXSQyJ3F1XfG810R+nYR//RzuKeb4JLugbsIVC00tP1
o2xC5v8ucu6UaCNbtebk5ClhTKHVkfhccPISUbusqobSq7tdWz6k88HfYkRc8z8ScIq1dILDmCL4
uEQvcN34XC4prF6G8sEuTgmyZPXnsHiItpx9bfXfGhMifj+WU3m2MaZPbqnskq1OyrWb8u33hdXX
pygJYNAqPaV8cbJvU3UfNL8aZK51YyM/suZnoLrg6iHTszzUztffqcF2+Y7ceFr4w4ogSKAgTt+b
Vv913Z/XZoyom/a6pVnhwp/VEiq1YWwaz28l1+2SLYKlle9T+cTB4I2iuv+bkOyNHyeZrM+FA4N+
/1VVnqLi4eafT5qdq2B57Ju6mG1NcLwhNxGIQJvN/G7pX/7g879rXvSs05MkBCtINsoWWo5w5Edf
qihGuONPDBCo0owEWpWE+/kyj1y/tjKro9ejdi7BftlsBUK/meGFC0BDv4sUFS2IqMAJx7CtpOaY
NSYZ8M5RjpFef6z85osWVs9jb+2sqHebrn4HTzEKtNGTnNu/JjLX9sjbvJjv48TZqan5GGX1r1I3
PZrOX/5gjv/9faKAXAhzCjhDrfd0kuUyirRbUMk1FwRWsoS2nHEk5c/nGF1AcxzLqfcsdIEX5rc2
2VjFxQ3EKaZG8j8ifs5FvjSuimzoaqlHrwEx28moPtpddl9VrWshlbmfmnF/fc5WTgfwMrRzK7Br
AAMVngSNSlOk00eD59cQ/jbd/HOwK2sX1cnD2Az/XDe2Nn+/iydIAS983IIDBWoZJp1JqcZy6+md
U2ycdCt3EOPgw6AXSGiINyrKsmWsN3bnzSUat8dB2utbKc216VJV2aR6AMSdjXbuAZpWtnampL2H
Uv3JCrOXLoYWYk4/jMVWlWTVlAnFILwtCMqKOae4kezGnLPei/X4azVH+zZOP9mjfd922kaAtbou
3NuATBFhIVo/H1VA3QHyv7n3GoTnDyX/ur7uay8QDXgZb4ClD4m83bkBB40OVOWGAXZpFHzlbng/
ytV7RQvueV3NDzxIjr2SPBuxdjel2R8cC3AS0KtnAAnj7jg3nhTpAJyjQ8pGfTGND/Hu+uDWvI5C
H6V63qCQpwonO82Rcp0N0+A1Ug2N6A9ZP/nxRo1zbYEIuen65hRfGtjPh9DXTT6RReu9oDX3PyXq
VdfHsOZrb78vhFblTPbYoaWYBGH8gE6tl7fJjyHpPzmAQa6bWh0KXUK8Q2mTo7PifChF2aWQ+sUD
bHc/+uReDe+uf391Oag0LSVhegnFSyrylVGGyoAd2r1T6yctOnXNHzjUUsz6XxPiPSOFde1MCSZy
J0YfPXO3hMbWlgM0Pvx2S98JPiXM0SQp0thCxm74Rzt7ntTnobuXNzb92kRBy7yQmC4R1cWmT8xu
HBFe8jr1Ra1emugOOZXra7G21pzyEAsvEmaAC87HodRTVaD/PHlS9CrtuvHj9c+v1ZF5PnEeL8W/
S9m5UWtkeC8q2ZutKvs6gDHfp7oV3AWodLvyonlOYWt6bOfE3A+QA++zvK5e6tFRNvbPykB1tDN5
KtIIDkZTOAPyUpugroIQU5nIcjutm9WH62NdllwIDM4sCIcYgnqDbY5YqOojVNqB9NFX3iWEOJ2b
Je8GeWNAyvK9a/YEFwyhErVg9YO+LWh27fRFzrSjRfd34qOgcES0hR7yD0E7HRfx7Eo7RGGzC0wf
+o67oB/v8tQr5C1I0cq24BVD/GyDhqCLV5hly84LPZJLbkS1eJdZxX1rfq18eGrH9PP12V5bT6J0
8MPcvSr0EeeOi1/JRqb7pMhrJOCzgx5tsb6t7D6GopCOQwvnUvQkdDS6YS1ilUBChlt9n0rPcl1s
rOLKMKBCXnYGL5pFL+58GIPWECw1FDDH+EfqFv3Xm2fp7POCT8ZjbsVWGvUAB4Ndc1fAFnW7AYIt
iA+WkPsC3FWP/WhEhdN6ENrGR2X6j59f/O3Ni9KKJy2qSj4foAMqn3pjS1Jnbf7f/n5h/tPSjKwy
9Vsvmm13+jbHWxXwFS8CyUJtAmw4l6m4wLJOimqA9oNW0t1oQ+nz1I4b6elVE8h3Uk+j/4mX6/kk
TaNWDFPCo68uo7ucc3UeDsUf1IyA4xAfLqoHizKrYCSKrMiIgtGrjB08EVskB2vr8PbzQvgUwIs1
zY40eEqwL/Ldn2wzwCGwVi0orQv6orS3OnlQEwLMttwr/NmIN9aWYFEcVYgxOSrEDI4VFjNIUEQU
UJdpA7fJdvPtXBbUTMmqWdCDLhkcYZX7cPQT67eEn6G4B2oht0d9Jg9ni3rdklwRWSh7O9C73mxH
Tx13Hbro4YaXrlxXNANT8UUPE6IMa/GAN1uZJ6EZjykr7AfvZ5LfpVbvtOi9XTzFNJsm40ZBfeUm
OjMnTBf54nlsfPTSonn3U/7R9G5p/smMwZFOWEGN66LFNO3rXobMfkCW+zhnd+Hr9aN1JZ6g85fd
RhOrw7tIuN/bPocQIEdwMxgV6YnEoXWfhHbztzqXSMsrNjrP0pQFT8FcmIc5qcKbXzSk2XjPYH0h
rRPf6okjaf645GqG6G8Ib0fjdhz4uQFhibKubQ0I0UkGvUzqUzg+XJ+/yyOFz9uUOsneczmJit+5
ohB9JjxjrIHapv5F3dIeXH7feQB2bkB4J3V9Zgw+1OCeXqOpcKjj06je/ckYTCL0BQB8kZMcorCy
W/R4vKR6DqTTFhfa2ghI0/NOghsO4KxwqEu60Q5ZX/Repkfvxh62FcJ1ZL3t2yXLyCksrqzTwcYx
IxzvdQ0C3aibzsvk4mBl0Z3Mn3HaSsisLDk6NmgU87DkqBGVw2H6jHIo5FqvPZm0YKryVnJpy4AQ
LrSxKud6qmFggKTT9t1Q2zgmfz/qBK8iTiDBbdDwB4ZZMNEHbVh3DiZiZOkn46U0PqXNP8bwNZvu
Zb1zg7ZykWfblU3qdlO9n/z6kN6OqyNiAS+mkE1e8Eja+WFNAiqXFt3ik1QNrm1XO9PYwFasuB4v
WijWzd/nmxi0IEbejF3XWie11FwQdoe8UD8Yab6/eQOR1qK5gbiFxmNxIPLQOXqZVtYJitKdkiEI
NbY3XwMLgyTMbyCruAREAK3u203oO7F9yszSLTJtl8oblbsVryO0JquEGZp/DWH3aJEzyJISOQvH
xdL31d9+0p99XzjILKnwDaePnZM+7dp033y5fQ3e/nzBmSLZ6oep5fNDuRuzfBfZWziT1QmCOZIG
BoDZnPbn7loF7VCmEPac6izbZRkA3a1m7y0Lwl1V11MxVCoWwvxl/swz+/oUXQZH3LGwnIKWoXzG
M0EYgFo2ue2HfL6O30+6lLhV5PSuKZl/RXZ3XzvSAyx2f+C4b40Ks0YTAcQCdeKcxgoSYUne5Vut
P2ub/K0FYdbaRK0nx8DCnB6DeBc1D9HtYSs1mKWPWOVRQopX2BtjGCdNQwn/hF6Da8h0BtycaGBd
OIyhPlUQx7OFJ6ijFURHnW+dkGkaP7VbKu6Xcer554XjvjSG2VB7Pp/DyQSwKDSOZfWQ2LevNd2v
UKEsrEMOceW5g0WBpqWDnvknuYCk4NnIf1x34JX9cfZ9wYGLOQeoTnbvNGs7pzpqt78PedHQQkCq
h8TOBT5Wz2duorn2T9b4IXaz+OX6z19x1LPPC9MTB2Qx8p7Pw1zVda4977dk3tcm6O0AhAlKeyPV
5w4LND91h/T2niDmh7CBXAPOSkPo+fr2ZMri3Gp97jnZfdCTLWGaFTelnEqUuPTUwp4nbDM7kmQ/
H2uJ8y+v3TxAtajIvabVXKpDG0XCVVtgCJbblFqkCEpTzCiFHm4g3HV+Nt03Q/vYq9+kLTjM2oJw
af+fFTGhoaKwMzQZVmY725u9Qzn69gcILW/LpuNs5yUinK8jjVGR1g3+aW9m3c5ut3RU10fw7/eF
03UqQ0MO7d6HGSp0gydt/oMLAgl3HlBIcy3uJbxAAVtKSU8b1CmXftjhj2h/+6Z783lbeH3ojd74
Q8LRrYxPqfEzMH6q0kY0vTZFVDXIS9KRACRCmCKIcctG60sfavriqMzy+6BQPl0fxXJAC/H6wiRN
zoerG7Tw8hPe5DXU1KrUPHScU5XQ9jdbwS4zlYNROHeWGhzBVma76wbXtgfXEDlF3vz8EVYFSXgj
6BXGpEj6rhkS19YSaK28KtwIO1dH9q8hsTY0Z2Pa9SOGpOiDOryERbPX2hKWXuck+VsH/PqoHOM3
ZQ8tosKoVFMqJl3BmbX2YB76+3R+mqxf12du1RvACv6vDdHhAGAGRmAtG8b/5neHYL6d3n9BNZAz
oXrKuSW+pys0TSFJJUqc05iUkFsCoL0+hJU1gZqDeGfJw142PHW+FstSWpgnzX6Nq/sKVtIw/BpL
kWsUG6ZWZgtTiNIsNKyLVMm5YxddYgd13pun7r2tfjS6b9dHsrLglGeZKnBvJiyE4tasbCmIf0vG
aMo+yv7K8uLRHjyn31Lz+u2nwg5FcGW53xUAqlg8H4iKdE9ql4N5GvticvM5fkrC/LEzzX2YjD/H
YZCRj9JeVWPYD2Z+uH2YtIWTJLQXPT4Rmx7k6aRGbWid+jF/DPX78NkpjkHm3H7QofVHfnuJ7y4T
0LRB6HVXYKZT7oJDtyWSujqHb78vOIMxjKRwfAR+ajU/JOOd0TwM6KNNj0VVukFWun13729xHy0u
IC7cW6PLZnhztM6NWcR+zaCkk+l8Bqc2fL6+OCu76WzWhKiJhNso9RoGxm7ayQm4WLJfYRm54Cf5
/5+uW1vZUJDDg8vTObxp5RdiqNis/VAx2VBSdDKl71W0lVBdGw7sM4seDoT2F+rXeT7aBR3ZEgyV
plv6r0YwuIYxHpU0PyZJdbw+nLXVeWtNcIkk9u2WV6t0ClSlc9MAgoogeYI0eGPa1uwQci5iCpx6
F7nDLA99OYXS/FTW80NXNu8iqCqSdKt8vzZ5sOnQ4LsoqGgi/1HlaMMc1AxHjdDkofP8RJ5lQAem
jW5/iwEnJ4dGRMKDXzyPJHNI0kaXIMDSK9J5u8TZOFpXZgwqSkivoHQAjK0vf/9m33ROakWFnjmn
IN0bDqK/B2W6u774K758ZkJYfCuvVCMqc1JGL6EJE/mGb618HkKthcODQtQlk5I8V5LeFbZ9gnL1
oS7KQ5aFGwnIJaAQDhfqgVTSiN1Aw4urMBPbjn3Ii8nRpZ2jv5bmS2EeNYcOz+9+89xsdl6tjemt
weXv36xKVMwj0t4YbL82QbrjDtjwq5Vld+jmWzqgYIq7qAMHZBJKuc0hWoHkSLp3ElfSPt687ED7
YT2kfmcDpBOitH6Ih3zQNIhCHmcLYMn99c+v7EE4NAmkiTjgtxABlTwrszlolcAb61zbda3tVuF4
X/a/JA3Zus6YP123t7YkS5lg6R+E+kQsS1TK2IxgkkJvsJ+Q6FIf/uDz0KkszXwLRbFw4FN1jka9
q0PPsv4e29h1Nn7+2oLz3f//fSFr0URTaU9+GXqw0087cyr3kd8fJqXf0g/cMiREUEUOA02VMRAq
j226y9Jd02+8alaI+ekQJI2H7Cr99hflTnU27chqoAkqxuDYWOU7dMjvu1HbZ7b6Ls2t1KXetqfb
sHIRkvRCxSHVO0EDcn3NfqdaxXPhze8QXz1xEHTa3PuBp1tSc2q0xCgOpaa+OI4PP39qJAeqGuWT
PhKE263xNQ3M9mmGNtwt60n9JVdbxO1rB9XbHyR4UbVIw1kFE8PldaTX0W3TT+gFBIGnLnR59BIM
88bLb6WPYGnXpCavoKwHKmnZqG/OqoJoMrdMNobDysOf8x38kmsp1ccRuhBXL/vmzkLWZKfYVYAo
m1O6ahGhWNx1vVvV2biXm7LaR0EX7Xkx6/s4jtInKlf10dFv7gKjn4BCNSRMVHlgrxbOpGDQo2ym
gcrz4+k1zfSPqClsXEcX/n9uQnzXxbzFjc7kXDLCd07+WTJ3afTXdb+7OPoEE8IqR35Vx0MhBzBZ
QFXX/OrCbm9BvxN9jXRrw8dXh2NTSaITGMyjePVZtFP6ctsEXqHQz5k/qtM/rf/PH4znjQ3htitB
/Rla0QVeO0r7bII/dvhZ1KXb9E+jtoXiWqKNiz1LBmaBjtuXVb42jmFK+X+kXVlzpLjS/UWKQOy8
stTisl1d7nYvfiF6egHEIoEQ26//Dj0T97MpogjPPNy4D54mS1JKSmWePAek9h+421+son+CJOI5
sfLQ88RGcvJq7tx5Z/y/qcW4aJfYOWlZ+qF2DAS831OALuN84zBcu5fmOhBgH0BcAZf6dvs546Ql
vZzis6z0wCoOvNqKFbYszDP6aoOTeLBiqMnE50596MaIuZ9vL//W9xcHSNvkLC1sfF/7VbLQ6jYC
ha3PLx5uo2aDsLrB56sYJZnAFBvP6TWHer0AizPFlkzTSpfG594+yWKEHmgc5OxSmFvUSFfbHu4E
nhQk7IFLRh1rHuirdahiJkrdjeOzFT8Q79hTFrqKQpcbRPxbFEartuBR6F1CKh883G9tZcagocZh
EgwqffBS9IKJi2hHKN/QSH+/1tPcxo6S2QwFhqrAYgZFXWgebktyBilfJFgZCTP+knLys0/q/W1f
W10sPKjB8u+BzGKZ5M26WlUQYEPtQ2aBkdzrcoz05L5A4/N/M7TYNL0F4mJjgiG9uMvQLF+0R261
0OnYuH7XzhgPqGb0RwBUe5UoEGbbm16HwsFE0qMo2UMyWgc5Jhtl/xVwPrDNr+wsHKJXeKXGnpqL
at6nNM++9xk65pTuRUY5PZBMDziEwrg0dq2m7Vuj/Hp7PtccEuvmQL4Qq3fF25BYpKhQzcITLO/8
SvQ+Ebnfk+cC6d/q421bf5K7yzvitbHFYLk9tFwf7ficVJBSK0wzQTTn/BTMVXdG3GX7WrR2YNSZ
FhCDojWxAoHfwWvm4wse5etdC0V7wKgiZ9T5zyx1vhBantzYRlA2yfvY1kvfGwv93qIAUUAni+3a
glh+p4EngaOJLCAIFX1rar2wRAgJ5ZcqebLzPD4K2XincqzswCvBt4dIxwuqXMaHRosV4l4zfkwr
Bn6okXonLym/i3xoThMAdCHIdNi+H0w3yIe8P9aVyR9Hu5NRXLV64JZ2/NDkxe9BZTuVKVX6Vl82
gcbs7pG0UgRNPjo+eE1if6xke9QVCmFoHzDHwS+LE5u8Lki90Qh4jMp0YrMk4mZSHvIu+zqSNg0h
tIkfbE9/IVpu/DIbyTkGF+5umkzP72Sf7s2pRHu2MfS/rcztw9vLeuVCc9iELiIb1RA8Sf80Sbw6
P42u0qtGFgibvPoHmA/aqFbjxSH0YaqbIKvUxvV/dfEs7C2ONVsb4onmWfLBydLIdNMg6/9NIDg3
gyOSBXZ/KfahC0ZskRKkPO0vo6cFbXmyAIqexBPItG5P3trB6SHGAG8akixX7Gk1NIcYIy6CgM43
p8su6PSX2xauTrJ5upBOQ1ICBD1XuBYjhk+rFj7hkg999wJqxlJtbOzVFXllYnGDEhcgE0knci6K
gE++yN8baiyGsIjFzBHF28zC90G9fOIfbs/P6o9HeWBuvZwfQgt3ahmkxgwvJmctS5U/Fc4DcZuN
CaJXy7zw2XkPvdojUyx11EEZXrQDlKYgE17tUPWL71xlokqV9KjsupAlRYFaBLxk467S9GYP2U8W
WFRkPzTR0tDISi+ypjwffVJ7W81Mq34yt53i4Y+JWCZidPSouA7Y0z9AeS1M9Je+1He1Fm/c32tW
IKIDboqZwPGKrhWqZy6YqBAAuZTsk+FogZXKcDaikS0jxmK2kyw153UFFi0JQLL6l8yG79qQHm97
zpaZpdtn3SS0es6Ku89j/oFPj+UWfmHdhAdJg1lF44pNucNTB5QRKCd0omPBSNSBDh3zocS+sS5r
uwDinBqy4nNvyTKAMw3AbxwT4BJ7P1ifK7pxCK35P7WRWkKPIwVT5ML/RU/ATKNwonaj92h49JBk
xl02pqHWm8G/WBWANHHoQbr8KrWPMx00QrGN/Uy/2enP2Dmk7yZTxm4G27AGxWckya46xlLUydtU
b7Cb832chaYeJSL6F6NALpqiLQ2tdUsShbqm5gCuInKWgqXHEdJde7sb4n0l662X7vxQexOVIf4E
fSfOG1wSSCItdkvhQoKu5ejUp2r8mHul5SuefJ2q7CNSLr+aCa+UwaVb/HSrVpH4BcZ5Bu4uHycV
+lUhTNfSs1BplGh7Vg2+VX9mcVRPpwlcu7fncyVIgTSVi2IGSBXgHQsHtNw4IR33tHPMfycVmBWy
2O/RFmo4pxp0i7eNzVfG1YxCiGxGPM9banGlxNoIxThWQS2q6uOTY+BNNGZdsWsoWK1MwkCZ7FiR
WdqZbzJnS+Zt5cxABXp+XWJer6v6YMVt+jxh9NzRNtD0r03zFKdkY4jX1Wh4Dd4MCPuQ8LmmMkqY
SL1MUnp29Us66b7q73Su+Um3Y06YxBGCAC//6/a8/vH6xcQCC4UWprn0YaMt++3B3sZ4oRRFbZ1N
ntcRxBnBZW6QNMrqVjuUmjRCVdLnfCqbzneaSe67tq2CaWrlL7dxh9DOOH30RNr4nnCUn2t2u9eb
tPnWGbL9WDXN5Bv1mD/0NTrIcEvpT3o9VTuaIDLQxhKOWg/ZpRntb8NYl4fBGfRA01S3w9uiDByQ
nhQhLzIe2Y2W7siUD5Gs0T/pgz0kCQYcJed4IvZH1UAsuqZiCwi1svTAOJhIwoKmArXaBZwrbQfh
ZuhSO7dO+aCosaN58WhP6W5jHd76t4n3KlSwZgViE5xcV/SyLGYgw7BGROA+jPk47ze8a3Fd/G1g
RnMBWIxuuOV1oToea2mD7CiLW59rk++4SSAc7ufWRqiwfID/bQrcZR6CESSAlmGPx+MB3ZstMvmM
HkDksB/S+CRcEUI51ydMCwFQvDS2+T1vy4e40DZKoIsVuzKvv/VolSiVDdmQfLBH9xtgyJ+ttN33
nb4xocvt+scOeqgBtkR10gLI/a0dqkqzGS2FC9hGE14igGznZX5IWu9Zr9XFbpxQyfFoDxRd89ZG
MmVtORG9gHUGhX0wtSxumJxNroUe3/g8OMWOFd8F2AOL8Tub3pcy/HuQYClBEcvCRbZ8t2UtCGG1
EinJuhr9XD57GvpznCez2ni0LYKlf+zM5Mrzs4rqi0UTYyEkOsbjc1xERv4AyqF3769Z2xs0Pehl
ue4zxY7IOpCHxWdVPrl+VT7d/vyaz+P7M2ISNwSO0cV6QCnTc6s4I+fWznR4RGcEFTGSu6mpkgdl
gC9Ok+jgSNNWHnD107DqwaiDF9QW/HRlIkEdMPfUoAJy3b7ZT5NUlZ7DK2XoPFjDRiioL4KMeaGA
7kA1YuYQmIVI33o9N5seOkdGfEa8JiI9syegNbXU9zoPvfIFLb6OfVWFelW7e1REkYrpYrYXmWb5
I7ItP1stT3dDnojAkWjQEFQVe0NM39wmccOcxsbOml9jJSdJVAj1O/OsU9ZZv1SuzIdJ6irsWIaL
wRrfSbH8z8ggfIMaPYLqJRGbWdMqYxryBgRV2TgzoqRwLlrFD7ddZXWBcAyDqxbww6tIBhEOCHhb
eIqBRruZuqDeMKDPB8+rK/2fgfzPwlKYoE9E0RckRcoq7sMqr/3B1HnADedDOVlAbFcnJYkPyFuY
T3Rvgmi4s9zT2HuHxK6OtqUCMM3sEcM+UFdGeZkdaJlt+NHKIT1Tw2Iv4gh1r1rXgeyrIawNXFIn
Hmw3hN6oX48bWa1FgPr3PEDZALAOuOwVb2PRWP2sNEDOo3qKteeqKEJdq/3Js3bluHEArG0L1B3R
qwO6UDz2F8GwnZu9VWXI2GUCq1r/IO6Mw9yrbD8SPbDbjXfymhNBBxiYLjCCzSH/213IVFVLZATI
eRgfGTvUP2/76KoLgSJp5iExkH9cXuHSzbjsdLQR9INFTyS2tSC1DBkwwSqfTQABl62nXybesPvY
cVukQ50iTNr4K5IhSOspI45KNOd8tOMi/jEUDg1ECWr03iHtzqg752Q29VbT0ZpPIUJDU54GpDKS
p28npe6VrfcFJqV1nxM7CQy98JuYRLfnZuXmpa+sLBF11kjyXGRIUWhQx1UBe1H9ibGNDNqqESR0
0GIBGhX8/9uhtK5Vg7O4wiEhLS9E02oZtlkfh3FTQounbpKNcGJtq0AgG4e6h0yStnwbTwXwBq7J
kQ60kQqZUjzkfhf5YwtchtI2tsq6rRnNCW45xC+LrWIYaelJjrGRtAxSlfi0VCGfbNwFxHe6rR6f
tZ0JzqD/mZv//ipPWJhcF1aBoU3M8hO690ZwGnqfW/2SNbrfbCH+V80B5zXTxYKqb4mMNnrqMSkk
AJfVHuQF1PVzz9+bVuprW/QfKxOJy9jBywHPBtAoLvzdUl3a1BSxmUr7A0myly429pC8ihpwaoli
q4Fp5cx5bW7p+E2flTx18RIaJ39qH9VW3Wzr+wusSOHI0hkh1HAGq3OaohvOv71xl/Cf+T6YMz+4
D0CXAvax+fx45QlOqxmSVigMjtL8qeNJDU34vdUhOIlwTCM/kvW4+no70krvo87qF60EZzktEGw4
nwGov6+FOMQQRLz9u1Y8Bj8LTWg4ZwEIXlKI2OOgaxlHRDXFu460flHfkQ4v6TQ9DAkk3pstho9V
v3llcDEPFHTa6E9Cwdcl3QP6WO+qCuP2EFmNYzgRunHVL7Fnf887Sj8omljgcF3mpUAuEFf5hMLv
2Fmj71TqAU1dO01Cg/kj9K4CY+z3qFUexGTucx3rnogtBq/VOUaXOZLw6KjFofN26eeanmuS+RmD
JJVJHtWw78TObs+e92WzKDvvu0X8BTcDXh0vYEgSLEPkRiCFlc9vM1SiQrOwIpfeJ8NPcIj5Mc6B
0g1ie+OZZq6uKU7uuRcE3VNLIjjaudqoOBoxU/uJDzloYdB+gj7GCYw6Tntxhq/uuCdm6uPfRh3K
oZ2sfDFmgaQ8IJUM8jIBiSTeeNND7mihB5B9Q81H5tp7PhzapglKNMFKS/eH+EB6PWDmyalPmTbi
rgBnS3vm0G3W4r1rPTIw8Sb9Y5Z9h26wlR9t/TvxvozWcaqP6bBVLF1Sxv3xL7gXjlwwO2ACFv4s
0x6PjS5DDXx4kV1UjmdwzIC3dvLp9MMeAbGlBx1EUsR6rHrm8zxFBgJgCg9iNL3m2xrzW8c93N7V
f9RAll4w/ySQM9kI1Ja9pZCxHm1aUu9sJw+D3oaD+uIh4s9pE9TgrRshDjzSnZhOXLwYOu6kUflm
/Y1oU2BZU2SyvxJZB2Ymgmm4dK0bQmQmkCPEH3/HDBy2ZhjXWzmNP9m+6x+NGBZeC8Dqskm1jWtH
MWZ55xy/pmIiSuEydfK76qdQp3ek/1yZbcCtL6144KUT5UbUtaUPMk1D25UovHmFAZ6oFwu69HF8
gujavmgeJ+cTVDI68yz5RXqfe/MwDS9dWxzt6mdZD+GUuQexVUpaQm9nt5h5K8A+bcxVMWtxPbru
VLWpjM2z1VK/Sx+JvCvz09hcLLg8E5/b+peZHatkl9fv5Br9YxpHug7GKdwN0L94e9zIZuybLnHN
sx1/UOJBXG771uzQi1WCpBJCc1R/kJpZOrwJZr1UCeRsmW0+eEO6h0jBvp/eSQHy9yiMeQBzKg9o
rrejcCTaSkTdWMhHs7CN71u61dqzcuVjIP9vYf77qxt5SNTUQcscUtnmJbGkz4wvt2dqzQCytqA5
gBXoPi6PBtOuwDVqWWe9K33fAbnMv/g+QD5YCLwJrtJjBmrKnkReFyAtvz2UP/7b1xfT0zTSM1SL
r4v6U6U/unKL2n7lWjRdgHtwcEIp5apE6anR6JKqts+iMx/MQZ3ZgAbMQXxiehyOTnIYrM1G3zXn
/VNEQQ4bSLrl7ej0ek87BuftmMSlKJ3mI++GJKo6cwvZdmUKG59C/B03Pm7+q0YIZiMJktWquGjG
XVN9trvdpDbQZlsm9LcerNucdB1ggZe0Gruj0o08alRanLnubulxX13xGA3Sl3N+Ab2QV+W9KeEV
S1KY0vokrPt2DyiDA5ASB3aeGT9VUu1vu9/VI3Q2iJoUSM0timzDYvPQvrYMyF7klzz7ktp3NP0O
TJKfbeWr1sYFBQT0Q+HKAYJh/vurQyApIZmrlJdf7NFrdm1a7oQrT2ht/YFn28Fqnd+3h7W2ZAYK
wMiaI/kE0PNbe/Vk9Ens2flFjgCuaWn+SSbmWejme+sQmL6Z3hhvM+i+W8sAoNBLvLanKb8U6Flq
UDgTP+r2y+2xXG3ghY2F+7EZlsFiLb/ghfgT4L8vk2HfgSH6kjrtDz3hj2hW3sI1rNs0wa4MnwAr
+OJym1D3GPlg5rhHM1+mH+1ehK3xgkKI2Z1cudXovLpc6Nf+x9yS0YIUY5cKy8gvfZeEJd6GWlcH
yb9xCnMGi0HmY0bcLZywI3mSq6IpLoWeB9XgXKzRu0z9VtpzbUsBEAX8MK6jGenw1vd6NDZRgwlx
yaWTPpnJZH1hdbrv1KcsxpF72zlWjaHdBSA1EAWiEvrW2GhVSYH0AL+MTRNyE6Upnh29vvRHssWp
sWYKBPsoCIBZEdWHhanCFEamSikuSuI06j+PUFSW0w88FW4Pac33gGAHrhxn+rX0Wmmhfx+63vxS
FwndkVxLAmj+7VxGf9o6+4io9V5rzXZjIq+iCOwy8KvingQlOvRYFidGSpjUHAarrX5Pyb23kQDY
+vw8ua8OQJFDGjOrE3Gp/Z6FztavX9tAr3/9wrVtxiXROX69+8JrvNu6IbA3jrqtEczL9moEzGoK
Zc8jmLKIyJ3xHydouWuY2ZTAncG7tAOB7ur+tlPN//xNOI3l9ZwZe4RXO7AXiwnSekjHgjxWXKAf
uefl3dDvRPmV8adqOFj6vh63DK7sFlx4eJ2gFwbRuzdP56vpUs1gVIo11aXSanmq2oTcO3kztyzo
JExG6HveHuCqPQAQZxlB1KuXp87QQB6xVgPseTv2EeXPX9VWO98fwrDFJOKuQ2wCzLKNgsRiEq2R
ZjZEcKpLaZcMsMuBkaDHngq8OHAdyHOlJGK8D0jhPbcQNW+s7Fzko5UGo8z7+oNuoWooMgo0j6er
T3yahpNy0zwBRD0RH7GEdPJHtzCOsDP4tgDSSHSldi8MKwtFbWuRqLLGt/FPjnFl9r4tVXZKUhYH
A9A7H2Rt41uCsCoQpCECyn9AVgMPn2K1OZqezLBA3hT6NyBtHADdL4qhwDM88Q6ppk33eNCR4yCM
OMQyMTShlxXdGb2B/DXAGz7KETHz9bp86dHqctZq+uLy+JvIyCh3rGzbxyTLtagn4M8B9kJ2gJU7
IL8zmPubGl382SCa7ntDApodPPw/2ULmT4Uw2UWjqQd5XjtD+mhKmyMI193IJI0WoQ8//u7lut75
KgGQnuRobijMyrorC6cPbUkbnwpSPpbDaIQ9z/tHUAk6mJ6+2XCxlRMADDEovcypTDDkL08ApxsK
A+8r3Jvq/lcp6UYtb8WFgb2CkArq9wZ8bJEctlq3KnPLLC+JyaHk+0Lzh6y/6zbZA1cOSyQqZ9wy
UoVzl9rbrcn6mc2szapLgVYBL78XkDxRcqPasjJZiAHwIplpu9EIt4jaUmrEvSaa8lKmx/ijsyWI
vPZ5C6swV+/wNF0Wj/hoTZLWpLg4yXMP3QRDGNHtA2XVAt4EOgSCVvIbnhBaRsCZdsnqwFKf7a1q
6sb3lxVsgYaLMu7wfdOLvAgpyP/085fsiomXx5Y24vPOycC7nYW3Pz8fdYujEFg6QGWNGW91dRTK
sUgaiGYVFwhCB1Koo2GcEaLjxDtqZAuQsTZVr40tNh4g7laZe7y4jPTk4jjRP94ezNrGm/FoSBOA
gwctdm83hJmXg+0CUXBp0SOTS18x7pc05LvbZlb2HVj4wIGIGByqKsuCMygrDFR/SmyJKQkNWp3N
xjrEwzs7N2Y6cZgBRgegfEjTL28pxIk1sdBZfUkNdUGtwe97/SCscWM0KxHFzDw9ayN4AMYuNfES
b5KloSXNZYQQuO6pyO5ZZNKHdDrbrPXjrvfjYiMTseII8xLNPAOoOUBN8O1CMaiF5oLy5pJ+IGUV
NZy/f9PPDTyAm2GRNMAh3xooHda4Duf1xRDI1/nWVi/byrZBTzAYwUH2iE1jLI546G0Yed7q4mLp
Yfn0NHxuhnBL2GPFmwHGR8EUXGM4vbzFGCA+TgtWxOLiFePHTkRjxs69Iq4/bYnvri0HTng0biOu
RGvq4kXkVNSs2YDRDKUIFP63kQNe+76FMeBOBC0SrpO3qzFKLFGlMbhYWgRjOIxbU7VqAFwyOsAU
ICpaLrdGcMJbAMxfUA+qQ/ABhrd3/Nr3cZ/jvYjjC/f6YgAF5Z6Dpj1MkKMfVJvuDHq8bWFtsV9b
WFyzrVPTxk06vEqSwk8cPUxpEpHuL/5OGto/p8rMvwc6FGAXr8C7aTaNzTiY9SX5XqcHT2ycJmsz
hV42vD6RykQxaRFaO6RLtNG264vkn8c60J0tJP+WgcWuYH2OjgEDBsxyT7V9vEEDvfJ5lF2RvwHv
noOCyGIrmKouTbsmAlJfzW9DIrjXq636J7x9ceXiAQDs/FwNwfmxcCa3EBPQSr24GAqgZgDe/He7
0pvvL1xJUk2lbYHv96k85qR/Rg5nZ8fZAVm+96/2G1OL2TIGiRxRClNj42u9T59vj2Tlon3z+Xmx
Xr09uZp0DkE/cXGaA869GNWp/v0XBRLHaNNw/vBQLdebZE2ZtonHL6bNUW0HsoeAyCK4PY6VzY30
KmCoYE9G0/8yC1k6inA75lgRs44mKV8kZKZVW0axKN9/syL/A4w3PAvVxGWCmg5OClCvKy4sv58O
Kt942qyuyKvPL3afDfIbHbSN+LzMj44WSRr1UEG9PV0re/DNGBbRAbXLbkAuXFyqcucWu/7wnz6/
5CDFa6CvC+aIi10FOffJFn5jbbWRMgGlBEKcGaf21mv1uBV5yuFSddVlj4PUf5EMmgFtnmhHExR3
G5frPOXL42RGAWvwY6Dvlh7M5dgNBl6al76o0HPdOmmggzPYL0flBBSXVRjnmftSGJm+BVdb8Qb0
wTsohVh4iF5VrWWZV6wc6uoymmVQtIemOCTAyd1erjUjOJBnfjDgoABTezudRekVjcp4dcmbX6V4
ifvHWHy5bWJlCmdN3P+ZWDicm9MCf4QJkX23jexYeHs39tCwE5UgEFbpu0uZM+IddKQGsPeQ6ltS
wacgS6p0god7Rwq/naAlJEuflF3YdGeR/iDs/RsK7ogrGRf/jMJdjG80R2LYqExcRstH70LojP8i
3kZx30ZCEvU+66qNhsRub0Pjml8gxpmQX73z/jvzzfcXdxoTZt5WA8cxnRu+PvzKp/C2C6ycOXBj
9OyhdWRulJm98NVVo6Arw5VG2AWcQg1maStsWfPiOaE5S2MgjFwCEpFOo0AuTewCge+4O0J7vN4S
KN4ysYgrmiSuNC8Z2KXv68hV/YWq+pzV7+yungNIhMB4MCJhM8uuLI63DHp9moPSxvzI9nA6t/vy
nT28VyYWWz5Vnj54aY9qJFqs9y6XElg7tIbm0nhn2/uVqcXWqOOCWQN6/i5Ytw9Onz7aw3Hqnm47
18qNAHQVQP1/Sk6OOf/9lXPVnetNUCpDFbeKmHGYbF9rgviv20bWPPi1kcW6iAHP4cTT88toez8n
Ar6UmPb799uAeNQsbY9MIIL8twPRh4lWFmXFRbd8tOSV3cb3FxOFurr2psFzMVFJa2ipNFuAhagR
SrpLkesuQZDmve9Ome0g8IYsLnokkRNcXtGFMj0+NNQ9W+6B0xMHHcNWk+TKUN6YWPiwALVIWXCY
INQ3QMw73KXjkfy8vR6rRlAExmsCfKNXVVM2iTzvs849u/lHkx5YHfAcva2pf9vMvAlehRh/T9cr
M7PrvfJfIOsnpRUwg/xdCO4cavxK+3Coz0Kg+6n+5vKNGt0SD3dlcXEcFzohXPLWRYudF0ytGzgM
jP5xFrUe9+PypI879Kn5Ov1rKCNlb9yXi5P0j3X0kcxN/iA1hIe8He9QO4nQSeECgWudhto+xZn8
1Ltb7W/Lrsy/7eARrs/0p9e6VWkzmrlDoPGV1zzwhiiupU9SNMITjtrQdz2/q0zLhzbj7eVcHd4r
s4vLtMyhsZr3jXt2+Keu2bM08LaUC7dMLA6KbMpIpqYailwJ/2GM+V/dkEVDuUWjuOb/QPv8bwIX
jokqPndoggk0hi+8ONQzdZK277dKCGujASwPxzcaFa8hkk4GcSgx6s4ZUZ0v9Kcu+1S473y2/3EG
9C/h0ACg9Zp1SEMfupMOYEI3OyOqRi8wJh2NSN9lFt1e/j/XzXI7z5LmiHWQe7WX7m1xQ1VMS6Cn
JMt2NzDXCcQ0dc9G6UHvzs6ar46ZkV1MgZduh6zfWXGcHFhVe/tRlinqhx6FvDUhxl2fVTVgqQJp
Q8NhkbDS/I41RXVnZ2jH6YmpB5NujN8sm6OSXwvNBxN/H6pB2jtWuxYDN1dfAc1tseap7Sb7Fyt4
fRqswt2BpDLfSWGiz9xhVihV7N7nqd0Fo5d5e8ad4ZFOLDuOHkNzPQqoj+2IcB0ySNxHgy55YI1y
/8XWAVQW5WkwKSHbuPBrpjFpAaQJskBoqZFfnYJm48YLfs3ZXptY+HRKZOeU2kxS7T0Y9Klon7j7
vmj6j6vNhG8zXyt6+Jf99SbLwCyN7oJzNtQvjDDmu052uO1la5xHCHiRu0anMeZqmeZC+lFOFQrN
586dqG+WfkoPQd7ZKRSY2YE0/E4W1pFnbB9TaCmO3tEmbaSc+EtRmBtxxTxnS48HIzekDkE7BJDR
IsrrK0PrDF6gyzSlkE5mxRcpt5qp1tYNBUz07Ngg7L3qCictmgTNSkdLrkUan4t6Vytz8Ld7VBav
1b8PilfbdxFZmFNDJkJwUNT9s9nsTXnf2Iav5J2YLv1Whm/thJ2rgzj4LMsGFeDbq5DnAx52srWB
gEUtuzyU/Ds2md/TjRB5bYUQjc3iVthVVw9IZKsbxqRpnyeLByl98cotxpk1Cwj3wVaCNjTkK5a3
noVmgVEl7jkNgHr1vU2OmTUHmCvlKDgBx3uF3y5jBY5SdJ2da/Az5yHLD5q7u72p1lbjtYn5768C
McPLBTFnE5JegDZxtADtFcnX20ZWJwry0yD4AO7nCmhtFWw0J6ZBaMR6IvEHFr3/89ZMtzYz5M9p
l7dj6PUM12wn4b4GopwcorrjRrg6f2G524GNBB31LMZ+RarXNa3DQPWBnjG3C0TX/USId+TS9Y0U
XCyNaDdWZcveYkO2QPYoaaJnjBTq0WjMfZWoQ6KDFDL27njbbiAy/ryybo1vcZo1sZcYpBnBP9GK
BjLnlF7i1PmFlthqL8fG22VN0eD1l/BQc5rfHam+xbJODpMzWmdupMPz7RVFnnFlxl8TzyxSD6iS
0uQPW7LXGdmpFsze6W6Gfpo+/gICs2mngX+SkcZ4GAxS76bRiI+tQk1zii17V6WyidBFLMOJdrWv
RI4nk2n9MECxuS/GOrmrJkehqwM1cKLHZYQanRn15cD3TuK6va+auXdH2N43q+fOh6LyyjCVHPyc
CLj2haNlkRhV4zdt0YS1nsmgAIEC2DXB+Vl5XXcqQMJy9Fpv4H7jQhLEibmNLNnUBF02WrtK8Oqu
TQxvZ6J8thvqoYBgrlX5ZICMoERebJ9zuHHCZH/Q0hnpbmnTs4uuBJ93fb4fmsw6MErjwNZA9tnL
VnsyHVC6TeD6A5WI7whtfNTiRD8a1vRc4r96lJ1XRZMzTXtZmt8cu/hryk1npw/EPiUFuze1co/j
xtmrYdLu5FSLu74fisCo+8oH9ktDZjHp7rOREQiUF2NQQF/ed1UyPmk1gjMB5EfQCBaHtjPhD+Bt
i6oUnOdKT/mzVaVNqCjXQmXzYg9lIzMg3BgCpGjbR6jq2XuTKDtSrpYcrIEPYdZA6MTuxCcvd3vq
T7giIzyySz3oW2UHoFcH3yoQJgeaZMmDg770sM6GyR+gpuMXxvSrHp0JRzMF8IzrNRR0mtavcsSX
QNiqx67iWmQOYxGORlpEOjr0T7LPKLTeVIcfGb+oxtafY9bRO69xei8oBjp9riHVkUegN4EOSxE/
e21e+RQR+K701O+y6wYfUOHyd6LId71vqoepQHzbelX2pEbCfKn6PgA5tBNws9VQzjTzr663S+ld
H38cKtf7QDTP21c6hcB5MXEw7LdGmCQ11EW8SbUhaljWfV5l5UOZoluuU8LzRylakI6U4jnVnfrD
5BZwRrhSdRywa1BIGzS8cTNEsRQ6Ig5B67dndw7daWAmCbUm/2YW7W+nacpHVykjmGtOv806cXdm
mSR7yKj29yW0/UJi6PluMLkIixaUOIXpyHNRQwaD6InYgZahu8uqAjUQsOdWETCIJHRwXp6k1dt3
YITEQIcyCwut+NU3sdp3fZpdCMuyoJIyedbtnra+xzpwpCZJpx0dno/7UjS1byQ0vaOMeAdda63A
mdL0WMbU3XNJBzBo9F1Ui8YEo7eMg6nq02NmSLHvpt+d0oMUfgsuATs0oBz9Ly4HkBFZDv49ctXL
WpzWd05vcx6fORL+filU7csq3eE//s3j9t5uup+3T8e1sxH/GqABNLsiUbO479A3ZjRJI9HOO3gH
owZfCx/kAe2vOBX0Le2Mtbsbx81MLz4X/5ZgHj4aLgcMA621SYhVEVvc+6vfB+DFsqBJbuJufXt5
q4bpFcvAyl6aKtIbepFjtRWorcRRs4w0XlfIzAHBM//9VZDjVLnbeDKzz3mx17J9xSLSvz/B88bE
Io4CXXlOrBEmFN+hFOPrCfGrdzPkI2Pm4AGE6/L/SLuu3cp1ZflFApTDq7SS01gOEzwvwgQPlalA
xa+/xbnAnrVoQoR9DnBmPxhQL5JNstldXQXFQ1yPl+MocYkYVprlcYAO5+suV4QBkqXAAnNqd86e
BFe+/Pxo4sm0FE4eo0fb3Sk52GSfBzcqMN9/MbKuEC5rurE2lb/mcYZ2wckDZd7yvL0xpBYMzIsJ
1hCMgf/9bJ0rQ0vdFFDsGK2CXQpN3sP/9n3Bj2ajYb3n4vve19w+zJrChyRRH3r0HaCOdDyNgNO7
/PkN6YCnzGgWN05wnQVfIGSYr3PEPHAPsl8fGMqZLWGqcNk5NXB6WTwfFvtJfyfLCX9RAv7AK7gu
Xi9vIv7Z1wDNXWgej2CRAps6/rUzekCAvqtVACHptJ3ZEtw2qy23mRC/xBYExaKZ5N9WVEZA0eOW
qFvXTtjk9tft2ZMcKCjEo1/P4M/yN3xnmr4Qiy3gvUnr7Kgnt0tGr7PkZduIzJv5kwOdeji24BSX
7pB41qKPc5DHdvDJqcJSpUjA50UI+gHRBDYPVxf4vMV0ihlkVo5IP4+TDpghBFhM/2Uk0z4Jvm8P
RGVI2PggJ/A5RAkLZPz2/W+1ZodJ9+xQBZJE4gcX4xG2T1V3oDADKDAGQJ6CD7/pPUAW0tAhD735
Y3tIEge4sCVsH81v0qIwzDwemthK0NwYZ6rKmNQEqut/hT2wg4Q3oA2yPNtssPxF9o3Z+3zZu7rC
jaULg8Yu6Kdy0KkoXukslVunXoNdWpQLVL+rPH1OrTx9bPtM37VWoysykRKXRosMqnzQzOM0vYJL
e6uXdOba53Fn79dwsvcfWJWzzwuPRn1AC46edHk8mQlEqXLwd+hXpqUrkp3yafs3CsGfk3Ts2URY
Hvdr6Cffm+yQNockUSRNVFYEd84WBLZB0ubxql07zZVmP9MeLhD9b1MmOLJhY/1ZgBXJ0CrRtNA+
sG/74LBtRFZ8461RSPfhQkDIKqw77SHUAXBnHi8NEMihVvu/zQzFqNJZl7uBopppgf4QytoVYD/5
UOk7GwffriIFVYxX7oH/fongIkEHZkWa4pd4yc5a9pquGKrq+4JvsDSF+IKHQ8jEft0tqkYj6RmH
TiPcrH/rzcJyTVOhmfmE5Zr7h6q4M0HtV8TAFzGi4i2SDuTMEj+ezmIpu14NZABG3D7aK5S+1lpx
gqq+z93/7PtdpbmQZsUmCroaqSXbLqLCVoUG/PHw5orj1NUuf7qg2nZpZBk1aHePWO0KvWzzHKXa
z3VIAGUxwp6gbaz63b9b5RQNHAACoA8YsQG4PQRXb8zUIUg1F3E5hpbzUNvx9l6SzRsgBuiugAgs
kj7CulR0Teu1CIrYPrbD/Voo0MqyU4djrlzA07BVxbpG06ctuvDMMu6cHzaNpkNgAun7vD0GkS+W
h4dgKgTUB6zSIAcQEYZlMSUmGkvLv2q53dOc79z8piRgid1pQDdMDM2OWsQsFcmpdPLASACbIFx4
UxNw+Y8pphV2oe3zPHWKAF72eYBZQLoDMDzY74W1ScoatIXdVMYQvZjzQ5b93J43yfc5STq2Pj/A
PNG3FuKw1beyLE6GR/ulbRUYCdXnhd0C4lkQRAX4fNqEuZ3t0nnYbQ+AT4CwH88HIIactKqZwclZ
Yzexr/tOf5onlAqdTnXKS+2gxQkdhnhRYftf7nvTAiaxtqss1vtu1/uvDFnLDyhpAFv0zwY/qs8O
sCofvXot8VpjcxfaYx26IKsqxve/yVFLQEeTjzcAKvnCfdJ0bjYhRs/itkXApD3rKkJeyYbHW40H
gOiNxttTWHTipTYpEyuLQbsFmv0/BWsPtnbTQUZqe+1lhrDzgCKHOMTbPvPcYS0dDCeLK3KfWn+0
4Q+bvcheVLUalR0hbjY7D2CEFQOyjJ91eU2zX90IWgGVfK5ss3A5BjzM/oL9hfBMHzpS2StyAZO5
7BJwwNFKlXqTjsSE7AI4HzgzvrD2q1F2ulssKVh1AWhw9ebk5/Vny9NOWrOG26sj2zHGmS1hOObS
ZkWH1xKuLTMIg5YkKKBryc50knW/bUoWDYJgzQdHLeftfFPW1MqcMCcdoZWOqC9AqhQy2q9+r12b
Nd05afrH7PX9jOM7TLxgPyb6a2EnipeIdLxnv4HP/dnurUF2AF5ZjHc0RjfqwAjQAz0d5JYqOyz1
kzNDwjGxAqHrJ1THkee7twi19cjqfRUrr9QIkhG8UMzJYoTVq/uyYiuz07hDy20EcNv2iqk+z/9+
NlkeSDoJSVw4or8zkFf7wLUG4kKAOoCXf9tvAPWmLOnRNByPWjBBqS67NWaoo22PQbqZzowIYxhq
kMVO05DGehtb1o/UtY6mWUWGqmNY6lgoBfBaNy/7CHZAIlk5PbcTeFcLA7cNSi0o320Phn9EvEfB
NICVBi0AWMQEI17mBzVrC9w91h+An4iuiAJlg8C7mCvC463+hgx+GoKmL3MfC17vabkL6L5UnQLS
IZyZEFw2rau1ZCVMBO2ekJ23254h+QgQ9PMwD7easO1yyzcbgv7WuAGlc+UY4cL2FVU80SXPiwDw
vf+MCFcN1cshn1ykAfEac/pYz6417VZrTkX5Y2h/slERn6nGxH/O2TZkRduTnMAc1Z+TNAs94+hY
ityGfFn+G5KYdAT3R1XoAM7EpXtVeEdNsSyKGROjjUpba5+OWBYQq+8WbT4t2Xxq9WHvl8Ndb1eP
3YQ+NrIoDjC+EG/2y7+FeqOv0ULuqp8LmNW+E2sI8yQOzDivp+PctyFEnP4n5zMF3w6mZXD1CpNI
Fu1INRCK242ZIKYeFNGhwiNMvppnHjENyYz7E4Zc+jtJH1wwrIK1Z3swsoPzzMlFThCPmEbXGSly
dmSfZae2uQvasFXhkKR+h2CKY3jADibS0oHKLXO9GQUDrcqOSQHGzQ/IMgYgHfrPgnDjG5qF+jhg
qrFHm3B6AaPSRw7lMwPCkeMuXeH7GpyMFff1aXwnvz9/M+P32y6gjzxWd4S17rwaKUdXQ8Bp22E2
P7TL1zp5fwr9wgb3tzN/AqtPxWYfrYVGQKN6fF2d53446Cve5n+2vYpPxpsdeTYaYTVAlkMmhxLk
Hac9W7uwgaiuaYxgpmW7Pl0P29bk3vVv7oSlCXLmWqTH3GneyTXC+Z3Edm/WRrgI0B/hlIbmo5pm
3ObJTz//Qgs/HItf28P4CwZ+O2tgSueMbMifmJfrk/n5sqx8v88EBD1sHOldZwHb1M2QmjGhKwz6
59oO+xHIlqkJWDS6uvXdHOwhZBr9ZuqTBfgQ8JBmmzsPVV2NV5Bdf50JnmVgoICwTMC8I7Ct3t4Y
nSbytXzhy2GEedFOJPQzEAKtbgeG7cK39mnSubddBxjLaPfrwa0S50RNZ1JEI7LVQyFMRxMdsLZA
XF6OugZrlVMtSKnZ3QEp96JTvAW4r4mzev59YWeVENRILPDIxH3wBPCSnv7R9V+uqtFZNQphb6E9
yCcsrYt46u+XW4cpBiG74s4HIWwoMhR5hQIoBsFuoYIQtvlrSQEgG27wZmw01WGnmjNhR2lLM3om
g7l5iKYipMmjsxyVt4LKirCvdNtfjIQVRezYoEfuX1IbXCXA6BVftjeWam2EyMr1hrTL0Hwc+82f
bq3B6f6ybeBvRL7hY6JcGqjuAE6iZREXXnBi400RQFfmSks+0+x3rs/RWD+y7pcVXA2gVTO063E5
bv8CxVSKhCOGl60M5C9FnDTRMu9IeiIrdAiv3m8FUGgw++H5AIkjYau2w+C33jqj/FEF8ZTSG5qZ
YautUV7YigKC9AZBby3P2YLoXISTkJa0jjcGWbxW6OBAMw27HRnkG+xiaG7GjmShX01atD0+acB1
ZlQYX+lkUNssYdQZQGKkQa0wTId3Mo///22C/C4IHjCXbyBRBWV2rkN3MfZTsJpXnEXJrlXVf5nL
m8gpcgW/AAQSwgaeS2SqAfbJYrv9mSc1wEqKV710qs4MCHsXPETUzTsTFwvxTtRHS1rgPjkp2W+v
iHwcyMRC5IoXsoUVycqy6xeCqCufDjqQkLXCo1Xf538/C4m6bLXpkuDKLb60gB2qSLqln8ddDkpr
E4UjsULVg6k46/oKldHiq82OeKV+YHrOvi9EDDNK7gXTUOIv1oiMDxjH//Z9YfrNuW9cP0WV2p92
QbVXZZ5kpxacEz0W6HN/y6u5OiMawyFMFwfrb9NZorkG3N79Wq+6Yp6k3op8B3Iq4OTHyXW5zEFv
kQbxN14HhhsCB44Ax4icadptT5dsPICSQxXZRhwP4tVLM80wT0lRTUCoeT7H21Smu18dcCyqtCz+
svKKFw6It4FSAW8SGm0ES5xm2SQzTqouHY9pUj9rPVSDRy2vgOMHSJpCfrBIx12dHqdy3Q3BEraV
d1ck85G29tFLv22PXObooHzlNQbg83AuXI6cEGC0ah/15GU6vbB3MrD8PTLPvy64uVW33TgmuHfY
N2vZWSpxYpl3nH9e8HKwXTQdKRYgmNJD3e+W+t5iL9vzI/MMlPVBlA6YrQkewMv5Wf2lAssCnl5B
YYfNs3czVGBuVRVHZFEitGIgTwsQuvGmkaWg+syYh/2UkCIcnE8MYubFaaKPTRAAbq4C3koX/cyc
cAd0bjcvRY7cgZF9Rh7OYI/bk8YnRXTyv6z5lgsk9JtieJC6bpElPolX3bq3hmnZpQkKSr01XTfM
3gVAZ5FkeBlGlb/Jgg8bZV40HaH1C3ney9WaNBB7BEaO7KUO4P807yxqHmbTO5kme+qmQHE6qcwJ
p9NqVrPf1DCXolOumeZD4Wo7IGAjvIvuIdD8gVPKwcEBMmNQi4D46XJ0xdhkybhmKWpb+UtrFWhJ
LYDd1EJnqBWmZDvL513xmEsu3SS4faZ1k8PGPo0Ldze2xzU/omVg20kUJsTQW2+gVMc8lBea+sWg
X3ryaw5+b5vgEyL6IUcyBGgFRHeqeNiywqmcAPzy8dLeFP23NPiy/X3ZEPD2RSYbFP1AZovBWpZW
BIrHRVy3SJPY841tPDa+qt9UNorzJ6RwiMLLkCz3+Wsr+VmTb7PqCSL9PsRiMEfA/tkir21aeiak
sygAS87RBt7/anuSZJsEYtT/fV64Yao+6FoTDSMxOkpz51C8dsU+MY5Z+rJt5+0wAGADOzIaPnTg
ZkWITLoEZTWuABUhUA9tZI/HcNvA26sARBFA3joQo4RCrpjvQDICnGs+K2OwBIRT9q1n+06/nkvV
O+OtV4HkC8oIMASg15srhy45aqAe0DBN8zIuj511bTqKrITMBLTgwHSORxryunwuz6JnG+DCSe/G
LK4h7UebJlTxesgW49wA/wFnBiZ7qS0KVrSYViwE4JspK+MSC3iFQUsaTQUOUD3C3Z8b/sjWtKri
m6X53E3P22stmSBAIlGNAuYfoadIZIq89xS0moa1LsHFDGWKESIzQa2qQr+99+FQIN2HEIYJpjCx
HOaS1l0LJy2B9H2oIE6b0YcyA/foKa36a5u9+1FwaU249rXa7ZzOh7Xi5HzKVNwxkgWxQOvNwfdo
Q0Mu8nLJZzMAQxzJmljL/XB+9Nmk2H8qA8LPR38lGroYDPj5Dvihedhvr7lkf18MQLjzam329LXB
9+vm2+xcT1XE5uvceXq/FWjUgB4X7VmQBxR2RpbPrA1o3sZIajan0brqyKloTttGZFOFWB6HIf7B
DSWsRdMZiRFkEDhwfrXBF9v8vP15ye7Az//3eWElhinT6Wy4TdyUY0T7CFK5frJGHzDi4ur2AeYC
elxAbHqetmZQGmhib7ju0iAc0MufqdS4pSPxQOag82oxwqpLp6VeBkJhatLYA1fuqcjK8cXO8uGz
PbXBbns8sjUBK6jpAiGMvj0RhVg1rePkWdHEtLiJTe3dJUdAd86+LgykctfShUZ9EzPnusua0NKb
sJsUVWjZDgFuDyBH0HyAyUjYIWBPTGnVYEkogUqle7UsMUX/7Ds1ffFqhJ4CRNj56YsmG5G309GW
xPPA+BPb+kNTx8X7F+Li80JAouHi1foSn0+wP5pYdUxJXAroDCQsQKwAOSDxDeJ2aBZsZ4sCNoNe
4BYIcAeV2l2wGiq9daklB7hZpGG4KeEKdPS8cqx8pTF8LiwyKzTGLJpAKbXtuHxVL6NoLMeZGe7Y
Z3d5ghQ1NJxhpmi+tN2MVq4gNJ37RL/RtNjSWDQtv7YtSgcW8BToX7kLEWHX9jXkZ1YbSz9X4Wzt
FnqvVYpzWLIdkTr4Z0OYPDbiDKu4jaz7Tax1x/zX7UFINgt/YgM8pQN3/KZ07mtuXZTTSmKzuV3X
R60ejtlAT/qkkuCTjeTckLD1vSr3NVQlSWxHWYFO+lkV+EqWA3yDgOsDHA58u8iBP3plAzacRYPk
5ovuHZh1ZauwZpLJgnIHQGbIQ+F4EQ/HxR1BuM5GCJQHT3a+hKb7E0zp4fpOFmh+tFzYEeYKbBBB
NfSwY7tTSMuXttlvr/rb1w4MWECCA6OPyE5UpqhJtgBmRgiALC12ih81xAz73ogAogyt7v3o3Utz
womMkkRS1E2i3RfF1865C5J9nx5rW3FiSvjr+DsBiXCO1ACljnBkMtrbemumJGZGEU5dBBjNwbAH
hPWfZ++bhxaBon5Omllx8kg8G2YRTHL+RoA1hT1aAFWFnFFDYtBKVC+zSntd9Xn+97ODbTWHKmiD
giD67qPM5EwZV9vewAMh4ei8GADfWWcWekcvgqDrSIwWsXLn0qOWfdVTEJ/sk2jbknSPOpx3HARc
gCEIK4QopshLVMHu06TXTmVazFC7mvoro/5A6QXOcGbKvByU5VFQWHQw5XfgZozKRhHKSJcFJ40D
SiLwK4mPImv2jcGZ0KvR/dLnY9bs3j9TeDNy9Rhk0t6orUAEmaZ2Aej+TMYXxijkooMbuL4CsyMb
xbkZIUZm1WSzdeQdApr5Mmb20zJ8ZHsAAqbjmkT0CoHIy4VIPKfvhpplMaFQkD7Nx+2Jkh1lJqQ0
wZuqI9shRnv9YOWUWk4a1x70zzRz1+XBLqfXNM2uDEtxHcv898yY2ENj67QJauoBBwzRk5Q4X0vA
qcbJft0ek2xVkKgzQYiHaNkTj2dwFxm09GBmZNevua7Y7vKvY75wywAQJjaBQZHIAusJ8N6Lu+vH
O+39fTqGA5qM/74v3F7mzGo8vABat9lj4HVHsPtFIDRSnLqypTi3Ijwea+L4LTQ/0tihzwct/ep6
CgMyx4LYkWuCNRCkFm+Sy3o2jj3F1vBMMMF01Y2TVI9Mn6/yQNtD11KVZZEtCwjIHKRykFdDqHS5
T6Y6aCwP+mkx4rXw04C35LZTycYDkSB8mbNMv0kz65Ve2hl6s+OZXbvjnW+AziZMgl32e9uObGFw
KPKAn98qIjbAGdbSHswWdvwqD90hPZlac+c7heIukc6Xg0wnklJIUuj872e3lgb2tG5uMV/NbTH6
YTa4igmTGwBlGxiKcHSJzOI0GCt0HM+Aa3QphNT2Y64iFpfFk8hQ8BYd/ooQ4QcrIHne4s84uzpt
l09JONgPw5TuQE+kGIvcElcCRjrnLVKA9Ibf+2xBwGdElleFY1iAy2l2FWuiMmNerslqlwXxPZgh
E1BJQFS0AM9zvnR//rLtZZLnHsoAeHYjVkY53BK2fwO+PdB/Mx7Bhsw6OdPBNm5B4+FC2tKNkk5x
20uaThFMnNkTbjGa0IWBq4rECyLlGuVvqzuAEqgOs0MJsstdBpgS/UCK4cKoEDfrbpvmKcCusVVG
TbmD8Ob2JMq2KtjzOT8EItc3NwH0LW3LoBMmMbjLxmVXtzep3/6PRrjPnO3TUV/cvATlQby2z6PX
RTS5guCDwohsryKPCPy3D+4YRAKXRqzAnKfCw+uSui9sfFzs0wdmKvBAq4MkA5fLuPz+EFgmDTSW
xoOV3Q/zcjXUUzw2zeu2GUl3G3IYEHS3IbWG95krTJa2mK0PFkXYabQ+JCy5Jm1ysLQiXp05WhaO
9bMjOg6hY4DkOIFSafl+RszL3yBsLdfMnJw6LbTwgoOv3ywjUSyW7CY6H6Swl1LbyYLO4i1b001O
XzS7Pniruyt0BHAqTRiZYwDyjNcG/BshovDiGObGa6bEQ5jOTis0ghSxlGwHobuSyw/4cD8x+uS3
rY/kFolro3qYZvdOM6eHHu0o234hHQVeAiBB5SquNv8ZZ3uoXRGWG4AyoV0YkrhFrnl/TGhiqp6a
skMVVMt4nCG38TYh7xhkBnMcYunORshGjWPdXAVlGhKwJKfOtHPo0+Co4izZnXFuVPAGjZkVM5mR
xj4n1axTgIpe2jSJUl3lC7LFQqqLDxDHxBvdq75KatB3AC4w+fQu1VAzC2gWZcHw6/2rdWYnEGoC
6JheB2tEFx+Z7B2ZjV2q4r2TXkcBOOOQSzcgAiiWThxDmxOzX9N41t2bZm2eksq/rwct1EcSgx7t
GQyrQKC5cVEMOy1v99sjlM4kUt8IXrCpAAW69EfdH5dELxK+ZuknFB/jMSHHxLc+ckGBaxkajTrk
YH3xOAT10wxk3ZTGVrOgzvVnZq9eo8pMSgYDrwbjG5AknBpDGAzNyWibXYm+FVO7nxztau2no1bM
iqNC4ucw40ITC+EeSJ+FY5WAG7OyTMxZNnuoZs8gy3Ejoj2Q4fe7FwdUkmDEAVOFzWvzl4szNumU
UQb+ArPLr8hoHZnhRGbvKsoskjMJQTdAAGBf9Dw0FV2aqQwbhHYgFIw1HzJbR1VtXroq/z7vCpvI
TOecmQueX40GPtqFhb73azQNxVWksiJcDzVQc9AWB2tF7/SITALIr4HRtVbFQLLUJHhXQDPt2EC3
ByJZltaBaXVG2jXOh6+BVh7aMYHaeLPLnTUcwc9uFE+G2YZ29rDtC5Kr9sKuELcQGkyOw7BIDloV
U5qCmfZzQq/qFUS3qer6kHmEhcGBdg6e/uaFCeG3VWvHSbtHvec7NN6jPps+v388gM2hhw3/olVd
2EQDcyfTtVft3mDfuqHb62iHCX4CrbrTSkXjkGS/emj44y9m5OE8cb+2XkeBOG0J+FgQ5fs3jpHs
1wE9jOsHasj8EHUBJfurVCoMyiY2kvEUqYxq6ffFapwGoGmC1tlvz93fRLSQ572wI9y0tcuGhhIL
WLZFu0s0J2q76jDr/TFrH8GuebSMMrKTIRrRQoe606n3m2imKnAxPxe2foVwbrC8TWrQBON2ZFZo
MxpVBUrm802xfg2SKSx00Cutj9tD5yPbsCmCx/LeqIC5QmDjuT0yBZ+In0fzwO6Gzjw6dIpdpkgU
SraChygDbKs4HN8yIU113rK6QYM6PGxXQOOuVz2AFRbEIQ1tbo0WCxDMZHeARoYue/3AnAHXAJwa
dCTw8rk835fCaiZkeUgMRfGy3S3pnhi7oHhup+P0AaQXqgH/bPHBnsW3zRToeQ7V7zhZ9sS68con
e1ZkuiUnIUwgnQpqJQQTYnFoNlF7SAMHz9DpxsgPZXEHShT73vtIFerCkHDkjjaU74AXwZMgH0N9
GMJFj/PgIStva328hvhqBJ2ZKE++bC+X1B/OxicslzYYxE54fdUKHtYGSj0/t7+vmj9hicrMoiCW
wve7bA/V6c6NIFkyvgbv57HlCHb8n2PaUE0TbuRW67SBkgrT53rk5C/Jl2a2P2ejzcJpYfZVDgq+
8P1Dw9MKsqG4mrF2gslJr/3GmxE4B05NPpGmq647ojl70PC3UT6uwSGYCvpn26gk8gCFpR+A8AuE
vW+itK63zR5CZjCq3XdN9xM1zZ8JUdxhUiNIXKGEgLcC/rncV70B0TKQ1BNQWf1kgRbm82dQ3Cqm
T+Z54IHlXTZIuuG6vDTi1DNz+wXPqiTvw9lpQtW7TeZ6uO05/aOL8FwMnmrf6zUgG9OYht58kwU3
dosKz9f3x7PI7gDlCEEeoFTEN41HATKneY03jf6Sd9dp+/72CSQh/hkQ+UtxyNnTqldIe7i/M29P
qsgqwGAUmmU0O7tt75KuCQ5tVPgxIjCxXK7JUJR9MDCCl7x2re19/2r78zK/Qv897hXU3d4W3Rjo
qoa69bX71gXn0dIA3Q8q0NthSlRNILIo7MySWHEDYaHFCAV0gDcgrf3DWLHIhrZF6bwfdgp5FhMM
46i4gSpBDEsWPXHHBVeQTyBaCBUY/wat67UiHpcFImdWxFu7cspgqHi+yPPLF9MaP9HBOZm280QK
/4SYNwqK3+9fKhdFLJ78goC8yJbYmqztFhfXkQdl1JSFxIwgLbptQ7ZI6AlCxtJCNeYNdaG70gII
MwAvzGENDf1TZSCO8/rQN/bvN4TqBeoxqMuBw0g4aqBPPOUzhaHEaa4TSpIwtbUj6GF3hK4fKMgh
XOApFjgFRKeEw5ME7ghOCzTBUcOMCAb0fpZUXt79Z4BP61nUE6Cp2hl1tOpODhQroEMxfuAYgAWQ
pdmAuUNhTXhErw1JNEps9PHlkPTQ61DhXJKFBzwBMEKu/4XGRGEExFkZ80cOoE8XSEdji1LTizwy
vnb9j+2llz2hgebkLzK4MyrXwgat1rwYEhf1y2RMbv2OvjrtEKVQ3kHr1omQNR67/Dpo7D2joypN
wL8tvB/ObYunkFvOmU0obK8o81jzbQWA4aTfMG3a185L22WRNSlOCskJDpNIXfPGHZ75vXSOErmX
gJRI+bYZVHuW46zn0faMSg5xEN/DN5Dux5yKm6mvp2AOkg59R54DEUMS2pOzKwNVnVZqBl0iQMqA
9v5N7hpdy3OmFyvSa5Z7bQxG5PvJKbUDRXwvmy9UTZDph2o2YKbCfAEY4lKNyytY3qknELpRRDmS
kxt3HcDXfxNeb55DVTs2PbwShZiiipz2mIwnMMCNrh9SUAJVjqdYHUnQ4yMZibwA3pFo6xS2rlW1
vd7XVoFnMo2WvEAlHaw65slLyanz9tuuIN1caFLh/bUoB4Ic5tLbKEu6Ng/aItYpCTXoZ6ZlEKaj
gWNpCk1o/wQDBCBfK0f1LPvbuituLZSkeZIlQC1X3NZIhnppb4LZBCA37wZgqzJMu86+YeU8g7ZS
r3au1fgog1EaJchrQlhrKMLRmZZr361AKejWt0nW5V3IUi9/BJVDj9ZNN9i31H9NvaW5HiZ73jeI
XxUBo8yxOcac8+jhlBUjhtr0B8fvmwK3XvFM7QUYKhvXBFUBqGR5G3Sm/WdIDBrcgjYL+NuKuHWD
OaR6dtW32a2HFyy975vxhEzsbTfVuxkqYVBZO2hOedVDenTbR2QbDOgtJOM5aSAa5S5dxK1bMoJo
qUIPNjtOqXZKP1B4hPzKPwvmpQVvboZ18GChpGGv3wwq2U3ZgiECQjjp4394FV1+3+paq8R2q+Kh
Wq+78tlHczsxf31gmvB8sAFnBxOAyHjWGGZRWX5Sxc7IyUt2pQpfIzuIoKT0nwHhzs1a20qbAgaA
fjkM5bCfFoiCYbf8Qb3oeur0KlwqLd1tD0tWmUZ2Ad2XXG0WxUHhPJoBfm79PCgh+EEjKw8i4oJJ
rHh1sjpk3nWe7IPx3nXLg9f+zgAx2jYvW7pz64LzDeVYO07iodOtuU26YF9Z5OD3KpAHP+XEswj6
Qqie4LkJ5U/+K84CMuAtfSgMkAo5lD60h/oE4e2rJG3BelCaV1MAADGvuNv+9WqOX+vFvPHn/I4O
5HV7tLKwyvc5OJt3pOJovPwdzNLSoSpqOGoL6iI76Jq9RlizB8vdEKbEooqtLZldcKpzEQ9AtnC/
Cae/VlcW6wNao7xcR8AMRpn3aIzP7x4UjndkPEArgf/qwu4O9LqalxkXaJ8D6AR8YMhciKgPiEwh
jrxtS3JWXdgSBrQWs1MliV/ERnWwg7Awo+3vS/YghgHOAJ7bhUqsEItaAzr8nBk9irn1mBnOPmlu
WfmnLe+G6jvUoRXWDEn4eW5OjAWSoQM6O4E533wwQK/dXhmg6U3LO0cfwmK+yxYIlvxofOQalydG
Hpd53tXQop9+jMmf2j1owZ/t8Uvn99/4xSSdNVjriB7jMp7Hw/pgjFfbn1dM79+z6HwfWtAg7LSi
BEGCFgXrA/OhEfkw0keSfCn179vGJGQniBjPBiM4i1cb/egGGayBg31Zv3Xkplm+69pr49/0CQu1
5KakfZgwM6L5fcmuUBYKa1sR78v24Pmv4FN+NubWQPiCq72Mtf5paMKShKuKCEByrGCgPCXk8lK3
x6f9zMTiudBV77FqhTPsnVU7OHp5KgLzHqjB0/akykfzz5SwQQaIbjp6BVN6eVPlfbRAZURFeiKJ
kJFsADwTdTMUusXkJqBrTVY7OK0bH/qq7vdg8nfLbRn15GV7MDJvRxyOD9ro9EMP2+W8FbOHC83H
1VfmhwZynfvtz8uW5fzzwsGY2ox1poVxtPkpK3e6Dy5bgB2O21ZkKwKYEq5vnbd7iZVTOEXALGYW
cZPu9PJq6k7t+wllkf05MyH4Vxn0a0MpTNDM3pXkjvJY/gPC2bCCxggg19GKpYttd3rrLvZkeHgw
hJl3S8oPXB0cy4WbF48hpH4uF1vz8wH9rwuC7WYI508g51A8JKULgTcDMJd4Rb7pvLSHPndafcKz
gVSQLdKjcry1XcVpIgvXECOiHxLPblQgxVY13TDHpSaYpabxbwcju6I6MN/OGjXQa0MeDSSeGrTa
Ccg52/qpc+vIDBIFk7HMscFLAMUi8LW52D+XU9naE22mqSohdDfoB0i2OnvIxlWnooIuK3PH+mnb
xaX2EHUDAIrnCThCLu2NdlDbXVNWcYYZXZCZOY7pNxSqtq0YstsJAIf/zPCfcXaM8l4UK5jB6QA+
zusK6sY+qT6VRbqvbe8mBcmknha7Gumh1Fuvrca8GmsIEdjjD4flL8wsPw1Zs28s985t/WfFb+NH
kRDBomMIbeLogAO1oZjt5SkyU1+SMkbW95fbMobIFS23A4Qhr0kBspGxsIuw1RcImRr5rdu3RzCd
jwrvky7E2a8Q7jJDT1YTSs44MBeown9ZdRqugLP29ucPDRfuzTtwserCZk1xPTdW65SxteR3GvTG
9dI4Wiku7bxuIPedfnJn+7Hzlvuiqj+7iypQkQ/0P/si0q9MF5DGENgP5idrfiRWqHeQjVR4nOzE
QGENt5zH95J4dGe0altmFzVG2UYW+1SjkVrPDttzqTIiHN69DZFovczqeHR+1uykjb9WU3G0yi5s
zkiJOjHgNG/qrG2/BB4hbhWbKPPr7e2iBZHuzietvG47VzEeGUQSENZ/1oRrFbxQs93WXhV76XeU
dtCmlUZIkoejhTb3PI1IB+Lo6tq279DVq1gx2RFxbtu6PCKa1m70yoTtfHDCyn4agzQCXWboYvP1
+WfU5hSXiiyBdzFaYct5yAHoaedXcWJAY7sHBaH+ZMz1fhgefN6b3u4NGxpAQ6qYZpnbOK4ZcE4j
HX3RQk5l7CjxypUhZ4NmEt+6XsofxqCCCMscBwl/+AwyN5wq5HI6p8brm4XgxG3X7ml1gpuqNq6Z
7qKaNXtXWaLEcMiO0XODfNRnR3wPPm46gfI9HrpD1oagv1ytXe8fM85dHY7mQ+me2AdwqNgYEJoG
zhVAdZGTdgHfg7H4wAh6ZRWZ5Q8teypUNFd8psT7gYcDvKSKZn+xyG256zCBJAFAci0qjtTcbx8i
0s8Dz8CvQMN8Q0galDbpTRctUxQ8yFVz1/anbQMyd+Oo07/pLxQUBE8oXRawNQNec3QeR3ql9Y9J
rohaZGP4e9KCAs9AEoaf+Wdrzyibc9+CPIpZ31TjVy9TZJlkZwOCIX5f/RW15L539v1kzkz6f6Rd
WXOkOpP9RUSwL68sVa6yXd7aW78QvYJALAIkkH79HHpm7lfGTBF9J+7DfXB0JdpSqcyT5+QCQ6hB
o9z4Ttxy7QFJIHRyqHurE0mlqsfLs/anPWW57Oc2F76woODbZgSQYMgA7GhdRqAY2meNDu7QMilB
Wpohk84rGqN7a9ewfJe6JEbaGclmvKf8+p5RFRH8zR+am2rIb8CvcqidNsZoonzIfxZ2mRCTXw8g
iNYqFvt8ODR9cG2l3oHZbqJXKr48ptWdYMHjuHi9o+dnsUxAoCswlM7tkuLAm8Rr9tXfs/eCFgMZ
XDyN4HWASvq4UoiSC8cnLTqXeYwskuZunJbVK+rMwLI8a6KrLBOAH9+7jh861kGCstMZ6M7VHqiX
9P3DoP3owNym+1uzt7oJ/zO0ZYbRgmQXGiSAruYaFBRY2Hlfsum+7e/TZojoFk/j6pE6s7bYflU6
uiZkIaHeNoinIZexKMutZ9VqGud8Mhd3rjsBdBlUKJimbnlV924oOics3S4kxD64IAxktXoDxOLZ
NtmuqPwH6qCLyrGifAJr+ui+XN6fW2Oe/352zEWJmpQ/1289Ar7+AbUrtXHnr56As1md/35moZlS
gU4THGqjH0OZXqnh0doCrm/tk8UpcweNmB7HyhWNiFL7iwQLX0YPshS7svlhBBtx09akLaKJvhyc
1ktxIDR+bUFjpWAbyb61ciPONF72ILv5U1n/OGlZASJUFWBZMhNdsN1bWnxBwkJPT5PxUIuT7zxq
qg9Z+Sza14qykDaJ3aeRbQ0hFfuGvhnN92Ha1WyjfG3MM/nJRZ992MLZEOlVGZP4sNI9iaaIfbQD
ZN29Lg9mL+PWAmC/uefmd9X+1Otvgu3y9HfRH2rxfnnf/h/n6H9n6JPcMlgNaoNQeD2qjIhp7mkC
hDAkRr1zEPuoQQ97EBFldhdr07BX0Ea08blg6r0yUv2IIObn5Q9anRjIoTkAAAJBsHz9CAkRvFai
SbqXPLSGA9oorkaIC/bOxsW/ep7ODM1n4ew8qZFDknFCs5FtymON2ndfd9d8k1R97UgBj4nueDCs
AQC0OLZToaV5TnH/S8eJ0DXYu2PUOpBohJjpSLI9Tbeav1f31rnJxSlWMs861cHb015EhO8C/+uE
XPcQPJREjyYdPShlHk/920R26ISKTG1K3PHUNwjpgy3S+tWnCqThHJDRAsv1CalhBBoUVud+q1q9
ynYPre6wGq94e+cIEor2mz28TeUGQm3NsZzbXMyAa+bUELNjcQJy1Ya5yq8u79LVVT0b1MJz1U2f
GqrEoJyxTdDKFtXte+BqoeqH2LCfeLa/bG/tSYQQEnTcFgqWn+hXh54Xkyexi7qW7AWb4jF1UAQa
b925JaY0N4a3Pn//mFtGKpYpCm6b2EEgUmuBmxcbw1k7ex6osHG+gUgC98nHs1eX4Ej3dDgdExhi
R+wddDiTend5ztbPwZmVRYiAvWxzDuzEfStQYZGPtntdV+Ue7DpT91SLR7u4S82bwjJCr/3SgqA3
7R+nYVdVh8sfsrpZzr5jnu0zTwOeD1NLB3yHUDfVS1BEog91K+n8G9fbGvPWzC7cTc91EzLJsJXn
3zT6IJyf8J+EvJWyhbbkC3PuB7l3i68+2wuvDeemYij4Xh7vaqALXTasMBLqAPYvJl4NtdIaMD/d
W/WDPjzrso+K4aoonBA8yVGQQo7Qs0PXfSi2zuUaeAaJg7mJC6AVqDkvTPuqVQQsfWiuoiNLBtvw
HwchvxZOW4WgDfjluowmem6kO8cdCoCxi99Emt0TJ/X3sei3EjWfl95EgR1zATgPKCqXrCXQxBr7
qp4dkSNDizz6yt9ngoXN8GAUL/a0FcDNju1jWPHR3mL5i9JTWd9g5pn5UKdf8lGDPtFuWzLis4OA
nQDtpsBxYa2W6KA8FQNpJyBBCx6B2zH1/9pBfPz9hYPQ9KGQIMvGg8WPsvERlJhbrASfV8bARkHr
ogepDmDgFu9yb5y8qp9bJTu7S1im3+cQrNXwPiZduaNdGXOx9S5fEXb6aHMxKtyPXdB6c8pHd06A
uSWiNBNad4mvy502iNiuiru+6r9NRXqlNyTGJRa3A7kRlhlfPqNbw1+cE9cXZj3ObzRbeiEEnyIy
a3h2ECanyehf6e3rZXurfulsuhc+0NBErQkTF5je40YGqwGUYH5Lj367bGZrWIv974t81As+vyi6
q9oKYspf2gF3S8qiTEeZFV7gssE5Tv944D4u6SLScGo2QG0ONyXJ6qeU1T+raTrkaRPWElzTdmtH
vBYJymZX/8IuSiC6hR5zBJaL7etr1kghzoHMXs5vDdqj26x9hyheUtHyWtfqAylV7Il/0SUbIPli
Wsj6QdJiialrPKBujRpd7WZQXhHVHBgQmwOQUq3jbMzs6o45MzUv9dmt2eRGk9o5DotFZSIM7dFQ
PBZFtQE1++wxsYDoZfIcHf3Fn6qI1TQQm+kwU9ZD2JNrE0CaKum2MF6fHeZHM4t9UktutloAM2Y6
fCs1+3fReBsjWd2KZyOZY8jzCbOytBoVPBoYPm9zK78xW05DTToC8Eq0pdLuVZUyaSTkgC9vxrXB
wTBa2+C1MZOLU5eBVFaMPSRvnK6MJpC4p2zjPlizgOsGSTlAoz93gowtLwxhA+7t1Yfh1Bb/z59f
eKeg0wqkjfDzWvVVkm/pFqRr9fNnjlegcPAMXJbGh1HD5ys0FIB+4ESyDnfzv6nMAOnxj4nFENDV
SC1uAN5v+zFxokpE+dYsrW2wcxOflrkZCHc44ukhvQ7AJee1IkxRba0kjwy7/IVr9E7Luujy7lo7
oZCwnUvwIPgEseRiX2cq6+pcIdNHkC9VQ2JZ/CUYIV1ZtBv74LMpVDEQsKF3BoBC/PfRVA39SPCV
Q2ENWxCoV/KVIUbsU++haXw3vjyslSh5LpngAWRZoC82l5gNjVQqKGZdINC8R0r9BPglVLIItWbf
j6+60eIYIQvnkqTQtnIEqwMFS6eLED2YlWg+DtTjgzLttIVIkDuiexgo9kgfW2uP2LkzQhcsSlsW
P7tzjBZQDWizAQ5qLiuH0wi0fGsi3cJG7Rlc5FC4LpGC20jqrI5rpub3EZqiw2AR1qSjShmUSkCx
J6FKzJ0uoYZ9pDy4MeUWnd/n44ARndlanDjX1VTgdLgLS6+AJIN2XVZmLGSwa7s0JlWV6AN76Cqx
0eS7OkTcvfOOgc7tctuo0m1d8IugPZbbcVdP6FbOxjAgw7Fk0KK7vEnXVg3aX64DEDjqIstsnEqn
1mlqsDWZ7c9AAsOLk+5pG7HMZ++I+icSQ3+oN/VPnUlmlxos75Hyc6SakG5kKLuyrXh/zYg5N1XM
CirYg4vb0TO5HO0BAVPjP6HPJnSqLaaLtbk6t7AIWMbRKVNvZshRIGOqG2A3EP2R1Er+fkkgtwXo
tgva609yYpmZohmGo6ar0iPTDrUbTuOGx111Tec25j14FkqAEi7TuwFRrWyKcAqgbPJSdTJ2i30K
LdPRfEiHk5z60LC/XB7cPEcfw2lEEGeDW6wSyEQNqiw8SwqrS9rKDnP9PUe7catKFJgFaC+29sX6
qv1nOherpg1G1gkHFlvifOFVt2eCxgWI+TZO0ko26uPQFtdY7vVA+UsYqqo9y77oRR0FzZVh/s7z
7x0tY0avR/sF7aOhbR0rMMHbXEQWP3j50+U5XnMgZ3O8RDE1kDeDdDYKSZ7e5aE+Oo9mzY9lR3ec
mYfLtjbWM1jcM4RlfgBkBeovwcmQNyi8BHoZpshGu+rd22p+3tq3gflx35JeZHbj4PmngruS/NLN
Du1k2LDtDw5V67QG80w9d3b8MMaHywPdNL24eQhUdUxznGeVxXrzCqQ8aX+Nwb3wcaOn75a6heBL
6I70/+cOlmAZA41iZa5hyMGQVOKhNQ4T3xjbfOguHMplryUj/3soERW9lLZ5yLr8qsiNcOI05p62
cVLWPfU/JzJYOB8VTFZq+5hJYfwGW3woxdvltVq7uM8PwMLJ+LnmFEEHD6pZbphr4OMaQI8syAAS
kvy61/wTt4f7kf8LlO7sAvDcREIQ41vCNaeuKbSKIjqx/HxfGnmojGrfCxGNdROpdleaR5qReKh2
hXXtjxs1x9VlBD+ECf4R1GGWuHZlGL0zVXBAgX6a0thNy6iRT672RQIWfHmG103NhVdn7qBdAjXr
rGiFaPFSGEFXaEZDEzfZPndjZ6u6tOpfwJv6P4aWvsz2iD4VM2YjBY2Q8dI2Ipzhp1V2Y9q/vebx
8rBWallYwDNzC3fGnKoonXrWbgyeaA1UY9VAbvvZbY+69bP3bqviamQbz/pVd31mc+HTsgZsDw2y
ZqA+9vbMvzGZE/bDrRNsxJWrx+7MzsKBSSvXc2jjAl/gIAP4wqaflydva6lm+2cxhV3gbcxMjKOb
uoS3ZmgxL/FEEEuQCnVmE+cd0AaXba5e7mdjmv9+ZjOTgV/XUM2+d9yrHJrfNKqs+LKJzT2xcFc1
s7lOKsybo9Rd7ZM4q52H3iJHUFfGFd6Sra7vAU64Mia5YXvVkYGwC9iGGRK1fFPVaJLWwfgJR1b3
kVffZEBsQZ8of0oLsfPT783fK5Nh/6OwCgZuFOfRNvlxPscKlVXgyqA2nxm7pgq+jVURI0/36/Kc
zlvh04VzVjVZbHlQQdrCr+GpaNFGY/Ct/XtB+3kc/ynLLMbRGo1QboZLc9Cq12mEirebff/7MeBt
P19jM+fCkmWqz8H+GUgPkSxxkwZpfL3fWP21zX1uYTFLXGo8L6UP3wdmjACFEttq9yhrXh7HmitH
a6yO/hsf7T5LfKTirVcMtQZXDj4Rs+OJHN+1rA+VbUVlvxEuri38ubHFzdzgbViYPYyh1X/XkTvN
39JTXLWAxybafZEf+ARKH1gbdNR3EVwUQVhxoPy68PKEbVlYLEtL6FCxySH3XwL1XHgvl3997TYA
BgDEtSieByBS+HgCUw98rxkwsfd92GhXcoxQUJ22+hzWXDUoME28+5Hl/9QgrGzhQowb3Fik+tVW
OIKERKCSDEtUFOsstIoNuMbqHvNRyMB7Fi1ry2xUwLKReCPsSWyslH1tDTsq/LfGsPfSfb88gavL
gyTsrOE45/wXV3gDQLQz1Ug2MONtAN7n5+WfX10ftHIjyQt9GohifFwflloapSV+3h2dRBumWNke
iNtJxMYNS2uLBGYGRJLmTDG8DCYZqtYm13HvmMKJ+hEcg9pt3Vy33TiXuk55Xv6LjQ3dK7SM6zY0
OJbUHVz6goHMExmUOhYh1aPLM2euDghJoD+iFbOE0MepCxqaplVTlPeF5DpaGChqo5lCNtJyUEGb
RhW3BGx2KPC9GgC1fxU1uA9yJ2UJVSPSA5lQEQTCjf3YF2OigeAtRK9vC34TOd4Rtx1DlaHPNg2M
n3YjGzTjtW0M4md0KmnBhIKkpcdU4/67aFO1scPXdh2qb+6sXzEDmBeBSFsM3HFBPXyv5RBI0SG7
hv2xVYZZuxDOjSwikWaiGlMUEwjPwMoi9JGwG61/4aLPjSxctPQ6AjYKGNHC2t9NW32rqxOFeB5Q
OcT0nxLTVh2Awz/vSpB2uP1RZw5kS5RWbCBU1k6p7YPIalYl85AN/LjVbNnZGYCF6PrUi6NOtbAS
dYI2pVC19sapWV0U0GWhBQq1MbA4fTTl+X02OrlT3Ot2K68mlzbg3029UPdacnX5BP1JbyzjJgD/
wG4O1mkXfMkfbVnUc0uq2ejAHNAE5CicgGryrDvHrqEkkfujH/pWPQF/l/KkVykSeFPvv2Gq33U5
1JEu7CbuwX108DRhY+8IFepOayELF3Qn3EZdbOkaCHeGbnyjBJqxpOvkEZ3UXZihevcjlbpIQSzV
2XeMDu+6kPl1MIkqxsPaTnxK0C1pc//WRyEgUrnv3Ve47yNXNm9gq5geO71We8fib0gAfJO6LB+N
DJ2WBWBG19J3y2RA8w/IlxBcy/K7Llm2H1QxU+IA4VVLhQSLOT2JvCsgYszNm8lz0nDQiRNCpegE
8m/3amw8JxzGhobouyHhIOi7HsivOWhWItTw1S4vX6rpi68eGqAHwXWyB+GZ3JUdh+BLrcI8LcZ4
BHoJ6qa9AGmSjJrMidIGymCe4e/boKpi1qPT0mos9EXbSDo1Fm2i3hz8ow8YWMRQB9kVbcP+jQNA
DRagOrRlf2a84Q1VvBR4ciiwbJhdFSn7tREbrmztsj43MrvxszdVw6nZ0ywvAKnWI0gkv5g0SFQF
OZkx22HFN87PCkB5VnqDcK0J/CP6jBb26ICxDnQo7gtzEGFN0vE+yLXm0LhBet1gU0dGLqfE08zg
2uB6/tQz1DKiVp/GW3TDujuLFfQ44Ym2HzJqbbzO1/wVYETIqYCSAK+ixfFuqV+iod+l94Z8RY9V
+nz5SK/diWc/vwRiUgOpWpXj5yU5sukI0Kfn7ESbWORHTTaGsuapfECuHTRsIs5fhpb91Ogg3kH/
NnXT+8zLbl2QQHO6hetY872omgFBAhgrduriAuFFkxk8GNDEO6Oga3Sf2nHeODuNb7jDPyWdpTs8
t7TYOS6kiFEr4bDkZncFH/WQa+YhhVSoI0kEfGtc9jQM+vHK8lQyBsMpN61XN58iS7ZXA61ibTTj
cdy6fVYnGgIXcNFg0ERE9fEE5abep2M60vvO+2HbXwP+y9lSFlo7pKAC+MfEIhSoLUOytpAUHPPf
hv4pC+7MdpeWjxl43i7v0C1Li+XMrFQ1YwdLeXtL6Z3gO29Ce0rUb5H8bM3aYjUpeC1zk2HWHFuG
QXUYprmxdiMIXd+cmLY5LEDXyOIG7RUBsWjdg8gEOb10EpEH4CHxDiiabFiaHcPnzfkfS7NjOXOj
mqt3JG1gCX0IegQujS4qiLKOZlqQXWrBeZMG6q9Zi6tDlygFXV62tdkExMEFdhMZ4U9hiWuhm04G
rLifAhVRvYmJjhbB8vmylbVB/vGNIA2dpZoXO53WaVvYHVIUxHbp3CI6fgk6HTnazqdhN9juXVZx
sTcQGt+4bu1sDHJlbwIGjLAbPC5IWS1XE5xQLai4K3BQOUBTmMK9UWlxSGvnihXua21ryeXhrjA3
gVgL+TiQRIEXwl/KT6UWSF4DkU3A+EA2rpyu3fxV84xd0Z8AR9DSKunzNxZ0ocd+j/YYEf3Ydj98
6wlvhhB7Be3G5M7wtygFP98iiAUhRINn4vxSXGb+Iaen5VmWylNtvIqyTVz2JokF6M4v1dvHNni8
PA2fpx3Tbc9RKPbWzLH8cWtPzC01zdblqSWPY/WdVe8UvNeVUca68e2yqc8b7IMpZ/FmBGF117hS
yVNZpcBA7IIiKYHx9L1nnt0zGYMz77LBz/c9Tg16qZF9AecGCl4fx2ZQzcyhLKFOlbUrRJxv3MGr
P49QFwytqJx8yry0VFpSOlSduozGjfHbSp8uf/9KnRID8GceJRSB8JRfLA6F1BvylZo88enOHqC1
Yx40+dr5p3LY9fZ9Zf+i44N0ho1rYnVg/zH7J4t+5u5ahbpsWxbqBKSRGzzm/wLRBEJqgGKAEQOc
6pOCsiAOzdsC+Oly6CKbXRMyt/Htte5lYwL/xEEfPfdHS4uLyHUlz0lZoHmkRgOvhQrszhn171bW
+c8VlD/BH9C4b53vFYeKtvahtN025iD5+1qnqvvueQwNuA4+T5+8fjegEQw9GZbcVXr/greicwJa
BgwEpHQTAIu95yzNfpbcc3hElJP+UIEuQYQ89TufMv5mEe9LwRszanu33meOLb5UxlRMSVYE5K5r
TPM3GTPRX7l4EFybQlXPPsVt1nIXen9j6t+Qqp0eWVV1yJRow0Puay+5VwYP0NCokoA2+p7KCYmT
rC7z05i53R41N6cMoWlgJV4FxqFIEF8cRF+CDNrNNTwyOfBj1MyyUAAMubdECXQ51yDnkNnWru1T
fl3lU3soDAcvRybU0XbH7GA3uOwKNeR7DRsGpO9oJe9BD7ATlJlxNpjpvYG4Hi0N6NExbYnrY+j7
yLRIFoTc0f23sa6gNl50koXO6Ijvoz/So652fsd/p0H3zQb2dSTalSqs2APTymNeuN11r4uHXBvs
fT0xfijcZkryBuATtAfoeMsxGYnWHiIPlEZ3qWi7E0c55t0xifazQSPBjkyFeLIDTbtWAVORtAbv
K3Pn1ggyVHdOJ7t96coCK2woGRnSyb923PAfGgQBoJwiPxXYLne9Qk7Nd22yq1rWJ2aQeztFnCYK
vHQ8ouMCinxWlV6NedDiGQtNAQAOgPxqzCkyjLI4oJnFxa+MIuom8ztv/BoN+VLFyvHzGGHuEGk1
6vXRs06MqNSm8lEfvOpZNZ3/WJpNcZuDQyps0O1xbedCfauybohJ2lWoxEN8qTWy9pVVnO8ldlBE
wQO/92jq3BpWhv4BANFBBo/sgjR7aFVCMhud5d4QGg71jtSprW+6tLTfxoBYMShAEOCiAfTQVSVP
RKPXe8J1TPZYQbbCH4uE+zqUDGQz7DzNELHp9Pzgpo1x1Cze7b0MpLEkxXtckwaLWJ+KyCwKc+/a
DJFT5Tsbfv9zvAShK7DxIGAHhPETnWXJATw1hJvfzZ2UTdUfA6t9VNb014mp2QyyRSi4eHD/y+uF
O4UnSie/8wwjcnEke/eZSWQux407+nOg+9GJLa4BO9Var+vK4g4tXDszeGNkH4CTPg1+XHaX3soN
jYQ+mDXQAWrP1PEfL0ykC7OprCdyN1m5+405XlFB/snpj6nlcpxpJN64nfqJpw/qCheji7GaQdy6
rDt6RhmEU1VqEC7/iqxp5EDV5HbqChCm8PfW1iHN6w0JJ2i2H9Wg7vNKH7/7PU6A6ZJdP4xmBOEV
MwIBm31X4x29hyrylBQjmnALXvUx62hzO6SD9YiaENtrpkp3IoXgyGSq8Z5wTYvbnr7KoO+uiINc
j2YXXiy4AC8saKf3RdXy73yg9a5ygx+yhlphxlDG9hQJoiZIrVvJkGbrAn9nOrx/1KUaEz/wGdCB
pSuemFXSKwsV7KQrh99Vb0HtpANJgSV1vhfYAIhqtC6PKooNPoHiBZVzHe/U1BKh15Ph90AMO9QL
Me7THgpHeQl9WEZ7clcZvI3qPmcPYy23cvUrt/mHbbq4AlnJNAlFwPyOB68F+CQo8CSX982aBWdW
xIWCE6QmlhlayYLWbXyOaNiYQs3RofywEZGsBMVAP6P7FHrceAUsAaGBCpq+0Am5UxqclK9A3FSH
naaFSLDGYDaOzC3y8zWLoEkDHgZwWjTtLI5CJfFUIn2Lw0197xqxpXejHF0lRs2CU966fhnqtM+f
1GD+vTIE5tCcfQpw9KgVLf0KaajmCCO/wwXUgLEO7WY1yNour9lK3A/+YiQdELiiJLVMP5tpBiC5
VPmdOcaWAO1ooooYfY8F/xeb49zQvHnOgsmUFJrCxQZD4i61SVhXG8+KtSgZCVSsE6pR4CJYPlzr
3JCQjtXyO2apUy7zZ8pHAQr08bci40OaO0inm7fod7jp8/FXy6bnv5/KOdkJPPHMf7RsROgrvxfA
lJA7anm3TZpDziM1X6THjkFN91mePly2tzrg8/ttUREpJ1bVte5hg7Rec+OSYbphyN8lo8PNRNVO
cczw8BUhIs3gzhrc4JqrXDuiBJpuCkzNj7ZFgI1MKnaRPd8cKEJ/XF5ocxU2WDnTk6caScLcrYJ9
D76IZ8esrJBBECZ2h55eicKRcc89dtNVtE/GdoQy7cSKdzAuGLdQQk8TCk3RSLlt9twYXhUHAru/
g+4xOjw940DA7R0jbvmNthp2ywLaH7IBgmCA8Bh0VzpMPNZUuQ85Gl4io6fyZszRK2yiIy92iTfF
qLWghqCCcnqX2JEPqRTeA/hps99p5zdfMh0B/t8vFBj1dDyrwYo1ZzU+Tg6VotT9VFkn02ByX4yW
+VyBN+nRM1V1CBg6cV1k5yFm5La7rMAZzxkJdqYyst+Xv2TFQ6NAB0QGUrl/GP4+fojhS2vMuLRO
LaVHUjXHrfztmgF0HMxtIyCxRaL0owGT1WWZycw71TeGc1dvtTJu/fxil1WjNpHeAuHJII6UXqFC
dnl+5n+/2MWzjtA/nz9HYGdOqhE2NdCN7Z2Qea3FT5By91u6zGv5pgDMuHNj+UwKsUTmokXaNmRF
3FPr0TJF867mgc2GQKwL/byjxxIP7PEPc65K7hkBDBPVu/aopehA77vsEXKPIVqTrF0pvOah0Aw9
ESibfPM7Fx3BnAX2GzgwtpDwqxN/9tGLiQE5Y0FLtLGcPO+xPHTd3+EYkXeCZjn2DFAKkLtBKfnj
vPs1SrupzY0TL6GxVPQ3eIS9/tXSziYcdCECDIH8ifUJeiGtxpCBrLyTn5s8DAYtf9HzdETQKfiG
qcVkzabQ9wi02iwcNUsKfxwNunC1ET5I4JmYBVVIc5t/Jxoex389IngVNPc5oAxHkL6ID4SJsiXi
YXHiaL6pIJPOxWtubIWN88qeHYk/g0HsAW6GP7TUSxQEYXg4OrUcT+lkJRTUXDxPXP1m4FttS6uG
oPyBR8fcYrcErRndkI66GsaTYfD60EIAN8k78IT1fv5u4EjEfz97KJn9Y24xe6zx0E7nwhxjRYhX
UDypLLGdn5etLF5S/z17iOKQ3EKN7lMHk8lrj4NNcjyJcZaOdve+PNn2GBbFtx5ItsDugP8pd5eN
LrzYH6Nzux62hmWBTH4R6XtgJpjqboLRqQsn897tWEisjZLy2ib3ZpV0hI4A5n0SADD1weoB0DnZ
xAvVS9r/ZWvWn1GcG1icIlcybmOPjyf9BULjob2zjS35uHmNl3v73MQ8xjN3D7ESSamCiexKB8OR
9jNSKZIp3y8vx9rGBvQKBKyoCEC8afFsr/XBTxsOK0qEWrCfIKqxc//VbM3vdSAkAZKzFmueeR7v
x7wUp7wPdshHhxLxp+3+ujyUJXD6z6LAqyE1AJ8A5s3FqXEHv2Olgf7IusfB3BE06ggkt3IAM65L
B0RRL3KLRmlto52bXIyMaEAzWlkjTvLWapKxvro8pK2fX6zOiKiVmT4mrs8eBnUHoevLv//5MEJi
CDxicxLKA4ps3h1ne4yN1pBqFR/hpUlU66fO/morthG3fHYzBvAWeMWhQwQQ0yXnqg+qHE6LRp6K
TmvBv6JPkez0DngZzxyP+dBor6VtZ4+WW7FrG+JhW6D9/24PWZ4l37cteFT871NDqK5lmTNo2nDK
3B7+JgBTy67Ei0xBmF2N33E2kF22beQ3Cpoh75eDrjcogVQYUbKJoHbfxHZQ9e8pN+mOGCB2mSxz
fEktaDqi86CPuKlpEWL34in37XrH0hLiP1ZuVaHt0+aAxLyzM4ipbiRRAlknU0sgS8tjVRnfSR30
B2ooN65NMFoLe3oR8M0xSDraGP2nWjQUnXfVaLIG9T0zQi1zgmPd1c8pfjYWo26ETZabdmQbHQ95
mU7hVPT9HtlMsnPbGq8Wng/XHuK1HfGq8jTgQn2SnHcnbwxE7DH5pSnr8UQMvb+urS6U/sFoU4pa
QuZF6BoFy3s7afGEvjeNgsqUm6x/8UZNHOpsGuLO16Goq5f+wfShfJsj8xbmpBmPeM78goP3H4Cx
7MPao/zW8yt2gN8b30gx4524AGeVlEZ7FFk7xdIG21AoCnDm4Ij/ltShwATpWjyaFt31tTnEzOn7
p4bo024aRHGiTYcutTYrnR0yewokqDN0q6EWIJ5udQwCmbWh1Rnki7SVk9hcm6KJuj9Ml7kH5bIq
kcjoHavUAB/0VHsMfnayIItD3ducSh3xrynLsESOEXNL6YGRtHzRmC3i0TMAJIVIAUi6+/SX79I8
Gbs7gwGaRkAPhWeTJGaLOjyocSd9bO5l7Rm/TNBbcNDmIf0NglE8SFPF7LDvXe+gAi5vMhMMo7RG
fRsMH10UaIEd1drUsBlsl10HLv9JKst6CAqvPfSeslAz0oqToRp6UKB7i6shqPbA1KHzXpa9BcIB
6OCMQFk9BCX03iZzaiG/LZzU3kk/bQlS6tXMvaup2AAgTg+ZC1xhyH05IWeofggUX5ETYUYZ5mM5
2KjxtfaOq8YswrwlYP0ycxSORpdFrafKvQSpxJXFXB72PCDP8I9sX5RIkSIwzU5s0Ke4KDpyyzyn
Tpgm9Nis6urBcFL104GOe+gDQPDQau+yfx0iYppq71Pf2E9dnj/7VgsynuaG+GUkqrS6JYp3SOfR
GPKTzUud99bXrsjKpwyFlr0KsvzQGtV45AbPT8EIOQsk5Zs8RBIPK+Pkkx52oKG5JhIKWVDpZK9N
M6jn2opkpfor6QYMlHLVYCQkk9g6qTc96B7QjFmdvndy+pH2Vvtd6/w0KoxWQdqnUP5J8zOQ05eO
FQYKuveM4djXFoRTUKEZj8iLSCvueC1BEsnVHs8Df98xnhoh5AcL4JTRZ1oI89UXkxHjjq4oUKsG
KgVdQFCjCDRHIUuQWrtRL81bYAazY+ZqP9vAtPdFX//KTEwqUHVB8l+kXdlu3Lqy/SIBEkVR1Kuk
Hty2O/Ls5EVwshPNMzV+/V30wTm7Wy204FzsYL8YUDWnYrFqrVX4Cf4fI1fK7aAEnd0rwB0SsIYd
5H7+ROkg7LInbF+kqrlPy9JyOwNemRCFYZXBNFFyjTxzUiVOz4YP5rfVP1odEHSDMCPX0nJ6r4RW
fauwMd9MOq3u/KLvNmXTW3cAozAbmJDG7g3gqUeiJC6PNNPJaAnwNICWwQojcem+BKdEKpTjzQE8
2Pl9VvKCaCBFt8eSC+xMFEm/KLL+GWPI5nkUKHlEGmT2GKyhcxWAi9Eew/iFBMxNux9Z+n79Vl4c
hYQESFg07p5ZcDkl5kgNI2mPjY28rkNLZeVGvrz2VQsqtlwFKgCF+/mzSfR+g+4CanfMCMqAN4m1
FfnuL8ZwYmIWWbR48Gtxq3VH0Ry6cS++PAKJNAAAB/9JjsdsisoOl01cs/ZoieJQiuaeNY9A+n51
DJoqVe5hCJDJizfskCtQrRXDcCzFARgqPq08hS4jfHz/syMBMi0UMhLnu1Xrx6RtgaQ+UqiydexP
i7ptOB182m1Smq4AQRaNmcg/wwWYKDnKv5+EejykSqQG2XDEmb3JxnsL3MVRjWxVGLba/MXMyQ46
eN9BORFE9XNjJSD3Fp4u4zH4KPU95ysTtxDpg/GAcFI278Ix4bPvk0nP06RWhiNq9J5OWght8dKB
WMwj+PqQfa6tF5okT0oXHITev1zfFpenB5UITfarRlEemJ1ZUD50dUBbvW2PrUZe01J9BqHtt974
K4O89AJnZuZIXcrqCXy8vj32mflHHaG1hWz59ZHIQ3geFsMEWqChkCO79s73RKJVnUAzqfYYTD+E
zrcokkFvpnEhreP+hSX4HOSeUISDstf5hgga3igaL9tjoo+3ZtUFTmdUTlgjtZEOzcotMMfpwkkj
IcRMBtyRauEumDlp3/LLSjeH5lgWfbGFpd5Rs6p+6LXAvLV6Mmxapjo0+QZmQmzXPA8OMTNKIEDq
5GlEc+5NSCLLLks2bYqWUdvvOnFzfUYWzuPZb5Rrc3Ie6VRoad51zbFO1U0SQp877fPDBAUlquVv
Y1ZurttbWmsoa6IiCHUoKfl7bg9oA94BONIcg4oUNgmUPam6Daiq9yJdVaKSnmu+saB5hWKLbKUN
oeZzY3Vr5GpVlM1RI7+n/nekvJv6Szd6GgSxc4SUBzVRbowapZPqn0FfydcuzeypcXmwTma2xlPM
CtuqOTZ5g8I36T8qs38ZEtVyppzt9W6NXfyZTrocLhwRpD/Rc3teWx4S2W9Sb5pjquZ45lSmtq/0
CM3QyViDMNPGt2Wqx9/wSAT2tzYCx0IEZRu11jq4e4yVlV7yT8iG4w2l4sV7kdYTVZqlXTiJY92D
r9WUyrekS38P4RrgeGlHndqZ5T7QlR0lFhXggby619rYVVLFidPQEfkX+z98nmcMB+4ekm0gbMzO
Mw/Skvt+LY5tqAQ/ISHU2EkSh/9cPyEXeQqqSh4swU3MOO6smY/KfYp3GuirHp1aEC96O8qgtDJ9
z8RDSx/Rds9FsH/d5MVSSZNSu0MDcAClndmh7M2oM6vQ4B6QVTTZsfom/aKcC1XPTcyvkUo0fVYi
y+sFcfzTarWnWrUk6chcSblenLpPO6gZQVXcAMFG/v3k1BlZRMsEaTmvj8pfOpxpDk14BxnB31ps
QdUP4Jrd9cmT++vs1EmLHJgmaGwu6JaVUEYhHH1kPd/0B3SPFqNr+Tza6CHgPKoQ6iYYqhIZBRA6
r1teGisCQzwDOIfx+W3mp5U/koGGD/4EoQlnCF1h7OrkBnnG64YuYgAMUQdsADVrUAsvAvVoMg0A
PIbwoY5/tNqfcU1sdun7IObgOkC9DzfDbNGmTqgSfhg+EO70+i01Vm7ixe9DtRskIATqKLueb4qc
G02djlH4QItbJXUt9tUAhkJGALRysNcp0VGbPP9+rPY6xK8D0+u6ATLYqj1AayQfHsSwEj1f+Dpp
CARSpC91EyifmQfqhFIjWOqZ54O+UWgxMnrTTUvv0tT98opDBoPiYYDcISD2sxmLjIqqBWJyr40B
3he2NX6x7Yt0CADtIHJF2h+PsHkyvg6Mop9iYnjU6D3AxZ6REngWQK39xUAgBilPycIbc6AJJCFN
0/Di/rbWb0jmfP37OBpAc4FtouH/50sfVVqWN0NkeB2UaMddIZ6uf3/Bu6BQ8e/3ZwuBBFJJDKBl
PbXfFD8y6Hg3dbzhHBc6uu+t9o5fOCngk+BFAzFL0Frmb35BGIKI2KIe3fnBPk9WfOWc9Pi56giG
4U3AokBcMBuOMhXAVQc99bQpk2pNk/UdgiiNLWjVHYICLszsWX3H84R7eparTgTa+a4opmjHW17Y
Va3nu8piw53V5+rKpl+4Bk28FEHR16Wepy4n5+TuQB6kUidTUC/o+ZNSqXsjKArXVPwv8nc+Z8Eg
UocVLgndpWfHOEvVuPRZTj096WwYsY20cuqoc7VoZ4K+d30LLTkNNITCUZYtky8gh1NqjWU2ZtQj
ikfq3NWheMHpy0T+Yqsi56XitY2meRdKqJzn6L4ZohMDsZ5CM7OJej+pLwm9K5TbVvl+fVBLa2XA
L1k42Sgcz+++MkwKBmCT4RkBULEK3lUu0mHMZZW5Vt1fOhOnpmZHnPsqI0WWwIUMT7R8tNhaVX/h
Hge7gxJAT3HFXsQseC51vK9x6PqUV+i6MkYu3vPjTYzc1abrDPMuRE/MlaO4aBRlUMiTAJEGvur5
ZmdZ2qKjpgX/qxLXT4NNQjcR5XciB3fg1/XFWnJiKM+ouN7RmwQZi3NbBimbPGm44eUk/0ND1Lcg
d93V2ivl4mPs82e/IoFz3ebSBoHuCoeTAamJzWGwChEj6BTYjUXYO1XmaQRs2C+/CHCJMaD5sN2R
irlIw+Z+lgd9ZVCvyY8l2v6AXPkXo0C1EL1JP1sEzvxlC0y9PgQm9UoC9cVtRWyA3q6bWHhvYAz/
mph5vViLanMCCAQ99Ep7BE1BiYAEb/505rFDh64p2FnD+3WTZIaE/HSA8vCCVIiEz0UWoIzaps0s
XAPoZSO+TUMXHqIwYTuKmpVrlMWAJirBYE/xpDpTx5rbmrdIURQjccIk/l2a5eAlgduwcFvUBeon
gW8CKN7WgADrMdg5nIs1/aOlA4OjqEMuGHcDnknnm5ganV6bvfzNw0bpbKHvLdMJ0YV8LUm15G+Q
FEeSxDLRRWh+MmkX530Swl8HQN3EGUXxlrE10ZvF0SBaBTAKAwIY4nw0RC2IYgI94k3qG0RhNwid
7a76SerShqT77vp6L49IBqyWPCXz+JikZmuq/UQ9dfrGzZthjQe69H0InuAVxNC0lc1RXk0aZoEC
cV9PKaOXOumRAPlyjhIn/dSEdHEnsUGI+pxQGp96SU1Q+OqUbcjgLBHCbgLogFyfr8vEsrQGIC8C
VzCML9rQ6BBb8gMIYXhBEzCoWaaurojbMM43fav/UFL9HrIPG5JHr+2Ur0iNL+0MwJ9wJxCEJ1iv
85GWU6Zofa3iMZMrlh0AbSwl1F8VgSC6oFq/NdKxWrkglpw1WMVA/SFbB4c9O1ulAa2JtJxMTwGI
oA30XT8SO7a+KMLz6XZkP3fJD8XgiNxHJ4sYFdAPaFhjeqzyfOU+fbi+bEvbkKMYB+QPZFihMnb+
+QHJ3jDFTY/eM7vKzYOb658n8kzOMg0IEP79/myWtKkxEyk36aWZAVAIBV8IraTBFuSxRmO7hCb3
rlLUtnCQ/H5HtT3GUxf84d4MFVCFsnSXkizcmonZO4kGJR2q9t07q+v4wSqAJ2+gun4DBSlrH1RZ
Z+tWyb8XaeivjGNpg1loUCgTXOBTzPU4AjMrAhjlXmtlTgLYQJ0+lCEqyzw40NhaOUtL0a8Fn4AH
DfgGCAjOF0UnsVo3wci9sthTQK9uo/SB6PvrS7Owfz/ViWQCDXfaPOtklbWmlSTn6M4F/dQelHws
z1pH5zUjs5GoQdJ2UMHiHgmzHZ12Yzdss7X+Owt7GJljbF5EhgAwzVOBGcs5aI6WCTHd7gX0MBf0
4zU+zYqNeS7Qh/jZUE8QSRpy/ykQ4x1PppfrCyLn4uKogI+ETuvQ/L6QryHo321FYcW9pt9kwDDd
ZO9KZfeN4/vOdUtL+wsz9V9L88HESsxD9CninlUpD6HPnnyj3AeT/i0mX9Tg+4/7OjE1SzOZuq+E
SVZyDyfITlPDnXhpRxMyxOPP64NaWCHc0/8Oavbk0XIyoNEdjuhouMDVKGvyxouTJvG+kBsA/Hte
GRvzrtIhuQcXEBuHygRzy9y0wrgfAmUlgF7cCCeW5j6ZRbo6yJPZiI881+zO+sXpAPDWZOvNP/Fa
mntx4k7MzVw098MiymnKoTVE7NSUkenXXY2JssD/pm7mBQzVB99uhBcoEoCCtqR/S9cumrVByBfD
yTUJdk1c9w1MZP2jKX5Suru+uxYc2ekQ5oKIcDudid6xcMnWy2D8UCMgudK1nPJlNQwx1MlEmbPT
gkIrr5uxQB6pGfBKKF8ond5jXt91hfakcvFEefW79JWdbkRojgw6Guk2fzNQmZxH9ReCALMgO+2D
XHAymF6JNgFxBSEaK/he9qr9/zMj1/N0vVC2pY0ymp6w2rvEIr+oBmYUIytHaXHZAD9BJxMN0nfz
0q1mDSXhSmuiJdxbEf0ogz9ptFJoWPQLBlJHHAJrkJSYHZ84NCGo1wXcC5V7A0BDZkDtEa2t0+fr
MzanBf7HlZ4Ymp2ipGxFD0CT6fljDSWEweHAzTXdt0qJbDK+BdmDaE27KfKbMXu/bntxGsFsQhoE
xRvUjc5Xi4Va0pZRxL3cvwe1LYIk7BrrZfEAn5iYbQiSaCxCTys4vVp2oQ2rldL28vclhgJICmzs
2dHSU+jwBYDTe5Fvfi/j7o3o/srRWV4hVFmlFSlnO5smowlLTU8J8wL1exCEIEuXlQBMMUpBB2s2
AgKIoWzRVSg33SS2w5S8Xl+nxb2IqA7jk5f7XIInJZFssh2bXlvZleGyd2h44N91I0vJF6Tg/mdk
NpN+qeampN57PVHL0FW78qdQaP5WCLN/VCy1/cinoN/EYyPsKPanlbfeYj4e/gmsL6QfUWueHTj0
A0W+OStNTxvYISySndlprvDR9ozUz2iTuBvD8VcZxP/oQ3MD8txDnHYHjn4cHekOWcv/XJ8Oae4i
bOPMAiMHZIALenLfB1PbFT7zgDkCfioU3V1QRJkH2Pb42IQW3QWkXMseLBqFYt2njANkpGanRRmj
RB3UxPQ4+J7oT1G5qBhTup/Slat7abHh08CoIrgLLkTY4iTPU/wIhi5sg2JDuXcLJZjWjqFtPnWT
uhlJsQ20dh8O2uPX5xW8CnhULDG5oF0HFo/UGpxNT+Q/BP1VAqjYVltm7Udj5ZJYcg2nlmaRY4w+
ZawaFeYl2U73ncl0r49k3m7o03NLbSyUT2DHmD9QVD+dprTVmGemIL2AkAQWhDbW1aaGBMHHFFav
uPMTm1QqmNOhmh7KLEzveqMpH9q+625EHI77KtJLZ1RGBk2JtW4oS/795AfOHwQsjBVGWqzyqMcH
UeAxDjBOyf7CBZ9amTmOMNESBQkrVIIzFB1dNP66Ps+Lo8AlDw8PmhwIU+e3VNpQ1Q91XPaxz380
1D/4rHj3xVqma+nswcOjTyy0OS9lkVPemkxhiJAso3Az6OuE5Xismf9Ly/t3vYbsyPVhLW7PE3uz
7WkKCwScQUNibVJdqHIf/eov8CDQGoUSBnRTAcSaF/dQJxCguXEGMI0T+25TbXsIXgHrVt/qa++o
xVU6sSXvsJPIrxv1aDRy+Msy4TYrPhg0gwC9vz5nSxehhcwJ6NQyVz+HldGE+1kQIWumlDeQbAA5
pYbOIPREuvTmuqXF4aDnDeYOKZsL8cYMzNYxM3rTK/ThVzmiVDmZT4hGVwa0YmZ+swPLGw9VDTMa
Hb2KRnsklTc6WwsyF/eaCRV7SZaHIIv8+8niRNBJrCMdwCDNH35D1+mOpHQF3bB4fE5MyJGemKgE
WBFmJU10NjEcnmwU5a4enHKttruwB5AWQqyHxpDo5zWnyzI0zmuBSsW7Nnwh+aswn0T+Gj1dX/6F
CUPuDFVq4N5Q7ZpnBdCyoo0lBt4bMBrdIV93mSAZmzK1LnHTc2BdEKC6z7sajnmAprZbsJWrb+F6
P/v+zLdUWtGD4ZMzryuLbW5mt13TPw555nY6u1f49MFJ8h0s6BWzS0sDbAtohUCbQuNY1tpO9kAH
kege5THmsTiyRxzLZouycUVfri/OwlbD8afgZ0K3CIgU+fcTM5GW+FVTxgxJAfUG2QkohSOFro3t
Vg/FXp/KFSDf0kUv/Y0UVDCgmjKnuFRhorYKL+QNRx4peSvDX8EdSye3ghbfo68G4UGkoQ7+Uas6
caah/2Cy9VlcbEKaqh9DXvTbbhj4yg2y4DxQ58VxRjIZEz7vS4dOMZA5B3rEI+wW/e/AZnJ0VAH/
YrIZMuSSEG+g3+v5ZIcx2sUAiMLQsyqKUINJd5Oavkw52tT51cFA7fG6vcWt+z97pjrbQ2XFiyku
cWcFCaJ7l4PJUCZObDojuvxF0N2bVjz90lFHew8oW6LCBPTg7P2dIYkeCXNAmGi6IEflj9fHs/b5
2fwNIjFzVcXnjfZ9AM3tbz6PwgVUagBAAQDgfHl4XnS1quDzGXD8xREV2r/4+Sffn521HpHs2Pj4
fnpDtG0Vba9/fmm1dTxCdDgNPAbmaamxMpQY7w3Da9IMlBWGxtpT851wc5ODM5cXym+NJ4ajdGtB
65KrOjU8uxGt3kIujozAgZSx04N82oH7SMmvnn9RZk2+ErhUk5BhC2glc6lesIghzNwCccLz11h9
sHbXZ3Bpf518fh5B9BCV6kmFz4NtDOAWs9WvI1bxDJY5eDg+uPZZ9oOhqUI3tr3uUbPmTgN06c4Y
E7FiZWk94F/R7RnIMDQOm1kRYYBHYanoHsl26bTtqz0B03StSfyiFTQlkRK2GtpXz6xovO21tCuI
VyJnM+jmDc9IYA/ot4Fi1lptSTqOWQZBShgjeQCokQy9zo9mDND1oIyCeM2oB/YI8nemm29VW3yv
gQu3U2YFdo2cxvX9sHSiUJlVgaPQVKksdG41S6DNQ5NBB7q9vK0A1eRltg30+GPslN5po+Ideje6
3abWqqjYwngBuJOSx6ZUFZxFgCDqJSNrAt1T2/Y5zKzbZMpWbuKlGw+lIApaiWTSzTGheTRUachD
3YOehQLVDF9x2/D79QlcWjYJN0XpHKysCwZCF6H1lG4VwDkFSPjYWp/9yiD6ZZOc5X+IGJJ92kMe
zS90dXPd8uLocJVjv+Deuyjd5kVj6KWKM6A1Q/ej5PXwykuWuuhlMjl/YeoTa4V6NJqVzm4lKK6N
xARj3/OT4j7i2R6tUg9+sdaGYck5AfEmNSakmXl5BQX8oUarIZhBQ+bcSdZ0LBZnTCLp0WkIYi3z
I6bFZlMMDN+f6vtqPLT+B9de/mKmLCntDryVAcDw+XniSh41Bd4CXlfUrwbt91bk/1O1/P9n5hOG
cxLTTihBomsG03GP65WLtgTWdsSNj3xSyFZeaouT9u+IPtPdJ6ZCpkJXMOe6VwqIXKNfM4tsk61s
MOnc5s4PiLn/TttnSezESIPKQqSOAdDVEavQiDQalX1mFnQzNm0C7uGAlJi+ir5aGhrSp3ixS/VP
VNvPF2tq/FRC1KmnZhuF7sPgPk5Wnm6LJoDYgQVc6MBFnZso2zGiQ6YCwjyl771fHfU02xjxGqFm
zYy8yU7mj2lBFhrobuSNSlY9JxGNXCPLlO/9pK31azRkgm6+VuBAI7kGlwoqxCyBN2gqtDPCwPBM
kIrsLqLdtomjxoEYRdraaAhX3GXTOG4LdEN1eeMzpywhGQJB6AQHewTmORHJXpjQMh8CzWjtXlXT
XdMOhUPQVvfAoR9txxDvsiezjQ6sqB7Qmol9U6WmicgMfx+A0bRVEx2EsqK1swSUkpFpcO81+8Ui
3oMkOAr1EbEImsn0fetAJDL4rWQEINRC/WEoqvKOxyLZKOHY3DXjgDgYpV26hXSphr5FVLMTQ9Wf
DB99mOMojFyag79aG0WEfkr+WipxKcyAT0JSGHBcFNZmewRdp4aGCosCuWK5OiRvNDTAVvAgDiC2
/HX3dGpqtk/CIKSV1YcGur9DLvy+xpOTbK+bWDrKyB0CS4Z2CVCQmHnANLamGHL21Cs6cSfzvGXh
BxAUh2Bkx+k2N/hKKWjp1sARRrVNhSYfvO753m+pCJpWoboH4tGHaY5b4H4ero9p8XidmJhNmxUF
IDCnOgIJTXNHzXi0Bm0vMWfXzSzFEha0pjkDAfuS9TsVyaDkral7Q5+9Cij6TPW0Yxn0dBm0OETQ
JnaarAG1F6cPux2ZS/DKIfB0Pn2TEpCkixABsuwRUjpGuzJ3C9+3UBKDQhoH9+uCe5qOUomDlbo3
MnDkeGTX/lqXtYUDhDhSFluhQWyBBHQ+hGLwW6UYcEVBvOFXQIT61Orgf2elQje019jK42NxRFIM
F9QHcFPmYWUvmm5oO7Bt0Bt340MZuupWAtfFAZ1YkL/gxJ33SjpZfQoLbeg/5oa1b5Xwtm4nx2zz
taBocTRSXAzlPXCE57GdpRTtJIMlz+zsylQ2vqGteISF0/Mf+bL/WJiHdVBowquZIFAdY/8jYACA
QgfrjQ/wctfPz6IhkIEBxUX8dcGWBDS9r9GyVPd6Uf5WfA0aRZMe2hmp1yzJQzG7AwH4/dfSbIFK
MBAnMmLHKe8i3tDXJsbcOeBwlxDxGVfypIvDwtaFb5PoX3P2MuRmATbFhOCINuKVxsmGZzlwxnx/
ffY+deTmg9J08EKk1wa4bXaMKJlqAZFa4olBTe1RzQA5pZmBhh9J9wSB1dDJi1ZFe7ZJfwSrtn02
1AHtVhCiCZvV8WD7zKyQ1hQKv1PiJNrHUZoA8+B3W2KI4T3lA3MgrMbv9LJubhhXimcwlBNHC/zy
CYuX3GYTHCyNGsMZ9Srci86HLKQ/ZtmW+DS/9RNU3GyzzNHWJKRsn9Wi/mYodXprBX7ojsl+Eu1N
DVoeD1yeuiCh74IB0mGaEynOEPhoe8lv46Ci97jHkZfMIC2tCioeQ90CXF1R61sNMg8PRsODPwhd
+Maw4mZbx/20rdHZe5t3RQN2ndo7ZY+ApWXQ/ZN9y/6MhRmh80dMbFK2iktpM2x0n6dbPW3pC5Lr
5cHySe2KTp1WFm7pBKPsIAuRcOEXzyalLEboYMQ4X+RA6t9BXq5E52sGZhsj7TNdJCUMqL3rH9i4
4h8WPy8FaNGZHSnJeTKnY7TMAlLoQDpWf1q9+4a2me7K3l44r2ARqiAtovMF0tPnDnWq0IHHKjWC
mNXfj9wtIdZV5C9j/aCoa6C2JQ4EeKLo9grpCclTm01X0Y1xr6YZXkxEbBANPeshmhnH1g5l8b3W
dt9iCjFalgUOsCvP1wf6+WaZH2KgYhiDFAOeucbsTTOIJgGECqGKXiU1gPH0VoR8B1UvO+7LzdQk
hq0lUIgcufKdDAazQyvYIWhHD9oA/O+VXyPT7xe/BtB/gMuhuHUhmgRVuzac4BQ8lhxq4F98aFeX
wU9LF67vTy5BBzJ0KYzUn9ftLnlM0P3R9Q1hjXyIny+3UmSGVmkj8TJ+SyZIyB+absUpL23aUxPy
Cj+5ossOUnVGD/1dtXgR92m0EgGsfX7m8yfc85UOpR1P6gKa7ytoxbWvy0D05McbVal1oOcRj7wa
kJ9kge5eX4A1A7OgUqdtOo4CBrJhz9QKiptkxScthUgU1SoLGGyUA+b4L61ILKoAq4ziYcvQQSqj
OzFqkAZV0TCk4mJNTXhxS+HRhzbyyPOBJHw+ZVVmTnU+EYJcouGG04jjojpdsrk+bxdWkA7Fm0hF
I1LYuYhkWddMAxs1cRRWBa3LcW+WwyZqwpUn06IZJF0pbnnc8/M3Gh72Dff7AHowLN+35vhUgxGI
WsZaOehikeRwkMkDWRxYDyT1zidNQVce0xpbcayssESnCohY+Nk2J9Voq7W5kqi6iMlgDI9nhnYu
YAZfKABYcWJl0xCLo5kZ7mAo93Wfe8GgZY7PgavCvG/VnP9DijU1wEuHLy1LfwtSIp4D8+lMNN8Q
I7GaI7WeVGWPVnJQKcpdH3KNgIKEylvdBxBtWnERF69FaRW5X8g3gMN7gWpukyo10QKkOWaQuUU3
tA6tSesUQqdGgEZt0B4ws3A3+OHT9S16cbSlWVS2oUeCEBtR8PmaJlY89ZAYaI4dtJlAfX1CxLri
vi/BndIGHsFS1g+VsLnicVMLPUyJjgkFvHADwYRp42uGsH2BWkQOnWo3QAs2J9DL9LnLkVEbESC7
Sldr6GFeGhCchdJqmUN2MGvVL3aklWJKDMxsoOIpWFMXdxoaQA8CyMvmmJvElrAiPTgo5NAZb1+e
aFSZocUNiRFIs8zD8cYYKz/qYKdT34bst1bnX76d5UhOLJDzpUSY0sR9mqEV6rCVgqJ4aCCflyHC
f6o19KfvX0G3tBlZKydcpIhmdmcxSpahj1bGYLcpXysaOLxxmb9vksfYf70+h0uWIAMAXiaqFigt
zO4hw8+hDS2lzIzko1DdcAAz/HcD1fnp8bqhhVPBTgzN37gtnid6OkqqN7nzo7u1wvfa52chpaU2
YQwZpuY4oFkbtTp0LFvTcljyYmdDmO0GlO6zTFek7Ft5HKHeZxa+0xvJNhOvE8ld7BRwL+PtuIZJ
WLiMcBHhOIFiDQGTebBGDF9p0Q+xOeoQ+9i0BRWbijTRHRpZrz1klkwZn5UlKUpwoaIYlUNqFRp8
l2Uld3hB7kP/rja+mvLH7j41MpvHPOtJXgV9c/TFZAfZW2N+RNpaAmJpY58amR0hZjagOXKoH4b8
JpANxNiekhdDf6ZrNNQ1S3JrnsSK1Wh0okwxnCl0I9OBli5e50FzH4uVoGRpj58OaXaxdPqETr7q
hPvMH2/VwHg0E/3n9VO6EI+cLY38+8lYhtTIfF3BrDGonQb5z0jXHIJWoONXM4RyC5iAN+JqhrbW
vNBIRGWGVYqjlMTAqQfMUN0BCkKb66NZWhk0nAC5H3wcZNhmTiGT8FYWSUXKNLMeu3qMnDpRC/RM
1LnLxdTf0UhPVxzd0hSeGp3t7rCPw8HPcYS09A7N10IdPbXulPzly0MDKAChoyw0EUQ55wtVh8BX
cHQiP0boMfBApmrYq2nBb7gBmnXHR/EQW+2auNEl8Q7qiDK8p+BvQClj/nbuVJwkvCGw1ZUH1nzU
EDWvo37TZmg9KLpdxTrXCO/9ML73/cFdhZYteCeu462sAjyDy2q+a4rWQjviWNTHRs/tPoBA+vBK
9JsvzyyM4B9uRRSo58mWxtfUKquy+hhq1iEK0MiyrO9aaLh3IBx0qyGG3INnCQCZkwe6E6wx8FQu
8CU06kWWBHF9rLP4wUh91SZxvevC5MNoZEPtJAFKsEOCrKvtmoXOkFXx9vqIF/yKVBmmUqgXeprz
vdRBB6AegclAW7T4h1V9j/p2rQCxEIqfmpijqpAHCgqoM1THRNtDOf0+HpkdV08EYvYlE4+Uriwi
kafsYlrR0BFCeqh5XcAMkhY9ySFFUKHnXKAdTIjNB3bpi/42rZEARX++BvoEdNoETZTYba50976q
JshOd+jPGzfp77ZDahzd90IVbSNaY2MNQ7QfqMjsqrO0R2GhLXOqt11o151RCAQDeaLZ1xdmab9L
GSdsREh4XiTl9FQv9IDS6hjl5Qdrh5eubZ7QpqFdsbPgsuBBJCYV1SFIuczuynYwSD0JVh018BWz
4T5rn1vxwKLv14eztM+gAo1gHV0A8RKdXS6dVYNUGGBN/AcQwnm68rxdGgXSHDKIBW/x4uCOedtj
P1WYLWXTV7dd99GYaKm9cqcsrAmwTGDUyVIQkrHy7yc3pJ5bpTqid+MxS41DozTO1IrdlAwrZhYO
DJ52oCECEgF3O4/50IY6yas0UNHEavhdhvS7L6x/RMvvAFrw0fLAL20Nf3Kur9ClVdkeDvxhvNVR
5Zi/qCKQaMahHNWjMY2xO7UTdyui2CyABglJAmf0e7fXxjUFnsuNIc2iKgVxFfCP52+DdJj6SslT
9ViitvHSrZFCPifr3Bmcf38WB0g9QUJKfD9DwyubKRMYYqEv3HZIj0EBcWzkxtpe/CJA8+E9+FHX
07ZUICatTbmjpI3vThp6v4z8OLWKbYXkoQGSJPb1fcyHh7KzcFZIc59OVeeqevui9uXzEKDNT1Du
Ct5t0N7mKclLtBDpVAc9qzc+9MIFeqDrLXtFa5ADEloRetiJ17xm+6Q3HKbojia026Trdrj/V1Kz
lyJdyABBvxmpQazyJe7PQpEnZkmPCYfa3rcp4e2hLxpynw9at0ejH+0xAtKjs+uBFN8AyfyFzkb1
0wi4BbNZu/PZ/fSjD9sydcHRS+4tKB66rOS/apSt3F6048ppuNwgnz8T8Q6oV/oFT0mhbWGi9xG7
H/l7zd8D9/q2RxHl4roA/QV5KQSauIxBRDk/1WaVgA0LvOB9zlnmVBHKWvH43qCgrGv9ZlIkcLEK
3MpH77Jc3zKaHYxaj1xRgUbeip9M+Ah9av9BMfnNQON9ntc3+JRbqCOAOIXD0wjBJ9CrjrDQ+oUn
LbSekUKoefBNFSI5WNFkQCyS/kbV9DYoCLrKkdpry+AuS62HqqiD26Go79uwgLJ9VG1Y0WxIHO1i
fWz/BHoF5T0/btwaiFS7BNfeBv5tN5T8LY9FjNaawzEcIF+TaM1G0dJbIsOnSEc1sg8pbkBratB2
aARYqKcEImtpvxmsSHejJHGBbPzDAeseqLblEahvU+GEAqIrZqeiBxED3i0ZI7H1oWlf2X6Yfh84
u+ty8RYZltvn/IaW1TdDa+6NOAZ+J3wUIrwZfPUGoJ5bPzKcKG4OOtPfwL67kWVLoFXcKkXzqmZy
kz7dgrBxD4jbPi6qZ9OvbyYjuJvCdFsg+TuJ70WhuX1jbDpTuQ8jDp/cWxujL708GPfFaD5rzH9M
ww692qxadZOJ3QW1ChBU1X/QXH0r9N6FpvuRZWRT9ZYTifSYJ314kymdC5rXsCEhdgEnmzAyfvra
dFAD0Tq5FQdo3QXY8TCmkKvTAhQ4leg46TFU0fv4EbAlVxf0p5Ib5pYmY+ki+xrafZ//0AOzPlRR
vGMtiITIyLGycCx9dJM2/T/SrrS3cVzZ/iIB1EItXyWvSRzb2bo7X4TudI9WUqR26de/ozy8N7Yk
WEjP4A4wuAFUJlkki1WnzjG2NGB7w2IQke8J5hqgyZVv+z+BtMrv0txRIahFoNpoNStokRluYiAw
rALx3pbM3pg+XaiGTG/WoZAPlUMUCJGHGLeIRX5IoK+ntgfTFF7RPhYRNA1QkA7ChX0+XJ7XB/W1
odGrBkLN1Cr1HhFIDzWyP6R2w68nHy5NABJ1vdMr2tQKXrXtIeo8VB6F3Mjyy/mNaxOj60bwFJfo
MF0JW/f1NlPeyVKsY0/qhtBmw8uBAowA5XLUI66HAXF04YMPjR7M3OJQs+/zrWZXzxyCvWqoe07k
eLpTJaue9M3GgTDcRhM9dNSI8qEV3Vro1coHE+Eaoa3bA7rlojlsOOn3tZI8KSb/XrX5KvJ5s+9b
MMYrahA+xGXSe11byrUoDDS+9vK1zRp9byqxl/vKDyLFuVHIUbWbJ9brZ8jJnQBZfYiaJjm0Ws0A
TOieTIev68rYajjRKmF895P03WEhuG4YBSeiUD01z3EDOu1PHtfvVC0fQKBw6Ax1FdXigN7wfQD8
dhI6umtH3aYro3cUcXAvU/oQCWFuOgDN3VTTHsoQOMXCeCHgOqK59Ixa90ieb4ywRu4JAqRhrd77
hraL4v5ZTXWo8cXOA3Klz7fvl2keAosF9R1gocAwOUmIgw8HlZaoNg+0rPEMsaRwgXt9qrToKSMK
UCFLrOUz1xnIylD4sFBWBhB15B2MZypYfmp6MBTnXc2yb+ES/81nyeZ6q2JM/5r4TJZexMERotOy
aCt6IE5BHjGJwSZDYu9bp2TQHLMSB4EE1Vcq2fhQxehWxzrX9iSKyTpn/6BeueXpqlISFw20UoKX
IqKHrCogtaRL85GRvF35kCvUu3qdMdmvclb3b0msFg9Jx5a4q6dhL5IKJnREwGKJK+bzMXkxlqRL
MlYnvXpw+kETLwxt/67jbfncJI50gwgAHfyfXXngYB3a3PaN6VKBvo6g9AdOLsQ242oRyaVIqJNp
hwQB/2mgA92AB7NZeHp9kpVfLxduArQBGkiEzagl2xrKPFblN4cws50Hqefy1WIl21el1FGljbtt
jbfsKzi9lJNsFPNXalnVHaTOtDMPiH4HAsL8jiqF/ZZmhD7kUZlsbKQ9DZdaIbTuWwkyMdOpoueO
p+06CeivLNeC56rL0G6oiSI4tTGpn5AJoWuaBlroolRF3jShk4/CZ2gWq0tc9jic0BnZQ2vZIOYP
n9By42SW82r7Gm6FTuFIR8rmwQI0/cEoRH0v7TA6KEokV0jFl7tOlRaOF79cm1KN7quiFW6rgQGk
qP3uxffN5rXmAm6GSPuPqhXFpsRx4UWU+r4rQ1NhnpOZAdr763ydQaZxm1C+lJsett9oMXBqI3+G
CxUdbOPSfBIbDd7hdn3Qi/J7roVrSWvPlvqK4+hmVG76xn+CUshCmDvj5mC3HZ7GYChC2nC4fS/c
3C4sxY60qDlkkDOron+y6DUs92kIQRWbrDL687Znz0UNULFT8b5AV/EEgGBmrXTAZ1ofmv6MLKFb
Wvfc+KYqv2+bmRsVoF06pDjQwox35PWoulgBbM7y64OZWZ4fAKkORvTvVpt8kMQoXTBFv/WV4X85
ZQJ5A9CTA+CPbrQJaBfPPbu2kWRCpLKuqmPN9jHULZYiiZnDAZkfdLUD24i7foKpsGopApt3h1ie
O37UFgYxE26hBxktWVCDABXtuH2vqaOklASBCgibkddKDMVVq+AbMeUSEc+ML0DPEIBTNCRCsWGc
WEDPM7PaQG8PavtsaxvsqNa6b5ZwBktWtGtXgMurohkOCkuPXKVItqn+oxxqP/T1ts/NTtzFcEYJ
MwUd7F1GYIhk/+ANxrN7Qr79NxODa1xs1lazW5qATeiQOF7QHgrDU5qFhNk0LIGw3ZABQBHmU9H6
2kSZGL5asmG6CpzdCVr/fg48XNCfiLa3BzOzMCCCoQMOwwF57pgXVqht1ZeZWh8SatWQliX9NvHN
6BjFurZWUYD/Oq7GhkGUfZAtGGKvYegXs5dmWW5UwqwPQQou8TrZGRgWh0CV3zoLObOZWQSsFHAa
DXUJClTGtSlCe6NjCBYOdWFq+76K+i0XQv5modM+6yWJPatt0Ddwe0ZnTgZATIZkJ5AgQ6P9tVXd
b5NKKml9oMZAkNQRsqmtTllYtxk/H6SqgN0ZQDtIpF9boXpeoatT1AfQRoNPpe0SpMMCdd1V+hLf
/ifSYHQpApmLat1QXpryuiYQK7btLqkPYQ/N5ZoZmauaiXIEgrg4haLXP5Ku7A+gHAge875XfsYh
ENRGbTZQFWT8R9nb0Z2PkGQt/LD3eAmpQSWt4iendpDRyFQfeTiSuDrEtl2TUa3ygpKl6xS92m4L
nvG91pbOppKZ3LR1aq8adFA/IJqpPOGUxEVU0IC/q/gohVG7oAzHnqkyue7abNuSFg/2WghoHPF8
pSMIQcNVu87D1Fk3dhIhxGrRnRwYnohpsDFaigJWajn7SB8qCn2orTSp0H3F89A1YyP9pjH9j9qW
9I/T9pBSFmW5Lg21utPUxl9HYQm9Yy6TI+EVQGkVCmZ/ej8A8bVdoqdLV2Nhe2ZeNOcy9hu+4PJz
bgGXAGkQBCamtEEDGLknvGsOBtSdDk2WFe+Jz/MHtcyWoP0zodKA2cb1Dl9HGnzk533uCz2sk+ZQ
KBXf9CCDPiZ+7YPNMenWuqXoa7/MUrRRpf4fPAzCvxipA1JxSNgDIIOS4/UGSIpEQedO3hxstfvI
K6ZjcfI3FqThwn6eOUWuUiyjcVYq+E6oxFUc+q4PZkyg8+tzFx9rvrl9cMwcxSBORrBkQhdikIS7
HlGYNuhXB0fEoQyBXgmOPX0P1MTr2RLN2MQQWDDxlLIGrAdyRmPMH2RzHVM2Mj4azoMBJfnyOwdU
xlp62ODnXp0asAIk90A3rjoI/wZXvTjoVbQ+WIlJo2Ndf2+TBqhJtDnaFgBu0YIrzI0HMBx0AQEE
BFjXKM6ME2GgDuNHx5jqd1iurVFnaPvP7lJzqdFkcrhjUGjLx3GI1zsQm6M1qmraQ+ncjI8du7c2
ol+49yfbF59HPyBFNIbW/0l2oNOE5jMoWB5zhW+klbx0yHuaxSID5bA5xmsz9JKjqIgm2AluqXUI
8kQgyjo6OlvpYmNwJKqfo+TgV0+RuY3LZ8FB/slTN26fMm0p5pxsqWGYeEZhqVDZnEiE2mWWsJKU
0VE21pAhfxat8l4RcFP4aByM44XnzuysXpgbBWwA1oo0pEV0TEDXlXI07dDv4ZcFo0djGrk7MdqG
0a6OjrwpXEu/c4qF/TQzCnidbqFqjm5zrNz1fgpC4DuMBqOQYK91mAol9TeW7W+fQTP+DSOWClkP
qA5OXoZKYoWVjrfoUU1/+ObbEqZiZuEBcQbbJs5rkDOPtw/8jkjc7PFRECQDQNmo3/PAqH86wjRX
aL1FSGA3S7Q0sxMH3iN00CDenDzVGmYHfaPieOgc4mm29DpnDybsrx9CFgGsFqTTAARA++h6eUwq
FdEGPdYfbXuVcebtG/hTcd8vrNDkUY1XO6wMAF78O8lKGSzU0ohaybH8RDTaLdmUwndWpDFewSUH
vn2w+3pGLOj2tmt8siWMDg2QL+GA1ZBeHH7C9QgVKYF9reP0iPa2taoYW1TJN0pmv7dasa8z8Sen
9JCY/cqQ/EGr/rltfrqKeG0bGAGq0BQn/cj9SaeDt5JE2ZGcwRydlm7wZbAN4EsXFsa1bq4RZgg0
IB1RNqZPpZT8Z5to9ZKjzA7kM+GHIx55+9FAcsgm6aEaZMe23fDfbfXHtM+3p2q6iSFbP9xOePWg
OXYMGqkrJ5Xo+BBHCHsUXtwYaBQU6KC6bWXGH2AGbW8AfAE2MnmCoAcnTnI1F0eSpo8+BM1a5Msy
502PX3lsPNi9ugpVE20EqDQucphOxgigCvAq+AfvnxlISWPavYzV/lgUtbMvYqXYoHZeLJTjh7W4
cvmRldHNocRZoDK774/c30YdEBZ9vGKdvZZsn6WQAyldXJ63p3USzMDkoPmKgjcSz5PgTPZBQZnG
ydGqW/+B4010ZK0frzTgWFeODtmYL9qDB4ImEyaBWkTQOZw3F2EaCww9Etjzp0jlbq4+2faB8fck
eflvZkZe73eyb/UOZmrgian2pFuPLTgBULz6arg+jAcxGl7HyKdO4JdZqXErjIR2ioWywvNzm1UD
sA1PyqxHA5+/dCxOHHGwhwgX2Bx00KBScT1/SZAx1RFoF2s1r0H11UCX4u2pW7DwCRm5XKFcsZDO
JNqJ1s9t+Qp2/r/5PjqAcFrAFSYK29SIJOU6Gt54uWpp9FjE8UJcO+2KGWYJU4SLA9rJxjhd6pdt
UaKXQT11kUlfkOoJ1laWkde0zZtVJszkDaAYE8eUIV5qpQv2XGidF2sowTMGYpM8jPJXLolzCPB+
eL09AZOoBD8OuS9EiACODTHC9RLmfa0HTdyrp1BPtpHD7BXRqoPm560bC3ZfAgnyF1OOniv0lQ4l
nwmuE3QuSSfBFnRqocSyKavd7QHNeQwK8kPXCAKFaTmB4WhR8hCtqxx6CtavMFlqYZybMrxR8PtR
nENyZhTtMMspjcjytZPSnuLsHQkiT4AtvzfuqqZZiKzmRnNpS7teHjwjC2GSAKMJPR90aClLFuZr
2j8CD7g0MQptUANuO2gCaKfc7hn4a7LsoEjNx9xRDeriHdlQKNvvsrgTbmFCBU7Vs6XYeG6YeJXj
EEZ8BzzV8PeLba4kWpAEVkRPAlm8VbB0XU/uFQwRHV+oc4NCEwnY0TmVN3gDxbylJ1k8kPCMfsYi
30XM/gvPxjEIpCfCAlRGBse5GEUi0NkXBzo9pbpntq4gC0s1iZ6GYYCRBQwWxtChMAzz4vu1LOJE
AlF0YuLRKl+RMCyXUuKzC4HNA5ZOVHZQlr02IUuIaxQFVG6Z8aw91PFC7+PsCHDMANKG/t9Jg0UX
CCT2fUZPZfhLDoBCs1ypS6/R2dW2oGswPBfR9zu61Q0JuC3EPCEeCIm3J+DjeLxe3T5kZk0gAYcy
IlDQSMRdT1Ph5yFCB5+eTH9tMQneKgAl449a/LxtZxKDDSt+YWfkUZbIA+SYLXoK49dQrMNi3Yt1
EjdehAKyKkoQ5y4dz7NLdGFyNHuo7ehZhmP15DQb6CSZ/SaoN7dHNT97NrBb0HrHrTjajrhwo7Z1
angBAQVYhNcwKsy7vol/KMYSJGnWoZ3/tzWG+EN1Iu5AF0ZPyOTvwj5aN/zl9mjmJmyAaUJveKi3
jHe9piKCyPQeE9YHrpEBpnRK1KXCymcPy1U0Dk9AaR6TNSBCQTY18rjWkimicTDtNdw8ltxq3BYS
odTVlL4SAJRXH0Et+K73SY9SM7ACURPfJfTQ6IYPOGVq+J4pGX0MHEUroBfoo3QHfJZ0kVqJEV4x
Hc8Jqq+B4wfzG9qT1gn0Z9G7q4LBBmGI+dERK9z3YY0m+q5Lok3XmuZ3QdLYC5jTedTosnWtS+1J
1DGamjWRD62p/qODqFBUaNwKtkq5TS1S/Qk7EaM9KPqt0Tx4C7nK17RuuZcJPXPttEvvEUglbtOD
Ultr+9p1cOHuiB+nv24v3px7AOSCZAsA7cDZjC4/kLxYJaAg5iku72znrioXroQ550DXDgqMiJKH
JvPrZYtrtWm5gbPIB3tJXihg/TdRky/+Iky4NDMM8+JmSNVMLyMKHyTSq4xVvfQwWxrG8PeL7wPz
mwRcw/cpLoX6kWrnyviLy22gGqODfLYxqcV3iuXwXFj6KU/idyWKv0uwUbhtqW9vr/iwUa43kkoI
geIPAnHkq8bdd6rSlk2aQuw4Bdh171ToTA/BKd/10C1NS7u9j9qmWuWioevbhudcDZ0ZiOWRP7cn
XQwaAcy6F5ZxMo2NkM/+khrA3Kl6+f1RqGhlTZsYFgSDw+4B/1OCHdc2TrT6b6MYOXRo9IZeDqNg
psefqiUe+jlHQ1kGZWvUN6FEPBpES0gLnnAMAukFkOyU/DWUf7ElkV8AAhlvMrAnj3yZxZXTSK0F
52YfUAAy2xRCVx06JMIFT5tdEOR6wWMMYvCJLosi8OqmoGk+oS3GeNJTGm3qxo9/9kEQvMi8X6pV
zzoYCqAU1S342PiqywoTQOsuxyb1X+hBXwLrLX1+9OzRaYnO5RafV1VXvdechWWZ/TwuNzwCsDZQ
6b0+Yoy+czJqZPQEtQcj38VLhb/576NhnQB+gf67keNqJhfI7+Ik7u4yZSh6//mLjeH8+/3B/sUR
WWgdJ0qJ71NoSx6cbKE1eXZjXHx+5LWoGGlNPlwk9Te7cynZpkta1XMWLNDKgPEJ7yQgAa8HgBu/
8PseW0/Ye6FudZFsKyEW9sTcKlwaGa1y7KP/keowYvJ76SXtQkvA7BgglgE+SVD+oFx5PQYQzPmh
bQp60u2jlj0UmtcZ66+v8/DCA2wI3JiwdW2CFIIXbWNTPJf3CJSyvxkBUhcQWMHRhAvx+vPo4ijA
ry7ME+GrLnqNssd+qZ1udg1AMYZTFinyCRGwZaFWpxqIedS4rjdGaefrpsmz3e15mjv9cI8P3Pgm
2ITGiXiknBiEdxx6UoIetLhGeGjrcEuC6gHU7qu/sAWaZuRywaEGLN/1pOltZ8Q6KtcnpbZzD3Sm
7C5S/XzbpzXoiDU91M+3DU79DEGEhocfGpSBW7BHh0lKW1tNGPIVPQE3Wri2zHiNFNBtI9N1ujYy
/P3iROlTRnQ0aEHzId8y5gX25r99fxjkxfftSDDdH75P/qnz56R4vv35aY0E+E1oPFDwuyLgmjzz
qJlKTGCMCyNCuwkxPLRTun5ugeerKB9Yo29xCxNUEXrHU2v+S+mXOI2nPgjL8DIboMiB2nh0pKG1
XanixjROJBd7HbxjbhexTc7Zsy/LL58L6HwhA5AZjoYS1MhWEyV6GvelfiqLfWTvluKuOY8DLhtH
Drx8qmEP9qIQ5c/MOLV649ncXsWBunHQMnp70aYJB4ziXzNjbSdgIJPC7gWCSCUtra2kPjvpjcrf
2pBrpyBCu63bpWW07zPR/WPxNny9/QPmnB4lLaAjPkmy9NFWLpgS5jED6ayPTDRvPfQ2LBwWSxZG
IWat1CFy3nhohC9dtEu1/X8bwOho8Mv/G0AMFoFWAHPRL5wLgyeNXzCXUzQ6FzIBQQTSm6Cb1kIv
lRv0TrbZzvhp1UuZ7tmpGjrrQBcGvx5XhUWXJSEH5vFEnV/2PlTfb0/VTGUE3oYsHegAUdWeVNVr
hkSddJBt9DW09r9J5FCMbY00ihkwj3Ud1KB6NwJ1bIx0V61uKjN0H+Ov15jwKwZEEO4qkP2PEzis
A2NXHiId1X9wA++Np9ujnJtEpFORi0ThG/qMo9a+wJER8ytOTy05KfE39etE0KA1HORSQKKOuGcc
kCRNYcUF4olTg8oRFKQX/HkImUbeBp4HqC1Qewib7dG5lkmqo+mm908RMkip/qvfKe/Q9nFTowfn
xFIFc+aY0yGfBBjYMGUTyTwl5zTVEumcAumvhL/lttg0/hIif2ZJMFVDrRkhFqLd0SFDOmFAHo9C
qd2tJQqjzdfrGUBEIUeP4xpJO1w+11erDFVdVJnCzky+fXTy5bZHzUzSoDqAOxWlOwttGNdfL0Fr
rye842cdejU12tHenXrBxMwMXZkYhaEZY3FAG5igGwU3QL7AGTVzhOEJDjzLUHjFg3W0AHbJmUBd
mp3tqN6HvuUZ6ilKz6gceKRfCHOWbI3O+7SNfKhH1OyshGs0nKKVSvlphYdS/4t452pQo5NfbRpD
UcuSnavsA1vKLaCkp0t09AZ3JrR3ghTgqLoTA5W2C+DGEhHczJIBVIZNMyQzQaQ52qis7SAiEhTs
bNGjcK1qYcnmwrmr74+8DvQBLBNlzs5Ebqj/qtkPVB5otmNO6qJxXhhrGh2MYOHdOzsqYP4+yVsR
FYwcEe9VsI9DE+UcNndibcmFz886x4DC1NCyjLzDsNUuYmC0IOuVFnN2jpVDbfaosb7EFfRZTTTF
BwuAmrmhmMjLgM8epTV73NeUZyraptBPfGatRyri0nCJ4nLmYMAtihQjwk9UOcfg5jwH6CpqbWwk
yNer5SFHFk0xfnz59AFXKx7xQ1YbDXsjN09JXqNFS0/PYe3FqpdEq37pSpsbx6WJYSYvVkVENO9i
RtNzVacgMHy1i/scpY7b45h5HFyNY7T0iSQchFoYh5+uqO1CBIAWGwTXt63MOdjlUIZfcTEUabM2
8TsjPTdd5WXJ76J1UBr5GCgW7IWFmd2hl7ZGJwDpHCmUCLYAD4PYDkF/vLqSAZo+avEnrLpNaVc/
tUCChbU7DR0zCzO6NNbRCWFB+NwxYjM9d0XkJcjg5eWDyLeB3BlLeMXZxQMKHS2Iw4E3TpOkERTi
tAaL1xoQDdAfc/AgqxtqLtwdc1sWLYj/Z2YcuzEUVlRUCOCIoeY6sXRLbQEdNOvqFEEwxI4/YRjX
/hFpSshCqWHO2vcSouqd/Utb0nacnawLGyMf1JlTJiUUGc78kwoyRumu8tSlC2JmJOjg1VC8QWwy
DOZ6JHohs6BmaXpGJ7NnWTE4SF6c8MvpMYTQF0ZGJwPojQmBOF8KDMdjEv1utbusXsAozABirm2M
DgaOJDegWAhHRLk1rQfiuIizCnUTQjLCubetH0X8F3crhoWOEYLpQ8lgFA/lKfqzEingZ6i40up7
5t+VwX3XowMmfzCtHyXZKWRFlohNhstzFNtfmR2FRnGqxJYfwGwB3vUeHo6Sa+tpndtU61KDrNZS
eD/jiXhKIHIdXvi4QUY+AkqBREXSJzlr6QpnBLiA4t4z1fXtM3fmyXJlZeQkpS2iwu/M5IySjtbt
LWNfND9zR6wiiMgX/a/b1mb9HuVjtA4MvJdjOFhtgc8vi5XkzLV/VPKqZo9NthA5LJkYrRNvMjWl
GUxk+aaKPmK2Ju3H7VHMusLFKEYrA7RhwVILGwtPjp3K3434zUEvoah/U/4tje+4vxB5LY1ptEig
LashDxenZ5JZayF+FsWek2bhRpo1YuDx+7/VvglsX63rzrdbnK70HjDmGulGbv3NQC5sjAYC0r0i
KasepytI3IVbZitOvNuLMzcMPFXxugAvw7RpjatJZAPskZzb8AlMICJ5br6OyUGOHskJaBeA72NC
BlM2nSZVViVnR4F87F6Tu6w++u0SumiYjPGJA8wkkiFIkw7qiteXhJIENbA0dXIGtYSsd4w8/cVM
XXx/dNUljhhky4bvt9/q8IeS/bHLhfthdjEuTIyirEhjDW3iLsFrdRVXjyxaaUvq6EsmRoGUWZRl
Ctqa5NwX68BRXT3Zl9HSWTxjBNUfgC3QcIdbc1wu1s1OZUCtyDO3i43akZWw76W2VMSYs4JKHDhP
QbMA8OLoZmNmZQY+LeRZLe+kujPkvgsXNuDMpYIA7bMag+aqCU9orfhCVUWRw3XBi2bskjJd59Hv
sNve9q1ZO+jmHPSBBrjXaOFDpZEtWITys+Hkbtk54HmqVuBycwvl+21Lc5Nm455Ecc4CSHrM/INS
O4v9iuRnyUH+Gv+MoPdT8iWejblAB22I/5oZnfmy5Zodlg0GBCWKMI4Bx8wgk11DoGGddNWOhbbb
SN3t5Lf/Nr7RkdnlStN3Sp+fU0Q4DYiVQO7HlxLxs5MIVXYNahTD63648S5eXpYE027WY7nyur2r
o2bbt69+/vV4FO9slGuRc4FC8diIUZYC7WJlfs7eCEHW5ewDDXp7smaOzKHzC0Vt7FGEFyO3A5RI
d1oL7t0k3d6h6arT5UJ8sWRidN4gWtKryIEJlWkfUBb/rQHjd3sUM6uBQrAD9AWuMMDmR77WR1rF
bBGCMCZOd3nBHrVObgx7KV30mY4eXTBXdkaulaYaUI14UZ3TNOnu0CrzO68ta6VnTH9IrEjdA7+k
eUDLWeuONr6b+JZ9KA3rj14TepYBoTsRNvVrHySZGys8cG1pxOvGtP4oIq5c3QFrW05A8WT0LN3n
RvAnrpDU6w3lxZTS8Ao95mAjtN+iusaZahnPPYn1rSItZyccxX/pQdFyAElh+maoPPLMAjwQDe2g
rNWhO1yvoKBtSdA+qTmJkGCpHDA69tkuNHm+kSFvvCKwjV0H+jGo2tHWQ2AQ7DRT6CsUGTK3dqLw
JYuTYt8zjXhhoxpvjpGWaygMWy/AOxZ41JDqWy155YHjrVoHYe7grw45hoqQ97YqfK+w1eCbQwIT
inhdk7hGpddoDxn+MwAPxDqL1mF2Z9ugCIWQF4XCvVMd88zgd0kqQddZpiC4smIkuVpN2UaJSTyr
yyM0xGkgDk9BgqFWhr2+7WMzBzR2oGODSBWlA7TeX+94VZZtJmSYna3sR50cocnkSryalkLlJTPa
tZlWRKZIWJANtzNj0NI5hGjXWWRgG3bE2JPxjEGsBKTilBKhC4NAgZdkZ2b01s43ksaTQDJ4XPLY
pXqrbHsaKSDo4AAB1zJyba1lbhuZ6l1p5mDaL1m008sqemCS9F4FjYb71iwTkD9K/alkOqhThW54
UUeAd9SrfKUFZepldtG+guHD2fKo6V1NSqykFD9FGf2pKx5vm9ap1gqx2SqQduDlDpUr0M0QT3So
BqNKZLspmvg8FU8mV9Was+GXnQvmWdstWL0kiTWcfpNZQhiDQ8UYtHeHxbo45bOqs23I9vEza97j
am+ocl3JByPMNugCWgjDPw+pW8ZGRzEIgSB9lOv8bHTvhXLvU+ElyhtvB4d/zZwjodmmMP6pibUB
Z3McbL7u34gI/n+so2MarMdGSnyYb4Ax03d4laWg0mwWLoM594YNtGZBFgvp9dEuatLMl2lj83Of
ognNU8U2qVxqLezVufsAUgkAzSPtgfBwNJWmD2k58DTyc8HWGpAMcpMVC3fzzK0GqM+/JkbT1feZ
bVS2yc+h9ZrUPxxr4ftzE2XD48Dmb8wIeYWJKFDoK7IzeD6Mdqt7fbvN4wXW1jn/RuEVaC2AffCK
Ha2GE4JtHSl/fhb2se7vfQ0kgNlbGry0NVtw72E+xt6NByBQO7gW0c05WhKj0nRuJA6OzyFHnQWr
lrwEzV3RfWTljtH32878+csn5kDzgVoIErgT2QzZRwnEceHNqV/WrtkIDfUETvMdfptw0xZ9DCGt
kAHjPNy0OsSmwNzQbFnTmpCMV9Kdo9iqG8ZKtLEbFt6ZepVuEmqnHrDXqaeEAumrCuyvL4WgzbNq
9sE6jh3rsaCSP5FCvtBYJmuI8/6iXVq9sDSyXrhpxiuExe2+VaGaE9ECNLYys7NVFTjNRx7FpceJ
9Led6RdAp9cZKId7/sK0plh6K0/9a3iLI+JDVhNQ6DGZVtkUttXpXXgGvy2VWxY9RpXL9W8L6zBZ
9Wsro13SNqHVaLkOK7ZH2Q5sCre/P93o198fheEFOA2ywELXXdHv61PM9u2S9sHCPH2SEl9cAVUG
Ea+iwQgacmf3KLK4dfNH+N+/PI4hpIA8EDiOh1Pl+qKRZQI2K9Dnn8vMla0HZGz7ZSUlQ9OQE8VN
NsgC4WV+baKrywhkPpVyChH+OdZvSdrN7UHMTBUK7mi6xefBfDPO0RPDJwk4cXwo1euQXb534mer
2bFq6c0yPUowkgs7oyhcBY1KzZnhn1LlHQ8YT3HOmpOtTCdCLPEO9v7bw5oektfmBh+88ADNDlrN
CWCO6N9ZfPLDbcd+JMYDWOgXzsipN6P1Eg8+UMQgVTbpUvGlZH2X+OREzR16rCz+WFYLG2Z6bQ0m
cDEO3eJoLRxtGDMIddBXc/XENc8KjHUZxtvb07VgYQzr6u00LtinhegH5LObpYt3bpLwHEZHFVC+
06Z6tcwjhUO0ATTb5qZK6BME4nZKVi8MY7rqNpp5hz2DGAI5y9GOBGUd6fukVE8Z1FB9Vm6VXPxW
fbluOvMoi2ph78yOauDcAAZqplO+F23HugKjAv3+HY181+bEJeTj9tpMd86AXQdelQKxim7lkStT
XYJaPTTJKQ/b+1g2T4UFcdCe9x8NCPRBEvhsh0uBzHQih7brf9/mI5tmwOPe4Xgzy/gPxyUJqj6i
Siil70NnKes4HR9sQa3rU1x6qBVeb9XAKlQiQXV11gDON7uzVL7pAEqmur6PnQc1XojRpq4O+myA
ctFqDCreSZAhHKOPMOHZOc6RrVWjxxg88bdXbN4EkO6DrirSnKPZY31qmoGViHMj+xots7GyKXls
r/7CysCuBOQQ3rfj4CzOoyxC02Z2zvdx8ICp+m+fH189RRiINlLwefrzweG/bn99eu1gFT4DcXRA
Don/60UPI1WpSFWIc1CUdBVZGcglS7DtZr7ygDr+wlTNubMJ/sMBQjzEzKMFMZCmiZQmhLUsRlVz
l+SBWxJk5mJPweV9e2jzxiw0zSA0wCmkXw/NiLhepHkqzlzu0/SVIoEegDdWkblb2Ev8sXMZW2zT
f60Nvnhx0SkIQGzFhLVGRl7oQ6dSWZX2D1ueA/NZsh8BKdya/bw9xLktC7baIYc/LN64wKmGTVGV
Dd4FBj9Vcb0H4aTrG4pXtruo3TJz6Zk9rM/4YXCRxhlfgJ2vWb3a+XgaImJXuocW4QrqxbcHtWBk
fAeWAQTXFCginsOC3BtBvG8U9SD9fqlxeypqNKQlCOhq0ZmHu2N8PIgkYIGaWvzsqyHoM1kUbkUX
1V4WmZ3itn7XPKpJBlqlivyI64R5hm+eSRinq0avbVflXNmDPCZcMW4/ozqYrPQqiFcK68t7SMC9
Wmm2hOOZCiqOfvOwny/cTNVYQVWGxzlwEFteKd+cMrz3pfoNOjKbXK89nneuY7Q7m9GH2M+8ql/K
3g+ePHaCy2kb9t3FT4CUWAI9F0wb6X8oyp3uBwuR3JKB0YlHa+RNw2GM1RsFMWey8Pk5/7rM1YzO
BTSQMTDyqvycSb6i/UGwpwp2bjvx7BguEkLD3y8mKY9ttGIQGImZ15leuNQqsTSI4e8X348ykRXp
MAjDhrzSqmOeFi/M0+RqGCi/NEBCgLIamvZG8+Q4vOjj3O+Pbc4irxF0bXH24Ij4o4Ic/O3pmgxn
ZGs0XU7Gdd13QnJURH+09WJb5+2T2S/BT+bNANuMSwFlyfF5ib5faHCBC/CYyk5z+7z00tbmrsyb
hYN5Zu5QEwLUl/4PadfVIzfObH+RAIkUKelV6jhJPQ7jsV8IRwUqByr8+nvkC3zuVgstzCwWa+zC
gKqZisWqU+dA1fw6ADb70hgHMWg+JQ9j8UVWT7T5Xsdr3XXX7oCg9oRaPZIQ6MlGi+vlNqB4+5YQ
otN8PScfLNq7o4S6+3g/lRvMtPLAcpBtqqpnD6Em6oOCRtbWVtqaPsXVPTT9DHA6UVDEYlbnL3Ct
H5D/hNCgP7aGqwfbAHQTCMM18TGTyoVk0pt3C8yBRwpoMAv9FbNIVTKuAYmGUUfJXWzfEfH57ewQ
f0f0PxN01hqCzhCNmaLVQAn6pMlXwvf1muTolYuYmZiFXkmbtsysOs1Pkl2X7eSb/dzs+7NiiB3l
OLMVZklN9TKndR1AyUj3cnstlpbemLDtaKN3rim3TD1PtVSzhd/QnyEyfIZz6pqjod07wwhW6jVo
8NKkIXZEFzQqr5YzZ6PO4pDQwCHC78avEfAXZaVW3N7fusTF/YZ5Ozcxu34GTRUAnsNEgcLvA0/p
i+yyuy5moa8lRXqoByRhZZNXYAyk4wnpDen27fCd9myjFZAUEfQDQojaHe22eLufxG8DCRTSsuiW
12fnvaJxYQZCCD8Z73PrYURZyVp9CE4fmU8A/P1E84ji+RUnl6wSc6gH3fYHsH0fP4l7Wq2kziEj
dNvGHL6rwjwya6g6+QT9uv6QQCggU/qAly3U8Wob79y0L34WseXslE2715yX+bbuqXVUHB0AiOm+
hhFqIG2N1g3woVkbA89XT4dqMDKyTrxRKVN3OWzcEWiEHUpw5x2DTGkg1legzG+IpfaaXud7I8UR
D5TUW9fWW+6aSRAekUSINyWtIneYdJQl+qgPKJyWHjGjqa84+mYpgCP7VmUbROZ8U5fou+KQBaxb
W9uYoGdCOaA08I7SP3Scu/agci+o+tCdempTPamgZB5o7hDklttUGU6o6sgTjUzuIg9YuwX6lNwU
omoPXWykD6RDNlDvI30fOzx/iBon9SBvrT1qWfRaZhaUa3O7T19r1UN6oI+SfAMU+dC4NSAd+3Is
GhAAxWzbyLA4oUGVHijoer+kSGnt0QWElGMbNXddJaK7LOfJI7DVzZ1ma7Grp9FwX1t67YchmoAM
VUDWtWXxPtKslzBK6J3oLLEdiJXdmWMdH6TDqn2b6sXWCSHYHoJhfVPTiEPuq078IXKEB36uxAOT
LeYzBc9YpuEmFiA12lacZruOZWAPtrR+M9rpuOn7oHvIm9C8iyjkBIPWkIeeiGILRQvoZyAj4zZt
7hzTpCebwTFDbyj6ftNXUKoLe2t4KIaqxQK13YOwJeqwZsf3+qi3n2xt0mQA0NavrFigm21I/dqy
IpdFHcSaIcrhYiUhMatr9s5k4okKAJhqIaGsDUVOzwh1/fNtd3r1aAVV5yTQAUQh9JURQFxe6Al3
yjqyK+73ULkM0WmLFoW9ZokHJaC4k0jQlN42uBASweDUkgKTwOPMojzDaIK+GRvuxxGqw9r4ydT0
x95hf95h5v/Z98AiAnGny3HpxRCDG1hwn5hoNdcM8oqaVrPPCSsO77CElJIOAgAdPaOza6/TS1nn
A+F+HUNkW9CdM1i7Do/+22YWnSTiD7Qo4vpDUvhyQIkZRqoR3PapwT0rhNZxZ6QbQ4FfuyVfbtta
umPNqfgH5SiQc84vvchmBSLKQPhOn9kgTTDvzUQ+aqSHmqid7yFHtzGSN+edcA1OYk+YQqh8X+dw
k6iVKmmET77ZhZttbw9p0f+ffX22ShUFcEbL8XWeJ3i6oMOnXWnfWDhJmC+gmqBRjxHMTxJwYYkz
sl74RprcBcCbJyXqhw46mkMEx1rEV/bd0ojQ8IKKLzCIqArODpJtgatVQVzFd8b0d1uE2yqO3jGk
KcsDjW/czlc8VQOY6VtFO+FnkfAaU3+wUFGzjF8la7ah5qxc0gueAYUic0ppTiLv8yInMjACfYWG
4xtk3Ghj8yRZvEvGNanmNTOzcCuOO5UManT80fIjUrpad0T8t3JalzbD+VhmLwZAajqIr8GIkfp5
d0wLl/YPBUR81wosS0f1zNC84lm08dgrG4Zou++s5y7/wNPAzUPqjsWfmq1U11bmbu5VR95oVVQP
sKacz1SL9w0f7gXuzNuHddEMA4UGErfwrHOEYB0kCJeS3vEH1HDjE3QGNe1428SSO2WYOAt4UFTW
5iMJu7Yw7ZFgJIHwlC5cSC7aeexBWfy2oWml58EtKMYsQEIndOicVlqwEk1QVuD4GuReuz8Rwjka
3VVi60SIOSHtDsHV/2ZxGvpZqoaIMm5FCItOXe6KHB1YxXPPvrUOtAYBHiTFpjP6FZuL2/BslNN5
OLPJO8TM1QCbpZl6MksRxb1w9BC1Rbqrk9LrenPl2bS4gKjBQdrwLxXuzP0N0KDSgzAUPgK90ZCb
gEG3WnyNo5+3Z3PRDkoWOjhksVnmbJuoxAcSWjSOT2q+6SGBXhbfAqfeieat9Sncf9Ptgd0IJSmQ
+l5OoaEpCb1R4fhFpbvE3kZtuTJl112hMOHgakLREi+tq70IwsWEAgLN/cqkflaa+9Tmn8quxzKx
D3U8bJG2TtysBtFeieS0E9Nftydz4WCjvwDhJggwQPg0r/5osguYEaXcNwardlMV5N4wxhAJL7Vx
e9vUggeGKRswacDzr3vgpaz1Nkfuzefal7E/BB0eLJIfIvKjJePKxC4NiwJ0CPy8AXNzfwV1v7rI
7RD61G3t1zpRLqWBuVNmGOxvj8qgC/4EKwgMECIzA80O0285O2mTZrYesY75lY0SILgyWw88yoYb
BZVX2U9MKa/oP2jQ6wjLalvyCPoyDuiPURH/neoq/xJJ2ZcuaSrjkDk1dUuWVpDHNsznUgbdPaK9
fqenhdwkSQ25gKQrRhdBWwNW15yhqYL9HqTRPYo8al+SxAAJ8RBmx65si2MUJtytnYrvuRk4D2Ep
kBVkqvbAvSFCF1CA8inQHHoiAg3vWZAOHo8sibzdyPaCNKEvcqBSh64JtqQIKwRpudoG6Yg+BJ2x
D2kl+LGEMK5b6abaFHkIfhiWZ4Bct+NjEHc/shS/wI6s4K6D2LVX46760BJdHDqzl3cUWT6vMKLR
7YLK2RelTh8bVdsPUamAb9P7fQ9wOFxJbN/bELrbhwEqGoBX9/dBIhtEpQEEpOPgMJq7GFJeaOO/
Z0jPRDivbbaNKOAAorOtuwKiNAfIvap9DBm6e6MYdX+wzOE5rTrnE1RPyH0dMHRla3rmxkTqbtj2
9FgUQRy7mcCIZEXHuxACepukqJO7ssNcQbPa+SSrBumfIan3SSaKnQ1lQc9ShXHEf4GGJQUUBWIZ
9SahTQZtcRq4eM0FLkBzpWsFlLsoew+eMhuySSwE8pYY0QFMdKB083ii4C7Vn7a3tH0mIu7pNLLv
0rBgj6pk5l1ZJd0T76FiF5TUeigrABIEytwHqTrjRYZ6g51F+96NlG18zpJKrDjJhXsG+AQ0WKK3
BxQ98xJax+zCTGvOfCgobrPks9b+Vn0BpXgJ6pYfRb3G3nJdZsX7+Nzg7DKlITM1DSBJX1V+lX7t
6Y9MPEUhkIkgLMndGnBqtSYpuOROzm3OLlPEU4HdarCZjodAbSrmvr2bfdISN3HspkbC6x6/KG4B
zGDCQlTSbNRExrZG77g0CIYgHt9BQgqrdemnZEDo2PPe8hUFEoduLSgKDLxdiTuMhVcQFB4AHUZ1
BdDY+YboSYvrDtqIvsyYthOqyA9VMYSu1uY/+rY17x1B6ZfE5DHKYg7xWKdXm6SKIdUorWKDEdQo
mTX22wNl/CyAdG1sU7jpWXTCOkmSXmB+QScBxhmvhJtu1uqWi1MMHCJB7hTyQ3MJJciyJ9lE9OvL
0voDgFTwQCjYB6nM16QFlywBYAUE+ASeAQfY5WJqLdrDg1oxPyj/qGATNBun/H37ZltayHMTs/xG
USQNnZjgffZQ2+Dh7ddYX5cCAlThDLwnHBA2zrEgHdrokognDDpN+VfeCTC85P3gikh/YVWNqDwO
Vp4xf+UFZrH/xJUFBl4oqkztupfTFiCbLMNxtP3AjstN2I3drlXlF71NiKdH1q96yNONgPL01i47
CoH1WO4BGGpdFZHcHR0zeOItQ18JYHreCNjPLhhq/RGXMUfVi/RbNUhnl6ZSP2p2TF0LVML3ecxz
5DCdHriC1DjmhRm7SFfy+4DXfA9SmGALofvsJRohI8A1rd2ZwUFPGwYICdK8aB3K8f94CyEvKnvI
s0I5FtnUHlnJ3tziVoGQr25B3iy0NVwDCpdx3VeujWaIlcO95OzPpm/elsp7QodEGLZvdQzcL+JL
p8pNxAkasbi1rwbloWtqjfZwaauDc9pAVyfSh1fdCDnNedMFJoyq4WEo8hfoXH4KABZfiRmX9vu5
nWnwZ3GcE+hougTxmN/hvT6AH8oc13iUF54uE332/4Yy237ESewoQxbUr4sXktzXDL7B/BgiHrt9
dFembK7MZDVDkJkVhhKULy03EJ18XqfimDzm1Vn6N5j506E0jSFB8Gn7YArYsCj7lHDNJWb91NbR
L5nxjxht6cYlmn5p9BhP/WZ5sxlYsRKBLA8W9wIQBNCsmMffWp0NeAnWaMHQ0FlQQH8yntoRyPb2
nC4GHsyZnjDI9zIkYS/3BwPLpky0zvZ1KTYiK++SnLnKMA/mQL9WzPzVxMMhH7ujNUbH27aXhoio
ANEB0r/Ias/2TaNnVBVJMq2np+meib354T0W/rK7TzTfziw4IFU+prmDPhaePekdCB7jD1m91lWy
sGEQe0BCCEEIMO4zG7oASTmCW8uvhBuqXROszNI1ZSViqHMDsxPMNKeo7GZAFrF8irWvqd26dX9g
oImRT7bYtsjBdc6ha5Xbsse2eOxl47bdr9szubhPzn/FbLHKVNOifsQw9fRJ72M3Dm1PM7cy/85b
28vC3wbILsI/t60uOa8zo+YsHpA9geIhbgHfSnO/S/hLndgrTmV5YFBNRviGB++VfGOZhqYiYWz5
cS/9shzu7QKQBTMvfFaJVxYl3/Hu/thU4mdM7JVZ/Qu3mHsbJAUBsEWlamKJvzx9oaUL4N5yxMct
LXWvsRLpgfmyPtqt2R54WaBb1w6yz0k0CF+vNcNrRpp5etj95HqDNKIIMlcrtJ+1giYYQClqA6rG
8GAoYu3sse82yWCl28Ih34eh4igmO862dXjshqWuvyjOAGqJNXQxDXaPviL0F7o0tdZQXX9FnK7H
CSUZqB4CTjz3MuB7AHIptCyfSDjL9g+vtexBdZwcLFIYuzxOpdfmUBwrRyB1B2jA7aDblOPBPTjY
06C1tJC22qdhqwBEFRxVzNHSvuoyYtu4brXaG0TquCgjiEOAEAnOhOt3fQ9GbgMpBw9csJoHVEOJ
3jLHfHDSCA9U8ESehGjzbaGV9KFkqKYmfChfnGrFRfy9NObDBys5FP8m4ZcrYE/QNKAISWqkSjMk
JUrnRzUYryODonCTf7AaiSKleNbtxkfI9WxoFaBp9MkxQEtLkhG5EPSY6CDkoLFyS7MEnfmfUEVQ
jKZrp2HpwIH/geAtCskS4Msv9yPEsdqYMWTEtWGnQ69iTSt18R0FBNnEw4Jc9VU1SS+MoiEhZiJL
kQvyusQ1zSMSBdL8aNJN+VXPdwWFyJink+345m4neNJz49Poz2IhONGhKmjj+DHEKX84ZZPsyth+
M4508tdIGOOVgVcMalqXVvq4qccKgZwfjfmWsnbL30zWMrMwG0fUmNnADLz69DbapLLeaGniWtlb
AfqTFYhtYuMaUyp15vFZGGpofySWbxflJ5Lmd6NFVkwsO99/NuYPvqIzSJUBpernrXaXtBxZYT7+
tosGnY5S+aYRb/teu8tUth3D6Ovt22Upbj0boDN7CpqN6aQxHKXfm4Eb0FeLg+0KJHJrLJxrdmYZ
97EEYhJsWpZf2h7oi63mKS83ZI1bf+ndOQERkAPBY4Zc1YVr8KdrZWb77Us+AkmE6n3pUpZt4pWg
aslHnBuahnt2iuKCcdVC5tsfTY9indY4Fda+P/NBYcVrFTX4/ms75BOQaOW5t/R9yKLryJYgn3HV
kSjsEe0uwL/7RiXQRu80T40m3xG9W0gVo6AN5rkrFIVh9iENQPThZ/VGTz8Er032jlVATgZ1KWDm
QG83ixy0IgxCrqgFOAhxea7QAKJAdHH7hCxOFSo4EBnADXnVewhsUY2gyYARBZ032uwcvnmHBbQp
2MC1oFozbzYnMgS7lXTw3AryHa2/i8BeGcPSuZji8gl/NKVIZm5ML/UoK/PQ8QP94JAfeI9sY3ln
VuNBrlHBLD1ozkz99XZnJyMcqCZRx0M9OXg0LDCjt26zxvm8uCSTJCeHmPk1q03p6Lmd5dLxLX04
oah8Ghrr+R1rYqEnGKU7MO7On8BOzYfAYMr2Qx0Jzsodo7XS8eIgziyQSxci49FKqgCPziL16sh9
B47amTLCqG+ioApE7eXnw7HtZCqQD0PCqle/q+hAyv3tOVrcVVBXBtO6DubjubcF/1dn8FTARKnH
nkwc3Btdom+MNNe9qmrJ3iLSONw2uri/IBmAqiYKckAJX45LsSbIIOoFo4NyFbvP1X1vrzy5lpJh
5zHSzK+kpp0DT4kAjYWm246Wa7SQmTxkyZMRc9cJP94e0mIEALIJ+JhJ2vSqztjhcVWiTwFPdEFK
xPtA/U6OaBMyq9lUsjIgzljX9yAkqvcGKe0jIuHq0+0fsbSY579hdqMhXVuDFb61fdYogLbGEFG2
g6uaoEmHPCdgm7ltb2kdbQbOIxB5oFV0/hpSuW6B6RKJD7Ostxk4fiMhNhVo3W6bWZ5bVHARyDnA
Fs2xfI2OnL4SsNMH2VPABuHqVX7fODRxFQ1PbW59z3OQAAvmmXW6MqlLZ9w+Mz4743qjE5o7EYCE
o/0YV/HRidMV3pilNhGU96HbB+wgcJHzAyFLU8tkZXGf6ScnyzejuOt6qHz6MkftFTQvbbcVBFo/
PNg3xlpdZCmuw6OdIPOJnnBUhy6Po2M3NZKrsA4o9Y6O6R/LqXYjg4Z6Uq4wQC4u5bmt2WxKPsDx
KweQihEFVmoMXkdAmgbC46aJQzfoc1R1253V63soAtUrO2lpLfFyQgvM37HO+4sAfxENiTXuo0O8
/kyblWfA2udng9NFUo1xiM+bpXR3DH/cPgjX542gNDLJzU9o4Kv6CKoVyOr3HV4Zxa+s6bw+PTDt
920b12OADTz3LEgxTejZycec3f3VwJCiA3jel27MjmRNq/R6r11+fpYE5APJA+ng8zTUvmakeQrK
/AGyuvclL47vGAmer1jviVFjHpLFdCSkDEBoMALJFSehK3/dNnDtbjEWkAshOgZiBg/My6nS6k6y
zGwBmUn3gFa55fgNtGCuKu6pveZqF5flzNZs3sp8jGIVAAZOsmAC6m+Ys709musL83I082Cjrpo+
BOeoH9egfdpkTePVyFmhNszb36v5+qXxIFFvT91oeLvOY7MxsZrQ6mPuq9h4KIWzH7tPt8cDVRfM
/2W2CoSJ4OHC9YAY6qokEGjIBTbmEJx4rpfWTto0O6SkaDcNbuva61nLjgG1xy0oiKpPnaXCTQwY
97Go0ainnGA89VrJjjrko09ZVoS7wJbmlziK+4951gx7eLDuC9pJ2AdEM/KgDJEcCsqVO47ooSj1
Ot5UEfo5XIFc2hYq2uVWovjzsc5qrKEIzb3oQ/FQNiVE3qxEHZIMzdo2byKf1qG9zSBPtKNKdu6o
yxD0gLIKPatv5V1sqa9Vxf9YsH5fG4l+Am+d3KVEOtsmN9GIwAEqqpJYbcJKFg9aa467XkjzvoUq
kXJFqZCcUvngJz0PfJbWIIsCwNIrHZPuWBj/6Ica0OU8NLygoO3GLIX25AxZ9yCdSG6Rx1dA6chi
53S6uRmjDgw15ph/pGA4xAMOaCg24uoiURhuHRHT3YD86AfRhqkXKmm9CI3nOwGevUPQlnJXlnV3
X5QxR69sT46lZb4WqOgAQmWb7pCPwTMSzMoD8VnjGTWAoHZlpPdaqf8IOvR3Z7WGMl07/nbW5DSW
jrgJIOr0wiYW/O7lEbcaHplmZwQnodjOSeQ9Oj3R/2N+tod6nxlq5QJZcvBAQeCKAnAACatZYNxY
tcE6gwUnKwx3qZbtRB3cJ9Ya+nTRDEOgAewd/p1f+EGjc1Aa8uBk9kbr5ln4gMX3u/bNGhAE2Qnw
oqHxFSNCMfJy9lQcphQy5sIHC9hPE9S8bmOIldhpyZGA6wVWbEShwLZe2qgakuqtU2s+AScAobFb
JSs5kKsrC2pUSE5MlT1sg6s+a3h/3hCtLZ/BW+ZR/jhkn2vnszBz77bDuhoJyF0pg6YTpOoRUc/5
a3Tg+dD5G8XPue1BIhrl+tvfv1r12fdnr4OxgMvtM3yfMLQ+7px+67w51TqZQLMpEk+geaZsGuJZ
8NCzOJOaI6LnsLE2deO44dtFXsFYhDzU3/jERKny0kLKCz00yyx6Lu17KMFk2UamK10cS/N0bmJ2
1apAk4ZO0uhZASqae5JtUZu6vRRLS31uYrZpByvTGxpiFLzeNek2XWtDXfn+vMshj8B2ii7B6NlM
/gQgWnXWirkrczRvB0DXHq+cAAMYoi+8+KOqCoWOd+zXs0myZ9G0XRaQ605gA8BufdijkdFcq+dd
9xJjw07IajzckSa64owa4iFE0UwLwXurXN2Awpg8lPwxzo6t+JyC7rihR+J8a8PfLf+lOb+z6BC2
O1nVu9sbYnk+//2O2dl0qKpFZojweSSbluwg88vXZAqWTCBdDEg6ikego5ndLZpQ3VA0cfRsdxvK
90p8rNbY0dZMzI6/VSllSWRCwdyBTt9j2xzQv3l7ohacMZr6/o1i+glnHgZBU11pFUxE1quRbrXs
YJUeZ/vbVpbOz7mV2XLgNjACKMJhrsS27tCc/I7lBqPW1LsNkfurps6IjUMcSPAu5vqxjLdFtq/X
qDQWh3BmYrYWNEaIVicEO7txwYttZ4d3TJEFWoEJtImkxWw7oYQvyybiIeiTXIBeEEDe/v7iQp99
f/b7HQoVSBXi+63zFKRunD3ZaPaO3rMQZ1Zm2ykD73dUQYb6mSU7Et9LePy1UvHaQKa/P9ux3YDQ
vEotLMSrzTzb9hxIwnQrqe7pwrh46sCPWWfjmF2LnQ2t3CbDbHVhtivRYS4LzbXZ99bcttYzOPGS
/MPt9VncX2cWZ7ckonMjhPJp+NwPO2Ft4zXXvPb92RWpqMhq3k/fB9CTnrhcueVXvj8HS2pA+qHv
Ad+vgEr/nawpDa99fhb60ia2qirGgkAbqnzlP/7T5M97qAE+oTZ8bfjcNHes3Kk3ZwQnRiEyPcxR
gsUfs8MdhsqpYpQBTmhsCcFZk34fQKpKy+5QUfnm4txkzKRgi5ke61fOkCbAQ4IBQD9l/YtIv6ar
nCTX19KlgWmtzk5gHhl2MUYwYA/7jgNZpHl6Ize3l2TZyF/2b5ToUNe6NELsOEW7p6OfBjPblGPj
jdoHs14xcr2rppH8MzJbF0lpxWI8yk9OfWxGH2f89iBWvj+XAYgzrrWjAEdrjSxGtrGKtVT+ogHw
wqAaZ5lTl+DlLKHijn42LMgJOJko+pmAHev2CBaXAdTP6PoH2PBKFxsw1JLWNtLoYQRolC1CvicM
2bhc0Te/bqd9OxGMO3iNTHW6y7GUXVcYSsNimLzeNGIALus9y3FmYeZjgQQlwVjaYDTVi49hnH9k
RrJWwrxGMk3DQHOLgVY8UEzM40Kqd53UGgszxuPANWOQDIf6AzIynzUgMi0D6Iigqn8DaVS4YRgd
FM8PKBu6day5APZtb6/f9W2JYuTUQgQ1RGSg51gWErVKb3tFTox65YtmnGrjBLmO20aWdiHAa+Cj
/lsLmKdZ9GGwVCuYcYppmB7snqWbskCD5TusUEjjApGJR8ZfzOSZ25FOFyi91iHPDD3P4BNYnf+j
gdkdYxdCKVCpGScrfoj6+/ecVRTo//f7yeX+rkwWyGoYjdMo3C7c5F/+2/TMfBkYXxkKiPi8Zh1U
ccz1le8v7iQTtQw0B+N9N6/1tEWfybSFOnZhek25n0CLxgN5+0sB+/XMymySRAnxF5JReGSwVxiA
sf25PUvXpUEcTwwA9QUgZJBXmcVBocZicABF+ilKvzDjY8blPmSnkDyRKH+oRmheNmKjEnSvjL7q
3hwkTZqaAJwj/QmtpHm3WN6MRRWW9niy7QyA3Gyz8oiYXORl2Irvw+mYqDVBanCeRoBQUF4kxjie
ZJ8L0ProduUxTbYvPTiwdwpdlkdGB7XSbLa0M+CuDXSAoW38ClaRQRmobg3EA10GMqs2T8ZHVkNC
IW9Yewf+kHaFqGPJHtRAQA/DwdiCcsTlQYoGGdIqqHGrGnyP3rlDnR0TvovFymwuubVzO7O9OAx6
yvKhnMYlXkdZHap8eLm9HZcWzEaSEouFLsGrfEkpBR8dYxhPYsj3qBM8Ml2krqn6x4Swe10H7Pu2
wcW5OzM4/f2ZE01CAwB9HQaz+nUiDOPlphg+KbN7hy9Feh90OsDCoDF97o2IJsoOqKsTCI88CEfp
Y765PZKl1XHQ3QmUjY50OJ3+/mwkdBwKBKIDnmJR4bJiHxpvT/AisJm6Gyc0Kzo8Z64iKqIoYOO0
r7vCE/RUoLcolj9uD2MhwDo3Mr/VhqQBF1cII/nEigEa9m2RWlC5IWT3HkN4fcA1IMyaAwNjjnpV
Oj0LnOZQa7/AH1GtlQgXlgQ3M9JhgJWAbkSfxVdSplFkaZKeUvM1cH4n73hGAd+Gllbw+aMAPT/4
udGMlaaR8RTnj1X9qsq9DJmXDh/ePFMIl4ChQ1PCdN3N9q4qSyMfNG08RTV4D32O2tkKbGNh0Tm0
GwAOoUDkInC63Lt1BdAN5EjGE+2LbZR2j00vtmUlX98+EOBMcclBLwT91LPXQWFUpj3YuOtG7VEf
a3SQgGhhrSFtYdE5sp8T/RiGc9WQlqOLkDYj7jSRP+nDU/L7HWMwKR4f2FMguJpNFdccGYR2jGOO
grFWqVNaOJ9Hoa/4+qUVmSST0cdMsLvmrbJDZ4HRvO2wtRTZgxJzJ4vmNQrlSkFyKfzg6BS3odoK
LpSrOr1V2bLiGUrhmeMIVxBt8GgSHSH9swNZQuMCtHPIAuPIi/Ehq/KfFXFqt42Dj7dndeHewc/A
DsSM4uU4R0L2HJhU5sTjKVH9rkvCJ42lL23Mv1ARIsM1rGzEa+aXvxhenF2kNyEdwGarqHoTYB7V
jCfo1ZLdWBjxr7Zy1CFCuLcJy15tBwciXz3XkteqtfgmF2YHVn4rfY8PgVDHVIOG4ugVAjuo7ErX
pl8ShGhsGgZ3EI4XoM3IilcO+TU2axo0BdJbh6wtqHWmPXd2Qw0M4o91wkCZyvP2MQzkF6n1gK2P
sgU7G4dufKJRfqdXZu1N1HqbVrPe8eTFwceTGsXcqeQ+82VcJIWVtgagF3W4pXbx3FBrpWK8EFJc
mJhdxFkXZ1lN6XhCSsDl/aPpaAAtSi8GI8ztXbvkaqbnB5imAQkFl/3lhIaj04vWSMaTQ72gd5M1
ceul7yMaw2rhYEC3cRZYym4EbngchlPnqeDJ0lfi5On6m0XnOACI+qECgpa++TPZAS0WAxZ/OBlJ
cWD0W5To29L4mAaB1wcfDPV8e7aW1gXebJqnv55tdubIaIVOJqrhdE+sLzuAPb68/fvoD0aH95S2
Nv72p55t77Y0kSKXzXBqDiBk4OHTSMBMshK1LCwJDhHBDYPDNCVQL5ccj7jeKtXATo5biE9x9fn2
GJY/j7M5XfWIw+ZzZAYt12TDTln6LWPHCKpQtw0srDl+/z8D09+fTRIkObQqyWAArmBfkQqjUBvH
/kSY2vbob1ZklfXhepchuANB+hRbAA1GLi2G0u4GPUoYZHu2UbBPV9AbCxclMmiMc7CF/YW5X36+
6VSVAdpmnfLAjXBOnrN4c3vKltbk3MJsyqQqFK9ZbZ2y8ZeEHlhErZVFWRvDLLBvo4AAM1ZZp1Zs
DWMLRpZ65WwsWwCIBp0S+Meaxni27FRQlkPk3jqF9R1Ss7l8IGLFGS4cbyzEPxPTTzgzAS4rHazV
A6YJ9NypNnlDU37LPr9nMf5ZmX7FmRWW2GSsRgwk0g9WsidrBcPpgM18IghKiI1mIWBjqTn7Prid
s75RiXVi4XcOCsR+X0Tfza8VOtXeMRDASpGomBSt5mlZI2udFA0y1mlMvtYakG1vT0pgIP++P1vx
omwNDn9rnYStvE7f1sAbCfNXsUbOtDxh/+zMlr2pewI5Z4yjM/bKPIhwY8qd+AEh3Nvztbi9cHeA
vQP9F1faq8Rh2oCEDz9p7EeiQYXZl6YXv2d3nRmZ+apStCSbWJJPemN/CVN0fYv2++1xTPNxvcH+
jWMWAMUD0SPaaRy89dbXUskdSNEHiN30h9t2lrwWbkNwWUElGdCXmZ0+DxIba26fNPQmlptArOzf
hXGAIBs5L5AvTxolM59VAlFo9IPiJ8PZs/TY/rKCt48ApUlA/6YiJUDYs6uWmLVqOsrZqU3u6p9R
tLKhlgaAJjooDQD9BwWu2VXLSx0CK4rhJiygrhqXXlg9UPXpraswdfPh5oMvcRD1zMbAOzzxzD4m
p7r3Buo66nj7+9eDQPpZR/oY1LB4xcyRniN4EXIeIT0NKLEH9cptTiSw6nwlpL4+5DCDXi7wP6DD
+ooWwYbYa14ZGjkNPSQ+tR23nlPjoZF7ssa/fn3MLy3N3FbYcF3mFSxp/UenvEuBZTSAN0reLsN5
aWea2LN7pOCxluaJQ04G7zywf7Zl4hbNqaeTXAuIaVc229Kw/jbaYy9gN89Pi+1UJhgTLXKyrAC7
IHRZ8KgswyXjh9sb4vrYo4lg6uj/f0PzFEs+oF1LnwwJQPr79lsFrMhtC0t7AeV8eOApx351LLuQ
Z6BkKNmpSMvNaMrYJSCaLBq5i5T8Qcbu9ba9hRFN+P6/WoXwZvMtroF3XbVG35+szvqVcLgaK35z
GWTyMRaBlBvATlcPY+P/SPuyHclxZNkvEqB9eZUUS2ZGZimy9noRamstpChSu/j111jnnukIhRA6
WTOYQQOdGHlwczrdzc0s6FSU1J6S0nnN93a+sSYrhxQM6LqrHj7qBb7Yax1vuZln+Lz3mfSnJn+m
W41Dq3N0YWERtTheX01Vak2JIn7su/fzVnC3ZgBUvMrP4x/wZ9fHRc99r7BMNidlAY0Q0K0NmfV2
V4aKzb8mFhdKlfnuBEUwNAsjcuxkPCI/SMeNIHUl8YPUA9qfwK2CcBdt9dcDyerZMoceu2loH6w0
YlbIxAFdd5kW4Tg68653Y3eryLEye6iv/WnkR7oJsdLC6NBUoCntkOo2x8hve+jXvX3yYAGJdJS9
keJZHpIUgjFGb9XA2GQ//JxBSjgeyOH+QVzJHwXgHUL3AqIJ5D+XgF1KrZT2A2o1nD/Pzrwn0PnW
Gaj36EPWP2f1Ix2qB16/OZCFVdQ7kL4HLBy5uuvJQ6LXzycTSfaWBFEuh5+jsHc6s7/ZrrGRIVs5
qJg+VHDQIAcvumyWNgunMsCSjKRrcGTD79F40fJP9ydxbStcmlic1JJwwM97gXxrp8VknJ/blmzs
hVUTqHEhS+GhLWO5F4RWGYJoBXKb6CgLh7p7MfVxw4Y679dRLBZFMeMoHo9bBbCcjWAzbTEMbQTh
YkDfVeAMcavhGxVgZzPoEBat2HCjq+NC8QBpEcWVvTy6RCvxzGdYHavLQgcZyl/3l2Zl9RW5A+iq
EZ3jKbHwcbXrD4XL0zmpi2eImIQTNFKHLQmJlUGASA4fR1gLleylI0V7p0/aDCk9KrW4bGRUbT2U
tiws/OjcSq0cDFjAivhf+2rDg6r/+2LlVZ82oM1I6ZjIgV0fRw7sttk4Wpfkjnisq8IOS6MO0S73
Ikrzxc8E9JMMOyyCrUTP2rjQoINcKMD8IGRaOFEx5U2d96xHCDVGbZ5CEXF3fwOon34zNDwo0E2K
OABO4HpoVurONvoh+0TrxtBpT7N2mMbQ2mrEXLuDQFcRwIUi2LDga67t1Dp66g0NdizoSPf1Xm/d
Z107Nt2j68uj0eUxYeyQ+RI9PN/+YoiI23DRYh5vMsqoV0kts0ifsOKjJklE+8e5B7KNvh0cBUzJ
hSHzeoyz1amEOe0T6VrgnYC8FhVbpZO1HQFWAvwnALfFDXQG5aHCKzkdk4p+1pQQy0ZYuLYfILwD
xmKEPLeaGNTsp4wTlPhE5e87+FKjdx+szI8l3XBtamctd566uv9Qr4GsanFms0x3xqpiQzK2rzIb
d4R/zzQUL9JsX/Cv97fAmpvDIwRYXLx+FY7gemVsu3Jt1mH3mbl3dKcOhO5l/UvT9Y1wYeWKQOni
XzuLHSDbwRh7u+yT4h83a5+bn9a3bqyfxc8Nh7S2C5Co83BtG8BduAu33YGTj1p86hIyxF1ob2mY
r00XOt6gmYXbDlzPixrPSIpqYG3bJ/1MkwktI6loXj1//otRANWBbQaOJODNFj7BBVDBHCsX54Xk
8e8MAh73V33NbSOpCS0pbGYUWJerXhfUGIu0T3SW1OU/9vAZAbzRnzhaFspvHtvfN7d2dMAiiDo5
0psQNl8Mx9eshlEKP5O2IPDPvzb8ZyVRON5KF/z50PLkXBpSu+PiHY/2ZOzzVhmqXiw0ZNtsOkmZ
HqFU91FYPWihu3c2qfcVBJMjm/4qMzfGIm+s3koZPVCSmJ7KhqlO0sXV0ercl+CJhV81xbPTdc9j
wVDFBcWOA9GArou7qvqs6+QEgqogBGz0WPjWh7+Yc/gqFEMQwtw8zPloBE3d48CBAz6s6NEfzp73
pYaG3X07fzzEzZwHCpcAOnfFpnw95wNIwycNihWJM3oxKFue6nn6wMcBTUINVCBmN65KOy7YZ7/L
QDrfhbVTeUh1sKjR/Z8QIIrNenrpfZQ0DXLgFgVtqrFr9a2G27WjC9yPqxoP8Phe4qV6huZ/H9T+
CXWPtTgRNEr6aLa/Pxtqgy0mA93PKnEAFjWk4BYrjyxu4AC0OSe2/syMg/H97Z+3gDJByzACbmyy
67muczPrbW5OSVFDk/KzM78dZIwHI9wbLlFANEGjcG1AjrmZOgy/vyZFJJAPA2Ty/hBWXA8IJlHz
Df6kWJZ9z+BByrgOVZ1Eo1bk+aBNFedu/mk5H3L9RwoeW/H+vsG1Jbk0qJzThU/IeB0QP8UbX2gn
rTVDv/ryNwaQ1IWHw7ovvRtqnKbjZfqUOPauCeLpLzYuXqFANSPSBYLJWwxA2I0DjVt3SDIvCF98
82NubFRNVwIOWFDSRyC08vHYWUyR2fm1J/QhsZryiyaDfSe7IgwAjCR1m4OzKz/en7KVC+HS4J/c
wsWa2HZBuqIxhsSjEGqd9oMoIl6817u3P+Gv7Cx801QTr20o7BA/eNZn/7HJ+w85+I7+u+EsgpvG
GE3GRokVGpFwM1/c5gMbvk7e7r6ZtZ3sQG4Q94qSS1tmDk1X5EbfIgIdilA6p7T9cP/7Kx4SPTQu
yvIKvnhDowu69JILSO0kNojaWhMQFkA/2o2Ac20QgLHh0QuRCYQ3i7lyQY38P8eRySJsyWtdb1Qn
1gwgpYd8NOIbULMtXHCQ80anYzMmfY7wss0P9ydp6/MLF9z4Vg8e3nZMBARxvYhsRZhrZ/Hy5y/O
ol4AZydHfN+392MXpuxgGI+c78atkvOGoSWJ7djUrlHaMGS1cUND6p+DOaIOMqAbr8x1Q+i9AY82
HmjLJwbzO0fz83pMXHDRBHYRZe4cEu9VlzSc+o3ttbaHPUhk4tGumFWWb6ex1vDviwmrL79y8t7X
T9zecCpqBZZ3/IWJ5cSha6GdAn8YE9kWB4Jz3r22XgSKOspPLji+x60tseYtLw0uvFjDbKMlEgbd
4XtFn8biVIuvdOsSWJ85AC5BdwHZgSXYSIMCF7Cy+phoAS5ltC/ZuRa2aDn5i/ODy+Z/zSzOD2rc
KQUWGNsOxHetfQigMHrfwur6oM8D+Siwk4BB8Po2qwC8n5oMDkA0+vhEhkE8B90IKS6QNj95E1Sz
q14fjh441Y85mZ2Nu21tHhH8IzUJdHaA9OS1eWcmyO9P6Kqs0/eG/mhN8bDVuLllYhERtDUIUAHQ
1ROj/jqTLDaC9wFaJe5P45qj+4NmVLrNtzhzdxLMrVoTRQTvaxv3+kYou1Y/ALIXbcdqltDIstjV
fjrOKZe9gdz3MXNE2HafWH+a6c/ZKcPa/W77LPSKLXCV2l7Lw4tab+AB5AxvtKwfCNueet+ajKQ3
vg5+swMj6p6bTwGL0wYyBcMWbfPaUgUQawUduZJsXeYpayufXWpKPQHB7hjh9qMvk2sP7yTXtI0F
M9XVeTM2pFhwfQMh6i13HkgaUBWaUPbxh3nftu8K/Yzywh6p7Mhp4s6QEYWjt8Y2bJDM1vS9pz+6
2lGOO1aloW384OOpYz91MEOV5EGIYXd/RxlrJxNNN5gPcCerssr10fA5OMUaC61REmRonRfVqQFl
XjfCMz1izckuDuitRSQcptp3x34g4gxnEdkQ1p6s8zA8IACKOd1Kkf+htr+ZNxcuD0lKkBMvH22t
x1LiU3QDIWtgVyewf4adftS18VzVPzRWnt1+J6BSXXmnSTwX9Q+ZV4ASDyGXzSG1gse+52AcznZ+
CVqt8uy34FEDxdn92VtfXkyfgl2gVXZ5j7aEpQMzsLyi/BT4eTjLF717lULsDTymuY/UHXRzp38q
Z2+zU2U9cpbkU47HP4tNo9k11I0cb4rKOg1RFTi75fn+L1zZ66rFQtUBsAfxzr5e3rTxxymt0Gsx
QFnyda7N7ATmX7Fz2byFoFg5xsivoM1IhcLg31Yxx8UDoswGzWlaLBnXWn4ibTXvpxJSg84M/SZf
8vaDT3r+2mjBljTyqmUAQJHPRg8OsrTXlh2TOEaJmk4y+iDvccGdPL+08wtrsv2oR5psNk71jRtG
Xh7ZRoCr0BcAr6Um/WKkzCClzaHBlxT+kzk//XN/yW5CC3wdHMZq36MChaN1/fVZavaoEwP1m9oJ
ItaTPAQeuI8cmRZHZr+da3xhb3lzjQI8msHYJSNoGSaamyHTgYBANnBj2m6CTmVIVaaQ/QJKYRkE
KGAo6capTwxosEWtm/lPAJNYoa8VH80hnw+Y7y1c1OpkKmoptNCgYnTj6wPaV5Zrd4kxnVrbCLXy
SdYf2zc/cNTQLsyoHXqxIxDBdIM5wYzFnFi3SZhPX+/vipuDrHoikcBCzkFBE5d7vHUtyg1DNokn
80+9FPSVcWlEVpAaX+5bWpkytIBBOBqdmAprszjHfgU9IMiwwVLqfgcFzDutCh7Ske4G2m/RsK2M
Ctx+wFsgJoTC4TLLwQppeJlwBPr/znV/pvRB9z7cH86GiWVeA/2rXlnVMGFoj22WhcJ4Gbf6i1dt
QGdYMXEbKt90vfwV6ql5IVKetIU3IjdTDQhiKH0Bdby3cYhWVgcuwfNhBkWImxZTMxNz0NW8QfF4
J/0HRx7b4TjRH/cnbeWoApyAbmkFRUfgvNgDVcqREHTLJgmGCnKOdWdMx14TZmggdfNUdzk9ur0s
NoAkN37cUZVj9JhjdKANXj53DKJTTTfNGriIKuIZlGjqRHf3fExjU3vK3tz3oMyhAgbAFBoFb1i3
HewLuxvTOpmk9WS3X2m1lZi4rTr8uXQVbSVK8Ug0L6KrdK76wsqwWnR4RN8LT584JMgMOKB3NgpW
3RdSvEvFQ+VveIuVG0rp/YFTRMFlbtJGsqfjrJl1k7gdIQ+l5skIytxbb57b9wKIQuCTUJBXrZwI
0673vfCqaRpdWSdZ332ghvl5MI1osLI4pSQGXojEec9jQzhzFOT6xpv/9tCBLhlVRWRgIZ4Af3Vt
3EhBdTdBiy/JQLJL9AwkKXrY9Rvn7XYmr6ws3YdtVbXIdFmBFV7/OCKRCDWI3f3Dpn7oVayLjvGL
gfxBI1xcHrnjgi9sNKrErf6Z61fIe4UgzDnY/XOffeM5qGg/3Te4NaZFvi/nlqnhBVQluRVBUinU
jC3w7qoF+A9sC/QsQ6Xrem1kwEXrgxg2qf9pnuiGm9j6+OLnl53PfDLj48R8mo14SF/vT8+ti8V6
XPz4xaGlejqRtsB6aP6j+DC7x6o82vx438jq7oX+BAq9ig/fWEQMmRtomdNaVVJ6j1lzmvMn19lA
R6zMk0pMo3lFV5BwX43zYl+1LGDEBQNwooMdLhzKjW27/nkUxIGVAlhqSVHWlDUU+jRSJZMRN6YX
ynwrL3V7C8GvKFK9/29B/YKLAVTmMAAyWVUJNd39ROFaqvzIS+9guOlpnquNdV8bEFDTwGYDP48I
f+HN8qJ36xb1u6Sr/XC0SESM6P6i3xbD4SSRB1cPbcju3ITAelr7YzlNGBFJn6ag+JLJ6pQ6PTh0
9Set06LOpQfb6B9zQ9sZcoomUT8XbrfxKly5aK9+xmJiLY+1QU30KpHOQKKimN4Bdrtr6+7gacEZ
PQu/i0ZuXEm3TK9/xo5eWQRJ4GK54WIAcaivtUOVOIOXTAE95m1x8qZg34D3cZbVzhny5ymfQyPg
sdXKiEwlivDluxzslnpDdgIN3+H9BVk5hZDXRkMqyhKq+XFxh/TgrXalqdPEmBsgUxIuWUz5VgV3
xcHDSoBipGMobubFxuq8Whtnz6PAdJ1m/yk13+Xla87ciDck7MbXhmw4+FWDeGKBOko1ci/zeOhf
0mQ1lFXSMKhCt2E+7wUKlUX+3Nhe2HIdqRHydocG8mwLmWobL5WbdiNNq+VQdnAHljj2dDcbEIlO
N/Itq8v1r41l70RW4zXXuRhXjnyknysZ6m9QBX/7pgBEEkKucAXo3FkGbb5EGtutPJZk7PMkPpPq
IzE/3t93K67mysTiABbS9ogxOizp9eNvMzjc//rKNF19Xf39wm92OEyp3mAAuXlygZS2ne9a2W/4
spVb8srI4napB7M0LAEjnfG506uDVRGQlM1RtsUTumVocXpE0zQT7jiWOH2YW3EGHCZ5qDaVMNWt
vojCrsazuJAh82pJwmDGlX1EyC+PViF38jDN96gf7Dz6wxNIhjI78kdxYBCYhOgIG9NI1u+CXoso
ol/9pFcydLWTkDQu6694rUXj4IVBQI4zGXe+KcIJXKfswaz2ZtF9kMa8l8HOESwMzN9gXgkZ+Uzb
OWYmQ44uFp4RZ7Mel0V+8J1f+vCJsCwk5eus/5iQqelqE5CQj0H+rBtbt+/KHsVR+6NIhLcLHkjX
u6gYJjOlFeMKpOGa9Q5q7BsuY90CeHMAx8CtsMye1s7MuOsQnpjGFI0+miy3kLwrJwFj+NeCeT2G
DA3zc+0VPKmND0N6KKbPjra7f9i2BrGIFvtugMxaQ3li+D9M89Sw+P73V7b/1RCU/YvDPHSNznWC
74/6Mx0BOn6Y5T7rNk7zSkRwZWWx2Lrr9JNtYik8y31Cpi7M0gNiodDle00bd0H/4/6oVmcNWAOQ
hFomxL0WoM3ZtPBqyzjHG/hUemG3BYHb+v7iAdLNeoeu2xqb1/li0x81eb3/+1dXRVFkKk4YPD8X
3s+ivZxEY2K+QDRb96+F+YkKFBu2wPxbdhbOzx4RLxapATtwCIXXH0T/lPovstx4U62uvwvSDJxz
RELLMpBWtgSEOy5PiBui+tNCp88IeflZg3L2Vtvw6qG8sLXY0UZVWEFWY+7SWYlzy7gfyMPQbsl1
bplZbGkmeeUXJoakpQefO+HE4q7cYpleM4L5Ui+G/+m8uz6dilpRb+2AJz5r4iHoIqg2HZryzaQH
SFUBtAqeW1X2vVHBGUqe+jYpRIIlCkn/zs/PdvDYzF5kb+VL13acKi4DMIlKzg1m33NTi6QOdOdm
34JquEUeGEAH5RA85DR7+zsEVRsDmV8H+w7Se9ezh3+f80IwDAtNxDyGzh6I5i3Qact3frHBpbPm
EdAWiceXA27bG16j2S3FYGdEJH73Ucd961j7+y5B/dhFAIEh/Gtgsa1lXpqaTEsB4iQt9qHOVH61
dWjQ/ebW4b+ztNjZIk1rPdUxbc57MsZojofibdo/yOnDX9hB261qVlYERwsnKtJhrrI5F0lmoUjd
jfqxoGnsZgzFYtTnZb5hb3Xreei7QoYbsfcyHtDcnEKaEOPKrZ9M/2noNfJ5P4zs5/1h3fg6MOiB
zxDxBoqUIBdYTl+HRg9HcJpIwz958HM6kugpfT+m/SGn2lNpbXFiowa53BywifcEUrJobkW1fREl
UL+fJcf4ErMEr6rRuEZUt5Z9rF2vOoghc3caZVmU9yl7SGePRvXc1J/9Kh2exnIsY7CCB4+g+y/2
dpXJeEC4GjECGjAroOXelHMH6PaAvwZD5E7Mi+2WfibZ2O2C3NXArOUPYVloVqxbpfl+4F62a2Xb
gZ+7GXeDPYpHX+CZ7aWaGfbTbBxmd3BD2eXshIKktjOLon/pysr7SpGk35W1827uOjPKsdE52UMB
DYQfHaSf3tfTyRjJa1N7D59zaK27Dz4EQuir9qDR8exq5kMxmHRn5Z7ccQm1aXgiHnrorol606mi
Quc0lDh5Mcnxe4NSbwB89MAJ2rSvOp9+l0PTh2nViqjksx6aJhJDeQXwNQj5rENT8SoGxvHLrAHA
opsKXaFpXawJC6j3oOX7dpA9xpiZUdE1TiRQaDmYZfaBMOnuC036oKFt/Zj36RjpRvbb6+gUi5nR
nVZ3LOSVpQGtlKdhV6TNXhuKIjQn/MHptTJuc6U0bjVWyLlowskFzL/Wg9914bJQVLO9B4FjGra+
nT+MJaKrJkvt2CIWRArSvg/RBDIf+EibvW5D+C83CzOCBkMR6cOQHzRROKHPJFTuwBIfWk41R6WL
NwBxKY0ZfvIX8Kvmj30FOGrTB/2+sCztHfpN8FaGXDkaHApofGqFOx3aoGt2+uQOT0Gbcxw26KqV
pbSP5dy0O5S5ADOvaVkkrbB+zpOjfwVosINYSjlG+ch4OCHnsfUguPGhijceXhTtNTgrAAviGF0E
uxLkc+lgDHi5ts3JmURo5sGZD19bxz0BjB2WtXbmrvXklS/cO1BZHbq0e53FQddlbKJGidgirNwS
eyF9roD8LtsxEnjFsRwafhwY3ZnEI1jWiauH/oTmy1+joYejPUUSDoc98iHb9T4U9IznjLxkowOX
R0M7/ZABepOKd2buhHZ7KEyQUdjOqzG1G1NwE1CoGVAoXB8tlMgPLzJSlE1u08+Ygd5L0cfPQ3A5
xK22EX5vWFlWNTiTo1tpI0uIiNAGPIhPqb1x39448+uBLKsaVueMridhQvxj+CGBxmgfm/7Gnbtl
RLndi/3ie6R26DyxhKZg/dobxTvaRK7+X87WwnnLirV5MPYs0YDCKCO7DrVN2oOtFVmsuwiqHmzO
6P0qG93eEcgRR7iTeFhy39r5bjuEwFZMwDvpFRKjGlAGHdxmjR4uqFS23wWpfhq5/yWYvDK8f13e
zDEyl1Do8pHY+8Nxq/5+Mce8DXIDd313tu0hpPZDCa/eQe75rdUKmIGONXj1QESHgsLiRYjfUFMt
C9rzTL1Q1GBxe3NCY2FhEc5MJtpOhLIAQdCyCyGReX+iVIB3FQCq74MkVEH98CJc4pw15olaL832
XHyqtd9T/f3+5292iPo85gbaYQDC3LAGmII2A9fL7myiHFVENY2qYSOwvBmBghQgXYJuAzjhm3gc
+dsZxQihJe4hwA1SgQbn/hhWDYD/BrojigZyyRDA0wwM5TZJE3qqs8h8M5xE/f6Lzy+2qhCsmgcH
n89ojLaMsNR+Zc7DfzcEdYVdHIe2LxzSpWWapL0VOkjgj1uye2uThC4JReMBHqKbVQisNtOsrA+S
ev6e+rsqf3PVA9N0aWBxy7p14FVm0AVJ2tT6vmnBMIuUt33iAOpszNbNpoUpMHAr/QQgfG6KPszS
plKYdZDYxjPi+UggUBznjbLA2oSBoU+lb9FdABnS6yWZM5rbmeBaggQJyIiNAbh/prGNw7E2FPTL
g+UEIBVss8UtMFSE9CPUic9+P+H1nT15o3UwWhrf319rZsDc4AOpDmM489eDKQLeVGNhpolHXMBv
xpdSH8OAOdF9MzdeHQsDA6DaR9O0Qodem+Em9zREsmliTc3OZ2PkdMULHuSRLN8uVAeRbhd4HlCT
gU1t2f8NgLOdDiTIzowx/T3VM/ujkwZbb6y1TXBpZXGBWkilV+OQ52c8fX5a7c/707X69T/eV0dB
/SYrggfS7Aqjyc7lPPm7YADhtMxYurtvZW1RQFmOWxDNu7c5isCAUkXnOdk5MP9xhx9195Xr3ya2
Ec6sWAGJk8q6oDlYsalcLz2dnR4YCpqffa8OjTTCOy60nfr/kB1TjuTqRgTj/qUlNasXvrIvJBA6
epmfwQZy8prqPJhzGTpD9wOqf/vS9N5X3Pz15jlEDVIlLTCFxg1B71iUrgmG7uw8m1lUlDQkzkGf
nwuv2DhBt+AuNboLSws3ioZyozUbLzt3EzFjwMxoVKKrfdfamvO+0MwxbGdeRoXBZAR4Mn+qOWqV
lApr19MCD9O/GLjK3KHo699iC4KSsCrX2+xcB3jVsldNstCyv1rBP/ftrDgo9RhEsyAoDW8htUY3
o1zjdNkZKIwssorKOJhBn0WMF93+vil1Zm/2z4WpxQx31HeDgc/ZWc5Dos0zg8YOLcO88dGxbkSy
CqD0PsZ0aN6aDldLq/TwwDoJTonlEamQWTBHW9MS4lRZKAv+DxpJzgjL3qW580mf+29InNgbC7g6
sQEsK67/2wr6JEpWjTbPzoUlDhXIc3Tw96Ve9XYnA0ANiMhA5w+iwyVoj9dWZQs3z850mqtIgpfs
hcyG2PViniMIcvgb9+baIqLZRjWxQhkFYt3XTiAQk46wD07N88r2sQI+ZO9mc/0y9M/atCvFjhm8
DI2pHo/3d8/afOLKMYC7DACwWsbjbJDMzKmRnS2WHvK5IKFw5c62s40JXbcDpPQfM+4SsJ+CsgBh
MzyO6eyd4aXpf3TDxlDWXDYC8/+YUH+/cKQKQO0C+Z+fRVOFIvvZes+BcyLBh/sztnLLYb7+NbOI
bTsgWLSJawhxcq0NJ0q+D2Trpbs6WxC0+rMizg03BcgvR2vwfXhNv9tJ77mRzg7ptA3nvDqSCyvm
9YQJQft+BlPC2arBZ09kQx+Yb2+53K2xLLZ2mxqSD3OKsWQBQdpP3w01Hskd6Cz+YmFU7yS8+x8o
8fVw7GEASl6q9Z+CMxhVDkbebri8tbGA2QN9EmDZhCTPYiyCeKVsyzFNfMSGodGyapeP8ztvMre4
WNbWxgTiGrhyjAUIm+vBuB738wINXgnN8veV7SZzZm74nNXBBOAiQ08BSnPLweS9dDKtq9OkauYg
bu3512jN2VPQ+dVGa/vaycRzQAlq4r1200xIUmEzk+dp0rZURBaY1w61kUWIRXnkUn8r4bU2MEQS
iiLeBEB/2UPTTHSw+gbOu5mgWy9C1z0OEDe8v9u2jKgFvPA20tY6axbqhgiQKH0hzTN5uxY6MKkg
+IQOBJr8bpDjFmgg3Nko4DPTnfs9JXvn99vHcGlgEToAboeKlpdl554wE114rdjZkzshS8+28Ntr
03VpavHy8GaNOGmNsehwlqC8t53fev3wF8PBuQQzKjqAbprCqpE5Zi0QkOS4remT2Z7bv0hsqHjn
PyYWdwwfUE5AjUpL0kCPyh4ZpmxDy2jtrFxaWFwvbtYYZjZhEJLsp9GICsl3LGWRtUWtvhZyXBpa
LD60paRpCix+FUQ1QVL/JQBDuRXaPgos+O9fXDYoYSMEBE4KZHSLmWOWP5lYGy1Bp4xgcTlt5QTW
PCb6v/B2Vj7tRvTPTLVGirmFgfqXwX9u6YyubWB4fTTGq4zTTUQ49s5g4xpGLoBrcQpRFtp9rFFp
ur+F1aQvg3lUdhQLF5p4vCWerMeKd0XBEFMzXg1hSnX3IDQL5FOdZhwnYAcPtBig4cRHv9ooRqxO
ILjhYBcU7Ddy2g46izrDpVpiExlJ0GFuYtlW5xAv9wBaoZZ3E2ySEjfd2BAt4Z5bndHxnT7SsraO
FbL4+/sTuXaMFBoEkTLkDAFQvXbPbldwNnCpJc7kxKP+xVaK2uQrzu/Giq3OGvoTcNHgqXBTKG+7
WvqixLaz8p03xLkT3x/I1vcX5waF2Lypsk5LguzkoX4rPv5331/4G4uDBbX21LEZ42Aow802qz9d
Gjd7+mKGFo6mSVFFbZWFwo+MCkT4YflJ+2mdtZ/Gn/8NWqzZYfOPxQFVDlPrmL6/P8TVbQf4OiAa
eKUimXO9F7TCn60iHeC0+10OObQgMraYAldMIN0JSmm4ByjQ2AsTpjQmy7VyP5l7M9bkHKXSeleP
v+4PRK3FYiavrCwC9pG1kz7bGlSCcutTFVT7esqSIkCVI6vG33axxQq3ag9xBwDraDvF/r6eOKF7
ade4tQ/oUboP+vqITgjUWss8mhrrwQRG5O2HCQ9gBf9AbRt55MVmdDzNYjkyF9CKHr/PQRXrs/h8
fw7XVgqQLUBnEFhDsHgZwsOPd76E0ouXPpv5e2t+N4iNItTatKlOZNUhg77JZfzZpqOcS1YGiauB
r4JRRcDdTmFvQxvZSwcknMqNyOe2bwTEepcmlRe5iEZb0xKpKIogGfvxoNH2kDn1Lq/8l1GC8DXP
9lrpH/Ky+9QP7TtdTqBloq/unJ9Kkz44efMw863X5W3jo/pNFtislNrNbd9yO+VSYRhxY47Ze64V
57Eiu3KoHrtUxuhX/TVl+HGCjbGVWxsnZeUeRQOwUjcDmyUu7MXOnWAqBYFokFg97Q62m3ZRZ1J+
YLUWRO1YjB94Xv4oaTBs7OA/zmR5RsF1AXfjK2215cVTUgKV2FQLEmgj2Sc0mRbHqa3050JozmkQ
TnmoJ5Kf+mbir9XU6LsOtIYPRtX9vr/P19wuEGJIJSGtBPDKUrFscr0CXHWo80FZxYka0tphJsGU
QsrZOBYeGb5VAhIOBkjgTllfjrFvgYcDMweQjGjsD2lr1nFWlyxK+SQOoEaBOGDeaOKZiWxLU3V1
vS5+7OJU9ga3LBC7Bgn6WPMo53wOa8TZH7sZzQO8c/PD2OpOHOT11oKt+YPLaVqcHEOMSBv0RZp0
sxX7+SN151jbqnqvRCNXa6F+xMXxnPIxdekEIxX6tc1d7u/rIZLextNB/dSbrYfdpfAByJAu6Q+I
B3TVmGdB0lj2Phia/VRs5UXXZ+s/Jpa6yiPPeoYA2E9GST5VTPtkuOQ8jptx8JodaPkqbVrgnMAN
dD1hbPQ11+3yIBmy1wzku2Ky91n/+/4RWZsvXAKWhdlCNWCZwC7N3qbSgNNkJaoA0GWYgtf7FtbW
/dLCYnO5stXNlMBCLY/cPwr3R/XT2hIjXTs7gEHhlCP1BRKbRezhBYw5DQ38RK8VnRtwG8E3o/8l
zQq4xjrytiSnVqdNEcsj3EFGZ1lJTg0GBGphBImwHke2D8yNSvXq2iMfhX51UOHd8AWVgZ2m5agH
CfVtZ+fSgSOiagCt9sqtR+mfJV4eGffC1iKiqpAC46DBDJLJ9n87eXASYLG3g/m5rjhAPM55bIvv
bmqGY60fWyeI58FMJm9LRXx1n0CQE+Re4MxB0up6uw95qynVQezE3mJosqSW87PG+yg0XCa/S6Pk
GwHDlsFFoFWWjS0DR2JjfpQWDWv7e6GH4nh/95urOwXqHahpQGYBcJbrYbGs6EhZkCBpe28ET7f4
JLlpRHM60eeB0Hqnt2SOG+E6HyGpaz2AT6eKPUl5BGnjIinygcWy8IdjLqv+YAMsum+tfogcBk6y
oHPANEnyNOYVs+NBZmWYKXJOVDq2eF/XIjoEMkjE41luYCjXAyk7be4a6aUJscqD5R4d5+joYteA
NpUO8f1ZW1uaS1vquF/cFeA3Fz3wZMDn1B5/9Q2aHvs5y3+BirKL+CDSjYhlbZHQq4k0I17KSrn6
2p5WD0ZZmFWaTOPe+MbJxmle/TxyPsgpKIa3ZSTmQCWC1S2gQD55gswe2SC4WCswo38f6Iz/R9qX
LdetI8v+yon9zr6cQd443Q8c1qRpSbIsWS8IWZbAESQBzl9/k+7BSxRj8dr9smM7ZLOEqVCoysqc
1FOBCZh5P0f2WlvmJj0qMRvu7aJOLwfiJF6HIM03RPTSjtS+UgaLHB3Cne8DNAKYl6sQBiagU/+T
yQQZ7UQrAjIte7bja0b5WE0FAiMKVMtP17jylnw9nhXotwU4X/vElTI6RVJbVYQUp1I8V7T7ykse
1kXvSaKnHnDd7zGg0uc35KJNVLFtND1NkdJsg5BW53VZY0N2ymUkgsZ8LKvcV1q8QF8qNVqpFSx5
/6mxBvVdZIhAH/pxO5aopzBCcdQgfT3qrwlSEo6+Fo8tbsoTIzO3rxa2EkvLoUe1Tr0CrHhr1YEl
A+CGxJFC/mmCdX0cBU+62mhiBHxDqBl757eptPC0Ov38ZP7ERzRaUyLwwqGKeuPdickNancrq760
Dqcmpp+fmKi6LqE5g4lBu3GtA+vAtbJydtcmaXbrETeNxlLDJMlrtb0X0crn10Ywc9qsMeIEQoVw
bKp6YJI+j1yF/LizkjZdMzPz1xHl6AFlMBNzkCoGtPH7NXTxogl4FNSCNGAM52gEV3KDM7TQot0s
cJRd66BatxIQLK7FiYnZKNCRJ2opYSLCU8sAHmfFMS7dahM5L3iW0DmJYtbH7ZSDZKXv2xZORN1S
hjrDRozPVbaCj160Al0lEAED4YNw6qMVI8mhFaxWuAwaP7rJTU/e52tdwIsvfOA0/2Nk5g8b+MIW
CEQK4gh+HZmlV6XGVdv39wjQkagvgBZjtfiB5teANdIHJd3deYe8FI2c/ALzS6afUra1wC+Qc6SX
WHXRc+uy48Z9xvrAdqw/qOCjrA4ldxSjIaA6r0UnqexTNAC5R5DrN8NWGX1jjSVrcfsZLtIm4DRT
gRH5uHCpm0unYHj/i4hsMvBtD/aaltPSNQahA6SicL0AsDTbgaMeA7aBZ+Ax48J+ZpHMvqCCrG9U
UmsH1qT1DnnJJGirNL09v17Thpg/MjBzuNPwSNOQwf04OCMDiVrkwM/xNnlCfe/WTIyg7EFPlxah
O+S6D+4xj8tkxTMtngYb+ia4ulUQsM6CEVkbo0HQAwUinaHdZYqBMAHB9ba30cWGtPzvywngVnKn
Ch88FUp9s0XUoKKNUBIJv9j4wuL3yL3O2BdRPpyfzaXdj3541FsQIUCnZnb8CMLVLOt05wh8Xagh
9OmKm654SCqUFta4xVdszdMdLRL9iYJWR1QOvmfsodO9EumoKAJX+rfzo1o6ACejmu9Onamd3Xaw
1OqB5vjC/+8+Pwt40k7YSo3cwTFxXrrqyfijz08NC7ihECHO/K6SQoNYpzbSQqnHUq9do81dnp1f
35+teVsrxgg6NgdJ1ScKivc4WSuzLV2xIB/61wiQc/p4RpnmsK4rHedoF9eGvbVoqNL9+TVYvDhO
bcz8gOiJgXfklKhR2b5ItQDsJgc8m8B0qNw5bnehmfmdlrZ2UNT6k8r7lTt4mqW5Hzq1P9sEQhoo
8OLmPLZomcuch3zcuoJ4bXsN+Qwv6m674cf5If+81j+ZRO4fXFZIRCPN9nFaKbxBXPMM+u1qFbfb
UlAbOeUxvmsENX+4eHbeaEmLNHQZ0+iqJsO4lYImqMykjcfK6KkdunSHZoPqxkbGPGzLZLzJI9oH
URY9Fiy3tkphC6Rruv73Y4mJTBZyReiGx40x29O505j2QE08Gztk1fLrsMB/INp4foYWdjZK1FP3
B+CfeMXO9oQ6JIbWRho5oo+WPTnZiobFwrZG/h9Vz0lQC6dzFgOPwh7qckBdsmTlvRXHLwOoGDyp
5rvfHgZINH+t8zTMk9eCkIWU/Zg44B86dKXX0M357y86YihTIXeDxCMyMB+/31auqBhh0/erDaqg
244a3lhszbwIYnONi2xhUVDJ/WVttvR4QgNM0qbOMc0PYJRP11qwlr8PIhELxKNYl2nVTmYrKoxK
azPuHCvX2FMhH1rDeT0/YUt3Px6e/zEx/fzEhNQHISoSO0eTlpA2fkViyzfpRb1Gf7CwwaBmjg2M
PLA9VYk/2kHhqIjAzAQ7Ckn8zLYUMHvwPixdJVvxn4t7AC0LUF3ABkCrzEdTiYFrQCRwn3opr8om
3yAZcmiz6G4csn3b29vzM7i4SFA2Rcxmo5lw/oRnimJkEQQVke7di2S3+oyYXN8n14j0AOhPkEj/
pOhgKUK10FyPkLcZ0rcBhWG/IBAh9sDXqmy12tUPI2otI6DM2IBoQsNWSVrb9qpEG7xIlorHIDK+
kq5bXE/gjrWpvxqdT7ODnCmFBKkBatejbm5o3W/sMhDKygNmcWon6myCvgW0OM6cnkJYIhOZuUfi
NN51XTYrF93C93GDT3AcpK3QkDvblGAsbitVIJhSnxOgi8bg/M5YusgNhLqAEaBKMREXf9yJZcF1
qYEB7+ho/Y2VRD8ME3wKWRI4sfIlygChJrkMddLeVdy4LMZmpdC3VFoHSMyaAC2mDgXa2QTqbdpX
JWgxjtDI8IhxZWSJL+v7FPRyg9FuKqv2I058ldyeH/mCV/lgdxZBjDqkZJXMgV0yfHeL4anUnF1v
stGrDXAm/IExFA+gGoFXJ8R+P84yuiz6YiBAu9Rmbe8jUC6APnWkgUm6r26f2Cvu5efDYXYggRtU
QYUG1CvO4+yOYZXekIbkcGUTa4tlRewG4rnaHckN7T0e3TpQS3247jNaBu4AXeOx0HXhqQhxrlCD
x9y3UhP7somdKyc2OhDSEbavIrXxofbQeaUwG59Vau/VIiU+2Bu6y8gatdveFFA4z2vpE5e6TxXH
+xcJ6gz3dKyF5yd1wYkCzQN8Aq5SAy3rs0F2eFcpdWw6x6bDr9BemGPn9eatar6X0coVtOBKQI0H
3VQcc4IK0Mxfu8bIclBrO8e4DRpZYaLCdI2IadnGJMyITLH6CepdICahFaiOj05DfOb2m7y6sVZZ
shYnDREgnDUgJc78AS9U2nRVhejGGAX4G80dZeY1mlM3URornkaUlWhq0cFMvYfoZEC65VN38+jE
poRk5lTSVZ7b2Li34/KiT/PbYdSlBw523H/UU4USxol5l7l8JfZdcqCn9mcBEBRbUjW2Otx9dXNo
U3ZRW2Qlz7/kStBYidAaKCkCQoCPp7tj9Sg0nCpo63L9oECO/b4vGmdb2amzN6LeXJnTxZ0yqVOD
dsBCHnJmb8jdQq/0CrVI4yqR14l5m+Qv58/W4qydmJjFXCiM06IiMNGq1BvcVzVaSegsGoBMuIH2
VyjIz6P5GFzPphYhEaep1xZAuglbwxKsWZgtfFa2plJBcwUdzxvdDteii8XPAxOFHBGU7tx5dBH1
fe/yqMAMAdysDI33fn4Flur52E0uSlU6WH0/tQAMiiKKzumBg+Nbmx2ad8Lxqg6hjCSGsINOa1gW
fkYC5dt5w1NEMb87wJc1cU/A033CbevOqNdFhad1pkLQ4qtufTEhyVUV4Dkqnrrxe7N2fKaF+GTQ
QtQOnruprjoLQSLFLdQ+R5zGk3yDMs2lruSHInd6zxBQwaxBTxcqQL2dH+bS+gFn+B+r089PXhWu
4FEuQUBy7HPtSz40T00p1pTHPq8hEOhgiEPTEyL9z7oMbVWBFb+30yMZqr1TX+hQKGKXcRH7PN6p
Bd9I8WSJhy65LMm95mYrEfCnMaJDCbEVUnsoV0xF1o9jBPk471up50dKjigheW3024dsZmF2yJq0
j+jYjiA4NwIx+vVvCwvMvj8Lf8ELRk0OfuOjCtGHccQNVWzP74NPzvujBX0WmvVOUWe1AW50ph8i
F7RcSInGqhEURh2ct/TJbc8szSJdiXC2NwBPQMF7DAu4JDThg0Z4Dem8PCBE9GhM0IAOni16ojqV
1dpQGmjkpmpvmbVLqAfdsfODWbRiImyHYARYK+bvHhXE3KnCwHGe2OBDK15Ef1eoP5rhd59X05wh
boB4CLzsJ+TnQHgHjnEX3H1PSgIozUpcvnhAXLCIQA0FzsecOQGTMilHUmKu2H3CIey8dj6W1vyU
4Gy2GKrZacKlNQjO3G3nhAOY1sTKBka5bu5A8XsBjgKqXlCJgX9lFg/wQbagEEv50QWS8sJRIC6X
pNT07FjtgauH6CCZCOuauntAavY6QWfCsBXfzLgIMsvex11xCW1JO6s8lTRvZd+AgAQkNNI+4OGy
2YzZeN0b/FmiZkZjcFXQHejtu0AHTbE/9koelDJHgVC1qJ/FBBTaaF/ziJW8mImteGRU4rBjaGSe
kJ7g08st8M1mse+40COBJiiLs6dxiMaAJ/oPBp0HnzrC9hx2I1l9ESfFK+IrdZMPCogCDTAZIv+n
q5X0m8hsfaQdwBrY6Y9OMbyaem7u3JRE10oWZVA4aLNHiTb7K0NqzS4R9TY9JkdQOe1q9KBAi4GZ
InBSde+OF4gN75RsdLakq0DDJrQsUMG8FY6MPVWqhndh2Tte/uoWkUe6g5Ftib4fTNd3jU0SVf7o
es5gvqL/sNzkkWV6quz6sDfAYmBx7lEaMrbvODQnkV6yvC4uPIjpBOjy822AQ1w/AZUjog3ujb2R
eHGf4taVhQZm3sxoPFIb76UixA0bGyegimE+KUJ5yQ2T+jlJzdCUKmRV2ZhsXSP/kUgJ2kFG9bAW
Bq5uc2RbXe01ZM5a4aOfSNnQsXhtm94Bs0nhhlWMbn05VFnQ21XlCdMC1ahjR57K1fgq72QXdoXJ
A1cTuk9bWX2pM5HcNI4k27E3+yBV2ugyboUTaHX6xKpOBkTJvreZCkxKkhWbuqWRr7dJsxlpmz3Z
cC0hr7X8upDYtk1ZPWdorvb4wJNAq+rh0uig353T4vvEauI3A/nGMyYxjdBZtCpXDxMDqpWkbqKN
nln3WDzcq9D8OtRmm/iksvsdEg63gyU5StcZDSuzUP3WGop7mhK27VP3AR1sKTg268Knia55wASb
gdN18jACww1MDXU24Hg0L7jZsW8GkFhhzVENr7imgYLTcsdAhebTS2MzEg7ttMmb1LwgEG5FqjJz
PAM9JmED/oNDIjnZyxxqmnorbV+pHMOTVc78phvMS5rkjkd7AVy6DqK3eHoUyS4F5ZvSMA+etsX7
CM9pD7nQ9p26cXuV28CZe/UIFHYKWatQk2AOcsgm1jabtutaT0uRYtD1PrpRsJBhnIoImAsFbIix
E/npWCQQbVLIRioE51Uz8Rwj9sRDl0cbs2iNXQbxI782B0DrRVo9QVut8lxki/xGreVWJ5m40CT4
hOxkqtTHU8OQqKPOLwqRbjAPqsftEUJyUV/7iZXBepw1+0jXpa8qcQ/pacrCmhXGvkc8BhxWCUQl
oPv+wAzTS9uEBYS1D7wvSz9uja8ks95AzGlsc9V4MR04MtHbj2mta9u+0IgP0pd3YjIZ1G3X+J2F
ESnNcMNFqfimwuLQFbl5HREcZpOzLmAMmsTV6CYhWCU0L45tZzsUihO0oqiusgI4TuEmQwCydBxI
rc9DvaVaiKQLpAloFh94wXFUQGbqCcbGEF3gEJ+vcIR5WqHwzwYG1YD4pVMsdFanpEBxnmL6FTFs
HFXwHRj3233ejN8QPHI/ActUoKJLLlB66J+g0snQyYDuF1FKsgOLqr2pEn0tNzVdQR/C7+n2OGGg
nCXC+ABumjEBp6Isfxh1DZY5HtLxO4MPLdaqBYvX4Ymt2X1LauSMNAKSSNZc6o3qDSBlBUPQ+dBk
6VI/HdDsOowUk8LdwIi0Hkl2L8nKA2nt+9N1fPJyUGstBvUuvp9HlYez764VItYMzIIGGw8TqndY
ERAXAk1RrmmcLcYLJ6swC9otMzXhTzCAHpdfe1dYgS2+yN8W4f65rxC3mWiQBd5kFrqDikqnPNL4
sYt8OGyl9wo1OL/Si9sJKLIJyTyJ0cwmKjdLpyQuyFMZvR7z29L4JtYQ/ItrcWJiNld9raLdv50Y
auMgjT22BiZbHgJK2YDZQhR7TsSfF2PU4NjzY2mDWhAFLtOt8chhf3ImnAmGirZy4Mlmb4+6wrVE
lISjcTUKy35vwM+fX4vlKPTExMyPyIaBaqaJOfqeUjuQKNfuHWmiG1aHSF8EqrYtQqEHBECJX6N5
6yq1+3xnDQgT9EREiJ0Sxxu16JmkHDRPFmjOTbVMAj46gz/GWukPVR+H4NW2Q9I16HBx6BCQzmw8
10lAd6yR30a+Tjv4ZESzxERvRmacsYwfcZ15nbxp5EpucnHxHfCWIeE7qWTNjghB40CfEgeicNZL
jVvWLvaqvtYYsriDfxmZc/+ifDRK3OMQ/9JSDWI1GqrziJvPr/6yEVRPJ3gEDuLsJHLRIM9RRBzt
ta13o9Zrj9rFSwosZ//+/uwYJpTWSQn57SM4nRnf9s6GBl1z0P7EtZ+YmS2IatCuaBiG0eTfaXJp
rXGpfYb4/9xS/xmHM8s28LQAs6BUoGVIi4s4p0FqjuFoJHd5pQVWn4WE6oeUqsTX0dka2eBzN4vw
/Fot77pfv8PMFxCjqRtaUuRsgESJEsh2PXQQfT1vZHFDuChCAWuJmsY8R00Z+pwGm0PFiYKlHvTZ
hiVWTCyO48TE7B42s1SHaxb8qIKSve9BEk8O8HH/pZXZziZJBIhRi4G4XeULnvsAzG5Zv/nvpmu2
v3U2WFSPoBZvjQESKl2ycj4Xr/yTuZptbHcEJJraBT/y/jF1EZKbB7f4kkYr52fFzJzUmTtglOkI
hgHusuu+0L2pk8nUv/fGCnvVyvaaC45Cl0OpOhPjEQbFasRQ4FJezy/Jyvb6KfFwEubFFE1AssRY
hAawVoo0moiDPHFWCuDLZtC4B7YACFfNOzdzmMn1TvKjVlyNaCLP9C9afHt+KMvL8svGNJsnQ7FT
tHDQseJAZNqgwr5SFFQYsyE0u7XHxPK6/LI0jfbEUlzbDBgtjIaO3xJVeaxHKBGcH8yaiWmwJyYY
ccWgNDBRDCj4KqK8A+nH7ryN6Th8ehOh9PLvRZkdR64NbmbasFHl5IGJo0G6sDe/QR2jjU3fBWuE
0a0UEadPnjM5O6EKL9OqM+DNkG69yN0msJCTUEsncJX8gdpQAAMaf39+mMt7z0UCdOpr/CT4MjTo
YZSA5BxtGjb6BqjG7O2/s6DPFksdYzlo8J4yD/sfkdjU/R94NvBMAo8JFA74LWfzRnnPilSHJ0i1
LS0yT4+vXR6ybI3PY+kMoR7mGED0gx17Xksp3Y65NncwEll7TZNDurX1iuGyjI/np2xpf58amu29
CmxsjVXauArUS0Gkzwe2MmVrFmZT1g82UrwFLKAZqh9QG/gDl3YygnlJhQq107mO79fkVdUfjepC
tCsHdOm0nJqYxTA65JpLqNPAzxSbqQCLavilxMXZKN9QRvCr5scfLArYf0HHD9qGT9rKI8jbWwKx
nmPbPlqNjfTRCrp1KcDFOwA84w5AO59ojF0AAmPQ4BRHrgmQ3W7b6CVq06Bxv/NiLTZbnDwArkCO
9VNZwPh4KLtOc9LEwstcJxeJDKzYU17Y1njR9T/ZyieGpo144qrRtFZ2yKryoyM8BJr9GJ5flcWB
oJF5qrAA5jcHn0KcBcm7ws6PmlEE1GDI8h45/47ihK90O+W3ddQRvEPDAFVjlFRB/DW73NCjlWoF
d1HAg9wPeyDZyiZb3AMn35/dbCkSujHlU2AO4RrFR6wJteS0uinTlXmbftH5XXM6kFlMazadkcUW
BlLEICdhd6rC0Tq6gvBYMzIt3sni67HjKgaBETGIh7aV1yAi9zVt7eU5OatPYyGQAUCXMsrsnx4a
eqFqlZFDEmZINilUloof6phvKnCdR27uS4uHQ0pXPOjiZXBidLZSkZ0IAeQiLk50GQ55MLCgNHhg
GTI4v8MXJ9EBAAQwYTDAzaND4botbacdXmvXlkRGdhs3K4d0cSwuMk/oP7KQGZptht6si7pUtfzI
oTdD3UtR1V6c3zjOl/NDmQ77p4U6sTPbD66dIOQshvyIZPxjWq5M1PLXQd89ERuiLW6ayJPdprKB
Ng5r8PVKu+zN4YviDCtvjsW1cH+ZmC16F5NRq6IaiZQnsG1ZEDK1V5ZizcJsKdR2AOtvCQspqCyt
Y9tcOr8tqT35MER8UJacKOTmYJuGJLFZKFBlb93vavK1a7dx/fgnC/3LxLRUJ0uRdXlBFa3Lj52G
AvJL2a5kzZZOPIh3J/JFy7LwbPr4fSVSM9thCM6HWt3bQKMOo4uy5NfBei+6h6i6ht7BH5z3U5Oz
GxMYAaVOdATnMasu2zoN7LEMekc7iD55OD97S3sA0SyoU3Aeweo2C85YodUtISOCMxSIh+rFAI8p
pLTOG1k6LSBAUMGPOQnAzhOPjiHRlFpgCh1a3KqlvWcOWtH+wMbU4OCAKRUJoNlmtlnTpBmtsmPq
6eN2VX5zaQjAP5KJyw88JnO/X+ctWs5QKjla7herudFXDvvS56fUFainNBMiMNMynWziNnfatuE4
JzLz8t5L14Aha9+fORP072ZJxuANrWzjcA9qgb83+9qk8WIhoQDK0Im4bnZIEEVqMrK7+ioCaoI4
34s2Cs9bmN8bcwuzM2EkfedoZV9fpd1OLa9t90FcQnvjvJGfjbantwas4LGF0A6LoJNPbJS94g4u
ytz1VdVpN3rJNqBf/6IZfAuy+pzdO1FyzNypBKAdFOWrZXyD2mPkNXm64gE+ZW6nXwQNCqjTgMga
vEazDZHFgGL0aPK4opV7m6vuS81pg0o6cDZNmmwB+9/3prnLE7YllfrdiNLIs0a7WUnlzJ3fz18D
L3Xg3fH7fEKJO9KtUD/Fr6GxdgMlhG0rzSgAt9xDXwKzY6ZQk3OsPPKM0WHB+cX4mVX7uBgAoZvg
PIYkGYiP7dmrixk0sxzwkV+N6Jre0rbJD0RyUPqjRENiulVs5WvJCueqHOSBJtazMNo3k4kfWt88
tAzl5Nil96oT5x7Vc/WaarXYCADwQjp0d2AX0INM6ziEOsdAxMoeLQUegLabgowHwx2vcZ35RNIg
a2IUfHq+bex6+p/aMwf3ohqBUY1L8oZemksLvdVBE7uJ77B4M5bWNobyapuihicrtlETYH50XBVq
c5/rJELbevadac3vsrPAfUAyZYp6Jv4v3Lwf3YjbgDzVGTNxJb/m7GCwfyaN/s9r/3/ZW3H859zL
f/wv/vxalIOIWVTP/viP5zcuYv6/07/5z9/5+C/+cRW/ikIW7/X8b334R/jwvwwHL/XLhz8AhxPX
w23zJoa7NwmeyZ8G8CtOf/P/94f/8/bzK1+G8u3vf70WDa+nr7G44H/960f7H3//C2SjJ7ty+v6/
fnj9kuPfXQyCDVCqffn8j95eZP33vxz1bzoC2Yn2GY1uIN2D5+3epp/Y7t/QaY8XApqpwKlBNCwG
LwBI+ftfpoEfAfYFNDewgP/8kSya6UeG+zcQlQAMDfY2+FP01Pz178F/WJ9f6/U/HGFmEfNawibW
+9cJms4sKENAowpjYAXCBfxxP7BYg56uw6pdC3UpH4AcK8jz0g1Hs6c+WOGaFSeNhhhM38wkWMTh
syxQ4IMgcP6EGBSelqVtRjspBPqwSTyOYUwzZUsbXd8ZJV5Inp2ZynVfj80uNUS3JyS2oPlbKQD6
8fKiE232Iyt15Qbwq/io0fTejrRR+CUQ9mGdVNq+Bo7V8Fq7qa+SJBXvVT+i6ScVGg0snplvbZvJ
HEpQubJB7syE+O4Aid9eRi3z874S27w3vlbOUKpeUdL4SHrOgUC0Ygg3upSbT8x06atWucohaR0B
gJQ00wofVOgNzzUNYEULYkutKry8YDtVk86mybJrUkRDB8ZxS38s0V/ypsUx28ou4htVz4u93rv9
vuqJyHw7AlBrlMS+zSNieG6sj6HIiXyM4lburVh1nhy7e2+h1wbZ3jYrd1DWMOsgNZjKg6ZR0WdF
eHZQC2PSse6qV5nndiAIpEoNQLAAcCS+aw56HLCR78y6/h4LHTxvWTkG2PBRIAzoyJMCtPXSTjaI
1C9VYxg8J2vDKEaOK2H2Y628AjOGx1mveJWVNc9K5ipB0jDgJUvwwzQde5bQJ7iOxyvN3DFhv3V1
rfpotLwbaPlckuSprCnxFR13hJ1Lz470EbA3sOToHG2vvWOHI1hRPW71vTcS8b1zS+hUo1fTJZVX
JkX2LY4l8UbhKFsIe1xZpSFCayx86FFdgGK5vidpNXw162afulbI9cGjbNzZuYFZ7EJTHXaZnaIK
7cSHyGbmgXP2o+vqoE3c2E8bavl59awlSRgN6VZmjnJZJTXzlQHd2FExAsvnvOEdCQFYcdvostjV
jvXSlKDCrkD4b0vX8tQ8B2OaQV1EAsMu7aIn9GJ/jSw7zjyQ10KFGoTCO6oaoR1RzU+SvNsj34/L
Ae+mZqeCxDDs7IF4vSBgwE7HRH8tQTEFLWXqDlAcVrEFbpUaUtspVAETXTZ7140D1URPk9nUcVBk
ognyQRMhaImxIcx8iLbUyp0vUs3icGx14kHi527Uo3yjyRYTVnXJaxaptmd1Ze2rVaJcuEJvNopF
CW45ERsXndXcxbbBPHUwnBAMMO0mUepS99I8akNuWFedMO/tTh+ekMXst33X72MXWtVDITfUsqs9
yrE1cM44YiOwiF8bZuSPtXVnRQPdElEnW5bZ7n2bQTMb9DtkCHInFscSPwnLtKv2hpkCmqfkTooV
acXDCI2NBIFAYKqcgxNdyza1XTYHkWjaOxqB2T5RKfCCpNkVjmQ3aqT24ISISh/qAFKiuyO5LdWq
POhmMfpO5xovgMfyQCn7i17XgBKz+C6V+V3HICVZEXfYQ9vDvnIhMrWxaLnLOFwI6cWVVWSQsE5q
9QFoBMVL8kq+WCg/JpnlZyk6ExAqB7rR+GPjXgt1AElOS3YKpUHlMkhiKQynhBehk5YutJBuMp6/
SyUqPINV6FzGrrJaSJ6D3eQBooCqX1YBXM6wx2/aX3Vu8RjXwM7GTnKTJdU3ZmA4uWgPsovvtQYT
yUCHkgDVAsnnQzQ4e97wMMsuQcV423cJsmP9AdySocGir0NWWFAP7+j1oPUQtYue4565fhc5hZdn
5dcYzRCGnR1qm78pEYiYvSi20yu3H8ddBnXsOINzdkFwXrnqN9uu2AX0PZI7I/bNtgP4kZFa8TWR
BLWqXNE80S5bl+sXaDgCdNJ0wiwttnRsjCAHdgSd8Cl2fO71LcuvAN0JCyUOBl0pfYL311YxtaBz
UhKoY9Z5usN3eWZxvwaKFezc0U5Vvyi1jHdao47wBvHBEONTqSpVwOu02Va54J4crCc1bh5tnm4H
kpWBbTrgwEEHuZOpgEOaaXyhAEvq5Y38llby26DUULKGbwGCnV0nDroojKHtIU9nyl3XsTsjH4Zd
Y4rqZiTsokjTEGTsHH2VyGuVsXzMk7S8JJa47dUnAObhEGmzlaj0e6ozHHqVoJjUhprjXClJDvJF
BdeMa98kbQkqxBRKtqbFggFGNqXdJNdm29SHvMIRctNnPetinDmQapbtEKS0rJ8HHXTJCOvfjWww
nntFAzy4sPZ2ZaW+KtsnV4MuSpJaz04ehY5CVa9uuPpU2hfClMpNb+cDNnBU3lnatnP5wa7fpdvL
rzgdcISxjV5eAo5rkaBZLE3knkiLbS3ZbZnqUtxt1bVpmEdwuQc8L+lD4RoP4KxL9rK0+kC3Uhkk
rUEeqdpdjCAyhbIBe4w65cLuAQY1jc5DaqoNaNW0h7Qpu40sK92XEA15yEVvHo3aRFpMaFvHBLSd
KlSGZj1sukFPQdddAz9PU4hO1rW5jSjZo/U/jMysnhbvilGS+oXbDb4ej53ps1HEXpHKXVwRsHun
Ub3NpOOnMXeDKKapZ6lJ42sMTcqyIFunLB9B2dNd8iS7w0sxQXuccWHrst7KofieAlbeuF1QtcDi
tlGZen2UjpuIiWtOgErRjZtBMZKApdmwqWm0TYg0fagNvqPdd28UA9hkUNEOid2asOUEid1kXk1z
LaCpdltVRe5zTWlBZVA9lFqy01jdgACrIldFSfR7W+j6pG0Q+5HImqAQrXqpwdv6dqIBE8n1O6ZW
/JJ2PYBNdZ0EgGnw3dir5dfKqMZtFDWhDQrxmnW1RyOy03PUh0Yd3X8tQHClTDZGZ4Z4dMWh3cRm
UNqje5PaLACPzIaXbnsAwCB0VQnRXyUdd4WWb3VFscOsszZjZKOC3hRe1qHtya60Dqhrc9iicWDb
C75JWYGe6nSUgVmrjyUSa4GmV1u9gML7YGgbMLMzHPny2jTjL7QZTcD4yivFbTGFrIE+lmk5vtoq
gDUjyRy2tgsX3gv0f9B6x1HjqMF6DwH3+jaGch86LHiBWzwLzBSSjw7P/h9JV7bcKM6Fn0hVbGK5
ZfES23HsbN25obo73RIgQEIIIZ7+/zz/VM3FdM1kEgekc751x6NaVKN/rVPWVabF/ABf+VFg7S5C
jdNYqAz6pa0r4H54nch6jmmX5MT3nwMGEaU/gBeUrMaY1XmfWOBFPqzJmk++Jw6oCANRjHnkwmJM
TSZ5bhroEJvskNYrOyYWw4I1Ls1lsrxByiqL3vZfC7aLoyYLfdRl3wUPqmQz0YnRBmpgksx9HnDm
HVERNkHAmGblILT/yZiainWcPvDOHCACKZdeIB1rsu1fVIXOuwYNaQcatXUZO+AXvAngsxzH+8bV
TUNbW0SdTSqUtJ1AILa4f3H4JkmeklcMpAj1qY2GN6bB/h/vB8b/wTWARhK0PuPUHi6zUMcNHhQb
1bDwSP3f2CMKD1nAO68X085f02UHs+CR8P5vvJm5Mjw7BJv56ucgPaEzY6pW7Au7MFv5L4ugp51Z
Yn83iHGq80DGyyEGEcNy6W1fOmiinPK13jcshIFn9twZPSI9hmI8Vls6+O+Ziv+EdaD3iHfwoPps
EkyQQ1O0k4dKE0XY/OpNdQgUIxvcVS3TT6r6FYaUTvhfsM0lOW0gpE+jTr40froe2hgBUFlznH31
miTu3DSOVHCBqNe+iZYKNjn6bVpEiE8jHc6ky7ZiYUAIOqgHKi2ZypXQG+SoPlpUZxX8ndseYlyX
TfqJxuOTW/x/Og3/+NtoSiXZSYuurGv1RR8hcaMUsqIjnDB9Fo4HQf+FFrcGj8KXNHWfM/PSYlOw
JtFx/Ogfu0k8wFnT6WHO8WEvOwGNFNf9Ab0E2wVD4j7BTJ20HUIWXANhWxefBuL5FWK7+0oJ1ebA
yhZI0Z5jO+C46cO/fIoxtM8aGRbNdPRSEr0QQ3MugPSH/EJkL6s5Ee2t7eaoQFHmwVJ3R7jDm8HH
fYE4GX/Lr9T7lTXAUxLz7dfSfxGGwobUuY+t1b+ntL1rFj77ig141v0VxlI15Cg3xuUlIY+KkwFD
RwQIp3ZsYLntgvXkfAq7FKaYly0125WhqLPyZ8ZPlGXhoYUpoJDJqMopBSRkrL9TVsHhAjbXHy49
yljzlMuKdRMmNdznzKACNpq4efw/Qig9+HixprY/wjolheBkgZYdTyCC3TOgUtT8Q014/VaPzL/T
ZbDfYSNFgVpx+xxID06OCU1Rv9lUB2dehwYVZbGpK6cag8lrkT+4M2rf1kH4p6HLdNKQ82IYD9YS
HqqbFHNw3JpuNyK2HrH+bW5C+S9GoA2kzxqXQhyihij94PC77Lsla3BqyJ8RLHmGoDqE1qgQGqd1
yFFBW5dLZijJRbsdUSNQxi3gsMenKjAfFugy9QurPOyKXrZPTbCg/kIezdK2Bd4887x4TO4ii5Ab
ptaybnGCAqH0D0mj/8zRhnhN35SgHLbcxCYnqn2HqtoWcxhK2Bi09S7b4j+LsTm6zmoUqIrkFJjf
4fATzN2ZhwN2BzkBMMAYRieuLzIzl0Bsu9QG8MBZVym2/Rw2jY4DSmJ1zeoue4piW0kbRp+pbV9p
lPVHKNFDLH/WP9re/e45XsYcbM53V0+vVK27RIW4sRFnzfCfZiyAOoF00XPT3rAdHFtzIIFDy9sx
JuLSDPLoaBz8sllAK8r9TzTuHEK+PGNPRfOXmP5OfbZbNY7LOcB2uU3Y3CJhKr/33IkFZD53czgX
XayLbfGwZPuh3W8kpjlpkukc9XwtNPLrdB546Y5C9yOcvI7zsBP4GF9lDPSkD+KDSaNHW3F/HOL+
5FGMMHaj61PNCQpLiFd/rptG19AmtQdnWu9XY0iRsjLP4cvq0rDwF5Y+hTPktJias0trsGZ2CNfa
z7W7NdhJfncMQQYKDG4xR7Z7y4YYU4F9LAigWlyzs8E4wRrprzm4t/o1y+TgFbVIRAWobDmvKpBv
/Wzms+cmPhUhs82u6xN+D2oVV93G7Q6r5Li3WTccUxHZQxajcAyiB5LgR/TDHdpp1B7JpheVOXMW
RNG61CzCmwtPDxre5uVVAgs+MT+ejtSbMaKEYhdwPlbMUHFyrvsM6fIyS+UKgb7WS+8v06tK5HkJ
OUZevMF5NvlYN1avSyuS2OxEF/W0GGYLfwzXI5Ts0Z44VI4AvWt33pqqnFm/+agd9u1gHAkwYW/5
jlpMNJWEAS9Zwy8W4k5VAh84RgDsrT4PPmMkb0Z4q8BES5F5+doMX2vN9hkA/SGVcKt0BomGiLOh
FtE122K8ItZk3CGxui6g0mJPPSIgShaJADmyffrhlPvkK8Y0IeLxYDGHQRCAVzsz5GsFLF6h/Pxt
dPNpDjpA1xNgGYdSaSTzjZcATEHu+fETCC9SDmvb4oyBlhkrKtk5GTfvGkdaOqkAl+ogLoZ9w+ON
q4jBrYWskeHotQoihAQYid8F756RUTky6K5ZStccgKk7en52sRrXAA9X5LTKQODfjbHNz22292vd
YXiLhvPojz80B7vgeIvWBg6bVuKrcL85eQ5w2QQtmoYGiFZxjmTPY+xBZNH0v1f4PHcDoOPKYxij
2qR7IjoL88YYOFppc5GW/EGm/K0m+q8R3c7r2FsiW/4xZbSD4RPGBBr3Nq+3Jrh5aAMTyNv6SJcY
l70V9oGB9bkjAS3HlZPv0SftPk3pe5Ksfj72SViNiLFhbXoK+3i3oQ24xDzvShd1p15ACpI1LSYd
xl79Jbj243ppBOeV0f4dUyrPpU+9k4zTD6WBUq4NluKQwZcJ0S+LmrKRqPJK4h9Kr/d2dUfc+89m
1tWq4x1VYymD6KAhHywCN4JwC4po6w5JbN9q2GThGI5XtUOg7j1R9PFIAf+Kh1bnC64JvOPwD2vY
Bi1b2TlTjP+qI4QzPSzH7a4RDfvJuHGlhRUVJ5TPdjrUmMjmHnNFDP2W2O6+ZuRXLVp+2dyASMmW
PynrJSWv0WwDdPSvHHHrzKBs6Iz/YpJ8KFQY8l3dfffrcMQS6JdMO+xfyy5uLa0mIz5MuxwAxwx/
Iw4Hua2ZKkYi2E4M0W6YyfDWTGxBSniaPEbPpmoyg/sjCOfnla7Q4TWhv++T9U32QCgHPS2f+BHH
4wj3MhBefHcDA8qQUAHB1ojQceSh7IIp5X8HEEIDIIiiQxZjniywK+MTKRXgglwHgBPmbXmzEjCV
N2EZ6AwKC0d0TgKXA7ApG3xG3A3XEL9v4FPujkIMwIJcL3sUne27YfoGDsMrX7ikDOm8VGhvUTBq
+wCBLQqlFM7DvFvHNzpFEBkM9zaRN/iT5WFziboFHX7LmYs+e7e+kBpIzdIYApsT5OjT6tnSWASg
mr4J7o1Na+wyzT6y9c9RsovB85uLkNxNzYNTojd+S7b5aYb2MCetO9ptWApbkyJz44RgnDV3uiFA
vPqh4v7yNC1zRfFavxPGk9/SUg2ICsFJWGYdwMfsHKOZ8moHzOzbMB0kkb+RnFwMo9n7o0ngvsbF
GWRPVmwwF/bNF9Dj9yFc/7XWdKgcqdXzOCxlCj+VldF0BteSlBRU720I0BDcsFoV3CYK15ckCqZb
OlUIM1wPtDPzgQAJbrJpxn7pLPTT42nR7VyuzPbYI+x8zHo5Hq196rvmiXLYhaBHcbnJPJH7yYaZ
CId9zmpATV195mnYlQltC0r0Vi6++iJqUFVP1yMGWrh6wQ084SdcnmEQKqkGVj0F9WMRsmmOH5Bh
TxnvYt5mmO0Hgvlc2XdSS3PKxu2JLXV3GtOePWNM1ACXu3duASJyGixllq3JG2xsmAQ6cu46UJV6
Sw/Nkn1tVjDY3Oi+VvRZZXBTEbWdXBf84sn8Ejj3L8OMWzcw6m+d9xSLBpibW2kRA3z+N9T+TU/+
aQagmXkoq6NzvYMRPMxD/S8ySQZ3Pz5XbOu6DLV3n6PgqtQ2vzXGx1kOebAsfWGmEnZ+fDZElBqW
4+8+jW8pnd8oZpU4tiijCWpso0itWvIkQQ/YSOZLbGtvPwcDJoUY+0LUoR15VBOExjLa027GuWYJ
DgY90kLVwYExjCv1uF2RakAAs4bNbrReMSc/52SU50Gh06wdbVGDpRUJAPMYg+drnBL5wjgJK1Vj
a+l7bq5iak5eJB/oFtaXdnhAXUGds968iiB5rrOlWkcg45ifDIgXcTDdOO5lrZ+GZO1xjQOu63Ag
eeaWxFfux+xheGe7IUFaQTa2ax6x8IWoqT9lJtt2MbJUKzUkVYNBOCB6rQIbbE+RP+oCVEa8I/j6
5TzpXRSai87IEYvpQ3rr/g5h+zecEEcogu6Ga1Ice8n2cpzKRiTqkC5zYcOPlAfeP4BpHXaFtKuw
8TV/U+iPa0w/+aT86Djx2IOb3jeFXjAodM3eCnIj6Gnah606zh3CL+W2iP0ik+PaXlHxcAjNeE5j
HZcUwPo8IzAD3n9sDT4qGdDzx0q4j0G4i+GKw5uBYvP4IaBLfaZA/A4+eoq8feYmDaTpB/I0kBsF
5MYDix6+o6k2ynnYnuIx3gqhtl2bKpAP86zO2Cf+xCJ8ZQ1YNHysr0v8cMG/+gMvO9bKHMT0fOfQ
JhVg0JpqcrJESsdUcM51aTHP8NFikjJt/aufXVw5uawVMhpUFfjBfPCzBoebXacPswpkf3AbqVfP
GfMGMvYsWwh45ib5i53yrvrNv5jZNv0zVTMC8BLK219NQI8jJqb1QWE6VFUPLK7vDsmRFQZMDRAI
FVAIzRiQpdu4aV8/+AHVC3JHJ95Lor0/kXCiWtu+B8K/HEAPjPmioldZTydgkhtOTbOn2YxzdEzo
LxKhYKMOCs8/p4NXRn1KjqsS2EamAazP0nlZHtTrb8kd3vQVksBtcPt56u9AZHEEGAC3zQIAjKs7
Yjf1Tvb9SybGQ9gBILVhUqRz6lWdDJFX8g6hNIyu5I6jkBRauaVAjMXbEODdWVEvXXT+slRBOn83
KYJMIXXuPrAIYEtd2t0C0YI3BwzXYn/DnlfUk79iTWOgEEj7AqW3KSVZXpcuUnloWAXr325dxgOR
flZ42XJ1syqx7wbFKNBovrU1qA62/UkxrT0x5O3OE9vh+KOywCYKxgRqH6c7siekJ89uprtlay5q
WLNDZMEgRGRkYw6EzOStWdJjN5GwjOvtGbb5CZWREf6cz3WOjsQsF5id8t4i3oWq5zrVn54HtM53
lBZEp29mBOnoohgaprbBIqTjbg/bpM11NtEnvq3FBKnKhxcqVnHcY0WHzFA0okozPS1jcJtB8+a4
aYJKA9PL/W1JC2cSH0t/f+nq7FmmwbUzALP50pYbFiG5sDLSBvbSMOty7m0H3yIKKpX+kC9oGii2
ALgU0jsBHxCUR4AvCV9ryH/Kdc6eOHN42ZO+AK4Iw3jkX7DS51M9xod4HSXOG2OQbOP8cziE/3od
AKdYMZiIAURInO1qg8CrMks3fkQxvMDkY5RGmofh+xGzYZQ3iQ12U9oh5mZa/eNQY74B51S73GGW
Z6Xfi+4FXllSoso5eAfremJdsIuR/KKT9gU35UEjDAkPSb+e4XV1HTCSBL6ZJtN4/R3x9lhB8ONG
Q9UPnvwZUBO8Utb/QAW1hSdlbWTZR6muunFqWTEzH9KabLG5WmTaVqnzkT6URemNtM2VB0mAXSGY
UZIeBS+1le5rQk7kLy1rD0lF/QdgWlliMiUFJ0lzChvOQThZjhI0fu+itUUcTf0rINGzj5nEDj/w
m4UBC6MJHXjV2gVGHAZatjHvLa42G7SVlyBSwvT0gAHzvKkHD2CesNGD/OnHHBmNAEXtepW1uDuN
6lJlPAAYEPkF87ofO4AOgkJlsOWt1/6McS95YnkR23rNXNd1hZlXVTjL/pgQsS8KXHLTLQxIZQtK
8w+NnldMUQtNdsptt1QCFWjb8Kmfsu2Q+brJuVouKawqsnlqOuRuhvpCW0Rimr7qXTKXDWCtezMG
3ykKPS9kbbvyv2+5c9/ZJsol0qWYsJZu44QTydiXuhYcR/lSyE3mC+F/pB0/WXwY3LL3Wa0RIIGI
ID/4WWeKlzAyHTc3jpj0fJvtBD4GcA4D1jsfsF+2gJXwCACRiByzblT7IcQxxsIOlKzIfvbE3icl
K6KiZ7GuX30UAbyGXGeS3RPi8Su7jXeUhqVPUW2yPNrCJyrxeVhXh6cpBLMxws+wgV/8D1/tZQqI
MqMvkaLgmEzbV4NHSZkEsVdmnsLRmjVA0JrUfLjBZmVsswj/XA8f1mvmoqYEkUJ+cmrofFnNcEhj
8cdSFHK7Ca8mbqhLGHpHRhbIE9bYL4SQuzhUwDNGnORJLxGI03zMCSriEwj6L0qHT4masGPERP6j
QwLKcskIRCgJ9/NwJD/mQCIsp6v7XDnsAGMoEFIzNMDtkD/0PXSoFdMTm3boR7Bvm+U91DXTmB21
GpHqlEE0eWwmFX5GwQpRhYsXtmd+QC7Lf8SEoCJuiwnlAUieT9v+Z4uOis/VwBjK+Bg/TxH0HvvG
V3i8evIRIW/r5upkQA4o0MUdwtgucg3RjhKMwfw80JmjEDdG4/oS6J+iTeh1Gtfsu15aibSF1XZn
IA8eoqBSsBdOIbwql92I70vx/ggesq5owsOTbmqkFQ1rHb3phY57f0Ey00iSrkqchIKHig18iYv3
zqPddxRvtgjrBJCOCvSwH1E7gh0143ZvmsU+m1Csew8P484Pm/gq5BD+YMGDwvWsfE5ohHknmeif
Fb7eNfSXP8BvO1Qt8p0AU9R78qBW2CFG1Z7xacnzPIzhl+c772VbZrOb4QaqxmbBsCMY9ieCQLEl
YEXTddveuXnOqXL0HqbG/+5RN1P5A7qtpasRWDHofRr3AP6x6Z5rEX9mdP6AeCAAo1rvUEuudipa
ot8yGo+Jd/Gy9eIiPAt4gtqvljrMFskLXfvXgayfSw+oeKU82a8y8fIskg+uNb7XwndVi7+6fEY8
1j9EEbHr0Cr8kMtan7Np6Z6dl1aJgBSzACOSqF0tDMZt711LtHuUeiXwvCOyq4B+SxeWLLpwrVpA
mHAQEMqH67qPsZaIfj0hY/0E7zErQBKhJRPxSHTEhRYSREKN9vGyadC/kHF9R4FCOhXtIJUJoDnA
9VC2oC2/mgC77bKiC0VYPVdB14a31AF8QHJQD7Vme4AgcwFUR+SDP4yPQO7TCqoHHwtBmvhvfBSI
Q5okvmmc0iAGgkYj85KlzV+u9Hx1GnFaByvHDZTd1ALF+f+wTUstePRzoesCgYgEjUCjP0ufFElP
e3RpAHfh28Ke4oQMJXg2LMdeKp7sDE4smRJ27hFH9QSVGjkunUs/1bSYaqAKjHXiyBMimfobImq3
uYh64p6nNUPgAlIzH8ixyzeNOZptsUNIETaf3MzT4PLYBMMf1sm+MkQtp8TqbSeDRuzFEEYnXy5N
lWrnfW4b/cZl9ZWE2VE1lp4BReDyVyGJf7mGpadJDAOuOQcBLWljUJ2iOZOV0YtZ1Po6dkmNX29G
ADtE/juxgUKYV62W82Lk+N06pw/Iee5DbAmIieiH6YRkOJw2CFgZLzJM+nypa/Pdzrx7pbExP9ZA
UV5GEhEqBZBOoPaBRRJbyWSdvK1BbA+NmZoDsKsWsVvzfRB2uvlwDJ0UXvzj6rvxiB5jehoSO52z
JoLuiNK624WI/7t03kC+uYZsa+oM++01qXdoAmlB73lriEt5bpDobuv1PvBAlbbd+qUSeq2vPBqC
XU86MBRdKnJv1rjcoBzB+iWufoPf/CwvAUZqZGEsycfis8dsmDRH2wGt6eNa3iapIGaJIX2JEuW/
Or/nRzr3M9gqbD35CrvGFTGJzcEIt0EihnqiPAjZL0iOAWD4A4RznZVH2kbIC5wBxkWIFcT3TL81
aaaCSiUvnu8j7oyE/B38gU3KlBEUtBp+hUbLe0yEbgTtibyy48Bm+zsxg3zzobi8jKOzBRsv0K/h
9+17pIAoGImWyHD7Oc1O/J3HLKnzKQ1BvIXQ8ABx8Pjyo9HpsBUxyTrY5jiw5cH849SZ51psXgU0
d63aCbo52sftHW6fJQ9FD63IurS3RVAsl4jObA+t8aUGSN7Vt8DiGNIeXmuvHfwz3i1dbqmX5N0G
8MtlcXREOEiIsDUm8NvSa4rvPmM/0bfkLkOWQB0GsCSf4qk5enzads0cTsW2DmYX0MicUjsRjIic
l3yp8TML3ZaKJOsNlTjLB1FNf8NX6k7Y9eLfNLYgYyhpojYXU++/QyzQAn7sI3rlafzCE/0ZtbMo
OES+pYg5TJFjmh248dO7B9hs2hMv6K58y5CF17rta+4NmN9u63+iD/Pfuon4RsM4KDkfyJUyqCL9
mrTHsJv6ZzmOMSCxiRWLh2w8P5nHc49FAxd6zxC1N9bQy3X8JUzhJPczyQ9bHSRAFUx/q2uy7i3r
213rD2AStjF59oVuToLOWWVVPVetDosVN0NhjONn7ad4pNYFABCYM5xb3SOoMAp+ZEjiuqpG2i9G
VyCETiE2btJz9nup1/q1Z8H0btkikBKpsj+sofRfJ8RyQ6pkfdV0VbYC/SUOYBcymeNhzw7gAR4T
UpqK24RvuynTQYrvfluaDwKWruLkoSvMpu6ZcP3RZl5WoPMq+dWadSweW05VTwrWgRp9ZOfQVz3g
7w1oKRXy6sKxK3Q/4c9gGtpZgqM+80nwttEFpcsIyIim3GDOCjA/QXOFRVeml2Ybo8MYoEWAhcv8
b4j8aOe8EYfJCLwOJyC+hYQzeeiHprka1J+UQ9Prsg4EwFIfEj4B+e0VGy1vDgTQ1JRDpJncmY/D
S/fBvGtnOCGqwU00b0agiwsfB/m0xDOO60hDEo0nZ/6e00WFeYwwppOMwHwuQMSPoPpMmTEI9bas
e4jmlIclGRnXMqESaQUTO7oMrRfRUrfQwBq6gLmbo4pY6f2oZeYqUGjg4fQtnBhAfey1BE9QyZr1
ptJX34XsSrt2e3Mx1WfNreAF2p4firwBGfgigoJzGfxTC9ahQjftI6gQOD104mQ3MqtP/mL5y9CE
CDmtMdctXhoAZBvUoROTRFTYStmpp4DpQSwjWnQGCzSY0X42yJ3Opc28B9MH7VPjDd9hG6c355L+
DxIVZVwk4nHSRkBXdO99t9QGoF9Ro7Cn0BDvQNVhahMgfzAcpQ0eTEw6eIX8ej/ziCB5kyA9lg7z
t/OS21JH2Q8gAmCcpuEzhUNnDCGLcmvX/mtV0O/NhAhRp2Kl8zHO1A3QR4eCnUjsBkXlhy+W+HmT
IQEqG8rXjNWQHYIc9t5bcMob1Mmt+7UiGPGMrwNJW1xTL8cd2fztw0BPufDp9tpAsFl0rl+/ZQhN
gp+03m+Av/wO7gfI8AYHCptH8tkYHLKidhzaErFAaKoxX8I28tz1LIHpnpi/j0CeB7O1BlEhlfAO
ntZgzcYJ2h0PRA6edp5AkQCdLjRUibc9xZubf/sk3e4MeZs7E67eQ9OFDxGxk7IMCKMlg32mEs5i
zunrtbKQpsXg2GY8l+gJx6VBJuw97W1dw5KEnrq7BiMu9EAtfjho6NAhrkJMiWHsTpa32KyURXwr
isgcAFD83nkO1M+8Bs2jSmq0mt5SAmpMT868k2CO3yMUme+XTYKBpXwGbAAn2pa7AVmpAmBrJKfh
j4kwT6Juq8d6qM1+CLYO572Cw6s38TepMdrWCu2ZI/crgS+IctBVnzC0Qb5PtI/QSwIECKM/v3sd
JRXrgb3wpAmwJcMqPfQp/QFtEjtjwxjvvth6oJztY4pc+y0nCL2/MdDOt3FqEB2cQH7HEMZ592b1
hbhZUHobZrWEEVHhlc6KsR5XkCVzc243P3kdowd5OSGiuhBaxpBhQeOOBamlu1BY1Fbq+Mm3I1bD
JkbGlyTxz0UiaW7p5uYvBFxrBMUXm49uTdxrO/kESuHZDwCZA+x8aQdomqAFIGchagFMPNTtoWnm
8Tmbm+2X6nnzTmfpX3EODhse9dj/7cPq+YeKVP+GnMMdtyWJ9wZc0R+8Z9OPbsaO1Jmhfo3nbeOn
euI/9SjoDuRAcEmW2GHOmGfz0uMq/+w7Ot/XQXdQfBIcWN1Ar1DzbIWU3D9GpPVw0PlIXDL9mw6s
sWUyDzgHV3xyhUyRJwpNLafXLDPLySYRNNEN/iyb0vhti6b43tfdOuVhMoxr5UsAS6Tx8dJRPCL5
lmXi2tZCgyOfwJakgKrf0N6sdGmAWmIlCR5Cr3WdwDUM3aS9XVfP7OQnkElCOELqS9AjANBiB+AH
N62aPA8cR9biIm83tmNy8VCXZ3bRxLofCPLszjWUwrdemeRlbQRkbxnB5piTEan9cbbB/YveJCiN
Zb3lHjbmKjQJe0XLSVrNwRQ9LUus32sIb07wvZg8UmL+Afi4g4jLQMgSQopZDmoF4ApbymvYICIv
TaHFXc2EA04lzV7Z/jUN5mtASX0ytgkrJA9upyTx+k+5IfOaz+PDuwNoULdBUlqGlRKLaAe12iB/
mVaZsZhd+iDrg/YweVRX/tq0u3GACKsD0vMmaMQLQ5H9VcccxmJS06uPQJDjAG3wyTX40o67YGc2
iK65TupiSzj2vg1a1R5AElnfGIbkk/QJyXsdBu9RJiP4JBA0x1JVn43MxleYy/vvcYHJKe8RYHpB
FwM4XQ2RUIX02fjBNUVJzjfmfYVQIl37qYZExk/dHkZZemt9dP4Au0cRlbbLOYp63HDOeNeUUVbo
ifTXMEPSuYIn+jNs2bzTo+HnbOibq8Xg8ASeHjhzMAmSh9jGCtyjCHNOvabC8p9WQ0eTa2aTtWxd
wN4UJqdPKYFZuzCuzwtypXatitNvJFe0PyNIi//CB7nkDFqbIt6QvhDUUb/LBKxFuUBdz3PodPIV
TwLPftR18MA42AHzFC1vh7RN+HvDehQKTDWQYGIhxP0vJxo8Q3gEBlz/9LJW3FiYrqh6bJsfW9z1
5QAn4m+mwhHqhWj+H3VnshU5lmXRX6kPCFWpb6ay3jDAaB33iRbgoL7XU/f1teVRlemuxKDSZjWJ
WEGSQibTu6+55+xzEUmdta2zSU8FX3vgMLmVXSFxdCiH3LhkSNFriir13rATcYBuXO2HXCv2YTYy
xWskkks94prRUvQldo0eRXxWLNjaNW9d0EcXwC2j165N/FUfV8h9dMMANz4K/JMsnYJ4IgeymRZU
lZe00gx+Q1WQ/zucERZ+2j0riRP+rML4ltVdv607o3GB6eevaM/ri1gQCOiFllmj4GP8MZvacukS
CR0822XebgJnZO4izXjNoVyztzkqWlBVaUUzKC9r3C0LwrbbNSRPbddhRvnBUj14cxAvPmCj1YKN
lIIYkm3fGlynpLcwWY8cdHupf+9HHY36RpGcrWb1+nKw+Iu4/m1agV2/YQOeX/Yqnpq+Gjs2pMLE
P2NaOdsdYycNcaUyaY3Nio2GdaeUEV07HGW+1inPNabMR1Llm20vFG3hm2EAUy1na9/XBgeTMQcv
ZR6gKSv8lgcq9P5o5Zb5s9fLoVpmvLKbrh86dgXeniJPVC6tyusQYeO7ZJccezQKXltV6jARlWXI
C630YzMsMI0HP0Mj07da3tprFZkzbRcn2yqRXywMxg3LZ1RV+5JRyeoGm/KumjZOnJQMe6Mq21cP
vP6DHxiQviHBlofessuflT5aayNAgKb2FU9AHpTbMek5/FCnY9+qr67/0tJAGXxddTa67yeryDCH
Q64jaqRTpb7IZil/b1Nj2LZ5312PQo2+FX7XP+VNjE+kktFnHHpVFLtuGKJV14T9ynRSDaeA7iyt
EvExHprBpeGbu0jc85XBPBkCRCy0F41F1CHD5rAjMrnz3b+imJDLXA78rfCcapsWWvMejQhtEDBT
KlM48m5aSKhKlE6sSJlGk4VTdiXKPltwZiJtssCvdzV67GVRq7DZxfhW0cnHZZ6hy+zSjhaOyEzW
fVilaaXqaXIv6H0mq5gOBHbAjK5w2ugFzV5aPSg2WRYdZEMk2yGW9EPVTTvlOO72mPCzbdRoIZtp
n4aLbfXht9Eq6FfyHtKlYn10w5Li0m5C8WIGsnFnNAMa0zousEbgbkZ1FcRLmP2WG2mlOKQlqnob
vdiyzRgideOHd2kvPZkJC8imStQ9vIFgn4ekZfZj0GPNSPUbH0/QPqv0fGnJZBVG0RDc/KU1Lbtu
3Qq3NfTWhVZKzrowLHtNFESI1xkxb6Q8MEPRgW8mP0OD6EB2K2NkMyGVzavve+hHlRhbhFak4wA8
ldfNstTqB/UhW7EzGdc4j7WlILy7cP8KUc70udyZm4iFzSYKApQcNbvZvxp4AnagJcG2R093jDyk
w5I5xCtFj7pNyM5jIzAF/c0x+B+j8R8O2n+4l+cO55P25T8sz9fFW3bXVG9vzeVz8f/C6Ix9/r/+
10v8L0bnq8mZ/B8XefX2/Kc9mv/X305nnNL/aTomXARTZlZyZMzGfzudYbtMpmXbxtWI/xxr8+9O
Z1mmAsOopwTDtuByzMO/nM7Wf5rYpm2ypriixT//Hafzn4ALSYWaQeeT5Nk/Hc5dG3KcQavy1rE4
fCp9X9kE9ij/W3iOf159BhWxTE+Wa6+UbrLI+E7MYOAOKJB/e87/88b97tE+deeTd/s35AcJIfi1
2bvfUiuuUSnZy9qwjDMvPsNHaGzty5T0gJssiX4UaMg5JcRgdt6dT5/otzvX2poTEo87rzsWdxzg
XmAw+4pYMt3hP63r/3zkM86HY4w6xxKJf8vBBJjITsqfk0xGz0J7Y3fe/c9c8R1/QRpH/oQyiP4i
7+K1lcjeF9igU18rL/zvD8cuHEweke3dcB7IsZauPwJ1Z8z9Y2h+8MqcejaT9/63B1/TRxuHMHRu
rDZn/VSxyjSUEN59IH/x3vyJuvvH05+YBb//hSbv+zEzaaf7VjFeJl1RbCujVhY9gbtMYJNYWREv
kmzFX5BXTjwuZTZ+E5vuYZOk9k0kxNWIrpBzEn34u6r/ga34PwyxOWvMcLQsywjrvZF9E+t6myzy
yvj2+Xfx65F88KIqs/EbgwUQVi3am7pUVmrJycGYu7a3U5tHe3zIK0y8LK7j67iMVphJEU1uE/Hq
eTurWfPP3HlFNPTFB51R8f/5vc3Ge5krtT7SaLgRXomMsluP/oWEizm6NNl8GtpLb2NFlEa3VXet
/WQRHJIxZJOy3HvyIXVwF/39r7I1pt9JaekFrUWfZFhJ+ftkbf/isU2P56PHNisesl15aR+07Q0N
wZ2mvQycVZs8Ea2/wAGodNjdsVpK5PqM5VoSxQLqgWsl/ULOHDpo5RegnV9koo/uY1ZnUGhHUqUO
NOTSydjgoDYuXTttNorJE8KvpbLH4Mj1BmEXZ9MuzycHO6Pg2UCHRs652zcIzcxdHK9x67isgz5/
QtaJUa6of45BVBkx4t4ivCnTFudVZe06XMN2qaM2igq3SeRFVwG7joBCRPmYcOzUonM3okdQFYda
Lt/DwjmERfrkaOGtOkiXwgmf+tp/kGqQK5jncXHsO1aHVTBc2Ip0aQkEHn1Q7xpPe6BP8hKn8rLj
cACvaf8DzckqSMqlEwQXQqI76XlbrFnIocYrs+nvWBfskVFtOMa+kAIfZY28n55YCI2Dc4Qr4sI2
o67cRFL9I8zKy6xQOPRWy62DPisIk5vQBKlUSvhdEpzeSfLYSd2aqIJVRUL0ArYFeUv93giLPabj
Td2WF0AqrjQlu530FT5gRERW3pHD3jOr4KyGK13q4xSMy6PaMsFN2ZvYJtBEiURNL+U60+kCabXr
4b/6/Ds/VQXnhb0fmfoHNug0rddqWHH0kK7OuvScvRZ12CMd1tpHveOFGBsT/2Tx/bxrz4q3nqex
bRZaeSxx+7iB6V3Zdnj7+bVPjAJ5tvRqpRqPmmWUJLbagBuQMwc30RQBxqmM8+/B4/5RNqcl7e/T
HaK4gQCnoT4OnXMj9GQfyfHx8/s/8ZXOiW5WVSsOtuwSjbAk3DHJbwU6teXnFz/1cGZFVDJ6W4o0
v8ZsaXcLyYg5EqhjeRMjQDzzvZnVx96wnaI0leqIa/c4ShIaHzP7KlPh1MOZlTgBCx2OxlgdO4v5
xjH8attVcXDemkKeDV/ayFFt60l9TPrku8WhEtrzt88f/Kkbnw3U1AmGUA5EdVSQ3HOyNB4hhRdf
zEkfXxzw2Z9vo2VLCUlilJ3EU8C+c+dAea2zxiop5n9ePNKkLJ+OeI5x77ySh+i4eSh/sRY6deOz
sZqo1RDpedgc09reZBXK7JpO7hfF+NTF/2WMDnUZ21xcdbw1xzMjZpV6WJ7zferONMB+W1F7Rl/h
D7WpMiWdcjxuxjLywDN9fvXpi/vXNQYssD+vnrZ0TzrkikfO/AR4PuDhSXxXxtEFTaj3TifRrUHs
aXCq+gUN+dTDmo3a2jSHUY6nh1XE77xPCy1Dkfn5pzl17dmgdXLLjzuUKke1Kqj2DkCAHATh5xc/
sR4jjPHPZ4VdFnJegZGjbazsOUsN6ftojWQEtp69Gsue1g6vGTibUr2yCWXwEER6yCwN5ZYlQ3md
tYa3Hi36jv1oaleJbCsuIQcEVpuK4SLE6Q40JX/ivMUD2SrmmS/QrCAgebH6XpKbI72uN7/HQCHa
5otrT0Pzg9fHntUDT6Re5SArOqpWLG1To7Kwe1uPMoQBs0uqg8DoskoKud59/h2c+ILtWYkYmy51
Mo7xjpgrXaWSyWFs4HScd/FZjSDzzJtASUy1g+ktpMpq3NqmNn9+9Y8nRN2eFQlFwxGFxbc5Yq0M
EdEZ6YXeNemyFopy1oSu27NSISKj5u/GFXnKOTuG3tShtKCY+vwDnHr2089/L0SlVnAIbtdHqxlU
ukz1T3PA/fj5xZVpEH30Js3KAvi2IQ3RAR8dxdF3cpNjB+vCV4scZFcri3EV9S2OJDuILwfaGXQW
tXKVBDRPPr+BU59uVjpyK6HKmlV1HNP6Ni+qC5F9lXV16tKzupFLkV5VadMcc0t/LWT9Jz3Mn5/f
tTnd3kePbTa4UQ9qwpuAZFHei51SDsTZaJnDflXCmePjRV0WOA2WcWR9M4NAX3Yl6pWYYrWXoBsC
QsJo4Yx4trCWizsrzaRLxOXeusMawO5mkOBAebSq04bp2IurzaiaySorQC7QNL8vWy9dKmNXLiGg
qatWGks3sAODmFcPJZnSpNuG0/IlMm9tTdjpCAKmLNHKGsUuwH/kNjB6riSH/gdNzXqZqqP9FDsS
XJIAebOGhfAOJUfz5MXdsFfQxSw52x9Wgy2/iqGOFnJnRcshrgt37BTMfZaJ58F0nqw2RU2CQwgu
XwsdsW9f+hATYZmGZ8421mxA1J2UDEOfl0cUEvESLz9KjSb9otKdmJjnMYh0vW29jdviCCkpXdCo
tSbB0hvOU84cAAFh4i28wFUidh5jHvhfLExPVClrVtDbKtBrXzaLI6U8AC6Q4Vty0nLXq+0Xf+HE
aLBmJVwFQhkTv1Mcvco7SKliu7lafRUiORXTD4bDPHUvVrvca5E/HDmKF+gkK0RtjiVxciANO4Xg
yi++nVMfYlbM+zFOC9lSaiJiy2tReT/kLL//fEif+gZmRbwP49QeAL4ccUpo3+1KS28zeYTJY8Zf
pYWeuvtZrRvGMs6scCiOsAcPOJB+RrH97by7n9W6qhjUqPNZI1VJqF5gzKUpDX/i0mBzfN5Eas1K
ntDU2AJWaB7VUIZlBXmKfnlVLJDk9WedkAMq/nOqE5KwhmpQzaNJ0xyxxPAQOd0XmUAnHr45e/9H
yyzDtuDaUgI3VUTVZVGfd7Kvm7MVTDx0OP7ofh2jhCjuTXDeZlifume/T/1WbEsDIbnmMWmbXep0
z77mnLdmMWevu9oTro4qyjxaoYN2zPNjN+ogb3z+Op562NPPf1uzVI40eoONnaoMFPxTWC0XgxJ8
EVR26uKzJYvW9S3E2dQ8GhLB4VXSXHmDlH9x59NX9kEl+zXh/37nfdmoArHesZTb4qrzaKT4DmYE
Qdz8QnN07IUWVpXPH9OJmjPHmGP4IFer1Yyj3ZcIByOsYLZdSVdIMLP153/i1MOajVrJcWIU8Ypx
7Ipw0Znlo6Q6b2dd2piNVj9E+lRUA19yKcXgSGswfAbKqvOuPhuvtoldBJ4rNz54JMjb2V2LrPC8
a8/Ha4CjD81ldcwiRCQKuumg0J8+v/avcLEP3iBjNmhNVBFBRHDXsY8OWWNtZDvGrrxWs3svAFNU
XPahsZQJik/fVO0l0b7J+nihmfi60JfzX+U+HGPYGF/UvV/9so/uZzbS9aDPhzhKLSI20Cj2/cIG
X6Kg+hkcdSd7BxoVuri2ymgXt1dZVqFipT6W+gZOTFROTYzy3wyF+N9TVd2Y3tLfRlcX0ZUwzSQ/
sjhYoyzV8GJF4ouhe+JVN2Z1IdObsGArmR8927iE47bvVOmrSnyijabPQzgDyHcYPe30aEMEeAUE
ICYWwzOH8+G6GCefYwnZCE/yS+C197pSPEK9sm/7YdQWhQH1CV1T7cYxyILWpG+Vt0q41Aq1u24V
3b/Ja36vbmxrm+fF97AGAJb26g+aDZdaWSZnPqHZKqGn+W8Ir8qO2HreVRWnJWly4xcXn97vj96z
WaUZ0xxpl0J8U9knl9ClUESwsYNNkz6rfnfeyNVnNaejg4Rxs0uOlt8/C+xdZvf4+bg98fbos3qD
ghXI2ZRH5PXOKnUidEXFV8/9VzbHB89GnxWcsAnGEkZAchT0LHcBTPq7QsujS1WCB1OAVQJGUxdo
iu2yWja+1F8h7k5uwQ6BKO2KZN0hCV9CrjNfgjBvD7ga5LUfcnTYsBNEC6HcG2qvrr2me+srDYxC
l3fmMjXYtaTheR15XZ9VNj8BlkoUDQ+/gVugBkSfnHlYNg/RQRKdaQlS6yOjaAO88dFoki8K8qkv
dlZzSOhi55o08TG2szencJ4U84vSeurKs4Ijd71iySKPjn5l+Cu9NitMTfXmvPdR/bNUGlZl69bY
hcdUdOlK8Ynlhv/41WCdVFYfjdZfP/+tEmuZZBQj6u9jaq1bMB+sajgcu8nEjpZ7OjlaIngD+bM2
Te0hUlrwWTqeMvzHHM3FygjZy1hiauX84NHWgzUyTNd3ApxWAQGxd4zTxRjcT/Z0u/iGsIE1shtr
6p3Xlqua00n+UmM/dfwU6uzff1bxrfNOlfRZLepkSUUlniTHfpRfoBcuapn0obO+GG1WguhGK5EW
5/GxanN65YTChOp537k2q0GhE/umFGfx0Sv9Q67W14U4r25qswKE8yqCNp1OdZMjHxvqst8nD+c9
kFlZSCgwAea/9IgJy9OP5ZnzuTZbuORpkimd2cdHrQVR7CAr2yHJtdbn3fWsLMQeKRFsOLl6XoL+
Fk+cy30779KzupDlZRqnFSByeYyBfYi42Ei4AZbnXX1WGAIjt82+VWN8u0iw6zy+QlztnHnx2Qqh
yFUTYqqIjkPif1PMACvJRBE5785no9IbO1vrMOkehyKL1z6Sac3Kz/s65/lGsS6jf2NVe1Qip161
HRzF1IEbdtadz7WkI6dOvqmEKXgQHWJ/9pIVbPU/v7by6wjig9WBOhucnl/EsTCz8Cir0oZCfGDY
G+YjtdYo7Z2cVMRg7mryYajRyPtXQfMNrNpKHdTF4I9wJdlip9KND+pNE9qmAk/Z1T+1+J4rJBwM
a4lxULmK2eDMNsWWs1+XGJCdphywnhAcw0uaf8vZfZrUdi0GgNpADhuPFPAiM7a52LXyeirVtdW5
hRxt+MnIayF18o75o9QCaLM/+jy3FlVzyf+oxjoLBIgA9vBiez9l+wG3pqvr12x2D0wGZIL9rPod
sQ1Lqr/El2Xjgi6jYJoWcjElDOgb/nppNSB/Srfng4TFbZTuYj6PFLx5Q8H3+1oLmEb8HS6pcBaM
Xclto0t+zSZ9jPswgNDaKUe46d+PkQw9udI2jc76BXAfzqW0hVe8jrw30RZrHgizWSsXey/RCe2S
IUJ6GMzKfSOvHc/nP9fTHDcg+k/b5DpXoGv15TfPQWlZfFONXdz5B8G2RkknM5H5jXvwOV/xk3Sr
Kk9VjWU2M75jibzwMlgJZQZzPliNPkaB5lI1DxYNpACSkskJqqiThQ+1rh/ViY2/nR6hQt4HmzIh
r0Vl4v9cN813EHau3A0XeLSWSYB8sFjGBU4EgnTEkx2bYPAdWL7ysjzzUOHXJum3xUPQ0e51gCEe
68gnqcYzfmBl/GI4TC/9R4NhVvV9yJh4utlGWE13Dyu5owMFBl4DmOuGVdCAwMC+/vnQO7GAU2dz
gJ0DEGjRhBzjwD+Ak3nQffPivEvP5oAyLjHdiTo+miLQdzbBHq7eEwd93tVnc0AhescEisY+Wsqf
0g7oRZN+cQb7K47roy9gNgWUNK0No9PCY8a7H/TBgnCAPQMsEAYW8/W04qnjG0BpTRtsg1G5UprH
zz/Vqa9+Nj8kfZMlfeRFR1tL3ul5SUfPqYv71LTjd42Y6Csbb8gXc9GpjznXM1eDp5vFaIZHW3fK
i46E15us9mALYVxxhZD6y8yOwoWPaxK4JyBHxqTi7ArSHsA1KGIXWr7yxfRy4oPPpc4EZyZJlRAd
LeNcvsQPkVzBG0yeQtK/qZqDT+JEUp/37sylz9iZwSINUQYdqHsuE/spHfznz7/AaZ36waszFz4n
jTamFSKWowLjgvps+a4DDWoxuZp2clw5W8lJhiUgxvy8LZgyqxY4OQfP7uPkiCu/XSBwoduYnNlo
/BUJ+luZs8ngBCg1EBzb5d8zLLSprP74/EmdqDy/3srfLq0FVS3ZukiOU6KBYrY/OO/84mU6delZ
bRiEFDeRrkbHxpIfvTqCNWR8dQx26tqz2pBHddXIuZKA8ZK/QdVfJ2XzxQJOnSrjRy/PbPQrnp2L
xNHDY2Wp6b4fZMzUBgl9NZyIVRCpoe9KmU13OZdKdYL63uAZx0frGGm0DMiN2+R5oBJaIKVLaSjb
VdfncKB9p1xyqKBsK+jZrt765jrmQyw7VclioNSl98UHOLWlnutpq3og06pwgqOAtR4b8RqHoIvb
fwFNyO2zG9YzA4IK/iUTQRi39BNYanXmNwMuQmQcpxUVbH7IGvB9j2oMq3ofEa+XRHASMKUrd42Z
rmIrJWSHeAF9NS0dWttbTKutUPuRxreibpcaLvSx1rdN+1MWT634Yl448dXL05j/7Y01U0sujIhP
x8I3HDbKV4NMtX4JuT745ueC3srJq47T0eiYKEVwN4SFWHN4Oj7oZmdvW7gTKwIzq1WspCDSIB5v
MgmGxYTj0TaKLWM5hPbKCodYLQeEsbpAZpE+xmrAeYVU66SR1Eq6DOuuuuqqkENvWAhua0XYfEVA
lJfTtVd9bsRQZpCGlYVBJFCr5hjazUZZg/CKL7omqxeVn6p7uSpYidRR1q4DNId8Q7r0YOfOrZzI
S6NXroOGzAWth80J18Jwm3FI4JsUlWsFxQRFzazczbIWzmoYagcpcDRW8gNGboHLVe/0cT2oGRjf
RArfJdFFzzZojrc2b4u3oIjq6xELO6RHJ1458LnXSLjhq5IF8I1gPn/FCLFcgiQzDpdhv4dRLx88
RPxrs+iTnRZJ9jLXgKYpxksUaMPKw6m/gNxTYT0N+j06O6tcZGpEcI3jb+KyfA7tqoXf0uqXtp6+
6ZrqPwZj8N0ha+YbUTLGBVGD3qYDH7825CJdyClhJW6mde11JifNpmt6sR1MYS4TBCqLKWNnr2Pk
XKKtYKXaQdxM8/AxCaviKpLAX0iEdT+yJ7JILLAL81kHYXwdNdUN0/WikQJ9O5S6v+LamavIpHvF
g1D4BbrSUF87AmDyeJVYln/txXV4HRL+wCa8kVyi5350Pby0IaaMDCkgzDYd1GUlKe0iBqtyJ0UW
47TQ3xEOkbKl+tk1l0XpUUkPIkFQHfs9KsEWzMg+bCFoDGPo4bSPTOkF9o+61DKY2GSTNluIRZLr
j5pYh6mlLms/aLd+nCm7SFf4drBPA59rBn8nZ4m1MbW0/y4DjFw6pU64SNZDx3bQYJHSBj+NBJmV
DAH8KNkie5lY9dh5EQStc1FEe49cFBd9N6syaxjukyyBnSxLAef7YE7w/xNTX7sVtRX5GLQd0Tgo
kIA7wXpQ8LO70P26ZAHldTw4zKE3VaP7b43p5ZjaE+1F9/UqZV/okWIGGnPtSIDWSdGTN7mn2svB
kcorOBLRMq8H9SE1ag13ueQ1z1GiWbusK/xVPSTDIsKzHLIpaet3WTd4Q3M53tv47Z5BY7cLfWB3
KSYgw6BI8QaOh7puTT8CUABghRNczMxGQRRfK/pmO4JU2VWw5J89AwJv0VkACPKk6BkRjb7vLOhL
VcuGV7Cl0koyvdQnA2SNowa7qoLrmvaA5srQGu+w/jsQkIJsnzmj9r2WQ+1SGcUU/Dc44V4wMFl6
JgCYpKG5CWpicn1mk43c2XW5ihorfVTaTDsYkg5WGN4jHTNw/qA6E+3NiO3UXESaLNYITOqLSnBc
w8FpqFwFgRN721aZAlQKuY8vRs0ABIGXR9nBwc6u7VKOnZXqqGhHDSN97DIj2qQ4ah6aesKvGlqZ
4w4P7J7UgJSc77wMFTh3OQaqMVDZm0EhH+/gRpmLHj7Pz9oYcazYSTGYy8bo5WFCnWBCsO1UQfxq
S0w/qp7DkDILX6AD75vXSIJtxIUM8SicmEOtuOreC1DKoCPFlGLSqpq4scfaXLWqmo6rxEmgsOhl
B/i0BIPdE+xIZOSIddATxRUIpnYzNrm2MgqBu0q36nQ5+mq2j4i6pWfBp8kCQnurWiMXhETHVTUE
2iElm/airBVpleYVh5i5TbDLCKiasKfeXzlZJ25kDgiXfWTKq7pB1Ra3nbMIM42sPp+oGbgS+VvU
NONzjTbONYbRg/gcLkRZLrwcH/uYHQrSa3IicxCVZbzwPclRkrWNaqEuLQng5WA6UABCo9NdryVu
CpqSHLxA/yG0UfXVWzkwicqlVOhLvAV46YqGsDIDrBNAPrDfKnlawhBwu0yCghIlGBck7rB+rcEg
FkFD0GTogG7Vo7oxr5Q6VydcQ/Oj6RrxrSNx6uAjxd2WluiJ0fLs+A7wkHcTNGHLqUkFYd0gbGYp
VCeAwOLhynL1TO6JdaJnQ0oCSD8ngdYVmsqzNhjNywA2bAFxvrxqALSwVPfTvd6Tw6EFPScISkZ4
Rs44qo2ygMGhmddggOrejc2c5c1AXz7zoLsHVQs7SG31leyk2QP4+2wb6EZ4VcBAfI8CE5te31/b
tce6Jay1az6VBoGh7948bxhuWt12Fg0pgS9ppNvrcWilbzpQjl0nCu27IM6VtwteIPhLahvYfNeP
5B9KGL3KqXUdRMTsRrWi3SS5Prr60BKhoYiOyBLvrlOZAFId8KddZ2Q3OEa0JBW74M3rBYHJxvOo
D7qrwqtZ2GqfkClCD8MOpJE8A5gsyOSa6zrtarceWVa2rYbaunbCTaALn5a9CkYG64RbBAFZJTAo
iSmTQNskSDTBixsLYZHqyarVHVJ+7mvPRRbBmUgXBMGmC3LTihvWM69yZgLzMibobepIlzjnq12K
OpbsLcNm0dqjdVHXTpnshqAKN2k1fSK/8ddVoBB46ZPnJct2RvRlY11VkteunbiQbzszUVY07uJV
rHsaql451jZhB/WNnT1ovAy49j35jJq2zmslYZ0lJOCbmqUGy1K08s4b5Qwh51CthTC7BbE75nrQ
7O8gTF9zMttA2areKoETujFZu6+0NJSWCVRbXv4+3YP9MNk8W723UtW+WVuxAJPv5XqzylXDWbeZ
/0Z2IMBFK0x0+E9ZGy7CFGIszsmwujcHG1w5O4FloBAhCu8v3tROPmwoRpzhkbe4qWAYLqLJmxkq
0rjXlBaweNHhGi0q39m1Sakd0K7d6iE5THpolO6oS6RhY2BG6VC+TSvbK4y6woW0DyiU8AwfOpXO
TiJX/WZZBxVRhzIpeKFRGBtJg0JaZAFo15wxnYoIiggzyT7NVbjeYPkvEsl5CsbI3GWhLh3Sonvw
5RaIP2rfHYnr2nfTIUIh0uP3aiD8N27yR6sgTllnIcfRaYw+pBoN6QGMlvTMCai8qAojW2cs50h6
gdlkVA5I3GEdGLb4XnODi1pXsqtQMpStnZfegylgo45Mn8vJ30l64R3FpFs2Ut8+lKMcvNpgiMks
68edWvrlGr5kvWTE5i6kl57BMb3hWlI7mwwo3wKTvQTdvNfUQ9a1+brMLGBAWotT2KkaYteUO7BW
LBQdvLFFbZkHkpD8iyIyY84fM20fsTYh0bDKbHBEVf/mkDtpLbp6INjYy4AGuBLR85jVcJIXetJZ
rGgc9lCSPSxEZyRXJWk7B7PsWf36SivI8Ovt+7yqQNn6kMNeScFQ1mZb+RdA5a5ZM6r3Uds+Evri
LTpk/8DafHlJblN6G8U5Kw30InDbNee68irxJhNsufed8N10CnmlFaFKpHQOOBBrOyFavqpsA+it
KPsj6zLJwbUSKcLJO2ip4eCVbCkWWRKU05xdurloB5da6fFgAALLxOVJ0J2t7HuckRe0oIWTLVLY
2nA8wc0GkUNKfFhfDaVvXQBFD3/oZh5tMDmb7pimydIKg2Hb2+k7Z/jsb0QdXMTU3QuBw2TdN0DK
PS97SwyrWSDD6Jc8sOBq0Mht8BRWfIXaVqhOlWFdRcZI2JjmYICIK1cncnCraBplUQ90urYdobJC
jK+BNw6QseyoXwxS6IQraG+U0cBRq7VTyXqzCPQ+HGl4Q3IKiqdU9uwDLFdWhyxisObGr3nZAiQe
cpI3iG/ljZKB/LqtPuIsz2RWF5Wjwg70UzeyCQPzJ29vbg39SgrjNx3yy42mVcNKcEC77klXaai6
UnoPUCzFApFyss59/xRF2u7I4CRoW42sdV8V5gZSRLorE8thvSsy8HVTJlHTFd9LE0B3EZIFq1kj
oXScjsPdCvst3rp6KbWd2BCkUh864DNbyPvZpeiVfFs1LehbbyAlC038IjIJ7hatpj9UhMkejKaC
2oYUwHUaXikfQwVBkZQ3MIEJmwGyvfKc6SaCBU+Vysn4BjzOPO/ZC7oO1s7UiuzRJkOKdYMpH2Ru
AdRNaCI/Z0VsDhV5fVlSXSmB37CDpXdW6tCv9T4PloB6SJSzRHwXDdwBJ+fWDgtNEPLdSQ4MYQB1
LtGr39O60bWVnfv2Y9lYTeT2Azhum3S8y8rrxuuExcciKSz9feRcAcwlKdU9+1ivvm8HcglsuTd/
+kQNQ1C1KnIKZR0lmQWx1g/6dWiYT7no7EUrw5/QHeld12R5DRBGAxXlwfTCFQZ4Dtf0veMz60FE
Ty98XZgXQy4ryyJ3oIwlcPn5eOMapu3UJGrMvZwpyFqKTH3JoblVGZavih0D25tIue5G4nJcQ88A
I4b1OxKDZyM22hy8cxKsytH52XlBuErJq3YTVRHbuiZ1pSmgQ8qilq/YCQNGhCCziKvSWA8xFcoW
9XDdwu4jOQYQbRf5wy1bKed2UCXiYqKgXwmpC5eZzBeE6wFGLGBPulAjcRiehQNDt/PLbNqTGKpw
VmRqyjtJts2VBsF5n9vW6DrEitwlNlt6qhCbvEFqs4XN23db1Hmw8jA4oPhpLUaCqd1lYK1kly0n
BNUqx7EGuXBhI8pbNwoE25bEwQVxmuVj1PfoNijk5EuH774/NIu2IWg66GxliUspWcN/zDZRJtrN
f3N2HkuSI1mW/ZWR2aMFCqbAYmZhnLk5pxuIh0c4oOBUQb5+jkV1T2V4lpRPj0guMjOIw2CAqr77
7run1J5YDwmTwYU1QiXWY3XWVqPIcG+rz7gM1Qtw4+jIRikfy7pL94ZrXcr12lkQMcwJPgpDImIb
qse5L/cEgE3nMsjAIWeQEW04f+eQv3U7mhrWcyrrlfCxQYaXeLKqB1jAqNFwS4+Wm1/Gxq7V1vxz
qm1vRa4izdsqmG/URPtHF/lHninj1su0sa6a0nv05zzcVRy/jzXq78KfKSbGnIRIf5w5ddi+2jgJ
M1IMy7oPeUV675w54a1uimalXeYfco4nnPKzWAFBE/YdZCBC9fE37aN6JmNycvXjlCXRVpATt9GO
btZePbwMjsdYHUGFdBGlT6NStruODQowl+qPIS2FhZqkhIVLh7WvC/+qNfvi1I0wJToPViWHzEjv
JoHloMidlueiKLYC4ivoTK1erJzbVEgXbEwqHbIN+rdQEYXINpC/QvhsNwVcn0Y715aegu04xdmK
NLDk3DKOt5DlYN1AWL8BJGZ6BFqPzsEs474l79GEXkNMZ7zpav/JK6UgslG9+ARCWmbSge2Zf1GB
vWRx+Jq2Wf5JujaZar1cKTmaq37sIbp5RNWBRBnfzBBivM8Y+DolynBpWwTwd+xzD3Sj4UIh5Gxa
VaXrMh41Q0FanSbXYAzJ4FWOvK5e87K/T1acLtAsXN6p4FdIEhhSGXRF0VHH9narDghdtykuvEvw
XrEGUQIUy+qgUWWcitZ9TJRF1mfuQ2M11qEsWK2cYthNY93fiXk0Npn6UZnUoz6Wym3qTDeUR3JH
4a2X8hJP1GflcxJH106ueZIbQoHJnh+fu9aUPyEiW7wVfeXfpXSej1ZiWHexo5ivtPv8CeyJcxN2
DURKuyYLmWDGNSR3XO4p6EyEEwHIjQK5NInIbM3gpe3nsx07x9Chj++HWQnw2QJmVBKfG8apWg3E
tDzmyA1XJkfTn0kPiAlgRLLT3RQsOii3aZk8cs9IUXOqn1knauSkoF8POQDnqeyeps6/50B2Q5YA
ZbOw3lWQPXR5kewx88olwJQCNKoLAGMO2WrGARViss/UKt2Cl+UK1OkyHJIC7OCc7cn+LsVCmjK5
6pXRngxmetAbivGmy/zpDQDb5ZDRiGUHDgnqWrOqSxcAS3AK+sRZpIUhQdeEPX+GNMi5n+AKeKTF
E52N2B308ZMIYtLf/VOXWfYadMCL57qPjuOOTzaP606Jsjl5eew9IPWrjVHE3dbrlLVo8tDn63RX
Yd9vy9bPf/ZRD724kQPxprZZHmIvIxO86MydU9rekmIANuvkEf07FNhPFm6OJXuogLOATTIL31/b
hSLEnYCUgwHPcjdQz4OtV+AlyXJcmXHg7HKi/UEd5e6GjFIovuTrrjPOQSvPMCR5mc60FPWYP9dx
4B16i35vH0ONSIrkPFvttJDE5+2xkRzM6sJEa2P2UTFsiF6dTuRfGrck3yePdsJd55sOjr4FXrAP
Ok4BhnUtfUGl6Lq8Xn5OHlhBBclp4MPtSpTt0mmXFz4565a3qtk8r+rZOfZheZJCCfAWNeaKQjeg
mUgbDO3pXU9pvMwrDimuhN9djnm2NZxUcwKYP7yLCoXb7142fbCsOvIEpU/cNH0lRdxG8yGa+sWI
L7ZEU531iNWPdseMSipuxyw/WnZIPkFkP825JLalCkjjlad6YFjIavtT0zSQZXhMFgRZn9qS2P00
0HCctPiw2drqsSKZPIccYmqD2qB/06gpNmdQMYa3jhtQtM/5tDPzRj0D3DBwRBTxdUVBQWhkaR0J
lXMhA/re0guCS7x6fJCzdfBaerqW2NbwEgWqpxT1Y1xb/g2wFfg5RCkf6gAGuGFR540wb+kyaLZl
31ylntdvTC/Yq5gw4hgoCeSdC/vAJW8dg2nyIXqgRZX5yBPBFmgoBRKokwthmbuhIyWLzBrOejuP
gMrZjN5bOzzUWXmGtZUscmMkFPi2nT0iF8etilVNe2LA7eEa0cp3vWbjONaOSOOcqPNgMdfF5dz3
gj2YoOAiWBFafDCn/E7P4cH3DXCvMSn8NcfM2yyd17UdHDs2uK7zNxPe4KiYNYmtBQiovLlOKvvU
GAVhkHn/SPP0hmydowjH27bl2y8csEwidZ1lns3DTuvhJsIKtSgT1a8mVxU3aRqUm2Gc9b0feSji
an6JCqvaKOO9qZL32UbXd0g7uCAH0BFTMlTp6KmNLxvYC/l8KCetd3EMbU0lPCoxxzRQbEFWPfV9
8pDR82o6+Zg5xapuyeAfjeJVpvWvqM1wUrNZhEUmLlOZJ8VGD7tLXBlFdEeLZTnn861FpOjeskAF
dBbNtLkmgt7P46fR6D8Tbe8IMCe5NICi7jR3yAXpNvEGf+XPRbyIRn2ipjtlg9mBxRO7ER/sMk3D
eCnbIL2KR9M4y5jLF8O8dhLzWONkZunJUwiucXA/d2aMj4h7RooyQii5HXPnZMu6dkk17e/dfiqW
vQqJjQryVQAqyh7iaqfSCHeslUOqTYtsUWR991zDclk7cUi6QRuf0trcEfX+wlSVuR4ExyTOeD2B
mG2w1FmI+jSNV1WFeVeMPxqn23GQNAhCzwHKJB9eE4AZ6OIeHazZ+WOxLSr1mtTqRH1+dCf2/rCL
q4dQ2Mda/nRd67k0m4NtRqtmvOZosEoVYogXpOqYJB2uYKR56prBHOCEFK16LrziowVEyVE33TS2
ehnCTh6d0dcHv0Pzs6LavoJ9dYeW6y6wrD+kKOyLZpgPbdd0OFQZgzbEYCwtObwqi9WltrurFJ49
bIsbZyoPbRm9on2WAOPeg6JEACOSGtt8vSBn9WTWlNSNEmIfN9YFkwlkryHeWzHconvrmoBQQnob
QJusTcm+7pnVCObnPDBbkK3VdsLYUpBrtezppS2lU9U8Z5ZzmCG5Qm4m1AQEy40YqGtH/43l/iq0
fw0tJGts1Zz2+rm7GiWRz042/oqcoIdLyRIxOcZnahs7YXn1nhmVPSVPscfpldBq6bMfQ1hmxkGL
yXe3jMckCNlzJJsVvrCMjjbkcA7ydr+gTH+sjACpWfp2xJIpxwAvm2zeWmu4sGKmS5fTvo0t/Qg5
mi+atGWaCJLyTVQOhxVD4+ypAgRaDbogZYDdqPvz1FCi5zUnCMr99AF9/5eRGdXOYKq0Jr1+laUV
TGzKX6CAi1Qxphmbpru2tfeKNO6trEp8tllw52EfFAXhcFGcdUtEzXpth2W+rcMfSo9UPH25gqHQ
Ij+mz5NQ/tLJctAuJ/zj5tKEMpm2vLPwpKKFBJJl0OLSWfWr5/xnWmScyVDUnGQLPHKTSefHdDYG
lnUIMbDnXO+YgUkvI4or0GcZIzr5UXOL9NQvpamInDYBJvFbme6FwZmZ95ftzKrHY282xfXojXeM
yqxju9tKp3+WgZKLQnbBT5I+t6bHhhdSCNET/4hyQdT6MP1K0nZhAsD4MH3gJE3LwNpEFJqR3fhN
dGfWlNyVXUiakpCwvHCj/TJZT2GyI4AYKHJexFeuspJtYHVPQ9vI5eQVV/Q44ViMtElsTbBJyIEa
deZHmWGG69lb5wsNKgIsq0TyitSFNubFKcl4NNr6vl61BkCHEjS758UTa09+b4zpg+na3J/2bLsY
JMLqreP5XLZ19+DDJljHRT8zbTq/1SL4AX7nzQraH/QY57XhW9VSFGOxYoPxlvCd7vvZOpH0L5xG
IpO6yc7BVX3qhzRbzFEHH6kInMeRw/rabuODIB1vVfg0NRLDru8IgndXVVfuctVROsUA/goLXTyE
bbAwRJ39VGPjLqvMfK600a1gCjikp+f50p0xp9U2G5S0iuqujymcImo1asmpeaYKvAtJkdqC9sDi
KceUVWlydn5oNEsldbU0HZHuvF4/uaXRns1QhevZF1hRoYhs1JiO95lTp0+wOBGGnbi99yVSXBxH
wxWdP29tjL53L3stb6uyf61jZ+L84QsCD+JyvhnLDr4Am+Z9bijzgZ3AvpMRvN8ABBHM1JHEn4YM
bavniOLF8sWcdb2VeVtwr1nLQ3Ow7+qqGAi35qhKYjlwciZ9+lPFFngCwYubsJ3KB3sqnbXrJnel
D1rRIJB2QVVSrGbRB7eDN/tHqy5YSUiiWihHvTPKWmxzDskE1Q9EGQjaWDgQrC2dhYnWM+Teuc4f
YLACGhS2vs0aF9D6WKSLoCevLy4Rv4H9Gp3RXmmOBkevkmppMLewK40wXaWih1cELX43D+VmFjy9
U5wYa6+xoxdWbPCUffsGWNwFcASshvEwgxxxt7TWphfVR5FWzt4YLWsN32haEsRwzHKrXRKaHZyz
KLBQAsOeoRNG5x5i4RQny5oV+SSkUsp0ugXHgwsgNRm4s0VCSqObsFGGZOZliX2NMWG8jWvj4r4x
P+2O7wtqhf3g2EW2co2OxmPTz6sxN57rkd7A0GUN1QRN+iEI76XnINtpFs5qyesBvFH1ybRCXzAe
Sc1AWBqZceYBSjgdti7gaKuvd0KjGaAueu5K+f58HGNuop7cZh+FA0+y9IPIWkHyos3QOuqhSNvp
ULpGtcoGd7gZ5EVycAYJvzkrOEhBiRx6kjHnqQ3gaA0PqAsEbdNGd1jPw34HYCk4j7MfnawOcEo4
ZvgJhqHZalXDAQU+DfzAJSerslV4NXZjsvdGZb/XyplXM7HvJwWuuYEnSycL7AGbghvH205RiqT0
2LZ0fW2+syp3jsoJFTJs6EN/8fKfYesQDaRzwQERH4mFQ3w2wx+AqNK9F7jWvqvbeT9YvXMiThry
Tewl+cfAa3XNb66cZVyb85OnO9Kbsg5Qmdead7LssjcntewD4HSq0zisnh1/sH/QJPPwwAARTujk
LbF3sVegmDorNU/xFcpntByjyDoXfhMsXNvMUZA9xFTFBOzJKkbYWT3s1kpJxufStt03fYacN2l/
Sxfafm5yU9xovpS91RXdseF085Bykr8L6qT5GWlrgv9H+vjKzM3u0mzDjy+wuKgO64wYamM1G318
MyKafTpGnG/FjNwK8q4c9BLiO8J3FgbFqkzSjLiY2kDJ7wD+KnhLV9irwXr12BIWAvjwYdZpcgbf
OP+056LjHWlI89RV/96YNfVFWQS7dDJZGQF5bElbd37x1MN6iGBR4F/072bdtUso9pdAf/KhJvRo
132NgFZfNY1fbFI9U+KLkrjdBR1ahzGtshvj7SRjrmGIvXYFuK45DfYY33RFJE6yjYxVrmS5ToCv
AqmlZYcY6m9rPifeHFvif6tH/713vHwnWoRr1cM0WkrI2gYCtWW9ed4IPMovyulXmOENpVtIszQq
ondtyGFvmrZ8kHWWtETMOMPKstqRfg0LLw1pND7UAM+EXOUEyIClX38mPLkiKdpzIvkyscU5/rtL
r/WWpmjxbilv+CwD7S+SJERgs3z3pmskC309Rp+j56R3qsvlSvY2bb8wHA6wQuUSBASdHGEnm9zh
mBux3Z8yp2UCZxqOmWc3+8xzsE6MqVc/zyWbT5D9iCMZtRflJtsZVj0sh7ohnjVwwl0KrnTA5Q6u
eypRlQzmBsrBZ9Ldj8/0xZ7Sip0TJBtPiRneZ0FSPc7NBG0wQtUo13mbex9OBHyqNfjboSdkh8Bi
HU6AY28skYoTwFVzCWWvw3qGjSdE7X43jSA6V1LTZkphCdL2lde97RBxUjeQ9Zq6gYk5K9bEeHZ/
ATLQjLehsyQJOM/AB/A6CM5o0RB16aKia3JTYsvb9K0V37dthUVAGZgFoHag0BUs9Rfj9qaFpLSx
NZdj9FG5r5hXXcW+a62NtKZUl6V9LPwwfk9SmpBmnD1HZWEsYPGAJyQUzFWrWhT1m4y88nngnqyl
O7I7MF9MsBoWoEljq1koo0i3ddy+DykkvdZp3pQvxy2z0+1NWg8tGOzA2lkkV54zx7OfZNq1O0dN
+cp0bKSpseKk37oT9U0jNmYJOU/qDKeHmw3LfK5wqwFd4lI4zNbl9Ga5vxmzQ7ihi+NTOvtyLRPo
BUUiUtz49ItnqA2bwDfoFw9Bd9XOqUfDhN5QFBLBLAa7W9Q0bn7CfddI0eCjeow/C5Ux0zKDL9na
4YjQZUbpVSRd6M6dbUdby3Z4KFXhrrw2eHKVz5vA/py9xnbTXJej/+F1ZnOyhohFob0A44FXPrLm
63XsoXl2DyYhUPfOVCEVNKW9D3toDU4s0+OERnYqLLrmXaGNJULPZ557OUFUXX4ahqTmeJuQyTkM
3f2AP5O+ujs8uWOY0OA06W8QEc5AcopQYxdlezVb6bQSIZBS8ozSjZcRw2eRTHXtOg0IEFPugX+N
Kyq2fDfmrfma+qE+TPFAO1niXYJXYT4mjYGTM63uOI5V0K6hqEdhbFwPbgvDVvpyhUNNcB70cGtV
EBNh4HBUB+yx7KOWj59g6QRb8tZHw4whyLN5LZpiLeOyXHd+Q71WVcEZ03+y6SSnaYPu9jL0sp+x
X/lbHSBaxbGZ72xIRTs24/bosQ2VdNoG66jLAXosRPE7ZU2QScsx3NpG+BKGnbUd49Q4jXFvvYd1
w3/W3XRKpXb3MWPaW7Ds8T5tymZblTq6S0d0gYUeXOOsaj0sHW3rjw6aZElR69wHMFPJG9Yz/ppY
VVsZzrTxG/3h2z0mYqr9G5ghU7X0Ul+c3Egmy8mlI1Xbwjk4mH1gpbd9856W4chX2FNHwPT9SHtR
HIFoeTfkdGLMT40XSOzZqatpS1qOla/rEMHJkLqDnmMPW1S/6TwnRr+K8qJYdnM3v9hRLFdxLu2l
7UztPYDx5qEe8mYzNLazJ5LTWg3sDa9qKDY43oDXlxrpJF46CpeFYfZ3COnI4K3twCxq6utwFOla
WZ4VLWho83eXZbPs8pjlUFhwo+lD0q9bO1rpTQW0CxvRnkb4avCnGP5RWxwAkHO3BlM/6Gyq14ae
1IOaMY3JyOo/fDQqRLe5OdRT5a7lBLILUYMOBGeIcuGOzhN/tD247LmAWq2PGBcl97PTWy9U2ftM
Lt7j4KTdhoUhPDW9jo8F9k8CJ+xg7c2MPUwi7d4Fvoo3w2l9jzenDVe5Np96PtWWu+vchVHZ3Aee
X8eLqunVui7nehWOgH5Ho15PAGqOQhM1ZnXWdM+g5ESGnGOv5JQVt42osEKlFZ54q/aT6yjw3R1x
aJy9G9EfMC6Md/MFSpyMU7fSVh1ctTSlnimVqTBjOC8fQ9aa6Yoeb7WpEom03VvdKRF6uqaCfpR2
Pm0JU4UmLqK+PkVieKxm6lqrnuultv13rVzrCL0mugCOFxONx5RWJK5Ipg3vyNB5c5Pyww+jBClA
oa8S1oBs4VXDp2nNtH5SGKksqkW3olYFFhxTY5DWZ/6wZGhv89JN9k4VVIy20TIMF1YU2RByWwsk
XJ7zv7OsNHYTMNWdb3sShmjxZgwTHtCZjLqdFygwqmrCF+Uz6Sgr2HhNURX0X91bO/XUjQhLOlxS
NbdTO48PShJSV9GtY+SOjnmcp8M2TYy3bPSTJU4sd+dWtE7SS3bkltTE6Jj5QIxpitorO2JxIHRU
12f8y4+TAZi8capsX5CbudRQIyHNu68u1pWjyrX94vrYUZJYx5tgDJ+8bPyhCO9bpXnurDFEMAxY
8kg1oR3elam/M93zABk69lT1Zni5Otd+U9y5jcdG6TcrzCtiVgZzg/FMRj2u94jexcLLjOs5q0CY
O/aPigV5ye7+mQCE7NxtVN+adtudLdCnZ4/pxLn3onUIMGvtR3FwZWbTD1DYxUpUGrG3TXz2rr5g
t0W3y3JJiVPktv8R1CSxAR3HTRXPjreebLPdjKomlw+dYt25mEDbADcek1YvGpjgktM/oTtmKI0V
pl/vHiZ9cw32Mr6pcUC8Am6aP62pLB4sEyOG7Hpxh7EjZSHqC/R2Qy6MSCfPrtEy9onvD4AlJscV
pntcmoa1C3ujOhgBFSB8bSu77bIRLxGabU3bL5T1j8BiPha7TrWuMGHtBC1YfNqKsGzgStiDM7HE
B8v2MZTOdmI2lRaXUd3ESHP7MbDUbgLzSHNHtCdywd99LLrLPo/GfZYNFmTCPqTtHkXDfY/xbovZ
ix1ryEKY0ZN+qM0yW3Gqn3ZVmERLgdZ+ipUZLbFNoPhoChyPfsrid0htaCBLiKbL9sIUHJK7EKVN
CgMdMZ2N4HoYOYkPURJsA9x2P2uarNTjM04nS6frVqviqfackl4Icis+3ZQev+vVFt9+wkx6VPD4
L9yWqnqRUWJcpVMLB4K5S4XpxnNvlezYMol66CgqPlvU/HPvJCpZRZ72P2Xh41Trse/4cZUeGhXc
jyydJ5OhHI5WqrgfLth5RucQKLtk+hFgUj2UBpOFVYqSqF0mc8JEJ48aDxXalB6OXVPhiQiD0tvA
TBwWAk4QHwkzsDEFzVWLiRVVPsF5EGXyTpo57hJDAzwYMfZxaDG3lVW/oEOCaCsB3M4RbvI51j+J
F8l/BObYnSnHw8cciWsb1HN5KOd0ZGtT1CcVz2qjvGlHcWQthZ03h6Av1KqnRnqa1QzJodUdW5Ig
VzP2gL2XaXvQzcBcgEywdYyWq7c+5NZzERbBu9YIfI3XhmuZj80uTjnYlLoc4VjQ7DjMg7Z2TG9o
zrEeR5uAai2esFOOaTQnKMV+/dq4zrweWRYXXqLGk1TMLHI48uKdy0kCdgKNTlvAJgXU1v3qLGNU
S6ctyxeU6/xubHGAlApaZE0S0lratH1nAQSsK/rhNPb4KskXZXwmpzy5EL5oh2XenRTxfWzW4dYs
ElpzuXjFU9Mny5R90bebcId5ttwWQyj2XSUxczmRnSzKyHPubXBypwnzHK9Bky5rXilkHliBA8g+
hq08RH0DHPBAmvAz73tyDh18qNTL+VMXED6wsAZvQsrx23gd9PZwDWw+eov49WXiawrkhH20rEIS
PSbVH0QOaLMlLXhdBRFk24GSP3MROCJC2gi3YvlFur93cbmviNKkpRip+kcLPYPSIBl2ER7upTCm
/qgFZLtaDem+CPx2o+Zg/JRuyPsQsJlu2YmqZcmuTp91yHrgsprxlDaZozWTOSzRrcpQbaLpGUqh
XCIVf8xm36+1jcnStKMpXhLhbuwcr36DOk8HE6/RGg8PdAT8KQPjIqA4kEyZ9pD1+HNw52oR8cJi
HtbxKhlUvK15C89mMjN41JvdC93jbF2mDIfO1K17c/K9Q1b5CaaCsHhL0+xVCxPNM2Y5cSTzHWE5
vRpGOTMl47jYxFtjWWHtvUsZZmCaPuN1nlzpphhJ4NZ4Uc/r4AAZ/D3x+N/iqD2UOf98RaP9AVHb
/irP7/mv9utvuvycv/LZ/vPnXqhl//v3741+lZf/WBcIUtMt1JLp7lfbZ91f+Wb/r7/4P379/lse
purX//qfeJmL7vK3Raos/iShMSP3fyFNf+On3V+gZv+Kn8af+ic/LbBMkGcQK2wg8vzKP/lpNKsd
38G5jRJ4wVDAgv8NSfP/A3y5jWxmSxsTxWXY9r/4afZ/WAgjKCWuzTBRQI7mf336m3/M2/0DbMet
+s///isi6UtwHP0jLi3g6hxpBwwlmF8GM10sLRGYh+gGTMt0E7tjttRu3izcfjDOABFL2o6si40P
PFpFvNQLo+qyHYCg7uS1WQzqKnP8BQPdw1XFw7/i5AzNKQwkXE6LyOnvRrovF/TPOcLfFwwgzXGk
6ZqeNL9icpoqhlXXNdEN8yTGLW4SNDcr7TdZY0VLr89f6tFB9C0CBqAMdIVtTezON3P/f45yX64B
877FHeMfvr7f6YB/GZfs8Ep1jiSByEg85zqcpfWea1HvHSb3ygVH73bl1F38/Jcn6199V5d55z8/
Ol+QFQg++eVfLk/SX6c0YzW2wH3b8iZuC+Vdd0xFvbq5Z50nq1RbAqXkaa6q6IG028schS6FtQiq
2ffxvIep2uRj4d9a3RBmDL5ExRqrp/iGmPfncPjlzpAdLnxLmh5UBWSXPy8xD+126qsiu+mCqTgN
DnMrcdAC0PQwtdU7s5Ziz8yge7Z1PH4X2vQl5/wfP92X0vIc3jXpBJfp4798L63ZJLYM2uKmzO1y
Tx+N29ATW3dl0P4+kE2IPApTADioI5p9i3ViFWQqOaRTLFb//sviBf3zu7JtE4XRFm7ge/z7l/cq
x8ZJgRW21yhq1esUZERUYU0t94ik1atTtO43z+TfP7xtW2zOvMhgGh3Wkz8/fCdF3meGO1zzmvK5
U4KaDxkoBMYmYD6VsMhWrlJMUZhS40z169WIZdzA8/pN9sDv0fk/nlObS+Hx9F0h8eUHl9fnL19D
iCpMWrE/XsfAWU+d34IT7Zly0GEU24vGNdUVmm+4HtI8PXXFoOh3KtrLuoT/muDKn+dEv/jqOzrG
3x5OmxXTcyFPsoDy9XyZcibiPKp4d81r6Q1qK0bdHBzLjnGwl96rKLEyOcEkFlE5q92/fxp+RxV8
uSWO59o4ruFlCsv/8uoKt498hmIcZqQq+VhpnXF0Kspi0RCC/EENL84Op44bG4/DMiKgZjGD9xk4
iqBQp7FZraZiGHZjPJU7P5Ld+M2yenk4vl6fBOcqbM8zLVJR//zKahPQ81BbzrVpD91j39kcc+q+
f+NI3pziCwVQzmmssd8Kl8Z05v345gZdFoYvF3C5N7YUSLI2O+KfF2B6xA3iFGA1LQPjuZ1y9AAA
UCthRYSwNZ3aylqoq6gxYnxGyRQ9Qc9OSPQQwfDIjPl/L8abpcS2/7ieL2EINOFynQ6xc41K+oKv
8SCC5PObz/y39fzyM/hJ7GWCVevrQ+ELnTR+5GMAbCZlLv2560EEjuW+YGzh1EdZdEpSslQLk9hQ
BCF3F9FK3ktdpPsY70G/BLza/SyZ4VmLoA++e2gvD+Wf34kpHZNMWyk9yza/5jbOiUSi6Up1g9zB
kUBX9vAxM8R0NoOxzTexETFdRzkNvrm2aM4zaLyw3Go6RUZZRFdpYeUYpPTUPZrf7zTibwcB1E1G
WXiPWfWk9/XuQT13FeFB/nV9WVa9sZzP/mC1r0Jotf3dFfR72gL2DEI9SxLjUIoy/WaV/1ffIG+z
yZVwj8yvuePwMuZAezSfWUe6x2Zo6u3ELGK+yJuR3Idvnpd/8ZLSmQTEi4GIPfbr92G43WgBo3eu
cbCznaiq1U8U4PHRz9vxI3eDjsFvJr8WtoFyxo3Xa+Zv9Ykb9OgjQpHGGLn1JmJSckXHj0BwETUM
HJpRu70MIu3MKdbFNyvL71yYP58im7OvI+yAULS/f0+zG7iDa7Xiuu5B9i4SVOBlgx3gREeBSyoC
jxGFqrG7o8TL9CAd52dQcXLp6UR/doM3HKyyv4SgpcXCa43sQYu2e/zm1v6ZS/L7def06zscgLGN
crV/Lj+zP0NhT7nItjY1A800a86FTIuNI7J+G2VVsJ+CIHwAJirOGDAGWvlqlZcE97ha/XKB83yX
mfEvbxwpypwdXOys4vev/2Ub5Wcyn1Ejirez6x7bVnSPZJJWq1CV8p6sZXWEhIQyZSUzztGsfNOd
ZuM36HD7ZmLfG11vn5Ky6x5dVIwPB8j2/89t+13C2I4ludIvOypD5gAdcWhyFh3EGeU8u3GT8DkY
KrxWbUvfPqmyHTPg5dEMTByYFZvd7Pl7Uc3dtRHF3+SX/P3URTFDiUX+iBQcgb4cAFVD2kcfGv41
sHTGMvKqUlsTYe1oyrx7TB2a+N88OH/ft2TgC49Tr01igyW/bJy6bXVCZ8q4nohWXGd2g/o9wlD4
KazJvJ6q0rkzyktDJvKDK8YTLgY3Lm4x1F1z8JQXPP37C/pde/z5unFBrsPMkWAOwP4aewb20Y8Z
Q0QepjdxK8M4+GhmMW9MBsE2Xdt+ZloH28j2Ec7nkYH+IbpluqD6JP6ewUkKjx5zWsWoimEm67Ft
wqNZkE3CEc1/dPqi2vVDr7b//qq/0HQv7x+hfcKUwvYprIKvma6mRprtfMu+Rr1K13NbdTujjn/i
OKHLWQ+wQCj6bqIiYQ4Iv4Feh0VhnGQSZsu+5DG6ZDvMeOuxBkX4Qm8as8PpH9H4LBotzj4CyO03
l/z33ZFL5oxrBqwbwf+h7kyW21a6NftE+ANNZgKY1ICtSEqkqM6WJwhZ9kHf93j6WqBv3bBpXytO
RU1qeGQdgQQSmbv5vrXd63g7F3FGHS6QJzu2ExzItbXpAhFvQzKdTeUQ4Df9MO4cf5SvA2LITez3
rzBoxnU5hzOD0vF9j2PwASzrEqr9ugD4XJIo0yZB5tPNK/anbYPctaB3UIlTH9TRC9hGbxuJsH2u
bYQoqKjNczpEq6iCFZF7yt3bbjlCEYka7c5oJ7XHdW4cLSLwlWep+r0lpVtBCsk+Os3mLfX6c0pT
V3xGS1JXnd/lnz7nnKww1CQ0T3HUsG2xW5AcjXHxGrpUSPlktKnBNeysKnnLwigG6jSNWy23Psqc
ft80HG7U/K6wBC37OvTU9M6okP+YJ6iPxDb0Yb+5tNfw8vvp0aubj673+zHO9RwpXYI+KgjO1VlD
u57KBdTbk5V7kb6os3dAf9k2LyJxT71ZYpUEDoChols0rm1/tG7lH+67w7UJb3XXFeoq0g5pZU1J
xqs2eAaO00b1aHCVc2zdBEFZ0+1tMcW3TipCjA1NgfujLM8yYPhqnqXa+5AXTw6dwTMBzkd3Zt4s
f10SdPMsDhR0GXMl4Wrp+mjz4Y71xsktetBDWVi8dl5B6JkESM9G26woQnMWfvAm/x5JclmHORkE
u8oV13UVtzXaZDZJnPzM9b+aLb5h2TI1nESpXmvm1J8jNI2Hyi3ss2VO+CEvBZb/i0/hWFK5fBgh
GIX66/vgxv3gawPG1xghboLB3KnRyKhgHSkDEkWbf9XLyXvDpQUOYf551jYf8cj/EFRTUzQMEjDq
kq4hr15KJkK3tjWY08mkD3HI8ykHluOI9zgUxtH2+hxBRHKceiY2Y1gi/K+F88FZcEnDf10FfAZh
UsUhHQVEf1XIsHujQM4l9NNA0oz3U+nF6+XV9GkCJQsPPTG8pjhWm2ycgqMISuNxyMr8e96GwbRS
QhavjLxpSuj6Fac+otSd1gnzbEP/Osi59OKHXb6rDFXTLOrRLSUj/SisEUm4wYylmyTnoeugSiOz
uJTKgLUTkn7wxEmuf1vwgq/JEzdYepa6LiQmWYf6t2XruYR4CT2Io7CJWdBo2WfMpgbD0TW5yv3y
LULK84A62zkLSsMH6NYUdXwptqFujrdVZj76oRLrQQNFkrsgsBIpJwzqov+O+9E60qn5XFmdPATD
1GNKYGYI1r/6hbymQ1hCX+NHljcMlnUqJ+QWq87FMYhcsKQZFQioNuYwPsAdKCEcmZAEogn2hzEn
hEMsKSpe9mZ3DGPMxh39j0k7dE1U7tsaj54bN3Id6332uUx9m7ZYkK3xylKmc6v4LMXgs/AN1laM
1rQxXAONNHdf41HtFL6fPRSR8ml0i/afqYERiGABaUxn+ncBacPWTcwJOZoGaqPTtK+0vnQGv8yV
L4v/ptqCSahaFLnswC1k1jZCVH7nJc6wpd7AUqGi4Jy7Pst3DqXdc+kCYUgLDvIp9vbCtz/pmJQx
64utr/tQKrSiDd9zhcVxytx03U0cmpFROHuoTdGeyT/hVpIUD2kUbGJ0LnsssQPudrPcml43HKbe
REJAWnmO2q5HgleO3zM7iI9hRPqaZt6AYiDpD6VV1kweEdonJ+u/Z1PsHpnMwzx4bfRgXXlg4AIr
fUvj1t1TT9A2bRNDjomM4OS4iPVTBBYIMNpwxC8p742Ec5028m0Ya6DP+tbIdwiAm+e0tLoHOEKc
xDQEXmwjKRFB1MbAzED4FIvLLwk9AaIUVPKxMmI4Dy3uLTtigIzocZNXg5v8SDXA0ZkI1jk5qwar
jYYa8TWISrlLI5XfMyZF31oStcWilGjmAxm36cKdCx9hYOZgceDOlW3Jbbg8NHR+5tKjSfI1imNx
RyXR3mY1nda2czPaw6Nf3ow9pue+PjSFn3+xvO4u6Qwb0ZuDPUVm3pL8RG1ELdOFB2x1leiev5Vi
bJ4KmFkok6W8DWXt7Ks4GSAVVfkiNssa7YBI48PlNMJmGSKZLifYUVpmPSVCFHfGGAPLFo62L5I8
WSNPFsfQDPPlKJiN2Odlfp9xuO98qXWrcKDf3GXE4mPYFyu785stEkkbGAqxDmSd2r0rM/ehg3Vz
m7nlcFOhQ1qFGkNwPVYymYOPfK0QgfGKyhW/nT4CtmhTBFGrBjvdUgg9QN1jUxcbQy1YGbTDl2ZR
iU91GdLypG2qMUUHWqvrHAJVYItHQ7DEHfNi1LbJVuq9pX4SPzSDbb/1bfDZq31j7WQiRVCQ2PcJ
LeRlUeHEvuyKAa/ZM8fQhkoQHyzM2hVy1XTJy/g2sTkfS529lBTpC3kR/d8hy7t3QmME44ICfdTg
8sSi0GE/bTrrDUl8/UzVonkWlc6L0cMJWgxlwiIkEse2MubBW1yx+2kRrX++J/lKZztbo8QWM3kg
sMex8m897Dtb1XnTcwl3d+2ifdwMsw+8bvX6Puoh64yi8U9a2vg7Wr3AEWSWHjSEGCZqZQ1+gSPo
pS+IhMY1WoEInr1TfnIi3Tt6hQooONpsL2Ekh7XdjA8g+hlIpKviFcUaG2Ez+GwpBesav7WiB2JJ
Tpm6isrXoER6sLhU+S53LxmVAg6KEyGa0nevDHMkUEwg2uLIhJE6j2YFYJi8k/PKz6DG+m+oUfK7
QQudk0pz7REbwrive1NuqqG2drpd9ztDTKjhvKZeT2FabEAZQNRiUCPMsKgAG1GVSxUlzbPtjD2i
7omKxxRQY7xsZeNgNs/IJnGQglQybwKme5/NCHNT2Q5yz5FjvqiUXd218icz1O+mgVN2yhg9tCi0
Ri7MEMtmm0Pc1Ixpn45lvgUlEN/WTsxq9keuNo5G8SI0PEwDAqqe75lDUWwbTOGD+zltRPG9aDzK
iXaBJhS3p/6aq/Ah600ygJ4wFX3VwSFAv1FxIjZVMjl3jeVYO2GY8sYBDbc0O4R5M9UxD4vmcTRx
prqVI9cmsoK7NEjvleqjQ9c28uzM0abb2jy5S3cG8LlRLIkI7S3GlL5Pu0dTt8iWJndNUDp9B245
3XVjkv8ol0dzcBSFmkBBGdnLkEe1TTqL4rTla/0S+S1WSR/ButIC/ZbybYJCwK3hvuakOGXkc7Zp
wWeoZbdKkxGAFL8/6D2SurTP9aeUVtnWacrxPSPuW4kh8e1VNAG/WkxOUz/j1KL717pluCo8g5x5
qD+JvNDQz0dILy3PMJdQHCkr19G4N13BEM/KTvGpVAyS9Mr4rgrh7k0498BIxkdjaC38kDEk+sHv
t/BJUF+m/fec+WJ3BmqkfawsXIGlNI6JLcJHM9YVRt92hpt23gblv/eQaENzMO0mPyXZSHlaeOUM
3eKtR4ypP6tQJCfQD+D/g9HovkAqquE9/ciLixnlE55LK06/T55FR3WeXJbVsb+oNaVWuRTewokp
0Rk9H2dhRugGxVjaJ5sW4CITqLwatx9fklHT9lOR1bNarDoyyyXcXvJMW8/E0tJLB8cZNxKIAqHm
yrTqfOfygn/yWqiCDr33u+5yQpbRxIwGUUIIt7KK7pmJBbtuI97yqXU5zfIJHKtV9LiQ5nfZJGjz
y9x6aOcELnPx1wLfWueR6vxVnHCnWsehvRNRwbN4zRz3cbR6dWhx9W4Jg4xnXQMvFqMUYdlJh9ZY
aNOA7yLnnPn5HBXPDdzeV+qLngwaXz8OnPNgGrwzbqKbrwVhBUlEVXF2l1hSIjzzNTsPwBZ+0vcl
BcE5jsQtXryig+afcDBHvAHKaR+imp9Oc+HMt8f6s1/7rEDXwQ8L7k3s6fwG+zAy1LsL9O1YuTF0
Ywelzg4ZTH1AEWqiopnq8qsQJZdLAPWgepvwM6FyePILRzs5eag2pTUNuPCNKdvl3sjua2o2jNUO
6ghOj06N4l4g69bWY4ml+xh5qKzCMB4e+iw8xZ5VTsuumwWoobS7R5qj9Te91brPjSnDW7iq0BRU
STTh6MNk7y5FesBk5jdg8NpnnagXsWJp1WerLcrveWX2yH6CIAHjWlBOxZ3cIsuumxCCixmi+DQ3
iPMnEDLl8MrOg5e5U5JmDMAZqAwOQ0+qQv+CFtq3MH0G/WGYzOfaKcQDYs37MZLPdqLc59EanB37
aIdYu+fDG7pG1JXxluVM7vUCfWESaKxHFWkr1jp6ReIVX1uqlDmVRW5izMFPvLDs4kF6eryj50hV
qcZsnWhKvgZ20d8asSM2gdX1G8v21IFxxnsRyYwgIoQNYwdvtNCJ3AIYO6cRo8bSRGyMPBk9RdyM
5VYEUM4S5jHYGICs6n1wihnC4qsJPSb1pa+obkt0q0njHTNGCmSrZrDEN9ae5+7g9bTRXR7ETrVU
jJq+sVMsgpkq5BGnRfFP5haq32hjGEAZdkX0KRn1+QRwBoEjarCqz04X1NotAOEOEl1kpuWtjXPv
Cy5Se1UYtesvhmHcJnXiLD28YAv8OKfUsfZjn7Z70+mHY6/glZlRUt5Fnv69DGvSoSgKk3OSORze
nAPxGzuiNeJ0Htx0qUI2s7VqpXk7Qkx1F33h2m91RywPGKcO6n2cZeIl8eHdgzduhxPFX7e9x4sa
lC5C1aSMt8wW1F8MVNz8PWdontH9EAFJawq3QGuzdQKt5Qyfw1tilRF0uhMygEm3MrmULoXKH/FD
osraWTB2wzsVodWe0rmGSf0935UaVsS2g8lUKvJYcxyIolNP4/02045Xx0xzXp3Lr0W6EY4r8E75
TvcjQikrMNCCXGKPYt5qo5Qs5fKrtUe8lYwt73vXK2flgs3ZiAoCaqCs5p65LM6q0lPjyKFJ51zR
U0jTsHwNo6p/Zz/v0cSTynEMc0Vvzpr9tCAoAJ39SccvC5Fd4YJcMgeueEUdx7wadwjVP9ATGGF8
iSWTbE4IMr+NDpbK5UGpNl4l4EIixMhh/tLMCa+f9rTVKLr2717osNeJ0SBPx8AdoPQAocfePLdu
mliw7QyFaubR5oXboLNsYqxfznDG2FqfNGE3z5bEJqZcn9cw8MwfHyMvav6g5heXXVJw1/pgxuYU
I/BE342dPdwJTETI84+o5XMPfXRGW8vQgrkBwjfHRiwY116Wm9qdhpsxDf5pOwd9aUk1mOPgvi/h
oFBzzHZp4Ho37A72s98zEyYIWw4pvuKCcNe/0WIv2WudG4GpILbSnMR/rPPUvOOdZdiI63bDMhKN
8ZA3bfPMY+f+EW1C1B0Cf93EQLyAJ6bnVHjTtLQmS98XgbbpWwkPqKmBLmbMpW/85O1SCTF6STJe
I3Y39dhbUYS1Fo4R+99czZnuRqc04Hb4evA1C3G3LGps1c6im2+O7cxLLKu7e1p51mHQLDCrI8LV
Hw8WN8+zMRh0fuxY3aSc6GQnSbeiBiUf4oJh9vOjnSJdJ4OJdS9ZZ4Lcvq+b9KtN4P0Ifjlfh336
SUsC0lX01+ByIiNdCyNST6keGzvyP+BBk07xI4YXnKNMO0KkxjBAhPCohQ2HLfsg68P3QnzGMVlD
2gch6TYrOIop6vlAKqiEAlVfXA6KHyeqBTVpWaIa2ZVzxSKAxbCj0TniV82fAy38altCnqIS4AYn
oBhXjklKjvq3ve1rOEEGrY9zO1bVO+ZA56EOythia+CGidLVvtc2DbJl0k/YY/zBwIUn4uLoj1jU
NDXh45wi6JegA3RIHnUD31cPERKl5fDVgAtIXUsnTBxbL9lgFYHswZyoGxEk+s7R7GTdO0N8mqqo
8mHqhV8uBRo/gXi3YMYS/aqptMcXDmeep61wg3ldYj0blvwkkhl0GKNK/aLVMUyixgrwezEK7kAn
K/uWDJ53f1nupQ+hOCe28Al3ebvjBMk81RDr3AzJUzy3H3WVM17JNEo8aohu2UXmFkPZa+xGVkgR
rlQaLhHNAoz7YzsyTDy9Nj6fJe9jYy/6JpzyRTI1z2quG2/1yKxmqy1zajCVUwHJqnMoRgJ4qfUV
OPAkocs8kXanWNAaOJCVj1R+8EqCHR3o16Zh2Cgr3TPTL1AQO2i9VnC67G4CJdCNKeVjWIXOsasJ
+TaXKuElRaLSUYYYkRPj3rMK+VzNbYtLesd5RLGw6XkLMegVZ0ARGPM5Jb1bUOjOuUdF8zxdNuJK
50tnXnCImhy+UjBAr2pRsuwFANcDlKHiOJjQp7Aj8yOQmiW4za94Qry1FZb6va5XARN2tfhVhmO1
CweBFF3KI8Ux7YHBRCQvc6WvsKb+vTEyEE+stfSul0X1mogKVTQsHIyv7fBwqWy74IwOKu1JaoZ0
05dS7BpIL6dL7wzYCTTzuSCJ1CP/lDBzeK9qH1hAP2rLqvD8tZbPJaK6y+uHGCjWMUETdu7cDor6
0HbHFqXT1gGq4ywKW75Zpp0c9Pngw9TSHgMX8+GkR3iHukinLIInRa8GsZEWbrgFVmoPtzwR9JDq
AMoBK92kzRjQQrbcd3saqdmg8OsyuwV3rTMWbMyPhjUZ+HwbBha4ukdUZDgbrdbss83wZmchS6Ly
zhkLcDBCBkcZTmjyhnp2U/jwK2qc+GTxTRKuJZvUuKJCBr83dpP2m4ExWezbEaorJ07Uv7dykof4
Uqu4nPOgwDmj7GkuBNilzlpTdsJzmPv3uRt6yyKi+sMBfJae3x+hYg9bKkg2BQwoxpf1hIjT2OSu
oHAA3mMPCaPaZtRhd7RfnRunlMWuhLu+c8t+XWSefmvoXfDUxcUbuvnglqCGwExG8S3ovxucxubX
uhDNczLriJzCFojngS3AOwvuaH0x5CsZxqfYdIcnYJ7x0XUJDhSkxa2MoO2nXWducuEcbRLrWzfX
zG+sqfC1Qx10uKz6D+riv3eokBLYjiMdthpUyVcdKmAqTg70DsWI3SRPFNC/OVMIE6jHRdYZMttX
ue5s+xRcYhh0n7quQ8liao61DN3M+/5DiFSiM9wmqvfu//7pZknDVXeCrq9Oc0souoXXbZp2ACKR
FPF0YugatgnUYXGI7YWFFJj4wfI4OrSAB+ACF6XnftTc/V1u4KD9FgQ1ykFNaF11yLxEZqq3S2bt
+SE2LYwMxetlV6ZSxfyUMC7v9EB/6bMkIpNoCuveKvLge6wn+V1ip+Hm7zfj9/4F3RBdch8s5I1Q
YX/tWVV5kEu9r9UpTJANXoSm4RAhVoGy9AoGrX7++/X+0DpFJGDTGZwFHvQIf73eyO4pUpoNJyZZ
RDeSGRMsiDB/TJOcWmBqYXqowO8njuPupZD2Rx2b32VC5N4Gor257T9rFn69vlYZ8M4LR55iTbY7
vCP+TeYk2Xs544ONSK6McdZQ0id46SYnuzNH56l2GTIWxb268RlZ8YHe+g/CUj6RJFNXhmJUhLp6
Ahaug8IqlDqR+KnnKsp9NN9W5G8KREVEw8r+RwiKUkFFR9sbtZu2jJutEQQZ5GATnxxw0fBrr/v9
+zDNPbN//cC4S9xqVKV0+a/VKAVmVM23bOcEkmcunFSCOmibEnLNlf7YiIf3y457ERgMw0R96+8f
4A8dTdQwyKGlgRqZnPqqm9gMuXBDxtudnC4aH2p/HgYQxdh9xviQy6Y5pD4MAwMW8k04DMk2VuT+
H6ybP4hykKUbtPyFKRhcdK2TQvKdqwkVxr0r2z2a2oyi7tBsQfpRU9em6bMz9GBWKnIHKtpi2Jjh
OVZxe7DyAMh7UsUAO8z6rfVxbWLVDGGIGu1JacTkJaNXGRlkk2f+/db93o2fXSlzg5LXhUbs1dLC
/084AiDyvp5FCaQ99rk1TfryhZqPtrl23MoPdTWXP/vrBsvllKJmMQv5UTr++o4FESHUBHbifiBI
2SrZFs8GXrNdD4rzXGcGkQZKR+aNxAHLlVwwhgnRUTNBIZTfj0GAJ1OLErtexH7yMgrxiDNtWBQy
qMvFpbd06UzhmSWJ7Am5uwigdkygvR3j4akcWqpAVm4LuMtQ97yoPPQ6erVVy4iqcNH7WfrC9JCE
2qlBdUfXiUrLaZwOhLbNgsJ/+xBMbv76I6z+0cQootFYTXFo3lR5OJ5cP+vf//6w/rAzumiglC2x
G4Cmv3pYaafiSgw8LBH26lZmenwDw737HAjTgO4Yd8cgD4zNNBYpdKk6+0Ar/KfLI+JBFUDfnhf9
SjfguwkZTN+H97UWaHugNfGPZAHhb3VT9DmsT1hx5Qb7wnvBpPAPDmXx+/XdWbmJZcpCjms5V0LE
sfNccA1+cs/ey6q4pKWli+iHCXIEwYYjKCrP2Tmj54wjCPXsH6NyIKFnZUIgl8+N2AJRKkOPHMkg
BYDpdIvb2sBSytjDxWiORITCC4jU8WCWOy0cKDOUerj125B/MpgK0C6heuTTgn2gevS0Yfw0EYsz
gIfpUgaoT5cUKpQDH0pLMzoGOUPOFrgfeOmzqcFSeanztJWnD8sMv9rzpSSkoXB/ZwoWnfvSTz8H
elc+N5CR9ooA/PBDiqLmfhkzxRFKhLN29t+vLcfkHqnZGfCbqrKTtZX1lYzvNVxfYK4J3u4Lw/J3
VFkNJtdO49cMly3n7xistdEXHyyu30MuRJ2zqchRuEqIun7dEXwsjXRbk/zeHzzzVsTkR4sgBPyO
pXFOhxPdhRKDZMTZExxYH8iDfo9xyOd19FqQZVlh0vz16qpJyinBQHRf9YrEOQkUZb3E0Y82c4OW
dmNhgvv7/b6akogakqzDslBLzw4q9sKr1RzEDAlNnTY6yzCplm3gCws7ag5lO6eGeAmz8JcVjMYz
GsK6plompWzuq6zV1naR/lcjz6xsfRPXLuzaAXRlYCPmuQjK2DiHQw972/PD6eXiAkM5qT/9/Vs4
12E82mXbxh6Hto6t/LeN3IabWcBAbU+MTCtu3cosD1KU4G5r8TiSoS/IcmImiXQQ9uEIxe9tXD5X
BqkYHX0fzDUCgh2NomgFe4gIO/eGYEV5EpSSm97lUfY5YuooNSgjnr6QaOZbzNQUeCynfHICq/8e
u8Z4f3l9aLzQ2VHh9DCwiX+DZF9uwKgzSyMe5PAlnUzzU4wZF1STR08kZGiE7lR8Qqe0bsyxhOkJ
ZGBT9p1apT2oE2ic7smDEAr9smfc1iidNX2KwmBhuuk27+lFO0hh3qg4CvRrY9IwUQHA9/YSH2eR
3t87NkTHaSpeNOw2t+gvq3Un2/YxFexakzyZYoqgbkzuAtmP9paCRTzXCBLWKiXjdJrGaLdxxUwq
gI2QPs0m/idwtez5Uij2m8KELTR0+bOZFfohgt5x2yDZeXcC03gNU8/eIYcvmXzNTpeV0gw/WMXX
7w0aVGEbtIIshaLsN0mvdPtsjIxKPwEpRAMytPZ5kPO2J2S6drto+HEC/r/2Ht+F71Ve5/801+bj
n73H/+v/K4cygdv/7FA+vE1vcVA3b1e2Zv6nHwZlx/4Ppi3iLfI4pg/gTvs/BmWh/oM2zUSMpxxe
Xx7mfxuUpfwPigMMW0iN1RxV8+f+y6As9P9IRXrKMiOO4/0X/8agfBWEzvZJU6KOm0NRVInm/O8/
qYSzAORo0zBrJmfIGyDiwYu/GwWseuiFmnkAJS6PhDxh+MGZd7V5/bju/OFtTHE2dtZfrxvihvN6
T0dTpoDm6qhmNoCmKAz2idr/9Dzuf4S2P3uwr16Uy6WYUoNjkgYlXqKrgDedkH60DeP6uqK394nV
vriglzbmNOG3M7UPQqWrw/TH1TjQXAoInNTXGtu+xMYQNQPOT7tDgG4bcJMpxq2go4ebou/7JRQF
QkaVP/7rr4nWm3IBTgkiZznf8Z+eZNgb1jyPkCfpMCQ1qJX+T6vScR1Gk7Gukzr/IGr4w22FBULa
OceDJo7tX69XoawJvJhWexok6QBYhPmfK7+aurOCTeNuYOA1Hw0cn6Psn3IXbuusXcb0inSVVXtt
I0J1D2awsvuNdObBtkUT3JRRpJZ/v5PXa5Or2KZ0qYAIRc3lOh4KRK1llIGGGcmU0dnB5/wpKmC1
Lsic9N2/vxhGd8wZVJ1+txM0AXVWT2HC1D2EqSoYnn0TmoYVmq9/v9Af7h1uQ0F7ZD4wnOtp34UV
ZVkITGWjufYJs2MF8s8dPlgUf7yIkPOOQvGMDeXXRcFao+5YN4yqscS7JaA1+5PnfPBC/+n5UCPk
brFfoeu9uogVeInyGWa9MRzVbYtpAiDn5rcJAt3N3+/ZvIZ/Wm+ojuaaD91ABQqBDP1qd1Tm2MMg
TCinr+nsf7AFXv1xvKnznq9ThaV8wrO/+uM9RghGSqTxhsixxpAc6l71YKnIaM55ygirm6HByrTM
Ji+SmEMZePRCT8IbHv7+Ha9OgPljUFWY64tzDQIN3q+PTIMF5UxA4zaN3sdUSnKvBGgQwkFgkEPs
FDd2Flhfhg4wxL9b+pcrsyGbkDEMCBnX1UY5jVZSTW2yodecbEekH5sxYmJdxeJ6+vdfkm2D83dO
coxLfvvT5ojYIrOQCTH8K2Akk+bX1Tv1pHaHSGDaTmbaPsSl035QPPzTnZ1facUOSdosrtIMLzJ1
eNkVg4ZDAzZVazfNpw7S7S5TDTNfBt9sGTTR5db3f/llTQysVCuo8fM8Od5/faKeqedZrBfpBvRP
86gpm8ZGkGWvddKX275uEc2aifj094tevfmWRPuE44U6qWVRpbXmf//5DvemsDPXSDflaNCMa5w+
WVl9aHUfvDVXL/+P6xD/IOvnzScI+vU6Qei5fc0oO0Z++96djDtxX5i2pNfFGPC/f6Xr5wcdRqEn
ITHnXrJC5xPw568UMK8J+wBTEJpl8yU8/f2v85L9fgHqb2zGqCYVngx3/q4/XcBqBaNksRhuuyaQ
9lofp2zfBbGO+QOeBYTjuIPvSx8J2JedRyaCjcxBM8UGa2SL3vCZXpRAqaeeJph3aRdj6C6GyHc/
i0YKRBBBPYGyz+18HnPnMgohlQxfYsZxab+S9Lf7BOS7v7ScYQCDZ9VMOrO68KWAkmAvCy1Lb6Ke
WZXLOq6sfTtVtbzDB6BRHEQxhFI6pIeVaqr/ZPs20PywMIOHLHbp2dRSe/WGURyNqJHvDCGwv+md
np3J9Fs4jDSdX8NY+g3FBQt6K9QuWS0qK55Fl2leMAInaJi46Ym2vrGHduao5YNyl7pvNvxPteYe
A5zrNsaCuD9NQSWsjc0s0QK21TxIKx7C/Mby6e6vLaMJAcYYzA64gQIIJlaLXRurMfWF9eCUg1pK
w+f+E74P4ia7sKhtVxu/0pM3PweJBXBnzIw0WWCSZmCT8M1yH7G3zxPgG4krvG3zgilLfhMubAqY
n/3Qq1NG0enJubRVgaiuZBqILxkvhBNQTt6N1yjfWpTOzCasGMyMrxLPWnsTyxIMI4FOzrS13q6f
vJjCTBbSylu5I96SRVIxgxZStYqGG49/wOHmNu42sYDPE6Ckyc72NRBxpWq0eNMnTvHNI7c90YTV
maY84gTfaXGR3BXAzax7kL/9PYIqqNq9j5zgtg2nbGDrR8ey6Mcqy26E0xrfplDlNWxaaLnDaFpf
TCPsweoFeNXgydH7RWKeBbCCybOLFeAxZi6BT4d5HEuGQSHj6XomSTkW808V7d6HLo4rRs0xU+of
stXCQcXoZNky6OLm1bPD3NzZuV9E94hsh0MpElfb0tkm2DPlkL4S9RnWNmeGcb1Bpq3VN4kvILGN
fZDil1A1n3Cw+mo9WswYnYGlnr1NrQYNpd+WjIppJgYO57FKylWVl5rOuEBpIvhJy/YdCq0Bbhon
X7YcrM48FMoM7E1htLFB5bDVz3ycCNWDXrdUibyWxlhflwZEczUxNaMq6TDDmy7odAy2Yn1mtGeW
VHbHLwDrC1okvj3Ua+FlTX0be2NTbLWwZHyExkjSLYYju16lhqzztY/7Od1YqOK8HSxx1r5pTLV/
ZgSIJ1Yj7YU9d2KM1jFh6oFRYvOE7bxlwqoTyOTZ8FwJpymr9WzvGSNLbtbTyuWUUw8Bauf27ClW
YMMrZfoO6E7Gl3ULjYY4lZamLtEBIrb0CO+FRVlB1HTfMV8UjIuZ9Mb/WlVQd1dpmUjBGEtGDyzL
hCk8W+bDN9mTK/IWbW0RN85aTB0yNb1xjH4VVNDhF0Fi958pYtjTUlpB+8lAKiyfe1nYL2GIC2gT
W/H4TXMbaTJyWG/ErqYNUFM0GvJ6wfCOej+UtpTMroYv4wFwbXa+nqC8yG1VfWKYdRKvOggv30JP
ZtZqlIliNFdsIYnV6NWCUi9bMaFDNJJTkBRAYp1kmj4J4v/brNQZnyozM3DA46EJho2r+2LT62ne
LDNVJttqHLVgLbt8RBeqNOFv3CJo/+m7QTOWcAXjo2dK7AGyTqbvRZnxa8Js5UthpEa7dPKMdVDU
FqM5bLsJ3jo3yB86O4Q9bUC2p6iV09A4xGrG2OQMAxtRXquK8TgFZIctNgloyL7nah1i5TAll2W0
p7tQBgN5F1NBnXJfw++9SZ3B8NY0wdArI0vQk2VsqmzX9Jf1Vqcl2oMJvZQft525MkG7w28Eid+u
kiD1zLUZCO9eiTp5h4HJZIDR5tdKPcI+XE4xgAaE+Y3FWdXI762uNPsWCynLH+a3664Zmq5ckOZT
0a15IAE/H7OQCeFVx3S5pG8V/MWwg6tscBqoG6N0Y7lFmWuwQHxXe9INVtdKFK3xqJLI/AJE9TW1
NeOx8Otur+D2wjTC0bGUbaNR/nfp/XVN+BVw6zcyhZ6RJZ5+SjF/LjJsQVtrShh7lRNfQOkrHxCA
MCwwT3TmORG40O2fix9MI/agstqRw/AYRY33riZQyBcZAxIPSO+6YuuChJ7rqt3eQxF52xKMsSvk
61a6bxlD5/BCuessTb/hZsIwlqOh5VF/k209PfZm/I/p2Jv/Td2Z7EaOpFv6XXrPhHEmF73h4O6S
XENICkmhDaFQSJwHo5HG4en788rbuLcKuOiuVaNRKFQmKjI1OGn2D+d8hxvsZJfBUyPnHq+6eMNd
k2DFfYNdfQKm8OjmfR8LqRRZ8VV1S+4uev6dpL+gYbSJOpWDTZ5lMW432yUZqS95rzauuNh3DeBH
y3TtXIx6HvHiCEH6GHbKeB6JOnpBtlUkTt0+YBHLU7RtWVSrEZeRLgEUkCkC35cYOdIE1HW18fnM
XX4whn27MtG13IOs1udlG3aVqoJTL1bVJSBUuLzwZNTIL1uawx9PtfOaVrDSn0f2KtetvwWRaunt
kFk321F5Jt4HCCafau+tnZ+dZyyC/Gw97WU2PTqtTRVbhttzSdAniMeBQVTFD3LE1CeOZthV947E
T+co8z2sM/+M51vfwwou85i5R/mWDzl6TxMVwb0EqGxQTS1tGS/T5PyRXsvgAqxXJp5HDIlMwp0a
+fiit4/Mhe6+uY/ezPS81ijLDDJNCK97mgJBwoZarUfgXy5orWyTV562/Ue/XGy0qMpLcM5sqQDD
CV9UJPvKlQTPpGeBZZIpmGKHH39nFLJVzNY52+KgvujCdz2K1K1t/HQd/2MkiCOtd1vZ4owmnWBI
1iftSfoKtne/qAcQFRZI6wlysrfbvysWpMvL1G6LnTJ/HkESz31TxYPA+7hbar3e1v2rd/057Rdj
us3o/zE+tO6rzkX5By26+6V0MBFGWVNVzEX/siKI+LEGDEMurwiPWyXgxWiiPTu26TY2CKHnq3Bx
xHeQl+8rWeU/LMLx2D9sJ2qjJjUN0/g24FWf+zCTl4jPtyKQ4yukGJIT5+nalGgjoho3DsdTvo93
S91dVQSQxTgj5A85LfDGgxkk/ZKHLbzq4Fuv6FLkRup5hnQ9rSd/TxF6qgR53k4qMC6m5zp0CNzF
IJTaDuj1EtFTLFDyfDEeJ7RwIKTRFNLiC5vdo1cup1Ds94FBwFuEP8S/lm4/ItfPPO9LFVvHHQrh
jZUlVKgPAH+NvsQJL2kOaSvyYMweNk+H6bIIGBCWfVgyxDGOVVqEpLcNSVUjWQwBjK8rNnE2kdTu
Olxne8sraw7rQRKZkejZC5N6zlw8CEpYvx0n8+KwWF+y2aufhl5hdMuHcLuWAgV0mAmU+0vW/bIB
0T9PUFTOQUXcKUt276GasVB25Ks8IuUkHpJGHhp6OZlkcVPa3pc7+FUETDxUbbDUZ4e7LPLHYb4e
kAYcYc8vibcTZrJuNkeKO/HKsW1wTwZA3JpIkDTQeov5mYvDSj4wyQtKUaxMMF6V38aorzc6j3bu
rqEfqXsqwDF221bF2eCSNpC1QCOprA0Vb8TQPlQI4l+cQa12ZNelJH3Ya8AQD/hAUKbiFN/0NqRt
w21+2Hcrv2fKupNIZm+tH4WVxpph9RunBgXe9cKndChCszBiKsCB92jzD5NmaBqNXQMkdtmtoold
z8h28MJLQUNBRv2PyqUaP+F2dj9bs9flTUtaqn1le1yjtxiJpokYNamXs90GHmYHVmKUK2Znp4xl
pUoD2VN8BDVXXdkb5rNTGARGBVS1dF9Fnseo5vcFO47Y28NeSjySeBGt7UL8BXnJzzBXXjXdE/XR
U7i2HuHXC+qmixeB/IswGItnD6n0/EMKZwB1Z3wNg4AXt4GctVUoYjW7xsG2+5ZvI59+hhQ4X7IP
Z6Lj8OU85pR0aV8qcb841a8ZABiRHfV9iVEQe0ZhcjlTk8V+HpCgthD3MkdjMJAEgkh7xtzBhUys
L9VWtOXh+muvZ0S0gu31cV22+rByyTYxWuwu0gEx4a2ke+1Kw8CVezloPcYdRW76V11h3nZ79Zob
SD2LHLNGZ1epR9Fz3RSDf+sLmZ+10c1POPqC7ujs+4zIoi1gDqMW1vXYkR/l0SUiIS3VA3yB4VzO
Tp3y8lgPbClJDPcGrEmHUeSIsRGVnUtHeXeoAwa48+NJG5R0e5WLnQjJPH+gnYIZTLRsxHBGnkjR
2rCHLk11XxFoNQ6qP9r+Zn5CJN9eXLsuaEksWiMX7fuFqY8PkPPJT5gCDQd+Ay/sAISEbs/uFrg2
Eo3DHtatEy0wKuwob0AhprwL3RUloX+0R0mSa+/2KHKq4jxWwae15yE5luGt022tFa2NzmuyOUp9
8kvjtdvwf5Smoe+CLBAPmEi7VKGIRsS9/vZW2d4Pptveo0pb//BkvTBnw7ZCwlKP59MvznohaRdT
OiirQj+ytbjyl5KM9q3P+d2S9yGuzC7f4rLrf6GautybpKuaTYBdsDDN/UfmM1xCq7Cz+8yDkF57
9mKMTH3cda31SvFQPk/NDGV/RPa9RoUx5UNajVmzHEO15s9BS4jn5cXOySbLEBldyvp3bkYypjp8
JQFnKZVUS4HhwzVvzPx+FV12FYyefFsGKYq4WqfuJ2Quwa+VpIcYTUf2RHqTxgvrZWiT/db30sGE
/l3YJBJi3jB+mt0m1ggfRFDGum3HZJnF28UX8dT03rjGS6M/NoVDcKbcz2viLTARVniMQBuUHcZ8
JCXLcAj85lxqMuNYsGfUlr2/yoshlvvHa8UzzIPlq9RlecKp86ouuF/I+BnBuGLQXKS1j+C5o+b4
GsLx4mAuAMjfju06rD/FOJKg4mIfZwrc/SLC0nmd8hBblI03CrxREfz21y0jcM0jGi7apwvhfhjd
7ZBrgQ7R71pBUjFnchKU/ZdXEQgzmLlxS+Bv0F5jkjR+yObSM+Cj2H4RKNRShVNE3GVkyusjU7Wu
Tdtlc3+WhaFoJ6ju3kWQO0nVbs2XpTC1kh6/vSyuFk+2OVxi1g0i91D8hQ2hiXCQcGr0+igME2Pu
XnUBAcsVsbDDZBPabZN0VxQ70WJ+ZwEDnwPIUkO1G8nQGZjqw73wKT75dWBpUNOGjX1VVog1iU8/
bksR3CDCttaD4+62ldRag57dZm96mYOcUh+KjnetlO+9OkVNuFMxS09zYgfzmOJSd/k887XrEr2D
qfAxL+UHHpBmgVfbtrcWwZZGxMa/I4sS6snHbFNRxiXcgocMVPjKTsgyBcWTaVZJu2+bThZzF5+l
4lBPEA17iL5RHi04/Ob2uQpFQxE6CGvGkE0SWuKh7c9TTg/s/z7ptI/LWiFFsfDkEJg6aKTO6PfM
byMQ8Ot3NeGWd5UvvQi8bkEIb90IjFurrhT1HfVXIqXTH5kn1JewyMoTaeP7w3fG/pYpmm4bAlsZ
Nt2iMw/O1bZ5aGYrn1M9AAjwENp7bSaIbM2HiyGKiEVCxglWkiOtBLXcOp3DNYfDT+AfGzEmvXSD
VkVzUmTaISempkXB/bHb8YjJgIw8Z97fmNZogvkWNeGwsmey2jJ31Qe/RlPIn3MJruMC34/9iqqM
TmYtqNzH0CdfbNkLFh94Ni5ZBU2Js3nL5tgBfgyAb5L2ha6+5d0VbkQYQjuhBjPVo+mee2TrIUMo
f/6Rc1UZTGFWGjyHo3YlhNRvamrQxjduZLP5VeqP0zBEY9GPz02jiEf1VoMxlU/u3299oS5Gs1PS
eDD308yz7aZ0k7D3hntRCS5NmFKcSJ4dknoiS0YVSY1qg4DjULfvpQ06gEGabnW86tn9tofcfZOh
QwakGkKCHc3G1T6u9X52Y9sW262DU9hEAGdLeLA+idVEQua/+Td6331hUWpmWuW/XGsKvpW97pdo
nG492Aahs3EFemk7bmFd0PhtynNgt7IOxAtmySHtvYWJLfayCfo/EKjygCHffgMmg5V28AzhnjzZ
jdSIgPaw8gvyvTgk5+3sTtKcLhMwphrZsOc6Zayl7/NtW4PYCMKVDPXQMIJEogthWu22K2ZGqiJe
+w5b/BGVXyivulnmxL9TK/4oiJCxrxBcN3uU66I7unC6QCSsEjGf2Ru1/+C7lT3GBpOtJsXEw0YK
+/0lycEqPBE15E6/+37p/uRnDp/KYINdKS079+K1DMfxups1PxZouI2L0x9q54ZMpRqWYz05b0IW
dPWBCKwP4cJXTRrf01iwcLc9mSu+8agn7A3nM8Go0/1I/kEXm5zyT8qUfZcoyxH5J7iZHFgF5orl
VuqaFp9h9EyEYrcTV7CQ9ecxlF9D94zOzLTjShTIE7ExNkSO16ZNDBVEiPJ2dltxh92bfPt9mKCH
fFOmGiqIBfQLRSB0tvqmfMhrD3jSTYjJpeXSBHy29KnQmATJvXLZIhJSXfN79WKMRL2Rn/rebUD7
abgpW7zUGAkeAm5j5M9M3Wmnh5qe3RLIM5OGnQ7hM+Fe42qbiRHDaEZxn3SCzAuMNMLGq9qrtn3F
R4slu79EMx3zWmo/nsO1yRI2hsqMPaZ6A2FsItBJXcuZkpvTGgDDhBUaVkJT+tcKO4FJmMol4a5h
WVxlNy2QPplmssnXNz1Icycwsg4q5o70mgmGQObTlrFURcoQV0OyGbNhDBPH0d4RFZrdv05OtVCA
wCVEYhxWnYVhXPQFASBLsWP3wjqcysEc+g8uktm+gUfd/9EmQS6MVUoatW0x2LkwEHbHg61y+vt1
oKxFq64C9IBjbeevDA/G7K6eg5Zqt99C4k4BHOAfp/Ehnbxmjc+cQOfyq3YUlAGfWEg3HdbWDn+B
xGGPWktTUWC5TkdaET9Rce111fxaVcxHYgyzzkD9NGdlYhjVBC5l23b7WreZA0jIv7RbrDku2rUg
z4KJ4ZXrPNvugNGTuIr1a9KueBwwn/WRLjfIRFmTra8Wcl3nZtEzQtrMXImIdiomN5xqhX9tuPbq
p6XWvkbhjU7yYa77/JGpL663qFiVYRzEkFmkeuVBHvJMId0mLaUn80aT+LK8ZUAs87Pjamd+cBgq
1EfPzwzQMYZDFMbQedsHTBWkqzxKwmNmhkAgdfLK/64WdjptxHAjhL4TcF9EWNk8J9E8J+Iaka6E
EuX5NaG8qqbGXkyPZbiYKnBLvd0FMAtyu+ziJsvX9jRMHSma2doO3Qn/zvpN3V06XDIk6Pwol9Ve
38suH7I0H0yxJsg6uj6tYWjYbMYQmwOjI4Ot+WPBBt+odDayyBhiGpdU6otRHwP40sWsz4unYL9A
JuBMYtQHBz+O2CPlUHwh/Lkk4PW2ekLzhw3C2XzzaXdAfxEKAklmzzFxH/vOw1c8kTKnjtbe+kQi
+ujKE7PHRB6RO1aVV94y1QmJ6aG8USbZtJESu/3QOoPzRFamX8emaOc/YY666GZncVZGGwGoD4Ot
Fy5giNpPDt3wh2sVfXW7FXv+bQvYbhFS/sF4JHPReyTy0eQfm1QY/tpsdNUPHTugpy20pHc9BJ7c
b0JQaflJbzSR59konPrQTKIPj7btzz33SrMvRPRghHLvZV02T2vua/Og7E2AbbCw6ISXmRDdNMya
sMrmPwzJaMH3sdiD4zoyIQG7RIbeXVbMOb08T5qO3WYnc7XodteJFU/3/a6y8Y5CDP8roBwSmIl2
DqCAis1bzvNAbFWMVMj9VdqlMdC60sumJj5UEQX0sryTsso+qV3mmxYS2gDSpcm362AcC31Yc6d4
ymXI1Rx2ggLSmFrG49Jweq4DytO0k3n9U6qKBBmofSNVyiyItVm7omGcYzJ8rhGd/RnyVW1xXpCF
HcOldMs+cbzM6G44U2vrjraYnYhgVjvxopv2wZ3W9lsQsF4kwRS6DY8lIUuH0RK6TWAwt+ZVvVVN
c8Cd0ZJLiAl3yCP+eKtPQID5Vr0h93f3bHcVVX81aX/FM4VLMV57CRLNL0vZP3Wz2SzpCKKM7ceW
2XPch8u4x9Lq8re2Cy7J1C3qQ4KkfVPfwJ+kz/YZQTjgudy6oS+fVUNwnFu9h+s+mMkIQOu9bWeK
F0EQSZHCOhI8f+iB24aXLiuXuxz7NkUwhl9xM2F5gs/g7N6XuwuXGCD+vkoyMc4TSZ/z6kcY56Ug
mNFvr6eNjWliC3v97bR7dcMar2aDpmpx04IM4ZVfVvkLu7NPB60ZXFMXLsVPE3NrdxcWrK2ButXb
kY+EtU3GQ+ulJqNDPwkNtZ/KqfHY5Ge9u4Ek20MjndvWz8+EhFFSI49RVUQ1PGJjcYuhuCbG2m6P
O4lAFSQZqAzHFRYFRLTdZOy/iIEWWnEn4tMBkfFuLS37X5YezNkZ9zBIYcFp4KCbm/1njztDXIeV
EyzXTkYHerUHPuVhjolwTDFSz0GqyAIj9F7lFzVmxXzU8XrGfavwMZ0LBbEqLSYxsHNyFmVGGlDA
aWmW7ksoC5lhgc6SxCVZVAAXhoEYDthH/Wlxc0rkkbTQc0YDTYmyzXxiGqZJfwLx7jBLdamyDz2b
WzLFmb364ImcrU4bYi6NmENOvGUyuzgv6m7Pr1sW3b+3MF/rtA/RZ8covi4FGGOYNsUf4Zm3JZfj
cEBaCihr5O59tLylC+AtUbolxiY7D8OyXYRRGXKYc/sP9vLQ6IEnEpeyNH8pSrfnEfbwoy1I0Tx5
u0uYu8LkYnBj7W6fTFXdTo8jFQ4Ls6w1vvbN65wT7lT3qumk9UJRUrtJw7XeJpgms59Ob211wu/6
0pHuNYfDJRFhjic7c7Y0qK0tO82rBjLQ4D5prxjT90wLAyxR6lTzvL367N7JflZMkVI0HRCdJtFg
f28bs6ifSpyVLPjJpVogmHjuPh7Ak7nNxzJ52fTDxc1yzkj9Hs6zHTBsgxjh0tAZVrleWIjue1ev
5pRMtS2zKzk47BDkIkJ9sEALek9uNYb3MzFpS9pYjnqE0LRBVBiaAVt1M4CuYdE42OytveW5NsW2
HAsxue71aDhBdjIQB4bYExe+RcqbDXyjDf7lgL/ahlVt7stwX0t4DYc9p5W/0w3BqAnYVKzTbEjs
Ki4zWHjpbKwmM1cU+T0EgA5lfZON/tGfMyXfB1mjyojbjpEEXBsmOm8IAtT7Wmh/jvk9sq6v/P6C
RpgloXlZ5XxiRqiedz49AmvqzTKcs+vxzqYg8/y7rckhE4Te1jPSpZRGK+Nm7Xwsiaewr8iQ8z3y
wFxGQKm9LfgF2Cz7v2Xg1BWLUkhecGxaOCtuU/UfOXmi/alD8BPGWzPM1VFzk8prqzGYi++E5LrX
e1444j0zC2WejcKd3Y2RXUZehzNAA3zxd4sp8Rnl77qylUT1/+IXLZUI0b75OjURSWvKiRe/pQEz
rbJdbop9a8NIA+6bD5Di4E0Oa2/p67Wmz0v9eS+Wk8edplt0No71leGJB6tS2PUQuSCTqyvCfBcS
qYOg+rSbhc0ozj0XDfHqjd7NQrH2p3aXZkxKCfE0arBm+z9mQvfcJ2h1SxNtpIiSWLN69ZdGIGGz
j6ARu4b2aH1No2H/YcPJEGaEWiVPaFRmMnJXOc5Q7Hbfi0vXXa7HdbTmx8XS6y92f0WTAhsjylFp
LZnhi8L5VnVtGHe8Us1PtWrxs3C95d2fSlLCab4oa+Hn/EbLBARrsX14LIvrtj806MILVFYuLAhA
UhSJj5tvA6PD7iwqLXP99sbqgpMk5FFdVblrLWm3shC/rWjY+YN9A6Wc1YbzThnGwKEHNtiemXVS
OCG2ASfBy9y+4TDjLw22l2iix4BAVBAqa8EuYpSziGs4/2Vq8gv3zptvVMEBBqFJbKIdYOBAKgbM
DewCw1F7LTHsh2Go8piUeMX5JyH4HJDzVTMAbddp0oGxP0lZtqUShSNmioMFMVLsGZbdUVP7HMM4
KXP/JPKcCGJaMC66spBreEZO7ZlJXoP9P1E0Z29MGhRVQQ3tL/XQE/7xXDjRiqOF7PgJN1tq15CG
Dh6qrg/VmpKcMdy3MjIAg46gPRdXbqeGjNr9RhV9TTp3MFFOGKSHsiXdNM6VzSJLhDW9Ty7z3mQO
I/tl6G9yZuyXlG/tPIaGYGvbOmF3w6dfhbFR5NzbNciwP2WtAMj1JjUtPMluH+KmDAHP+Iyrjbgr
mQ/GpaYKj/dGtnzXVHPMsHY+p5vKMal7O6vM0MjP/NNXBbxEcr87tplxY83DvTeJ3Yt95IcB//q6
MROzgrgWOUstybsfAxb6ONzkecGfIxMRNMVn4JOdTjk916++2qjyx0aRLaoq1ppxNVbWLVQp45MA
M/kTUQQcuMypm2/TQStzmGTApG5ZXT4y5W7bHXbu0LpHgcsgmm8LlxG0ozpCEqDKyHIN72HVVIAJ
2dbL+8w8wooDKqfHaVgaN+r9gATRrbetATtT60KKouF50Hnn3U0sL194jFHFLNVCVLORrzIn3Lyg
yWKWZT/PONh0bDGGKpKFdSgtttd3D3Y4rUyumuBS0jRoBiPpCf2W0f33YGxQR1wWpuq+AMG4og6r
ecAsvHaH0nO2T+Fa7g/fru1f0m3Y11RGRvETMmS9r/d1cNI87z4YafpX9TJjtNRF4H4snpN/+QxB
u8jtJ+eczWIWydA01qNY/aa47wZpMDucebmSionbZyAX22EbPvYTO4XW+3RhjBoPY2hPZlSbaKFO
TpV53wHgWrLSQbQeAOgPSKB23VOGbVZ5660lk3rF0UBUa2uY2fVc4mR795RNULzIKpz2+VDjlq56
xeq8rTO1RKYEsvZD7obw71dIdvwZxfcYZW4Gab3FsGad2Zz4e2LWCnjsgH2ed9UBGE0dP7i3Qe06
AmkK9KkIUTFFxrhP5bfFK6xJOPah9iOPmYYDqq7AuBrJ3+QzViXjGYKwmSeB+BGnivZbx0PLaOvW
BWmEpaArw9iqfOtcVGRTHbawsMhTM8V3aNZTyIG6EfFr5aq/xXcPZiUnReLbbev6J1hcjncQa+oP
19mMnMLAwRBNGIMvacG72aE3mKrxGSqig+RTubn9Z3SaSp73ywj6uywrUX7KQJZ12rZFTTC40691
3LRh+Zv9KNm+8zKTedLnVMCR32ikV0W4bqTbbnJK2nmpbiWqpwqVqejLn9bsFVQHqnD3oz8UufWJ
vEDPacmAbn8tMizZ6G+8VUTmtiBZ4YUtqoT9CPT3felQ5wRoz6ZI9Gsxo4+zxBuCedOLjKaZNrJN
W7U5J34mBoOaDGnolqG/hulsd8146BZze2ndnN4DKOoobQBmIf+JlEM+cGqMBW8IEz82cuxx+AKu
YJqPcCHzXo187LPUsy8DNPr8/GE3lvUb+Rdle6DseU6MrmFlK2RNwQmNKYwsa3T3eEJ6rWK0DBjU
deGwdN2KHtE6JtIBPiELyNu1mEYiUwlsLuJGcYKelGwCSi89Wocpz8M+IagLMcNAABQdNmu4b6hI
zZRkbglaxvHgvEXVkBVEVOMubK8tMtjlazFaGdIp6AABOSeWbdQytqU3G3e4DbPptIHZNKImp3x8
l42/7ycd5mJ80QKm4T31Enarinux/ax2cJnX7Wjy3RpkPBckxnVeHbwxkesyM2KSzzKGyr0P9sTN
dc7StG4GKw2YAwTnFgZ3fkL613dnAwY04xlXkexMjoUxQbSfJ4SIlF8B/pzBEwZ4ujAQOTQqismL
qbfoci5egWQVm2on67BTgMPqyon1tGylS4FidD0CDvRd6rNwZDVdQ1tSCirousAay8e1+xzU4ryS
LJ+3rLHd6peE7s8W+h9HfI2MQUcrjyF8VxQpycSmi8WAsY4fnCLAQq0x9/keAq6tyOTz9dMFfVB7
E5KA1iK+W5Y5XsKs3k8Iqr0+6VomNAly+62KV6IhWxJbTDHfEj1/wRuSYyS6X6QZ5OstK3KlnpXt
leVV0GjGYnngD94N7S2ibehZSNrmeNymjngoeKjZ5ZLN/CKL/XkLurjms/DuKdpLpN0loNE6Cd2M
1QMlTDg87SEMdriuhIg0ibVbHQ/AvFdFzMdGQyHEymKsrjm6CI33m3Gro8ZqQO5HNCMmsrZmzeXr
OjdlEKTgp4rqcdj8sWJJyPltufHWZqVaE0wD25TqoFwYmUlfmt2VMNg2/5rZM20/caKxEYvLsWJy
i4wi6/NkRzBcngxmIKMJA6Qcilft9013RODe3Hs6C0B0hIuZ9m2gxY1upClPK8aUtkxGzGP5gV82
Vr3FnDIT0u1ayIeuq4rhCgCOmK5gtvfjHV9FKsjjS1ibmqXGrnqYZB1j8d9Fb7M7jFi9ETmpd0M5
J89WfgPSbAGdyt1dmkXMzj33rKRbnGA6oqGGKA6FYLfno9JW1j97rmoa4rvrqZpT3GAr9Ys5aSf1
C63sOnINI4QIWeFIvtJyIdU1MS4Wu/wGWjr7yKau9mm7IdY5r+sbp88V6Rc6bIDWINE2sjGBNF/U
x8EBwX3HwGfsz6zP3PLV85F03JR9obb7RfWox7o27MPLKWyd212AOlZgMa9K+FEy8pjXcVKEVQWb
CfLUiV6MJVZJQYEqgVRxEKMC5RrPROF8NtOAhg2MlWTuwxgSJrNDPzZp/o+bmXBk3/BPVClo+Slq
WFNnxwnUobMes4XCaXgKq5IpyFWFzt7tTszkrXYkw73stf9WNyjotptgMNGo764e5x9aiNlirOG2
eOhfNG2/zbairath+2xVTyNy2G3INtM1JI1CBodlnZjYrAZq4jyxzR2I8YEgl8JkBV9uqkl1u3mI
EochC6moCumymybBOpdGJCx2U9wD+QjOtqmKdlNJv5KrsB2LSedhmS7CVt5jlmVFNUas2wJbXSFW
cteHxrYER4vmewufeGuz5TQy4yfewZc5I7qmw/e+LCo4Tr1dvciaVycieF78WOy9/S7xZ5D9Vi3u
F6ehdqiOZPDqg+x+DxGMzrBR8um5moPwuApzH0+tZdTv5ijdV9InwjfiZguNNaOFQXAYgVYwnZl4
plI8LSZ+irIHg9yxaf3b5/hvObr/7+za98NX9zSNX1/T7cfwr8buy9f77IdtRNE7EY78H1///2mq
9AWE9N97tq8/2o/y8+Ofcqgv/8Tfhm3D9/5iBGBxkQcUSlh5+b/+jpQ2/OAv2/PZ8CGS93Gt/RfL
thn8BX8pxF9m+5dg6YvP+z8s26b/lyDJGM82fiL3YrX+dyzbGKrwBf2nLdF1L+lT4h84GDsgjflf
oVTsx6Y5HMDv7ujOdOQtVvnBusMmcMJxHI5xtOXsmDmFH3tT1CxVVSc1gBzjwhwWlHKxIzTtGIK8
gcQ0ysgVveee3XZN4Z8nvJ1t0oZ0/+lqE/Ewe42B6oj9YbTMevtJ+POeRajzuMs3petXAmXAZeN/
vy6yon3cmsoeoHr63gZ3OUCDurjNitRwBzPCxmbdusiSSN1T7KJ+RvC1a7+wtxd20iHXPDfsnN4k
AX2RGi7nmbDs7D5oeqrfDsMXzaE3h9WR1998UCjyQ3Y++/oy6X5GkYC7W7LUEXMbt5LTNioVmvXI
MYK7HiLGmmiGCl+5iUwjKmW7/jSrQJxwQJKsIHazvuJvGdVY3Wa+suW0fgtwImdJGqoTzdZFgS+t
GpU+YY9WmU6ztVapuc/iha2b81rTApSnhSCR3z5CxhuKc6xF3MVsJ8QAnzjK5rVYDgzBst8GvBCS
33qvfgtxSC5XHXPmDI9GwYfD5KF6G3zFvmErQlLnd04pK5IUK9BYJpPm3WNXzGS+AukILhYPRr7r
IB3t0f8AIxh0iCrK6c1q7eIzy3g+0b0P2b214JsBVmaRCwFKaXo3JXGt0Q7DgGeH8KQdeVhdvRkB
hivFbhzhk1lXYO0JuVmTUoM6HR1jIKWldRl2Ibq3vzTNexlf5mKXBeRYHZRyyzduU7thV2mQV+Js
SAIgzID3cKYaSdtohEtGanEBbTObtfODlm5tOa4LZuQkBiGPNFq60X/L3n15e0iJ578XktOFoXLx
5f4X1x1dIiVpu5cH9mNsd/kQI15sKvPQrf4PX+qfLb58KcK64enRhUGz8zz7X5yYzYwOajT96jC4
8sHwd1Bj/kUI5o5GqooQ0rcs9XngLx9MkCV/pzX+W+f7/3cnt41L9r8/uc8fvfqnY/vyx/8+tvlF
/+XxnGJvR/VB9C8fxt+nNkyEv0itpPwjSBY79yUKryPsoPif/8Oy/nIBJgTwIUITydblqP/fh7b9
V4jCBysrDPELuiP4tw5t7x8svv88tQ1cx1wmUAX+xUZaF9DIxtloruSOv82zi5z+DxHFe+cU+7Hc
scBFnrMaV+VizLc2A/Amqbpd6qudNeEauyvCQbhoW/XN21ZayE1Heau3ED260+xtEbdZ6/5Y2QQn
xI07V8WKeifS+Ti9DVtjEgZR9oh5oDxr1NXS2qK8XZsuhtnbAMId/VcxjMu1qCsvsSlS72QlvRNx
HCazDHe++B6HEPlo1nuBjM1wN1+G3mBU4+4YG1ZnrQhWwR2CWog00txcrG/BxrLGF7awjr+01GgG
ICkZbfC4rxiCYhlWyy1+bfQHRbd0P4zWsBSTIzbcYV0TFkMgmWtElUWqQkRIpTqbVTFeoSFCK1vi
XEiCyhEnr2VgyroweP1f1J3Hjuzoml1fRdCcAr0ZaCC68D4y0kyINCfpvefTa0W1cLv6otWN1kzA
QQF1KiszMoL8+Zm9157NcaJKNnVBt0ecEGccRP0tU9r4gWKu/mBWOO4yq253A0EWTB2X/nX6i7k9
KDkjQbPuUe8IkJM3dcSgzxmEUvd4M+T6CU+KDrg3yi8l1WVy1fWmW6lsZjLsgq3uM15VsRIi0BhM
Kb8aIIVW+MIrP3ty9vBMJHq9TltYvDFD9GuBxJLhSlihKo3zBLWiiAgLUrcMkXiZeP1GvKtikPO6
xIaMOl/cMQ3tG38YhurGngook4Q57qPul/xAjrWwioJY/6BjTnwr6pJ727WJAzpccNQs+2AbNpJw
YFVQJcJiz4gKyiEZiPDLyVxiQ2IFsoMMuHK1IY2v/ZwhMTA7SafRiaand9OUJL+nYli1Y28Wfq/e
TcM6cHzGLjrkFHvBbJ3zGEVEaEVEcxR6T1VitqIT6nV3J74Dj0s2WuSvBOYaTZP6ICcxxMHSTp8J
xuODVUr9WSYSiUEAIPWOtf3ebJsNQwRzpxfpcqgZGj/I+Em+a3oCRCCVFLhKW+d7FgDCDwVA7Qmq
OlJylAQH+4oy6edQFKwtfXbkJnVsfmURp7/d06OeqiiHLdcZk1syKRlQQ1aBQzQLUmIjzA96Tz9C
/B2anIyAGFu26PhoqdCtLrUWbbp4En4TEkx+tCehujdUZWFE9dxXj6Rmv6J5qK3XqN3D/sCrza5p
uSQkEHA1I/3JVujxcBFZGrvjPEuIfI/Hjzlewjexr4I9HjDxxLxduDGrUFCLKPE5zLTaU/oqfQ0k
pb4vqUFwAkh7apcilBV3Kq3iSoBad1mMwrwJcyV+mlzJ5N2LIpFcTY2Ao8qsbYC6Y5/neQjiF5Mu
Yw39xPGn9ZDl+26dW9O4XVjXOgsL6ZdyrHQ3hWZ+xIc5PcdwOF1ZPWVPNRuOZGoKqRjduBsNcKzt
eJip1pyiQ8L4REZcZuo2045Hq/qUcuOpay3VktZWtrjE2hTTCIP6DT9dPXaZKn9KQ6k/eoJbUImr
yzVIJcHT8KG6sojyhknhUnimFYVrrCw8SUOpOdeBMXjPjfdTda69szEdeX+ffLEEjdHWQrvpjyqi
ncHISU8JRfMG07T22ddbHthn89FWLfF7EyRqXMAm48duSHeLnIx/5gmy1w0tjrFRcmW5m31uvqCE
fgFx7VlJB7dzXw9LeFjExqjcaJwEejV+SjexierZuEO0oyFAb2hM565jmTAPJpptXfhBXngO8jm6
4cQcU7uVIQmP5KMsLsPFJy2e5GkvJa/xanQtqutCQfcxqrtqCOWj3Heqa1DL+0OYtKcE0eClkLFE
tpVhrHCvxH9gLA1nTK/VgXWLTIUrz29Jh5o11ge5uiPsw2yv5lHsJQqLfdGrp0YiY2jpWsfE++5E
iAJLuxprzHVsylKnq4tok8VEK8QNz1sUXnUFOGB5XybDuEPP7lQMBcWwSSQz8FgkIetE9SLeASk3
m8GQOr8lvN6LAjFekzEp7Bsxm88w2EF76lBIiEYO2z06xekuZkG8K5Kw/2yzqvILnlhHou1CT65b
bvJxCElxA897VWr085jTttmgKi7pcMcYne6NJZtkF0nSnBS5J5E5NqgnjXJcfotKHvaARjh5CcGq
vPqJFJBVoT7UGr4S1jSCY/VMOIAgS59o8K1NQRziSq4G9T2aM+tFHvV2G2ZcaMgARPMepel4juqo
3TCM6NAW98KKk1f0my4Vj5WehisJ8RzWRnaBCkVwG+4khAqrIc26dV9p8/ppY8T5ODVww834VVJR
uw91U99YI2jfah9JA/dbLN9zNZVdiK2sxJ5zpb2yDOpBrPPlz6C2BooKwyqPTGg7Fzix4IpjMLyX
kyKs8MXJH0bWLQAHxli1OzlX3/iSnP06vHECJ1NtPpXihIgihZmFli1r13Opqn6Qsy7uVM0pF/wz
YpP1XrKE6XqcqugsdUL2pysxG7FKNdjLYU027I5DqnZGKiKTAVWeXpm0WjtWvrzipF8247w0ZymS
xK05NvJGEZrsNlaTctDVUt2ijzDwi811ZatKQsCZ1c2M+EhYWVVitBAYxPDnKmIv/2qHZr4qNIAl
KrieeLd6EKQLyi5Ns6vYjB4JYpAtcKzmU4T2x54CG60zqTnHPatzggILOXzuBBuF8rwO5C2I1fqY
1KQ39Yk5uSHTUE+aMoX3pdWbs5HMNN2GVgYnreiibdI23VepxKQz9RQxTKiyP4UqMtLtEuE1ZEiN
/FsNjnWfNu6iWfEVuk76i/slwV8FcG125Ebot728QTCEgYf0h8QNdwsT9JJwjJnYnHiwAiRpGAKl
SBUeYZ4Y3xEU2NJuRCv/bLDIeIYwA/oKSoQrCL8IHRKFbdel+mXCoY0YKcdYqYaEoNUYC9cIaVDD
9WhMGcaauriT+traZFRvGOwISCABd1jhBFO8IVXMjdDI0VdbzQLGBjHHV2Lm4q7K54Q0JIxCNlZa
5RGhXVohWyOJK5zDQ5YZwdrI0NOwV1QOk2S1m44BKqDX0Egci9Y4ZemTsekL9Ir7V9MEF+4QG7c8
SuY7Y+Z6OxMNvlcaabpWGZVGxcMYPwOGZ43Iw5PSztOFR1uxmXniXFhOcLYG0O7IFMhhBSR4I7ck
EyEKK9RmXFWNadwkbUweuZWlftqVXNT4BdvtKJtC7E3ZxJO70BisB5Xa1QDHkSLDK2Bnm7YfURYM
brek4XbqqddsmYBZnzGtuVFjSbjPVW98RJBe7kvZdbeWeeda0YvuW51AU6ELmDbVnAjc4pnyuWh1
5puawTjBHL2FbY/NvFl1hVqJYBpMTX5Tu3Zci+h2txGAFTZ9hjLRppJ5Z5SivEEYNx4mc9ZqB9Pt
sIY6DlMCaJOH0awjjiMSk59sloZLKgTB+5znllvKqnlAS8YcIiV6dV/yNDwJQidhfQ7Uc6w3+Eri
hPxeG306gkdDNoNbKgMUIUWsSh1KRGUF5Zv9Tb0YBF4xDUgSxjm9sUKayhi1GOB6gDEQ0YINlNZd
3QebKInGI7vo8lwNA0Iwjc3xpNfSwUINjO5VnSbSmlDG0T/o8nEwQtmvgY5C9SThBegFxli3HAnh
tDDUr9EdaaQyPPWWRaHgJg/T0GsRdLwJ6Rj5Sj/rZ3gXgTvJ2bBe5j4mhBdbuKcj4UA5oyjzY9BS
YydYHBEMbLMR08BsueQ2hviqknIH5D1D3ipz2mfDPDvVnKePpZJrP0pZH2ET5HnSUaMKXpRK0iW3
RiDoENidghChdYJC4CI2ahgT3InqVjJDEBzKEO2yzNQ+cAeWjrrEiWcxZzvgOrL8VlLjTZ/LiZ8E
ZnlirJxtykLkO8TkM6wHQ+NOr/vRG2Mk/pywwvSjpYSWcJWz8kYlmHhy31t7M2vFlYnhbqs3i6U6
4JeJZNRHR1i0iZyTKkDaLhPOGojrMhqHM+Nm40hyDJmUJtIgL0w13W+gnVRuLOTp9plB8KUws0dv
JpfCWuPmunddMv5M5lObjZb3okCqcbJEtf4Yfdyuur7XH1OpUAGnE/mpSHe/iYlLrwHSzhPmOj5v
Uc32eoOUHq1cRqImj3w/D6TwJRPC7s8QluGF5wCK43FpD9NQtF+qJqhb7grtN5vAIZnU7pdaMuvv
DJUkbjSoPK5oPPnpUN2Mh9UK6IxC1s6wHFjePgUQra0kvMXZqBVHAPH450JhUXcC0O4TIiy6m1Hg
/kPRWTjtYoV+T3WGLvKZe8OWWf8etLh415Swwauva97QInibc1M4zKyIjkkoxA+jzZDf4CmWbEnF
Ltuz2aYF67kBRSAnziA+SwV61XNtlnzzopnkXW2RvdYZgoDEWTPJwk3K5UXgAZp6MVGFazInox9T
4wK3+dBiG+2vxZahQp+vCGXns+HLX9BxkD5tBdZLUMoG4qOkm3GvYJCAmzLrTotGmLav0/pf2tap
s+G19Cc1jYsfvpYFdoa+2EZpFewCQ8KoKIWluJcX7dkx4tPGHYTpR2p1nG0xFaA55d1Dyemtwl5I
GvJKIhTD2jztonJJOWQqYq6qRiHrV6jD8YoIjiFjIwqVZxUGo4VwwnqhEHh9xCUiHeSU3roUBeN3
Vnv9gAxq2uJ2MXddLaTkay25Szc0njO0Sp91aGKxRZgeVmazk/VE9WAd1JybgKEM4pIVV2M3uC0r
dTh1cV6vmd/Wn7LWGz4ObwBHdGCMlAvLW5ZS++BnKyQSgqRBtCQHxNCG9YFARuOAwJc6ju2N3zLP
OCH56cjxI87zBF8I3UcD/4jAbOmFVIpmRSo1aywUQDcSBsU9doAJk0qZ1A5Yc+swyk2xlQ32/yTU
yRmlP1QsKHFcLVmy0WhsbY2w5z8G8ucPuB74JJaW1WgjD8o9sNqWvLk8vUFeUt1as/DCadLgL2KZ
PhQIHb+VNXH/hUZ0nAlKcuC/cYuaWv4xEsYDcU7j8BDaKt/pUp64ZkA5hasz26cmOI18fF5b1mJp
O3HIF8hcpPRN4mIOTl/NLBSxIqY7mZeyUiex963YYnYfL+RJxqGwnsTpjrdxuZlFrUK56lu/GIr6
UKRosHRt7DFHJ+hMnt3SZrDI/w1DXPiUISxy0UsecX70BNY2M763pHk3NAAynor28D1id8bAXhDf
5KzFEFp0WmdP5gS4pTaKt74NbiTxUgfV0nwg0s6kO25lnt54PdbcbAxeiZxtU0fv5ggJgSQsX4aR
vrRiWnqCMkmR3yGmuEB5Eg5l2VavgyK1fxKhUH+i9Pmi66HFo1mKgS8W4+zNWF4dEbsTC0mAsnM1
L3ZeWNtJaiNk4zlbjuSv3xu4QbXL9blYT5zpa9yXwkFDWEQmGcMgHsQoxme51D+aRQqQK+EkHqOW
OOGhgXWNZMEPSV4Hh69nqyTp+0PLeOw4sHWcXGUU8XQH9MUMJmq1ZaQ0IoQxxbo6tyq6yufZ1HJi
69J20BQSOSEr5LcO1Np7lJbddqq7weWOKK4Z0O0ftl46q23073vMdgMhtxUBJkYMNgk7TWby/9cy
ZUEwGCclL+UVET1om1Kj9sSKhclTWByoRfZlyuMaz2DAm1Di9/aneUBZ0kSisq9mzoO1WFD3J5Df
Rmd6HnM+Faq56XoDz4I8KfVPH+Wd4eJFH9nrqiPpiwwZkvUytaErSFIYI9FsBJgCgWitcxpCpJLC
dI1rvBvIpBQ+6kDA1JYAxrWbNJmgSpR4rcjpbCLP6CWoa0xIeNIiPXgzeF8kxll9hhajjxQmgEoO
EbmKIVQqxaTnW0Au0m8Vp9nriFzDKdEuml4cpkJnNxDf/ujGhMiFdrU+jFNmnpW+jSU3FeKejHNS
Gd4YDSLO1E1gx3Mij/wWqU54GONbXuAUKUTc1y3bljrGOgEGdjMTklZAxIu5/fQ6GM4YO7kQmkG6
KzS0flsM+ksYJLktsbzfaVKabysKSDKOIwrXimfKsaqxWFqxKgx2t8Ta4Bd4YGRbLcvxVWbcvNjY
cuYMa4YRr4o60HhojUpyz6YiQJnLxG3wer0Fw5DK8l4OpQzOEiY0Io3T8ZIOUNN6fWx/ipwGak7M
BYcEcvRf5Mq6Rx67fofwIzrY1vvToFk86Fn5mGv4jtJeZwKVYkMa+vuotPpKHpromI9WBg5Lj3lr
UityrDlfLpWkDhfkIAOfdFkXDgrNwk+GFlpRPUzdpQsXnZgIVM/oVS0MIlbcTCukEaJbCkCXtpq5
kOPSMbtskf8wywsxc9iayRMYP1iJATzg2gglY7lFVdv5zRQ/4wgKQfhtm9I6iV0v/oqIXPxMFruf
PGX+HCjCjKG4f+4z+4LJjFiZR3zLymYEX4jauwW3NYfa8mFOUXXO8QHYwEaFn5H5rteKfRTT1FYT
h/6YXRGK6+9LLGAhJKT2HYxHhBwjJYwGkNVB4TN6rxldzjYHvGRD7+ssRxpncxdWFdNDgtzPECWf
jvI+V7ZLFvWPhPyEFZ/B4LKXZQGJLgaZJ1w1J2GKTR1OdFxLnjpsspS4sbUSAQ/jITF/0fQxjomq
LD/jck2/M6VQOQwQVH0sivHUK4ELtJchVn21hzAzj+n0oqsMUMJYGk+hRjxiqDKVSZX4Fxukv+jd
vd+bgtOXFm2VvlIGaRsKNDh58iF3cfxjBXjfoHqah0QPQuYCJFbaaV/nhHsGwCsTGtynHzx5bTH8
Al2j6cJB3CN25kJJtUfd6Boznq4qXlqE6lsrNnC/T0Kdg/7LVRXjbFtvSD/grZCaSX9vwB9xBgSZ
eOJRmcAaADu6p0xDQIzgZLQLtIAuoYLjZsJXvO8lM9rQwckpHFUEZXy2NeGlCd8B1R7cAs1QsJ8L
IvQxm4l0BrNm7sydEGZUeRB7Or9S5ewtiTRWqEa43Nibh7eelHCUrBB85loX8L9Ck5x7EeRmIhMK
LFoT4LBUjlEjztDU2A5HGRNEo7+LiWqA1svyXdtg3JX6RiI6KF3IITebDuoHbuZC6zpQIzIzKMuQ
Pb3KwZ0ElXDG9lOsrTi1fhIpq45KjIyUco4ooBCaJupAOFLB0G8ZHJTHEmH8QzLJfHiGolprrdWx
2xVD9qhiuXiJcC2cpmrhiQi8w/J1ZKRM2ntB+kT6lq1VxQr8AfjB26zRpnRy0uIg+8sGXJDXZEuR
LqNVTm46TwVXM9T2lpOxfaQlQBkd9jhtZBV+y5hrNEJJ6kXgzw7AZfLPTBPjp4yNJHu5SVSfhU6+
HfS6vFAR45CK0nCvmzEdbGugE1tQyV0rEVOUQ0ZWCVALpw1wwAp9aq3LJCgTNxm5C2660TWttvik
XgCV0Y0CB18mDeY9E/Enrk0dgcLSCAKmgqSU1hhjdZE1hxYjy+ys9jEbxrhnv8iyAh1axjJGQ876
1hYE+bjNqJakYdGEJ6tI4sDdVJyvVHqVgnUln0Qe4jrJmX4nRdiymkSRPvHm94+J0YCrTIayi/qi
/EYojVYBCw5+lz6vqc5xgaAzVwfKC0MxMWbPUWKYfmcS74r5q+noctt8dHCyUAZFiB57FzdLerM6
JJGOivSO37MsYEnFrRB8apMu8tZ0i0ijVquj5SYYSqhiGs5enBLhsVToFeEayXzFM2a42wxNS+S1
oFXpvVSbQHJUwbK+u2AeRE4bHXxOMxAHuU41uE50MhxgT6wq7m4LvELuTPpzcxbMivk6oCVZvKyt
i2nNHjVYlSSghjt8eoH2ZnURh3K1mOi2EhHoWPscAthJJCwl/Cm8bGSPxrgwI+CJYHk8ictP8IrE
zP+kTYTykZ1HeeqanAhJFQcSGAQxLFgCZcn0By1Dk7m91bWVl6XN2FBVkKvOXrbhVUelZHxPojDi
V50YtbtdbOaKU5cYVFKhLDIc5aNxFYRehAJFVet1hlTWiP4MFbONiTJgRa59wmYNDrGDZURd8/ay
uhRZpBVWW4WbKRKCxEfjK+8Xkt6/x25uVXSLg7yBQdlsm3rOL/RMzNB1FJUOZXr5WhhmsuzYblTX
psqSnwUf3Qq3fXM2FyxcdrisqRGayZ4bukNSlyDCjlCPfGYSPM5MtnnoQOapPyqVmr2p4pJ069ZU
xtztO4G9D55rgOWtmaMy4rkSL76QWwiJMA/TQab6wBAdzqLNMpOZGnrFZD8qejsgfaEUIrwxudLX
1+D+Gn1TNHD7fDWQsYIi/vlkUKG4PYmZnlLzEkKsTjtDTPrXBfc+3YPOILyehGGrVqn1W/SkDnTh
FB+66slJNEw5WcF/Ml5DxhOcCKmZ/fZinr9D2jegmSY9f5upk+L1qUViWSfX8kEsTfpnQg5JJS0V
4i6VNONByahC3qFyVq6sio3bc/91Hhl34m/POgByJK+/mnmsHifdXLjxwuLC+C3ZjmUlr4JI7rdx
FslrzRQq9m/S9DIzjsVdNDdbOTXY2hqF6Ks6U48pTKm6FDOlrwnl7JlgNrtWuyiTTXFjmF6tzdZt
BmDEDrdmIFMg+bEqqntMEBVtvgKUJRROlpAqkCCK8UG7a3Z2PNTJRu9a5De11r2YOgwS8Md1hy65
lQinaUcdDb7yJKPL1rjFQwzqMROz3mfTNXoT3kCmpIr+EiwEv7qp2OXHDEPcS58/pVy8IBYJAgok
3BQZHKZYCmS3wxi3kcNRPciVJKBgTcGAMy3oziQjKbNrTCDWcOzAhQtGykUpbM2tVEchN1jeZ5DD
8qmoTj3ZPponS8BzWZejo/b+ko78l/Qx9zLnzz9LGv+uaPz/KqtGQ2H0f1fPHD6/P8v/dvtfJAT8
KVDlz5uf//nfccf/Q0IjKf9Dh1UPsl6RFNV4Es//j4SG/0JklqGjoRHJKngqmf5VQoO0RWSHKSrk
pqKU+oeEBnWNJOqmKiJh1FHlWPJ/SULzb2WP/yKgMSxFQ6Pzd8FWmE4mjUw97AwU2IF1TEvlhUXR
GD5Hj+eAS2QMXnt2vLuu2KeW8v639+j8Lwqdv+fH/JVD8M/CnefPfb6evwnFkEy3HeuIAcmIv8BK
l27iWB6L8EWifQEe6Zy0rvkMssrVQ53iYlob5RaSdK9e626d8QXwwBx9+fOsY/us8KwZA7x+GkkL
Q3m+ZlG3MtN3Hp0UQrsninievv7j1y7/FZn67714PpW/v3jD6oc8CaNhl8abSfyTaF9Z/EFFp9Lp
JcwvgU5W34X0a0zH4VtiH4R4fzyLyWxb09Gaz6PVOEZ2FN7jL/7tOcsol/Ui7yV5f+iEbZ3fGJ2k
1mA3uS/DKXkqlJyihUm5LT/q35StD4aCaMPoZV0cio+WltxWfUBVfrMCDuppLueW13uTu7igKfbM
duzQA0Xrxo7gJG7qFSfB/jLs3G69ILWjfbKXZ6dDahO8kgTqGDJ1z10ej1O0TupNIL3r1THLXpgY
5qJnKC9pDdxZ9Mbs1ZoIW0crbhaYYfGE9/BOTgh0zJBq0Z2z7QcDzXLLmFiLUYbY9RXVhdGu0a92
JX98rYVSEhw7NgQAatGD1MolnU/Qc0pMG/o6a+78wKGwuwZ3Yqs7wNuSZqviScyPaveoi206rxVt
LVVrPVpL6noaznV/MkPOvZU4bJThRwdALQt2T4cLDfgJBMb/O1+jMcCU75SMg9a4nKuvyO1fgNNo
KQ3jASA/VCU7J5TXcrUrZlS4hpWHaLJ7COrh+dDtZldtTtZzsexL2zJieYxZkBlT/D7qui2P9vCp
fovfvWIDSS0wAuvmRB4eDzhItmxVM0e64oAIAiBzgCK/WXyaX2qUvRerlje21TcCpdktfpvkzq8t
6XXU0TSFxzZYzdhg4E6xWYC0WoPzj5yUj104xD3Ekx1ePVy4n+TWY4dvVpnm8j5F3mRAVrETCEqG
G7FCM3ag2pTHwj8sj4Ipp1zfxPOjp05R0qOubzvrQalc+7JPW71RvGybvVhreav5lq/5okfJCw9Q
XaVfRfyfpHw81YN/U2P/67H0T+LOielp1JlWvxNu2TnY1ltpHZ2Uo3ZQtsVxOhbb4iCd8/8kLVF6
hob8e/fzP4XeUPSTtpPy04p9/6iPzXm6lR/QS1aalxybY/4+3wqvOaBx/n/8if+cmQKEHsILnvud
dBK3xGE+lk29ik7pQd+bJ22bHcW9vpZfzaNy/48PLQb7/1Y4+4/39J8jUwaA4NIkIUVSTqgHcCxh
rKeqk16tY7ydNvo2u6MvjgY7f8xbaVOvdW/x0zW3wLbx+y1/59Mcbdptsbe+IYXum3N3qnyEJOcY
NEsGUXHNLAWfJRMUAeYT0E+3Brk2+jLGT5nNF0NiJxYhEThPNk/u0TeyMSkzWz5YLMy/KP/GSzy5
jNDgV9azy04SAbgHU8JgsePsj6V/Ae4zpX4/b0iH0N6qvbwKwWxM+25gJ0gb71fdSoN2jorkaI27
oN3jKGFoxdpo/p0LZEh2+wA1Mf9OubP0jFBt/VdH3B7ZzDIu4oGOjN2r+Vlf66O1u7crPJC00VAB
mCWnB+p1ZNhIOt4anOZn4L5s1lDCa5g1t+GGH3BCL0EJ6bGUMN1KWwG/BvDGjCTPXANNSoj7alXn
277+gwkOtd2vRarHd1a9d8pDLn5DcdMYazNZT9/yYdwJ76ixNDBGICJXOQihcN0ThPBH/AJbvol/
W+D3mdt8h1/LO0DuIWEsY+df01m8IAXk0NpN6cfQO08vH42jDjaTJgDWlx1ka5GohQBypMcF0f4a
8Ci/4yMu/nW4rh+s/S31+RxRHD4ka93u5h00kvFVv4pX8ZJtorvy1nupHfsRt2R2KNd477iJOveH
ab6r+zBBTtaZd18aOR59C8UcEbdcK7JbcfYyotsobuanq2KtHRpvsVVn8eXLU4TkmB4pHl56xKIj
OtUeppDPqPA3Ou9Cl5muE7t8UDYNoZ04xiZ7qz0YHg8mlU8hhctuTPXGAw+9jeEFPtvXLb9itUHJ
irGCi9/lyQ0Y83U+Scfwo01XnXUJQbDOD1SHdngvIlDgWWmLrCCLL/GPtauv1XvzzkVQ8yf11GTV
LG7TrjHvqx6Xp+Y1ua054a/ok0kUv2Q7HcyXOWzg7HZ34mGc6ARCwC5fAKPxv/IN9MJhJSNdxflm
Mgq/iGdz5FF61UxfuYob4dJ8JkftUr9Jl/lk7gWPE9pT9rJXOwxH3c5O3MW+6w5UuqvwZvja/vlm
Cg6Gxe1Ht7H4anpcp3ALP/LTA8kz9js4Ob+/6363irx5Xfvvk/M9eUgy9+lPwpLjvfuMz9kxuPVv
Q+NM/EpoUM7pFu/887vB3tguW55Z7hPGZ6ufiBa6GFk1pjGXgXWLcOsLaGrhgjDQyQvZEcxEz4sK
UOH2ZDNPeYG97sp1N/EMjr1CpZqzLdvyC3/YcbepP6xLyzfxiTDdmSzXqRQdCTomTbHut7fqoGOI
nVfACXJXWJV77sRllcN38KoIAOyetI9jeImFR/kBnno/wKmAcpy74+9Ito61mbnwZcIMVq3ik1gc
K/5k+fjptNZJP3Dor5FJ+QnVkr6RXqVXZa163QabiLnK2g163eOy6Y/1EczvQ9gt5/EyfMuaDcSz
jVCAudyR7cxyzJdZS2Ir/6aPZJag26AZQAgU0aoGgJ5tYtFhJhyzlUBYkO56dlO9204XTVk3GCq7
s4x1hPE+0iekM8bTkQok9Uj/vqwmyRunbfVa3NJduOv2bcou9iFL75XxZaUfuvBqvIVL+t6Kxpol
ZRAD9SVmob2H8y+o3CLxkpfsgibn3rJRAifhdaR7mIAXnifluE4OE2qVLyvC6Wt6M5MJoKWZHf0I
b8MdrOnrkFW5U9b1B+HNe4OxZCXjZJafyEo+eKZaf/I/5rtxlc/ieT5hNiEtCX+uHXx3n+F7dx0u
4VvNtnnsVqI+sJaqQQNCWqImlL2+rtdZ5wTxR5itNNSGjAxAXHeRgzVebTZRCojIjSmhmmshhE53
M/90Pzj2qZrjxkmHfX/sTuq7fqPI6ec3VdA3JIFgcZY3Ekqwp9hqgk74GcenYViFw8aSibnx1Wv5
AzhxKNY6K56b+RCHr7T9maWN8JY/ujf1gvhMGFAgM9unuNVNx/oCaKEYNg6A8RmQkjtVRNTDY+n9
oPBjwoBr3kOqzypwjWHaV5TCoR4erPYHdY2Wgrpxq9GD314rm+gF6qBXIiHqXtGgHpixLzMjH0fg
kNWcmhhD65pLfhHslO5cS36lnBBE0hk1O6pnFpv6Hi3dqb4FPqqn6EF6R9+gvXPy3imeSht3yBG/
UeqxVkAHwTjQDcHlDjvmFJCJR9Wbhpcl5wpjJv7O041fLdirrnUJvsMfNOSESUXEWJ3n/J15nh31
fjY7wrwZVB/4F0AwqswxXImMTSQb3xzj+vwPm6ioXWnSdbEuWrdDXs05x2ea/GKbS8/yvkPNbMvV
Omo+FWWXBftc/bIwdNEAaig/t/R2UvOCPJZhHiTUcZ12TjbZeQV5mFQeV5NQFe2m7EuCoKDLPJ71
3C50J0ofOdNyfSKp5s5j06CA6XzhND84Gy9Gx6jN04Sd0h+1/phekANe00/tVL0p5UcGNNMuX+Nb
eVIY0uBl7x6sA8tN605X6ePMmeR1TvUSu2Xt4e9mu5M50cRtti6Q0/F0wkZW2LhloUOZY+eUCvSv
0cX8hs13F0oSRK7BETczT70VeuQz0+hsXs9fYXmRbxpMZthJYGXssbj3NwJedGKhXqWDeK/PMg+z
xWHJT9cxweue7ekyfivY1zKbi66OvSHbID8ghNvngky/S0/bYzRTX4276bfnDCEOkfFuQJvQ2emt
+zBxC4q+IK+sameo96baxapDWI6R/2/qzqy5bSNq039okGrswC0JkqJ22Za3G5S8CPu+49fPAyVf
IkIiMWbVVM1cJXHKbKDRp/v0Oe+yaZyouggvEqf4oVHie5yUHK6aj+lD/FtC0fOGFU53drKOwP/l
R/AcXiNlRHsEX41H/xpY/S3CJhLoXH0texeg/cdfxRebnAx8Rz4lNoqC+Qbis3gcrSQUZbbiA5/Z
QplJrP9XMFiorblRexW4YbdCvXMlGvXCsMIH6SvK6I8g5TkBItS4HbtBwfE2rG4AWa7cy5LrUlV9
VnpHJ8vZdlK7xq9wM0nZiAmyKK006ZtcPDVxvOma5AZEJeyxlS1/RX1y02fPL+n3H5XF/s9owbdP
bZA+Z/Pq2TTS/2uEYANvvVOFsfhX0P4+pJZNf+VvaplJWQznZlMXhixU1CT/rYuZyl+UtTCMVabe
maEblFn+qYvB+YX0p6FzqMIFU4yJ9/UPtUwSf1FG0+GcGTqur9CFlT9iBB/eCU0NABSEN5DUKNpb
FlTQw1pPMPRDYFS1gJr5wTY+ZBHQNVGzSuWY1WqWZXAl29evJuidqthUdPvvHsqY+JTICh7HMsbR
vODsPupCCEgz5EWgMKaRIyMvRQaq1H+XaFkg3u/snVHMd4fRdF3IpoEVqzyrwcluTue284Uz0TIU
Ezc/9wLwD+ZpDZ2L4FsWfYligFTrKr4sxg1WggFt7shBd3Hw9sUjdxrJvDTiW2xAXLCoiCVxeLOn
eWsLhWxlPWJWRz6I3FMGFWaNzk8sb7gqWdfyLUUPM9t07VU+rNoSay1k+rmhrMOn6Jf6RPUOSKGE
EiadRZRVqEr8HH4WHZ1CJ+SU5paKxkQwXpn2NU3eEdRV322mgzTamO1FNDru+vQ3ebMO+CaKaVBy
pVCr6cpUqXhVsOzKoBByyzooFLAOIkIvsqNVBoDjQ4Ri0FpHnGQ9jMbD6WHf+0aaKduyzeD4uM6G
jVP4C5nHsCCR8DEeG3gXdK8W6izqYU3g7xVnKgovRjGZpTeraIKzRExBA5Lim/QXESRxtHTnVzed
nZHX0L1DsZ9jtXxK0s9VfCvrdwmy7FDiLJb/sB5JI1CN38ufuBlZ/X1pf4Fbs07FnQk9wLwKyjt8
yPCGcfd9hybuo5GAGm2/ec1tH/1o04X4efd1LGEZuArL2Ge/lEBefaxy8M0+MYGneNZaNu4yipJm
HG59D1stQQbJNT6cigTxmoRsYnet9O4+1PlPVjK4XWuHNFoitj6OZOOTHjxLPlokGgxjgFrVo+Fd
x2W1ybt9VGwwNzPDW1tzdChEUdk7XfRgNFt021dmsz+9Gmampi8bA6oEgr2QRSi/FKRfvZcHSwGJ
HvxxUI8CmVqM2wCQnoMBEQ21piVaEKs/PaQ8ldrmm5EtWxiFsUmDA5iWzqsxVYiofqroCHZoVGmC
pziI3Ftf16793kuQ5ZbddRA1FxmIUFCMqr+zRtM5/QzTIp89An1buhw6/FXee7ZRZaqbm2VqoJpj
clWkUK5W5YY21s9uqMXuz8eyTLrCwpjC3Z69roaIkkgrNhAL8zEHUh6EB3NruRlXy06029OjvRN3
nGIcfTAVFfjsU/i/mtwhh76p6Ayk1Oo1IFZuvaGGpaYC1meIy88QEdchRD4rtBZC/p2NhZFNzZYN
nUNWn51rfY/aX1HDyutDaludVoe7oTW8hTPmnVE42FHRMGGLyfp8wWqNUFKNd3T8mgZkg+TzxtXo
Up6eRXk6EGcLRBembXOWqTLezLNpjAI1S9VGjI7dIp45RGTRDQZxjUwBoa2xPw3vUinS18A9uYDX
3cIm/c7ZgAuVqWlsnBrpyvT/X33F0e7iWjPa0QmSkU8lnora7h0xtFRVENu99DAoYwUvjPrOZoBc
m8I2oAlGnWcmdlxppo6Eq5OlfbTz8S5dV3a4EdT83ZYaDyqBq9Pz/O6I7KqmUBRh0aw8fM9ILiIP
Whr2XBlcXk3u2MR9l+vhmMjrXEI/CS08b+HjvhP8L91RXZ0Wkm1MD/VqcpGBzaq67Qcnke/0ksqq
Z9Bmau3seYBAdfoF3x0L1Yop7gnGuSu1i+K1FEWM5cKKRCxN2mQ9TSrEWnIqBvJCCL43GiMJ+OoI
9yrmbDrdGgWLmAWCMd1jO9Ar0gDWrBVcm1YjV6LTrzaFwDxEDJ0uM67YJNNTmv16GlXh9XQdZHaa
oOvWClYslOx9bWGFvH0lRaimTB/Z1EBR2bOdugFw7AkQrw6XNW2jx9/bNvoxQKLSFDVYOJne7J10
0pFptDUIxYAfrdnCAErt5kSlcBBefCzRsd0hM0BJMkItprIhzrQR4I0ONoXeLny5SW/ocDYZ29As
oZhgttm4Z7snGrB5o3bKlGAEP8cSTGSIun2vYcyO+NY6wqYHgc1N408AJs33twIZgDZHBff0V30T
kTzHJJek6PA0yExnX9XtPSOtuhIRwLH+pRAdm5xO3OBGu0hBiSyQxmZh1t99ddJREgGkQHRdm33i
sLDGpG+hmOGN6OIe6aKcaj+E+E9N0m83wLUuFcXT1zb44lVja88p5o11Afjp9Ku/nPoHK5pjhZnn
8geaGezo7JYkoMrIGNVwM4tGZDGTul55inQpsGv4XGCcMHDRX8FXqqjSw5QO2z0Iqwvd9m8lrfUX
Us43RwDXTa6Iis42pbEbz44Aevt4e8vh6AzITq4j35/24jXGxE7RYVeDpc1lkvvPp6dAexPUtgng
GlqhydWAu+5sGSqeAQcPSVxHyBliB88t1wPP+5rlv4kYimT6SqUMSLnD36ClYY+fE+NWi25F9T1u
PzfNXpG++3T/JiZwvnoIps5jd+GBQoSPbqa7pl1F+m9FcyjNarRR4o/o5EKEzRVUTD+Hw7fWf06s
hy66Qdv29Ksh9/UmxMhzp7RPVRRS5zlCZMSgKOxRynTC8kITlxJ3T1P/NVj3SQddp/pWpLQEjTt3
+JTFVy5ii8MnSui4x+FjBnXntuw+yx5UlOJBo66OVJPR7GrzK2YxKZfabIe8ymBvi2Kn7xPKR8jU
xmuJ2i22VpsCdQvMHep9Vm31buuG+1i9DpSHtHmQvF9KfINvuZo/ZekNzc1vfXShAoowIIU/qDLF
OEf92n+LlS1aFa3/MY5vlfpCb64pexkoFv/Q/a998LXFgEh69nxsTPYqXZUAXjzcTfatzfBhAmOP
K9FdpBh+DPp9DQULCHLxmIEOpvmUfup+hvD/gw+pC0tiBz3QDR3l0QxWqbj3x1uScRwkCpolI/IN
DuV5Ltm6epV7D5a+rlIaVJQzu0fT/VhgmG1em+2O5EWCJEIiSoG8MK8sAIfiov1WFRuUUyYh6BrM
ggOk5Vp310Zzh+d9ElG8RIQPNazL0L4Nh5+GfO+70Tao92P7I/F/9OlmwKYxvxHjhVZuTXyMMgq/
MmBrS30Sxk2xj6j84knbbtz+CnSPrANm2KN4lVp/vF2ypkwLZTeSbsGF9/AQtDibkhRouONnKjov
MgXj0gux50uAwsYwe9jVF07E90LUIPvVLQo6mjWJ2r0+dyNXzkqI6Jy7/Ms6aVuQ8rFIljbDl5rQ
4W5I3itIyxTBuYSE3eE4RdDDOZTgZnftHRgoAThKgTc6lWDHnyBwLPE9Lz8NzYde+6VqvysMmlo6
lzn0YrH3KwcUCQ6CBiYurYNfhpRf1MFGt3edvDMVfy1XjmF9DRtlmzabtv3qPyDV6X6QrhJM42nh
b3w8GFbYnTQkgXSjvEvzBhky39j6V/VNreO8QJ8bL9a1vaPRe1t8BJNaxmuDjkHgwAXKHigoZKgX
yTsPf4TrvLlI1C160miDrHB5xRSv/mQFH1OqxsPzuPUEBjIOnRcpcwj6nDv8UGA/G2A3pH/Jx581
DhzuVUXBuXWs4Tao9sgq2d7XsrzN/QtF3tjourQfqQdYKCpEG5S8m9FpuxuYNiP01HTlF1vNuqyq
b6i21g/u+CWLHxPU/DSirJW/WziO1kl3WUOUaIH9GNITwDPMY9WKYpiROmVx3yaXWXNhToCmX6c3
yDeZFjdGwVFDgRIZRf55+L3rrI5NOGl8byMsHD1of+olfVpJ165GF3L2n4+GYJeKaiNqX1QDDkfD
1F5rK60DOo0LUqhRw+sKeixQWWUntcKF0d7e5yj4UomyUIcHFImW4uFwJbLhKjbfgzOiOQDJrk0R
OjfLLYj+G61h5WG63m8t9MTdSv5ol5q+cPxMszeLJpJkMlldtpjfl6LIq0tHaOaZ30S8bw9LGf+C
IHSwjKoWovadb6hAl1IMYVKrtuZHnILICcY4HlcbU0fQCmPgBj4nJVRMT024XgvT+jZHmcaiiqPp
iK6ROhzOalhkdtK0oGpKTEIuQunSFtS3uIbQXE7xxMJCyLT8fGHPnb8k1ASNUjb1eMrxMv92OKqV
u4g69W3rYObzLc+wohDWjTL+KKpAWnjB+Y2AoRhGISFWyYdVe7ZKQzgwHtpPDbZ7KXqyQfCAD+LF
MOI6hqCjDkkzKB1TDYbt6eiYZ+FTud7i1SjaT0YJLynzq9UC2VVV+tytHFVOK9J88Hc1VQdLQRrT
bLvbdJJ5PD3k21edmiYo8iGlSzV6fpK142AmuEzlKDtTs6y69qaQ7BW3LdXJ1OdO0cuN23KRRJX9
8vTIb7+nbnPrsSi1kHJy9zr8nmLs4OWYEPtMgCsAa+FnJi7SmUrRYyySLhyf741mq7wj9SMS3Pl7
KqpuoKYCfALNgGYjIHcgLDfpvtGUxPpnXBjuzZfkB4kOuDvUjWkizV4uN1oEToFpOsLqS3AXQF5M
F0OkQgJ5UObNc5RkwcKnfCnUvN5sLEUlFaEEQFJuUo6bRUigV5KMnFXiZNY90pl2ZG+Ee22Vj2ZB
c58WpcjJ4DoYgunWsunh53uRXPMfrXQ/dt+jaDtK9M1Binz328dQzrdStkVCeaXn1w1WB/n1kIWb
zn5EEBMjelj4mK7k9438yG8ASeUHdInDF9XBaPqrEnRs2b0es8c/XDm8J3qPKokQdTIac4crB/qM
pg9WlEIELj+6XSmtoYc167wHOaEbuCudHu5NiFBRYdFMTQ3bpk4wqw/0XY7tEQwahwPaGRpM7vzC
RvUUqf04jp9HFf2USgT3bardnzGyzPAkm0Db1dnIoxwYcp0VCPiF0W+/l7uNiTgTXFpf2oH030I+
gUS+UUZ7YeA30TK9MuU56tcc1poyOzcbBbcYFZdDeoZiNwgPC+LA5PIzwGaFmriws79pDbCBTfMq
a1MlhAroLFpijJFyvR6R+QMV1eLxAYPIuEgqOLedMdxCTd+mdpve0rbyHAMNd8fylsqDL4Xqw+ih
fUV3ktovz0Jr5HBVqTkq40mJY5SK/H+CEqiQMLB7lFuyQ0A3jRZsRPcIvlv2PrUSvUz6ncFeA42S
xpjWbkc4fq6Irmos8KKnJLuWcIfBlwEYArhpLkofffpEcJiEcY/XLhdt7oUJAFQaH3lW4JW2dYun
HDoUDCm4yhUQWkbHLUvatNDMxvhzF2xrrMbIQFZqzmDX2Eyv/Zrc8I+7NXwSffr67CO0DKnsH85G
izgcmlrYqWfpbSD3OAHpCUJ6IZJjJbR6D1C6m8gYetnZFarx6qqkTbYQePM8Y7rpkD3R0hcquZM1
r4XgtFEXI6m53MbSagwEeh2gn9rPJoazeBqAXvOk7emQe7vyOX51S1deurTso4fvHVtxgV9T0Thj
PTpNA9JsDANv7WmUKTTxp6eESt0JRVvTFiQcNDZmg+HFk9XlWDudbBurUG2sdSpz20HE0CmHdt02
o77wfm/mlMSCS6ROnIlpamfvB8XWrM1KxcGuEdZO0eLbgnWLsR198yF+8moVKOhQtAtv+mYPfRkW
FAISvzS67Nmn7NCOcTuNe3/jgYoOg0Hf+jb2YFYQyysx6rTuOV5SSoJ4svTl0gYzbSAHsT0Nj6o7
Wwv3gTd9XJzNirKEPukkeAzuIpwG8T6izTJQXEDFw0kb5XcyptYlhxryl1gjoDMSSBRDgtrFjRKs
1ell9vYzTLLF1LXJfDQBHuTwy480RlqUtQunlYqrUm9Q8wM92nGgYkkFdKLLvnThwl3kzdJWab5S
BrMV2cSPas4VaJEi4PYFloI7U30ZSz9idDmsDmuabig+/en7TUVk8CfTKpNtMVtmQZa1lRngsCMR
NrtCcJE3e2qq+HmGZuOknm1fcoKnC6t7+tnD78zaQkB6gh4gHD6/XtpBbSOKigE401usKjw16dOL
HVr1wyaWxVcE0pOFlf328FL5fFO5hB4aPQtLPfyUKQL3eoFKiyP3LQhF1PxWHRV6pDKRVEsVKeAO
j3JZhCoe7G+kyVKr89etHC2c2W9DDPrbBO8go7ZRnpwdoojOqkZUYAqAm+0KhTy2ERvzdi1ApLTo
kOlgQfUGGD99fDj9sd8urMOR59elbmzM2ppGNqGNIiraIji0Nio09b1wYbqX3nJ6lldXpJzSlclu
hddeIX0frBH5i0YFP+Wt1Pp2rK81JSy2sq75C+O+3UF4R3ZNApOOFFCxw3GTINXtHLMdMK5yvm6G
qkF+LPUWTrz3ZpIMhGzIAsWGbNrhKN6oI03mT1aYCRSWQBjOoHarqkReztL9pS7lO0vX1oAnsHBV
UydOlcPhwqHSEY8F/xz28c/AiJ5RDF8PIDFuusG9ydxik3H8+7Fp7mlaIOerG/vTS0eZagWHETs9
AiL8XM1sHUjU4SN4JX2O0qtTJ2u/5/5UiUtNn4ZfmF67iKtx72yDqww15lWtyU/aIMGSoYYYY4SB
bZjcXZfcwdaYw2QbDH9/j2RgW2uSUfElHIErzANOP/DbjZvnxVyEdUaSyKwdPm+j6og8AKdz/FC6
y1uk1j0t3xpl5MTGsMVOuYOeCL/w9Khv1oVGY4p7KyA+inW6MUsU0JZP6F6HkVMb6CQjIf4dJzTE
Oc0vKnpM5wymgqHEUpHCwNy5JHMtrW4rHz8rNJd2sh1RDY3kb02e7yo6Pn/6ZuCqbCpzBiUy5Q1E
EbyD6EqfUmnvlT/KAsmpHAueJjGdVC6MhY/3dhqn6CXRoqgz1QRnW6RbNT46uBbipHqBNIix010N
dbcBKDLin8+n3+zNWaQxGPVHsi2OW20eXIPUA4ZBrdEpKDtuzRAYeWFbTynEVES2233i01I+PaS8
NObsLJLQzzFblEERjCusVWtEuywH6h2ljUB7DZD52NMAA+0fyUaPTG2JIIpiX0bkp+s0/jKOfeoY
CH1dma6F6ZtqLtR83kQPc0KbkRslpWZDzAEu/YBGEIWTwLFzS4I7psZ3Sv2jyNydkTWIKUT+PRL0
+cIm886obC6URBiWrV9Me9CrMyMJDE2pzIi+lk6LIkBAGQlmQCZ5latwXezftWQtfYnpzPtvX7O4
xeJBBN6X6tq0rOeYDIExTm0XVuC4hgsjKL6qqzG8KMIWRXJTfbQxp7kYpCFEuUT+VUXN10Ebr3x/
AKzajfle8f0nvFnchZmYzo/5U1lEtEIMAMad7yMNOi+dizUklRPjRrUT5OqotDWVF+7zEaNO6alR
aaONZrREUD08P5kPhQofBT+K0yrmSvNqH2aCWkOdmmgI6ouwN2A89sNFibfgdshKBeu3elfpYBCR
Fg02Q+9vguEqyfapXpbfvW78vBAph+fOy/MYNne86TwHbTUZkbxeE30odaZAb84JNB1HjQKSieVI
nllu7IqKoJdlu7G2v9KtR+kiogZ2evzDQP1neC62Gnhw0uM55gqXbggbIcO3FZ3QYeg/Ib8M/Fjc
FxVMqarFo/X0iIdB8D8jcv3SafTgXDn9/1dBkPeNMVD2DMGCK946T+3+DjbQmFmJo2NTeFG0qOe7
pv73lvt/gajw/50LzpSrnKQrPGEl+3Qg4zH9lX+ccGT7L4psCHjw8SezIwLmbxkP2/6Lsx5wLsVx
9pCXsse/dIWXThIoLwSVMb6ZoCz/0BXEX5ZOKWHiOXDTnTKTP9LxUA7j9W9yN2SFeZs5bTGORnNa
3WMSGlwMyKwi/C1JOKYMDdodWMqDDNAU6YvR40WSlDjeUB4uov3oWTL+NlJ2qZp1eS2FCJLHXYFd
E+SA3l35da3cALSynnKEkPe+SJAYc60kXQ9yiayG1gV1sO9Mv3deTfv937vba2mQF8jMf5vef68y
W/F2UtnAvhptn8ckugjPW/nvypSRYHN1Ses3dEPAkhmBgbZWpFb6tVfm6IEg8Ubug9dt/jtDPvfz
mBhFs2owLkUkH2sGD+A8yA30IJVvnWRZt3jvWt/51vHOxwvUWKso6T1Z4xjA7sI39tvQ1RYyg0L6
0rSWdj360dKxerit//eG0y7zKqa7rq6onYT6PvLt2Fxp1lj/VLQ0ETilKNIPNDXjLzp2uZQaPdsC
Dgz+uVvYVw4Puv/GnnKtV2P3yOoXnZWNe1SkpHuSZvkbQl7u17YvILCd/oSHedt/Y0xjvxrDlXKM
iBDzZXGp/U9ThT4dlJL4aA66f2VnQR8v3L9eCtvvrZUpHF6NlIZ088JWgwXP7D2bqm/BKi7FY10q
1nQlMocLlO644hqikyC72uZdZPduBonRE4+WXQhKtRgddK3fXtBPRp/EqjWQW2U+CaZJoho2WmbJ
v2Qp6K7dPsYV4PQcHQvYWcqXCd9Hv7ytd8iG7lJ7vNRksXB4H/tp5XBSGsTUFHcY691A+cDz0ws5
yhcSwmM/PbvQRHWZal3X1DtXKe5k4X8QzdIRe+ynZ9me7Rdq6KsFT13hbjUgPp2xSf+7kb+zoxz5
ZTHLGUxt8Crf4Jfp42/9ESmgdKlSeeyn53uVEYPMSLJ6p8DAxT1tHYvGOe+pZ5tEpPQKDo6Qo/VI
oFcTAiwfFsLm2FPP9oAkTdC/V/VqZxfqg6+Ev0tX+zt/OEouO/bTs9CvcqtGEtpHZ9yyf2S4L3lG
8bf13tGfPrJzzW+Bad9ZWqhOy1pCPtFIRxNBDeSqP/UYpD2fN+mzqOwbyoUYstR4KrcIHeNkZD+p
NuJ85/38LDLjsJWNzmYlJgONg7IvoYwXcnbmZ50FZ2pbsSbjc7HLQw+1QjQRy2J33oPPgrOKtaRq
85xcvwfz7E3qtFrx8ZzfhsVxuF1VRoewas89wlQmYVJK/Is0m/dX45vk2aKk3LVpUO/Q9HSwGF/j
WbAw2VMYvj15KBgcPvUoBa1a1QmbCjChL24SyRduGdmf47ZFHMPTww+enbULKONj7zEL2DIcssgf
iaouKRF88uiALHUOj/30LGC1RsZKwfOYIi5LyKbvZH8R4HBkiqYhXx3OLQGq5HZZ7Xw0Yyz0FCDr
n7dkZmGa5K6GXURV7Sjsf65F+xXOwx91Xf4ndzHnIIXB11zTqvNqZ/qhvgV7E6FH4WLKZSOlg6S9
dHHeK8yCNVTaoLUywOn2gAiY4erJqjGlfmF1Hvuqs3jF99FINJuvqhT+J8P93aXS/VnPPe+AubZn
jQNQuB1K9QOAn/5L0g7NWUkRfOvDFZOnQZwUNZOCR9s6D/MdThTb8557Fq++HaS+jIzprtRFiUCC
ZsPoHpcaAUfm25oFqIym/QB8qdoZo3UV5f0uBo113oPPAhSbFxZhPC0UHdEsw8guy6xeug0ce+7p
z1+FqN818ZBlNYFkt2vLwO7Ba87KQt/01yrP97q2bSbRj+SzXWg/cneJAnLsqWfHaFHpSjr2fbVT
YMFGlrUu0fs/b7ZnYVk0Waa5KR8ygnyeK9/wdTlzAc5CMgOT6PsVe5aVqntDWJtq+LDwzFN4vHMW
zdtPWL+qfZqxtlvVBP+HzRAmX+O47jo/fhCDal9XBtinNYq1NNzwn9PuZADgF7j2iRylojZqVqns
6V9RhbW++YmBBFCCUjCC5OZ9ZiYu8iFBbj757iB9QNPcuJB6I3wUVVav7QCypR4VTi/buOqqteR4
wDO3ZRHFEEgK/wKPi06gLCInv0pFS7ZVNAwXnQJUvZfGZC1RWLZWapchtVSFze8g1jHXxuC0QR0m
V8xPvYE2kWvH4oM0GFkNtF2qPyh1E6LdgtXnWRkOOLXDSBBtNJQ2GCbMXfS1S2+tKo3zNmNztvVU
+DCUqksk5Lb1wc1QToMMtvDpj3z52b6jjp1E45zl6gb7SIkdI4vPCwRztu0YsefWueCXxxzyox40
P3xziWt9JH7ndF05zxIA3HG1C7EHWskVfF3bbT6eNyXq4Yc067QfK8HlRs3cq0wLLjPFPe/MNmf7
zpg3bpWkKWsEv8l1pQF8j2TM0c578NnWg5WOlTY+UWyOyiY0hquxWhKxODbhs72n4lSyqfvxMRsV
1hFChl5/3rY2lwfwcSCLslipdo1nbXrEpLp46XCa0QH+zcWMWUxKrd0WqhDoPWKG++SOcbOyMa93
aCLbn2L2AggYqLLfynFYXSYhtylVuMV5oTXvcPfYIY9NG7Jf+3J3JdQRUsygxuedjnPiZljlqWZS
3yTtRlu2v+7yMwN3zgnkzPWHrJb5IFV8gaPv2vbUM7/1tLxeZQtB00V6mrCMMNP7JFLsMIKgO3NC
ZmHrJiLCtJYzXdakuyBA1h+46FmBNekIvX7sCEcFnIYzAJ9KeR9n7UYqOVvO++1Z0IJ1LWV9euwe
4FLhoTj8+7wfnoWsZWL9W2OORyO/dyb/Dazez3vmeQ8tb9OUljo/XYU3hVeu1aJa2MKmY+edRESf
BawsS1LHwkbTc7KNrg2axfpQQYHGXPMuV2PvvPvwHA1Jh3rUfRT4iM1KXUVu+4Arw9InnTGd/912
5lgRRUoxqio8YnMcjQ1Mo3FDbcWlvhdgrpbXyVrJB3FZpqV52bc4iDXYj8LSNMSzZhfGeYfNXKAj
71UtGfCFnALixheoa7vB4jseORDmbd1AzfMuQ+dkN8bGPb4097nsL1ygX6gZ7y2CWSR7UVMCq+Ac
q7sIByCKgPFt1vvYJBgROqx0zwQGOzmKecbUOeraaFP0ubS3gsr+WBht+Q3FrfSyyO3KQToF9Vhp
wEi2YyrwcEYLVsUEd8TR5DqT9O4qMdERPSvmXpprr/a3MZW6MG3acifnibjUMYxzdLsyz9uGlNm8
lAOWg1HZFDsDD0zECdZ6JxY25ikpe2fK5ywZuWsU9O8t1M6lzPqo9VV96aeGiolju8SxOrZiZpso
Vr1KYSZ8VXh/Dqn+qjl7Mc720MkapKERRrzVCI3a32kDnPdB9dkmOgR+VBs6B1ZST24fA3q/+JEv
1KOPzMgclyt7EtOAK+8O52rIzelHzWrOvPTPtbpRGIghMROf5RCHtKTSnVEZv85a5W+g8l6hoDFE
NHEE4C2ALGWC6dV5M65NJ8OrEMIEE1PJPm/3ZZFln+q+VdYBvbeFPfFdpfZJCmoKgFc/Xwx2EtKP
a/aF3WgbK0bGu22kbwPSDFtMw4JLuaeG5oaRuMLstwIqAVteZFjkNUo6XNFfavY1RkMXci/kqxYJ
Dyd1jfBiAB14Xt44J+ZyT+4sHGWaPSwndSdYguuBA2thfqc74zuRPlffcMEBGUY+KrthNPtL0PfJ
PpTq/K7WwSxhb5ONaFfWysJ5fmy0WdAnSh5VQyiUXWlXzW1nK8Y1dg8abrxWdeMb6tQi7XC5OG9h
zvaBwcfLuQzpX2hmZl0qTWs7jcsXOv3rR/bIN6KKNFyNFvjXPrbjfIK2i73XitIZWr/7cXqIIzvC
iyzdq9WJ5ZKEaaQlIzgCGb5OIoQx0/N2G3WWWkGoamLJ51oL6ufZC/Kvbhad1dQ153Q1KW/tPEi5
wkmYpovfynDmdMz2At0eMnqjSN0PafKdDDC6tYLcOnM+ZjtBPdZ9Cppb3aVEbl3ja2/6CBqf9yGn
D/zqQ2LzqtOg43aWZPkVJW8cO6zz6kzqLAsIx7TMWzDhezx2sWETFP0/toF+XqMOvvfhk9tK72Kp
N7JMPOW241LlFNAgF0JIPrbAZxFaxjXehiJUd2psh3u0dTA4sBpv0+CvfBnFWkHdsQ5+hmTFH4vC
wPK0tKQrO82lbd910qbqTPeSoxK5wvM+1OyAVyuRIlcTq5C9gQoZbRUCeKj3p3/8yI6BjuzBKvAS
hZMDM8W9X2YlWtpe2zyYzSg+W1oQP54e48gOO9cNUr0ka3vJLmGciHhX6EX8YcpvPyCSh57pJMin
ZUr58fRgRz6fMj3Eq2Wty0Oq2rWn7obSewzHbufW0cJPH7n5zXkWKeojNHINZUeE27scu/CVIsJb
PGO9TWqxk5/3BrOoV5VRL9G9U3axqj0LPbmgtXjeLjjnzrpKPQ5F7Zc7G6LyXvQo3nayGS0s1Jf4
fufgfiFUvJp7nBvjUYnGYpf1oI+vw9aQHpMshlmKDSG2K6FSfrbdQL3nyhdcS+1oeasQJOxqxDD0
vhxNvH31eBxukMKrnmUXh97B9cpbjJzFHWdwuqV2mOwtsqHQt/1tgvDCmtZ0sY7D2ve2jZb6+MQO
6jWufrh7Gna21ZI++1LpA+rhIB++iEgWW9OOjGLhpY+stzkoMdcTqRhCr9wVaRXsFDu6wrjvPKSJ
Ocekp6UejL7fFzvgJiGe3gEaxjjZLmRxM2j+v0WAlz9/9b2azvatofSzPb1g4zICEboJtSK6GsrY
38VocyKH5GNJAVV4dMcV7o8K2lDpuKnSorrCylgaHYXUMr0GDoozsa9iimqPUOdCIxXnIXlArh9G
dKgFQa/qosYAwGyvbUzZ4WEO48JZ9f4GaMzr3Vo3Vp0kom5XyJK8a0qE0+NUybZZiyjBWQH9YgD1
aprHLlaGcAyKXcFQmyqGNqVXeXnmr8+2izoIc8yifWU3keI/+BIWT7KEZe3pZz+yd7+ckq+e3bfk
qpYST9mZgd1vR1gJ937FVo6ZuP0AntJ8VPsq/XJ6sPe/BQjkwy+tUQe3284e9zGL6ktrq91VPBR4
/ICxXPjcUyr5zhY1Z76ILPBzeL0jxvFQSfCD1z4nSh9+qoQW7/Ou53LeKuXal71wIcqOzeAsnzDD
RGnrQBb7qsSrd1VEXQWHv8/VzYRJvRySbPyEdgamAqcncaaW9V9Uz/KFsKkE5n3GuNf1NgO+kJbI
cXUi2Bdda4cO7UR3I8eKdxmotACbVmCY07QQ/cEq7BJthGET1dkmsF3c6boYyxs5/N0V+eRmHrQJ
tsu4oXodfiWZNNa3rZkX3VZoVXWN43n/WXM7406BYoujTRKX93bpend1Bh62dGNrS3IV3Qy1l1ar
scSXwRuwvjFqSWDT7vUbPwi+1w16V2qH0GIYQ1A5PS3HrtVzhGQm+a7QAC7tY4voW4/QXJ5LaYRD
oSW+9J0owteqlJGZDGBca/im3xgoTmLmbkefpc7I733qTSvD1ep113fYR2meLa1ddBCfcU5e4kQc
OU/E7A4U5hnXK4OrtTFdfml+3qSJ7C1ke0cymDn12Rd0BizAwPum8IYbtbfUG0/V6u+5hsSeokT6
eSmMmN2K0AcQUuj2zb7rMUA2C7d3Buo9C5/y2BTNdjy9DrOq6eNm78naUK5cdQxiwM5DeN4eMQdh
dkqk2FlTNftMlhQsRypN3NZ5GT1AgerXcaZm+NqiUZP4yrCURkz59jv7kphtfXlXq4WXIleZSmb0
Q8XSPF8pmRWt+8xDqjKJ7Z9R1Qnc5YrEvRrS3FsSPj42m8rhpusCL3UzTut9LuzvfWHcSA32XQtB
N21y773WbPOzk6Toe89vUN9L3GZti7C9qt0i/qnlTbL1Eq9B8FzYLlpEdN6jxNBvxjrvnuraBWRx
+iGOveBsP7RJSzUrEClOWv7Xli3Koa1XL73hNE1v3xDNxcPps12rVb3CrPddoVLYVaOr0PSwoM//
N2dnthu3rnXrJyIgSlR3K6lau9zGTuIbIY0jsZEoUh2pp/9HbeDg7GWsJMC+DQK7yqUi5xxzzPFl
FJMUC277MbHc3tSLsBVmXdifjjRMX30P5M1ipvUv18xvijnsx/zzhaDibdtZ0f7QdYh5wf4BPWbA
e6PshpcES3VGHnsthl2AGfmti8EkXCKv92OrwwPWA1SFzFGwvQleJob+iKMYQXdXqW/+Mvz898sd
wuY/X18E02E/8LU/NBkCyptoklVPAKlbQ/W3HOgPsbn/7+pDZu4/f8c0TkPoe76c1hq1flaP4VSp
HnQJwA5NjIHKkp0jD5+H8Jl3u3URaDHapd12emzxocxL9GwdHEJ/24D4sM7+/1/Rh7NKyWGNxxbT
QqQnbu82ydtX7FFRgL6sWyvW6KcWylElFb4dfSgGZAWsHehTBCyzv22Q/HvNg0Tjf/5VkPQPNca2
/mSnL3Qd97L2JQMkK0u/h1N6WEE9/vM37d9LneRjMva41KPziDkDm4QcEIgEatYggxNtEyDDNkDw
Uo0c1z//rt89Th+OrWZL22TIRnoMpQc1NtvWs8KOYoXFjeUvB8e/35ZYyfzn323bOuhvzAZHh4D6
sqmRgTmF2WsXw4mBCWm9+/M7+ffzKfmY8bylUF6mTXcH4REWAYbf0Pzt/P3Nj/5oZE2VdQlZ8KMX
5BDm9OSy/7Ep++hizebZ221l6sAybU9mdBJx9dvf4s1+8yB9jD2HUxiL6dyrAxaYh7WQyXWFjFvL
7iDI+2OjEDi/69Lh558/gd+dGx+trS2zQ9QJow6YPieHUS7pT0BI7GuSoHJxQtaINBsVQnA4/CD4
n/akXASwpY7HakH8GvIecvO3M+M3T/bHoJiN2ayJE7seCAPTFVFPrFGVq/827/iN4yjJrg/Lf7V0
6+i7ra1HdQiCiOzb9Vp2R5ld8sJ1jeXIquPDIZj7+oGgi5dAzdrlV2vi9W/To98sciYfY2mUh4kC
gul6UKtG5ihilma/FGMaoLr2uzy5BzNgZ01/H63+BJPkDqMrRAZuMFrUVZg2vyCHllaQmwmR1MBt
qB7rn/V4QcppFYrkHBv5FwX+dw/ih1MGyYyNSqhWhwVpQpWMkYzmBY97zLXBn9uCzd9lSfPX4fzv
rovsw5HDg2iRw2bVIWegJlRzPAc/wjXSP8jWTOggsWxQIisp/oF19u0nXSkF8a0VbjzTZbR/Ocb/
o5X+S03zkWiiMtZ2IoiXg0+wPF/EWSPOSmE/u15i8R1tT3NIpKAn+O2qLUdkUrod1hzTZ4SkNMdU
zkNfTWp0BUHkzc6sK9hXM/dNwRok4PTREL2kcX7dgEMrKt0MiKPJB/M6EVc/Cx9ACwwcfY/15Ez1
56/4b+7Aj5kHFs9z5uoWMk8zdveiG9J9NBv4esdt226XeY7PAau7UiXr+pdR32++xx+jaAkZo2FK
CBZatgyswiahY7FgM/Wm6bl5+vPb+t3v+FB9DrrRRA9+PhiG1iRFwbcToOtU1I/T8c+/4je34EfT
sCGIubRTMB8Ss/CqjcP5tMVK3qauDe5INvC/HMLX4+dfHrqPDmLQnoJe1u18kE38bfKs+cqdyV7+
tzfxoTCU2ySGyCL/Pegifkamz2aKONXzAYtT6oGNfvrLh/67d3H9oP7rcHVdPUYtpq+HPB33CJit
Ril2f34Pv/vR13//rx+d953datF0h2v2klxwC8Z/6R1+8xF/9LfiFAZdh9TTQW1pfdyUii881k1Q
BC4mR9mBD1L8+T387vL5aHcdaVM344yVYLuMOiwjMm+7qefuhqEv2fnaptXc6yNmFOds+NwiVrn6
82/+zV/vo9W1RsxPnae2g1vBBSfu+/GIeLTtf/tsPlpdAdUZDfSaHh+7uduM+iYC/+1/e+Efnqie
xDxJ+qU/rM0Y4cZ0wXkW9m8fyO/+LB8eqsYMOtE5QXMcIzvMKs5gbm4///mlX1/iv3ylkw+ihhZB
vfIWLR9vlvSyMaCgm5HFz0ZG9O3PvyL5z5Pzb7/kwxWdkhWleIK+V1Ck6RRbJOYrQJn6/SASeWpz
2rzWSkokpLL+bqCDuJHNbIoZ0ThdRddp/YzkCBCqX6KzSCFKRuReS0T867rVb0Emp30qcyRf9hLx
eREn2V6twfQuNiAounpFVZ3O/FswXEkbSYDg9pHm2zuWLTDy4gIPxC5CG94DwnrdEYnUTCoTk+Wn
8MLtWRQvn2UbucewAUcd6W6iGlsxHidbewGuvTFFS9ro0MyhfJ7HFFfJqLbjCOVuNJ+Rgh8Ublnb
e2Q5z9B6e3Bj5RTzo2FmAVEaPpq7fkM8mQg+IVAbCHKEeGI0HWS5/czzmc+IQfbAcltih2KNRRCg
yWmQtQz59w6tQ1/WcyJflNb1HdmUe+6DnhR8YYipngMAz1sYd5HBvS7Bczi6rsrgaXzByLo95FoQ
vFdE1DwkYZisoPgycd+1jbjECMA41uNYRwUZ8768tsQZZpGIu0CqxxjebDYGJzjWJDrm/0Eqzlla
5b3kx0a0DkCFZvTvSrbhmXeK6TJvyRwXgeBrVi6+y5PH2ACssLqpw8hl682D8p79qGfwMLrgWkt2
WHW4IAcLqekSqcUvcdQBn4jDzoGK0IQJrlQElSLSl4AkTtouH8qMIixEjCb/QlKV3MyCtWXvZlIC
mbMOhUSYT1iMXTrt8hgh5fPaApJMIXRkJlo/CaDF+r2LB8jvHfajwDPAnjTW9Hpzw6yKhgMYa27B
DHEY+oL39QaSMp2QrBbPM+/2otV6/TRPlAEPnDEcASMFuH5DiKcuo3b0n64DwqcQOmF6s44z9Y8p
3sh7PSzZt66ZULD2KYlP6AmXO5UGLX4rskUOpF2ALI3hLwEuI0WnOzvSmLJpY0tLk0pKqwxi1puS
jQIOIVXDCzEkvmR0Y8feJ8OnzY1BuSDIqETOpC6HbAnaAkJ2soeVHvbYJJkndljRMH6jYT2aYhF+
QuQHYk8rvSGxrlA2vYIqtz6Iy5hnDLmC4wACBb4THUYGXXzMnBlLdPj0ZtoiizTLcGhi5JJOtrtd
sSdV6sGhS7ADlK+KuzxLfw1hBwp9gM8ZaGzp2mO7eVnVI5uPwxTVayma3u5zQhtAlOLFCRBhZmTY
eRWAjSGuxI0kc3diVvyY5KYFeHUGUDsB/WmaI5+dkFiaZeCOEwr2yCIQWUpVxu85wtcvOTNRMeTJ
WEQ5GQF40Py6YwR439HFubqZW7chJ1nSEfhqK/kPHky1vesHbFTfIwJq+c4bt/WHVIz9tFsz+UNh
WfesTBLyi/ZLD1pOQk3wOk75r6ATbVf1uCWQi7PUoPMg9Du5d9qLI1l9+G4QdHNvWSLu4zAU5Ron
HTCMvtm6YgmJp4WYOcizMTbJX8Uk7T3kMPOIl29/Lk02LQeCkf3zSnL1KfYKYR5JBt7t1CGyAcnj
yKjLKfDxWiTIpl4Xc45nZ02BzgX0PMbwkzdOASpcUDTeNgTpPaHx9BPG99m9HpZx13TePS0M7Q5U
SZk+wmJpy4Y3IakUktcqrZP8Pp5bTGhHMyBg09mzotyWKZ8N6rfUXLAqrareAXeCjEMg0tgWPELI
THcc2hfYT6SfC7KQpCIen0ECQ+4RuwfmPieufQ+MIvsss8m7YnH6A54RlFlN232nOsUZEHAmCuzr
9uXSRug3Eed4b3rN9nXS6K4C4w5nfyozbGo227LryWDPlup+hw/d3eTrIB8Dtva7JLPD3iICUMBK
z6grZGfvIsg9aWyursZUDrcrbCWJ6ncIADtlAq0XNtb7aNdvCOYtZrnUt5Zly898AQJq1sDgrCZu
qrWpge0VLAX4PhIAO7lMtzhb46RsArfcj4Gdj6Ee+mctohDFL07+qWgdi/Za6M6VA1ZqDkEyqQhH
wSY/Z3qePiEQDROOPNVBGemsjYtma/uXdphAqJ9xIha8qduHSWE9Chz6CJSh3gLUNXq728aN310J
nE0B0S99idfU/lqAHqgw5YVVlGzgH03JEBdhzHHJwVBPnplR6DHqWKXfwnmMrlh5Ik9a9oDAJyS/
IKQQ5KZp4K9T1jlcWogoLmfgMF4CWw/nzGfxUAXhNuJYnIGxKbUOgbGeZziPcFoqHhfA57UPcSgT
Xc0cSWtl3BL3wNoVI6otdqrA6ma3TxvJyn4Nxzu7NeklsHjFCLnvwrJRrL9scsCFLuKxe9BbhP2J
muYPjpLl1CIkCmSiOBOoAHi0I4gQvYzQEQqGVSsAhJeh78veBPJAEpG9wb0Cx0ga2x8+Y/KCnAL3
hTdiPpNZNt/yuo4OeS7AHN78slvjZs2wRiiwy5CaCQhFsYbvgU2bM+Br4XvLnD4y1BVP05rwiing
fHMVasj4S3RwSTpMe5Xp/gUjNHtI6ik61pKAAKRpduh7kd3YHNp8lo64th0i2CYUb9AXVFDQUOn1
TpveZI95jhDqimmGZyNpZa6QVxlLxFXJbCU/ExjoKpc3bjqIq++rYLHNKo5a7NE1uXyJsnr45uD1
vGnaZXo20FBecKSGEy472rtqyHOAk3Eu4vgFh/eh1e8yjsyxW3D7LME4AdEViluBNPAqIo3oqzRv
klvp3Bphc6V2z4lsLTLzRhzuyjJz5katjz50ah+Ktql3feOy95nKaDcHSZ2dV7F2N71GTQZcVm6Q
iM/1jGG3ZdFQ5kjseJy4pxKj+yS4lyLQ38kwki/TaNKnaUz1nrowOdmRYEG4J+HNXGNPHpQmj3Ed
rI/2lSHfK4PGlqPEiqjzb0hiwkxiy10qSxv3y5sI82bn0lYi2VIKA5heGg3gSGk8sbxn5qFRfqp3
epnjgx1yjy1oa26CtfZHbqW8d1BM+33DGDlsIbFrsWKcjaBZXYP4lCbynNjlddZZVF2npQs0vlTf
9nEqIlDj+vh7QOHFw2ahZj+nxjTgH9UjYtfjGAHsgApgtZmu2YWgmgcdCitVV+bti2Gkm/eWNWTY
S4NAqaYGNYrPHrkApsVKc+HqgSMxcIB/oxiyAevW44iMMUAkuQ6rdq5FdnZgFImfM6rtPeoriExa
aXKzJgScOOQYCF9oLHarQrDtEEZE59csRqHLMBKiO0wkQpwzY7TbIa1SbHCC8faS5tYdBMYueEBF
2y9FHi3xGQa+/geJLSS0ZCDfeeRIWzUAhPYFIfVyQewTqUibyqVE4cl5ERFqyg6RJ1UXZ2rcKVjW
xoLXCo0MFuLMitstHhGEDFb7Dru+cGZOraIvzcbin82AULZ8yqarXdOsD+A75i/C+LCrJqdR2ziU
6ptmgN+NUFfPzOMs3yYGS6SD6S9VKUTQaUn625DQ6HPgJ0C4cdbBjT4FF+SSuqwIpjZH8puM1FBi
zInl0B7eJRCWpEz3Tejhr4uyrjnm3Urve9VK4L+yfZON8l3Z1RxW7+o71J/4Jlkx72Lp35H65/In
GLATdoyG0UbHoRmTb76eh7n0g6PhYRIMcDc7EJOV2yZAVSMBl3eCDwO2UzGkXvGVBMFh3/bYqtdo
vY+5wwoZYo8bOEz4MC4F+sAtRLXWUnLn5qlr7hpFyz5GitXOo35ad3luYrj5sN087cd5ugm71NgD
du62HyC/bmb/5waSAlrymzb1g+iauSk0+JK0R28I3phH7PRNj+ntHbcckHOa+t08hfM5DtvsbV7F
GJUAEywnjCImxCpz9DwjvvZpurmgNGYcDmS8bvbTeMaMQLWdLoygqBN86hZ0G74ReFqlB+yLbkRd
8AdZg2NI6qQro7rBDBDp0QvocGoCX12pDjOHCGEKYY0Yiz0M8uKBSz18lySqL/mwMlIQrVEotCMj
QNDVIXxG0bTNn0Ldy9cWBFVEQJPMVho3wNswOlAYoX2sp16aDg7JjH2pOxY84os33/YjeoOCZ7AA
TdQBr2mXMLudXSI3xCFCJipjnKLIkPOJF+d23QgOdypxMSaQgqWI1CMMBPmLssn6ieCE+bQmdXtM
SbqtO5Mx2EHB/UK6LK1jPFxpYk5daNsLBv7XCnToTFKuW4u/sbz+Xw0x/4sBOacvtevcL6vi/BeS
Hte6wF5fchty0OMuNXYqbvRKxzcsyIS+5LlmJx+H/mluQxw+jUFBWwCu7epdtOnlWyS28Kg0D75a
zHS+5DEc1XYFBXA/cNm/ODvSt3AJ0bPylO+juDb3DAcdrxaJFajrybBKmCOBxIOp6WzBYm0Kgxhd
i2HVtL72mc4fpzjyr2iRX+sVe8pVk0r5IzdLfDLZFL102czuxOhVtfHI4yNUIMygJmcJRvZ2qD+t
PokbQFkac3FKBJiCxDXFCoAOLIrdlZ1Mk0eqDOHdUIXeBqixXTDdZJq65yCJbOWwy3ZR6FGAa4mp
iMvJoM2vNIuu6sYSOI742CYJ9isANjewiGHAgqLgazy14rPPOkGLoE7St1pFU1SCajT9hCig0Q1z
iHUniPlwwiDIn7ymZIpVgQ8thWN3CK4tH8uYuAnZIg8RhFcPXklQv5ApRI2E4L75bsHwbAXOEFSj
skdmCNplHVCPs1B0MwxhkftSB7F6NFzSG606e3YS/61weWzuga9B+51R9O4hH4HJSruZvRkAYyRc
M+kQFmlDmjskakt89sLVNzGQV6ca5MCHiDlQ0q1cVpjxkOt5DxOPfZ4UoUdLQ3fb0Ci9R14XRxBy
ks24UDS+YAOh/rQKku5BJOePlqM2rBZ0t2C0NuouTZDlKVH7QbgYs+/pKvRzINa6DBev3lKA2y14
Xkv/CSsXww7pqvYalx7N4Oxg16DoMBtA/PAwirroVs2aipJmeMzgQvyBdZ76BoNo4Pls3Y+3gH4C
8gYOJErTQR3tmPoSM/DsR17n9afYDBPUgGHLAWb20UlyEIRLAB7oJzez+X6ifHvFkWqLFCGgXxA6
kH7B7Ty+hhHbTHWdJzzkPalHzGrW8I7kYB6jAgyGsUBdPVVLmrMjQTcH8DOu3Ryrr337vQtms/c0
Nnuc5HStaMeAJeqaPvwVNePyCo9hHFXG0OzVMRiYynHAwjHAuMv3WKiYFBbD9l03Cg9EV2r8Z5cS
0sBgBYmGtCz/nG/GvYOKhgYfWOak3HxD76ZwCn+6YBkLP7XYHFdJhjTzCdPFCBc2Wv3U1fkLZzz+
kc+TukFkSwICLQdZVoeSvehoVqiZnL1Lhzl/ZsOy4pWsPP8ej+ChWZvxMwg46R7LfSiBRcYgdNle
1e9xIM0V0bJOew1HuTotAnfqboh7oDMxjUyesIeJUgFReO6Xa0lyHOg4o1eQbGcggV+ItOpFOJ7a
KvQTf2VQ2sUOx6AHmsn7GrVmBHGkFgor91N0pRcHZB5JYXTocAsGg5vQ+HUBNsMl5mt7+N2zi2gD
zg8DWq9xt0ApeLG5C4+ivdYg0gJFkYU9Wq249hFHGcHFbdjQ7X0yLH6Vo4kh9PQ5L3Ipxmc2djjh
2o16/Fdau5e2I81lNNN2cazGkmnqlD8tEYjPBeYnHkunqD0q/ImGewg2/DZck1gUyNBJhypZEpXs
kIESfeqUwwW3dtzhpoqnjlZiBfYOAoJW+EmwgF3CZNn2XLf1GetJ/fd0lklJgz6wNzgMfYuKNQGC
uIZ8cfCy17qUYxMds55Mz72RWoMwLLLjmuRugxtdRw+SsW0PRw277/u0O6lhhD6ldRskReAt/aJD
eGAKpJ5Az5K5LzzW0ErsJdTHFEvyp6iNwqdlkPK253pEvl7QnWTne8x3Wn67+TU5+rYGaaGXCr7x
ALjghQU3dg6Ge7sE9NhOwyAhZrL0mzIYe+M7oPwOKoCH4WCCkXbKDJp7t6kN9YPWOG4yWND5jJqh
4Xl63hjYwSthtrJrDzXE9NszTbrhxdENl6aMs7rwCW/fRAI+Gpp7PMjzHDb6nuse8kI7dwGWyhPK
92CnZfyEoJT+DpcalhsBGPcQ4DCZFbu4dUj4rq0KvyU52F0myNgZeUrzOZ2xB+XY1qgSEnr0BVjG
/k7XZEMbg0q2ig2QnCU+NNftkZCAOrqL1qpZtu6u71A5pOD+vHBEl0AgHUI6VHgU85PBs/mli68Q
b4159x2RhrBi0UbuJSy276q2yRPAOc0u2Oj2OLZhekJTxvE4U+/wGcWbP8EN6q6+6gXeDLmyFIY3
rPehbTN3dqD9bl63Zm/ISH8uZuUPgmTr2ScKUvUwNcv9FTfw1UIyLrcGxp4U9qv9Fs39iXVq9jip
sOvogg1BTzZD/47NYpAJVVQgDi04TghYRrMbTLvJTOBGkQWLehFw2rM3/IDIhPwzEKvs2epsfM7D
vi5SxL5/6TF3OSL0xewSh3Mjk/ZbJmT2okygEUetBlPBDcHqUgRt8DRaE9zp/MqTGTJ7xo2NW23M
QxQfRrFZV2wI129bTMmD5YPnO4Xtnp3Om7rCZITzsnU8/7qkcLOUW9CwDCUuq3cJRMCuSpfVhE88
EdP8yS92RvtRB1u68x5klToWANSSIW6BOQ6mhoEUmS0oGTUz4pDFjqbgwc3uNFugYwvaaRqd2TrZ
bzplZHgGDI0f2tl2P7r/fPTdCnhp5ZRRuOf61i1FC2Zsg631hTwDvzWNJcaOmr3kYOPOOzdj5LyL
FEO7FUz8OMbTvMtozZ51C/WLbq0BQJzl/FZmOVCRGeYZRQIgSIb6I4aWsMEWVkCL118jTZd9DbDV
BZUAfXY9COEeEttuzIzboTwDRhBawKVL2+DWD5yVaA7zL3PapAXFyzvyDrp1aoU7MoiRkAh49wNL
1mnZ9n33pGaT3atsMge6dfKzR584ol6zw4uf5fggeT99TkPoPQR5EIcuTOznLI+fCer4fTi28Wmg
HN4SirvkzJxZvhmDOjo14q5t8/AtnHDkQK0ipaBL+zY7jamOWf2ebIv/YhMMttkAlbFocGrepzzb
wmIaM4xY5iU8MRs2L5jN5C90Gvr9iAWpAxbMsPwFXBG7YGoAG1OCBFhesKXzjzK27GczMfMFnAar
C3BBN9zeCEbedaHgL9uKDT7hGv0O4R13FdAZsd5FMwYF3M7xfdJfnwvQc1JSJJ4bXU2IFrkHe7e+
jNTyeKenfHj0dsoARY+JOadtGEDBgekEh2BD3XkjYXhGWz3fYTOwvc1HGGNgT3I9JJ6cWGSirPKB
8iB7wpigvumwyoSuqaHZk3ZrfmIxAuAVle3n3oXu67bV426MNgt5js77RYRRVyIzzr1gf3MsoDq0
r5pYc54JXXa4guDwH0Z27iDx/MS/jRV0kO5BJV1+SQyYbMy2pkIYvfjZNHENcSQRVdpkWLSfm+bU
4rk9TJHEGgmGqwA58yE+R8vc3pigy1Hm1akqlOPbZehwgJQtOEN3KQTprcA1J6Gt4iPZDRipdYDS
j6h0uy0CfGOBMDEGQ/eN121wHuzkjr3Nk9veD/RWWI51DZstpwyx2M885khTSVsMEXBfWvl1GBqQ
G5msh9M8Jtj5w7hhxXACBcUjZm1I5uxTwARHuwJ134kRjQwGCXtICem32JJ5t606fXCw/eWwbEkB
W9Bg7IowRdH/5CMBL4/iWG/buv+6Ykh6JDDeVi2Us63YqEHMiE8VR+idWAjFwl+Yv0F/SS5NCurb
tDiM42uHSY1YjYYPbAz8AdKI/KzzvMXrzoyt1jQRSIft0gORMvqCJD08FJsS8LzgEaZ7PIscbrUO
MgiDcVOBfyTcq2muM8S22cCCbgMUT0B8j48Z/nr3w0D4zhDvDyub229ousXLHLXyS+Zm/oPGNY4m
COVr1bcYMULkdv2FidDg4VFAyOe+ji9J2Ivd1vMQIblT/ewXh7XgAWV30UCBPEx+YDvmPb5g8DpU
uJD4MZck+YVHsD+B6wfn1JxjcRDPw00DWXS3Rpkh5Sr7sGS1959MHk63Y0tHjYsZM4OSb7k9oAx9
Q9e5XMN6thaVYxqct5Cn6NggZzWZ9ij2iChHiJGXTkz4agK5rY8t7aREj0qzOzut1BS6m+kFLZcC
U6TL9zA30jNSavybH1n+loZuwjcp6TjSqE07UNAIvPsa5Vue7Aje3D1PkR+ExqnfRTxa7+waYhEz
GkN1krgvsl3XdNMjkKi+COg879omzp8EViRPK4twV4CDcGGIRrlBcqa9rAAsnjGp615M7NBbSGwV
Ysab7EN6vTGQUlTYtqVl4FrE10uucYYbDPrDzR9CvzaHMFPBa4NrF/P8mGLNAKE8OWDjkPMLjBbW
txzqy0+JsAzkLg4CI8C0b46Zp+7UQdU2RQ8o4GHOBN1DiqcPS9vzAsVTX1FcT2esFrdHhzfzkKt+
QKG4SH4AOCi6Eegf4WJTaJE6p/JzbHGWYRjfnDwEsAcC+1tYELMNb72UwWMz1fSMvGN6UgGdLjWA
V/dxLOxP1etV3I6DX+BKSCZ2nCKbvMq5m74CHx1+X60Y91PcYIc2m/znXmCEezPTnNN958egKWB0
Wi443KGcMIaLWcCQ4PB5fHUhshUOYx1TfB54tXYfwyz/vvgR4XIz7+HmM/jmqDy+xnarfP3UdTlY
dr3L+yNB1CZknm552to0owWkOVu1bEEiYxJnN5Oc6ckyTXY1Ur/PmEKtX6O0VvuBYAV3CoSDTsDI
vp7gVKyRA/cDmAQMzy3N7Q7jMF0lQ1j/cnGd7xAvwd/1lkFEZoJoqGxLtl+0pGHpxmXe+2hhP1i0
9MdoUvOF9UuD2nrQ0ZsWcbjrMWZ9oGvSY0HL2vCuh1BzDNKQ3Lbz4u7QFQwI7WJQu1ubT/ewToKa
kXliXmek6OAp9xk5Wk6Sw0yb9TZoFqGKlfbg0XAt77HyBkY3B+ERjxXgKQOkdAyICzDQ9FC4YFrm
YuIWo7FuiPRnHH/YXMYVduoStdmyHiBhIEtQP8N1Qat4CwdwHDhBy2yyqMQ9n7zANsGSokF8JBQt
j3GEx6t/rnPWPcXQY+9MNwQ7uW3xY5QLgbmDas4oAPkZIzng6XK4NbADAGkSfNenHhcAzId8ghoS
uPGEOjSHPEnlz22ehoLBZ1HOmD1izWlT9AlYbPUkY81/Nn3HbgyWFn7I+ap6x26Ln6ce+bYaEuU+
Yz4rIOnVPxFS8b1J7bQzwYK6t5sxwEMZsZvasYa63kXXL+98CLBTjBEc5vuWL3KPpxoKoOjGitMh
3KNHRt8mRO9RyvXNK9Zw86x02YRZfi3WT8hMdg8IrsXqsYphebGzCo5I4AqrMEOiB8GXCK4NTO8P
Ml0nwLo6dWdJ0tyKNJNPDumkUOETJjA3dMvN0k70mSMQvC7bjgFaTaHfc5HxT7zr1jsVJFfr7QA9
3uH4eEoAvt/hnNh2rZNddrQBBFygYwYcnMjSfqdJlp4W2hO7IxvymG58LutC4/zfsHQ+AOEqIXtV
q4T+QqlHiA2yt6YjDrs2QNsWdIjwrMly6foEAbbjmjQB1rzC9CX5P/LOrDdy5FzTf2XgezZIBpcg
cHwuSOam1C5VSaobQipJwS24779+nrTbg2P7zGDmegCjjeoqVUuZzIjve1fYwh9IS5Jb9gJ7itrU
eEmMYd6LpDKOgH3zUSSpEOG0tflVDhzJxVEHy88lmIuXFGHCqW6s7qYkuuLa6nz3VlYYy6LSHsqd
8lRCizQvgz5URZ8VYeNlxS8OVa9/tKlqz+LZy4MDne69GROVW4mPqlNdXJo1BGlFLu6w2T2A2ESK
U6TLZjbjbqg/ZN5ODr1ueMhdsSXP3ow06m4wMGdY05z1z4JcgGCfMr7lEeavvDpM1GbyNXRieeqJ
/8by7YP7xxQhVBOyBn66eJCB4sbdshebU1jtGZWH3xaCnDvL8EBdaj6eBD74M6128NNl+nMgM++G
AM087Bxjor2YjyZmVT+suVwjRNTtaUGtefZgyXinLVdA8TvzjdG5aUQRsefuWtsL9HFLioTubCmX
Yo5Iy/ATdbq8YRQ/J3xgY1gyNmh2GsIIilaCvTuWumldP6keLZHVP5K2KdPY79KAOstVYL9J67wr
w4A4g09mrdFkwujW7mSPAAXwlQUQ8+QnLK9C+4I/3s0MQWvqrUa0MdOPNAHh4rJznfyYqzWb0el4
7nzwzKWar1RbqDpUpMkZv2rwmWNnQ2lzD0+f6Hgc/63KYQfCNGgMxj6duTk3nhqHiNfJcQ5QEP7v
djVpbycftwBesOtyO1g2MvetS0cnzrbOvtughUBRitRcQ69Rzm5wnO68uIX3btM7W3GVysoOxUaR
RYKi6KFYE++51zUKkxRRk3CtJfbncb3SEoOxE1y0HzXoYSQ5wpj2nd5NeetQ27NYkg5WKtM6mNIr
IZnSvNKA2sm0N3OFRQELHjqban7jDZP7buzElb54jVpk1x/zOuBnE0Bmt4k/O8mRcXcxd9qZ2jfQ
0+ELnLd6y5TnPrmm6OwwR1d1htJBFlf0nNqN4VJ6PSoGdPThbnlbZsvy3TpLcKwBZcDGybv4yMyN
Yb+3VXroetu8wfvUxz0gHZeyVMEh58H+FZB42UZTYDi0PDfjLyxrxV2KpOuJRzm97cvCfLOnWoa1
WJYbO3HXO0ssHvUC89rFdFKxi7Sr9ySN3oi4ObzvclDb3snrlru3Np+3ehv3fP6XSHi5fe0w3n45
wwVZ8qWpXxq5jjxUsNa8tKCrvqJZmlKv6bdRZJDRfTrAMgMR+EMBo5zUTX1ENNO+T8hwzkafD2dH
pt9wUMn1SvKDFUJzqlf8OdTaFjqXZTRkBV0IZu6774177xRHoyI5wHZpGoE87UK6Jel1a63mDEYQ
XHW2xAqqp5nhJZV1jkrIVeqM9WP7nGW6wkJa2FSA1J96SruuNRL0T3c09JsD1Ugwd9Z01JEjgw8t
GJpzxyOyZ4jOdpNhBA98AIPHuimTu3Z0+mhkwNsvq1XFZbcCX5PLXQZoPhTbN5kM/nOQN/l9Y9TV
+2yUIKBbUsP/JEP9ULKfONGMv0z8XVr//1RE91xr/vcfl6/5jWK/Q100/Od//NOvDl/17bv+6v/1
D/3T1/T/+bffVl91/D68/9MvdtWAXudh/OrWx68e9vBvf/+ff/L/9jf/x9ff/pbntfn6619+12M1
XP42BY74T21yF5vA/+otunwnf37d5Qf4619uv5r38t/+/N/b56T8AwhM+L6wAuruaUP9R/ucNP+A
txIisC//kM7ld/5snxPmH6wLKCg8eukCz7443f5sn7O9P4Qj4UddT9jCpuXzL//4ue//rh/mJeN1
5nX489f/tbEt+Fvixb/pjN1/M/rmhl7VMOcdzLzbPfS6He9YdvWpC6xt50rDeDA5J0HPh0lbYWa4
QXCwEYUccuWPj3VhBBG3OJ/STifHLAWmC4Q9fmtEyxiL1uJjFiP9XAVlbVBW+fRVstTuzEEzyc+j
Db5Qz3tNmQcqLSd9apO8v03rqQgdXDdF5FgCTQSZ3TdSJ+ppK4lpUZtlfhVMBDFhiF0XdmbhH0Wd
FQ+BqQkN5zP3vNFkjPwvS+Qjs411AveVr5Pp2qdcl+UHkqj8jQ5QRJWt0bZ7rxbEXw9ang0ku2ao
zELe2G0yRG5fIXTtjOpqXoAOYclInNCp/5hotd6KdG5fWrsmRmaYiV6IkGxUfmwNCNAWMO+vLK+W
h9a+LNrjmBpv/nwpm5yQdd222dreeObk7vJMu/cDoJuk6ObMzAIJpN3l2Cbz+jjlTfmqbVf9yIrW
Q1eWB/OxDUxk1E4qtl9TPQxnrS97Gpx69pr4BdAfXbCS0ixnuIY4bn6xgUNCE2P6LcbWuM0dPX7i
HjGv8z5Y+ihTLmMvzhdEZQDOANibfIEat+Ku38TVCreRhfaYKrJy/dx24hZv4UviILlAJCyt3027
6t81wtTTNvTNp2Kx28KmINcmK5rHCdXM/dagDAsF4zmMdUmfH5lIHZhIJe3x1tM0XodLgYQknGRh
fPcwejE0jiKlp9PWeyvtqQxtfzRxdOdT92ojlznpZRs+dJYaH7VBZ8FmuX0RTcsY3I2p2V9vorqv
vCS/kSawa92ZCNWbvv3uUmmi1ZhtCQnUCPHZFS5Jtkqsu143n3Njt8+VXrosLChm/D0kjPYo7zb8
zetm4++Yl6a8L/HPctuVQFFFXoM+I7GmtLtBTr95nXHJlNbcnEW91nRWm1Py1iJB/zFRaYYpmsfz
ObPl8GwZfgW1hBJWicA7JJYQd/nQoxj3WhSNyMaH0wZoBYYY1HLPK4BEFhcpwuwyM9CuzP4Hdgfn
1S+0elpqnXxTANC9uKaqb4jNSZpdKov61IqZu0w4HdJFP7mkwbhsfq/Q1aqKisXsr2phGPBFqd+8
NGaQnhii6zacOyPZqYlva+c6TUYA8CJSdDmT59I1IVp0/oo1Z9+KAa1GZiqAmM3z1Gc/l1BkLn/W
slEwWcOa1vvc5geKjM4G/Ja0o7745GOtIaz19qO5RCQUKoc6Z9JBltnZ5lodgebHN7tbSDDyqf8+
b8bSPNQOKmdWo645B1Zv6evJXutH7JdD6GOwuutm132G46b3GD1PdkZPHdwSr7ns+5KHNzL6ZTls
+MfHOBlIOdH96g5x66X9svf7zTy4FbmECeUnu66e3euOCdFH3UpNNqyuWS5xsTqvBiRvvDUvVqD4
3SY31Td1lPUpb9biPh+n6XGYXO+Mq2DJbkdh2SMQHpgGv0MfzOB0V21lFLHXs3osftVHahOtvWuI
xv+sik5FCevYc0kG10k3AzB+kjftVQefMtII4gYPKHLpt0bVdHBcob5SXQ58gLKmPvmsgV5sdo5G
OtsI75iVNVvYsLk3RFNbN8yexltXgFKEwh05MfRU+xgCVIUKb0nHLwdS61dOvgF2j6qYf1TF2L3V
cCsgYGYf5zmN7Bv7+C8L8WSFPgFvL+Odofp4sIL8TqXFtO/kVgLGuUZzlyI9ZzpHfXxVNl1mR6Dj
HIXaBX5AOR64ZLsv9tXg5JWMMF63x2Qzg578ntb9wXEzPegxn3dT6t+5vbFFdppnQ5zarvfMGa3u
rcnqXgDs6q+p67rHGSHKL+oim4jzMI9zNFq/nVLrn4Orq9/Ct2pKSavR48Es/GHgZ/TKC5kJux9n
hGpu+wUV/GkRg7zGbN5eAdpt35WQ5ueMcGTHMenGnFfrdUPpDLDdBNbfOk5zkyoE3Nhk8iVEyxE4
UW5P/OS97J2dbgPvHCgW92M61/U5J6vhBkmJdabRyA5LUv5yzPJrcvKItImNThSvOZ3GT+26DE+a
ppdd5U7TrY2O4L5gqlUhR69/A9iA9S8dRQHSpBLyVlo7Y43JjOwJHy215yPkXILe1RKSOw1GPa5h
wp+G1dtepWupc4LXW/HJ7K1bMqSmX7x923aot346S07fPip0laWxVvhqcFy0AUV7wfaZJVw/UIwt
SESZYMPwF6kQKsHVD2annjJZVvCQLCxXSWKZh2Rb4DlrQ3m7qZrcLfQUWkCV8jyFid8kbPAOK05I
UJEX0KtFphILXNG95qiVIj76JoyWwaZbu3Q1GVmX8LTMNuIJX/WyiG0gtjFEEa4/Oin9l7bb8qsa
DPQ16dUQlXBFWWhSQXhi6m/eaSPbrjpvMMPRo/8wUksg3pZqnaOZBjrQ7mSwnrHm2Ls+95FpAFhj
qhD59NSLvr1iS5yuSL5140AW9hzmft846PHztA17eOU1zAougxA5j/vWAWX02ENohkQp0BsNOqEs
+eBy6eV1llXTLTW26+tmdsvnNNJGd3EiyCmc7I3ptfOQgrYIl61BqBj5c9GSTmyYN5Pr9kft5O3V
lG/ec9UGSGUyzLn3i6jd05rIC+BtrTfobOp3t3e2KRzQLGtwK2ij0dPoSQPSPDB1Ir4UdX5eHPUw
r3Ngghf53hKyd3nPZWNOQ2wkurmBILto2MxkGvaV5bSnbc72TmGPezvLPvQKKx+4/X0w1mkMifQb
Kdd1bfn7Jec0WortxjJYmiaSuHrpNbdb3jbcYUl1jyJMxW6ZywflTCDL4wo2UcoWK8akyvzQDKVM
Q2V3GL9whfBiphAKZqf7fWJldlwT63elkedxlBUUB5aN1x4m5aR31TqaT2kqnIMHCLCvttoiFiYX
wWdj5cbBn3E0dANa8VrQhl7aIt0lPvKfBWowNnj9dtswwsgGUAypiT+mYWVKUIG3a0QCTPe1Zkyq
cKPDzh/5HotqNGvQx3k4Is+xr+ZSFbe+n5mPPo30RTRLdzslG5934IEmyaJi7G3wUfwLp2nzxg/l
teUJRotSxaDdIlP1u8RFPG0ajHJNu2VRjdH8mld0uFg8XHtvkFC7RAvv7XEoVUOvst1NfCyJ8mVT
9T2loorojIPpZvoOmlBeJwaFeZECTPteVJvq0G+gOIPZz39sU6+zyBnRfUBxGP7LmLczWhcWZ3AX
o462IhAnzrPp3HfaFfs8Mco2dmEWqnDrHeu6pUN+3016iEi7RKQ+yuxXsWnjE81Zw03QjR54KSFg
iaWbvct/rgprHvFQ8MS+KzwWsVvk263bpNuegRqerxoKEH9tLQ/O1tj49oNuj28KdWieULMGs9Cc
1UU+Bun6Jtt5eyaSoT5QA9pft+gMUbW0y62c3eK+AKlGY4GuQ1idIjnOWfccKQ7A/Jhye6TOXTou
2CsLYR4m7AVuWKW1M99Z7iTbS647SNfYZ912ssZBYToJsuajS3P/tl/H5R6pdfAoxezJyKw844Y8
MndHBgWJEEYeZG9DkHY3TirLu9mqnbM1B91bECTdelX0yMOpf2n0tbkVfRKafmb0bz7XVIQoRW7H
Grb0G3m6ODTKgM1UVYtDCjYKGi1pcg6ORK11bFfnskIKk5YTCk9dDNiitnlsWGrsxb3nAPHURZsi
b22vzdJjqYdGxX7D0jFPtWfv6Qqk5NgxkkezMR4T1iw00dIwj0B4+mqD5P25GVP/Ap4NTl5aqAr9
SZ3gCZebTtbiYMtfWrYuCfgWfNXEXPCUbVQ6L7Zodptt+s3OHbL0gWgSBFxBPThNWHcaPfdUsmHN
qbhHRubVBz7tibp2phm6ZM4WuuPkjAk0XKopOJXczOdWpIjIx7FrrYiTHKmV7Id72ysTZu0xhcat
rC40DWPd0RDuo0jOg/KTf9eI37mZlZEzpTUEpCaaOmSeGxY425K535yHZyVsH0laNrs/x6Z3X1rP
nztOhXW+Qn24XHsJQ/pQu+Z1jfT812j07iPZiNw3dbWRSJRayU3nB2IH9TdfOY7X7woQvnftjMUj
adXNFOmmkWcVlM5rCxMXTo42QrOqxofWb5Gsy83dF9jAfvZt+iRNM33I1QRcnHUK2jlv/Tf2OjXv
Z8dzzlDL/t5BY2/eG902Gk8rGuBbf/bf8M6YXyNSjzAjtPOCXV2EeMgWo7xzAqo6fB2cisVrknur
rLznTaTbD3Qde6/HQ8R6/6Pr0BROmYOhdjJybDSrvyuX1UQ9u3Aq4HSYt7hnP0J8LJzHdaiNl8zB
UDuXNXQL+us2EjmSai289YWXG5+jEzTlxatQnE1zc6Jy9XUEacAUNRTp9dpvmChGxxFvZiqDl62o
EjRIVNPkns1m4qu4mnz3ZQy0/8AmbfqnAEgZaSEzGolhA5RfPrtXBG/aOwxSFA+MLvx6GDj5swAK
CoNWL3EmrCn2U15URpFk3+uBicQguIigv0LHABNZ1GPUuivtqT+vRFs99PbcP694bwi6GvRNkq6I
XsnZy6Z4abb6VA4gGB4WfTOcYbZ2qFzkbUPZW8qDW8NgNtVmThHlWMESKp6Xm87phu641uhAQhiU
6X5bUZlfBiOS+zfwutBgNom16W/WrmqaBrekwIyZ24uDVmIYdqqtHhB8BkgxAkRjAf5qpvIED0e/
JoKzb1hPftfOH4lh1fy8mOgQZxPAjXnkzq2nKjIq1y1jTuYVf5PV+M9TDW0aB77H8ldysbwTIOmj
jHE2rDu6Z583VDlkjBNYXmeT+0hMWZbt8VahGZIdGpYUWOFm7abp3YXxfMhLa7mYoaSDujCfX3NZ
+3wkSWTZKVRjd2lSJ/rOdkavP9pBZ8aCR+yAFhz4wwjSW5xcIpb5Ul2tw9x9eyMaIXQc273tsvY7
i1AnjIHODrOE+2eC5f/PqOYlm+t/j2revxdZP7z/MxB6+ZK/A5u++4eQtmVhAndNHoJL59L81Q9/
/Ytn/iGlYwNM+4EVBPYlRPofwKb3RwA7LX0CffgKm2iFf+Ca4g/fhBDDtCCdwDOJdfsXHPP/hGta
yOL+O/uLL/+1b0QFElEg19jOrmeZXEPr4LHL6MJBQzqM6N+yTqPCVGORRhaqfTztkBNkGJJrCzXM
wbb5xYI4JV8t/h2CK7xaVnrK2Em+16xicQ6AyKjUDsYTIJy97lPXKIa4WauG4hBm8RF76SgfqDoy
YBIRS/ghnzL9syaOS+4CLjId59sE+WyTS/XhTisJQ9AM84/FbApFnqzlk34g25RRf53Gx3mdNv/b
Lqj13GPrL7qrii3ubjVrD9NFWkjvWg3Fpq431xtoszWqVN0nwdZVP8kI8efzioK/Jj/AcodL8nXX
cfJvGucquTeDBltlP5LLPsnHjVCIobbgk0SZDIwcM5qQGhK3felXew0O6ypLG2aFHNwfky3be82p
Fdxt0sXQWAivyq4C08nNW8QclogCIER9bdSpnu9dQrAWgfSywOMb1lYdEFxRerwcUVmUYrrGNbtk
v7jsreak1sIbiXwwyZt8QD85l9epvY0ccNZo+vUDF7BqbnRAlxsoxDhP1gMS5QtiYoJPEkmMNuAn
tOS67V2BbmSIXRJ7+52Tqtr9NVAc1QLp5KNdrtjL/Z5OWiUIG6hDf9RF8Htu2sT6RjHdtc/CH6rh
uindubozHN8Izh1Hrb4b5TbxBki2/jEcsZFUblQk3rpdvkkfCCby0aylz1OOpPBO5Tj9nAj/+IaI
QQ9WPaASxHv+s0DwBFDcF9x4R7JWgkOgnEztJbWJEEFeoYNHNbrWfDdo3eQ3fpVO2N7Rn/afQT0n
3YhgtxL1L9GRZO7YPY4coC30jmaIIXx6or5B4vjMcKU9l3DsBHrWSoLyNmYeU+mKHVS4DscsQrM6
jcwNXO4SBTfctr7d3ioufizRSgdviSMbdYVEoMNDjtik2/iBjLyMkqQF7Pakvrw4zaHmVbBiYc0d
uFDhZi/QibS/iUAbV7roOmPndeTg79auce6tVlungejRNqp0jRjPWvXo71nJCkyHjoGaXLalOe0C
xyWGZJpKHB/l5sk3lod5DaWSjEPa6CTieRM9ZVLb+8S0/Le+ZkQh7XarseUMaArJc6YE25K6wXk6
i9e581Y37F2Y6t2iMjmDC+ZqPDSuIz4dTG3oQ9MPe1Lm46b9Ij9sWb5RMuYTdnms2wY33ISpOgTP
D57FivS0CrwZuBH+Nb1l3Tb2pEqtFbGRbf/WYpe4ysY0fbeRfJu4HSD6onL2ZnEa6BKoH9HwlQUZ
1aMmjIxqbWTIjQ66hxbDEo42hVWNQiHrfkkKSS5CbpqSUA+ZvyfwpSdk1c0DmdSJdVxdTKDxUPWP
ZU/D3Yr0t4kXwQC7Nxh2m/3ATT/vBputKDTlBs+mKmHemGmB1d4h2Ss/K+QvTOZjMmKuy4uazGt0
kEdkEFW/s2qx9je51Z4qOXdf1qbq+qAVgS/GxCSLGg+/Tm0NP5Eb8scLn66GKJ9m/0FXhWWA7qzC
3Msu1/kRnjz40DnmoEOx1On3alp1/rOD17kqPCjnGBe295DNQpS3YLHAC4lQ9ln0LtI45JPrx7Lq
WzPbkNBgBQVb86ZpORMUSi6GxanCyNs6wI52b6RfeecGt75R3NYtuPnT6E7WXd/V4GS9dpkLKzw+
bW44b93gGFdCaNMmSY3nMyY/Fu97lVE4j2Ykr/fpctEjOUgW2FnPrhY5QcfZQHhcO8uh2eGuwOzL
HlT6ER9v5V9jeLO2nzwiW/+RkydNpg8T+TWCklY9gUxWRYjRtRq++q0bxmNw8cSiXJ/998waa1wa
kK0oQtN+kA8jDtPgtECavChvXVTsXHy1x9pHMRVdrmh2iS4FF2v4REyRPWsuRLfDQej7liabhEyX
LvYTm0nVWjYLcdbWCASsbmKgJS98MYftwA5M/m9dzI+e79o1V1eZ3IjSJadlQRyG8GnwR4SCsNLr
XePw7YAx2o710zYRVO955KaLRSZIxTnTKLRCCHhvutYBD8SXTBsb91hayS1qGnL4oCrMco5x+PWk
myh7vja8zaiPbV/MCkNw2qGzINhp3uNdP8M4rATz5dw48ZpMHszOYEhVHnKCEMimyFYEaUVFFl9A
FlSaNt14sibimZGkUvCwb0Y03vgpUbLtjLQFLyL+yDwx3Jbi1al9Yn/UyKC6JitnC4tZGw/Iz3Tk
rpNn7rq5lu3Bl+5KQiA5gSe31AU+Q+Vi0QGOR62z2qLIH9DydncadWK9Q2dKQJhn2WYSIScvThf2
qjnWSJonuLGsqp7zVo0P6KnqALt62ZVR6lkQNSlh2sMhWTT9nKND1ciOUm/TeCDOTrtXyZhisJxQ
aI03A2H0U+T1CuVMg84KxAXoyEZJW9mQEVyaaj6hzvbpGhl0jqbS3haEJ9Ib2lsxpeNIQZMWCjii
AK/EcJH6V4PP/Re2bTON36uNcRW9HW853iyUDHGfzKQuo1CxzSizuKtALBcTY0CaGH3cWjIZ8eN5
CxKLdumfTSy/WUTolLjupHanIzDv9DmP+J726MfMjDeoa8ezB+J8Kw2OnIPhcpkfWCfd9TnocM6G
tW3PJuFJw6rv23QSr43b2HnogFNxIwYJcRpIhGa9Sx0bSqjv7cU/CGPxLTQQ6O1Oi034agy4r9Sj
6lqmFo0JB8JHj+oI7G7YvALaHm4l75aO03lOgqgpA+uFJISFd7rMvAI96Whi1cBONXsAoJkWBBIl
CEIZsIkkQA1e3E1kEzf4QwiyCb2N7sejG5CPcG7ppHhuUIX6ETMjATm2JZFxruYQ516T9Y+b1c2P
fN/mB1ETF0OhXVXZydz6lEFuACf+vU2rRCm6pNhpKQad1zj3sZH+VF3vdUePd7/wo84H3PiAn/WH
/ZZdpFJqqYJnV9ZLvpOkD5s8/w7pPasxmGQvVESFxSMn0Ho25nrsIgf7YxuXI80CUFjSvM5UtUxM
W31ZnfWWLS9ElUnwAMY+iD0Wu43vo1ne8QktkNQqm+fq2E9lah/7cqAgvu8uETN8r1Owm3w+sLtc
jwTojaI1yrvUnorlqR6XtTpva2pARC9roU/L4gZ23Pllr+IEw5jk+LGhDjfLAzDByIrJFVIm7c/B
MKzD0do8zLwzZAzBaYEj3LPDTNx9EVwy2QfXwyf6XoAXBSiMLLXcr4QFWA9iMsYUn3yeyLjKTb33
HP/irLOGWxSKeR/bVktC12XrTQ9asCPFpdMmG6Fe9UggEx4uNlU4LQNQImn9BwYfMUamdLPuhySs
q7kpUkYG3DjVcm3C6HR7k7/5lpwsBhpipgSOStvV43VOsAURXaXr1K+TrU3vzgLbkMfVkuJ5YtWF
lM3K5o6KF4LSOnA1l+AOBw97O+ZBhe0oACsf2tYMvjDedyMgkIV53XfW0bg2fDzSV07TZ6Qf4GS6
xII1hPe0uRtsBPYivfaveOoxUtqma1D0bCaJcb94VJuAvhp8gsK2yVOvpHGX92kvVhMWRTpKo4D0
BmRwJFd0z85Qejx0Xrot9VtTQ+n9DmoOhd/oGq2N/B+e3P7bRvBSmzsmrbK78HGYmKKx5B5Bf0AL
067Hvce3nwXzRcvG1VMuFxkblCnLlML+/O5oz3tN4N/S/ZypAV9U5ft8AsJZzAo9b93baywM/j/Z
IQdEYXJOHEwaK0TiYKRrFJDYhN2GsyDF8YHBlNrXtMtrgyzenml5SFc49GzsjWBX5dxKsciKFW5b
XFJ5QO9Vw6mw4OWYWO5+TkVAr1DYT8Sx+jEpHyZMrecnSWMRslVCJsOSCx9BAfUMKDvKTN1N1gyp
yzEL1ToHPEv7dGx9eZL4gEgRcoOlC97Ake2ePAA20seq9psyIh2pUky1Cs0ylj4OP59zNNm5loXt
MkzWQWw3vK1edt4o1nmyKy/LD9YkJizoPSx1PHHCwJrV7fy0CUqo7hvq7Z0HMgQmyCB2U0BE0D1r
xypPqEc7wxVGHeMdtBhyfa6vDcX11drPyXRIe3I+6m6zv+2hQ4GBL3Z5Nw3feqJ/biRsidgZ5HNq
FKjX6tFBQDfP2ReZf0lPKqCt9cS4WBc8hRa8cLHHtexjAUGyMqm+udXMJEc+hOMr+pUEAmsa5dH2
Nvmdmz7rkWeWPq64vl76HayiX94MvCsNZkuU14XGZU2Z1yVzSPBOjJt7nxPl06H0QH4LrICIdrTn
hR3dbe17dETA6sJKGhEOmvsN1rMi2H4yyhEz4UUhGeV0WyAPh6RXu6Dh2v+9WKrCamQvPakAcIgB
H66Sj1jTIIVmUKFXL1zc0r2zAxS6926zStzupciraGMrQy2OrCY9Q526PQdcmYpQELCT7TIWnuFE
YIdxs44j+gtbVLO87tFFMbAbtcAH1juN9+KWvfzEmWQOb6bV98td6huTu+9zZ+zh7t2EH2Gp3LvS
LdScRh5aSdIAmta9nqQhBw4iC3i/d41qYrLSbY77wJu1CNtR1p6IyLKzflomUEe4qNV9KiwSPgi6
4fmOysWr5YkLZ0hPjkt/Yj20tXfQY0HIDXcT+cSm6OV4l1nF7MdFN5FH6HiNic4oqecUMS+D2bmD
2yvj1WJMjdgn5OOctgHOoGCWeMtkn73CYlxg+KQjz8rW8keC48XlVArS51a13ksxQqchxSmy9yYZ
tifpV7jJWKOIOvmbbJIYtOAeFAfxDtWagxcZaKpP/FfWe7EKAwkpdSkoVAb2gGGZdTQm8tLXuAzm
SePyT3dI9iw6hwq3vTy0VPLsNwYBtV8E6zI33VihqEk4NGGN5zp9UpPh17+aomHQsXtRO99GK1X6
RBxRKnabxT0FQiClF2UJ0M5tEQzlNVoVc5ePhpoiEpxI4uzICZGPF3B/jnzKXWZKqo2xGuM0s90E
jS9xWC1PmGEB3hhlh+0B3CLasCSRPsg+HrrZsiuC+tZ2/fUHEPZIDq801/Og6qr73S9mwnWhh0Fd
UW6hF8UNlolgwtsgnPvFZB+LAlJX2tDxURHdi3ZNbwaBzipSQ+OfNrkYyQnTje/EdZGo7IdWUFH3
icwcmynVmpZoRLP/AGiosbgIUl60744D8QuburedfhyvKHRZb+jmMk+CjKLzmvxPzs5kt3Gk6dpX
RIDzsJVEyZansqvKLveGqJHzPPPq/4f1/QtXvk4R8Ka7YTSYyiEiIyJPnEOBeD8MBU1BVsCl2sGt
k34qTNP9oQHyiw+pQ5QC+iT2Phu2m57DwKBYzZsmdPDLEE/PZEOgfBSloZvPWJKyu1FgbKz2UzPO
L2o5jnBrNAsAesjJ7itoQ/9kmuPUBfmvhucI5mzJb/IB/tCboXGhvwMj1k/7OZ3g77KKTIHazmL3
Ti6MB220sworDj47Vshbj5IoMUiYNBtXfMOknPWg7yvW1el+V0GQ0KBKpIVgNyCb+mT2ufGKgsc0
wA3YBg+xPoKCDrxHUIU8mcJo404HXOgCK1tc6bdZYRa/MzoiH11qragsx2p6LiL6zaADyVTrBEAQ
fm1oZZtu19FA/mRZhvFodgHIhSZw5lcwTs43HZK+c9oZha8WMEhG5PiQTY2GSm+Q2bbjN5Uq2452
AyK3DtZT1lC9DwPPfjCovdLX2cYziQGh1HOkLdN1nVEPdeeuVegcmijPZXYwPpoeIIyhdax4Nwde
dg6r08+KFmfAKQ2AeRXipVPn+TzS0QVN57WWhJ/1LIy+aS7HLHZpQ6aJ3+pPZRknoL1jikl7NHzZ
igQ6kvs5zPR7O1zm7wEFpq+5FbQPc+V12pVXaM9AKXczrwhWOHyBJJoXxqYLw3NiQYdHucmKbqw6
iq7ZGAgMWtvG9rMxJ9Frm5FGg8izvkIYAGe8TSDd7HsFerfdWtv5YyyEv9iFQf0zoSfwyaPf/wF6
WvdBMWgS4gYCDMhrI+pp+wDOnMdEHafhSO5tpmiGzdT8BtWsXw3VpvTgBIZBZThXHjVP6a41Q6XV
qQnG4qcJYcBvdx4qleLXbPGE3uTunwIxnl+mRV/w3rHX8CXABQcgnSgLUwWL9M9QKbitX3lj/1rr
BWTAY2HoVNSaBrK70nPg/dHpBKbXFl4CyJKA7kCT1C9fKN0b03EaoL56mPp2/I/SFD3Yg127vzEs
/cq2aeWGXfPeg0TpzlgaXlJhO+ofatsL6c2unR9w0gb2Bre/rNgv8D2PmltwB5ZQbeeaH+CXAKjs
Kmfk0evbDIdL880p4g1acWDZ/0v/zMOCQP+MrpSqUWOr/FRfGrjFY16YVdopeqgcSMT2qe5QnG+8
jam9yzbNcAIRdIYv6lPtb6tWeluhxhSot3kwPb550nkHAP6+RgifF1jC4LHmWun4fNSWpKgIVxHM
PXiGc13HPLItQXjItdE6BLnbsKL9TR8Hz7Ft/dzklpdNUBCyipxOVcp2qcDbtDXNwW5GtyeNN0a/
JarzPsjdcUV179YJ6jLltZTmmDWyy4LUh+yuIW/uSoPessY9rg3XBPs8JqsQUAEEDH+B1zZI9TV7
F3tGc0r1ypj8y8suOUOiJDhMinHR6nXlU3v5k3f2Z/JSKkpe+TWOzLOSKeQf88YWS9ZX1Aifl9nS
9JSxHA7nxDWQqvqRjGWLqvx9czAEDYIFTEY81S14jvXNuVJP0URE6TxVTXt9ebG09ST8T48C27fO
7I1EQOklrQl7Q+UP4J/cBoK/1RvOETzgXLk0j+lAr3KQA6Q2W4z+6/l/b0zRo3SAtEKDqGhozypS
Q5RvryoQz3r4rLR/5jo6qjk7FlfwkW5oP8lsURQYh3yGrHFoJ9/R4GVXJtBxCnXDu4A2hTJGivfo
ksCm1nOFkg30VN3GCXlXKIH1FVyMRgyHGmQz+ZBh5DfI/5k7mMCgYamS5anXy007lG2k4GzsZqb7
rKoYKFLOk5YemIiZ381e8aS00Fm2877SIBPtDpdPjmxigmsZFm1FdZSTD8sSPG7RsYPRFJXLHZHo
xhCSm0dUGs/M1CDP7ie/VIsrFcxt5NkHdgrH4hcIhAXtnyJ/uDyd98XwHFeUHA9TC8K2OJ98W9GA
jsPSVVxNASSdcfOcddreTIHn082SJJ/4l9o8cFYoOq2/B6XqGxgWNsxDNutVWOiNRU5J6bROyA+J
S4c663jHmx3tPs96+R8JelaVe9PauP9kQwn+xSwmu4MDe/J1cMUdL3uF/mOwYfpTJj/AByyGuqOW
ubHCkhOzAhPeTiwiT1CBzEz+rLx4qnJd2eCU2/MMie5MGqzUDSXEO6/9UyFMY+OzJ1T2lPl7HL1C
o3T5R0guh7/6Um8Wl/pR7qY1p5aaux9TIC2sb3Swn0L9s23/JPvcuIT+ntF3fJwuRDKJ1gxB1BT4
uBzHNs03KXmQVXTwF5XjTyQgIGJ8HQDLWt/Wkw13777HeMywOZdedcrHep8mVPzJbNbjVTa8crBI
9WjR7MBrTGSdXXjHGGfflb8UOJiTrNnQXXxfUwpbEJwWWPOlhraKH08svdO9RysHd27Ft4a23NPd
x2s5GrjW7dTYh9UQL+/N+yJfDCu4sJB+7cxdXVizDF8de/EXg+PhTtel6fm6Fhy1+dkZq0PIKnbd
3ZgUL2ZPfQRHZ9068IOuBdmkhfN5qk+NllxpUbczUeRQnUPrvF7+lX81uN/bWcHx0XRsZBEAqb/H
GAfQBT+c9kRL9W49yeuZxWTg+N53VNHm+XmKKfF0j8543jzFf7Wn3/kNooR8hPbzCCE4x7i9ywDC
UdPateW9h80yX/xTZPxHcWBtpzk6SrFxqKXDrlb1xnqyeokaKvuTr+S8hoJe9ph/hZcq3U94xI6D
yVI0EEYFPOKl46+NJZcEDH999ptxk9QqasXoJn/SYvooXzQavNdiZWV/Npq7KIeuMnN3FHMPbtpt
nMb31Z9hKBGcY5PlegXDFpN1lCO0WlBgwt8IeKkOXlttvmrs7wQO1hyD7+RWnzsI+AseO53buFfP
FmyluyIr99vX4Roevbfpgv901K6hfMrF0EVoGYZjT8VOKeJPG4sscc9/A/w3i5ypDTSXy/+/AEPj
RxmgKtA493Nyx9HqjfzOGO9GGAPAIKaaj8m5I/0s1jMI2KvLv0H2EwSnCTtwHWRqgKY3ctp5+mgv
+VUQxL4dbUQU61K9t4SCY9NVeMHBQk2+RxFwXzven7KsrjhKl3+/LMr861DfrGGEMkah1kQsnARH
/TOgaA5iiDvcgQMBsxyB/9jB3xt8hMaLB8HLA0uutb/R/dtx07mwpj6cScI8SD/s+UsXhN/dSP1a
zYBu5/q7bphbwtOSXRJl0XU779EQime6Ontwee79slKpdYb7QM13456WnPX/0TTnDTt3WwsHV1pf
VTt52gxDJDGPKoRXMzIMTueSCOSGcVul5pEVgrYtuV3j17kfjnaYfsZZX94YWX6lrov4ZmfaxDXm
bGY40ynvmxnkSvecl+cEf4XH5EhYS//9w5MTXATUInlWjzjKNcsZiCcSzT0GBFZB+uf/cpvNsy45
cuq6c28mpid6BiaDiY0VjLRu7+tG/IBvCKfk6GbNL+Liy0u4bsw7NqsKTgG2fQvpa+ZU28mP1fOv
bqj5lobmDXJVl8eQ+AVV8Attq3XlYDPGqKIVW8AOvVjIQbQb2afsNAuBDT1NkHtNC63jefla6sEn
MsyP/XAhGBnU1oCZCmHqMp5/ZtXyWmbON2dof13+/Pum7ohS5bAOAhHQjckHGvrLnsN7z62veerm
vQIQ6+Ux3l97R1Qhp4g8w/lp4zOViR5e22mAiNWP3XR9+fvvG7wjqohraTGXpTMSPKBXS8Q9zmsj
06Ne1qd6jRHjx824TLZcgrEDtEk0M8H9J6l91ky8L3foooZfqRZ/LDZ3PMHEU0QclN6rZt+mzXtN
KqC82hl0xa2m0RKBAXfd41Ca6rTpViSBH4Td/xp7bRip6dIx6TsBbBZ4eRI1wu51NZtvllX7a3as
zs/WjJThht3LzoVg91RrTNeCfM/vG+dPMnUaaJp8oYN8wyjf9yuwYPw7p4FOuc6K+D717Sc1UL80
HkrG3nwG9nStaJ8vnz7ZKILp5yDVebQYZ5/uvj3dWwkEUMn9es/ApnrllenhY+MIjqBB9IB+zn72
dRifdmqknXu0CHW1Q79jePzooony4AgkaYuXMJ1Gy+/7sr9v6OeB5fxhVuK7YfzY1ohS4Tz+QCLU
DbM/LjXRWXr0yv4qb8qXSmmfQ+ND1VVHlAyHDytoA+pmvg1p//9l0qOx7yFp5el12Bjk/WvScQWX
kKD0DEkgg8Rhus+iYB/r+pqxchu7gLcRoPQ/dABEDfBQSQdT0TgAKzcAFIZ3pdv1K7cnsegUgXhI
NxIF2YwEXxCVVuuAYpv9wkFTT4HdzjDIe2hx33VhdNC7wbe1eaNCJfGoruAEPIA04FIIbL05ffBm
qBCtqb5q3PoHMMqNlVt/+P8GGNQd/nUEk+k5QK3IOtxwgOgFacedii+9vC0SL+YK9m+OWasE9Af4
KvJ4O5qSvwIuBKqxsT6S+BJCrn9//JjZvPV7EV4y+9zP31xKD/GagU9KdVjQKE0m7WtdfcwunfWK
fRPzFZEFrrpkNyYeBFmp9j+yZMSU3LXHU49S8n7N2JiZ5NoWRaTbDsAxb864Z9RUXeMIFRmcC6cV
t1RD1GtB/L0ZpUuOtCgk3aXGOBncrH7TT0e1qg5O197/rTCDbYuiZb/p2WT75Qj+oJwVp0OvjPTD
Uk5UaZCazaGG5OGRdGAuHhv0vDbjEdkarofyzX7ZLSw8Xs28SDpwm3o5XFmAMDl9rOSyFtRt72P3
jyN4hRCMokNfJu6nGr9YoXtVZJQuzXSZdnAwIFfobRZmVrt8x14dwSdAuFioMPrPkNIZPJySSqmn
erA5D/QLH+BgA2weZRN4q6V70gMHIvuQRrRq1IInLYIE77JlyxZXcBt92dhZPCfERDwc5bbzCflC
8GkrC6xziMrpS9u8wEZxeTCJj3IEN4ISjhlWGQFYFrW/vRipywyF2o2PS5ysI/gQGw7dPlTq2Q91
ZGSbCvqgQP/cj+F+NMwNc5aYmCgYrugJDwsqY4Di9qtBhaZs/DHXIHHIhG2q31ocf+woioLhQEyV
wBoYat0QXhDRD+EeVL9AZrzffP6SlAcdUR3coYFRg0eNiz2J/qu95hsCEQDVoBekYfCgjMl5HNrb
YXL8NQnIVxIsY/xBE8btGpRBv/y5oKrN/w/DS3H1oVMiaoqHdo+gAZ1Qfqj2DyG2nRX1t8uflsSx
tuBKzNwaK+S2Zh9NElo9PXRMW7+Hf383ZN7tWiu8PI7kvrQFP2JkemDDTkfol0EXOcBDQBHw6YOJ
vmMLvmNC7lODzIbgxdZ+uoN7m0IQQTv/98u/XuITbMEngJcf3Mwh2luAQh8hi+qvDLPFR01NexcV
iE+p0FYg0gixrJZtKtXLNkfwDgCNuyFCX4bePfhpoCi4IzY7t3lOsYTSCQqScMFenqFsfwRfoTdz
prQlCYDD+9Wo94e4sb7AAbrxeYmbsNaFfXNjQfpalJCzMRNknGFLSc6qU74mKUGGVp77bjrn1fXl
mciGWv/+ZqhogTKjsVQgdMnT+oxWIthC0szD3ZmH5aXZelheV+ad68paN+3NOIAji6WyFzxfkhkw
EgFparSrFWOfBncdKIRsUnLAoba9m9p2K6iV7NPaOf52VHDStVlN+uyjIg1Bh35lWvYDxCWX105y
Y1iCN6A3JS7VnK9rhf4tNqfPbTR8CVA02DRUyYVnCX4gMWOC/ZhVq2KaYUoEBNdK+uVfL/u24AQc
tZ1mBwIpH0LVp7VcgkTohpuULbvgAEYVuU5UJ0nD1Wpfe/25sPT7zR8uW3bBzoNOT9VlYdnVKKNT
rr/NV+wFfVWb5QrZCIJ5OxECEU6l4MCC7sBLm1lAHGxeK1W2cXJkAfBfToE35jAvyaR6Cy1t9GPd
zdkzYW+Tv/BP0vy60H1G28zwJQ/ZjinY+Bwj7q6aTGfl+vOMCB5SOIW65SZRw6v1vV1RTQCcA0RY
A52Zi+a8XD5iknU0RaO3ufihOuaeoUnRK5JjBcNaWRuHLNpwX7IR1r+/WUelKT1Diy1yMeDw04qc
rfPb3gZ3GxQbEa7ETkSaBzhLe71uYO50jamjIcT+s/3AI/G+pmDfdHkrRpUgKISKF9xYqDMe0kBJ
Hwun7W77qv6uVjBoBwE48cs7IhtQMPp2ZXZsFgY0aFR2yUag0N7bQChCoMiBrZ02czzZSIIPWIAj
B44B93+ZZtWVPUKHA7tPBJWZ5R7yvkDkMtYh/kemdGOjZGdB8AsNjS1tBJ8XsWg1HZJsRsWjt2K0
YjXtKqRvxr+8hhLvZgrewaRtHgIuJBUmMHqDY55ocrxSXW1jGpIwRoSSlpnqwotXQebTGI/h1N6q
XYq++IhM7ciDs5l6G1GG5GCLENFkdJAwsdghy61vaAh60Sr3dHmJZHMQDN9N4FDvaswyAIO+Jr1w
nSPv0d7YXPj6sjEB2SiC8VOvUmpUVYhdAIa6aBypTXEzJVAeo+C0BdiSnCoRGhpVRkOsB56lGb0j
Eis/lEa5R43nhGzHxm0gG0LwAl3fl1o4x4tf5+mz6vEQSy3E9hS/bmltvLwjsjEEw2cfeInRmAac
pqgJYSgQxfaobwVLdO3248bhlQ0jWD00wZPXRExlNKfqHtUK/dpLlGsSvVUpYsOJSQzQEAwdIQNI
IKGi9BcU1iCJnO/gjOsOix5tPC9JfJchWHiqNrOd0lDIBqDEqSwQLD6vgK+E14siK46bpUTZ1SyC
Ow2aH2eUuxYfArG9Nt2bvCLxmFTQCt/SFszTUg2hZek2++1QXLJ8IsazDNq4d2eoeNav/32+ohIP
qGzJfqP4CwUieuLh61oY48FEow6YKqlPMnD5IErWVhdcA7JNZoEgt+7zSp4Ur6jgQAgDE0YwXJXJ
N6TANg68xDno6wl9ExmEXEAIRlUQslFihBKbF0L1cY6oBvSvvb6V1qzn+p20RkRzxpEHKanV6H7u
HKsFcWDkxKZJgU7iAVmcnb2+clnTMY0Ry1n+QAB9eRF1STolIjjNvLKRPmXcGMUcaML9wFBplj9y
fVcoTAejD0fUPTglNXsGXGmWCfRQgPXabJW7gc0X87fgBAq2y6wS0xexno7e9LXb8dISRYnhq2pH
c3iUnmYldG7MvO/mjY2VXFsiLBPYs5kmXm6BvSr63URn+M6DCut0eWVlx1PwLcMQwRiVhRbNUfSh
2t1iwzpU+3TAZzs6nJBgI7botc0DtH73vQMkuJrIiJQEqWCLOyw9NCQypvky1ccsSg/tfFcir6J8
nYKnfquEKtklETO5mI23jGpk+Uh9nSerObXNdFdBJEu34MYGyYZYl/aN5S10AxNsJagOGB3dBY7R
3dL9O65s783NRLp/eackbkyEQ8IgNgVNUFp+qBW/kqy+5X67trxfl78uy9BE4CNcKEW26O2qZZSd
OlO5ngAkm4UKH0p6hU7odxoZfctqrmll+315TO/9s6CtM32zcGmmkMysJzvQrH3ckQhOew02ra68
6yG5L7JrQ1E3NkkGZhCBjm0Y2QNyjRYtw2v1skbc5y6MrRODDeV9y5CJi5jwcUH3ZbteLDHev5DB
N1Msx6Vp84pRNUCB8Ph8GYJH3YS/Yzo21jfGnuaQ9PQ+aZ/XBjvXjlD02piybHn1f5fX80b63DLF
8vOqvRkTGzp9C1GNU16M34alO7kGfMTo3Bwv76bMDARPAnud7UL2aftWc0Ub/nM+Wfugnm/j2vng
CKLvGCEuCnom1Kj1zUTzWTal310vppa3cc9IvKEIcjQqmrUHdBj9YZmTXW6Co1aVG32hX3bJzw2q
17s+eLy8XhJ7FsGOaAZ4AySAJkqEUI+5w3DK1eG17jd2X3LyRMSjUnRLDcbK9Gle/jpaJrzy7tYy
yZyFiG9cxhGOqvXuM0LIiLwffYkozO04fs709DCTnVToQ9vFhueTnCxV8BNaskSpvRQ2HUG6S/wb
3k1Z+FIZqDR9dDPWVXxjp7adQU2N7ICvKfmz7plfs7Q5br7jySYgJCOhqdTmMuW2D6HAAAkafTdN
DYBe08f/kAnLN7ZcdqIEgzeGVhlNuEf8AFb3feiU16bizvukzv2PHVnBxOGTiWEsggHUtSf4yLyb
2KghcFo2YhHZMgn2rQUQPeqKa/l6BsezOvOAHDr0Bq7sZTsdkYiN8yTJQv5Hosm09EFFjszybR1m
lcE7rsc4Gn8hc40aLz2dAOoSJHPhlzk0W4jE930L8nL/HrHO0PpkCi3iOKU7QsV3RkjzqALdaekg
LRfznjDo8jZJzNMWwY86dG0NaKrBD7M/NCzYbvAlrMzdyB00QhIFWA+iuIMOkdjlAd/fOHS1/p3a
HFUFrG75QMfqj6q2Hx244NT681hsuMq/vdP/GzXaIvwxV8JYq1Nv8KEFvZrJ6jsFeoVbODB9L052
CeUJt1T2vOks1KgCmON3aERekcSR863ly7WjaiqLpyYMD6HTX1v5nR021/QTxZGGkqqyr9NihWfB
8f3qAduvrNYvyjN/MYcuX/tOrFj5T6XfD1SFyxdR4b7xkt53oo1JSnIciAT/XUVDdSPo9oHEWnaK
SpOHMBvNJFrsnVXTbD8PZqbeOcsE/a027+05G+802HVeYGAbb+o+bGs47iBTOA6TYfanaSiQlYBP
+wGuA9LrplODa9o9osd5pD18IyGU7bzgETxnTJGVpjZYo3k0IrCSWcN5Kl6SzXL0+3mtvdIkv/XM
yoCODLKQ6+uH8mzCnJBa2tO4MgOMA3wk4+fLR1gyjAhxDBpLKem5RoMbqjI6W4NPRZp9miOEOPUB
AQzd2DLOdWneOcsizBGqWLvLbe791fl0UX8HnYLXnrLpmLg2Ogt0HQ2r5NIOFtLLc3v/XoBB9t8l
XNIFWA5v+T5CKLcgib9H9nyzqObGw5ps6UTrDyvLLdwUb5ojMGPU4b1VgFLO3fJYKMs3b9zwMrJp
rH9/c0eHjjkNDoyGFIyWn+1QXCMgezMjvvuxVRLMz4Q7ee6agkzYohm2i5e7GbkNb8u8ZaskxAC1
adRpiuiAr6KVEenTl3JaPmdjO8KRCU3LZggrWyUhCEhIETW4lxinD6+dzrlzk5xCnr6xSu8nFbaI
bHQgr27ilmlkDkCv7ORAIoamCpiTZwu9OC/y6XP52IYIll/GweIkPTPxouHTgOxsZNu37pRtGKJk
oURYY6TAJ70ABvc99U8FqOs0D+YxhKPf/9DPF6GMXW/ZeYimmA/L422wKIjkxveb0YTs1ws2DZWq
no4Dv96dK/MRCCt6MHM8n6GWrr5dnoCkr80WUYt21c+zaYyorAT/ReNRi1RYss0d9FLKPqrOTRng
w5Q9cUtevFJk+dgRc9Ypv7FzJ4bgENZL6inFw5J+77XoanWJufrc1wiiZM5uMzCXxGQifrELM/CK
JkO15wwZrA6eduuTvrTQ7D7pTb5xs8viTRG7CLU0fJfrUZvN7mhNauaDQDm1deOvvK+DO9xHFeS9
7vwSz9nvzdlJzognuBxkLNtJ09aXXMd4KaPfatPcWtUW7EwaZQqehl7kqu5UHr3ccnAO4dJ5pzI3
/uRQKR5qZEF+LVVjHUI7nZ9ie22ZzrfIiSQTc4SRg7F1I4RxKARMoPwUNfuCzuB1U3UbUc3q8t+5
okXcpatByjelVG2gjrvLZ+/LuFklkTSS2yLsUuP5O+6yhrMQmN9LQ532Tm/fQB34mE/p7YLg22zo
3/Sy0f5mJqpe+CC6TrCvQ+NB5JsWzS2cghs2LjEAEaAJ61qbGikpY2skP2oTCrYpmKEozVcKNV7o
G+frZu+gJFYUEZpa6ziTGZA9Rh4UiVHo/c4647VavqY68O7LPks2huAWIX6dwVTplu84wWu/oIZb
IssdG8+b97hsxYRoZ6h1eHor0jg90+8G0vna1vYaoWl2skPlsHmPSy5aEXoZplPWDyUzSRflJgrN
16C39gC4CRDNOQCIB0n0VpFcZsoi/tJawjS0A4fYBz9kaBCR0SitBlA9oOBIggUno11Ayrs1oCQY
EgGZrKE6mCHjwbXyrFbT3RQZ+0XP7qu5PYxbeDXptAQ/YSLRpucteX6w4t8h4CyL7krFxNLE9fu4
uAcBve+N5LhqbW4E2zJnbwspkRJTMjTgjPPntLoew/6AZFx/HD1PO+geJKmLM0JiHT+lqgYXu+3d
mBnFgMvHX7auQsiUQogKjiuhQGNpD2nhofjpnEbgygF0W5u7J3G/IlzTdbNqms3M9heYrKsMoem5
vslqx788CYmFWevf39z/1Mg6NBoqGyUqcNVL/NUb1WKvxvrnYuiekTWaVxbDy2NJFswS/EUc24Nq
xPgktQcEr7vl/d8okATAytHi2qzGSqxZBGbikSY4nnldGcunhKqBOyOnAHlI0Wa7APGwsEuuFuX6
8qQk7Gy2CNS03E5FO3t9daBv65APxh0ccF8o/+S7Rik/geLsj3Gqfm2d/mVQwwRu1ugQqd2P0srh
Ks6n/cYPWc/dOxepiOecFM1BJwRbMJXnMn8gx9XK4DrqXqbl1VCekQT+sdnOI7m0LSHaUYFJxO7C
xeqYdnmlG218bGCEuTwT2f4JnmQonUnRCWf8Oe5utUx7tVBMn8LoBCHu/FOrajSHRz26iszo1+UR
JQ9WtghXUppCR6aQi0YBrgaMbR8YiLGph0JdMy2eSTvI00i7UvW0BBv9GpJpisx2TZkNCIbblm/E
UYIW9XgCvfg82+41qmLXrpO/FoV+Nt0l2lhX2aYJznKc3SRBxhglVgcl3pUMuMv0rf5+mf+3BHcI
TTm2US9/HdV1GJrLbevFv7LS/aKOSb1XTO0B3O6hKZM/nVZpG+G+xD2KWNdItSDX6pmTFv2nzaZO
JTvaz6VSbViVJMYR4a3qaLglFN62n/flCSzEfmySO5Si/I86eBHHimJzrDnIRCL3pjwMVELjjpaM
JA3bjSlI3K4pBFHlpHd6u0Qs0RLtXTX9orcRhHzuiXbCE/rWl01ItlDrBr25SHhKrsug4J7SF5Mu
1VrxvRYxzV53DptFKYnFiIhWaIJ7j3zE9kf3Pl6+d7xb17CkTsgiKY6xBmxwzm6smuRiFHlS21ot
CdN7Vo23T3zA6k6d+0EP/dU9bML8/76/v+O1RYLUyVQc6sRcH33QHkySxt4MYX2PSm1XjFl8hexS
gIpJVp5cPb1yFNSI6tR5GuMZUFAxZwcHSY69k2/ROEqchMioOk7obXjwodOyTReSidoKDylbuCnZ
IRF8hKXMeU7zEaFoaPAQNOn9Y7UUhL6mEh/LYXA3Nk8yCRHmihQqSavJ43VVRc7eMtr8E1jxYMOP
SnyOyBlawZdLZwuOO22sM9b6RZ/S6xxOisuWJLFXERQa9IM5UofhbT9CIKefnV1Sv6AMkJEpIgqz
xUsqW6P1728Mtiq1KQrRcfG1ZLaOAbzAD31aWj8uT0Ky0yIZaDBPEKn2TCItg5+mszxMcXRWONmb
DkcWeIm8nxUKMkitE3+DdD8MjvNjKgqE4szwSp0IyhWesC3rp9eiLxShDULxpysRuU9yNBc2gj+J
k/gfsGiS5pQXmGW9KjL0YXdq2vAuyfoXgLzNLg90FK0TbSPhkK2pYD06miLLUrFjfag9IqJUoNIH
e3yYZ6VfzkiHXN46yfEWYaN1ZdYsbGrDPpAfKq0+RLAbdWq7gX+VOHERIZqNsTIaGdaDTqu5S6Py
NEfjIa1qFCY4KtpA6wB9A9WsVRsGJZvQamhvTnqiZNQDC8Aytql8SbrmMYuRw7SqMtm4+ySmJMJB
nalyQtNYLRaOsP2qxwK37/J6eTskuy6iQNM8dObG4uPGgEymlmThuW2LZQ/j9XJwLBTELo8jm4Tg
D1B0Gb0sxZwM13odiuVUFe395U/LNsD4dwPMbAnSAl0NHz1I5I507Ttw/U+G93T587IV0v/9fDIh
x2NPVG8sBwmwQQf/VYJmU64+CGy0RdrMbEL9JkAdyW+G7k5TKjqaovinG9i/e6/cOKWyWQjWHSno
RfxNB1CChu/WeYpTZVeinLyZcEhGEOGZLoKvyLKp3Ft9cE+FX6FQw3vCRMZxeSMkR+hvI/cbQ6tD
A6nCzGAj6AHz4mjaaWb55/K3JbeiiMic9Dq0kX3j9cCkOKYjJ3+2m+UZRcvb2KlfwsgaNqxZlgyK
6MyoTnVDWVgnV3V8HoyJ+4j+kDQ5rDFaq9+bzd0ab4b4Rd364NqttvNm7VSzSoseTjRfaef0jK6i
e0QSdou6RlYoExGZmkNTQ+ywfPOAYGJ26tVkDynLp1r7TZGTJ3Eqz0AXdo3ef3DDBKOPoBOFTJpV
pHB1rdfmtybxHgMUU0tt2H52kdzAf/fwzbKhV18HeuuZPnBwctoFChMbgrl+Ua9iB27lcnHvzSnb
6vmVDSek0FXchyGKJKYfpobh7ApTb39WnsZbVtGk5wr5qDsjiivf6DptK2iWeM+/CfebKU5Kg8AL
Op7+MM6fI1SIkBUForV18GSJu4jDbEIN4nkNVHqm/9ZKe+/W83GNZrVllYMHA6h059leiGY2IGGS
RRTBmKpuDkppMiF0y24jL7jtRm0fZeGnzs5ebOI3ZwtoLVk6EZdpmEERDo5t+q6L6A8ikysH/7C9
dhKPKkIzNc0EZDZyHBrTIEDvrYMCAHekIVWBlGwjHpN4PhGRSW9VNDSNZfpqqWX7PIpyoAbGckaa
sD2pSDo/VcaYbrgh2Tu0SDqJwN6AuhRL1mWTeejzeJVcien9aNtdUOmv4ZB86SGB6UKUAW3nTm/T
X82CWB/sdVeXXb1sVQXPoUygrFKPCY9j9dxnA5qs1Wc36D5PzrBRNpKtqRAycCZU23EME/UY+4eF
HudadkMS8BMR0HmTF1E2EcFbDFpmUi5iFNgjPMCO/QExvPxgecnLZhokuXNVIWzIXKM3wtJksULn
iQLJsY2bLXDA+6tkidyU/TBQh2hpAIp6NfJVaoVG7e7tItV3auteV+AULu+4xyX3v0UQS4RrNkPY
5xr4BwBhdfclcp3sPqsVFDOaqPIhAeKpTzX1czka3mOCcuvGQZPcipaI3Ww9BYpnUzWpVZ0ahJQU
Szvwn3nxjDL4Lh9qNHBV9DlhaP+gu0Wn8N+LXhlSrUM20UQm1NjXCWik8n4Cz9HzL9pvjajZabVJ
n8JGOPP+AbFEOGenx02oz4y32MCHUtKfduo2MlLZt9e/v7maitDKLXg3LMSt5uy61Olx4F2g3dge
2akQ/EBZJmjZ6oREXd78spXxwawdeolgMkLLzKdN84yI3+9Qtz5dPoXvmyv6q//OxksCM9fXPEKZ
jHMfGi9hCubVQIruoFvD98uDvH8lWZ7gE0Yzcsu4Y5DIhey8M1BjdG7arS4f2dcFb1CX8J7NBRib
AACrnxc0DEZZ4WuZt3F3S1yCCN20TKWqIeEnDJ+WHRwl9wTHpVefQSBvujTJPoigTV0L3dY0GUMZ
prs4q5+Svn7pvfa/TvsYet8SUZoJup/VZIO28mr96BhIDrd1h2xi7X4I1WKJpJSmGSh5ODAAd2az
K2v9OnG9dsOkJbssElFmTsWLfoBhBJAcebN3tqv6WtW818tHVLb+glUvWbuoncrnbZQ2l1VAGAR3
k9Czu4kWkM1AMO0EN9+NJUP0ZXnXacUD70XP1vAxigBL5JukQGuWVoMZgGB8CiGJOczwnqDA+KKp
0VWRRhuFDZk1CMasugZCsBTKffgSD0NbH7g5ykx5BHm46b8l8bkl8k9G3jBMdk8UEVrqfpU4IwNd
BSDmb32G8OqTHSJ/XB8u771sNBGpuVgeD7kG1wWCpad57M5GG31fV29RzBrkbPabTKsk2kuu2niz
fU5y5ET8pun2adHFhHx2WjePSWpkXxDwq+PdqJTKLukyc8PHS24skYdSjaLGcA3CpbhL5l2FDu5s
lPmHInVLxHBaWaCrTQ/afOjSQUWmif72TI/yXV4Adq8nozu6RlP/uLxVkutRhG6W7gxjXN/8P+qu
rDluXL3+ldS8cwISxJa6cx9I9qbWLu8vLMmWuQPct1+fQ3uSWLRbnevKS2bGUyW3miAJ4MO3nO8c
zJSFrgWkBTNoi7YpaPIy+jQptueJgy17zo84sdZ/gm9CfboFEb27YU7s+hahxddsInOQRHMZjCXX
pafaON68/nAnRmPL3//gWYyQ/taWnS5hCHhQbZrVe3taJLcmDsY1Qm/Y0P8esSZbI0bjrkYzf9Rg
TbjJDfj8OqBEsk2HQLHPaeTNmpyp+J/yN9dYSkjp1lCMwFowjdqpOb6isoBMOmojXiHHrVXUyUXR
jP2eljnWfsEMcv3DmcT7idCOrZGWRdP0RYVMDDCktS/B/wL+NxiSpWyKrojYhlLx+0WTjvE0aCCJ
e3bpnLD2aximIKqoZpOj+1Kn13zM0g49F1N9afFRvf2t9bLGVlZ9E7VhnSEPBBCYO473YoQqCMl3
Ka9SpORBPP76QCcs1RpYmVVjViuJgXTRBIq4ILTr3o7GwONq714f4sTGXvNeWmQoyqyI3U3XdWBk
zmy/CYHJXowVZm+fWuQpz2Z7BwSJPmf2Fx/3FxHYmtfSTIVqEmnRjQHmZACbAzRUHnuhfaicvBVD
HdS62+Gw3nKg670eMPGz4MtTb3RZNT9s9bYI+7TqIZlZNMVlYtxHiOgd4zC+nfW5QO/UECuPxjRF
V81Vi0nLoC03vet4H8RgSR2md69P2QlztcZY0q7OXQWB5s3YDJDPLaqH5djkFqTDItL7WPavj3Nq
aaxCFLh9FiSJsTRYSm6q0ArGQm1cEIX6UkYHhNDbGVDLw9lo9cRxucZXgipqDBWkkTfVVB/6EuXu
0D4T3Z0wCnwVqtCERJmV4NICffhNJGdPwp8635tzYs7XwEnSFx2Dh0I3PO3BD0S7zyCGAa6r/ZCw
M8HQqSHky5XrlK0zRBGGEEvG1E6DKaYXIisbD7HE6xN+YgJ+wjJyS+VywhC2SqGJaBWP7Tydyyyf
cvbW2MUOkKO6t3D10Vj7vIaOnp4xB5yXow+X9rqKXIh+WaCehWrcHrLB5+oRyxv6hblZYxV7BFtl
PGHPh6pBUaA9QDeUB0Qg+eFy++1Y9gcbmN0z83Ri16zRigZMwqSoUZdCr+cjSbHU3HHKNlP8WaQY
1TifKp0rb9RU/N4pwVb7NMsKwO5zBCBCsAdLbEN4YuCQ3xX1fGb7nJy7Vexhx9UoQ40QCkd40dA9
UJ9guZBl75ko9MMxCrQ77s8WWU/N2Gq7WroZqixEUE6BIqPlNPk5cN1FmgbDkD8nVfu7iDi2xvRZ
nOgM+u3g0siqe+i6Awsp9r+bXVgj+lSE6l4yAOoJHhl/eZhUgyKzKN6fxXSdMAtrRF/GST+nS6lS
Qs/Osps3HREXNKUaEJ4zZuHU7K9Bfdrt89quMcZgvkDbBxrPZL8wzrfZFgsBBT43+1j8ZgmKrWkq
+8omiow1wnUurltLPkwIAc8+zIml9ROsr3bnDHERiEBE6CFlfkDIdC2H5FK27jYP3YezzbmnRlql
HbhlUKIWMAS1E+6i6VuHY6BaMB64g7jsw+pTyqbn1y33CaOzBvblaQi/l2KGRrbXVuP15U3uuiga
f3AjcgzbZ3F4faBTy21lCPhIxn4Q4AeZgaQHpNhTtbrJuv5w1kM74d2sSSkrFmP1FqgD8PozmAm3
aFZx1aKujuqd9fD6U5xwB9aQvSnilRqlQK3BHWJEeMkxkRm6XsvfvP6yJH7wMglgWoXKse2nhiMb
FKLZoZKBm/FzsIETJ/Uazo2cfSyzzEYunOeR19j8y9n46VTcuEYcYoG2md0hKdOG013eswMg8i0w
WeFRiviKmO4rNznCZLy1KJo+Fiw81+N1Ap/KfkIjllKjFIPsEzgOLvuhuHBIsS0QzHmW6t/PjtzE
Or6Yi/aJsPy9O8oASJ/jhFIrShE7uBTndIVPLZC1D2+6TPEOKaKyJcesch7RBLkQLZyxqCfW+Bqw
GEWN4nM6w7NOKNmAv4o9MdZFHxXYyo9qIdCcAft+8/piP2GH1tBFXVSMhhp1pxy1pUtd1uEbVvfD
jIbbxso9lTviMheu/RV5FXqumnfqBa7shD3IUbGlsmujzrm8QDsC/eK5BvITVmhNa6kipUlbYf+m
7eTjCJJleqWzz650g9ff2Yn9tYYl5lRziw0SZi7sW38MgV/JSXXGXzthrNegxBpM2X2cwMKBl4K8
KWq05mxAHuwAZ9G7oguqYWSWp+u5MX4YChfICGo1v7cayGpikJHsncFFSsHWXUDq0GegwqHU2Tlh
dgn5wcDqziXGT8zSulocJWVS9SnSajN0+ZaYiDvJpi6aQxZbn1+fp18P4a6LxsKGY2LoMsRMEtB6
ddIDgHwRjAHZaKfLj78zDFtTfZIEHBsQ/oY5cPj7sW+RCTfFHW06QCTy9P3rg5wwCmtgZ5OVcUYs
hCmZNb4DxBD8L13QlPJGJv3Cpv76KCcAZ2wN8SQN+qmmHlE9QqLn3mH7RENXouZt0DkllHqjrzM6
k2vJIPtZvau7fve7Ieya65OTQpmxwWxxhlSnPfcPY5m1QVsBXKqmu9cf8NdLgq3ZO502NhP+XZje
7NYjmTwMmKuayX09fXh9iBMWdU3cWXKwduqwwvEOSXDVb6N48tASBEnQDUr4HsvomXPihBVdQ0En
ExLLGlNUDhG1hg3NPKh33p6dj1PPsQqzmsWsJFHONrqXe+igX8PXcpp0w8v6YiEWIc7vFULWYNB6
jCztVujXASDKueBdSHzbLaYz9vTEjK+RoDMHDU4Ro9VzDOUm4uPnvIsCCqaqs5mpUyMsW/YHfw7+
VZokDVDqoxNfilZ1/rKutMn2qY7PJUhO7P81EpTE06xFhoYjklfuFWSv0l0qIlA7dXoGBCZJN3oa
4jPv7ERM565RMDkBaYOT6cXLo14mpmAM71BeTykKEtS+yiq0ssb3uWOdMaEnDr2fKEGLPLILB8hy
l+svCQmfQqlDzx7H3TgpECYDih9TYBkBWvq9zbNGoZa9bQ1g0QcSf2Hli+13UVIYL5zmMyWOU4uC
vlwURTVkWTSg76dIoZWYtwNS/zK9i1SiN3lbbl+3NSdMwBpzOusxLfMWPYFwdZytZO6tmFvpJWNS
n8HVnDoRvgUCP6xunWP6I5ug080S72iY3LUliLiy4iYdp0+9rjZ00LdtTzJ0ZwFmXTRMgZ/xXCvx
qQdcGSHbaZAZHG10gDht7ZGkv66d8rY8l8Q+MUtrwGk1QvevqtCzSabwMedxs7Gmfh8adEyHlvz6
W5O0Bpmq0iqyGuikzbCIc5OW7cGfcgNs7pkpOvGO1tDS0dhTnhEFrHtcdU92TlMUfE0L/ZG2zKeH
1x/ihP1Z40sZ9KAZD9Hs37F014gQcaWxjoyLReUKMd7vpqzWGNNZNS0RYS42tCycN2h7NIdBmvma
Je0IWT/k/X7PAqzhpaQxY5hLPBF4/5iNbI+lLpMmrY0n7cH+TYd6ZQZAaShB/tDIzQgWAL1JpC3f
ksygO6RvE3CFo3RHKlAV5lPpj10h6zPVmRMWnK1FztH+3DYlSwDGrMT1YHjn0dmmXjkPN8vpVI3N
+zpPHmClRv+sy/DrwAhSqiujB7LWuuqKpaybWbsUWdkk7Joztu7UxZc9/IMhSpokZ+mIi8eW/sQK
+66Ozun2nrr0srN+uDQIqJME/SjAtUThUzkUH+1anqtn/tqNctf0jp0WeUhjXFvqxJ/RH8wlOjfk
7CeyDFT47qwb8mszgKzXy4eg7pRFToOBTFd4pLTjaxv5kZLO1Rk782tj6a5BiaAXpZYEl8+mH21/
rtJ9mGTQBhcXZ7uqT6xadw1JnKaUZEOM1EfpNt6UfwSICQnkqHwi8RcGUwPlTe+3V+vqbGndxgiD
pO4mn+ngSaAA7OlcY8GJFbUGJ5qZkIKkgONbbfMGyqw3RljJGcN1YkWtQYlV7yamgabZZhyJ44sS
4g8dY8aryjmY7OTR0dBhzfPD64b/xKyv8YltV6XKQOVyU8gH3oaXiAJMVb89i0z/tevnruGJ3TiT
MOEAothLJ2ShLgC+9uBrDjzyKibAhmWfX2C/PsUgKf9yj0DlphsKqEBuepTdW14EfEr9BV4zGbUk
kV9/ZadGWRbFD+ZEtqYqLWRhN6TIi6u0TozHuh52Notd9NH1LXiyJ30mejq1Z9aq2R2U/wrKgFhH
XTEF/ElXftbPHxZ/uZPlh2hOoE2kic8ye2s7+blc/6kV7rx8yAlqU9ZQIRGcCusJsjttYEe5u3/9
DZ5adKs8lE3NFIdi4Rat6qLdENqld4JCXAmERvXGaZDV2b4+0qnltzICtK1ilS/0n0SgBTh5phkL
ktINFkttC+blwrlGQ9Dm9dFOPNca0tgtxE9zHIPjUOLc1dr+OFTWAYoOiV8M7pmz/4R9WCMYgeES
yBSiqcnmoVcsoRpOnqaxvbh5B8dqN7VnBjpx4qwRjD2fq1BItGtJO9kOOv2kZH9rocD0+ss6scLW
GMY+GkMxA9gPT1C96yt6qVJxrphwYouuEYs1Oq45W+gf6iF6jmhz3UVVuk1surdT60LK4ZyXeWrG
17ZgsgEiD0FiAaK4WtME0u11YMB/sztLmHqCfsBdowbnpG3TpHfRTVvUsth3ERkEaiKx5UIOuclv
NQmB7TOKc8uXcSLeWugu6AMb1VWovRRZ3AUdEOjL9/PC2Q5l6JyjRTs1hysrQRWZaGeh9MiXwiMb
OPW6cx0GpyzfGkXIBkLQ1lli/QGLxiII2YghgpCl62mWXnTmKkQ5FZQs54vdp5bNylow9NCADgO5
vXzoTOlFNGThRU2Q7/VoqRU/hm6alfuC2wA9fNsF//55/I/o2dx+h6I0//wHfv5syqmG+kO7+vGf
b0yB//6xfOe/f+flN/65ezbXj8Vzs/6lF9/Bdf8eN3hsH1/8sAG4uZ3uuud6un9Girr9dn3c4fKb
/9sP/+3521XeTOXzX398Np2Gatj9c5QY/cffHx2+/PWHs6R5/v3H6//94fIAf/3xkOjosTT180/f
eX5s2r/+sIn7J1GOkBLM845US0g6PH//hP6JdhZGlvCKELGwFWtTtzG+9KcrJH4Z8yRtV8ol6mtM
9/0j4OMhPINtQG3uOKDQ+K97ezE7/zNb/6a74tYkum3++oOuKqS4LXAxLoMrKThn7jo3U0AMq0pq
S+9kcTtl4l2PyFI18bQre3Qeiyz3KcSILrskzTfupDRSJ9FblDT9EGT2X6Ka71FJ/aqtkXhjxXwS
D47vjnybihRtRzy/NMLdz3YO0dyBeJHRvpb1AgRlPu0Kv2HMlxHRgRFQmhhmcbCsfDOwxg3GBBhU
dPnv40LfCsmvJ0smPo7XY5QBIpixwqc6mn3QgOIa1L1Lc7F1UHtaRuVpcZuH1mZm7VXvah88i37F
CiShFRAm/LamTbnluXnQagbJ3YKBRcY77MrbeBRbC2yWosk/cenus0IciMCDR2F/xaenFoIVNDW3
lnR3Eb1voXUHicvb0cGv8cI3MduP7r2JGrTNxuEbklG9q2o79yxw5B/qkR+UkhogMX2rkw46LkOk
dhAscbdpbNSu6Z4MecrwKJadX5IMuEt6DzywD/5yH+ORrLiyhQX0EowJbiPKyXU11zvuligUwF1s
Qb1kEMJFOyLsC9ueHmZUuqVQua/C5sNgWORBE/AhswqfVe0iAQ65qar0C7xQeLkbmToeICuN51rv
CSYDd8QG+x2cAj8h93l3r809wYTGcnhX2XchiS6WgRXkinjNjg4r76ENAE2aL1Xcf8rjgno0dDzg
VfaZxJiEb1vVfKh14Q9T/WA52rf7fDOKHGTXzAdR0PXUQjSStxYATWyPBl7u6bS/qjr9KUvd3EPf
3EVqnIPBWpuqNlAQyWAT97Mq2iIp5qPY/66SQKQ36ZMAQW7cknff1g08vyLG7wgTw5e2LqqE3WnG
t51dEqy3vNu3GduxGneJp01BZtfW6k1uxl0WGmhP0V2e8F3VWJvJ6SFoPhylee8k5U6F9UU/bnrs
gF6KQ5HEO6sKj001EyDGqx0Yg3aZyX0JGcNBIYMr9UOfRogkIhDGl1cxzzeyS764OlIeWr03g51+
QaFum3X3dOqC2cRHnTaOX9fykLrVNpwS95hwYXBK88GfBjUHXVZhOaXiE6DQ0z1OzezAVXEJKK94
mHUlLjU+U3XEvWwy4lhA1D5AyZEFuenibdPreFvHwvHVZHTQOy4Nmq4Kt2Av/lhCjArUNjlH9xQ+
BP0u/E8Nqng3i3fQnYi3lSib1pvJGGMqJu1DV+pDNKrntqfoghHurcbGAcpjbDbgx5ru0XcBDQvc
0ER4eDB8WQUFX2Qa9Fe+VPMKQsE8rLB3gfnXgbAH7aeMaT92eX6Ubat3bqGSQ1toswf4Ot7G1LF2
ibb2WdeKwrPGMJC6N3uaJuw2cm3xkMglE8x4gMr+tkTTKDjvd6QsfdDGb5Hw+sRVcyxo5oNj60MJ
f1oYcQEykw3owvwIuAbrrFzqrw2wA8pTlyP7CYv+MkKxEgYGJncwuxCwR0ve98rxYv4k0GQDAhK8
huw+n7RHrPmdpewzTisa7HH5/wGUfrf/FJBB6tiOS9iaMp8WvBc5eKx2toIfpsqLMhx6vyvlNo6x
Tk2Ye/Euaehmsa5jI7bxbCf7Gnk73yoNuoHG6gLtJcIf287xI5J9zbJFyVSRN323YVb1RvAM/Oiz
uE46d7dcJXVSnxRvrDC/YNFwx8fkQ0kcL+cW6MbDfDNPORqZjUe0kyNFpB8EgVhDNF0sZrnN5aFN
ei+P8sB1+YHhXLJ6/ggX8lL0judi8y4bZ27FQdvRseyjY9hDoEPFAQhV9w2kqWUXfx7EW9n7UQJZ
s9wcsoj56XiPNeZBYyX26u4pou7OnrWHPNUtT7mfc2xDaGOKwvES2wbslu26ZnxXDuYB/Q1fWepe
O5RdRyO/ppG4VGF/oWp0EKu5J0GVcN8qLOkNBDo0dN+2iZc641uYrUNfSZV5cxuHoPqXhxHm2koK
dK/BFsfaG/KnqSgflgdiOFiFe1GPcvSaorhsG/1RGL1naoPewGunqS9K+i/VoL8vEG6jvZ/b2Bk/
gUubvGCqY5PZpV09ej2stoqhgGq42oJf4ekH3+lv/+RHf2RVv/k+mkDnJQaSNhNrUkyUCPsumqXZ
cSOuO2gU6xTtHPEQ3zUkwh4su11V8a3lko0GQ0Xlbkcwj75+E9/wsus9IYiUVLiOcn5K9oCH0dUy
4WY3IEdZ6WRPJ1REqhBexQ4fwAyZbxO6HGfV+K7Pc1+kdIPGq9xr+YDcLN+WDIeF5QQh+BZdC3Lb
6I+v8Xc05LuhbECthcrhBHvFrUNsketQzrdxM+wXB6FqWYogwTw69EM/hr5yqc8tGTi9HryEvgmd
C6tmvj1eua3Zp/EX131SCbklbNiJ3AlSKzoDBP+GRlq/EgXQCPzVpUHzW4vUD8kibTtO3BNjdp1l
e8YmBxoRSLx3ONlmH9DazUyjbZQfm/h9Y9dbdyx8Z74VdAqGEadlchx5CGcMoJPU3QvIwjcQbMDS
1jsTwdANX1pruKe3sx0f3ZFcl3N/P7XnJJ2/wU9+forFdWa2onQNZR4U7JPbwdZ2IzSSKnMJpuid
4xYfLRR1m7zfa9o/Afd1zNmbgU3XIPjZkxo+bOs8aigOwycY852BSlXZiAenbq8h+rJ17B58PWD2
gO+pB+Bd4uhMefZb+f+nG+eUKAVLbYs1mRMtrUQPbDQ706FV0YqPzBKQ8Z49xx4iz/RD7k2wnO3k
7mNFAntob6qqRLGdzN6gbT/K52/GrWw6T8LJOHOMfKP7/fn+AHlhLkQDyDpjSfOK8jpqwPiKLOLi
EtsujLlKy0/xqP1SZJfU1rDB4lq77iG17F2EA8SG690lsOczvVYDfcsbsi2729SFbF9z32XFxnU6
uGHVnTWHXljH7+zC3QHqvsFhduAREqK83sWiDzTtAmPonWs3np2GwdBkn3sa79m/SHj83UApEJ0g
0YYTW67hLDkHNRsFgeCOpfRu8cYc0u+d8LLPybYgeTClfN8nw9VyokwT5Myi+kxt8xuI4qeXLRB7
UCrhN6wz66wsEcjauAV05PslkQdYU78enxYv207io93kG4QiXxqLBbSLPGc0H1jKoJVafF28bB7l
ZxKFv3BiXIIoUnBhM0oYWWVCZ6i19eGM9cnI5Syq+zBFjb/mW7c0t8IkX6oOU5211wIV08w9Qxnw
i0MDo2M2qLJxE84aOT5UTmiB8g+rD46nsD6a5i3Iu71CWBuSuneIU6VT72fcC6+iozXwM5nFb/DT
lzPy8gZWRa3KicaisnFgZDO0wYvGR05/VyJ2way4DkiU4M1o7njSwKNPAR7sGyDqPxYc4dcM8i02
BprfzNjP2DK7uv68WP2IFt6yrmUGqvey2VWQV58acR3WxaI16ckUoe7AfDjByv92Av5fZ3Guks+1
aczX9v9DGmcBPJ5O47yJH5P8UX95kcVZvvJfWRz2J6cQlCKUONj9iwH8nsVR4k/qwm3nktoE1m/Z
jX9ncRzyJ9ak/S29gh4JujQ1/Z3FwdWwVJH3E8SBl4O9/K9kcdY+PIQiqKLSITZTxIb79DKEiCpo
RhqZ9TtXqiHcugiY3X2d1gAn/fBOfuGevSw/CKSIHIAtESkhUMEp+lPjidIUeYaq29k5BtxEFXHt
bVtK5/1cDeyrk43o2kpbQNcMkrcw2a0O6zO25mWKerkH5L2wy9VyhCuyzrc7lUrCdtT9Dkx1k/RS
y0kRno2QLBiqmkaXZEic4PXHfplH/T4kUnEOIUDnErWOkQYWg+UvJh3ioLz8mA55kQSFGDPjS+Oy
I/7kcSBjWo+fXh/452fF0uCYUeQCsebWpYspKeZynrp6R1vI70IIASUmP7N4idRXHoZQZoAM2bl+
jJ+fFpOLSIWBIQpLew151kbM7kBJvavkEO8bVYNEJu2z4YtWdfnF4aaCHGXW599tzovE8Y+u/8s6
0PKSmRBLilTgH6XWrf4RV7YNIaoWbUZuS/2w6OqvosCK2k1plHQ70ZRC+VMXSb1VonXOacz/dIrg
oXGCuM6yyalwsCVf1ENJ2ZVqHq12n6XJdMucvruyWCZjH9x+hAboJreiXcsiTIFkZGQQh+9ZsXMT
ipp51E6SBkPdynM1ifWe43BUCaqGNradA+9qma4fPG8GSHWv8xi3VXRheHQSBOAB72JrDJypiC/B
1FteWXGY4EipaHarHTJUZ/YcWyUJEIc5cHgYSokOoXK974XpO9F3SIOBAYFypD2jBiVvnmeTN5Xk
LGRgVSrBWmCMOkv3MoOZdJABf/nMmVKTo6tY7NwxbDq0udEPmTPacZAnNvk0JMVwk4eQUS310Btf
sQyBf9uNdb5/ff+tmB++3YgLSmCIg1PJHbyElzdSZraEZhNhuzxqTRekYnRuXTJFX8I2tK/Raexi
J6ZRVnkJmcdPxEK2IqdzZG261rELHy0/URjwtBLJGZvkoJDwYlYk8kV8OTrg78AcQ0d39ZYgcRZi
sky/m6CI4Omw/WD3UX1BIdx9FbfsTTkAszWbMqAJMg5jWkUXMg7TJACz8His66jybE7B1ZWO8Jzr
qjlEra32aCvL32RxZt/Uk1Pu0J//uRBptKGoC+7jWQ8bBxqh6OoA0yGrc3RsgpP6JpqmsPZiUKxc
WCYsU+jVzdU+RqyClAopgS4t4sR6nFWOeLEacHbM1VenMo432PNRj1QcGhs5HqH6xoPgU7KH4hgy
qBJxr2l18SEux/jgjPQrmDHsS0FBthlnOABaALgeMsLnLSpeMVRc8OAkim8jym7QR8oPiYzURQIq
D2SUrEp/sjP1oQVCK2gi7lxmpa59PXANyeGGdB4aW46m6tq9Cjstke2xIoSnBErVInPyyaMqfejH
VFSek5A+cDozfBjnpN4QrAAIzHbJdhRYvFtr7nXyoNsyqnzZ2C5gVRCFK6HbjCyLqv0BCVERb409
pNnkK21wXoLI3lbHvpWz2k6y6np0wMosH5RnZwgBvSjFQZAGYaqTMvUTPWYAIXV146pbadXTVALo
JON2EbptUfDgoppxO8ypGZTTqvIjmhx1eUncwUGnoGxTaV3lwgqryiMq0vOtKUac16VhffZ+agZ4
EbkCsUZg3Gm8bYre5rvSxPj/IMo0uXMZkvU7R8P9fZvbSvKLJHZNtk34CBvldBKdM3ihEOCrQTI7
t2Btke2E911JndLguzEZ7Q4KcqweiPu1jWxcFo6029+Hlo2LzGosP0YT5aBS7ITbEc8umAyPLCc4
c/OowbGYhinUqvJO4a6jtMT9Ng7A9EFNUqgHgZ04Qa4SaygLQsi+ZlulB4Ibq5SuxtxrIlQirkGd
EZW+7Cd0KmU8SaUf8lHoi9EGkOkj5QXLvBCyPVOQ9MbsjYSXc+lOdVUFZW0xcOZCejzbDlaGXGVV
Q8zwWLl6nI7DnCXkaIcu3lReN+XHqsukfSBQXB18iv2GFwVLZ4Is1pcgm+62ELOJBl+ME8pkKN/U
04GBxPzeLkaaB0pZTFwWYEsNtxBnb50bO6pG6yFSYZ7cJW4HDcepzgr9ObHs5zlJp8hv1ex+sftk
VFdjxsqbkjOE1YMrsOIQzrYqkAZZS29iE/ls0ZZc9rSMggoEzl/bBu/K4+WURAEzbokKX1fP7D5P
Z6TdrWiSKBxlshdAPdPwQ+EYNKzwVB/rpXjv8zG3QIUx141XVmyxRzEnzWOHviq8FFOLaZ8TMiJH
HCPtPXLVh9uasNm3qlbagQbVtriQRQOc3SJYGt2Mpk8KL1f2nOyhvwpj1qB3Eym5ohv8Ls3Lbsty
VTd+KecRURekHodxl4YKq6VVJh58zhINen7IAi8EDb17S4muym1Gu6oMHCABPs0mmvUe1RQrCrJs
wHkPQBbcLJQRHL90B2KgOxdP8EBYS4AqHJpE7XRRwPXuMibCYyRmynxVh2EUYHM6mxr1g2pnpGhY
YI9JB9aIGV5V0WRXuhV635Ok1ZcF4oWtbcnwPlPE2ipm9A3gSxyVpRzA/JbZxVdoJcd+pVR24zTu
cDkr8Ip62Lrxl14SEEGYMlRpYFIR+jpKrN4nvY3XA+xFsze8jG7CKI9R2EkTFfqdjNWGDwnKOlOe
mNqzRKi4b9BUs61ilz1Ng142U1WA8Xoupo3dhe7NiDTaMde16xUsOQjQ9V2TlKrdWM408Rwrsval
O3ahnwEZsyncmL7tqLPQJDnzHfy+Zi/dAYnUvq22/VSF+YFkMTsUJYBTIKJL9woojIscFW0QbnOz
7fNhODTQP35K4oluXa2SYyp1dGXs+T2YnVFWUl3d+QnVAhW1Zp52c1EOD30B2tVwgs/nxzok7U72
bbdIJw8oraILwGvgyI+wzZXd+60FyWYYv0xvsgFsHjBUxH3u4Gx5VsPFY0ad96Th/bVbztUhZrMM
oEuoDmPVSTC9lVkVNLXbWo+5FcJGNe1wbArbxBs5gcN/m0dUhdeJCyYAbVXsFhLqsOluVm5kH7r1
pk0E7440snGE5ou0t6oNcKRpqj7UhWnQL2xyaJg3E7aWr1WUXg6Doe3VKBv1eWpY91wiTNjIMAKM
rmiF3JRWY2/DSmcH1qZcYsbLCodXPh0KYzccVf1+AAuCZDGKPFZ5N3RptcchYV9OtLwIFXFgOiVJ
rxP0Ct6oFPRaxCC7MfQQocU7TIOo4BFKrJDcKdJEPyjqFtDw7ji4r0vyRNlS51Qxnh6EYIMVKJHb
t1S35nkonQm06lWMZlFau/kmQ/ue4+dqSKF9mBUPSTzk2yEp46skqtqDA7SK74DhGI5Em0P5yzSX
KiOSbGCn5DPPXHpoqsaGzW7a/D/ZO48dyZFsTb/KYNbDArXYknQZWkfWhoiMzKTRSKMWRj79fF7V
PV2ZmL6N2gxwgdk00JUqnE4az/llTO3qcFcSK4cveLKMpAX0wZXarG5STKJ9KSvHOOZjxLMh/fK+
t6Ot2GWDK17NxfSPXq1pvu1kfvAGBgV3c1Ihhm/L1i7pxtN5Z45S382h/eD5TZHQ4bQctCJ8gxOY
Ni2VbSnjzlYTo1PWt8VqGafArSsa2JT5yfIyXGumnnQyOfKSbKKoul9n545a7LMIhvps2YKvxO4u
aaFTG4d5EHpxTfgj4bftXL66qzfUcR2J5jawy/JuaZbajhtk5iOjxbDs61VEZLXQVAhGxKYaicw6
EdVixNuqKHUnk30319O8H+GxjUqJeJ7LOzcrrTfX8ih/6fSzXbUvVbU8jyHpcWpukD/ITXrxILLh
dlvt7WwSenj2zOyV1eOHnCPiD/NvCJuaOBD2zTQF5bHnYMRLsN7oWXx4+dawp18aedz8pcBzFM9b
y/Mabi9+N92FMlOp2dE4G/btrSQo/oaEGwQgvT7OXlTd2P707LaF2Ocog5IGcgB9GkCxzue9TSrx
j6nEqcBotsNUQNG3IYYkC6SgJhYvKK1R+1X44ykSLWV1Qe0nruy322Lwlz3eJzMRZJC8uir8MU5h
ceqr6gv1dsZ5xGJc+4ppK+i5AWfxVpn1R9S5sICRSS+oWIYUmn151U31lSP4hlP9XjmdmUpCGgmx
Ide8iNaVW7D29ptTfRfr/FZUs9x79bKmvOZvNim6HebpAOZ3Jt+O4WIvPHdfgyeyWuaHvu/bmHOo
ONI9/UneOAJ9VqR44vzDdjpKWpRlhgKHxXnNxtQZNiqNhYgOPlMQupohv9Ws1MfGtFbI2exJTS2M
ZBEdl8a6nQ14AiIXC4zorTrihljjsJPl9+iSWMlcGULhO2CYpru9U/brxeE8BDdQvvroee6DXrP2
isMTBU3lERShZvOZM/FFrm62EzKP9mFJ85YZzSFEZx7Be3ZjE/tDNSaZ4V8Yrkoimyefa7UUxNIY
fHQR/czE+J902VJLsKC77pvg0y7te682nrwVHUsTTtSjou9NyCJ+haCyKLooe5zNnn8fLKT5tObe
bIPlOLccrUU9OIfN6Nt9uOocl3VrnBzfOa9MJUfLb8sTedZuPIz+y7CaxznnpW93nTiuYhvtOMrM
KG0m5Bil1USnLWtvg8XMYmTujLQ0KRDxQFEOm067znFdi/XobMFdroaneXWyW3ubtzOt1G4yMY1e
y22WOz057b73vVeql9dvs7P0J6M3nceAt8DjMpbGuZTC2oP+lYgDdP4surp+quW27fLqQg+2sv8s
IOaQUpoUkKEv3N4wFJuHQaGBUG79dSWAr+PV4eUfqvZfFW+WO21SOmfZSIpMFc5XqtK0MA1+mJib
be+nJi/TfGo6tccMNsZdn7+vHuVGgF4UDfULsNtqNKnvq+DCzZrH0kItltv9u71Uzm2trPYRg1SV
4vU6uHU3pKpR8i2Y8YZDXNtENcK63QJZ1ne1Ne1HAjNuy67OE3sawzA1hemf9CIXQpOmsElkz+CP
/Njk1kJxNBGnWkVE/YWyT0ckBz1brF/3O7ySjABOEFR37M0RJKptdkNcdBaYVe5QrqXFwOTv5IKc
uRLbq7PmNTn9Y2E1yTRM9rMohht3Ud1+aJv1PE6IkkcyKHFbRf3VKHKf7PHIvWoKOTzly8DrCK5y
yGPDX9WZoNf8q1sgLBmnCHKYvV9PiVHXwy7b+uAkcyCcpPG21cLJQXXEOGwc0MuMJoeJso2rrSjy
xC1ld7Hno8io6DA6zlqr36tObUNS8T7J0qizgizt6aOZwJyMYTyT2Ox1+7oz7RuzGrOzUfYLN2Lh
FA+zR7dq4ruFvUND2zzPJuWxh2x1SGvPRMgYp0XADhwOi3ewW+3dG62Tp4EjyiPTYy8S0TSLG0NG
1XfZpNv70tTIclbhRSwQ3NU7NilXp0tmdOmESLDfr7P/ulQlM6Zs8+Fs9n73TndttyV6zsnOZFaD
Hgep8AiYawMzHhV6rsoawuUAj2S3sH3twr8Wrvve6+YqDqIyuF6FmX+E1tx/RJOezlqF0a4TDsCo
3RFO6xYbWg8/vM4Gozwx1nEJSBYjutaMfoyrdNNsjYa4LpvixCbI0rau1pL6lUe7bV/0lkx4xC4J
XZm57FtjDr97blmcbV2oL2Hef4P1HT74WGiw/FAjJMlVlFhoIC+3Kjd5OJhHQ9hewo1o3o2W5d0r
YwyuCwDH97CSHW92Xj13DC/ixG7u3iylZ/OTGsYhAAPE4s/njEsNmh+XRMtNe7Xiw439CTIv7pUx
HIVhjU6qq6x6pcxN7xtbyy/o9jS6GVvvu3xzackuIvte2uF2A6fKOYkK5sVSju7jaa2890YO1rXK
2oZG8HZ6NDQEfLlO7Qdr5J0LDvvQDWRJ1v5I4S7sPlfYatHyde5zScr8E1Ki7RxOjvdSFsH6bOqw
3i1TWRGemxcJ5AAeSGbs3WDa6om8BPMsBRv3VKstluaAbI/OLG9JOuCjknzcIRPx1vRUaM12QV9j
5J1nYYap6E2qr42NudPPKCmMWfo9J0Zv39JQTMNt2i5RwJtVefHWe5/LHD4WdhuC1VgIioy1ZW+J
7vGXqnhzGpB6N0Ki0fsFeP2cSfDz4EkvOuOIM7uvbdaz5XaF9K+saF4ePMMPz4ozJF5y+VGM/RY7
is7FkM01HvpsVQc0r2zsUSsmyPbNvxMbU0JQzyLO/bGmENK2zefO88ZUbSiPoikwxkPkDNm3QAzD
XdYi5wkC8+vYW0GQ2j7yOUcpZxdJc91TaVoQG+orfRX5q9hbTm9zIdZ5Byn82g7tcZy8OakInrYi
rzrWo43OUozRm2eVu1wu9wsH7q3WzsF0p+sZzUCjq/ue4YfqbxcR0vj72mxT4ujavoJpWC61s/4Q
a49vC8/2kDRLmCMSdOs1CaU3vYjQOsoO6/sQrhzHi7SeLzkcUhU6sSyrXZImRKhz6DB3L4whazDc
9rkZIoIxQb2OVj2j8638YRxZRYcMFL0qDZOWWEQnSblxJ6TNBsNzXwyM3LHdjBFmq7xTWWph+Efo
mTtoDhtzQXWB0Hio7kRjDiUBvGWgrjbRTuWpcGT4Ix/FvJybCSp1Cz2wzqxDvlgO6db37IF1cAXv
OsRLUb4ttVuk1BkfVbQUCfXyV27rfC3pfx1jXZDglaSTo64FoNWq7bPWRtoWel94washy1O5Le/D
NvtX7kZgGdXWw3VaF8uQaMQt8Ti7PooxdTfwGoWgq+KWLtJrSVBs4pijSIl0PIahRGUo1u/rGN04
dnbFrf9ai+owL+K6b8oiNow622dD0yTCUwzQ+jHrHOhudAcYIZ4cNfQxTNxHqWTHouLfq4YvzdXu
07BFJ0vI+uJQMRiCqoARJ/OTLfM9NsD5ijm9uhXK/9q04UFqWaUicuXB7ORj1xnPozdxYpU3S6iI
1mhLoLFoe+vEegpKkhMH65LBXH9Di4FILBPTdRNGexYkKAJp2YzqlUpWc6JOkt6pQ6eaq4EDZ2f2
ENzd1OfsCAzyZo58Qa7ruxHmYex2frvPQwC6fV37w3KO2uWzsDqKfgF8zV1h6ZaXcphdB1XvnyU9
JJWLpi4qAHoykwtqj2UcBMzRrfU2yOgpb/NLQFBuv5JcnaDv8G9m1OGPU2PIq9mh3qtQnC3IgcuP
VrUFOdaCTswUXV85JZXnRPD4otbbFeCJfAPdbtYfZG520cuayeyzcYoxTxlWB3G7DOwacTlZ7nzV
A9NO7M4RV3zlZbjurUDl36TRFhtivqaZ7t26CMaPCvtYnXr1VhlXa+uCVsToBvR4MHrJBcg9SxjJ
KNmKcMOY6JFNJu4WLYF+6YflsRbGvRVOr+D4SdNL6+hWfYkSSIiUtxw/uxc+i3b2kVgGwd6cZPvO
8BPuseG8MiKW+6EHapyb4DEwDEA71+xvKmO4FnPu3fvLWjkHAsRIaY+8zogzxWuO2uKJWJqcIVxr
14p2k72Yb2C4PHF2tLiJlQlfHnOV9dfSQ/3eOXT3AtTk8jEP6svnE/bvOZeyjZsygsrxq2B89Oah
yTih3IjstMEgxLnMp5MpZEU6u2TaJCiUi9MPRXd0lf822qu/Xk1lJuxzNCr3xSyy76DO820W6OCc
taiWkmo2bZrp8nyqdy0LPXtSkAPmmst7aLYYcDgMHwNnmva5M7anlvBGvqMq3wPPyNutCubHoO6n
R7l03n7wKLYu7f5zVXI6UbcjvmSc97DghtHyvZf9GA+tCTZtll54IDMov6va8dxV/Qq+24Hry5Es
FuLLGnVb5IUTLyh0eBBmjFHTUH6BFtsOwYRfUWxLnSLpIT9ybr5wPuqzwY50VLyxYmPNc8nTPubX
GJ9tP5mpIo5JCjDv6jyPkh6l6pmkciAF0mrrVM1rcd6iqd3PuDFPmce3HIt8yRK1Bv5LDf79isxe
7tsw63a9YPC1KsXQEQ510lmAmAjkeQESpJ1IuynSubC3MpXREHKDiuXs8IZLbad29yKYwC3aAFbI
UBVynNzOx3onC23hSGoXdqXZv/ayWX3RxTY9dZ3+6HQz7ow88x4mJ1qZgNb8WS+FSLjFHqtaV9cO
YSKPslLSiqN2RPaEzOIwYC39tmhdnR3069xV3LrbzK+aBcjuoqP5XJlFvZ+KPP8x+Ju4auum/TB4
98WimfW1MUyfMwDoQ6aMmzKor9CXMoFFY8kw2ESTeHQ5pPcmbEhajdCMoWJXKv3RRADd2Pj9LGZk
K9WWfM2tblsATRGEytFbD8QByFs734LXEY9OPHdlmwarmEDFQuT6IVA8n7p41zXYB6FWtNCg86aB
pvyuhLJ2BQbAkzssz+umzWPr9/5DYUTrwR636NuSNd2bTXbHleFR19xUxJqoyHdAJABN2zZAeWow
Fl4FveN/NfxcPwTlYiZ5ZhQvUAveXswUZ+dNM+K5qyzgUduPt2LqH6Ms7DgCR/dHb3chSuRuTeTg
uSkq++XEeBSmilHl1dvm9nbyUEqHbaUTETXuQcxzkY6tf2EZxvKl8+cytup+fhezsx3mSDepo9wl
CVuhbgJsItel1ZePa9U92VRoHabRl4lH1vDOd2idMBjwfq8dJe/4tpfH0O+c52WQJZ/NDueXGSbH
TUglNoJbMr+KXdcXAGBQUXHbzCzoBF3pitf6xubh2M2nX06sy31LG0g3k9iR+kXVs/+xKKeuFCwb
jWNHsVrdXqfSmYdPrImhmRh95t8ubafBaVqj/aodo3qr7ai45RVVg8sL9bl2tt3DaUb2Yzs3tLdG
qrVUWkuNjGvyWnmaZiBT+Lx851EXss/ogYd/m7O7Cnx4l9nMSp41GKeo9JspCcKi+DLbbeRcGR1R
PfECeaLSpXLLfaU7/6Et9coDFXSgkIF9U/C51Wmh/PPKz40JRVoT1DxJ4XSoVyt/4TVlpMVSV7Fy
IF9Xr+teYTTWR4ue0NQ0It5VKhxfZENFnulPxo3nuHIvSZK0466Ywr1jX9T+agh4m65fV3tlQw5G
ybMebddtu+jYWVbn4FX9tnfCYU2sdl1im5K/mAWtie2sQXBfMUeFm8e6kUGZ1u1kPQ1c9KRURnAH
luzuAjmPe7jP4ugiDo1dT8Bcm3i6eIKDdOrVmw5l8Yl9IyjolwcgEwuW6GoOynTxtu2kMioS7SYi
g5/sIauT8xGWDoCxzhxGxHw6gtb4qWYgStiqQUXnqNgXRhUm0pLze0uE/41fuOa52pSmTj4yEpv1
KY2MsjwWETvcVpfscHkAwDVn4QMqji1xg7nALyfEDWL6IK1wH7wNwkSdGPrDBUINm/dg9iOu/fTJ
XEVbAVrzd+ldzM9VON6F7Wbdsl56P6RYx6QufC/Fuzwe0QlxE/pT+DFZzcqRPb3KJQh2dSj8Jl64
Ew6keIw8dOFzFZpAsaH64qjA2q+rVodi9b9BZNUpjjOwwshvL1YfospXhaTFEM+uV19opi489GEz
vU9Dzj4JM3xV2YzF28gLB3pPPgtHR1CqFaiZqqg1sSR+BGp8jMNQeNVpkLTGpJ5eGlYTq6basXWS
MiRMnnGnn0562+RLBUyypZ2lctZMvzvS8bberxPir3gV49zxIeSwc1sA6p0lPMiPre2rLJnLuj5N
mWp/1+OggHEQFhW7YDRv5qLfiBvTioCxC9SG8WlDFqGXhSfNEu8kKw6ncRgIf46mPLujdIA9tJ/W
Bw/g52TiX3pty4kPaW/LuO1YyAoyY93Nj1WX22bq5yz5P6TMw/wYTaGXH5awtXjJNtnsXhAtNxnn
ZrmaHEdcjWGuv1XLEAE8daVzCrmPmoSWaxW3+bTyVtLhD9PM1xccg9gaMd2frcy6ENYjEunC4EuJ
O0Oa7yOCnmw3dlX+0ZQKEL3J7bvaDcwH4ahs149R2VytJLVTMdluj5G/kPOKqkUvsdUKn8diGOyY
LN+AA3aAiifNm4eF5Edx1Nyi736fic/SXdqdDT0ew/5/iEB8roEFFr3mQt4HtCfEg+Pz6rbzyeBM
RFZcSEOflz4cWdIwkR7sdbGxZpbRS+3KrEGI63hfaqsN78WohuWqFa17npvNvcoqg41IqOCro2pA
WpXjmTTkyjo/T+PNwglTxpVwpyu76+2jSYPsYaxySAqnEwZfT+O/Bd1gJgwTS479YMierC4Ynx2n
NO7NEo1+b+flGK+1GvGPjcF2QpQ/phvXTsSlUU94Si5QEEmOeOkbYwZcDUf2poDf33AInnLiFhQw
XhVd9aElkr5arD5xGbXeCpmFLWRKoO7qIR9A4ldRJn659vlRW01d8GRHy5XV1hv2D/J97Uu+Mcjl
ISxATg6uSzZ03MLqOrutJCo47igFfQ3kZarKL2wfe01w7Cu+x863KbdZc2NITETMIEGrbzMPzVOD
f8SnKjihuKE8uJO8M0Wx7qo6nNMsD3HrZtsF4xbtU0i6UxkbYW1t1Lap8GGL8im/BQEzroaAvF4A
V895mpa8ONhK9Yz3hTklk5rUM00qwKSB64o9MKROm4GNjbMmb4OYN3K03SEQ4EEvRn+N0Z9uoBRB
1+3bwsTtYayjfqFH2ZlZbPAFQlN0xTmwnWo9OJCIMON1Xp/HDJYxVmq1SYCooqd5hlkTnQ1I3Vsc
UWm48VJrOWyGlEQsB569gxTJ7ebU1K7f74kuCq3HebKnr0bdFw9UnBMHyGaINRhunYSMdXGKu6Zg
HhrKZtsZsAbIlwwS1JM+q20slN24CeaBVuzkhgBR2pAFWg/bo0HD0NGPDD3GXpVz9ee1XlDfmPah
k/i3bBanZV85/hLLxulSxEI8ZZU0xhLYYMzZ0afidpiRCphdkR2GcuRzYWPAyDu+lcvifVFUjWNJ
DRbWMEPkR0aV7UpECpONW1HWnspJF5iIonrkSQA1yZ3Nft+sVe4227kJDYA1bvs6KRevuO3YaNhE
eZcAesxBt4NKmUDYGO+TwXcefUUVT81neQ0yv9qXUAN7ZAOITghpe1DmJvbb4nxThT+C/Y4CXqkZ
0lYPYj9xdzoifJKhlR013dix6yDHardx3439Z6BNtoFWPXn+Wry0DLsP0oGSMy1nerTdEK5elD65
YpbqDNL382pZzyy8UBVGM/n6rHJYpB17AAgfbVKjRuTqzy4aDGIpXPcYaQ+FUiV6tCtVOBdWWnRB
tjwuVsF/8cIucE9T3RjLi176tXz7878osQJ3WUNp1i95ZHbzvYsSFLeWZtwEP+wqBES2WfJXG/OA
bNqoiovSttQRziY1+98tlwrSRGTZjIhpU8Dmp/YiirKKTjbn1eN5jGkjReRDlAQ/yTS4nf6dZ9vp
vhpCIw3yA6P9Etql0RMNpoR+MXhYhlsDekgnC9Vn3lU7D5x0m9P62dWfepKKMBH3OExMBGmgO9QY
s1kNMAuWJ2uSJCC0fF4WJYvjoyXLjsmzzsIxcf5QI5nan+uDyluBeu2iz9vVVoiMDGNEz1dA8+V0
MiCWuzvFO8m+w4Eq4NImabdfJsPnpdWNXAb0SSYYdKg0ty1WD5DxvEYlO/hmTFZgfr2MnvfZMJCD
eVg6OuaOwSmaR2PA/w9unaVV0CTtOO3Igwb+Q7Zo32ZTbz4KnzckEjGxnFgSaitugy7/tAiifGab
vBlhVSCCplIuu773bXRyxFEcnKE239vCjh6HZSxuC8m7L2NseW6Kpjy5HhPuHG4kiw26SAzBeB22
RfW91W5ZMsNa40wxI+O4IjHyVMztukcN4H4sk1d+bZhsX2hxZkUf7OCyetbQI/Bim/t1wbl6n2FR
vXMDN2fkW+VVKe3l1p9JLhnDUb/lS71vs9CacHHzeMSQn/Wxm4xH0ZT3m+FD9weW7E7sOxvIbT62
r7ZlvY8KcLhwdXc9jyDC2NKcuzEzOB9XC2RI9u+YD7JDMKvweXFmNzWCuXxel8V/hey2dyydLoqU
oD0WTJW/T7Yd7LAq+bD9FmZFTs7h2h5DNEy2X5yLwmhulGZxL5rosRQBntQVCVqox/4LCO1HNU3q
qiur8rriyf4ilHgImeyu0ai+D1m+5TuXGS8ZNhsTbmkigdLo4/yiCUgkYkgzpwt6HbVXfiUpCMZS
sPfmyr6WtuoTYUaDmVJTqP8Msvp/5lr5Ka/kv1FCiYPf4987W24/5o9h+Pgfp+FXf8vlz/1pbzEC
7zccVJFDjIaP0hg6+Z/+lj9+CfuBgwHYNfF//B97ixX+5lqO719cEZgT3Isy/Z8hJeFvGFIiiwQT
Cx9tSCPb3wgp+UUO7pFXY+ONd1307xzLqOB+VmHrHt1cO1oZiwA7S0ZqA9Y6eGltmhiq6+zF0g+i
Jpmid9EZjfIfpUR/68b6t16nn+6au/Z7/TT237+PNx/tfwNX1KXk69/fOuDR/TT81RJ1+f1/3jKO
+5uH+5AvGasIdtpL0dafjijH/s3GS8EXTzSTHf3VEeXge8LBij+QRADaw33+0D9umcvf55NAwJ9C
ds8t+LccUX/YMP/iyLM9k3/XvXgVcCZjm/3FEgV1PltDVmyJmqF7EIwiEolNWYKozGE1PfXePD9A
klvXUetmXxehKIFvXKv/qiUyFERDg30MlNu+SEtDi41GOH6gKmk5/4LLZjYxu+06ObZ9wr4v6n1t
I8be/+Vy/1/8VhcF/8+fgpWeh5HrRScvzqefb/we5Upj9oaVeNaqAHN7HzWiJKpgczsSc/LdgDAp
l9OXv//POqbpB/yPA0bxy8VDcu3VDhrbZM3XeHGzlI8W26a62zQClnm+ga37T/Fpv1hM+MICvHX/
+jfxyv3V5qL1Qk/5ePk3TX2ystaLswWCtuvs/+Cpsi9/068Xlavp2oRucIv+2qNn9kVQGK20E3LU
YE8RHqgZIqAUXcxMBd21ou9gYgwII5s6qjcNk6Nmm9Z+pwtgNcNovCMOoIW609L2cKEIB6njUkA8
Wo1tfZiegqz3g4FiVNxo1l0BvcPab81l9R9cINYfjXO/fBpMGk7oYLrmV/+wvP/FHmRNKOXqRqKY
HgYiMXAmYMsghSlIMZJbegdsxliV1VOgkd85fZEadIu+Rxuo2YHVo7raltm6yWhGW/a9NWkIy7yb
vwt35YkpEZwuOwOPQJt2OYBJLKcMZ3dj4QVg7+fTuujWTmPZMqhvU8XlCNuGZS67XKXlcr2ifNn6
HQLc2MVBMrHYXy7tcLnKxeV6dyX0LqLOy9eQmXrIUNJuoqczzYHLm4Vyv6+yIYhw49Rozt7F8gKP
PekuDSHvUmvb9A9Xt4jmBX+/tROLu2zkaUTOjxKSDchUWcSNj7aB+mi2M7dD0D1nOtUeINP1gMSQ
v1zpekwgUXWVOp1kmfVcB13PmG+2tQssV+ChWJ0xS0ui8uTTGk3nDv3FTlq1PZ/JFcwS9nF0oOyF
6FcUoum32sP8DFFkq3HPyv1Y9dP2KFvXexayEeuNsIAx7s08Wqx0zCr1qEhOOgk9r/Pe2yDAv3mb
UkQGaVnQKxhEWt/qEjSKjDqj6BAPD+tjQ+50ngh/jbilIXbzA8Ysh0xIBI5lso6uClAze4GRTFNv
zWmYD9Vp8hTqBJUX5RCXcE37ocBCuR+QEBDQDd0X45gBY8SU6JUJas3lGbS3h5ArFEhiiWg6rrLe
3pJuVNsSr5s3PJHcl2u6V3P7h8g06y6nsPMdcAh2tpO208XUPE8frkdyVGuhKUpgZEyiXMAk4kE2
1J9oz/RkYlhOlOp57vorxbemE4iGat1lgmTtQ9mZReKFSIoStpzufbgczXPR6S7xLwe2fzm6lz9O
8fpyoDeDzdkeXo757HLgD5ejH7/u+PS/FPB3OYIxJVtkRDtADeoRchM3lU8uIWVapsZ+hIQmomHL
L6PnQiowif/6tL3kyf18IOECJv0NRz+OWh7mXxx+oLX2IoKcH8IO7qA5voVynRETjURBTcW1ngBk
Atv+0U4ZWoHxImDwr12vRz6cE5OBgbyr6t1//UP94jq0iURHQG1fvH6MhCTQ/Xwc/+vCFAN20Nj+
48OHUKwx1keuiffH9alGgxbk7nLZ1ssF/ONn+P9j1//k1fOXr+OSWfhTpuDzh2RlH8aPn4MIL3/o
z+GLcZ2cBSzJxAP+cyr/c/jysaM7jh1QE2VdXgmXIO9/2NFd6zcT4jfEYmH5OG0vTvV/Dl/+byQ3
WMTuMLGTa0FI4d+Y1/8of/rXO8mPQpefIIIXwv6OkMv/5V3uKGFRVWpfTDEu8SRBuY4nFxHfdVcj
q6EqB8DbxFC5kwt8UHnRbYfdEuzcJYtSX/j2Cw+23uUBPS6RVu1pMFXu43Qt4RErlDfv62TLN37P
chcY+Xbc/M78Iolh/Jrz4MeWsypU0daYzPnS75z8PwZe2AylPz21fMgAZ67lEtjFqGuSVvTzE4JC
3ww2qa2DvaB1t4qhfeHiBtOVDrIM64WJBSDD+7+mfuaP875qM1D6ut5p8q0+h0t0ezOZzsMUbsuB
PLLgNRJb/oT9nIwWVS8OxLwnwr1rF/kDyYCcabYzP4QlvT0QiV5vpTAFApH4pmeUH9r/mmXYMnBq
tARb6ewaCxRagKzmgthoXJXov/quHo9a5c4eIDr80NXFZ2CMi2Xt5+7Sbu5fpGoMAYs8R4xfm4ci
OvEtVX/Xblj8GBsk26cxV1Z/WJe8byC6kYAQQ0S6ERGD1xzQ+Y1lXPIuKPwAYint9s4Bjh3jamq7
zwhR11PZ+I6bTlYnPoFhonfMFvUuqNYxxSgZoX8dc4/YUs+dcvpwytlKeWUGL8YyD+9utdhyX1Zb
S8qGIQf8lBn54psOMIksEkJ6ZU5OsK5ewtMAVHfBqsKbsNH1KQDMJlPbBKGaMBMzVI2omVcC4xpq
rteQFLQMdpUcF1P+CNvF2NWTyG7DTKKAdHN7uvYmKFZ7dIyUFAZ9Y0VZ+1wxTu6XzeyPZVaW90tT
FWlJmt6+a2YH7f2iv4xeUZlEpc3qmwamfd+y3KLyb3Jv5hn7wiqd7tWdlLVnIM1fxkxe9GVbDj1r
hkGMqsDcF7w10YT2bfcNhse7Q5Zy0YbkM0rL/H+zdx5NcmprFv1FdMDBHJgmSfosm2WkCVFSSXgO
3v36XtzX0U9PcU30vAcaqtLB4TN7r10lbOpVtM21nqV3qjcnDYf7XdVD5JmJzKNQEt2OLLP2o3O9
bdU3d57eBIZlLX5ZjAru0dQeHVevyU0RJprsetpit/PtvIo+OYnwY0mVIXI3ol1Mbt251AokHlji
j6TBGq/MAHDo4UjaqwQ3VZrrxdfM6uRjy9zx5ypDzlE1z8lztcTlwsJzZrqaWN22MubhgjzP7U+l
0ucvMusIClpwvWwSFlvGhuf0EphmSIZiGXESLPNxscT3jgLu0kQoWLkTvtWcThungJJuoib2rYGI
F0PDxO9o7g/ThbKSEixueCqwB1aaNktku43q+2jIgmrhKwvrPn0YXcwUzlTa53pCgBGtbKE4PGFK
fapaq0IftnxiTT2iKMQjW/UXZC/FDlahj+EbZaFg3D7Xw9soDAxU4nuTp2Jr6tEPzXgGtX63YMsq
8qrcoPJ4nPLkVXXzrXGaUwjTS4vi5ywpnkRcH1KUM55ZbN103Dt9cqX02IQhWkWmiTH2Lm6mrCR6
JGpuZdl8aOn42jAd3khu9s0q6ssig03wy+zZW7zx32LTusWZ+DqzTr46mqPutQZpdmJ35gNClc85
jpC7dRSXVaddqPlPAzImo0VDNjLtbn4USADW6BHocpT93YA5dGnR5ObtTffKgBPJJ56Ri7BH4WxV
7qVLcoboaXOzZuhZHuJxfaIux9m92Ae9HjcIkzZ8qXFCqlFnoo43v+cOog+tgonTm3F8RBmVHUq3
vFlZaIO8s1G7xmn93SRYY5sWUbabDBt/5nxvdOpdS2P3h+bh7IJBekrHEX4XsSK63alnwx4CUebR
G94M1j+D55voZOs8Pg2sTaz0bVRdt3eMPlAOiRcZByZJNeybv9pDicDHjPwoS3+Uon5KC7PCT8vx
3kEpHVfuWYLEE0GmXOV17l2cxLfUtJixZ+VnmPH3p1rUm0qE1072G6vDkJb245NEsYytaL/u2dbZ
LUiJ5JQP+MJiHQOqfk9qwlVWzWZ2B+bruXYdnHEApFY98uNup8Y9oKWpdvokY/Rs7VO3IFXRGS+3
qg2EEweKTIfNGC5HzUquNWHBtmKOkLi1TxsBpqVe7gQn1ZiqR4HQnP0L1glASlv26e9R4ryLqrpa
Hr9V0phvaUdKilc+9nGBt854NHpsprqbnhoHyx2ykUuq4UwtwmFNeEC6FU0YBtPkPjW1e27qZ62t
YODx1yLHaTFEEVeejxtVYqR3QYQxSi6CbrAx1rX5Jqmq+3EYLpXWf6nGEjge4Mcw+ujMBGYs3VoY
exDiSW9d3FbDyd3ugTRcjVmCIG2cp6jvzzn2HBT0bDOIdzbLi4F2Jo0RocTF8IjNkKeawpIk56CN
CUWNlHkcI3p6ZFUbHXm5IXM6nA7M4HTo7BfRsdNgUYV8ceq9wG7qaYOxKTx0RnOZCvtK8mi6t6of
3F/xdkLS5y/mJMkt7kvfjtIsiDngL54TG5caOC0Ys3buQNnqcIBVN90W19FOpWM94UaINl5hYYrA
oL5ZUiB6HtFjqxeZi0YrPC5rnaef5BqNOveQLggNW4WNaqKgOCV6Oe+HicK87eegMz/AEabb2RrY
j3ma4wPXkD57yIzAYO0qo1njemHtTzpbuRtYrD5riGNWC/W0fAyyfwpV8Wp08KnMwnwFIDa5lzl0
X1zVourId2QpY87Gpo0nJCeIr/XSHbls6KfS6eqal65+dSsEzND+UUVqyUOhr7ey2PRqvrOYWQCo
e5WafGHi4C9D5uIGS7+IIh459OJsZxcVRp6pLO67HG7vaLZfpdM8LBPNSEkg0Yz+N8LAkS7GQRrd
q1uHHtdf+oFRncNKuBgdq8/aAEQhJShSxE81KEbcL7KyPodSvqiZdN7KroZtW+XfVtar161YZ5TU
fkuECJaxiOuIFQ2V5HMfiWOlOYeyTh7arHqO0/glb5NzqFk+TjIEHOXDJO38rmyee5TI+UTeReFR
p5B3Epe3uSYeDgMZkGZc09inThk2KR5f9Sl1Taycof3CO/7i9XxnoWK9rO+yEfgXHNF3wsu2WcLG
Met+pmF19br6hNV+D9f6C0OCp0qjV6zcwACVuw+j7slUeYVHq7b8uEq+xm7eMuZEruJo8hTJ+Wz0
GAsLjDJVxwU/awUqQl0/1DFy5WYx/EqPtwt7/2h1kqrC9qEiXFqc0luGQotfcaGSBX5MJhyMdVpf
UrcfNwMHl1NjtWB6tKBiaR4ERrSGLaI/I3YmKqfpt1qKHr+aJzPopmcgDMIXY1jxgs4O4+t5dQUk
vYNc20bTmfbJE3owBnXuWB30MOJdIygaWrxoYhxw0ONXRu5p7Sx075t+0Sn+LSfaKyN9mewaf1je
7HqmQ6PdB0ar53tXhTi0BMRAFOfmRm8NcUhwrvmCGjso5vi9M6p9nOcnLS8frZhKbOQg2QAXhqLM
RrOZ4q0zm/kmqiCVa1QVoMeTegfbhi85ib5l6xjTyTkgDUMEXo3LVLr6Kzz7x3BZroZlj0xxaw8w
t8N3X4c/mLwyn5sfFRKdTdVIDYZoiqNX8AVPHIXp1uZIiufyvWiT5DSa1N1cW2fDntvXgortEEXu
MUwS3R+aBusj9i6UqX6/xD8NL123mc1rpvUPlRSvtP6HKCyZIjScHCLzu/WidDJWf/EI88mT9xNa
OKXi7DhrHbooWweJ5CABRH4lJkpandm7r7NoR/4FVTLNnWKjEFohY8HNr8LmEerHa9rFB53zGfS+
bzO2SToUipF8g19Tc7QN5j4WE8pahbR7yl4kUGqmfxNBD1yoxty9kvZ6tcSIGmY5oMR+c8C+F4X9
IHrvwODnZZxwDKTaXnU2NgQivdt0x2jM2gzjcl6G6UxE9Y+6RRkTISKkJDuLsPtitlQ3cA3Oi4lB
jkTAbFvXqG1au/1g1hLIhvcw1Kiq+2b+CiSCPWe6fPBeP9wxerdayOsJFFNDWcVGmBqKhHL45hb5
ozlj2mih+mkcmdvUsVeBuR11eMXYp0dSJCeNjX7oRsfOMi6JrgM4r7FsTpey1UvfqqNbieNnTzba
tMnGbBM3Tc0ofr6m0VBtKgTCEboLauieoReHawTOxnzCo3ZqpLM1HLwFfdrjzHEyjh38dxz06c3M
OniaGYpx2/zJNBUZxnABhRCwWr/hH52DWnZ7UyWvjdk85RnMioQjt1+FLC35Q5bW7cZsGvY948tb
DgO23LZYI1DQOp46jB739QaTIX1i4b57kpxkI+6zPUqUcacG4R1Le3Aea6rtoJlkk/uhMqYjsYYl
+n5Z7AT2xz2mSPMH4m7x5jIkRcU2yuVQqugg4zWYkBZik05I0YxJD+/T1srQwasabdTU6toptrzw
u5075rtuDwj4qC4Qu1ZVmDzQSBmRX041zWuLr8HPy1nCL2HNdWOFTxeHlAyaxGSYPzIaDM6MBHA/
xULzc3T6tY2IUaLSlhtHIO11MFaVMe3sutHup2bIPxV67DPaJe2gGS4hyEM6HpES9od66bQ72TuQ
TaeSkeuEIPmJ4Ym5w6JAtajq0nlPEDOTf8QQdVMYI/ZaLHC70oO5PUu3/rQ56y9KT0ub1BQRMues
h+9iCeeTy/j93RGOgyx4wT+o5/MER0AfMj+WEiXeaJQHkZThc9opd5d4mnnoYSR9imnBS4+zPdM2
pjYW7iHRC5DYkVe7Pkad6WdHzvU9QlqxETLE+DSPATCAYj9b9dxw3DXOZ9hb0wPlRL8qIWPrLtKW
hH5lau3TlCWcVrjtbl3mwC8wnO7QCc96HWvN+FAmXz7Wyh9L6a2E+qUL0MFhnain6K4zzWMeZ69u
olebukv0/dS2lQY6SInAVLG6ah5kl6buXRorIFhpS2ZEb2g42m2kqVQXjvbcRSnQuLDORt+gp0Qo
XeItDKtexPtQms3LquL9MS7D8DV1JvPY2MWwa4qZStmqtevS4wfQw55HYTh2p9gz1C4CF7Hx6O33
YA3ij5wTHR+tM1OvLUMuD/D/s4eslSnLILs9IzWddmTe2sdmtJH/G9V0GN0w3HDfqDd2KuMHZri3
duK6Rzsa0ULty4akrE0fOck33Uw5V6vWizOapB72jaWHYPCyhg3FNICon5D+fbdilZ4tZY3jpjIp
GnUWFttUSLlJzTR8cPR+WS1Y1Wloh/paW062denzedvTLXVKZ98Y0FhkBNi7dey72qSFUy3+vkJM
dyAQCGbMtFEeWigTZ+WMare07fJNs7R8a1iIa9VgTJgQ0/yxhnj2JRW2CaCXwp5/4qkNjYL4hmGm
TU5l/OJxfBBlneDQ7pw61f3ZIX7agm5KyyVtdhwjghoztIodwMByG9sNpA2hDRslE/GjSOz0C52D
+9lHiHdmNoUXVVk1k+h4fstmEd3CUaJVzGx5b3WjG0AySYLK7FAUD9C2FtHkGieDUVPXRNkpLIvk
XpcZp/Zkt7ummdI3y+vKh2zdesrIjhDnpPq9peT4mLXjcInlsnzNDJ50Ttzbj7Hh4sjIjPlsDasx
Xc3LV54PFpWxWzpbstz61ZxO6Lqw8+RaYcYSsJdU+dm3FSUkNesFRlr5YLOO9lF1iZfVFLyJRVed
VwbUTZctTxkavLYFFhZp/rBolQ9GXeywS2L50tvhTJOSHD1ZOff0GdCMcm3ZFrYV++6ii1uFn/AQ
hypF1G1DIJ+89NDPLhTZtO6V3+kGnphhzvBAaHrQrobUSPKnO9WF+KdwrrtSL95mN1zOsG3MwLC1
8CxFd1+NxbMD424P9H6ixqGoEAnDm4aUzedFtoMvsLdjSrFtGuKVLmDhJXuPl6UnexyeT6PK7qWa
dAsNNECdlCyK56V3cRALhwLSxWEjUcsxN3Bm4xZqOjw5T2GtQJBvywdN1+rHplT4g5ooe886dMS7
MlXy2nNf7lRcY/Uqul67U/gj4oOAbQFZoIu5u9egBaS10Zn4W/jT49Ro3XVWSP43XT2jsbNx4yM7
bcruBjshe0nCvLU2s+fl97U9lxNi2bUFNLkhhSyZW/c0fjTuFo2o27jOragWYCfSkts4xRAo8TDf
51QnNqhqJf3GNNp243k0zG6jaohRGfWPM811IEOVnypRV9+NpTKOZgw8j8mmukd/wUNBa3xjENld
meFjxMBlvBGL0T+U2Ro7ENLEXhscQbveSb8keQFaPbOW8JnYvXJPvFL7LgrN/K4lurNXTTIfDaBb
31gvht9HUYlvfaKL58pNtJODEBTPEJlwpCVoHvgsh7FstavzZHqVHmI5FMecyIw6Gq7w0XCvvdXT
Uyb1iGp1Rjv71c0j9dFirvkWGkwxgzTMm8PgRQqJedKF9Hqr0yPOcvJWCm3ZdZNsEzLBJlZvloTU
t20kEvhgmHs6txzVz9HyiKXFN9pWFPVJ1Af0wOazK6ZxP2qz/RBjgL+xfKAIqDH2Xco+ITZMUjgi
QvVy8AhGkx6aIfJenTqTQZebxm5hLo5NuK8nDoyqGk5A6wuKWiuGkteiuhbBwJwGrpvbHKYexxPp
HOMesbD1Newy8cXShn7Pt12eLIg5AMPwmTNgdObiMzJwIEylEd6PVWq9ahQo9zbUQ2OT8PdRIiTu
sVUph7xRVeZLWzM23nlwAm5VjrJ0jJNa+cWyhlGkKAzQ1vk1Jp+9URrWEQQDx/1c2c1znedDwOYI
8gsQkvm+WSrtmpSkykdmLBhXLeo5mSoFJ3CKxF0PRvMhmgsBvV62mR+RPelXec5adPK00tuY4AJv
teZpR13P+xcxd9pxnjiRNi5T1HdA1J/RMKOB6JXH0BhRMqwk56JpwsdHg9O+fAijqAIXpy+Bpxba
CWMFWveHaLImlKhKy5i8h/pd5lRyDQDAmQX0tbkQnCTO4Gh0flEDXxXXhPL1erK2esrghxPsM+or
JtHKMK+mPTW3tqqrF4Xj3CY7alxOS8cUDi9CogVGxhDL7fHDAAu1EK7LUDJbiwexK0e14BmAiEXg
DEOWxqawXTLkB8yEX2jqwvPgDOpMg9nsBFDH59HTjNMEY8lgsGHaj0zN1AnJwoxDxYKu6WFJzzuA
eVsImHig2oKrwmQkGVe1fI5UyOK71JL+RoiK89Yozdn3fKZXe7TLQzdOPgvv3twCF40/wiXWtKsa
QbBcbWwTC/DI9B0vaRnEXt1s45zNE1ylxFsLDJe8Hc4QQgOTXuxNBt3Ta9/Xzj0thlFeZ2ELcxsu
85IFSxVOu2Lk1Lm3kkbdoxvHGWdmZQYATVPNl1bZ6XfGVTmtfBnH52Q1yYhUcx/7HKtK3lbl9yWt
yp+FIE+LUqR/GYuKeyL3rC9D2xPUIsk9em4xKB0mrEjHOjIYwKJV1q5wI/P7Fq3pXWgp7djaKT7r
xIrvlU2MYo3UfNPokF2zXK/umTJxZXWe+EjcVJT7vJsp8oRld0EWDcMLY7E2w74YtUFUZqYPXsUK
6A+LHS64+JhwKp0zap4Xro/PtnQoDJgu7cPU6560zutuSzswfJkAID0WHDUxuhKTSwE+VvnowiUk
iysft0ZJwTyoBuZJW5SfLA/q/VjOcOTs3JgDrde4d9q69/SN1YzFJYehAfOjf2x6pl+GPea3DgJV
AMVOnNgGAlrqXDMPIH+plzjr5Y7DrtlbnltvE7KS263dRdE3e3QFqQcJjwdjqANyEOOTWgX3/K4m
LVnV/ZAjYtyu0/QHx5uWu06XYmfEQmA2dforyEuaJ0u2GPX03KZWqxXF1Ng8hCGemVRfbmDkb00a
Tk+FrIoA9kU3YXPUwSxN3FS7CGzNCzp5x6GpGMeehONilSAgX2ggcLjacVlYhIKdg9Sg3Oqp4eGH
E10229yNyq9F4rZfOWTGi+XMy1VPQ/Mc09dcktJaXiJhVptOOtXXLG7EOxhiGBWs/r7lqTJuZdh+
4qFmOKvicFcxUrkIi9UZfgozH3x+icXvh2I4I9Mv7gd4th+Aog+L6U4n0fBec4R/kLSGtj4yiJ4e
nNK1Oh831Fpt1QnkkrhJi0tIh7XArHxIbZ0TyCqqc6FLoBaYzrqAx1j1XSud4YVTiGEHLeqe1orq
Sizn2XDVVjejkvGf+Znlcw4zqxAxS5HMJJOomeY1Rybpdg5UzmxDsaJetcYyfjhYYrApsqAj6X3e
0d6O12aBqpOuRF2sU1BIG3HOZdpwmThvptXIg2YO5m7OjPAhGeuKyjexwn1talrnS1sv7nqojeiz
tLs8qZ3vkaN/QLKOXz3F3KvBP2IXABFtjPlbWi5W65lHrUR4i8p66HIuDG5sULhfNg4/NiNvACrp
QtHlVqaO5cJ9BeIFAjBb1uCnFAlkfzR11eA/Ka9jbuAQ07SnoW3M85Axj6P9HTdxuPbvvXFftdX8
VqasUSYKL1yKfGzJrnQLAoqvum/2shmd50lEx4oUF8Q45kInuhCul26FLF6isHmp82WNQpv1I0XG
aTZxWwzkIRHn1GmPUere52l1N0K9YGZ7MZX+NSzLs1sTUyjy42R4T+lUPqYjTvF0KfgqTFzdXvgY
9Y18NcwlBxo5EMLgahNWYeeYUnk6yPkm/Y2yE46OhnGy7J5GB3jBYGv6rtGmG80GbT3RHM5IRZ1L
p/iOfb8+LemMpU04zYBHiFLwG8a1lYkSedLXyEzZt5ZdEGxH4VvtmIXNp0kzG3y6bfU2cvTtl9iu
/CVxzTcvyTo/ihdU9l65jpqq8QnUFuF9GfZiyQZUMsxuMxPP2Zze2hnkCKP4ML1MDvFW3jQWx07Z
bH9dt/jKbpueOm+bXW3a7H56h8X7ZN3p9JY4jebq4NG39QRRiJ9pNfEhdBXKjVqwFo+mxinZxvkj
ugzrjpaUYW/jzdBonHC5GzgL95MsIOgsw1vaY7YHnxRul6xjlE9nfhRTHL7qtWPsnNFjYYjxkaYB
ljOwSQGEbOO57rgz2pKHFL6c6jFS+CsPumBT1dRNxpek2Kkh79unbroEk+kBxHLWtaxvRGPHeFnv
mheCnhacmUt2ns12vtAtktw+MxUtaZXJZYzH/t1jbfiZqZj52FxH3Vd9ttUTZtqJVZEBIAf66ZlR
cKlvbVsBK11yROgMvcurrhGijWu2vfCoHl9AZjSXFt3Nh6P1LTM+qgwP/W7XftZVN52QF8dvRJC2
5wnLBXveObGPHjvmPXC9wQQr5NBtDgmW2SrXIyw+aGEKH7s9z9slyfPe16k6GLDMo/HM7G146csh
XZNDCscMWssrL/NkaCqIukmEaBRNDarPQi7ajvV9CdeHHewz3qkU/7W0rtIdM3b9mXbUZkAnlpyM
J1aGNeOEciH+N4FF4wgMm6MVFadQT6rcn00DfE9mp3RVs0iCLLPcVzuW5NSxi1TcMWWsXvPFyXaD
4iAe6rp8NCbDsCFEgS0Ui2dcKRitI4NrdHZmpKCJeEqnQIv1ufF2RT46AdNbhSjIQjuQe4T9Oph9
T3olb3nuMqCy4yi9a+hLz9hPkx3AaPZQdLcJmkcesIAhnDCTP0WTJQ9Lbo+sdpvKvDd7bkB/MLWe
69HJz7I0EvZFXX2fwm55Y+k2rCZwbetkifB5YvP52Cey9efjJaM1PA4YBgXYjFrDzzjOt9Lu1YsD
7fcwI6bYkLXa7RbHDu90hMyHMH6MhfpqlsmbXTtMJdzYBaKiD8+FsaiDTu36bi1KPOQi67bUXsPX
NtYEpI1Uu1RlS9ICUGmSfiovf8DtkzzPGMIecTh9EwlTu4BxX8XwKbN1C0geoBbQGinbLs0hqdOg
1Hwqy8x5qK1MbiWuZ0m0jPS+j6tXO53VwNqbGI9y5gzTal37iWsYt6mdxq8FXeiO48A8Ro2l+1lU
mIBEzCVmK2o4V69VMcoD8BpVX9C6VI3xrdJCyJODbV90dgYnKCzl3VzU7pFVIQlhsvwWh9VzHuoK
RTT9ItNVXqNeryVM7Xx+qGIcX8QuWI1bBI3h/WyzZbmlIhYAi4k+r+r2rMmctFBotlcIpykC68i9
sTHHUOb2/ePMVuea5Bnjz3Dp2G2wGdvEeuY9m5qsrU0vU++DBp/2qab7hfNROI+TKJk5gRprfCFS
GkvpzuUhHjMXToNr/+DyXz3onfXaRmV0oMmPGTVp3o5+9OClyXJAUws9kowfuRs0PJSmV7JcyysD
vFjMOsjuGqy0LqENd6W3Conj3nnUh3WHSWMH7qVIpJ9kZjoSBW33kW/0guFfbkT2kSGW8VCUrnro
07i/A8ejrukYmyPEF3b7q770SI/PhmHMGFbldfuz0JP4rdfsOdnwDQJC9UbNDVRevCxMvt6YxjE6
q5V1iWgpIVJXdaBGVEF5xFiFZacEW5d39+mIO7qCNOQjIu6/h7VVbRv8hptFZOVlWFR4zL2cjaRo
OGU9CVEJGMidOcPmrok59PWiNIZNBrsYFUjBokJQyI0LAmK39h5NhObbxMvNJ1Vl85UABemPlVu/
yjGokST4YdU9OCFUiR6Rgl5Bb62QNAWqlxbMYGfwGKnhXV3LE1yTC1OWHgsBgC9TJufcGvKzM3Qz
RtwkRcGwtswAVaEOWtOpgXL3xmwRZQwUHVJhszNc3ebekFWyp7PNXpbF7O5nG/r2NOvFF4Mubx+p
pX4PwTi8OYnmfFpFs9YTcBQQpgGXmBA7l7GRv5De/jK2xXaij7h357Y+6cVAqKG+aHzHtXUVVjft
+qSvz3OrtD0reWz6QH4emPnzWQ0TNP6WsZF+ZK4c4g/XyaHN9Ap2HcKrfaus9gPHgljY33vhZxzF
8mCYdQcBEzw8mLwsfdaHiJUl+sPxyhZjPHidgXtFus14EZEgQRHHbw4Z1UvMTx3B3ZYR/9UbCot5
ixVJlA/Maiqx7s01fMKnfqC47NoVIDDaFXEJrLluhoFYgMC3YICQ8i0rpvVA1ZPpU6HVeYBnBMoP
eBusTPgn9ZpKt0H++IMoA80n/+o26DOKFmM48TrmOWO+htQbqhMkflV/bdGsEI4aQb8kvSV+ytrO
92iaA4N18XXC/+BugWTbn3YSs8e3qefumKmldwNir4Bkjzow6+ZY55IMsoiihw25ZU1AUSKLbb3m
GpDjNZvg9180u39i3vnNtrYqRJmy6yaOJ1MXrvjdmkFkz5RwHCWHPowjNPRNqY5JilucYkR4OwQp
TWChLyDNS4qLSypptOkbVHj/kB74nzkhvA8Xq4KhkyKDj8iT+m9a7iQxogleHrj6eALEEcddkJht
uv9/tXY3/5EAvyry/9old/tIxt+U2ut/+JdSG/cZzkqp29L4l7QamfC/lNoUO/+FrxG99QrMMdkF
/K9SWzj/hfbU46rBcMnPtwqs/0epLXRsd7bn6NBWDddc9d3/B6W2sYqU/63U1oRhSWvNpV/l/7+4
hoYIH7g+6Rj3L8b9dHEfioNg2bFxzt2L9g8mNj7Hn77GKqD+5TWsqCEMGrHaxXns7+LXDdj9f/Cp
/XaH/fvtry/5y5+GkZpo2sKfNi/yiezFN3VRO/1b9NP6h2Q/7pK/ePc4FX99iZFhW7eIVr808ZA9
dHJGDxDRgad9A65foivcFl4znfJRO8yibY/9nISHsdWnXU5YGIqVmjzlfgI0BSTTz/K1Sbdbua3D
LKHpNl2UD4V9mOvGoZKtDcakVb4jk8UNRktg8hBpFfQj0JEIGOjew9O1lY4lAwd/OedEC2s3juO9
wYnx5hrM+TF4453XO/VzhB3ly8q2ECn1xVZLOOg5uFdRPFP5mURNDDF5RWo8E8USQS/t0hPN8wEf
fBWszgMkvOBhSjdzN9mg1UdHJ2M4mor8Qc/174TLEP1MIZI+iwQengvtGAkPicnRaGCFU1H9Q1c9
xzgzlD0xBhHNqlAIvV3z3DZNtYfrWQaka2V3YUuprWRBD5xBr8QHuO86F7Jc1xrXIXYQTDWzBRUu
Gc8ke1SXjAX7Rgsj04/m1uMlmFN1ReF+lxlgaNvKdUyfhKuMsRYdM12W+8S067OIw9EXIc4mz4S8
WaSM3ZXJ0y0PDfOIAvtLYSTDNRUUSSV4iv0vZ8KfPA3+0y7w70t1Nf/8cqmix5Z9P3OpWtfk4Gzx
ypt7sc30f3jY/JFE9Wd38nr4//L3JRRD8lX4+yRgMKRxrmkfTA/wHDZaf/KGbfoUl2c4tFgANyg4
oq2BryA5laQBDE9//xGN1dfxZ+/hN5tqqvVD2Ew1qUzGReNzynOzHNZ9ydS6kArOjvM4JkfXO0ZI
2v7+Nf/qa13fyi8f2wtLO1Zabl4KcxwZhwzC7+Ys9ZueT+6IWrBPmIYAe1L7D84o8Vcnwm+GD7wz
NfpJGGdunQRe1N5YJQVL623jOr0yfA/KwrsrlclKKs22mZRfbAsGctws6tQsFg7DfWKjITPe4rUj
QFKItgtVn1RfRq06c6L8w3fznx6uf19yvz3vZdc5uVW2y4UuAOLjI8uxjbWVBD0k7dn+7MXh738D
8RdPEeO3p4iDbM6JQRte0oGEghuzLdLiBTvddzluWmdnoralfVLxWZ7G3E/Ap6EOfpHaQ9cfmuK5
yh7+/p38xdXwR3zyL1dD21E/L7M2XyxCdrb9SB7wxam+IdcIvPH4969h/dWn/e2hYxhrQiGRdxdz
Q5t6vocZdQGJuLXvsutwBAq6SfziSA6xT0seRBua8d3k36Fw23uP9e6ZNNfjHDw3vnt3Ypa/6c//
9KT9zUn4v7/4H4nBv3x+F7hun7a8NQPYqE5jvKE7LxAek02hfhLcsDhknJ1Y2AAi3tTf/v4b+asq
4o+388vLTrMqQeimyyVKgEVtIO23E0n0hUkKz516weiwnB03/b/F/f77U/521LW9VnQrCufi7qND
7BsbpHG+x2lqnqLdP32Xf3WgGr8dZtBu8xhe1nJx9uG+fy2PjPN89qGH8Bmy2WE4uTsYFEF8DQM0
x/4/fJVrWfEnR+gfR+svXyVmOkxmTrdccGXiuvpgqAFAtHF3JOF0AIXpQCWuYawLCbNnIEtYROjB
LfEPV7e3Po/+7A38droRLaJKxPvLpZRA9fr8lTipO4bvO5csenKA/FQeB1ho6msbkYJR52D0yTWy
5b6OEZ6lWOwSfhd7POopxJrGxHBtE/+UnbPyi8cs2/Vm3AoQIgnYchOf0ncrPLmLm2FnDqAU2qML
jQg7tnrC9CHkgEPjXC+m36uTVr22+lOfroHIj4n935x9x3LjSrDlFyEC3mzhAYKeoswGIakleO/x
9e+Ab2aCjUsQEx034i56oWIVqrKyMo95DYcGTJIrqhUyKR5p/ELY6MFGiIR8pneihj3T4WEHkNMQ
fAtDDEqy5Y5vjWjEEb2Bc/YhzDx7qMONT8BGDUIODIRtR1EVUd5iYB3I1lZfdWqQCjoVWF61rVMe
Wnmt3HcnpDtdvwUcUMld0uKyieLADsC1niGP91pLzUff4poDeVtjag7iR/63TzXbIh/V53tlKeyS
s5RCEoO4bkaEXdEINhwtk9t4Q5nRpgmU9ECZtTZ+it+k07/wrxDTO9NOtRLwl+LMzZHybpcGzdA2
iY+RPeIA6nfdyRBOl0sL1vP8NaM9pfIgl2VPKzUUW5L56Onj80lzCyH+lqffDQ21DVRVk3J0+rjZ
AjivQJRekyb3osbvjFJsD0BbWBLKr2x7TYE/kAjUxEUUcEWI4128CkRx6TT2m7SsPnwYl6Jip/XC
BeV8uQldnaQKHTpS8khCm6AxClKLEwDvSmxIAEF7tjXyIgIQGKwM8HBED86NXbhFzLXDIpJLYLEo
FIqFaDd6DuXaHkRH3Oi97B2Sh40FsGdnmFrJSWYCOakBM+Y0NBJWyABCkur5Ei19ndtr6W6JSLSq
xLZGDGmqDFhLABRBEQWlrUsh3phsqeS9hikToobE2yIKOAIHAg7wrUTyv0JMi1a+CzGEnOUDbpcE
JbS5RwcYQiWBp3nnMBSxMr1b2eRBhCKnnXE3vQj3L3CQBe0EZUF+9KE/miVQ9mANQbAtLKUWPUSX
g6Em0FNlCHlZwWcoO4bdJ2YL2G7AAo3AQt8QaLgo0CmXB57RbVr4hsCOE/IRUHXJiUSB7kGkjxIP
xF5NVScaTWRsIWjRfUcQ4+9WprMQ8MlZNjHCwlGsPawVEpahhaA0cMUj9NL675XdsDTA7AHbQ+Um
ZUscmMHudpIO5L1GKIRSIj5Q2i/xJ9B9O127vv4uNf2/q5mk//42oKVRLMxwBsf3jIZyP0SW18jk
iLeXi2oXxOklIOBqFcVattxk4R582ufTXJrl7NqCUxyVxwMynyI1UhTb0dTJiH3Zr+XSzDSDR7tu
lkzDm2dy3hMHJ9GKD1IT378rq1MtKERc9cQWNqEOcLnca6KZygfUNRVa/aaU2kAZ+iv6wq395/lE
b6WZ//4QTpodLr6FOg7pCgOksrds9z1kOpWZ4DAFH8m1OraBzhuATgGOJMqlQdjAMQeXcEuQRok6
BPTWQOj8Td5bz6zQurKblRoj/fjLc9LsVLZe6REtGw4OoPXoQX5E4rUG/2tsjfEXVlyQ8e8VCazN
XdEZXG6PjRr4kIodZJC0CNeqepWrbDSUBmEboPzNrSWL0/d5tFyz81V4QE43Ib7bqCMeEJ+N3mqJ
Sr/yyNpWvsjS1GcnDNJX46QNiU3vVFrtdKdqCzAQWimbUE1Nacu/FYfQhN2A0si0AaV0lZE9nVp5
89DTTB7NcJYGoIBIpgD644DHr5Jv1DBIy+B9Bq8DcEZ42hhTAneSysCJAiK0fv4dmzBJA00UPW/W
EoFAL45s8C4JnApdqepLhH7K4DQruQKztDrTv9+Faw4y+0kP92zHdUmgibb1vuZqeAduwCxs2xfA
Y4AgZkoYiMGJsLWhWgPbxQGII4MMdhA/gBMOPM/69AqfWY6xK14lQMZFB96K2y24BV0SgUh0qNKd
X4KCBnb688+6cOI5ifn7h6dCCn7E9MNLHcR5DUL0MtRrZfRO5VFFDFMBilEgkavWcqJ4FpBxFq8a
MJ1RQIez8TaQgSwynv+YxY88C6wtVXED/H2Q9gT+puR7QxDfE3B6hWNAmkNHKg2zKzNJTqGlmwPY
OgAzWQVwl4D9EdQB5L7WvfBjbHC7oJvJgQmD9iva5HhRtOrIHDt4ApFo26yEY2ppU87icUQIE6hs
OnbIPSAvrlN4JsNB6KvYocELB25GRUkx3ZHCC/AMhQQ7XPv5Uk1ShQ/PwyxSJ3lcgOZAUE6WqI2J
zjIcbmw6UQE/ktAyg1KwAXin4l6r12jHmiF8CGQAWxLUa/ZwNx/MZNTDN2rj1Vp/HjT+nByTX3fH
E4c8fGUqShNXdthCosaJs1CeMABpuiJ+qWgw6qiC2KSjYaYwNn7zPlJT29c49fmqLFStINn3925m
UZkN0wZjBTuIsNicGl9yR7RhTY//kgsQDQYrgwp6iCzvkivERlKFlbGn6TwIUOIsBENDIB4h8IUG
gM05qASoEMsyx62wkm0ulB84cRZ/AcqFzwSIRI4EQO+lP4N780r88Ch+bCMCVZbnK7j4tWZxNkA/
RgDOgpqqHKA3JgIs964gjW57gAA02gJNot4gF+UBVNOej8lMsebR0s2CJ9/SIBclHu1w8BdHq/Vt
gEFdog9G80vnCkNpeIpqPScXZ1DGpPdPvDbEffmCQw8bTQgnX4EV2uUg5iOxhaiWwwpKJULF4PL8
982Ufv5vvseJsxiZjI0vcBTWpG8MXx+g5pFobaWHAjRokRIBVVkQMn8exZfIwLpw/SuqNbnS/XiQ
EzY7KwO+tzpm/J4AgWaXrlUxqGl9Hq3bLFyCNddXAY3f5bcGzDrZ/kgj6p05kHQbDvXIPeS0ig30
bivYLEZfz1fjVmZ8NOos6CVArhMM61JOZw9QmMigowbJbs976xoNjWhcdN9Newi41Mr4TdyIoCMc
GgtGPV2iZyuJ2NRqfDj1Wfjzgdomeh5TzyBWDg5ZYcNEiZJ0tI5yNYfSAF672kD80gdSh6QbASq1
pzayyBkspZXbsNWl9pekD0CD8SyQEkd4OhSJnedg++KZCAs8GTReD4RKeOm9r6zcQpYmzCJhTbiQ
85miE7hoL7nafFLm8A5bknQXrhylhSB0k3G6S0PojgSHHFh9RzxS6qWX2T1ouquhfKFayE0auPdZ
jgDQp1dOMS60WMiJO9kmNnq9tWCxvg2AENVrGUU7xFdrOFAa2CLJyqZjpvDzYNMJs+jnlgB8SxFG
HoBq2AVXWLafcrWyU2MwgdCxRj35jA/UBhIIV2LLHzIjeOmV9irZruzvsPvVTve2KN9Z2Xn1Zls4
f8IsVtapNEiQc0dIPhOwH0FpZccrKNLiYnsj1czCNbNfyzAXusCcMAuSNElmZDbFfyiGEEAHKtIp
v0I2h9LCbaA+36FLkU6YRTqRYgn4L2KQVo20xJZ0WsuMWM/1VBWNUeVVXvZPg1VvWLVwIJe/rQ1y
wx0G4yPW8pfnP2JxprOwRnsl35ZgwDiMDk9W7UcwwD8wCGstS1hK2+aKrx1NNnE1xXPI+MvTvCqD
V8VLoOQyqUL3Htkvof/xV87kUsAUZrHKi2ETIE1fzne/chFc0i1KOIFSqXStINdnfDW2a+LsG8Dz
AAvsb4nRkFa+6K0p8uDg8LOY4xNR2uVTnuhds8/uNFrdb+8IJn8mv7MLYFX6eG3O8c/zT7dQteL4
Wf7luQBglyxGoxXR4O3LCYpbaFycWPxvVCl9DyGavadAxUJN1Eq7QsleEVfWeeFK4GfBKZRgACtB
PtiJZFZLFEQCbS0rYh4XXrhJyfk+8NVDFYr8tCVrHWJvrDHqIkofpFxopZVoySlWK8XTwTJVOBNq
czKQEzgyB14uP2k106FRu4dmzgYtMjxbVXLl4zIL4Z7n/v5ZLBOMdfi/x5XUUr13mitkem1KRuPB
CkywGDTWaMDp16ormFty/5s57h42u06v1YaJCoQFxowBdiVuic70LU8XrJWtMJ3WRxtvFq/GOCoj
djpkpQ5ItNNojTGauRYZJPqFMHXelrvgwL6VSrz1Dd4QlUB/PjK39LFmQSyPAx9W2UgnSWk3edKH
iitCkRVaSnJPyCmYjsk2z8CK02nc/nup3BLZoYPPJMo0V7o7e5IG2ABQ9+kV1oH0sYdMM/yWQVAt
9I4g1CrSg0Rnw3eQijxwZUPIth1AehUls6/MfhLukMF3I8OfxoULVARcCzSZ1KQ5eDVAIXvvlEHM
loHgjPx8xrcW9KO1nkVMWHBAaYLDWjcKp4Ooa1A6GkRa8+Jpr6jSGb3B6qRO2dVm7aQv1Q34WRY4
QQ2EiMSQ4A9amewbVwrfGa5iKq34uAR9HXAB+YdCNxhmKhr0fI1Cq9WXXssNeIBZvnxemfzCS3iu
cJ3DwTgbphcLtR+dTuMNmLbvCwWyYTJtVSqwiJZwLA75NtyujLiwwSaZ+PtoEBE9hIOmEXMP8n3C
PiTsUT4wruFXgOCoXvVJYeeBxqBEmsgCpbNy3pcS/lu76C69I5kcjPPpOwN1pCW7yM4UiztqcIfW
zmsHd6mUxc3iqN8EI0/lGIQ2CDSQtiO0Dr/jBnbw2ogvDNvw7kDsWqsPISejlvCiNttTq7CJAotk
+krB7e6dgZ5HpJIHF70YWNoind6J3aFBXl6v7fmFz347/XdrIbQe5Ep6kXLGb+JtvKCxhSpQ+QfP
sU9Q5dh9nkAwUh4s5txZ7FfxuvLtl4adhVxKIvO6nL59qSan4XdUcwQ1fwr1wFqrDa61EAVQTy3X
Ntv0hx+cbW4WR8OkRsUP2FtnxK394zLnpjhG6APG8pFrVJwttBvkGlaOvipdVia5NOYsgtIQhglj
2Ps5w1Ha41GeVLr/pwW3QG5AGq1l5qNERIxgscZvg2CliL006CyIQRG/nGRUgB3rPyjuKgUgvsMO
c2VKU1x6tIyzeFXDuVooWywjR8kJxNy33inXoy17Jt9KBIvr82GWdscs1et7sIv5mMcBHWIBD3IC
Djw+3HtqKNhJIvS5chc3SR+uDLeUb7GzSOQKoOuTIcYDgwAc1R3IxddiG+4hEgRk0KU0K2e0AwuQ
99/KpM3cpnW0rNT6xUfe/nzKSxkmO63F3UEE02AEPw6bpfvlVHeLhyHzFh5C0CANCEPkv4ydn8qd
f+RP/zjgLEDBFCvmoWSDlHYnfUvupelkDMTDVViSuR/6lT4HDcQnFP6PByF/6v35sEu1RXa6De7m
6adCDEoidtC+PWenelrj6iXed2pijb+S7Z1TA37T9CbT4B/B42Va7MHNN5+PvnA42Onf7wavXYiv
uDHUswQ4EXXtyS+uTcWtHI6ldz07izFFJxV1n2Eb8QZt11aggdUtT4X/EUV///PzkzRHbdSmHDFf
ucvYhWIIO4sxoIp7Q9tjRlhLeM07LECUMK/F2x56ZYfkA8wlFGmVbk++uq+CXYtKml8Dizt1nQm7
KiBuRjSzA/zIYNv/MldI/eW2+AUJgu4VLHR64x+TlS2+tPizyAS/CQ/0RfxUAFC06BKs3CXTIX0Q
km7Qu7tvSjQNCJwV/izPvbm5HgsffX3y3klXhc8hNRjPd85SK/X2Ae6GAQktgZb0FPm+gxO9g7CK
TnNyaIEl5mrpBTIA/IXbintW9l54NZZxpaCMswN8Fo+EbaYT6K+GK22Lpaf37SVz92NgPOCzRYWd
NmgACGN/+QqpxDrUG2Ve/WGUau9rgV6snJoF8BDMMv4+NsQQVCKkSnFs5EAL8PAYdV8HuVPn1QNM
QRXQzmWIsNuQdNHSrbeyt5dSqFvV8m6W8VCxhDDgyzb29NCgZZo0A1hj7HwIcm6kU7tpDGpDv9MX
KJUcCJU9lt/Vxv+AGINFowLA6xynwwvVTrblvtfcDeutHPUpRj7Yc7cH7t0vY6uWr9Ogxmao32JI
v9SA/dCA24Ukic6YvzLK7c39aJhZuGrA0vNCkqKcmAdEzo9aZRSJLeRQtUj4diFyJITiFtY3HJDr
NaTlQuC1xRq1key9bM/wLoGYRQJyIbLIxiQDbFYAiOvoS0hg8NpClycG96/ewcy6Dl9ydL8gt3Ak
AGZiIKg6+l+QQUpALE7x/HP7tFELeH9DjsIMRX2S6oi0LoVwJEl/xmjCQj6GY8zQu0qCzAPEC+hh
P3yU4aWEsjVPXtOOMuDjKI9Nm8sQsoAOgRHGr1Gxj8B0ghCA7vKlSrAtyszQ+n9+bG8IzEdLOIvJ
OfTwqKar8Kz5ZkFxz1XiC9rL5bm26cZI4NGtjFCnWwlFi+dyFo2TJobbHVQanZL46qFhQfQaYC5Q
SIWbVKX16YHvzWobw5EJNevCaohYRhcmBs4ipPXnM57u0UcTnkVZsi4FLnPxE5pJiifCnaALNDh5
RboywNIzmZnlgLBohjPggCUt9VYdtMiEtP62NtsvQmOt7/A0vUpjg97AFWkN+LTUT2NmGSELf+Yy
hQA/wNrQXt71G2oTnj0bUgI2r9cGuCLDJl0L9QtJ7pzoFPsxDAcEUBM6erhwg2sxXn8ZxkDvBvh4
h1MBItwVPmtQIvQVBkbr3QDMyz+DOMpMzZh51ygBHm51+cECHBrwKJeDvvL8+y70bNh5+4Onawjs
w6QGqrnWKFkc/UunMJbV2EjLYFwLxYQYEjSg08hQxpAL1qZHk4ysHFZlkEKDMC3KaYkalU6ACjsX
gfhN2Rnsr5lRduGCF9FqAUBUUwywHHWA9Qjrd5b5TLDsaFMV+dvzaUxegI/26a12fhdC4SRUsA00
ARwoW1Zb5l0wmXO7D9EDVJnkg88cAc1BaHY7+NUupzVnIIspSDoo44sL1DwAiVCoWDm3UzB4cGZo
Af9+91uKtA6jxsXuEofPUrw0UOZ9PsuF3OT24Lj7w4GYZWEPE1inGBSXskt0Lqn02nJWJb1wQaYl
pfZ8oOkmfjSD2U2RhKgT1j1mUAWg6kBfFjobWihsIHhkxP626n+fj7MUT2+QrrsZQZOFh083zgaa
Nfvss7C7F+8I39BP8W28th/Ryhehp3D1aEKzSAogOUynOawca1S70oktX4lVUR0VCdkGDzgNXkat
DHGVTf4SmyiSvK6lHUux5vaT7qbYoiMK3TsMXR4YaD4AK42isPchnFITykDfzKcIdSZ2Hca/9O1m
8ZQqgz7kpql2CrHHS1cb1d70dfiyyVD2MQL1HeILSq+ttaeWxpvFUkiED507YDwGNUdJvkDpzlmj
li11nW6Xxt3isSLRcJDeQokfIJVhByUCOTR7MFfWWjHTmXywMea0HR+ioaBrYQPG8QfT/eGOhdWR
qt+ulE+Wct3b1X43gYDN6s6bbppWz+zeLPeJDY11NdRRrNu0m1rL1G4P/XzNt6Gt2W3CYiXbu91l
j2Y23eh3I3PQJa9DBhERX+UNEvmkDJz+CO8yaD5y5ggpPAqKonJsQuOTQ70q1iro7rx7sEdotGED
HZcC4gno5A6TRYEiqMGeOawc+4Ws4nZW7n6b0IVF7nZY9QKYdZ1XkPb9gWAvcQJ7bSMdabXdtkai
wl5mZcClzzzL26DMXIoFReJdex2d6INR6wCNcWE7Gu4ZGBXJQouP39VG8J6s5TULT+lbyLub44D3
RkRNQxaae4zM6WtDUtwGb+Mfg9qcsFNEUGlyaYwAL71Y7o61ldjMKyBBauSAIGzm5qCWCmfDlBc1
AtIQLmvl6MVzOQsyQgD5tWJKCzkGaoqXzJhUgiCasulD29/4Kw/ThYv0NvrdEpLR4BJSgUdy1NMw
imWUuDOfb4ilQsecJxCOBF2HAdIeGHCE79Byj04MpZR7l3lPBgMS4mGmNi30jhWuRiH37LEniTri
pSK8tPAhNKHzEe+aPViWDaOER6o2RlbzfqsfiLvDliRwdWCN7BAlG5ObxM/Pz3/30sLPGQis53rD
MEVbWB2gGOQZoU5bwPsa4ukfR5iO0N2iJyGT54WUTkWtbzdRWQZGkvBmSDO1hVBg1QBMcl2lJi89
cchZlIqLLo7ErMN3AI9Va9+EPZ5yp9pK9cgaj/7VPdc7gEnzz2zlXC5cV+QstRk4iC9DlXSqdRQ2
lcowpQFo5me1DrqQ7c/5SZBeHSkIGk2SA9hSrz7azPmWVBHU5D8rX2ghmM15SKEbsClLILJPrmQ4
6pAobhM55o0U7+YclULJoc+Q4KQ7G7ezzh5gjoA2qVmuHMul8edvQiitkQUkYx1UrLrf+Nzabqy0
a62VhbuBnIUWyiMH6JMSpDPu+7372VodVOwO/Et38uwOSvwG1FrB4YXdLP/1fEEX0uq5OIkLkXBS
hNeH0zZQdYHlDbr1mQXZICgd/VOxkp0zJ0KII/hEjiXDs/0r3vhrBp6PFwuSnH8fVnHgSggo4u+6
0L2r20puiZ0PXepo7eJcGmAWDXJSyqW8F6FBAT+pXXoRjx6qN450bBXXoWzCSLVkT1zcNaTr45DP
zn3WKzjbBEMkkQ6k6dWqPxZMoUKGDVZXgQ/pBHVEO58C53OXXXzukjbH51vg8ZaGPfjf60jRYxtw
0zoC3fSCA7MtVt//CxhhGNX//bcJkaOT3sUServhGh6yK4P2JER6x89ov/aMX4ij7JwxEJcS7HZg
g+f4FquB374R3norsukcJjgoH8M7zd8Ue9yfIvyH85Uc83EsZaVZIIAYydiQJFatttB3yV7g+GY2
XxBK/7ePMosEgwsVVbJDfiNIKLGRnAK+DvvVCCt//paJ/TdDZqXZy6WCnmPPR8PUUB1KGRKLbQd9
Sxn4c2iwnVxoi+sNpTb1SgxYAAqwc8w9xGsLuEDg6hGILfXFbTsQ8EPZs/yjm6AjjyqoA2jiymjT
zn0wuTnofqhToYUePzrUeP4BUraSOC0clDmgXoQ5dkkRLqIzX8n1cCVgjMVdOQ6WXiuY+lvh79Ev
n0LRXQKSJW0pdZGA68XOgVfhwHEL7PqSHoQNMDQ2d0zVfA95TT6Tc4UE24XXA9UHwAzI/qu4qTSI
i1lr+LVbbeXRr5lFBnSZxE4Kp64BcGSpTtq0EaEw6V7yTeOgJaOgsKXDl2PHm53ZmISK/E9lgZzi
VlqcCxFYnIWPwOXEmurwgiwHmGgoYFh3LVSecSaen7KFQzzH0cPQqQoKIkMJRmYcYgeRFJk4uKfn
f3xBlwU20n9/zCZra1wg+Otj/BE4fr3pXUP4aIurS6vw24gB1Wl8ea2ttlBs+Y8j7kDwsJUkejyJ
wPMZNfEYhrlcUtboK+hBBkgvI1ElwaFS4qu/1qldCiRzp2qi5smomrqmRff1yZR6R+strxdWCP8L
8H3Npnx1P/C8f76mC3xHdo4nrwnBZTJopDqhMwL72MOj+yTokCFSy02n93J+QVMUlS3+0P967/1n
sK+gSnOt1l7vj/MlwFz+/qa9B6NbD7JQTq+T1+ba7Dyb2aFVqXJa5oQ2Kq7fPABl6YlU43/LCtk5
1JyvJIkXpjrKBGjjNpkt6NEx3wRoUdYK8U5u6mNtuNrKCk9lwQeHfo4hp2GIJuYtgielX1sdufy2
vhRGeAq23FfvuFbm+GZmAW6I3o/hKeHu/4OZ9bhuAHG0v1dXqjpmZAPc5GBomRR0jxtrhG9wLI+Z
4g9aAvmkYvinTJ6dI8spiMhKVIxsy2fggqS1Zzd+76Ur/fp8HRcuC2F2+POicYWqwkZxO5jcwK8E
qh4ncO6GtcbpUnSeg8ahMQWFtJLDh1LZl9GiX8hITgz3wLxO2SkqSECoD0CPg2uHc2GH08cyPlI8
HZqV07iQsM5x5PCiK1pYWrFQgw9bGWKp26xqV67ChSoFZPL+3guJy4Usx2F6cCGD2LuVXkhax5uI
tRhJrSW9FV/c4sAX1y5VR7Dpcq04iQPk5F8zOF7CPiZNYI1h9YLduDC27KAX3UJm1W5R78BrinNa
DpoEVm908IYkTBo9RCHZ5CUMluEv1a7ssoUbZo4/z/g0wPsHeda4r70Xpj5NcrCBDmNqIlz5CktJ
9hxnzudEx1CQmXTIq39hzBpFsB7PYjneIi9Yab8sJdlzwHlW8Y1QNTWS7EY4Ngz7TfkvNNr1nJlI
UGf9ZaUI6vPwvS2o9wpGylChhWcV/I1Ba+ayfS6tXas32OeDADXHmDepyEGdFKkxGW24AVQqEirX
l6I5FcOeh4Yr4cMD6ZXd02B4BSGk1oxyGPVsx+cGAwCDDxmssVLTeBKqqXEyASElzXCfsD95GOuQ
6gvhgwxHWkgJSnCMzkjZB2iNeG0kWBIYAQWoY61KmFaseDD4o39IcFgpGO2w8TYUUDfrAplh7TTY
lrDxbjwVbAeNBslVrB2S/XgeXhbuIX4WKeNqlLg8R+eYVMozb/+0dmrDhM14/tcXDjY/axkNLDyD
KLdEHOa+yfrd9VYO9UI+x8+CIpQEvSLx8OnGZI9CPFzIYNUle6sSVQv3xxwDPvIwPktZPDe70OJc
NXlpbcamNGTs0ERfSwEWLsg5vLvp4f4jtCgStjo0T+RIzi3KTKxQd3VU66RDvHLkFl4xc1A3D9My
qoQivzMyIKnE70Lpy/B5eP6FF7qCcK//O7xKmVeR2EXYQHj+7SkINkOlDmlUYpYWUEkblM817PjS
TK/ALdv1tTSiyyrqaiEsziHdtFjWPpv5KH3C4UVBFsde4Q7hBODxT40JSQmMUfM1wIqld+H9+ZQX
cKHsHKCdRVBlFzns6thqddeoDJhvXoJNookqZ4g6pHjE78ER/nGfcLPX0zCQqKqkOKKd3e9FO9oC
UsQeiBPsaBW4WByG0/N5LRzWOR7bL7M2TERsejaG9DQgUyF3ef6Xl4I+N4sDfV3VjOgh6FNNs42Y
CpVUH/gXdy8wUBPjeo2pBCVzX3qS14oRLWSXUTkCzJKkwhO1dnKWgePf78qvWTh43Cx6uNBchbo0
3lO12mnVqdkm2x+Y+oD3JJrt1l9Jt5e25qzyEvlFnlU0PltJRQ5Jw96mz7S2gOcePHLh9WylVb9y
CJdeiNwUx+6e+x0L4Wq05yclAtYGScUG7kd2YKQLiha3MsgCPISdQ7JhbUNJwoSwSy1aq4xpEE+L
trBKU4E4NMAWKjeg0RveOTbCF7j5Wb4kD3hSSCu/YKFxA1/jv6cJBBCADtM0gdkALw0OxAAcgI2q
rMVkCX/oQUrAzl5lgxi2ZAl3WSeCkUqCq9uE/VelU6D51Hbjr9yKS0WsOeC6HKGYK/RYScKsZPf2
ycCpsUFng/bIoEb7NdzU0nxmoWMkxlhiaARnOGYCt5FDTSCwgkN5XIPpLLxO5vhqznVhOSJgAN6u
ZGTHx367Bgxf+tOzmFG38MEJM/xpRnhh2Gvr6kwERvk+91fq1QsHlJ2FgYIRGoHoMcBAGc3JhaaK
BERWAQabwrsrd+8CMo+dQ6H7MQ0JvK+w+IkGYb0m+/RjRUSN1IaefzTsKDwwKsgNebC0he5E8UtL
KtSQA+jKr3Xrlmodt5fRXXSAhyszdhR+A6yXICsE2x4hdgB7FKB3F8kdeRXVjLjCq1wNwaer3pLB
5KEokGxFvUW7HW+ffEs4EJ/6sxKApxV+cMzmWOnBDeBN0eEHjedWJTbZjtaCo0EZHCeDT7FSgFha
+jlEuvR5eGJ2eDLVwyuXWeWwIWFpU0NPcOQ/CnGQ2cYM/AzvOzVE/9Kn7Uw0B2Ij9BfyM+3kIFrD
Si7QENg5bJpIBcGjJdQIuI4+NF6pB+8B3AQlgTdbTg8YuDow24CB4wl85q02vELdL6EsssZTYpuQ
YGBu3NRf2ZMLB2uOlG7yzJfcAj+GGFKlqUF3oiFzLoDXCSlOfwW0s5ChM7PIg9cqTDJ8hLhcMMcR
7S7uVPio9axcBdOfebSDphzmbks3YwS57xxzSBuwkSg4h0Md1+fWOmgLGcJNz+Xuz8M6CF6C00UD
4rORO6Pcbphdq4DlrAHmgvLH84OwEJ5vFNS7YQgo+teJiGFavfmEsrQ80RNIZ62htZSbz2HBwI62
LBw60QWAINfBOw9KvI9sXhXeks/2lX4TIDcDeSdvSykxzBxh4qN6UFhZaw4t7YFZVhJQeZw27TQ9
wEKi3oIsu+Qnah6utGcWAvh/QMEwp4OX6jQ9MPKLHdIBRUTreeWYLCWtczhsNXrwTiSQ5osRgoPc
XVNdPEP6XRM7uVFHGxZ9lwElTO4Ym8/3w4KgAjtHvTajP2bZ9F6mO1VEYDApMyPkGOzTUO7Ro6HN
MlR5uKYZ0QHOseVuWBl5AWPH3oqDd1sRXqhkkNEYuf8G3y4uVXi/8OgWa57B7mOdUMIrVDEwU2kb
XSLIXCH10tbSlAUmD3tLOe9GlwJPGiIoV6Bd5X3Adc8edVZxESDPnumqw3tkDNtmC3CpCvJOeiKO
YylDBXsbbng9MxvYHMn+z8o3mPLzB6FlDqf1fIn1aQaRq1NSNdXbzXisdLi4GZW9Jvqy+J2nuHM3
35JiYePIAbuX7KS3FK5KgdI6OIpXVy0UyCU7rs5prA6SMQf008pxWYiZcxAtnY4VGcLFyBED+peo
AdoTB0gNw/r1+cotHPfb1rqb1ICKv5/xWDhp74OMWTlrUMelBOZ2rd795aiDDmzI4sGWOvQniuA4
Ga/1N6OjXpY77aHYBi/YolpgZIfMoUszDpTY5t5pZ1hZuqUH1hxDKxRQCb4BgktoHHxCLRi2FWAf
wLsYrjJK/yPCRm6tIL9UX5jjaYdqLPySQ+ekBYgWPpNKDtT9H/IAo2YYIaPO9Q2l7Oq1szubX63L
Lrz+b1Hwbo17gSDdYdqS9VtyLUDjQDr6zauwGLZqjdxE+iqtdgr/Dw7Ybdp3I7U5Q41FD8RDcyIg
kiILRo+bNd0WCHMrb++lycyyj0YcWmoMavRixaQxRRqegVVUlCvX9tI79Pauu5uBWMCsKaSwH71P
aEQRWqtAw81TXqg11MZSOL51Se9GgNvL4DdNQTrwmD6h/Rpeul/2CigPbAqCANRrcAmpw2DDpVWF
qfOgpttVz5yF7HwOiY3Y8P/goUY8AuxSH4V9YkhaCiGCSBdCrVSLlWO1EDFujYi7WVZUH8Yj2wCo
hGL4SFawmN+JDQXbyTUxhYUMa45+FUKh9AZ6ap27OkS7S0IdfOjbJoDyEKlSQhYyXHlNLm2KORp2
gJnQWAsIf0J37gPVLT9hbacIEMBvvHfijejfgjVt04XE5z8AVlfiYtYDgDUNVAZM09yqkz+NpPeC
3lex+k/hfK5szSaUyJEuHLxdyqc++TBPlLgPoQVUdn4j54nUys8HWop3c/xq69OuR+XN6PhK2AGP
G4VwOHmLXbUBljBRIf2tMhDyzAo5Sy12VNv2PS19lVk7bUvX8RzPKohiFQthOzqta3fZBsaDcgpd
l1QjQRSE6C/8m0doydtBbyWuNXwj7DfeTxI7eUKubJ9bQeBBVJxjXt1aSCTo8kOutryAJyhTeah2
4zspaD7jhL02ulBgE8ddk++i+mMoXCQNrEJlbwksU4tMaePipetThSXB3IT/cj4IpzA2GSgzS72n
lU2hJUyhJK6JSgfEW2M8yQweYsNUsqHzXEvCzw6dqJSGRCAJi/JLJfwZGv0fP/Es4QlIJij6CCtM
bFyb/k0vQFfYgjLo8a40qWN2SSP5HL6sjLZw6ucy5oHUpVTawvujUTyThBhqp6Hvq3uTeBbU6/xP
1Hoh8Q1Va3nlsCyoBrFzxG1GuSIFAyrIJIP9TV+qCpWkNN3THmQK45eKB0fDO7AchLXG/yHsPJYj
x5Is+kUwgxZbyEBoMqg3MDJJQmuNr58TPZvumqmuVZqlUQXwhPt193ueqkwLYPHaepV7RVoddWO7
tO0TtiSACtgCGBLruhcrdCskIJ8XB4PNcXUbtbYnqYKIsNhG4qnjeQWN/N8f2b+KQf/f8vtLrmYa
+bAZygwDKBqwm6Ccsqn+pu3yzECJeDIZfel79iUSzSivgZx858K5qbtvzMHtuPiz5Z9jLQVr/GMW
r5WEoBXOqmB36m7IXoXsMuIOjme0dYvyIEfVT3Gy0LL5ULLLdby9ezqnosJtpVedQo6oVRe1DppG
sAURtugPLicOOFtXTgS7rN6WrjhNQlBYXg8oY+XH4YhjKdXJsEzH6DydEd65/ocS6d+0JgGf/s9o
XUiNNh80zJBFtADJFR6lXeUi2L60YULDmvAPRc3//1RX/tqHnAEmH1tNXY8mnegqRtR2DAYjrhnN
Xp+s6f2/v+m/GVZVrLss9G+XbsqCKmYNX+zJnU9wUyw//+0Cmje1nRxw9/Y29cFNMp0xyI7G2yR5
EK00w5adem5s+ZgjXvqPwh191O+mxBl7xEx8NKbzgGOI+Q8L8m8uBVB1//lnjpKkwoZgQ3Eg59UX
VuwH9bJ54t2KKH8znGFgEJ4hE0fK3H9KNP5m3kv5awuzFumDGC+ZiCTc0CjfP6gbxQVm/fRL+tqY
btxcNulpbv6MvS8+tJGzmvZivqnSYvdD/Sozm8jo158x2lyFqpWY+gBb19VJCrdE9NNOWaL/Q8b+
NymJ8teW6ExmHlpQCBGlHjr45lsZzwR3QmwWJK+P3y2m9umU7t7F9p8kkb9boX85xaEmN0su8ivx
43ss/DjUd/31n9LTv8nylL92Qmdr1efVvb9/YjIhIPuWz1rDEw6nL/UJmRwTfBwkD+tBe7Ieqt/p
sSuc7SphPR7Uh3+qcv2NaqxYd1ng37bHqitWXfT3zf6g77N3WENBdpJCyc3306G4lCeUDwHvt/Jb
5U/573tSk/9V+vm/5y+e///5a3tTpa0DVu4xKbMnVbQexPWtEfKvahofgOQOBl0hiWRLOV1FGx4F
0vimSI+pFu+7tHe7vjrVbezKnILVwxpdzdSvu4epvmUaHL0qd1rKDqATQbRbbrws1whvZ6Dv30k0
7od4PXdauTNrqvNZA/0nw3hZxoA77wmAOpJNK3LKFgxl2h22aECFmb24iL0Zh88i8ZSIGVlxeBQk
a7U7S8d+pPYtWXLbRXXhB9imHFblsRjb02zdWqYkFTGkp80bKjNh5u0iRd6wmI4gf3LluUM0+6NZ
f45pKGqTI/FxNfM9y1RacmBOiHY0fpX1ljtF8b5ajVMZv3Fv7cyld/JNbl2um3zwm+VVLH1hQFOv
zS5zihhbhHxKbXm9JmpR2orUnOMSiq65zvQ5pXPjb0PuDeOyJ1gyuxBc1p7q/0cUFwe4na9TVrhW
Xj3D3w0aVX1PrMJZ+vIrWebLsCShZAVjg+/pUIm7YbBsJgXkPjs2aYeRksouXOWswkFJTSuY9TWo
dAX8cbXBc8DiSn7P86CU91n8Xfejq+IAJJqqnWQmp29lGxMzrurEKMfYiMNDO+sfvamcrc7Kgs4Y
9dIzSj37M5Vy+zXWbYktSwshorIWniBuWkCdhKVyY+iKoRBD9Cjb3rB5iqs9dQZfOcm6t6qTrSkc
XkzIe5WFxbXQvSV6F79pdfWalR9DMUxHLdcCadHcesrNXaGuH1K/Frta0fq3JMGT2lKr361ug23u
8Zf0suEWJZd5fO70SwKSHsA0btQrThTttIMlQERvVMk16Zw8sjwlDnLJyaL9WpUgIkoQi6Y1UqEJ
uwRg60PersxofUeqLadXhTnc5JDFYZnthma/dJeeUDjJI0cZGzfC7mmx8cxLZlscXLxpWboJ57Du
lkKw4FM9pEd1hHDvjOoDxuKFuiMRxQDOFB6n5Zj0tLSAW+4cBGzDg+SrOFH+Im4nGBvlTJdkJ7qd
ZEfCeijE9hRhGlJSR8EK7WpuyaMFsHFlkqNuznN+a1i3xtsqghhroXjeNHM81t1P2f4s7Dm1Ayoi
fzYLi0SZHvshCcxcfaVcx2iVQUoiLG6qZrT7iQk2n6NDlu4k7HGpearU6xY91bNch0YlXjAbuRSd
dOrkzmuhfIXrEL+OkunHOnri9phL55KJsGX+2PL6wMdYZ2qTAsY9/UvUbs5kDYdVjPGasPazElnh
UMk3ZVUfYdoqT2Y097sSFK6QuIKyFActQ5Rg8zZlBbCpwsiKpaFSwOrwesrsphYdtXhV2sRd1uwJ
k9J55Z0noGlbw6/b87RtrWNCRzcUr5xKbwFRP3Z+uWyvU8tkN6i3yRKIRe0lPo/vxarzUMvLNMPQ
FfCTSiak8hQrDdAwQkwha/AElopWpD7pGdOWgHTmp0XK/M7Y3FpTnNroeUliG0qtW8meeB+SwvWl
PlZCFeNfehIMd0JVEbGM9qBGufefo0KFXI6VBiVAtoIs1Sy/Fft6pyS4d1h689426rWR1+hYxrd5
voztz5B1NuThYQ3y9snkrespatHg0rDP7ij12jFG0emVgy7sUrOK3Go8b1i4mml7FJIiLBH7YzEv
nS61niLgwu7EbagI+k0eengBQr7nAc9BW5xQnqzYw4ayOxqcbBcR6dq4TgMepoz8JMWDCPi9+GC8
2LRuEFfE6QvWvGYLtGt8FFYgrjvII4zpZrozFI70xXe2W5gNTgOQxLRhq0u0MlIQUOwJR349Pc/w
i+qjuNlx+VhL1xTPq8obSGDi1jelwxA9CNtvUjLbVv2RSnwvYIYYmNXmY/w8dclOyIpQT4rnIWsx
pM1rOejLfUKho+3LwJwSw1cYX9MsCMCLHvTcV6MiY3afO/3YLU6OAy8WpRpXmsYpeLdyPMTKEyd5
uoJTWrEs+tAoJcTawSK/UqsZ7wajcTRtl4jb4FR1w2+Ih+HUVkb6Jd261F80LyoYktMd+V6epd+y
DBTDCJiiwkB7MRxJT20Wjxf3qiPUdKCkDPDE11mT3c0YYNCDUjROPYAiM+YQ3cLyt9gwRWFe4rGB
ZZFDTwgHPXeGGkZdVs3vaj9elgE0BEQKpI/Vq4ojKLlcxq4Mkt3kjdK+UTwh8VqFmjGuNgO/17Sc
ZE4H7GR4ap9pfu6xo81Ji2aGF0/VFio5uaT6o4iM6KvuWp8z8bncBLtGCRj2hu5JPSWW7hnrqEDr
j7HqxgkDde34oNXnZvJ6LLtUhADAqCVYrOG2PUw0+GTDIzOMVdRBzqs8oCym4Y0pdAH1eV05j6rF
15nZ7uXRGdYFYLU7ih9m9m1A9hhIY/z0ZzQ5JBhBrTmnaHihaRYahhTWluLIsi9JntU9dfGzVu+V
+1Fh69Oprg5Uo+LyrK9eh9k2CrVq14bTNJxz78JyK7enmqRFHd0pCmWGwcagGnYW5E80vrctPlB/
VNkcW/IJfcs3Zeto6e2JKA9u74ySb0iDN7Yl51C2PjarFsa80SYWLypZaNGkwzEDd1R1HeUoynOO
2m6etS37DNcOLxZ7rpg1v+gmupGUeJmuf5ofSeel1caizRxFl3dxXxywotpP94ePomvOuT9CCG03
UBq1P3HQN7wLlJthWfYYXjhSO7rVei6o0k+tce0Gxxr2RTK48tIG6zhVTtu1Rw0dQIekrSrtpR2O
snCLlOLQy58ApKs1Yqx9mK5KKlwZOXFaDEJxmXwaDTQlYa8L4E9bLCaXWbLVxcnM7DQvrcLxVOkw
OuvuMMpG7VjbSmQl7eT4bTSQjEbVIKgSe4I9grJENvy1XMqvbeLCzwzFzUqf5mXMkK06UGPdX9UR
F6beHTfFHlH/ES3Fk9Gwf/OQS8BQmb6ut726mr5ckVbKepC082WZ36gX263aOyLegV05uzIMxrVW
nUQ7WoVGX3a1HqytBU+MFwcXW6rfmrn3mUiEHwlNFi3AEkrwyWLyVkVGIESfIpIBapu9WXvLeIBy
GlixDPj0vpgZBIoq1TYfui7QymjfWObvqsSKO2XCtazCqBE/pQx+Vcqr1qY2kJuZJ4Yy/zxQdtoC
80YjuaaZtmUcaPhuiUK27mNdl8Dq8EeaXkrrQxZfhu1FXQnrvKZ42OCtSIO/Au7A3z0KEzwrCQUc
Wc8eZ1n5mRiMckRAKPi+jXSllZc2bU71ZMm2Ugmh3rBihW5nTL5cB2KZ/VGN1kusAQvde1mx3oDH
A2ftKt2bCz2zGTtf4EzFh7Yq5+Os98AEqyEJk3XZTxhu20zBPk61dNKHNdkp4vRec4fvGFq0grr7
lLbMqzLrZ1lgrNaZM+kvmU74Tss+Ont6Be0OlFMqv/KMxGQqgQbOWKVMrdsXtG+t455oNmwj4VBJ
2S5pogDM6Av2fQdVFYJ1JsSZqvRXsbBUjmH0aUDtDfNDXA2CNJadDoWd05Iuibo6czkfFLqL++64
ZR+p9S5qHBVnI7cSO2fDVxNQTxAFudcgMvVa7wktR8m04E9DufvQbwt4Z0ax7NQak+MymLsuUi6N
0R01im5xUx62xcKui2Sgi/wiztxaqnh8jbhTh5pC+bYel7j00y11tPVVVPWPZiFNk6pDKbGhUFwz
7Sfr3xMipKFswKkzCeC1muZtY3+R08ERFT+Rv3pqvaZS3QTpscF1pJufYaIeS7W4LkPMpIHJTwKU
dB75DXK/4vZerARtymvf1e+rYu3qPn+pkvlFRp9Z5Gs7Hpcq+YF7ATMUYhxssWmNuBep35QCvjR2
1DzFEEUlVuBtgCXCXsi9vDlzwta1J/eHnCK05K9WUBY3i3SAWOO+d9VmP1jyTqpgvnH7tzOrBIL4
kzG2YZty7Laauwp0hkqfs/ikr+6YMTmkSj9yMb5p8zeL0CUf4/xworL0uiRzo3xxo/aPboAbV37q
yduM9rgSyPVzepQU0RaGH90UbAkqdfWsmA9l6pYGjuRI3TX+DQtaqlK9K1p2tSIJppOQhyvjJK2+
csZRQp1rV9bftqTYr2b93KZ0D/TlThadUsTQmiGaQnMNa28QJyp/stjlbB3yD9XgITkpYxgZT27c
Namnpk8RY6nVW6K4Js4XonA0xV35RYGx05wYy/DqfVbeNDMkStiWIO9RMqR9OgNP6pO9Yflay01N
mnLQlvG6zeYpxmmCeSOxr1yBcu8wENJimDrpzoQN1JDjmUpMNHwvG0ws6GbKW7QGGbCGjjnrtIw9
OTur7afO+JI5ZQAlSe0mX9RPOcotJphw2obcb429Xp85PTtumCk7KvjSiQ8yxpIL+6cZXFOE9ATj
UTVdy/yI8aLpIGPLoUYNMvpcnxMaE9q7/3Ap+8b2sjDS1xfOgOgEZUQKGzZUe44UX4tOpgWgyCHT
aYj4BsEdjfOglJxFh2LA7XazziZRsJq3noSREoLw2OWulI+QiziyibL7Mg5jMi7Fyr2YbEHO2dYi
NbXHtUL0HdxmjU84xAX9QEaxDHthSHxLwjMzvQsJKZCo1ouHnwgaa1qsfjvVnHG1nXbBFAedVuAE
+dypmNMEpeQZRcSH6A5ZEbt1phAbp64uLpe5NkItpt6uKt9ijItT2e242q/CrPpC4Uc4LC5vEfMb
XVWEq+gp+r4ufw2OnqUi7fAk5NIoC2U6K22TeWcqOeHYfhhqONFcX6+ffXNVmfqobOpLA6QfToDC
JvrOJ69Y7eoH0oPd1vpL2Ydych6EN+jegTDDezOZrseFjadvDi78W9M6SQWRUXSwuGqnmiG1rKnR
yWot/b5bQ5ItG8b4kNTz/K614vKuRm2PVGmO6l4Qal+ZlyCrBg99onWSJPd16NDRQOYrMyud1b8m
ey2uOgzZZ3VfdMt+jtNAtkBH6Nt1k2QmpnJ/WKewkrrvTdfTEyHwkyXG1Y5WEwero6dBaR7bcv6N
YxI3FR+CKEqMYEiqx8ZkfioyrUdxtXR70ROylzWC/is81PLq9OCo+VyuuI5fZjElQRxJv4IpefUY
fa/zY96et95pPpT2DzXCkdEPcp7RVQqn+KPjzJVNnbeO9wDOGA71qyDDwcHGDW83M7gXW0wyMvXU
pAz4eYYALcuVZnutPGnxh/qzTvnrbVV6Unu7aJxEvY8nhOxYtfbSYm9KvtbHTtT5QOWQGNbyDX9K
AsGKll93EA8Sil3TAoMP4Q1Y1rWssYb81b+ki/qivAurD9xbCqTRlXS36f0ivY3ZadR6h8qxdh24
rLXYRaxgkrXXMBIM8vrc8b8FH29BbbP74jRmYYX15uRUWdDieGldlCzQgWfTVFwZXgvHjSw43gsE
OvWzjhtT9Di1sjeW9pT/SXU/outcCtWTQidivWFT+GVkuV1ElDxfWqbW+l2mHMqyCTM9AALPqOs8
fCWjK6dhlP0IyWe0PcXDnynfwkbyO2ycGpfUr0ImjDtMgm1Ivn3rWc2lNjaOU9rZYjSwfE8gtzW1
n5mf1pSdCw1PYZ0vY3togA4aOMNq5SwZSyMP85vSxGSgj23mcZesmStXeEdlyYlu4qDtk6NqHvWL
1hxxzDRxoKFtpnGtP8LUkmV7sfFSokxUl34KpQ0ifE6pHr+tVicPP3TZnjBBYN5dhHPAUKX1XFph
o70lEgOIxfyoq38MDHozBCYg9TOHWfWmdjAxBd1T22NZuYn43cvY/VZfFv1z5W8zXTWq/wqz5bWH
Q6akIXCc5PIdnWlILlETttqtyk+ddqxxCqUFvMQplOYmUfC49NYulOSQgGCrv6vIK+CWF6VrINoN
HnaotoxWlS3DfQwRR/hk0t3klyspAtG4qM9Vr3LM+qOA0AK7eTwRjjRMmf0hxnPbZifhZfZa1rb5
xaXSv9Q/WuvH7VOhhyr+o3DuweoMTHZgaTwo1nSJyvoB8qutNDxMQPXioxUFgD8T85nPYtQP1U1N
XuLlgtewsD13CpFNkjpZWp2bgTyepFpPSlqZxkAX+XDbKXqthI2RaYhJWqhispY3KDeHwioCo8rY
8XjrWa6UXIW9iod0hXP4sWzrF51bsiAIkxOS2eJFq6/xatflQzSw5E866Uyl8gZoCRRV7J/hla5O
bF7X/GZtG2Hficr61F1oV7MN47jW10p5bqOzRkBbUwUrfCVyJ3lXFoeUOetRQTzMfXSrrAr7x5pz
EHPmXmbJktfcmso39I9x25cCGm/QfvT5bmbw1/hUQOSIXJqMDS4ffC4jCWYRpqP0p1J3iJt2Ue+1
1Me9BASJZfjjD7tMsLxB3VEBnYlAtmtqPDfVz1h86m3/gN5OF4LSH5vBUXPe3Rt/a5W9L0pntx0l
Q+ORZlGL19db4i5Bi2jqh6V8X9PzhrVG/NZXsV0qD1kUVOTjsW1Yz+riIrtZ56xDB1MCpQrpznIM
TqqJRAwRqIB/YrxK7UGn7ShPDhOhLOeI7nQ96/2Yce+POum8xJmyCS7SECFFV4VEQCTLKfsR+BBr
IVqYqLZxZkf1shhks/yIuy7+VOs/c/HWd47KTBHuLdalqisHi14drUQ69DU6in6hiWGqgBoFRnYl
d6pkrk29sA3lxSSsiJx6c0Q6YvuHFhPGksvjN9euSn0tC0ePg1j51qzC1fSnPHaKLEy6YFR3FDm4
hifDmcE5NM/4BmcFfl/Caa1uPQzy5jxm16R/1SoE3EMvzN7EzEBWfCxWqIi/RHStEDs6UYpMHJMc
8o0RttwVFnpwnLaFimFXrHmiF5F4xE46M5wj9TbUMfUTPh8OJ+BsNbv/nusdO6VJ3KwLzGzXdQQv
Tz3kzT7+ifSDHu03mmAT1yiC6bvNCNWwPmJMX/OSlwV+8eLK/YW5YWLBngRPfrJQ3I8K+GiTFAVx
SWQvp1yBgY5KImRhGxdu0b3kOhT5koLHIRsJGo1Q6D8303D0dF9iFNjXjmjsKlqcIW3IXKeBcc4X
T5Vfth8lfZVB0Qskv68RY/Kcy3rliCVvH36UG1euwYlVnmglEbTvHrn1aVVNtG27xDS+4xwtAAoP
vsDAJBQnKgLL96J6wwE38lWiBQh58YkbyIiwfpN3sv4nX966a83FkuxSDE8I06IfvXid6QRGyio4
alVHGSKXHp1JJzxHdkT/sOc+XOmW1Iz3WDn1KlYzuT8nPKTlWZ4PrISiRSN0FMbxWtfqz+JAaydi
ryurrynig3GdFhfbJIU8UnoRqHerKMlCq7vTgiRGM4ZhG+1PHZ1nbKWtUH3X0XMSwubdal5quFqj
rZv4DrzMQu3S92hv6/ddD3yn7dcQj+LysNBSROrf1MHae03mi7NTC27Ue/0QYlstph/mFOZZ5S4z
lTBxfFCmyN4MM4hjfOb7h2phh5F+apAN6NK7ZM1jPHlds2vnfffcAgHFYf6X3DOiFVJ9jelWNL3o
NtJQ/m78jrmbSE4t4lC/ky2bKR9z3k37gfrB6Mnc0T9Ktpd+ShXnflz44kj1xvjDHN4W6UF9UrAh
kKeH/k1Zg5q/SPG2dUOqfKxiaUcMArHMIYuP0o9NER2Fli3ME7TKCLmS0WXIFngOQX6X7Dh6L7H2
KaWclN5QHhDrLfknid2i/0qLAKUVsri5PEvCoe/cfNlFYkDCp/+queF075n63YyfiLygtu3sQyak
vuWVySJr7j0NSh2UKO/FOVrasNNP1LHtYj2q3LrCiArrNwr64AJi9nPEAcB8EH/r+pFUotB3alzb
7XLQaq7phbw1NPI/rfStaI93/R8HJU42ubz+S1i6LznVzo5pssM6xnK0ekd9gC4uEWEo2b70LBQh
WIvPBa985ps3BqTzG3qzTa3ViG7ijbpJD9NaX4J2edaKW8aaShpcuPF4nR/VcGjOjRIYqxstPmoJ
DWHAAHCvLuluJJdhd2EMFHRi2Eo+681YPkauhfg4aJ4ROWMcRE3lgoSt59uWYHlwsNobUvH8Z4xb
p35T1RuvXezdAotvPZg6H6l6ZuTha9MPWQTWADQzLn8tQY3Q8tbWF43yTPrSCz9b58gsHGOl7nG4
gwjUex+bY8WlozSeJdXuWH7j9mDEXnbduldFRV+RuAmx3n/DZE3Id0TRzepN9EsJXP9Bp9ICAPO6
+wJfa2mHQguyfFdIjkXsCiLHxJZrCEyTM9ovSH05hcDNC+UuHwO2pl76KNwCfD7kpMIXrZfkcx3I
1EtqU7IzJTvNOEu0+cmnod1Z8p+Z/9zCyQib3K6E16h5bj4rOdpH2TOVk3vSY4006Xf4Y/Vv/UlF
0u8WxVGKh04/SBOXucTY8rMVvS4JTSG1w0sgVpMItDfNzSiJcRL3RM46FfLJFqe72Xvq5jW93fxr
bURUzZO6lIdFJ2lT/Zm1lTOGagtPOsMO5Y+qSO+1xOxtgZa3UMhguqqTFW6Ow1q5g96cjP+93iE2
1BCg1nl2EihNdf2pwj9gckV/MFr5TUCAsAVtvNew69LpO6r2XEMmyrNW5qhE0Gri/qlT2n2/JqFc
1Y4+NruuiX7FrPmwJvNLkNOgpbRs53rqqP1Oz3O/nFXPMD1Zn7hY7Cr2VbLZK41MNJDapuTWybec
fMl0I8iHyAxIwYENdkooNYe7DJe4ov5Lyb78tgRllyq4VTOzV1/a29jG3rj+jpPi0oHSc3GhOe9U
frKoeNKmjMEytImD75k/aV4n+ZvpV5RatDH9XfS9TOlkMcf3SvVIxtveUc35lLeYFw/TYR3YxCWa
mMx4DSK1nJ7rR6t/jzXRz2b80Nrcj438AQnAz8c7vkt+nKZ7Yo9Qu4DIbbp7nCzii88VtHSLF7cc
r812QlOLtuldMm+pkj3UUZjx1ZomPKrCDVPOLueawCH+miQn7s159TeLGOuo/cbzz0yndYwCYBPg
Y0FhuJJ6mGldVCADxNADHI7ae9BLZXi4qw8rwvdwneNdNe1XlFiKVZQSlPjBqqhfUOcJNemw6Uju
stfknILbvl6RicJtoxp34hZOR8fUfXW5VRhVd3akezUDmhEUk2AS+7Bez/W3Qc9VbkxXxGVUimm6
CuNeeNyGIzgLZign410zY56uW8hBaeysJqa34UfHKqW+yLdFCcsc07sQyJ2dg23k1JtGn4Rb7Z5U
65FuF3yYaScQ5JvM0idO5h3NqrvEh4woQyRAwK/FxIOMglGMkRQMvokvRLzuvwrjfZx3hhyuOBWB
61q+J3oCSwp4l4mzXB2J1kovp0wcLRh1K8muny5l9mLpp3U+51RZEXq1vTrQb4e4294hgEvrF2OK
2v+GNQ7VkxtBHiGKhLHh87ReWuk2/FrfRarbY+rp0Z9mQcBK09uij+8SN8PKN4/Ja918FnSCWfNh
+hdYfU59iqLK4AqMdw2TYx7bSSKUeM+JHgkjCx/9Tllsa2dBqoouRR4U1c2ajt3kCcVFpLY85gfI
9aZivq5vLarnj0iuje4ZNN919KOZTm6R9NOrnIsOz13UztviajzvxcFyVndWlcDVqV7SGVqSVHpJ
+t60J/HL5GvG3FvK76h+GbFCVfMrKSBFSKpHqnra6swdVO5PJgZ7aR/X/UHtqAHiSESJsRTDbSKT
QDlG6vPZywOx00kvXvKNcjrtLCPNAUXvqzze4hXrm0VdDy1xnKy71nDcpEvROsuMW3KA0YavHiLj
jjhVvbV9X0Tq/I6q/Kz3dgo6aiyP7EOhbaUl2LjnN7lMYEEXSeHUKH6EDHT6WAz6Zu/9k0Rq0jiD
sls2T3m0rlP30r5mlsN6QARFrJBiilvCb1F94ErWlL71XhFoSm8dMkuc7cTKctfKjumQLV3FsJtE
dOVrWlEOd++x2/u6+lG0YxJINL9aeKsX1HNGrKkUXSyug1rioc+BOuybkYzGApohH9rxi5Hco4FZ
trr5AmXM7Sua6JaonuZ34e4EMxwFujS6Bort4KccGmK4kCrVGw55p1ihK/Z+z1BVkBsvGk9bfM7X
9zZ9ixPPEj9ESnSp+qrnVqAdF9FbdGqPhwIF3qL8A/FCTPVnSxK/xlI4xC03TYRD4ouJti80b3rG
MesmEN1xD58+8ZpPcpdco6LL0DyuGhZXOi+HRn31Z4n2ZSYEIvXrJArFmQeU3cap9a0yD1qDGg6F
u+3S0EsXUwClEXs6NhHnROzqbO2m/pMl5xRlOo6djiaSuNuZXems0NlIGJLuSxOelHKmOWimJ59x
T3ZIbBC80/pYJX62VcQQ6No6t1Sre0Y+e6tGP04RIzwo+WUoZruRjNNIRR9jZMFR5IcxvoGYpNYd
WzRI2cTbk9GR3uePSYMjwFRoHT1QKCZys8t14DYmWXhZ+Am5IpVnFJPh1Ww+TSlgXZKMIykK86mr
PwuLNZEiuBCdmkl9lkzZqcwHoXfvj3p6UIdLyS+Mi09+mpHRxmg+FOp31GAz/ZqJtOdLJODykwBm
N9H8ZRuwOSLZJU6O6ArnqCh30q+MaG8lPspIu260Q0ay6lb6q9DwUA4NR+H2WVtffRzfv+XA+s/o
itFj0oSTahB3p46sPs5LQudX+c6VbUrIiYZuT7Rol0b+0etIqMXyP5ydyXLkyrFtvwhm6BGYJpA9
s2Oyn8CSLBKBvm+//q28byLVPXXK7I4kk45EJhOIcPe99nYybV6Zg2DTASBDGHhTm4dc/jTo8BPd
bv8zm43/P6DKabaOHdJ6SI9WcSaqQrwVlERR/danyc4QMFky3un84qFw9qzF3Gejdu3IJBh2ufkU
JGcTljEMXtRmaPzZ1U5d2wfLWr9Xm8W7TON1tlfGd1djfg3o5nV8lO4lch91vV+N6a6Z0amCSx4y
UTIubbgrdJTDR03ZWGI5u4Fv9991sZSoK7azZbkr1a6VbyPlOdJ7Ku0vu/g0GTFF7dYykVsWcc3G
yZzJe0KUavbYDu0xzvTHlODlBevLZLaziFHMvswaXKKdVFTnDKVzvg0NF6l0r+Q/886N9ac9Rs+K
i9ZeztYq13r0J8hHoy62Vccb3nYW55rz1bVMSriBtUERmy4Rt0BOO/b0PYXdbtSfHbDiAgtBVL1a
SnhpGGrXNBiRo/SHCHWfcZpQvTxC2E0oWlaWocpVqVuPjh1GV8MEEKpCavp8LramG14Lh603JuBo
8aWHyVK3jK1SQTNm8+us3kdAHDmh6sL9H1OJkgsIZQZ3MpC+0XTr18xllZ4i+p059HgByFVbmLm+
6VwZeFXsJF6nVv1atuZnWDvhCiUUamGSBxEAkJhGz+5Qjeo+PwXKqk03pubib/PxHQzG8KJwvwfW
eeqfaD/reO8KvBNV5OcQSfmnZZu+wwaBeWHVtFMJKfQCJ4xXhz+R8miw3YcmFKuMawwXdhshwmmA
DYmGx2xsDdYEVsVjKpR9pSmDJxRjaZHLofOiur5or50V+Vq+mYybJdC/9HXa8jTot3qkxc+gKcoc
rQTNUtwFOuJ7C8NzCDKay+pYy/LVtjVWbvcoUfoSmN3cxZp16gneZEwwUcUKRlgsPaYM3kQ2WoHx
bkoyKqXst3WTPfRDZ6JqBahdJPNKsa4qlS8Tw5zniCzwAqUxF3VlaksZ8vd2XGSSTo8nH4Hn0OT1
OdNdT3CKKGN5NJoPNxa7jKCRqu8KVh9Z/ujCoVpG+ctSHpwi20Zhhzeui5jvZ2s1OFn9KmZ9iIst
y2AP/KScDEESLEkB+TE2KJw9qkhH27C9weC2GMMDPqWIqnPKnid7p9Qr3d0V1jocr73Ym2wzxR7A
29aW7YXHOly1bLpAzjJnZvWxwjzSgAHTQLO0ZTwazP0155noVK75nJCmaP5oxnrHfIVutGi9rH4q
WTcR0t2ckLcVZ2/KR9taNkRNNL4bMWdC6I24WTo6i3Te0AG4GKSwtAqx7HA0GEvwh1XBsq5ucnwj
5OOW27AS226Sqw4CodNpLKsXOSyrrttUqbGtzNZEe6NkimEOgZ45f1+qx4Jxaie+HM5tit+2v6Wt
S2CN8V7WvxicBXV+bMPoqBWbVB8eZvfbFAy7MzqUWt9NVrOabP4OpbIV8tMw2Xai+NjPSIvapVpT
em6u3lR3zcpHvy7BX9w6uNV5xeaZOAAigcYbNdNXCvsWOdpM5cNiwKZ7bTV1o8fyOgWJF1SCbXem
ZwURJEShwOH2zbRuaoe4z7Ho3F99XarLTp2Er2hhtNSs4Fsr4FF5qY2uYaFk2YINxyqLCjLLKPgv
kA9kyU0+ZypIZ8MqLSd09yDYho8CyNvRdNkqieNNV7l7OY4oeWyNgWIaEOSLMWQ2VlqjJ5tixait
KEyQs57xjejzeB+PFXMpea4wtVWMR7okPyiIcUavbWZIxLEr3gfNXUUiOYHnHpMovgR3g6LB3Kmj
vJ/xrWRQN7Ztq0u1y7uVXd4JseNo7VUzFo8zaGcx2O4qv0O7cO7eIMmXD+TW7hezyDYuqL9FQWXS
ncR4kwooBePa8spXyEtBVlOyterS7m/9/GFWG52+0wAnqyFtJOUJHj3FD+3HRj+OjkutU/pstg50
a6G3/Io/TUn0X2A/JBAINYVy7lCl27dEqehgFNsfs9e8TJ41MdmnCZmbWUJKa36nt7XE8NP+5JRn
W74oNVPqnZoX9xcuj8idzOzP0uZBM95gWlZdgh1NhSCWRvVTgvInXi/eojBcGxFiRcUULlFN15ta
sWXfDiuLfhodDmukxnGvIBx1f+rzX0nwKXvGnbzCYvoGMhiosLMYP37LlGJStWVtr+Zu1eCOUM+9
uXaCS6AdjaCV5wTnpgGFeLXG+VdU9sMubl5Eum5T+9vKIvaT9GsLXIxdfitI+cI42QOB+32KsOK3
pZe0T5Gtezb5sM7gpdC4idFu2jt5R1A0bMjowvyKZdSmjBjORXWYJMAT9KrQM1T+zLdlvbElJPaS
eDtnYgUCT9diIFzqXtTm6BMqyp6ycVMF8+Qbly/YCQhXDQWi0nWXHxHJfpnG8Wou63w4zsM2Cva6
ODVW7IUcMUn/0tePiE5Iy0OGkLpycyZvQKcutlxP0axVr3KtodDIPvnoFXlKqMbNej8qH93grji0
L5FZrZTh2TRMolcHvAmGnyeKdbGo9bIUnKFvOGnTS2gLa9PWMxkglP/LIujQTbUL//+9Lj0gJgpk
XtoiaR8iOrEsmw+hxlZC5hQGQ6C2j5FVp5NI7TvFpK0zdZMWt3ki8WM0vXrWPU17b4Ni544pnwMX
bHJzHNgp/ofNfRyIDqn9ZB0ArN4sHGbyLV6Nwkgjn2H4PNlYTpl0pPPOZX+1PvtZKRFIWFqYiXCA
K6DtjZXvTNgQpNCNgPZRvJbhqiQfpmCAnUSbvpwE/d22Ev15VCfcLX0TlYSqImjnKcK12dJ+VgSi
2M3EzMFY9f2PrBzxCBlQLXqZd+dOMtHn2B/RtUKpTb6q4vNwGVTFD2oXV15fmi8OGAoGj8K2zmVu
rCN8LrsaVzLGFSXfiIw9iAqFdzcJXtgZiHLUA+nfE53eypLc32l+TeZeAd7YaK2acwEyHamjdq2H
h5EVSKVjikWlx6dcWaYAIl1BwJxh0C46CsqCKnA9pvVG7xWQ1pEZIIXYpVPCa9in/jQa4qEdp9uo
MDc0LLX2hQ49XDjuY6Wxc8wdH5m4JvVrfe+UGz38KVzi2SPtbFCImuWQeIXrnPUGVTk96cETlHq6
TOKPik0d42tXc2mW1TUQF4MAa3jCTiWCX7yMyVdA81VXr3J41zjcpHhq7dfRYqqrPasMDeM7EfQa
m4jFBj/H57E5ugPegUBW1YMzITIFVqptnEjqtwC3aoZwGs5ockUQ+C7FldqvjHtz1yGcB3PlMkl1
tkOdmLd2rpaDXmFoDp7GqN8YgeNnyag9qeJX0Cke14JVRdELiBQLDWyAjNooHYjgQfms1RAHSnxr
muw7nCVTstdybrZVHLwojBfU7ikaGclKG+CmsdJkI51R5/WB6i1UP+PxW3AOCcvRMAKED6a9SdWv
SbKdTxhwxcZXFokDw4tuFipyMrUJthzQN85xq+DAdNZ5/mPkNgJjSyTRqHV7dZQaYcFfxfBqd/iE
mMkTsch9l6ybKdvYTPHC7laQkt7JJ5xY4O5QiD1/bo6H4bkbQENNNadbiX2LiYo+ow45ZrRpKaOZ
oDObGu6fJq5XeXVBlk3p5F3x3jjqY5i7H1mZUUAzv7SnTIEtuIc7AD2us6x+aW3KOwZusd0fCCSO
lRXceNiOawdDFASziSAi/Lqm26njO6bObomFVJA3ELQzA+rFssG/y9gK3hj8coBV37ZefvZ8s3Ac
mgQdJWwvORNkzJhEeVS6o2Cfi9fQX/hT9UquIzSLEXrZwJSTtOQOW5fWcU7SzGWFdcn4Vy2Zl23f
bjsVCGQWe9aDLrAVjxpQSy28tI3WUTCxx5jxjPI6hXxjlXYonQdGkIe6Z/At7LMWFhvw6Swc6reR
PbJ5V+AfglYj4dlp+fc56gfN8jSvWRqwbWpeLItow/JnCBjkFaP71iU10rOk61ZwOGe2yVzGLFeY
E0YyTo9g7dW2SV2xmd2K8as0H/KYaR+1kOqHhVsdjA7STGg1sLG6C3SK4bjx49iiqwt5Chu1py7F
idJYsOnSRS00g4s92AyQHOuoOOLqJJWnBcdiqh9sKnpDyFUjGBYLj2Nsn7jUKwhgYfNaJcApw7gp
TOPENj2ku2d0yAmPxXoYvvXK2WexuzQF3zD6Fz/vielunQ2bsK+2Eb+W1sDw98+FNqys+IODfzMV
2T5ynU3QrGmOZXewngOYnbJktzfUSlNoXsBsd3Z6Dwx7J4P3oOZ05EEBrpHR/FCG1qpF3TbHkVGs
eC6JiCsG1rnYZxvUG7s10rPqVfO3CanVBt22yj9clhgR/3CvnAbYuPyX270q5rVzfsGByegWqggp
cGydHym3gZxu03b5qEw0atbkJpM/lD0mshh6HM2NEX9ino34PRjOlKdFywyr5C0GulCcldoqV72o
N640VjXx8d5012KMMdzSpa8NAQE/FZteeR2qZG2TZOtGe318KTEj6T0L0UzVE1FzlzlsLa29tFcY
Rt5f+oGDPSawpftyrUFuTD3YJpbzIVkM21fpenRM1opjeMsx3mQAeXpiQ5kBJtjaPqIOMjFvBk14
aPrrMETrcsL6Z5c7AwsBpsAlgYp3H3xn8pdSesROsCvHXNAj99jnC6ZltEmhNe4SaA+LKV0mr7X9
qURX1fbxF4GvvU/6p15+OejyWkWqa/de5DMe0Hj4msYCb32Zv2tFfC4jQmwboz1ro/MsZ5X8gmz2
SnfaK+m+dImYa1gLJ7YaU7GYrvL+dwglv6aDBbHme8LQoobyF1AS9/Ge2THvFqdn4STrsAA/T5Ay
D115lsGVZkYWiML7LLzbJldVFy9bK/6yGJwO10l5pt6PquDcW0hXIwEAajgAWwct/QYjefr/XZvA
gVvDcFFBUmdIW3fqNy3NiRBRutBFftSryZ+tbDdJS39k0RRMrNHimYzacSk6CFxNCzm7U21dWtOX
LpzPXL856XkWnZfWCoCL3oBkZW54FNZ4g2AvEnfZB0DkwagyVS7u1VERZM9azTSfFtgP47bjucjv
Svg93YHKZiwnel1iN4wcKWuiJy5DZ6OKlVaznTCCLs2PLJpZtXrtObzNZOObwtgnGeJyK4LdmBhX
M5arxDL80B0xYqzLeK0pkKWg7Z3p6/U6j4+KCB4xQ7TR1zA4l3B6s8JfWH2R8ulCbUvxdfmoWZdY
Mc4Nc/baKY/KqHq2KVaFrdqPzphAQknHWNHEEeCUDSusiB/RgOtqIKEtE7F5c4KEtNm+YotmOvz/
cl1JgUq1hGfRaVJwgNBFYu74nqxxNUuYIwyTY/4qxA3ybza+SsQCA+Sh90eFGoYDpXwR9vxEz7S1
uXVyDW3EDdVjjwlKaT/HOTk66X6qUDrCwo/yFGuFAzQ0bZJxWksRHhVYg2qMD1Zc7vTQwiMzWquu
1HUf/88ytSqmTuquCpgaRKV8qRN1aUK04bBlbTzEcNGs2mw4hk3ghcgrxTzB5c+xbwjHT4sBhq6p
tFs5u7ZktELEq/LaOLXXuZyoGzY4MLje6sBtA9sAbNxqfhoypD0ZwzsHb6e9imlrBnxpHjZLiv3H
WRLfArX+SIFdhleeD9O9wHOLZuvSMgfiqcxt1JjrbK/G4qGlktAqhgZmux5EcOX9ylXi9JTvAkje
GBOvNjvekrQETHRLUKm4VHzNEK0XhQ1/YC3PdmkzkEXHkDeO/ZrOPYz8Cr2mGoadU9qPbK0q/cYq
Lk1zneTaMHwzMvYlE2LNeG6rghI6pBFYFmlgLKoKS1qxUlFdDTF66T19iW7FyE/x2GEcf8XStnXV
fB1qib6etflrtB8HarNyPrvKr2x8RQ6nRb87QlmKQzCvJWYvKOIVcm06WXCbYldBPohmo0rts29K
IONsNzKI0fOd6H+Fxgx+Hn05esosXOHuc8kFe2mL6DASAs4mN/EpZ5q1wJj3Jgr+TC3RjSf8LkxR
puXERT6dFF7sXrWwImiLqBvfsAy17q/I+NHszdw058w6oWQiE0/4jZXqKOvcN3Dkx1Z9SOdzbaZr
lqUua7QjI7vU+bsTv0w19yBec7FPB1j2GlzcONZkUyW1YEh51ytWhYN1KvLTO4WIPmtRtEKhNbNz
qJUfg8jcFN+wXWODuUNKXVTizRdLHESSXLqm3bBnyMsiuUTinVg1qOO4XQE/67bwwr73i/lo2jn/
MIpcgCAScbcqFaNFQFQsiXm6mcqHTH/QqW/UdTvvyIxlsL+YyUFyRgyt88td+AqXRbnFoRsxlbS2
DIxMc932p6rzMsZc4dUMl1VOkQ2dbX5X96VSDEZE8qxAd8BJQCrJB2DyRWJ8Cvpn1AT4KqVHeK1x
6CrHToKisDc2AcZzacp1g+8IdSA6oWgqFtcrZEUVZF7U5KthGh7KBnHjEHX7ZnqfTD+2LU9P9m18
acaDDTCqR6dSVXg0ZfJeZubWEYK/3pdbnmsl39kOKm/tQmVijVQ+KTu2tOWM+zBqM0daNqn051bs
Ctdlnx7GLVrcokXXHq0X1fyxshyuy95F4fwcVzdX6zJ8K1gdqkHzcaf6k96CPyRrJQaQFfvw/om6
T9p0vnl4KabTWP86M1jmbfms9t1DhBzTOQRH13ulD7GJKUtZh09hfH8qoovlRruKv7QeaCtUF8+o
u21rHIQ6WSSiUsLGYcOavGSjts0RszHF3ZMIizeMGgAACAIr9pctY30bJAQl9xZQyTTn/tR/WpbB
uKhjPBCWa3KxmKfWdP5DR1K54+nutNXUafKrwSSSM38o4pRkFkkVlvct0xW7D8dVIFqWlFW0vdXY
reeCAURS4+5k8tSNzXNUF7ztTaiyGs4iY8Vsdf0cKpr9fM/tU32b/t4Pe6vbuhqDg9BllmC6cJti
BBPFAoUlRZleq/kE2plob0ldeHNDUgE8fIX2/O5wtY/htUIEsjBOuPUqiOub2Z5rG7PEhB9sGLPv
vMHsPDUBNWoH2a9VLw67euuso/wa2i9p6A91pe3EPQuizM4l2UV2IaJN0V9qBsdoarOWLEKGYALh
2NG4FrHMjJa1quxfLDci5yget8HwHWJRdiUNnAwubk+ZlIupPOU1kBr++p7Ok8WtFt6+QTsF9+6x
RAox1PdUs96IPlKKbpul8bsR4sfNs+nRYZfAlanphtKzNZl59echBXzScDUsG961unsUxPWA7Ufy
a2q3eqQsVX0pnG6LurIuCXoq0+wqycuibppB1cgWpERnMwN032R+hMkpy/wQPBsqNJqgG6ZzRKr5
gjqb/ADQX6k452yePWMIvLhZyqb50ttyzbvk943cd3RORqJ4FuqjkyJdV8FaZzIkx6s5UZjZV8HU
1W+CafacLKXEJh1Lyfqf7P7ARSvWlq0N+wFgpwqug8k2Q1Gty3t5wdStKj+w/HbDSkS42dhPZTMj
57NiPaj0FRCRKFCpyTMqnJMKwxfTX2gJYc42/uOgHkdKCSxv+BdllPpznnOPz83RGZS7J/LCdKeI
n6pqhfEWL/45Qgyd6N6e4UXJD1D51GOo4xtjyLAKsyfRLYPpUSOTRdnyWmJpLd1VrXwMLWBNvOos
b6w/4L5DFuOqj02wk8PTpG37YJOEij9G5yB+SGFPXX/Ur2m1moZfebZ081uEKm9/RBbi1EuLihq9
S86K4UVNlw5LqIaDzoBTyYmnyeln54b+PjuPGRNzod0hz+ghdChsTgmHhttfbMvPx6Pev+TmVfT2
SQmtj5K7MxVHamBf7Y9Ik43aPVdy17mvBsVyyRw87YNi2bh2cBLd4OkNX1qEx6PTMYHRrFSsJhk6
5+RWhB02UPZF6ph7426qrSpB5CeyuFeTcZ5pDZVoc3Qt0J455oiaM2aMmXFqa2gso5g2nSJQoopm
FzgFx0I36eseAMursF1p2WulfqXxtK7wkkwl623reSYAp4/4h6z9ZARbLa63dVltUgW3VKqsNUwA
gkSY7EHe98GMSzn/ksITQXxSi9ZlxGzvSk2l89Cgp5lqbl1E/4axXjm8y4QN8LlOAWOjbWhrcrWu
fUEVDw68ry0Kogk7XpV9kDv3IFWa6AJPcCwvvZNz/E5rQUbOmK1b+2ToJ93YCkZCKJCq85DSqjfT
QVjawqqqemc6MvBjab2hTRA4gsxdSyKkEBYl33ivmV+hLjYxHq9kRtFOIPBROWRv8IobC1vHk0VA
lhp/ZgLqVSLNTLq5ZnxbmhS1Yt7VRnLIjOYamSC/SvqshNE+gM2wlPBoNZGxECUmtDbeuEJu9BlD
BAlrYzH5RG30CID5heyfhVG/lDF+hmFZKA9BR2T0lFleebcfJajEl45HtedwNe5OZTvhoKsqG7rb
Ngw+Z/vIdBtpvlgEdItSHzELRE226Cr1TamCdyVGFkaZsm3SDqT1y+ayrtOlBpjvNtsxWtkR5Yqc
fsI43ucuBDtGBSooq2BIN93Jznzdud3SAWOTWr4M7IsMo0MLm2OpTCnu9XmKAze33Z1WE+r0pDvE
yDmwQAmDXZS1tvJjPPEs/7ZwFzbKS6jXvosy0KYSYOMS8huBdcdW5c8z2m4+/apcMBAFSYbQl37C
ECWyB4epYQ1g2kUgRVCBCwM9MEvzZWNWj0GRn+xUntmbvB0zcS67QzwQqtR134A0sbIRyilMLJ/I
jTctkPsgs1UvkZgTqPKRId0FM6xDEsA4xSNA8b/HUWn3PK9/CKP6fcluEuZz5rgDdpuF6n3Orxie
F/fIxMuwwDP4l8jEf46jNn5frlsmcW+pugXBZ66k8lS2j23w8pcP8M8Z3vRe/52mVZlSnVJD1/aq
OpR3QFSvD5MuY1BEC3VIm8rqvUsGrLFWbVHRSzTX7y4UyErmLKEP/vJ7/HPALdfWf/8eSavnde9C
58zj8R6fm+JnRwJczT58Fz4lfVmlHovG0TwD5RAzb1D/8qOdP/0JfotArlvDnm2Hm2E0CdYlu8sO
AxVD3rhklgctfU1Yz4l2g70269J9b2wHbWt3t7El6KDhAVOqdeviVcQNErVvVaovY8X9xS3WyA3v
L4O5nL+mvaiYPZjNRbcmT5+o1Fw+VPUop9ecY7i5GZW2ieA/VBeTeRzaNzk8c4difsKS6QkcZkE5
snqi28SWskvNBrye5Pe5o6LFOM+DbeDFzxZ2+MRGEqcm4azizb6pPbbKfFN19UZL2l0uFVgkkyWt
VIW/UvoDvdrp/GdjivPOQMX996/0D9syjd+XqA4ya/pQVsZeDo0CCZ62gUGiZa68R4WKozxi8vBr
0KFFzN6hzbR1lVmrRQyP2aYYDB1z/KqT9D68T8utTeojGT15k+/bASy3SvT6MjpULHoRNE+Da8co
8IPGDM8FzMKKFCEIpjP+0k40wV9eeOP+XvzTC2/+93Pal0laZLk6s11SPpz8bBeci3W0+PRfmk3S
LtQ1vIy6eFU8/IIAwIvdsLh2vlgwcffC9U/ofWGsOqgA3su//Zn/9Or8ljUohaI3ihMaD6Hebwje
UgFXlOqN3Py32tEXpWswcw2XzCPvyh6oLihsFA/YrgyaDTIpkWTSlpJz16HB9dTTm4oU/8+4eY1o
ODJiWq1zJc+ulm4c8PUuJEp+QjobSGVVLf0Iu3sevtTyObX244813X+AQwrZvMnyx9h4UYh+LJcg
OuFJlURx3ZmHoz4IXFuvPdBhbu8w8ZrdEobzwv7ppXNl1D7L58laqWR+JGSgHhSqtM53qGuR1XlP
duF7q4G5wzjhuFzOJkbyVT4wx1+Tuvh494gyfP4ZHAAe/JQe62rUg/FFrl55HrqbwWXDhcwTnyX7
FBVrLk8IyWNJeIGygzKtxbgYSGbrFwEBVzlDHUZlw4vziiZtGQ8GdzNFcNdv0GNw8TXD1iYMqUuO
9+ixzHgaSQiGjdN/NSVvNo19ACPBMrUZCGT4tEwga9mtomw+4rvk2pRSX6iqzdsbntM6xOhkvqS6
eY7iQ1gA+rinDKaSlIWYuVezbKdto5vAqVehH7vgmw097XgyxmppVZ9zvscnhfz+UmMss9lWUnLq
kA6F1UdjPKdfE84JrbrWZtQRJy6uetmf6y7/1BPHd2nkNOqYLKdxJXyPwItpn1iuR3sU1cuR+AM6
aMrShYg/9YD96GO5kgjHbL4uw00W3Br1mNMdMIsoTUEgL3leOhEtsFqbJOUoNY5czDOSgwFPnPNb
JcMaZBbWcI4JZympfA02vxmvEw4HbGhx81xPuy7f62ATNQA3YGAV42WPYi4Fq/sRJNEFKh5Oc/As
/ceeGXGw/Q9jhjOeO/OQZReibbRw69rk/kRL6t+B/e4N5roEu1/43ujRm5DyJck3ueq55XPSXspc
97U+fFQoZrO+x8fNfrNceLLDLtMYcj0WyQKiu4Tr7LLi+u/vs/HPof/G79ugO02PY5V8tYPd2WQO
OdSVxaogOgoY3GPFMUNGRlFq+aFA8FiiOEwRSQXTKTSi+8wJbaqJvvMuu5bptDbBrjIEfslGLcFe
pBB2pq67zVAzksJtM9QlAwgCqpyIXc/2X1bw/nOqtPF7wHur1HnoRBHn3I+5VI42Jo3yABD+l60C
97P2H87g/xXqDvkWaoys+eQ6RMZn2vytGvpDOaf+Vg0FblPYaVOkB0tfFEeaDno/Ugg6Svmf6cmk
2bD84DX8y+anP/2Zfqt5lIJkwWjicyS0NS/1k/KIOnTPTC3+jz/gt8pmFPWQm2RuHKCPZli9o/2u
P8HEzzfrLxnJfyqA1d/uw6RSNGHE/IjwNn7lX8mP+dNclEc6mlZbi6/2oP3tJ+l/+NZ/u+YyLXZ0
A9L8MPywnY17DikRfvlRN4kG9+qd/O7+Ehj8p3r7/hv8R7BtR6prykYo/SFIGHJHCpco5zZkUEFY
4L+/5eIPz7D4LTw3V+9FSqqMD8hEuJUIAqwJiAONJa7WCuOFgFjNwnQF7XLIYTjK5EGJvgLS0ZVg
Bicb/aw/zpDKyndSMQePkm3YID7VykrkO5lwympMp0sY+IapY9b7Vub6BvBudHcbVPk6QIKkDyTn
L2nEo0y/NO0q495nbudxp9baoSGuzGgY1ibRe5cfCxBy8jzclCtD+6jZ09mNK1d5KeWXlqiXekZ6
jDO/lzCCGmnQboxkoHTs0nupzEvPxu82OwJ8jCWLGMaPMiI6nZ0MHfLN5O4UF9aIivthyL/G+Vmv
kY1kdqxHTDR0oii1MaJZlJaO9+9fwf8cqP9wjIjfgoS5i3vhTiWGALK8MDmS+6v0t6hhSgLr3mOD
sOFFJO3+nGoXxTzxCK4rcoehqAZZL0AkRwPfesLEPA0OQ+X8KCbumKy9W/luJc+OylCSKVDPsg55
wbZCvM5eYofBmZd04O927eECqBx6YeqQZKs1DWL/YVB2bXpQxK7Pdq6tAec9pfAaKWhl2lzKaTPF
zblHTkhdhN6ya9cpst/CkvJiRe5XEVheIX41wT4AFlUxh2XtFUVxWbbjJRmHTyPoN+Y4eQbpK2NK
2LweHs35Y8y3Rntw5vkvxbL2h87KuR98//EiqS0jF8tuEJHatVSIMMR1/aaY4bMZYlXaBRmJwsQd
9H/pOP5wnjr3MO7/+HGUHMMEPKPu27C0r06dNCeUSAwjWVG45OznOSExqeOD1yUE5AnHOv/7o/Sn
CHbnt3tDVWaVo2ky9kpTo+LOQb5KJvuqdBSGOVRg7owhVsmTpbbMQL+zSl32SgPPOzA26ZhyFwxP
XTUSfzte/lRE/HYsj6YbqHriFiRMDWhhgDueegtuxFrHaA1krQgDi6HYWAbTKR/2sgQI/7au5SXq
b8OzQi+AaPg5HPn2SAVaz3sFJoo3HoCdioLdJqTxfNo12R4bJ74xFCXFVl+4r+1Pkj5AsfNxv1M2
wDO94UZ7rdkVQinwRe2ogHVMC/sbbklplsmuIakACzVL79ag6m1OEtui+sA5XauL7EwYpjCXSXMh
DWWWISDinpl9/peFBfafHpnfLhV90qpiJj3qgVT4lbFJduggD6CbC8m6amXxJNg1Znr2jqWtnly5
UJcLhWVn/4+6M1uOG8cW7a+cqHfW4QgSJ073Q84aUpIHeXph2LLMCZzB8evvorv6tpxVqbzdbzei
whFlWRwBENjYe61qJ/A+CdZ12SZcMbM8EMhbfmuTr6my3MBjWbuEgr46W6ro9mpNOeM9dRN3as9k
9xa8Mtm4e3Yfr9S+O3Q38TbYUbt1od+dnUKefMBEEIWNKLkrtM1ravz39t58Q+0rgGn04sMGTtNW
XPGYV+PK3QBHXT9/fow22Y55yA1l5fWFD6l1ZrX8M+Tyokcmc5eNDN82hji2OTeUq6yXRyRWpOeu
IQmskl38eKEPLjf3F8O5fzKcN0QAsmw5V3g03hVXeBAepieI3uti+x8G4n62ohe3IzWZJ409+beh
JCu9zu4Cm/S/YszsC2/uzFJenIxg2uzrYMwG/9YyllrLDrVOnZYA2Y2dVPVFx8yZ0UGcDFeFIxv4
7jNBDLZXq6HbuNMjnx/yHPzdINAktDcB02p5abZzppeJk4luVw59HSqy7PsOZj0oTKO+zon0QrGD
1jJsKhvFSXGhIZyZvYnl71+8JIetXFcptuiIDe1n86tDYbm49OjOTNvEybgauaKaMtfBzhP5b/qa
GkBojK83YOfcyz8Zi3w/D0oRd4RAmxJEUtawhZ/FUug1BRtwtUcxe1vTpz63Ip3n3hrZWk48qFbY
AuJt7sVMHhHIQtV2gBR0BB5DVcpoNc5mR0KyDYVkIvsSOQ4sdtNIbkRrm1cqiM2bDkTFRqRgVsO6
78kmhAeJ1TckoS2ZpX8b5BYs0TAEt6VM+b0DaLtW1UiZgHJLGAlg715/COemDM7pvFgMode5Vn6c
3qQkQuIAeM6rnc0GwpLRvybrik3r1891pqH8HD1fNBQ/jKuuMDhVmcbWVVA0O9J2nc24ZLG+foZz
b/RkHGbfuJnJzMSQ0QIPgkrOYLiGv7CyvQsfsHPrL3HyvJLGE5QkcYrYyZJ9Q24hHPPY2/Y+qXqe
5ZvbYfTbo91X4X0SN921yqnJA0mbUgxWzZuUEfrCqv/M8xQnA3A85WzU+2KkAdbMUJPrgBSwKakv
vK4zD9M7mUwawhGpOUbTrVEf8T/Y4y6QsG4uiUX++uvhnYy8bR+65eigMkhUQ4wdem177G1z+x81
BO9kwDV1kquaLN5bEcC8cU35pQXoarfDN9Wnl7rOmVHdWx7ci/ZMcWw827PJSSam/F1Kjnte9tdp
7hIbim8COd/PzuSvYLRvbJf0mdfv7cyQ6J2MtzUsnLoO7ZFavccu/1ymF4IXy5P/i++5dzLUBj57
xU3NcSPrOisW6B855BY1ofFWzJv/7NpPhlyR6K4uyuXaDXbSg12SFRe6/rmnctL1G8gZfpNz5IXq
prN3g3nBfXWuG5x0+A7baR4aFgdWG4DIk7UhDxrG3+sP5Ewf9k76cNMOUWTYHN3z4xVyjtAGY79/
/dhnXqh70oFJIRqjdLlySUWqSV3TUkNfvA3cNSmer5/izMNxT3pxnIfR3CsSb1ybsnSHTW4BGOKJ
Nfbrxz8zkXFP+nFSDHMEoLc8ChLZI3MOV5bv21duD/wPc19AQ2XslYq9/9KGUvr6WZej/0VPcE86
dqxIC5vdojx2SfetzByPEL2T7zMF/KHMOioyIP6+fqozbk7HPenNoutK6oLm9EiVUHZnPs45hdNr
48346KwuxW/PvaWlz7wYqKokCSocqelROyWrjaJOINzWwbfUJ1O1orb/kh/4XIs76d5qTKTlhC2Q
WFLuqQJSyQd/vDEmSubaT31cXYg7nOnr7klfr3NDuS7ZqMfeDJLHmhd/E8oyPLz+Ss50Sfekw8dR
GsmoatKjG+365H3a35uXtPfnDn3S29nn1kboqvRoQBDN/RGa77ZuLnxRz/QV56S7Dz5TU6vnqeQf
YLgX1HvBYbMAHq5nMLKXxtlzZznp8Z6T9iSPLs+e/bZ+33xnMybFJRGuRhAgz6+/gnO94udu8IsW
OwWW7ifFWVIIXM0m7RE2wHZYUafXGdchhQ31hRHs3P2c9PUs0RnSZM5E2jF5+4RQqe0N2i1E+gaB
xIUbOvPineXvX9yPxIkbZiXUyUl+7NVnpVrgHE+vP6xzxz7p3Tr3ZDgmeQ5Y4aGnFhdqd6yTC4/n
TI92Tno05WGtY5P0fnSPIOQ7yt+IfT+Y9dYtL4yAZzrzT23pi0fj6q7v+4IzdPoDlDSqBy9c+pnn
Yp/0h6mogioeDAoq5hHu71NLPam+MAKdaTX2SS8ojGZIycbJjqm9gY9hQqwANbeUMWxq+HuX9L9n
no198vlzVTUVgT9nxxKem2HfO+rq9TZz5ovwM4XkxUMn7cxtRNJl1CDmNBdijr7LfgDJpV5hf3j9
HOeWSvZJo3csgjdBmmTHIUrBjIuin+4to+jIC2Y4smICk3O0IJ5lmW7J0hu2ci6cAzOWb5kOjIMV
9cOFsfHcg1z+/sX9Si+Mu0JU6tiO94Z7i//oQiM7t362TzpIG08qqFWujhWICcmWAVUDFNavuqfw
U0t9LdKyS5kn527C/vUmqtnq4iCv1TElIb32P+j2wghyrjWcfPE6q5jnWMjsGMzG3gUf0xAmTxAA
+Je+qWdmVPbJh69TbmNUBWfoDGwCGi7LQ2j80A0kVifdvN7eztzFT23mi3c8RQnZSB6b4Cml2Z37
LgvJXSDtopwvKdvPvICfku4XZ8hEOQlrjNkpsvMPqtVkFxufX7/4Mw/oZ0D3xaHj1DFkM2fqOD/1
761v1Y/wE6Wyrx/73GUvD+zFsbWje0X9tzrqSXjw4eyPjWtciEGcu+6TPq7Bx/wj86Aj8wBd5Aex
i9+8ftnnDr3czovLHk1SFOs0omehu2DHkmRI24ViM6cCHRxk5FDJ//AJnXRiv8pFF2meEJU5yLw6
YBKv38OZz6d10mWLGk8bhDxajCaz56bYmQ+yuKm+XvoOnTv+Sc+VXesVQUSbx/dpvWd7fhFwN1Qj
r9jpfP0WrHPN56Tv9lWZxOaSXNJ5q/yu/Vo9GG/5YDhfnHX0OTiswy3pw6+f68ypzJPHlRqmMIPQ
zI5GQX6av5WOceHI5+7CPHlS8RDak1o+pbEB/KaMkLS1Hqs6oHIkQLYmZdsJWooiJ+Y7UDa3MbRf
bQPRdne6Ld19qXR5zUAZbl+/1TNvzjx5qq5oS+1UVnasUciSmvYpevSWvLEVJQavn+HMJBrkx68d
qDUHitbxGB6LJ8q8STRUwUp9tJ/8N+EnlgSvn+WvX5l9qgaXdemb2BTU0Y8JsxLFLpvmwg2cO/Qy
MLwYAOLKHEh35/pN4uu5j800DS9c9V/PDe1ThbeZO1ND6Q/9ZqaZFQZF/U5fjUAih3rz+oM5d4qT
kbE0fcgQc58de0BelMhD8xBE9C+tw84dfnloLx5O3hUTKl3mHXnOztjNlOyH+ELQ5a8HXluejIa5
6Whskhx6eAOtG5dOsxm/5u9efyxnJky2POnjY514RjCQZYOucXzfP5Dusoig7/WX9r7/0n67cJql
H/05hmPLk/6u6gTyRcZNoHZDGzMt2ogVBDNrn7APhq/ZudBK/7oj2/KkI49JKMOElNUjaQfgtzwN
Z3A/hKvkqbr0AT/Xk0+rHhZvtQvojtlBjNkW1wrFPgz1W7/ZkWkN3j+4tHN4ps+dlj7UXd5iXOax
1XgIQ+PQMei//kbONNjTwofUtMaZza7xtjeguGFUNj6XMLJeP/i5yz6Z4jiD0c2S4udbXeGU4AsY
Wm9/Hvm/n8b/iZ7Lh380mfbv/8v/P5UQ1ZIo1if/+/f3Zc5//7v8zv/9N7/+xt+PyVNTtuUPffqv
fvklDvzHiTdf9ddf/ofC2URPb7rnZnr73HZK/zwBl7j8y//XH/7X88+jvJ+q57/99lR2BZVpb5+j
pCx+++NHV9//9hulyC+e7nL8P3549zXn997jNqO4NGn11z//2vPXVv/tNyF+F4EUdiBMy/Rde5lz
D8/LTzz7d1tAAvNNX7gWP+aNFGWj47/95tq/+1IK4Tte4MjAXa6iLbvlR473u0UPCqTjea4gH+i3
f979Ly/oXy/sv8irfSiTQrdczC89n6M7fuC40rFcroO449JhX4yQfRg5hfJAXdhV0+4GFzhlbElr
oc57+6GOuwsbBL+2vX+cL/BM7kxYoC1Ocwls0cpCAjjd5llNDAm32LwJjCi8lKtwMgr8caLACqTp
wJ30zZMvi53WQWkEdsDW8AifKa27Vu1rN8FlFwFZJGZmkNAtAB6WkIlEaF2rTDoVdQfsuV3ocL/2
Zq6Fl8tONo/XDTwe9ckcw3WTwHY9LJuYi7NDUFvRe5EGKCanmYH9RfP74wW/fKG/jrA/zxXwIn1q
an3qok7TzUZIFzWcM7ntxtFgOK/NB+3BwtW9zD9auolvinhOHgy7v7QwPglh/OPUtFiTO3QAdp1G
6VMzzjxL9BJcmjXcUjgav+Eb2RzFUPItAZfLhlBgCUjvYd/exzznvaJ68307emRompUIQcSX+ePr
D+Tn8uFfH7c/LiswqZVyHMu0f052XzRxqyrS3nA9ufXKutoFWewfCmeicHSyoY9Ad6HkCJ+R08DJ
MAB7g0kwihs8WWIzuSEapdev5089zrUCIAh0eieQtIWTiUOBBnbw9FK6P09MY9OsFqS/pg2pvEM+
DFdlFM3qwjn/1OuWc9LXcW7R4c3gpDPoPJ+EPSOnKkccw0qRUCAKIFav39mfmp4IHNNfhjrTt33a
4K9jCRzhNjASJNx+XDXOXWf1OoZklnUFFbBG/jQaeSavervwq0OZ5Tg0Xz+/8JZn9/JVM6hIYA00
P+k6vmOd3GdqUDLeYBDdVaMpHNR6GdjulePbpo2qoe2+9nZgfhlnMh1qRB6PbmZaza2cZI07oq3K
r2RLqmcVLcU1Ks49vEZm0s07ZFwW6KakhTYUCodZdp4YsX1f2ELdDyn4C6Ce7vReRblZP06BFm9s
iPcIPN3I/uEWctT3Rpt3JvWwpHM8ppStVzj0xpogcVB0kwcmYmpY4vhaUaFkxFnbwOGwA6qZ654Q
mdtYdrWGxC1vE8KRemt0GQg64c2wumwt9EOaJQmPeALIXwsPU1Jhm86wL+02BrRmlDXA8bb2hLiv
CZl+cEo/gfA3LkW6Y5vX8lsOPhEMLnobvJ3rpjJ8MlPjAhdeaWbUtrQtbMRNZdkgJCnds9wfLELd
6V3fQJw4zGar2oe4tuYf+VTZJViPPH6qzWg0dk7suSZ6MMXWajAkpFYjsdPWil7JFs8wafvL4PrM
Poswnr8ktm4NipI6VFwMJCSWN0OlP2eulJpRI2cJNY5m+nmYjdHdlK65gHxt3yFry1pqlW2gjwG+
M5arq6GqI43Ni8FwlddOIm/MxGk0ZhSZku9nSBgu6WxD+JkNs3U3LYTVfC/C3jUOlWcbAMPtbjpq
f3AR/7VY3StWXLCCQ9+jRjys1EH5jmAWCHyK5OtWA3d3nBpnJA4AKPpT2RImDEvR/2hKGUMMYFgU
12bulaNPZoyCUeRnjfPZdjAbcddiiB9izyzxkaomR1FkhSnpaXEfm99m2UgWqUNTFu+mKgmtG89v
LXksfVsm/p7XM6bQ/6iM/djx9MZ95GlF6aY5tAGo1JKxAYV8UhNdmQfEAxaUNwYh9nHYcq22BOt6
l1Ey18O6HkNanXY1C4Ig9SkyKr2B/aQuc0M8ikaSXWdqBJADNnPBDfC1R4NhSEpRxrYnycMP7Iob
nycJ71BSPbQt20rH+9lTgnzPViE7bUcHyy9UbfAojZsm7y1/KYuapnLYdNL1sk3tORHU0UQKyLmB
SPdhPSKhgbytqfKjSqFBMjRmamNpVd/B6GIjLyni7oqh1OBeXFnDQamVqyE8zepr4rRi2iOUbtLd
PEJYo6IgJvPMtlJs0gIc5EqYenpO+eNrFjqU2jJFsOxPNFehb6e4KKwbjfewJFVe4quYB39WCE1V
239JnMKmgff+EH0biwiZupeOIfJsC0rYvscY/1n6Vqa2zIJGYy/HOU4JC1UCnaJbwQmIohLBw+wM
5kjWMaCRZRxD8kCpdYgtzHHmjZkPbLqNfjTaB8pQYfZ5Cj9k5hcYjdNOVwLw/UKWLmofP1FL7QS5
vh1F0lsV8mTXRQanCUgHrHPRBwgOajVgxYKsgSVLJWbwaY6S5E7ZHYUVVZXgxFEgi/oN5NmQWgGY
jN9V6NpXQ8LeDp8v17ot57j5EqeZ4+zVHOB78Rxt/DDKPqLut5lQs9RRKvWqNZoI9lZkUUI5pE5/
qzLmB1SW+LV5mGt8spskjzyRsi0eeVR3TwkosjUvDRCl7dXZu0JExtc2F8E9jFc8KMZsQTTOytKG
Kp7IVG+a0k0+BNaMKzy0g2UgC7OqfKcgQ5FHHIchfLE50IAJLSud0HYoTTkDQOv3M64I79aencUm
oY0+3IBwoYinSirKA52wqtSuJW1x3AdFL7vb3vWCcW8g9e1WMgOTsG0LpT4WvbKnTT41PSuPaPD3
anKMZ4ZlCSE9jAxyHWPb+S4zpsdrpsoEPqxEIymNTKfHVipr2HCF6xRbhmFL3yQFgM5DM87A8Mm3
aJ2r2c/j8pp6gcZjv8tmuFn5c+xm+8HwGp+y1AJLit3Zho3YqSpm3B6lE986FRpuADdF9XZ2qFZe
UAn+m0ZIKl8KCFvdrWhrcayCIQCf4IZklTf88Q6aRIcKCCq9Bs5ZpD8Mr6IyF5AhVhS/8oIbVvdN
cDQT158N0FR1Y8FL6JWubkYk11jikrEHNFMB8ct1RSJj208wWM2Z9P1OdQCxEkY/Mr5VCCQzDQBK
9kOVOOhhKIFcpaLgFrMwlVfFbAJI0WRH3ZbMN+AntGViIsWN2+ne96vKvJnC2ks+akM15W3tkgVx
V85ZDJZQSaPZDKTBzGADcNMX9j2lTsNiRGecpO4lsfIMLbwzSCRejU57DCpODFpO524DXSIcqQsH
Xjb3c7QdW02/XMMFpJopzQSsvzwIWKs3gTt5mybwmmHnWp2PajejkRKGiOA4G4aeolvLcgZ6EIhv
k8DEUKTQT3s1bIWajWaLO9kLr2oHSMSuanOXgs/M7VEaV2Mf3wLUTLyt12sSbZF7BTBvJpuq1bah
01HDXGIcSI3lQ+hZLX4gZ5ywhyQxgu6NLZDFwDAotbnvIK+5nxTVN+1WTplBJb/tmNE+dpImv1L+
CP89yaKAMuwSoNbGsPVsg0BZSo/kYEPwy8ZSrJw2yWDcseK4NobGotA89yYKhbO48DdcfAXQ3Rig
qg91yp+eADRKGpKBpRkBR6NXvphc6hddsXhDTRmk28ric7tLDKNSV5rYGJwavx3zK4DyUKSUnyOn
0pMynY0NI6K5U2QDN+vYCNrgkOcGlVqdhKZWhU7cba3SmQe+T4TqsMZNwWJadkR74yRK4mEWXveg
OmYA97GiSgkwCF+ZmzKcl5JjGbn+0RDGWL5lnBnDB4gdfvEuEX1a7JkG4pUdS3O0Hxy/XcrsK68e
yC0NwuSx7Iss/BjYXVctlt8IMVneuql3VQC27D65XVJQA1D15k740psOVl/FchcIKwpXpIkTj+ML
Xt4VKXtSFNU50BUNPi/c5mj1FO4HPiOTkVvoWFlqdO46aH0ZXOsuYPSqPQ+wkqzB/N/0fuk/JaMy
GWAyCxokCfQVO69lFHjrJHTScjerBjzloKOy3/I8UPKNGXCuTTPmYQh/MJ6RrLRjHKw0UwO0oUJC
MvcTg+9fQb1uurbyPpVvwi7DN+C5PdDm3A9Rxmll0gzZULiNu374YsxZQnX50HWPRlIP+Z1kCge/
1G6AxucO9rl4GqHsNsaUPaIO5Rpk66AEcSZXBZw3gZQuWNbHW99SggqySWMPIa4CoSaEZb7zwOzW
/POcW6wMdwRzXDXhs+mxRYZzspW3E4hiCQJvNLtV4/kQd8wizA+Tl6XZHsYLmLcuzx1sN4nnb+bG
db5ETWt8ZgB2NbTJUNEcY6bm66xKemzwaU8Vk7cQlYM2kdMaiGVD/MT3cn87jalRXVMOF04UHCYl
9EeKwJxdLmfxttAkOe0nlVJUWTpTj+8mVHyYMkSUFuXwUkebyqz9J7OcHLi6VZhUgFI120q2VCNj
dDT7YmUzoH/3klLeuqEveV+N56DUKueOqVWV2KCNqtZ/A+E9qw6T1AG8NN/SH2kGSbDTcsJxFtLn
xdrJvepzOST9vI260nrWZcH2dlmY+EZKHN7pwQZYP5G+qGfzWhuG+5mAl+MewlQEd7GO/R+enXIH
oGcnyHiptB46r1pYZVlCc5jdStzSQLOFFhql8dVEssMPq12ccC26W04b1TLZO+5of9TSHwcsLkY3
gHPoW7VJLEpCDwhpcnjh0ulYww7WII6JjmGO5zoYQRZkbmuDSDFbaiAD38n6be/WFSsGPfe4Q4Z4
UZWZVCGM0gbGOJMf6cIt9Q2EFJx3b/mWkexsWJnGNmFZaK4i5MAfCQTEwdYYPZZwqoxoO3WT9O4m
JDr71UmtBWU9gynY66LrP/dphuC2GPr5WzGmvdzQKIGNTlMKX6Fu7TlYuGOxs5+0SfzLaYquPdiF
XavvuSei4slUwaiuhNeY3iGGhmMc4lTYGHkj5pa7wgNKfQ9MXPRrj7+AH6qz/o8ChH8rlns2UPtL
cPe+ei7e6eb5WR+/Vv8/hHSXDNn//mfQ9E8h3cf523P254Du8kv/COj6zu9EkXzhE7MzlxAsgZA/
Arre7xKDkWcSZzEdaQr7XwFd73ePvyAsQsjWtCyfH/0zoOv/bgWWJwMBO8sxCaH8OxHdXzekhAx8
lzNzqiW2S1jrJL6kW6j4sYPpKQ8T5ueGrvejUQ/7yJ+ybYEX5D1Lv+7hxRP6i6jjEsH8V+BlOang
pn2LEwaWCyf819APyRPST10fKEuXkwdfA00Cq6UFo0VpZWhkFZyWY+bYkVgZKm4xlMVqtP6tANQ/
rsJ2BDEuy7URC51eBeSCulRmeqhjbEiQxEKbeq5oZgahRf4lt+f3Ekfs67duiZ+P9Ne7p8jftwl9
BqblWaex5qSZjMnw2nJvYFJ57Lz2dsL7Mb3tKRAHNxM64xuhO1YeoWi870lZEWmoAZmvfQtT0SpL
x+mp0ePgfsHhY3+MUh/1W5LOjngc4yIldxsAUrVhslI0h9hLbfXOy0Rn31pjj4KlhvXpVHlx18um
S/bKkSzljE48EBu9q9sMCWtoMU3ZlLZXDjdhkum1MXXOxwJgx9pD0kEIXBHn4d3VzI9y6ah1Og4B
lpCIQXtTlOnyITB1BLRG2dkjzrriOWPnEAaB4WKIFlczPhNo/EP0LIUZwq90cIAOsM+wfsq9PWcP
lewe5BB/zCaN9Utp4w1mjHCRJut3xMPqq4kQ1z0RciB4ojB/KCOnBr8v3gGMEO8iVxmHsFrIq6a1
aIA4SeqnNvl4BV75evq5OLsX9QyiK8YJbdXNN5aUnwzlkKyQC3svK8fcwCRqVva0WP1Yo7L21QqT
nQHerrdzCCoCUIHnKPFNT8F1lMNxrEFTrcVsFc9VILynoK8qIKdjb77tI/dj7qfNFtftzehVXbob
DCHFNqlHxvsC9tahU05B2mZXlPeuj6B5yvt6b9XG9DzXlW6vKBB1R6A7vYWWFNOBeuhGo80QpWr7
Hiqe96NUHhBIoeoMfZpwh/vB0R6Q/njSvJRJuJ/GeIKaFAdd6l9LvxuYzBKNkmudZTiCq7LgS92M
FrWULB7y+q2dzEPzzuNFjQeV9dG3Thptf6xrv+XrXkj7WhDYo1hYgoHdajpagK5jIudtHgdYRKQ/
Mi8e0R2sPfYTu5sI2dZ7ssu7t3GW5uDiDdbfMCE6NHQlHPZtbJuywbqS5DHXmdrF3o8TID4gH/y3
dhYL5+DDcCyuxh6bwy4D1fokR797VHOBkS/KDQqzQeEGFpWhvWeiYe7UALY4xaACj8YS9+4QTKgy
HTch0hDk8extXDeDgduReQgywelyte2ymkhYUXfeLrQzzcptIKy1neKyeptpt/JYIqXFF5/xdfHr
VMpA5VWl1t5NYrwqgtT0K1UWVvW+1yDqoOxMfIRzlWEZYvcOq2bdQ3dc+w3h+HXfGiyW0iAWxW7U
aRltrY6UFuyJWfx+kEYhV5pcP0A+OSPLRrkiomwjTRbAG4t/5Cyk2U87h2g6bglRl+tYqwXimaug
u4aFiKvVpPKjovtGxr2P94TJf9/mgKNyJwi3gZnaekvQGw1IEwh3+px2sWhvh76Uj6PIHPUOW41k
bpXawfu6CAe42sJ5Jz1zrO/SohsVzO4640HHiWdvhqJJss/0alDYUWZ7kLKcGsN4MhlxumqbOJCH
PHOKI+wVaOFRSjoRI33ainegZfvkO1Q7ftXMp9G/5hPpNFuXSFN+I023ZWfAZ1Yb+QV2VteG9U0Q
sQptpL729ETUuIpvcJgQACW9s5hXbPvZyBYm3Qzkycp5l6phuHHaIn7rjfngAbIIcNq4BHnjHav0
4mkm3jRtCjN0WEfpBKotW8Ld4wTkmw3J1O7eSV3DrigtXKRXjbQzCkFI4y9u6LlOiG2VYNKWoN78
1h31oNZ1HjF3TZrYx4ZDGBxMvlf21nb2kLqse2l0z5JQLx5oZIsYnTyv3xuu8ubNxDD0ZPZul+3L
eJBfrCKdvvrA1AHC2564M0cflLBZhdm+ErJ+A6euQdUknMHfDqErPzEzGax9SOTFWi9ZgIuoGLaG
8AmhHLIBTNbGUuwtrRFP5k++o+Sb0vLblvgmKts1zvuFYO+PXxEXVXo1wcTeGiT6o11id2fl+4Hx
3rNm+8EozBFPnBsjJgnyPAYNn8Kvc7wJHDgCH4EJbgDe3reyoizAJrrtqWls9k0EIv4NcoWxPFpV
NszHJgxL2OJVFCdsRSRotoiEJvf+NBRqb9Q+/vdiIrS8boWTZiR5pa57lzWgRFYefM6HzFPVvaFL
CnLKqiLPm20F0N0oDTKMsiMNaQPVjzJJo7RBp1KYROxde2ONSNbBIR2nZoN/uWyiBz0loKIx1lGe
yoV8YTCNoN4aLlDEeoaQmJsxdkbdfnLLGeNATjJ0GfFRA/Gti0+4QkbquGguN6JvYKx5fVK+TyOn
mjAEGOmVHDrvLokL4z7p7b45aGXVtAu/nZs9gPDgre5gZi8msAflmLf2EseAllz1H2Vqo0ay2X+J
d+Cju8cMHvADgeAOEGmkxUM3hBn+6jgOzP3g5nGxqUVrunhrJxLtbWOaFCvgji2sxJu6Oz6yzIbQ
2NrdrRnr1NzV9URsfIjQIe/dbGxaqLDhvFTWqe+e4vOBemTOi73HiANXwiV38qoht6G5MYOija9H
FBr8EOn1EGT2JjOVEdzV1jS+lTX2yZsgaLJ4N/Tk1O7czAUUXbq63JcTDPZ1inW6OZYwmmcIdU0Q
3kimhu1Vi5KLyYLrlt+70exvg9SYxkMHQKHfzFbtHfmMDxLxe+d/rTIdVxib5xb3gbJmBBI6CZ9B
kZn5TZeUeAGxOGBlFA3uUgyGMhoYLqzhOQXvD5/ZBIB76NHOERLrmNWuppikaL5GkVq22ihhy8Tw
XPR1vurbrn/SvncfV5ZxU3ZBswX4FHwhMgkv0/qoXWcrPUNfmxUZNYndoWKSjd4ReYX3buFKZMfq
YOnWAnVdE2kXvmLLmfUp30nTKKCeqLhKb2fVBl8DuvBqYG37w45leJ0NcXFFYq976IMZRqauqACu
h2pFFBEvX5HpZ+HngHsBGTwaUmWfI/bfUYvVFkIHyl/9tW/22S3pgdZ3Hef1teGw/V7Jms93gi/T
lmnyhRCu+Zh61duhCWy2LDN27PKQicNg9W9nCUrb6opdXanb0HG+lG6T4uReepxRsUeZ6RbcrbQP
6QQRMHVbttsSHe0Jgl/XbW8euijyN5MwWQP0ejrElB3f+NpKtwTW8rUvjXSbwDe/U0F+z9yo3OjF
geWawdtGZ0wLWoY5xLfrwJbHmqAA9s/sGg/sPoujajchC9kEqjh0uOqJyN9Qz5nB3h8+BY6LYSkZ
NCJyAIWU0CCQz9t064yNPLKNgrW+9/sDw8OPTpbZnmDQlxZDj47S8GD68oNZ53IlpnRLyK28z0LK
5Ulsv+bfhNcTugc4ztmnMqpNNqgKe59NlDN7bMvE7a6V+RtmzSASDfNNCKKG6L93iPIWMofAGwTT
OL1mb4xsUM3edFQR1fYmyvG5iDUKV3EdluBVkxxVj0XRa6xL48gbxMgrrPRtPDvUBNe2F1PxMoRH
jWpo4ybN3RjHeESzoliLEnBV6uHanNPijWSbCoVkFFdIVjFr5egRDnNR2T/suU6/sgkcHJWnv6Z1
Id+QcWvdjHQOxAhFdm176k2WGuWmZxfx45j6BNQHwiVGjzfTKaNHNj3fRWIy37psHI7scu47V24i
axmIrfIYa0LjfK89b9g4I+Ce0oNjLaPnIUXm3Nj7unZ6LFXVXO11CtwHcsmdw1JjTLt7U7vXg+nf
O070XgfBzgnVRlXlN+TW+0YFwyEUcfQ5N+JDZXXvq0bwaZO+vG7JYF77bn4nBDDPNrA+MneZjJWi
1mlb5KP4pBv/QzpgnyI2uvo/7J3Hct3IlkX/pceNF/Bmeh1J0IhOdoKQhXcJl8DX97p6r7vFfJIY
neOOqJpUSclkIu05+6ztQbG9wLNLHidQ5xw8ONFPTOx1vKYaFDyojU+HU9XOo1vX7bUdug/rFjyS
2MaBbbP9O39pwi/eQrJgwT4OX6L+mlk5PfuivEEJctM1SXOTwbxel+K2cVyQ8GVH3g6RLXFZD27m
WPpXHmDaowPdscI8Y6K6D0e+5WRG1tmptYTTBXRlid1IXLiu+2jY60WZz83lgCcMNHJChetaZx/C
ZcZbwoFK6XRR9WFtAvsOg7yqO0Kicu+ybEowxxF4GNS+9VCdHcqNBDvNCQcVlCg5WF9raC6MbXW+
ERnM39U5tykzzcObqSEtZkQEvhOwo9Vcg++Kui5GhhC3ZsGcdJLpocNjIl6y7dmMcMA2kR58lJZz
ltsTCegISB+bORhP5CNjF2LubnMq/jzRvOu+68XJc8d7PJqjH+2a1Z+3znxaMah4nhyOtyUkgpCw
20NY959FYKWPc4GQtC4rLr12UB0SE0Oixsnbw1om7wpbXPcI809rXeAS2TYLPlk++TCicaP/MbX9
5HZjw752oImUmPZW2LVE+W09ifxkTM7FwofZm0uLeVvmmMfAnw6thQdImRmCQ5jc8eY01huEPmzt
7VgA/jWSizwqSR5Nbk7WyAKtYeHHEVsrCWWWAjy3IErHhyLtsEnNKRbkfEx2LtzRa3ct+hO+yte8
OvODt0rjOWEBlzxfGu9LEMiHKB+jz6Trt4wXJszr4m7JurA/W6fAd5/66QqlYdxameRCDqdYRqa5
N0XvvQ/4yLdAjc/+TWODxr+bAEMFIYakTlqfrNWYLjC1xonFS8fnpqig3kE0JL1+pqiWLrl+Tv9t
S8pHMfnYrNSw9Ns+fC86Yhe7mfAB63T2L2uTTNfq8SSocai4zjLycb3ElHbiumDDmAPdn4Dbz8bl
xmkd0pR9PmDf5n+diHLiNwRDenRhnjoXW1dgCs/LcNfNIjom0dbFMMDtuGqYrANUe3LiTV9LIgoO
oedlRmP0lHmzHDr4vqEj713HDJ0Br4wkIwUsTSQAj/k4pxFemaTgXWC9PnvDmcQqfKw1xGCTtx5s
TPoMLoPegON1Enl9ij5rpQh2tyU51+XjUtnZWc8CjPxLGCXTDBzfqDw3PUg5Yl7rGpvfhSfTIYrI
4T1gUeGcijElnP/VWqw0uneH/u24NNi85nbuERsuNv5UeLuY5oRykbC3mB6iDk3wrqoiquh4J+Xt
HHxIZWHX4nM5FY3XXMouGPzxjEAUIReiXDQ5Zg++5zryYts8C/HA7Dt1iIHNRJ5hO5UpyXsHAyAD
E475UG+zCVOHV6J0jFP2M5lb2Evvn1qraj+lQwcarHdtdDykAnZhJcIT7pz4DIPF2Q9uOpBrExdR
bX/lkB33EYqEJ9FTA41hnWMd3dxYT3CzF4LuNW7DUfuj7ebuBH0EYnrQvyWDcdxCAOuL374R1C4X
PUyfAqYkjhRkXeatgJ/d4jzTswfskOw5H5GBiGMvmZp9TrbM9PrpUqD+BjhuzdaZCbdQTYnBa+0N
dcxSFKc0I9+dO7VxS+0Kb8apwjpwoUwQxiy5rdZE2LN4Rn+IRv8aRk6Oqqk3WU/INLHc4hxBZ/WQ
T4PDrzPI7n24FS354FGkDmbLeLckXc9bSVpG8SZq1vKjZSQFTnZ+eerdoO2PogcYA9+MFP0BpSLz
NUWhUR0MwpaQ2lKXiMTaZ7x/N1ISckfUkbuDFXUkizPOVS+30/nQrYHzPssRBh1QSWSxzac9kGuD
RYIlKA/opXprtrjO5JmQN/2w+BDH1zs5uOXVOInvPQa4Ba7De0/MJ7dGG0O+4ZjJtb9ymgHPYhRH
ZLnb7cHdluSyHUT6pknE+NbIzL0hKvfUVFt2V1q8MvDWaH9YqM7K3bDYw40YZ+vGMGCt5qhBDCvy
DgPb0AlD7dslrI2TsEgsWmYTV1lVXUQzV1mqYeAf5tPZFhX8bPDI09YjRYeIP4Xp9NQ70v9soO3D
fAIL92H2odUsqXXR+MYUD7n9vnOi7srC3ZG3+PrWxysZT3acksnJiAuz6B+cZeCQnzbnxtzmHyRp
cIok33k1Bpi1k1Yarlx3vSwaSz60CzacOUv9TZb3/lVeRjZP8G5Fcte2vK0DxzFupwH30sNCIOM+
WYIRsR2z4j0hmuSIBrW/NOqm3meuGRyMIiB/6QbJM3fD4gpfdSa9bbT3/Ww/+i5eoZVV1g9tZAdX
VpbIGB8vC8lcm+M04NfdwUj9+pQ7eboPcMpCjHUWrBjYSKWEObPg1sfCPeduvSWxDdj6onJxfjiS
Ww8osJhwjSkHA4pyAUYRz55pbw4Fv99MypeL8TKidJg/ml7QvdtK/opXRDBtMKFHP+Mt1FQb8Cjr
ifuviOb+CRmk2C0rHLgozyDzZZYlduwH0CxNnArdjCqVYrGsU42NSef3JxGN45fJdNfdQsT2spha
HgNGvR08mSwAvd3+W8GTAv+PFDS36WUXIxDaO9fC5GMak+pkRBubf7lO73mhnzVB2T8VQutPuZAF
et+8LMuzjCiX0NOR0XXHJOgGbLXP0k76/0wsQx49XvSfRp/I5N5L5TuvKYGQlRMGbkZfpadUSs7C
LOuPxoihmUU4el4sESceKd99hOzo3Wo2G6Mb4J9T4bEGkdS9wGIdw9AEGvOIdP7tOPDYBXllfbM3
8SMd8KAnZNx4WGrX8xMyk8fVTMUeAul6WKGC3iYt+/AyGmeRC1eJZsHrMl3TU+461bEo3A9kHfCd
2Hofg3nXPVmEAbjFcQKHOQ6QfTvbN/UwbpeJxOHXbkbEKlvTXglU76cajeIbidph54QYXxKoi95R
AJzfIRz6PsmkuXdyfO0C3+IakklqceYRzzbHEHdzJXGfNAeQ+Q32Dshj0kublMjDkowfZCGwfzKQ
6HGn88I0ds+ediYZ/kPSiCvmVvPoUTF4RV0MujMLpi0K4AWpJc+chIdOx/JuwrF/HLGlhOQSNEeZ
48M6lDUioG38WNtC4o8YZjfESEMu/JlzRYa+uzenBOeyPsI4E5/w8mTUaK/WAIdsj+LF3VIGHXn4
SThffNszLmphoX1pWwcmOkL/4Ruhp+1rWXp+LILZAvJfrdx7UNYO2YDxk+8bbygMmK+MyoAzQ7gK
7KS14qdhk2rYb1mHgYCYbvCjr6+JMaKQrN1LBHchsZ7lViBP3oc4wwaZsV6N/SDviyTPLhH0pO/D
n3I/0YZVtqdKHQNHiZj+AblSw2W0YittV9yPZD9c1eyhvbSfliVo9pidvYVmFZyyhpFZbHm3TuZ0
WU79hWgakhCu94BKkNmceRsWCVNlDrcZTP4vvY3UHwmYBYMP7chQnrUmxYm/bn4iWoBicf2pXuQC
0l0S5A+uejMxxN6I6m6/ck/Hf4VocOy3RZNeeT91kHgTH7bAa4Elduk3LhXr58mLOK/Mc5op8uwa
Hy3/iAHj+7moeXWDhAqqAVdz20ctUnQ3reNVx9Bz8TgYPC7Bq9MSfvypxcSEwUhPQZSh+7QCHjd2
b+1x6aCc2Ta/2GnenGBcBt9Xpx44h1t5IIDZ3CEyJkiMYDQOpoR3U+HkBS4JhveQDJhNlg3e2j1R
tZ2c55brG/cAqsNmcVWGLEqvy86S3WJ94jncMWU266H15HgcAoPDN2/xB0GAU9FJdyweXUMiuUrz
JYLFUYyXECvRRkcLOS1pERGtTLe9l0bVvrc423Z2x0pEegyuKJ8y53h2HzmOFmU2SO6yZ2It0wl6
9LBfDCe5zlceXwPqvvf4QAe3ZJSieK1s+3FtTO/xHB16IJbjxXYx9PH6U0mLT8WEP7sTUUsRuQ8z
J9oz1iNkOWpwmpdcVTtcj4KOl28hH1FTfRr8pvxIvQry3OWnVNcKz8NSi9X6tP3U8WY52hBMuB0e
KqO3fhpnsb23ytCniKPDGq3eRP119XOSb3MYMj94mIbotYm0Dc4lr+uw36Vt7saTkxo3Vlf1cWG5
801ZYBiayGoCN9iYB0TOZw9KoJ/P4xS0F1GB/QuiH9YP4RfUWgsSxJJKZELB/9Qp176zpp8Ru8D6
CNHSrUIem5965qz0iSfBxTYwvSJ74nYjsc122i7yn3po86c2uibyl+wFj+Qfkxx52Oy5SRNnC81w
vJZm6M6n2unKdddvtmFdgzQ7G8n3iAr/qbwmoebj95DmdXOcLNE9EXPfLqtoQqCJxv2UCicoTn4b
VHfrguu101EgsOPsZVeSTm+/6UtU3At7z8EPW+cUSWHfEZjl6o+QhnD6Tyl4f1aFL4ZYhUvexUY2
W1jiUJnBHONhdTEmrWEex06O38PmLClHJUoIF8jisyhtrrDFOY5u+8hOXPMiavun2czHXeUjwV+z
u+JsvDNHj91E3hJN5SHbmudcBJ8i8XmjAup2XPrLkJoBPI2Y4YdRutfsi/vKrMp4hNXsyZn0wUa0
l0TvRUjskyheES9kHnZpldysBelnP/V4707X/MI7r7K9g081kLD79VSYa3vyt2VEO4k3GOZ9u6B1
d1HR3HtGQ74C/Pc6Zndp154midOJnKRzOU/2o8RIA90Nzl8UMmKoJvAlGYqPNVGqQ+lzTOQeLigb
6UeiFJch8f20zjDc7KYTsk/+P/9GHSFtcslXNsov16DQNaMAbDH6c0lHshwdyoOeAl6AxyKTb0wD
gEKIiQj+g3inlfPBXbq73Jzu5iTAM2UafkTwuzdeESjksuIBTdQeq/or2ytuq9kLD2fS5BJm+76T
5aVYzeAec+trq5rmQ2J36KeqL1hrvfFWm2ikf4cTWA/rPvjhFCgXprOxe4kk+qFezduull+rVCz7
jp20XRjtzgku6g5fmz5EshoifAekaZ1tZ/ASSxpeu6jW8+v8XGXBqx3lUJUFyOCm7DaNMrzMegcv
2mbpDk7SV6d6kod0QwZcs73tx9QBUUeYvTRuy6Z4qB0iL0Jwe01ISKNArBnI1EQa2OLbVtfDe8bn
cp2za0s4750o6zKkiTjUC7aQC257CWcKmaZCyvw2XMTynoUAX9xqKKoZZmbo5kpyGaO/SLSL3pkR
Y0mWYhWmLOXVecPblZLYwl0JLBKSReHa/Sz7CErLvHO51BDftTD+rtsCOUWDOtGaks9GV9vHc2xi
R4770+ROzo/z/rWfzLr8mpBtEXHZUbjAr84d7D4rkP7eJiTBJCFFglJXwl141C297btvgmrFR4/C
2OyJ2qFo5WI3+TVlOxGbVzw0bZ7ekA/K633qzeaPif10959jbco8pJL+MqMwpvpo2818Srx+7D78
XYpiv6wtQwATRh7RRM9Cgsnqi5QKLGrJItGaWXrpjFH2ULnV+LhYPQ8nk6eEPMiwMQOc0GdGXKzE
do88WzY8dcYo+dhMLYJop3EN7IOrCkcEl4jtWaXYUZ2xEMPYUTmJW6UASFocZ3SUGB5GTT4hRZD9
jYOj98dmdYkpTc6MPATct3Xs+Pr/qqD7f2Xaf9geFfh/Vqa9y7+Pzef6RXny+W/8U5ZmmdE/XD+y
iOt4JLNQvf63LI2qx39Q4OujV0MZRm0o8+Jfdca28w/KEE2LfyhBfSFLC//h8t+iyLUDJMi8uOz/
iyztZQmicRbMnZVyKn8XxdvablUr4wSf8zX4bKzO5S9j8Bvt2R9aVtG7MvctUXXVEhNG/Ip4+KvR
p68AjP/U9LnS8ZeS0a6QBodsI+OxYJvPe+uxdOp5r9dvZZGycFHvVgVm7F5WH2Rbv6moNDrpNX7e
IX7pedQZZbjY2RJ7wXRDYpXXUkUdkF7jSnll6A9VKyZ6DhI8OeEIDAD3fPjqtX7+GL90XXIhNnt7
mOMWBg1VIFG1M1cSknqtK7LINM+KMeQjxmyHyNxRhV9H5bpo9h1x5699X5M195PNn7hKdnEYVscM
aP3fO36ec/8rMvyfBXRe7782vZDhkQk6priyMSi8nGERDBebzV7/eYSWj1XHmpyZRslsXLuNa2t+
bJXwaaOrsUeRjLEU7OCz7ZConla98XIVpaZfJVa1Ju4Y+3Oe39d13d8Kz32lHvg8YX4zYirjsyun
kEBpM8V1EN0mwmzjskzlK9yXPzWubA2hV5mTPxHQN2oZPRZVNj0bRq25pSnDIgkoo7OTU9zky/fM
aw4WMYu/T6M/9FtlENh23VVD7UyxtLooefC2prrK7S1dXgFj/6l9ZQWE0yyKOsqm2KFO7CIaW1SO
U/YaSeFPrSujHjERg2LsGJjRuB0s/zjI+VlvYJTt2JpQNyABwa80CFZ/R1yguXe3cdYcF2VDHgzP
hMjQTzEGlcUjgXb3crXIROp1XtmRUwpbMxNL+bjvuUsPlEceqmR70Gv8/DF+2ZC7bkv9LaXrInKi
/rAmVveFfE75+e/Nn0fgN8vUVXbkLED62plsMHZqABoyKoKfsMbqx36LyMYlXm5e/f0n/WH2qKBc
aW5OMHgDu02RFdcWt+BTvSIw02td+cJ5OG5+iiY3bqjQyS/6Is/fyDxAlK3XvvKNlzVMyF78TCEK
G7RsMO/GfnpFxf6noVG+MRXwAfnYeow7x48+Goa1fiA4ab9ydv2pdeUTj9Fc5GThaT2bKNCNeLzm
2LL+fVzOC/Q388dRdhy76tduSYMhLoS3/Ogrz75uui24N9beLvY1NVflKWocT2+kbOXHmZlN3EiM
Iu6N6NahVn43iert33+VP4yTrZzxbpoSlw5WEVdk//1EUrIuD3pNK0fKWAy2WxpSxFszvHeCiPzG
8ArW8g+9VlmiSDDbxcnp9ZhZt/VYXRTC1TsIVYiolxGESzzUc0TQvi3lij/qotdr1ctl8bt+CF2O
EnNOrzKZ/ZBboYXIhLiiDLYgPduMC9calEnXYJ2eXbt70vuOCkNomZYCW8RwjCNqgAtzvlrr9EKv
aeVwBdZEqKhLubwiGkP3ZHz0xPoalu0Pk8RWjtcsiNq5A5ZHaSrIys0qQRssdvder+vK3jtZSSUR
aw0xkiiSLIhvyr1ey8quS65WlsiqRWxQVFAOpLbyQHNJnofql3O1sQLHRhks4qYK3hD7fduGluan
VDZcSXDAKLqNXo8GxvCm/0xoRvNFoPJ9tmAsjanKRWxhLgkajhi/5pCcQxe/DkkeUQdpocKJ06D9
HFnjY08wV+98VqFAnUBE1eJVEMsMjOXSlvjPZ1N51JonlvIxO/JaRFIZFMfr965VH6bC1twElY85
Qy8TdVOK2OuopfcD41sUbD/0uq2cZh5JOWoxmN4Wmt5sbfEBFXqH/k+m5S/Tm8h065dhKmLGBkvB
7xHOq3qdVrbXzgm9ITyPdWagxne+EizQ+4qqN3Q4BGmTdhzuQZN+y6bM26EY+aLVa9UYesXgvJic
VsS2lBUJ4+l7Yrl6u5Sp7K6hC1e6p4I8Dlb7YgysIzJIva3EVJakP3QWEcVKxCQ37olpf0hqQr1/
H5JzG7+5uqkFk11oWIjWON4llBmEHn1V4sxL7uM7vCWP6p8iFFrvdXxvXu4sYVlPQZF6gsK4dCxR
OkXRiSyW1EL7nsFuL9tfG1DwFIWKeF7lrTfYnwLbe/z7KJ2b+N0oKes/SkuIH8M5r9CBDCZzhc0n
nih6i0nFSKcD9ZxyROJiUHbnh7jSzoNe+FTFSC9b5BZRzQG3rSRjwxpdFvCz7pXJ86dhUXaBlvKr
WiYGCXBrPabQwNCEa20DJG1efsw68qx0A58TdwEMdRm5AkGa/U7nc0LjeNk4F6FpgKAuiA+GKFef
uGQd9FpWdoEBjEYZCVoWnUOmEZlz8IqFx+/HGqjkyz6n5myE0koYa99HBusHzwgVX+PRnq9S/z6/
yTG8bNycwc341I7FidWDTwk6p48eGx8Tpndkn4O3WoOjur0urVhgC6GXCOsNG+yc/d2nTFKr8eg8
br+cdZGAAOwXjDyIl8sSU8w+TDQ/qrL67azihh9ESCfm/jDL5nLmEqrXa2VPLAc23dEO+9gcvg0m
RbCF5hRX3rHmRiEadSd97A418KXyMj9rE/U6rSx7dypmr2kDhrrJAnTeyATKQu/+CcPy5XdsXABg
AzURcYDW+LJfg+GwtoWtdZQGKi96ivKIkk3GO2wCfFEdNG6l3qcMlaUPxlUuWcuIy7A4Tb1xyGWi
FTULQmXtM7gjUFXW/th4F2Pl3Fi8s7S+pcojLal+WyTy0DiU/qEYnqBZaI6H+/JDWks6BVnPUKNG
PnQUDDWFoXXugE1+2fRZauCYOePh1Cs8HCBCwWv3oXPvfrMThsqCNBFKsvt5fTxV5UHa7IWUP+kN
tbIke7epyhHAKZEUtIF2dYNCQ3OCKCsyxwagKdCzx8ZW2I+uM607gT5fr/VAWZIWybmAOiv2Eqco
dpYInofotRjQeXX8ZrxVSHIgh2xLJ6KewQxG6uROJIpWaTkUMMsg+jYDxZRUVVMuqLd5BcoyFVuS
gcGlABMFMrKs4UsCsFKzbXWdJjAZ23VBxiK24rihV9ptAmSB1vwJlEO6nyzDF2Hex4tc4zrsryqh
eXgGylpdi5/0KJpuJ/lgNvYT5iL/J9z4fydNg0BZq7XAY3EqLcZ762O/gsZK6YHegKizXrimZwBn
iKlvhISXl8MhqHG/1GpdNXMXSEgTgA49FXVJsJeBh7C60Av0BSp83Z02KYNzGXA7hDHkoG7nSwpy
9HquTHEe+6U9bxyh1CEhQ99MIayLqGqpnNP7Aco8n+rVdguo0TFPF4p+HMAmr9lT/GH/Vd3ZjWQI
/K1gJgYz7uVreT/2s9425iuTPJk6EB5R0TMs/XUhBVzk1/yb/9RrZZIPph0txchMHAzzQInCKW3q
B72xtl+edRLvCRttn4gXhPyUJ1Nyu+squ/mq17xyKBWIMWDdrUgl6tx6lJknLwcKwL7rta6s0NBO
ojorKMygSu57IbIPRhjqxUADVXS0bqNvTxaC5nJIPvtUSgz5pNu28kDMs4rqJ49ZWInou1WC37Un
LZPEMPg3r+958lvX54OiHU7sYySjbj0AcghnvRnjKauzH8OlsSM2rjJHmInF6sU8FHrTRTXzzg2n
Wi1QP7E/LHdbnVy5va+lFQlUP+/Wofgns1JuGQaOb14YT/NrV/PzReU3lwxPWZ6ZgyQ96YSIJzEk
7V09NlJcho7BfKknax53PYyidwWK/YJ6iI4CgswZhlnzF1NWMGoDpwqrto/zpf8BHnrbO0GvJ6YK
VE2SURTU+Q3n5MiIiUbTWVcZFlF6R6CnLt/IWCJbUJhV9+u7xgnfcT37oLUzqCKYwrFlPXeEjqJ2
M3/MOaiTTbTGawGNP2zIqtH3vA2AOvuJa3xA2afJ7bEeZz2ZQXDGEf4aakiowu3LhmFZh+x+TrqP
mYkxm964KIvXRMaUNR2TBQHn5ZQ0b7fR1osgqaYgPrI+JN0ZmzFEa5ml12M4POr1WjlaR2PLqV9u
GG6ngF6TAgmfJ80YiapOadBIUwh3vj1iI9BxiakHoTnaytIcgLwVZcBrLze9D/YcnMpq0lv1qmgv
mqjMNayF23oKNMZb6v3aZK955f1peisLsyLSjQgr4Ppop/eiTm6HMtSL0quSvcodhnbOWTlbPVNs
PlHvmFvmF615onoccY9xG1grrPqo/VSBRZ72FqKpda/XvLIwXbkCYW0IOYwyecgpy0gWS+/y6Cjr
Mu+pYbXO91IXayFME8BPBa6eWCFQ7bZdK/Hd2eHEHmCz7Tzf+w66UzOi4ShrszfScXKE2cdgFB4B
YN42Xak5V5RzddpGCztVmpYijwGk3Y9DqrejqJKiKhSzTwQXZPOYvLNl8WjPjmbTypUXOJezjBR9
xFAab5JpeNfg77fTm4HKwpQDEEdnYtV7s/jGHnDT143eXVr1Bx9saqsjwZofZX7hAyipw+6k1WvV
HrzNhzCQI0FAfyuPQYWj7NI+6TWtLEm5DWNRWGUXm8X4TYrgDoyp5ln5swbnl5A/mGk48RvddqM5
3lLjDlW53ndUvcCNEaxZGLIiKWB7CLrsMYoMLS1BYCvrMexWB2cLNlhnMt8CJrjZfM31aCvrsY1m
09nmuouD3nwLuANvR5t6R70vab+89YzSXoryfKBRvXJaBY2PC5YQeo0ra9LDEKwuYI3GZRsax2mz
og9GsAx6l03VzttKPEpiBOeC5yYXconeQAzSi5+ryrva6REop30XSyP9OIfmU2NUWnrlQFXezVR3
OtHGkWN7A1SCBgpJOgPQ1BpxVULkdhJsYGZzP6EAfT81E+V6g683x1UREfcHi8pvr4v9qXkKx+gZ
ksNHvX4rUdCMrSnLB579y+wPEF0xFQJmpTcNVQlRMNlFmC5Mw24DmUPt5rTzcfjS67myOgOjmtvm
HL81ZHYc4C/VoaX5MZW1WVDHtBqCgJw3LOuO/BzV2nB49nodVxYnoIllBIzWx0lZDRQdR/c9PEHN
IVdOzGYA0p2kbIfT5FB5Uha7PDf1RDmwgl/uWdTFd5s58T3lIE+pW7wV6aB3sKlaorkssR7KuUVQ
Tg2xKfCfrHTWUm1QYv+y27hc+bh/8OIplgjG8ALbzTXhwWp9TlVOlFdGlsztAL2LdbOY2VfwtZrn
pionWsykAEiELowTzgLjCRmyBuOYdK+Fcv7w8lFFPpG08X/o3C5Okv4iWOfnwir0MhWmsj6XOgNN
f45qG0Drd2M2pQdDgvHQG3VlicKKCLaE4yLOeu/GM2F++bpNK+sT5YNDmTDlbrJ1QJt22bd8rjO9
XUs1fk+kC9EMC6I4ENVxMOb7NY20di3qpF9O88YtQIq5aHxmYQOMMLGyMlZPK9pBQfbLxrdgHo2w
ZVDMqrgJN7yJskLrLeirtd0EtA2v6aNzjKZYMSEZrltbszoSRP3LfkPvnFCXs9lO41SA0uvvN/Dw
WpPQV3U+wsTzbzULqhsCh6Be+2ibxmed+e2r+hsAZIbT++zjcIPlLsDCaz+QNtbsuLI2cUrCmh4K
GNhc9yTK8e0ceG/1Oq4sTJ7cjmP7mAP1efQ0d6B3lv6dXtPqwrThCyBjhV0Fnqmx2n05h1rLkmLy
l9OkCElPbi4ZpwqCOxAH0zo1S6YXF8Mz+2XrkdFFi1ktXYx13QXi+++jEbzXGhNVgSNF7be1wX5S
YDs6NFhnFVJvTFQFTnW236jGlLjsGLQwK4ANpWOvN01UDY5ltqUcbeb3bFYfnXq6cVNX67jHnePl
aMMiCZMVW9g4cmqwKPXjmSCnN9rKY9Puix57aR5tZJvhm2S1d7RbHEP1WldWpZUMS0R5L0/ZcAM0
F/R3K5AJvdNBVeJQgm679cxFP7UfIju7cIdKs2VlWQbuFFl4QfHY7HF36bAPhBeLp4LeoCgrM8JT
8wzK52v600Uzb9fS6i+0mlaFOBie9YWAXhlvXnHybPMhKiOtJ7Kv6nDw9vCROCPTiIr2h5TlqYn0
QnmYob+c3nXrhZ4zs8EGRdedxm3YLkpRz1pPTT9Qz0vP7tqoIashpAfgyoi7Kn3WG25lXeZRhkKw
R6Th+bja4U+Aw4tmr5V1mZhzEeB7Sa/xNqgiom5ZpXdUqoIbzuDG3iSTJPX9S6Lr14mptwWqAn7q
AdKmwwsyXnPAgJHVwXlyU81uK4sSrFM7wnxmboM2bZ3qxjVfk0+eJ9q/p3991YyKKGFFjRfpX3CF
vvupRln6qWqtLr/ECsr0T1E4mPer6eJF8veJc75j/uYHqknZYdmagBBFiduCmWTYwKbpjUxFhNez
3SNrmav2kRoLAIyZ31Z6m7GarLX72raA1nGPgX39wcXwq9ltZV/ozVhVDkXiIMFNk48P2+6+T+3b
1mr1eq6KoTJs7EM3ibq4acN6j4LxU+V1g9527Cu7TwJ5yd5gMMaBj2tfU905waqV/vB9Zevh+Jtw
HaTfcHUP5gByEAynnkyE9/7LXTPAFAcXZMYbkPOPZnbejj3u6n+fn+c2fjM/VSVUmmXYLGcuzsVm
tgdbKB5np/DfJ+uid1D5ysWAYpbaxjSq47oOUhPLkc/FXLwWMfrDcvaVCzuxkXxdLcL+dWAzxeFB
fu/y1m72aYKb9D4te+M+aVvNXc9XNqY8EaJoZxRSTjG8h1B6G0yjVoTXV4lM49TgyIYvZ7xhN7Yz
alHhVDbrlRX5qkCqzUWeDMzKuFl850cGyRw504L3xt8n0fmo+s0k8s6b3y/ZF8sRpHOI2UO/nNa3
ZiKLj46oM71lq6qknKr3sRRoGBpI5Fc2HO9dWxfLvV7flZULbV1W20ziEjtT/IPBrO5ne1j04gOq
SGorqUQbwRPG2Syp6fLuwXfqbTmqSCoimLHgukgodrFA+Y4uKOGdn22vnPA/81u/+6jKwsXPNC2a
PGrjZRqtkpbL9W5Eb5FD0p/nYRcGU/tMfLl/BDhtvm2KURpcjergW4hh73U2nqmbuOFE18JNjbch
jugwi7k3PIjF4nnalS0ijj435bfR8HBg56QfEly4i/l6Nnoam7s5OevLpZ622feU7aLphw4YIaYP
m9Nfi767LdpIL8akiphyuczuUs3RFRfD7xm+eG1rfNWaoaqAqYraRkQlTbv2LUJ1semdtap2CWbV
OOeCdlOJKVLGFMK9Wq/LyqKaEyv3B16EV2aRhQ/n4+qJ91X9Sa915Txs2mmNUp/WsTM4YKR+6PJv
ei2fN7hfN7K0FNWcdgy1We9kch3WevXuvqpcSoqli/ykja6a4WiY1T7As1ivz8qkxtrNtOVAy57T
HdchvFmQo+k1rZx3i9Ng4NDStAWh2hm2A5FlvfNOZY1lXe5SX8Pka7wpBVlK+jjc6uWo1XFVueSt
Q57adh9dlelmHcy5uZ+bUC/G7qvKpSKZtsYPaNzFbCbwTj4ofL1uKxfUNKscHN0Z76BxDh685qV4
1mtZWZDeJjCMshq+ZFnsYV3Axv6o17KyGIuzJe08tP4VLsTVfhuhRVsNcGi91pUFiQOPUQWYBCEu
NodDOEEF3zJcuPVaV444ROJJakTCvyo8D/8zz8uOzdbnr5yg5z7+5gBVdUsSsxC/Cjr/Khqd8hbG
bPLc91J3iitrE1dE2x2k712FC354nnUCpq65epSwVSGqBcTz7F1Z5nyw20+52PRejqpwKYeVuwzW
6F+N0Inb/+Ls3HYsxbls/SpbfY+EwebQ0r4B1lqsOGXkOaturMyqTMzRGPABnr5H9N4Xnfx/qyRf
lFQKKQnC2NPT02N+g/+t4Dfk9SnPuiXKdRiDO4Mnb/lcNZR86Ah8fvweflqXwHzBS5ZTdu+seccP
97xav7vj5Cxc2uMDvoANY/dQgau+KT4WViaeef9Zu9RMSUvZYdl9ZPFHGKi9Liv74Dcmp5VJMrSG
hD0ejdzkDkeHh4X6JbZn6ZI13Qz2/cQQvPe2JqvWNYcvjedEiX7f4hd4RhAoXNgdcUVc0yDcKniX
Ci+pb3Jmhq17F69mxNIxOdojU/YA+xzPYTmtSmshVmSTZvCezCsOs5eW+gWqs3CpoaojR7szeH1n
4yXrYAWWE+onUE7O2qU5DXLeazw9s2y+DLKNyxBZlt/nPGuXAlRP18hiGqJf6Unq7qs8qN/ucFYu
bRT2uuuIVb/qrPuO81Vq4c3QBatfVDmLDHb4lqBR/ICnigxrAefSbRj9ErczRuTgQU8X7twdZrEH
rIHyT+gp9IvhZ47IdCwka4h2d3iri8vcN7DG4zCK8AorZy5UD58DUEQJvuc8i1vcbgD0b8Rzop9i
1iGypA1FwO4tYFYdn7aSTrCC8HvzUzKRDQbiiwgPh/koLWAjBicPCvs5v6efwlau4PdCSMbutoF1
eUEVDyBMebMi9/wFp3wCXagpLgYXeh+PuTLHUkZR7ncaJKfIhfp6pkI5hPeV85IQfo9t5DnR89+j
+Q7FuUXDSQh/I7Sfug6eoLlfFnRWdc2A4g3T2oR3FaiPcOn6pMbAS16UnEVd4ySGfhbmuEdj9AXY
DzDn4NzrNVHOkq4kNvOWHtl+B6Yb5ptt/tXCn9Lv2ez30e7HxRxqFMedo1E0QgWoNZ9gD+UHF4D5
8O+Pn/rORXGXImrp5DmZxsuah36nlLN0CX2QOfBknbtreC3obbhMgnuFcXaWLiW5JSs2TnufZlTF
cPXYv7mCffMZcXaWLskE90Vhm9s7GqEhA2LPEoY+fo8+JbUwOtnEsQb6jqp2la7i3qfUK4hDk/T7
h9TzoNfWCHNv172gNCoC5lWtZWfVkgRszqWE63uXuEuX8avhP/2G4zT5YGAyCwkjEswQaz8kLGV1
BgdDr1WJLv7fR2SQ8QgLJdhWGqLSSoBScImtH0GA5ae9AZ39cdR2MLgZLKtGRp4bz14nlp92haSj
MEmRjbnPsX5ZtawgRfMKguwsWzKxaiiDV95djSv8ffse/m7ZL6+PeRYtKesUvNsSfRcsvdslqGAi
6xUD2Vm0lOUmA1EaM9C9+RUP0z5dRbgFXjknO+uWmOvItoREQ3kWm0uQ5wwWeRup/IbltC5H1QEN
HDp9b6fgw9HZa9snP/wefdoaUtAOHAs7fSdBf+fR9D47hi9+jz6tzJ2i36llm74DMfXKo/wLHBW9
9nh2pgcB4Wk0jhD6PvfDbbA7PNv8YCfsrFlaO7E7G+CthwgOtnD7fmyG9C+/ETmtSjJ0HB1gMxyt
km9NaC9wa/IckFOqNm3DxrIkx5PRCn+MsJ5m/4T3eZtk/1oOgxnO7yEwmgYKLw6r76mc9/ySjkva
Xgxfoj/gsCuTIl1p51dnYmcJk9tg1ixzjWAet48RcJnbHPhF8rOEqdM0F6AdwNm5n0uOXoJw+f9W
Sn+5/2x+ytf/Nxb/Z9Ljq2ynbf2///E2of/dCJ2WJz/ieY/gOn7fYZ7+eQ3n9omPMOPzmjRnZlCS
qBSbULDd41GEMGsb0scYTt1+W/4ZG5QK0+mOtYi40xs4Ia/6pvWLuGcVUxzSzMbgd8OSNbnF+foE
YuPVb0xOO6fERSUo7MF6h9t8kS68nvvU69DDzoTDo8clWGzFdk/+zMwllp6PPS3QNHFdPg/tdoeR
ZcnS7u40/+w1GGdZT552iH4ob9x1kILS0tVg+/yTzOR/mdpnXU9MnQnFgNFo040/WqyiOki61W/X
PAt7RpfMFvZE633p2Od4z8Ziylftt27O0h6YWakQUvnt3gQQaOml/TzDjM7r/Ip27lNQXG2cA7m1
3rN8vHZpWneOeZUi2VnZI0TataYZt/tBho8w1KvY4PyKBews6glcDIsHeDfBFDf6RTryp9TEr14I
PeXvQ5Js2fJmp73eI/mTub7q89Yv/TnLd9igVcQ3DDYMnkvoGa5gmvjtm2f5jt1hV7y8TehmXG2d
6H65sGxb/yG4vh3J/s3GcJbv5MFEdAoaA7bOLn6wkCx/V/MIV++jbxW9bMHakCJWwB77zfmzatGu
znYz6LX3MQiWapFLWCWDH9abndVCcBq1EKLP61004VHMmVYlnKe8dBjsLBYaN0WDzAzrfQqO+Ton
3Vyl0zj5nVnOPKU+2NyYLJibcFEKnwaSIgVYPInB7CwWEugyF9G6LHfYbyaVGMdvbBv8uGTsLBdi
sJrOXKSWu8zTFziHtk3y0WvfOCOVGqc2im6f5R73prB5/HcvpF/54yzY2UTrlqnDoxeJBihE4iKx
2q9BkZ1VsnYgsj1mutwJAQBnCJ+2VfptSGc1UJzFmTVaLvdsz6ow5cU0+t2Is7MayOYhWEl0hKO7
5Ndj/hmF3C+GnfVAocvAwQ4BkyRRXIEYUGab5zmLnjLb5GgjEYDBdF/6qdC5K7J58kuIziijfZQ9
+pMOdR9l03zLrGtfD1iP//Ca2/R09sylyDgMsdS9AYSFDbwYnWdKdFYEZdsuJt3j0XAi3qp+112Z
zrPznIGnXVRqGQAEi6cr0t1guV1DR+11AQQP0t83aLD7miZvhhF7XbRVcEmaaqGhufUb8VOCO781
nMUHrO0J1EBI5d5ns9+FHjurglo7spaHroNUhUBay6fBfhnXA5bJXq9+FgYhnHC+CjzfbJZU6uj/
1MHgWUE826VRkcVg4AesNmv+sO1xkYIY6Pfep9UpWlgvG9qmtQx0ZSPYO+cDoEZ+Dz9luDsgJDqY
aVLTNS4OKI8S4rc2zzSjcGupUm1ratUaes1Ec9y2HY7gfu8d/z7LIY5c0oY1pu6D5CkQ4pKb2a+I
fRYGyWwlbEMRu4bVoy3CJX+OeOt3UcjOTlqDtWsEaaep22X/tMCGpICPtmfef7bSyoMRVYn1bVB0
A+u4NLuD6u355mdxUAy7K5h657rOGxBZs8gmJd7fr4hw1geNXJhgcCkezvlHsGu+cuuXE569tJZx
ntZ9ik0dDHNJOlGlJvVbmGdxEBFqD4SNNE6FojJRBn3Qd6/ZfRYG6YWMhia7qUPW/TEE49X2i+d4
nLZMbJL7IqQ1NVPucTbtNT/88H/srAyacY0XCaFMbbqRX/MmIIWhMvI7MJ+9BOErQjpccZh6cWml
wu4zP9Rnv+E+bZlm7FFXUdrU20aeo6YBvTciftfr6PX8PVIhPTbDpA0mIFMveZ5KVJsXv1B1lgal
U9hKJXpT2/Uo8YtucWr85slZF7QuYc/aHh/zGMOgSCN5CdjhWUr9F1mQ6fiswsHUcsU1x94fyQUk
+b+9vuZZGAR7B8M0GpJr6dTtGJMCg+S365zlL2G2SdTJ8eiU9eWwtuXc+FmXsDPQiC9kV2mPRzt3
XHPzRtnIPT/laa9ctApBFsfKgZPrVsip+5yFS+eXQJBTJqvQF8UWN5l66sKSxfoyJZ451dkUrWNh
Ywj+q3PLf+HyqhQq+ek3R06LsqV5d0wbFk580KsMpSkyVNv9huTMMprGfV26Tph6lN3HqP8hg9RL
ls/Oohc1yTxaJQY7Dh32BHZr1OaXHZ9FLyF4sLKzGOx2BfFmEDf09fgdds6aF0lBASO4SoYP+1Qk
sNRIANjw+o5nitFCsFL6sTN10x5Vn963Wfpt7me1yxAZGZkg0LUTsBTXooBTsd+1xllZGKplV+GE
6Ne8Wda2GdqdD0/vEnbWFuZNl/SkwXvn+fJjONhHM+yd52if9sl0CAPo5PFsET9pkpXhcXg++bQe
ByKOJMRBodbzXuz855x99Zkg9Cz/2RqRsM1hgkBPU0HJXdhBeW0G8CL6fWMP50Qs65TpWjmWgAYC
Qd7Wr4Hn09+Kzf+j10lkfdLot3R7JURXEKd8pWZwXsNNzwqgtwN2ahe8+hrvt9ntNyv9EHT0LAEi
aRS5FMZnNW54VSHf2DF547co6RldtLYpR3Ej1vVC+7zU46Heu9yu/5BN/fde+6+FfHqWAeXbgeOS
DNc6RNE0rMNdLMGLmHPNS0bMwD8OHeky3EIuVtwAbVhgeMOsWW5L7mR3G8KxpUW4565/EYdTtoUj
5kD9Sov0DJ9hA/YrY4e1ngkHa46QX/Aj8zqs04z+PttMHzA+wn2wPubxD8qaDpViP3spelZxGBlT
kUb9WmdrW7dD1hZE+cnC6FnGcRyj6jPowGtn5qhQyuwFaJaZ3zLJTvFOhk3rDtK+jXjfF3DMeeuQ
PfzwHzQ7xTxtlFw3hTHXWItFQ7gst4z98op7ZzmH7rgBoRqvzpn4Fm72Hi/BP1x3vc2Jf7NKzuoN
E7WHMJTjvaOmoi6u89Sv44ue1RvbuI02WTFVIiJpCVMfUh5wOfQakrMOjxuWIAFxa02G+JF1rgIa
zitZoGcdXmbCbOnyFY/ObVRYFtx7sBo8d4LTPGnHhpk2sGvdh/riOvwCkJr9OHP0LMVLmliLkS9r
3UzTWDGzjxebL7FXvkrPajzO03CEZu7tEJkqHD1Gahv0lG/c62RDz3q8rhtFT8IJb48ve287JZ7y
zSZ+Zxt6Jonp3DYw28UiUuYzQGjPve68ihn0zEIK7TywFlOk5pv8Q7rmFd/gH0I5+1+W59vP/0fi
YGwSNVk2oCqV0+kReKHpQefxHqKvdE3/9FpKZzkRQSNcuIUMIX1Ks8JO61/czH4lafovgqIWhq/D
HGG+s+4WrX+4KfNbSWcsEnb3AA2keHKY703ZxWEZwtrEb7M4K4qabSbzdODhIlXPXA24elFet+b0
jEVKXC8lQ9d0ndA5qMakfxc03K/wQM+6ojGh0RLaeK2HNw0B+r7/HNveM4s9C4u22B5LO9O13rv2
mS5juWyD3xI6q4q4AlwmjQnmYNO2KJQKXoLl5mc+SM+yIrHE8pAEo5LNWz2JuMKZ3uuCjp5FRYkM
ujGAqKjO2+HGk6nMxsRLrwSr8d/Xfihdm+zgtsEZLEAfhSlE63e3QM+aIubWbACcA9PEkQKKjSzx
qnXTs6AoShbVLwEebGD99Bw0eVusXeLHN6JnUVGX6yyMI73WKR9tU22zmppiFjP67rxC4VlaFAHv
mQFM+PY153Jm+nMc+/Xw0n/RFbFZ7a1CwjK4Maoi4Wqrc+EXrs4yH7WkM7yXkbKMA73ZLS9EHvpN
8LPIJyADWpwGPDoe0geUUCox+8m26VnhwwEXOUxsMMGDXDz3fMSYD7ga9fqWZ4XPm2wbfM9wqmnc
kAcRaHEdsy3zW5xnic8x0nwhSuHprWjDQg6rHEs3NsqPT0HPSh8W7FPHhnmq+TQOhcJ5Yt4bvx3/
LPUZt2hRvFdrrZejgHbrsW/FZ79RP52yRLfmqyKjquF+qa9WsKMMQjgG+D39lD3vqA9uy5C7us1R
AGfyNek2v235LCM64oAt/Xy42rigrYCmWi5Ohp5p/1lJBK3vKpJld7Ucsi8Nyr7FxJzf3nnWEvEe
hgYkUnsNJ78VFCgT3da89yOw0LOcaInoghtX7uox3bexgKYjHstc7fan1yc9a4rEJMFldPikAV5Z
2+6SqH/SiPx7KSc9C4pkT3TrDD4pLl7Nrxyfl16ayS5/SUUHoLVAFO++BEc6rhe/vyX+fcc+XDjv
aR66Otk+BGsA0JPvV4hOT57GhkLK6WrW62LTQ7ExP18CepYYBTsFnjzDKAm7vutSciOexjj0DB5K
9yMYt5a4GkcMEA/lMRTt4lkUOSuMGsqBf18XV3Pa9p9ROwp0sS9R/E8VBhL+97n53xRHziKjblRo
7O/zuZ7Q50s/wZtYPJjEBOxJbOjL/wC0GZk/rU3fwox3P/pVfneJjXewR/k8mLFoces1qQKVRHk8
wK4GSB13NGL5SMaEqUeyDLp9WIzat5d1b9r80odo971vQHkt1TRETN/3LbHZM4VNGblMPIavg2EN
KA8FZ3nzjQYsysrhQAioBq7kUq0sgb9mnAeDrbcWxahXGumAXfstpM0tcdBNvdo5o+XBducuuKl8
MGNEvyCJ0j9oKLdn9mV+P13EB5SbxNpk1xVq5780ftteMriFJDUgeKAbxVmY/QpwHwkkDsJGg/7+
Nm2u8S6p/Ei6yPw6HHBqYK2OKoYvCvwj7tLFbPybTAduvVgwjLIWXdodX7pZDO66ZUmwX1O0nS53
tDAN2WOw5kY9s5FN8Z/gou+6juG10JZZsnWf12ZnTckZJImlJnIe7mNjm+VlBGJz/5TsK2srcO+I
Lvsmn5IS1gQMMs4pFsMDmamby3Dqd/oON8ytLXIeBfmPHYO+3Fm0anhiDnncfW07x8N7YNE/WLlE
bOM1S8aoKfMY9wOXJHXBO8sOQS9AEexZSanmybu9bacPNuo6eWmEnuh7CboC3mabpjccmczCUjXr
kBVu66b+GoJ4E7/rRbQMpQJYHvdThwHSVEwj2m/S3kLwb6lugjKfUrlVh4MKvQztRoBaVzwBsolQ
KW9ZDoFdoWh+fLEr5FpFF2dzUNqwb2hx7Drt8efvYX4ZV910ZeYW/VUPAwEEU4RW32KWBOnPAwSr
uI75TJpbTOB9Xug5huFPAHyTLrkK7EMa8hT0bkhmmvJQc/Qdv2YFYTcdzAMO+nNSAJY4r990l619
gbJumtctW0MDEFGESrqjWEXFNsWJftU53bko1qgxR9GNMt4r5ngwXXWf7W25NgAJw/3mOHgpJ4m+
aRun2XpZ5giyWTqEvC2jTPTNdeArdRWBmP677RpniiCUEsYcU6d5lYV9bj4pTdOvKBxwUc2W5Usx
csvtbcWPh1pn8XYU7aBo9g5XB8lagIts5Y2PGf5fCZcyUQSJGmBc3wPw46pFa7F/I3suoOMD/L6T
P9M2X/IqbEcdPw3gRv6MjtaFtyAL3F8LPFT+3Js++kSyqU9Qs2iD5QNv+iMEYCaxxyMTFpDisqPL
TC4bjxL6asedhVfdjMN03zWP5E3YtFfFyrR5p4wepivWVqxLyZb5b9tSVP44GNq6hoFQ0N2C3TRf
8wQt3LMOqQLucRnTz5bJ4KE3+EnRguqSft3mbBzmC8CSg+wvdjV0eN8mfJh+4TaPJBdgZaJMQ0vM
4+TBbTGwysVkGiamsse10BwXSRi3e4k/dl9eZgAHzE0FNMqeZju/zYEgbRCWmrnB58K5kH9EG1tL
PvY6aCe4lq6cqGJWDapoSTfOnycShu3fmYrH5u8VNhSqCheOFLtth2R8bMHvdvcpIcfw7li65Mvg
+iAu+9BYdl2k0OsLomngStpqmVxxc5pGBfCL/fgZ7SNx/rmRhD9kM+710RLN1+ZhTlzya9DRCPUu
TSf7PE0T0oVoNOtXMF41bNeE7n5tg9lepXA8LcYZKyoo1yPqx4+dPgJekQM5RgFCm42rFvmSuoUz
5kQYJCJ7cTlvwlsfaNVcOqRqQamytIkvKbrMmmrN2kAWIl1ZcOmCwH5PpmxSd9kfVXwgdhQW951v
w/shyg32mgwJpOC0EHwHi3d5dzTrZW7X932w5McFISHFGzY9R3SeMk7D6zbwkNwDlF0lqWJ0uHxR
O0O9jCRr/n0hcfqYxdI+J0vQyYc8bcf4xmByEV0pFsH2jA3wYdznUgEFqV37nNukRVdJR4/nLJnU
E8pa2N1j6Eaick8n3l1ln1pR7BQV4wILNP8TxM79JRd0SEtwkP+IOpX/zXLV/IjmcJ7ez2l7YCa0
RJAyCduscor02BABywR6bedgFkawweqH9gc12dXQXj9MU6guKKCLChyb6SI3fmudq2nYyYoJXB2t
aXxbYhIWOdnf8dEtRcyPscgBhysEEE+Yl917pBG6GNCJW2oX2OIAk6DP06PiaaILLlP51EXRsyN9
xdLlG7eBuUZh11YajkgVbMqfjnTZUcrrs6DaYOtW8dHkpZCByQsCjt7NNeBfIToP6XOeDZ/0vmjE
c/cj5Xy7AlhOq8T09lNqGlmpDnxrkAUWVeYw/9OYtlmD8MOcewDRLirgwvSppzhBBIjw2Nqmz3sW
IB42Ki8oPm4JDQUpKNmfyc5vpHPPuVnCC7j3Dgaqoyi3tG/LfQ1fhkT/gWFMLgrkxhqFrB+C8uMS
x7aCrJVX4979giFJewk0bpQzOJ0hAXDDVThx20euyiYPtzKcNbYVTV7DMXun9/QhnqEVbBkkPmgW
noq00beRqvxppsNzI5ytkmR/P0zL3F9bF/xBHTaEvukfN3M8k4bLgpP1s7R99rAm2XJpbPKrb80L
73FdXE4YQzbIDStBulKF2ROOnMfbDgCGuTMSIWgKNnhgRXxBthWzeL2KOOmLzAlTRoMISjqrD03K
0zraOADiMnxP0UQCutJQxiKai14vRTeH+DfphC4EA93vZWC0v6NYkTQFsegx6VF0LpZpYK8wrE+x
0zQV/iA+VQdMPUUxp8f6GnGS/LJJszVVbtroUytjvVfKDLh0JFHXd0+EEYbagdFkf4HdUFrZcOLi
xrNB9CX+PhKVLBgbck1RmXIPoYzJcxIGQhaUoxe1cIvM/pI7m6q5i4Psng1N8nUeR+aKeN/cNxhF
JuE1X1Tz1Q6DXZHzoS/0IY9o5jAzF0CM+dwen3OKm9BLBjBoOe5T9BX+MHIplq5dvqaz4r8Wjpuf
x3HUGB3dY01hOakUjtNtd2ADQaHsJQncsH9YppxPDykPs+i6RDyE4noMNnqZyTLSKhsmDrXTZJuX
lTWrvg0x7f8cj61/U6wLOkGILDCtonndLe6X9lxXfBvwrhTtMsP7OG/JX2sKd7nPQoaDLqIZxVbU
SK36Fg6j0kiqsnao22aevshtp/Mfckvtry2BaqlYkhhK/gUZMe6u7ERoBYJ2lL0aMUp5ifQATl0/
7UNfp7Bo+hgS2vSXWQpMSKUztHPydoOHqtDp8m6zlh9ITZathxGV09PrrGbelaOeYoLA0oVbgQor
W6/5Oh2kWHq+qxJNz+SdAhe//6iAm1jfLWsYqusc6lVcO9IgN8xjdB2X1kXoBsZfMW1XM8ddRWUY
1kiao3yvcBR8AuZthf6ZkAdgPdb0ETjzCPkYO47lMiDOfA2j+HB/s72B3FMaFWy3ZQbEukJfcMff
97Anje8qzmiDoeiSuDCGCFGGaTQiriTcFRbfc6gZoNRgFbsezXeMd938Ppjc1L0jJJnaiiHlJcUm
QUB6xbkFhGm6HjS7cNG/grXYoqspzLCVHmbfj0qnInnsHGXiISN8g74mSbWADHDNmsJ0h/rodLZ8
pwpQvNsAHX1QJh1800vaC/tLBpmICoHe4M/THgDDOalk4DWA98hKEocmispsyN2LQGbL49bJ4NJj
I/9Odcw+rSroH5I0x4Gim9wDQiERLyzeqCn63jj6kAveURwBDPjZ9Dh+9YatX3Cqy9JimJcmLpco
rKOGi0vQ23GrTJApeotp4FwpDSXu/Ua6bS9jOZgKsS77dui+AVUbtsQT1tg8fQvCNHOXcUAu8KQQ
eY93PdLVQsN18dokkwx/hNsaHyUOO91024K9l5cjJ/wD9B15ezmCwJCH1FGaP/JZ759gPSl+Qedh
eLkqObU3hXSrw32SVaQ66PC0mdFG74b+LTGadAPLHbAS5d951NHkNeX0uMz7tKYlbv9qB6SnK1aY
bsqiCegzW44cJ0Q4x0zwMmn2FYU2GtNKJ5SHpWj7HvkYDLXfq3YOPvSLEdiJtj59n9lU6HcHW+fl
1ZJ9/DHZyUXoK5YiKHYRYXta13gBcXc+ohc2CfParv0MA3jbfhPd7tS3hiTSlHGDNrM4z4Kgyhqc
EYu1haaxVFOg18LtaskR87NtKd1hl/Zm+yN6MNnWdsC1HdSVq8SJOATBafiG1G5IiolGHTzV8Tof
jzzvfjIh7HsUzePPbcqsvIhjE/cVPrhIlbZkH7AskyB8aKH/qTpHzKVJN1EL3NcVwh1Rdw0n7ZrH
3qyOv7RLyD8rw97BMpsWMkILbyQ2cUlhRR+XtoWQ75LEru0f1zm2QIUN8QawHN/R68LnXFw2R3n3
orv4CG6h6cOnKFvs18bGwfMUpHSr4mSQKCSgMSmtjwWniwtRcbw8N2skfrhuEn0RIp+1l4URnT0m
ZEzrPe8HaKoio6C8IImYLzNTwZe9J7RAKSEtp4wNNx2P6k1s89dswheqZ1hfBFlyILMY0qCaUhLz
G2/U2hWGH/n73A7Hd8kkfyCWm5de4DxY5G4k3XOGnXz/ARPa3VyOHTvhbZvMXDtyNH/Ok97lRdl0
wp4j3GyuU0PC+R0qcziamwhJIkxI+d84SQ8f+3WD3rY9klplxnxcEDLv0R43yWPotrZ/RTF//Mmz
MVflLPatipQbH2LWIMvpl+VlyznojkACI5jNOY2/Kai3aBEBE3hclDvkyzZ3G780zKbvCMxVt7rh
Gw6n4x6yv7C+30o2YboHHxblBo1jbT4/TYObaxZp+m2FKnNElpUbexmJXDCrsDV2Rb+2+T0BTJUW
e5fKoHS5MtEj7xnPK5VObxvD0H4krXzpDY2rvj8eumNXRcfm8ANcGY+nOXRGP0dx5j4d2DHUZeAW
jeYLcAgXRWSa3GftXPQwcZ1+EivcyzDoYuxLGOyQPzFqNH5o4346Qgj8VTStiD3r7qrGKvOa0BTR
tCXB+l6IrIHxsBjzRznYn5B+Jsf3FV3uP6fIgOmLUl5f9GLfSxcAB3uzfN/DYg/Rgzil22N4uAuj
A2kv4yjccxN1tWvG131cqUWJIkrvSAEgPAMSL5xYGaAr6u+dZ6Q2+7F+bEmk+xJ9R/DdIANZ1Z2O
Gejy2UqPD8ExaVLogUbfoaDv/zCRjmkdjtiZShMzp67djnaofoBNAt8j+7xqsyAJ62Vw0wxVj9Iu
9hAPIQjT+nFfcTVb0iWK5qegDzMMvhXhp74JzfqSM5qn1whaUPURYmm5lqPdR/1pa2X7C1cNm6yw
ERsUY2Qz4ykHenjAPNSsewocxj+KXfLK5CiHq1QHbH+pXnZWM+hIo4LnYJcXtiX0XZdFkpUG4f05
lNx+F+0wpre0nyFDQxTqwNoGoZBUXdPK+Qp60frHf5F3XrtxZEm3fpVG32dPegP8MxdpyrKKRSOK
4k2CFMX03u58+v8rtvqMRFDNM3N1gAM0GpLIqnQ7Y0esWGuFHs/0epl9R7TpcdvIvEpX2P8Y88a7
XA+xam5qqxyzbSJ4x7coUuobK3MUY1+3Sc6i1qvEH0u9TN2CbS12SehrZye0Qa1cuj0Daa5cDPFn
+zyU1mfnYBKKIZhCttKzQu/8ti2cfGVpZZccq6gKqX3U0ayDoY/Hpx5TLtlTRpVu4xjbg+0pTWLf
YImWhl4jmUZyIWvgGreUAo7YaoMmlFs1YnzxsxXD1T9OdtYPOwNKjrpuxihvT3ZR1Nq3JSqzeI3N
X/gy9kyy3SvU7AtvbtYal0oCTODHbZJIp0hdMApxlZh2BG96Z7dspQoiX38QBUX1HDNk4Y6ZRhZ+
ML1qHDUwTrVwJaKOflKNUt7JZWqN/mQ1heYOMjdjnyKR0dap6jTZSi+4g3dTkXVqMEez0P3RYkSH
l019Ud4PvSC60ehq5ksFVPCRfkgj3NDO5MjDQr0PfWxPx5tCSxhwV4WlCW9noqh22UTiz+aQdu1q
CCXwg6EfalJes1PqY8b0N9UPJ8tKbuZSlmoPkaU8eXW7zP3JGtImKMqB4pFCpMhWoZ0ozgtYkjEF
pZUbDb0r0m23A5Wqr+G4jjW+kXxgm9uyqWZuVA3xuAot0Mz7RoliXXEBMZB48JJp0mVTSQTaoott
nHSk0kmEa+lFN15kpFrx7JqjqoaPkeY4sevIeta6PeOjHuOMP5MnpcbkFsXCdWCu3z4CfZtMrKcj
2ntR2vKAitJa2s3EAXK/mmWkeykZtfkoV4yD2eS10RnXzlRMYWBGrHFXFVZ1knO5z77arYT1U52n
UeqnQo4teAUqwo/OL/Ry1h86Y5Gcr9pY1cAPYzOkAfxfiSKqyHrds6pOdtyZhFz8d1y4twrhXouz
NAmretMxVnNTOq19CWKm/5c9Ge2NSrhVaqWSi7be2L08+3mZVe5Sxt/nY/zjJ/Or7l//w9+/4vPV
JlHcv/nrv26rgv/+5/yZ//M7P3/iX+tv1fGx+Na9/aWfPsP3fj+u/9g//vSXoOyTXlwN31px/a0b
8v71+7HnOv/m/+0Pf/v2+i23ov72z9+/VkPZn7+NiFj+/v1H2+d//q6gyKP7948fj/D9x+dL+Ofv
l12PNuq3bc9bUv/2j9+Cvmqrfvht2+WP5fM7X/Xtsev5Xt3+w3ZUSzF0NPiycqYqTN/+/In5BxZb
cIoMQ7U0kILffyurto+xGjP+wFfEol8ha7piOWcyVlcRIPmR/ocOeGs5mubgYmqiKvrrlL97lv35
nN73MDNfucv/blDxNQZ1IceSZdm2dfWtnLcWRdlWUm5+Ivt7Lsec4UAyaE2bxtmhWhw1UM30JW7K
cJvZ1nFRimUVxsVFD6LgJsp4IGDoz5PeRKWbLE7uMXL1agrV5qpjnt6xEPa8tea2vw5TtVzrWm5c
ymlhXDK/BcxpKS46pgS7Vj53/jKIKIgcR+yHJfyay9qVBcrqF2VzX8RKtlKtXvctOXoWShKRXYS2
69j1TSGibZfaX5RRu6prPdkQEOtgKsfCK3DYdY1Cu4ry9Gmo8oewoD4VdpLSAbFv28rqXEWRShdO
feOG+QKiIoNF4vX0wOZxpzbRJzUuHqoILwyrtjEClh5jhZ7JkL8wSY78S9aPyRKtVEnDWKXqAQnV
7rNoa0IQQPw9/YunRLFvO6Fv2NAkV8YC1Js78xjq0k4eLClgAJ3mkoXvgZ7P26lq+2GDkw8KA4OU
aynXcj/WqyHm7FIFn7l5lu/CiNNkHuHtYFKgKBK69FLjZjVl/oJlrOz3jnxHGBBrMXbU+0LpgfH4
36SnzxYiVxcNT+kitakvQzUyPZoytt8a5amjFe2KXs7BX6r4OdJk2Z2TctjoYxc+TLUR3lNUxasB
P8ZTPubxaczBMqNK8iE+Fm4155PvDGQ9XRtRHvcLRjmNTjemyepAYcK1lyYc31rk+sk0KuV+YOa8
S/9vIU/K61WztJ0Pivss5fqVY0kUC1y0hf2BJ1XxSynFL4kWvST1pJLWlReVmG0/q7lFEdA0XeIh
3MqzkDbJKM0ByyTxeieSN9FUX1sZyrOuVoyNoFHlDpC1WbU684cZj+LzLsQu2ooDE5YEHbRS99F+
NW6kirvRjklYgBLcURnbLRV7trNLmamrVJefcwG+zNb1EEZht17k6Y6BKMKzujH2DcW66vQQh9DQ
0NaRbB6lbjSOsCGbr6VEvVDDGQex0a9o99WBbClXWZU+T+l8lzacd0Z79VADqnwqhiZ1GZwhuRE4
sIf9xq3JxhoMuZRsLJNvYareqWy1K/ymZmpd2puurvWd76AZcssovA2b9AnWzk058PSrlHuQ1Z3j
vd7zsu5GlwB2JSnl6DZ2n7oQqfdTVp/kaTyMZn6hJErlL0uJn1LKm2RVluFlJYu961mdxmysdbWK
3bRi6RpnkT3tiOjCKeytU8os7qo8NZqVXC2peVR5mm4r6ntpVnNXGk2Qx8rYVD0AGjjNhmLroemW
u8gS+bl+uAt71omYyoG5e3bvJ315kbelvkqiIVnXScmy06nTaRnxRiR2d9vJmRXYNBxv6574kp7T
NeQ0QS618Fu59lYeDpGdXyw152thv9+p9akaWU8y7kvNwjXJONa5cQy/rJvkZaNE/eRbaj/SM0tf
pHo4NEyT9zU1KvA1V0cvlUO6k60EHGo24cNr/Ks6xMc68HNAox63BJlVlIfLnWQK1ZP7sAoAlDrP
bGJ6KgrPuIHV4ukyr4pJy6JT9StZAphVbbO6xCVL9+zFmukU0oRIbE0KZEnuMBbD2IBemeFVrTKz
okawOtcOuSWVws+jqs+3Sw+sXjgED6tp70ulvT97RbjWQMgXTkPnRJQ3Vls3rjbr3TWYhuEVhrky
5FkNpKSwfWLqXUaK55adfUsBoLkyJwPe3d4PMTtFHT7qZvxSGBMeVjmlv1WPffD63aWmZj6Mke1I
CRRmSxS0g4xz3JI9iTGXfXhwnd9FiHAR59WreCpjt5+0dRmLO/DiF7VLLG+hF7Wjfj40ilR5U8Qr
m5dG4lVxftGI7KIp+Dzb3tHppoMWhnOwtGxLtp4+lHp73w6FuuvtWHFlabmrOxPt9shCVA0bDG4a
mtgrTdNpmaYspVSMllQKr0uX9uAMGWtNppidkL7QMLCPWq1djRPvnRzVN05RPjRS+iltqN6imLWQ
NXTnmD1JARjCYwD0SDxjoWWT5eZRwV5gkyM+vtGy2grUPq3pbvIsVbaDeeju6Z1lO2YGPtfoVMCR
e9WbBkl48Pq1XY4UZBOp+hwwq0e5RW1HmThphtcv+tWkZQ4dOIkBVbYTIInoGIhR82xD8xZ/f0am
5TX3+GyE0fXxC3yBm0WvTliiP8yclicifhmX0KcIlA8LhPIibcSd1JvHsWoaqpzR2iQMUnA1nQfa
R+19seQMOkm5E70tfaMSyfw8sralkz+wDu7LmUVt6datUzhfQyl+lm1rDlR1IXonk0zHYQmvw7k8
5Zm4g/N/H3bUy/WctgetbIB3OnxuHFP6xk7TuRk1toTx1aopGFWaF8WDIoU7UZu5N8XRsxSdb31l
EoGwCneTUpXcae7u56lO3STiHBVu8yhCZytZ4m6upnCXMckmqOYivZKyiK0UpzGTCRS3dHyzoNVb
TsHInjFmfBFzBMgXPWcDUQaIf9hIdV5tRB0atIA4O3tir5uSmB43rZI1DCk1aACUeD95sGxYMatl
0v0C4MHPJdpkCW9bK/HslIk9kIl8nOGQPI2atCvwN/ecQrodDEL5MDi2C1rA2UBicQdULy4zkQFE
ismNJqJBKWzblWFSu1N7voMxBfrYRybrG0JD6+lGKA7tqOh3SszdiHqCrjEBhNEmSJ4MjZ23l/JT
XQLYyrLitRqX7qQA+Zo0g2oPDVAbx69LlXCUhbexLl/10DNcZ2lrDGV5MRYMbNdtvlDLYeLotnkc
X+YO2Pk5UnpDN98ltJUf29HkYvLu/pzfdUnReUk2let0oXMrk1t5dklSU6uEHDVpnJWVVLJfdcTZ
UA5LVyIRDNQ8v+gK5bESmeGnY/VQVMmwIm9e91OvBmMZPSdZx/IjXGUZ0V+GSkDLksxRg0K8MYTZ
AqxY2gpUWA1iisK1BF/FTUf+p9YsTUufczel8RxIYzsep6buaevJV3JqrbRIVS4Si7cGUNA1y1DA
QqxP48T5CTmP4S9VGUDWyGbQESOTmNsN1eGpLQg7ecHGO/cGXRbBJ+2ecAaA3bm5Fd+MkjqsRMtC
zfBkZcgH121q0XNVZw/R5AhvPKfYcV6Yh16DcE7IyvyYutsL52Ly49C+hUFIOk17AN6Yso3auvWM
cb08YeU8wu4R0lOEHtDXazDcTuJFz0OIEa/BMMHGKohCdVfExgtA7BSklS48kp67sQ77DdhWt3ZC
LQsSms++Y+TOauxZwSq9431Usr+dAwv+9nSf5wijKmHdLh358rzEIMaJqfuJOtOxbtmJmE3HbcxM
bSfHcf+nOPE/KlQPyde26qqX/m0Z+lPl+svf+n+xWLVehRcfFqv7oXzs4qSlXP3rj8l7BeufX/dX
wWr+gc2/DbFHNnXY4/Cw/ypYjT9AaGRNZXgBKtczK/avglX/gzxW0yyLnyPtPutk/ipYtT9MvkSx
FRQP9Jgw7PkPClbKYviqPxasqqOdq15NZ5OwVCrqn/msTWWbqqSk7SdjTK+znpZTo5hSYBrpE+V6
zVucUDQOTf3Up72zyqC9+WzdjCpR6/oxkzsR9E25rNjBjCMstIWuP1l4CSR70ClQ4aYtd7pGvoML
4rAa2p4YH7dkPkUk1uOsJZsFyCsw5FDfC2eqLhQxJ2uQFme94AvuR51+JbrFXE1K9qhZpQAXSzgK
8PSqGNnmC7OO/YpJVb4lpTnsaMqIpZs6f2rZlzPqKXBvbMvrmriwVPGenNj2FQc+nzhXpxGJRkeW
4yxJcrQzo2Wfz58UoV3ZZXGRtOlzsSRPiUWGe/4HJ5Tv9JioLXUwEKvlS5cTsLusuRmc/EKSbXLH
dEkgeJLvjlL1ENsU4mOFbGgx6no1UYQFi25mWHuShIBUvqh2uAM8C3dWLy3Q87KnWAyO18XVTWSN
h7k+F3gJNXUyUjkDMJwDf/pknXfSmHFxazvm/OtWTm8b0pttUiTxpd0vPR3jahH70OjFGsyc9JjE
5LWypVNA4jRb9rpweEgQ4pSLuTaPQ9ZQ5JozbfQHuedoXV7CF6JE0afzZjhxF87/VJn5wyTam1JE
+3Dp60At+WXDKJnk16Rs3qP09bW8sRmniEayP8SC2MZ8bCuAQZ27dmzeDiVlqclW3LX5A5SaemXl
Yt51OX3ERZ1lg8oZrk81zH0wtiRrXdgQ9BKZbYbHozrkSrMcs6/BKPPaLH05wwCZOJ/jkD84Thb7
TqTk9JCq02v9kaTxsGLAUf1Qpw7VkUKu2iyacqGVUGAn29CP4rx0Zq07MIZCch04IRc0ZYcLy2Rk
HBoNshm3swr1Oie1elIUublKluEeFuNaTQbbXxxtUzXJU62wIxtzdROb/Xys5/KhC9ubUE8LT0vL
m46zTRt2U7k4KV1Ph2aa41XXSlmQqsWTNWTPImX0iK7nsZ/oGmZRjEndlVWur/QzxuHEbGJFLO3i
lmxZsBTUmOvty+yZLgc5rHJFelKuDbxCV6htaYtl7HSdyOgjyJQGFcNRPdBr425IUpLS0BpmN8zY
N1ORn9TW2DDbOvK1qLxpBe8Z5MoXQyhX45kHMg05yy4pX4zalFzIPLkHqs8iNOVynUi6WIUFVVuX
0rR1iumQJvHDYoKkSBGZQp5ya+faGksP6Bupez9VTPcT0YW5GDAtQsMM+mg5TAZrZjZ4nnJCWpHj
U8G96JWLek7my0RldvnSdRTkWZijEuuioHJa1UsjNs+JuWGenPEFhtZMPmSGZbUslJ9l3NxDpKi9
QZhMUZaBGJoqip/7Ctwad8VdKCUvoa2vXxNexYIDppM7RWNjnCzCoqbK2pZBTbqfd8BJDGVGFGjn
nY9A2PAaB5zjXAxxJ81Ad+RDDqq1qWhI+KMuAEIMdXHlLn4ek+kAKv5iz/l4l6fkPCoYv8eQM9tN
Ek6tc+LCm9K+XA+RCu6Xp9Co1PY+s6MnaBCPtjzmvqQ1yZquBglhCP1LAbZy9QzogcaT6tmCHMZG
f74e4awEVWJLbmqT+tWCGeoD7k+bDMTs0ra1ZWPPYXM/UPkFeDKXF8VYtk91BfNuTKi3Qvqhr+vG
6Cmsedlox9mEOKddVHqwrdjICouM/CTZSDZ1nZ4k1E368Kcs6P/zFAT69tmI69cpyE3dPva5+J5u
dD8C5N8/+z3fUMw/dAvKvwwZ9jvW/T3fUJQ/6Duq0H8VPF6Us77ke77BT1CIynxIVmxImGeJ3vd8
w/xDUy0YOSYZgqPT8Nb+k3xDOevC/p1uSKqikxzZusYBfpTPtzGTfYQ+WBhm7Dqj/Aqj2i/UEHax
spbaCiogXNfpcoicD0Tp5wbNewd8o9ktsPPK1Y7XZpE1qH7OWh3kBuZqcpeI+gNPAOXnJOrfV/VG
ZiRHyhTnsHK22XA9Lbqvl70/4VqEPXAwzk8hBET4hvtWW6hbWq9nQ9bDjwxglLPk6L1LfCNFys1C
EYmeScybn9ZVQf0bSqBVi6t0BcnFSdYBapg1DNDnSXNxUX40DPPVKu69I79JGtG0wEZrGJohESbt
at23ydYYkUBEdBvk8TQ11t7KTL+VGiqoj3wjfrmI3ogOM9oiDQPCq60AqLkcjvll/xmyHBRDmODu
D2/X6c+L+HEcDd2i927q2waORHO/75Yq3Jaj5te6Q6I4rUV7Sc/CHyrHjwGc/v5Iv1o9b91ZEzHJ
DkO75u1k2utFgJ3bgECh6hpRcsoN0s1wWROGqUVuYc+SMbcfyON+9QDf2reaizQjJpj6LdyR9Sif
+slaG22ESx24c0Z/t+OO6vvGxpHf/GguM922d2/tm16q7cxSJVtLv81U2T3P88Vuby2N+trhldFn
yE04YSbTR/P4fnmRb2IOuIKwm962t/V9fZN8Q0c0zR79nfBze2Di9PLhujwv+3deB/VNrMnCNrW1
TGu2jmS5lXZbKCA8wnldPgsRDdpiIw0rJdU+yR8GOOW1B/3eYd9EH2MiY5rCttr2K9PykjvlvjxU
8SG+SRp7FZ/KrbqbBsvNFm/0x6+huQPbPZYHZN7zPgndr2G6V2C9Qde7yI7G4HV36cmQHscLyUW7
5NqRdmgeq2N1nQ8BJKmgWRvGQQooTFB2HKurNN32B7tWPucNjcrPoIDuV9ttVFh6UIg2vbbrdM9R
QdW/9NfjdWcflEDxqgu796x1t00DsTG20j4U23k1+7qnhSuxbndV0MsrOMHbctOWq7D7Gh/aY7dJ
il2/aY/Otck3Isd259viWloNl82psdwyudLDp/SzdhGtbQQvm2hfbVKoMcGCxuMZCQ1AYeuPT7pO
wDhKuwnZ6bpdl2sr3WPY9oHU/Zdr7k1MVqYCk3hJqFsyPygmjg9+uYGFwgyHMT1Z58Iz1HwGyLg2
fwb//iBsvXqlvrcY3oRkSZuaJptldTucX19ZdS3FoQMJ/0l9iMME7jH01PYhUbCAJ6yMfX0qEnUt
6KT1H77hr64s753F2whtzgRPdQy3tr6XtYqmJ35yTIOYnHTXLeECF9tFbvc5n+R9iBoxqIxot8Qw
08jiDZiX53aiHJx5W/M4oU6DaUxinZy7pmKCWBaNzrZJmmtEH23kZC6Z8bibbCVZkaQHTdL67ImD
36j5pSRBnZskAHqViqGYoKsa0JWNbkzd1vbSPPpsiYTFJj6lkbJl5GO8AnnRvHEQX5IyvuzmGJAu
R34Y6adZMQ6iNHym9DQrrbBcu1l8AbZpWcUxHhHlpYVP3X1TxfgmKZ0BC6rYyAjEViLVBwoY41hW
6qVTTl5fP0X2g9J/QIH51Uby1q8YQrAD46UOt2GySZt7x4mebEn252Q4Wfi3xUvQm/W1sA/2glaC
J04c/mAT+0VMf+tnPDDNZjQy6AxK2DzFmuKXNoorjRQgtPwksvYVS7FvtQ9M0n55qWeF+Q82THpr
48UiF+G2KddcmhFS/LPIz7umW1XX8SjcLrnGQpzwHm0sy/rgOn+Ve7y1P15AsIo5ksKteYZQ0H6X
NW1HyO4x3R0nrff6sh+Nq7K6/u+yg7emyLqG4E0z2nRXbmvH2eVd+0mC93x+qGkVBZl0GNv8ZCjs
1Ka6X6Kd84Gv7C8yoLeWyUJiQEdXmyksbmff6Cqd0XHfORKZgNjX/P2cBn1wkb8oC14f8w+Ps5Kn
3IYeoG4rIZ/iUN7Zxu256zxE3SfUbGRGiVujBVUpSj845DkSvxOiXrPpHw45L11bQgZStmPY76Vk
ccPp2kbNgedZgIx3nxANQ2FdviIAnEomrI+CtPpqoPjewd9Eab0TJsxjUr553GeTswlhaNhsDmnV
F66CMJGmPfBiTojKsv4CMvm+yJ3LosXcsT2Wy7xf8mmbN+GXWqsuNBWMMFujxnEbLfWkHrLOyu5W
mbZrulVV7cVCKFpn7QryfqyspD70YjTpQt0IShKVzMCGMz6jOCBoxTxZRpU380DPNj5v3F680Pq6
1pb9VD/pNLJIEuP1OGLMuS3tDWyK+cyB31jMg5yDCujVlQA+SegkqAXhXmT3mnqcin2o3xv69aDe
OvPnWn/p9buivFHGdaatR+tl7DdMsRu7rWysZGVdZLCM18p8PmnkOO28xulOGjdxtI2MrRHTIlwB
kaFQdusQcE+q1YvRFhQiYzp7ViltUg0NdzvcMv/tQmOG0hAuNIizvcNkGEzbNqZoAhAVT0vGVTY4
2zHy47E5zgJlWardMOtqPYitLC9H3f6smZ/GCkxLiE0esYfyuve1vk9zYxU7yTq252cFY0/LFjdO
Tjum0xDjl8q16OxPen+Elr7VcvPW0cpDqRVfeyfeW4hHFR1JFvOnRWcGkDT9qEBCithMcaRAEd3X
SbJXDllO0bV+nZaPi+ygZEriq8QGoF0EMUf/VOTpemlKesXcDKkr6f7Y8oUcZ7dpY21FChPrW5w0
qIEqt2sAIF+SaIMbTO74OZ6EbqtNh3iwg9Ro13KF8iwvkXtNsP0jijpYE/NS+gb6v0lTt5FUB4W6
nHBZ9mwAprGe6MyLtWHumiTf27V9pcTtpuznoBk032mSoI69BXNgKVY3aHFv8rm8TMfRT5E9WIq8
DZ1qcq11ODfnW3NJTXnbZ5+1TICGwvyj2U+b4NyWKKavdUk/r0RDt9RMsmHAbN0dTOaEiTRNUFvO
R5HY33R1vhnqQwP5/czadKusnTyLrt4oNqqc7KZIv85m/QDydzNF1hNmG0yTYw6RrG7iPF8Jw7jo
3cwUpyZD/dsYV6M8Xah2hg2AuZ3kYW2AV2gFGs2w2ho68L1lb8z4hF4hgIK4t/tmnw5ZEKtfpDrk
/Z2v4ghtF+l2mEIa0rPkkbboKopBBNC6avI9kdXNLCQgyUkxk4/2yV9FuTeJGEr4FvxvYKSyYMzn
vLGbkfY4RJ3Y9o1zuflSwBDvQ1IqE0OMj6rnV5OedwIcdMqf9mcL1p9uddq4tTGngb51iHpe8GJc
Val81AaD9QxS3PU4GSA9rNAW3iD89yMSPtm8afBTtC3bs6LGr3MTRStegv3AMDsaAEXjVeEmxXIl
UqAwa4uf26mXWRlkoNuu/CLLZDvPyaQGTmjQLdLZI1GO2tL6LFcfSdHggQSDKjDhvYpG2vLXmTVA
ekQPeFtMH3luv84pee8WnPfVHzaYJR4ZgzpG2VaL6XqX+zDf5eptKX9hh3ENqk57Hujto0mLMDoW
pw5ikkPOisoJl+OrYd7KpccoQrc0aza/xHdU7YLM7Vg0ZnCFv8IHm++rLfV7J/o2l1L0eNGNjHmH
QtvGbMKW1PuwKdaQj3r9WnaO7ZJ5Fv3wTL1qac7T/kKY2V8wT3JVTJbXYhgw1KdEPYwQ21hk6j6X
mx1+E8EQt16eecOAZia/13qW2xNNRK/Jw3XHaOiMgfAzdqsdyqEoK30zZKI4r/iZ4recpbgNCmMp
wDkEMSXMOSJGU90WUZA4i1doHY3/r3nxci4BDBPTBiRe3ZwhlbJcRSDV0AvXbmVGFdOS6B+l6UGJ
Jm9SL2qDtrokrnrMLdRMhlZ6lfXbPN6q6aUOcc5cMuAzViGWBQyYvqg+z3W/qlR7ZcM+wgrVQ3fv
iRR7J76+VQ13DvMgKkw04l/KXnYL61Zn9z5rygm6w9J6f5+3vNq8vfe03qAnklVGWtYxxzO9sFNl
XSEtWueqeRJ9tY6ycwdya/Q3Q3oXTehk5y9NfGUUo3cmxwhzCBa0IcwXvcW8ZGXn+5T2AuLzNn0t
snaTJW4MXPNnCFtRC08ozIIhO/ecBvo+4TrN2ksno0nEzA9Cn1uY6rYwQjh0o09/09cE8AFo59Rn
XplBChmXjd5kXmoasFKKHSr+TaY2flqwrxplsDRVkCYRM7wjH3a2i0j2g0L41c/0vfv0BvXBQVmp
bVptWyP/EnYqtDHzwOa9lzE10aN+Q/fq2CTOFQKy51pKbgd5HVvyQeXBIbQ7am2zHc3mSmm3Oss8
FdLlYlZ0SLNPXax/Votui5Ac9Y0KubjyIIp4RnkuoseImuSL2bUX2NvubanaaCq25fnj4JSew166
RBl8QGltp3IQsxpFKV1KeXNZT+YWUagfN63XDMNGEQ86JEjGk7njXAV0Dw+1hf1QUm+w+F3jJx7A
clw3sklT1FzL8eCnd83Zr+tcMVc3YYrzRXsmsLkmw8YXOVtnBnQ17GNC+md/vxxf6573brP+c5Sr
IpWmAc2mXdKYvu205Ond1QCAaaPdFf3lLPHPub2uI8NvOudTEWowf2cM1vtTI5z1x7Diaw/hvVN5
g4MtYgxpTivS1sYsmuCl7WVx2YlKAc6k35dhp6RBbcqt6Zb0e6stN4w1zuw9bGniLz3epr9qXQu/
jEXVZU+IzyL/tEAJi01ghal4KoZlC6y/Ux3XC3NyULu/XnC02WkQ8VRnMxnbPjt+cGPPZ/3e1Zx3
9B+2D6vWDaufcnPbQIhAl3qvgWjVpt8rWBr5Y2ruyz66owe5r+a9qUn+0sMj+y8P/qY+yZYGqm87
0qYBEBaKCgPe3le181jowz5uVChx416Dz3B+jE6a77FLciX9ux7mJznMj+D7r6ps+U3akpdwT9QW
rmNaWJfYOOy1xvDpa57CFIy/Aq08Y1eTcVqq9O7vr/l9BANCzs/3u80kR1ZmYWwVytqSZpFtn851
/Rk5yUlNkCm6UFv+/mC/wC+QTf98NDmR8daCjrNNzeaTSWw2QgTOxrMaO3vDvi2S2q8My9fj9iQZ
Ym/FWBFRB/390d+v7DXnzYY/NqUC2UM1thiZ+VNhrpfhKEy4flxml4VrFSn93x/pFzMfoBj9fJ3q
uAh03NSJjbhEee2ndvFJ5hrPdxax3bp96Rrbm5WUrbLTfMiJ7AOkpqn20VJ+H5SHpfjzGeDY0Paa
ttjbjN0SzSFqNc1TMrBy7icUUr/vlbWa2x78QlTv2gf3+BcIsPZ2mEaej0o76cLedg7STuv+/O42
4V2nWiQ4y17h1pul5M91dmqqD+/3rx7tmxiIHwfcMzq423kYKg8csCvvzs1/JDWqK2GMYiqwLkg5
HT8dol1p61dzdI8x1QMTik4ReLTWwrUKP2pu/eqtehPF8kZLBjzqnG2dq4/hGAWdbuwT2Vjjv0HS
L++h8+yV0Phovb0PJAHf/Py0G40pG9VYO9tJTZ8Y8oL9Qrtrptd4ZWtxoCaGX1WfE4rhD1b4r9bX
m1CFb0pkSDYr3ODNSXTZV/+XvTPZjRzZtuyvFO6cCfbN4A3KG3ojd1fj6ieEQiGx73uO6jfq9+pL
alERmSlRkXLEBR7wHqqAC9zMjJBIGo1mx87ZZ20tWyjtveOaC08uL9qeZHF2nxsrUXD/vbVqaisQ
e7XWtfQ9EbE3Z+6gnQVUy2q+4HFZBBp/JlKslNh1TzzjP4zq1Gig1pAEF6EqbFxSf+OCkfKddoPC
7t2fwTefOSo9IKW00DTnxzV/S+Zxfbol8r+TzHSEQf+zwGOepuGv1B3jT/2QdgiSZqDGgEQk6yZe
5vr4Pn5oOwRJ1/4waZDXUXFCDlVFFtyf4g7B/MOSRclC6ElDoi4aKh/jT3UH0oU/6HuUkXaosqSY
OvD+35CTfvzaNcMUuQ9JkTRFtEh6TlUehtZptU5IcFUKhHp+6KKR91JjVWkzp5i7oyd43wI8Gobj
u6G6+BEWvQ8Yxmjz72Dp7cIGPaEGlQ5FM1DHfvz8415XUX8V6pWSOOkiNegXGIzB23x9lfG3fLgK
26MkywhlFFFFfjtZZLWkCeq4rsTLQVD2gpG/OJIAYVTotmH73VUDgEsUr76+5rhRfnXNaZyNGJLO
DVG8LD18uD3XWKHu6GGiuBdmdkoPYPziYjTIEuqKmqqIU1+BVIidhlZH8dJLWhFVXa0uc5pIFj7a
1WMstp799cNNNknem2RpMlpmTUb+zL9Nng6MgFI4lUF6wQ2vZEctd4WTb5IwJNvYXhdqL2x8ud7m
6tqpD1o1nMpTTcqlbzcAf0KCJq+htdanXiSpQre2VaXyJZdSdrUqH3wrzQAmtsa6TYEzZDp9BSKu
dQvdo7sotOFgJDM4QgBJ/WQjbKqyqU6Qrz+9c1mmvZlRgcokA6ifbC0uPB1p5K9fDJzWZxxiYFpG
pUXvlzGq9PJTc+zzKHBBzTRpa6JrWSb/9/HzoXkEwFs+6BcJcNk5Hb3HQhLOpDiDiRX0LZUFebiO
ko46AUxorcW0vW19ZNV9Bh9Wg90WI1WuyWJ+PT8+rSfcF+IzgjcDhbwxpemLcgfkyRqMixS6YMPJ
S61oAgzqfClapsQuJO4ApwfrPpKKEwzvX44J3eSiriusikjWJmNCxxVEE64NpGoXG3QW9Y1yI7md
zd12d4ZVn3vVDAGqVqhLkEzuxqKiQfdLOkPq1u+szpFPxJS/mheWobD0s9RZpji5JUFmfXVzcj5J
VoQX9Bzk88qtX0JBfaB9UD4xC6eDT2sBswHBn6jK4jj8HweghU+stqyCVMfqJyuXN0Um2I2QX8O9
eSS4v+n8Brnx4JxY8SZnBp6M7U2R2MZIbBqyNT0j0e2FVL8apCvVOvoY+6J3Xai0G7lbVzs0wi4n
GQwGVIsRvKmzwPcXSvPw9cR72zDeL7tv9yCr7LYS2ypT7+PDp26hqEMrS1cNqNW9ocw95Zsq27V+
0Io5c+HV0O3OX+sCRYl5ls69DeIGiFMnbmO8zFe3Mc6Id8kAhPA9fFJuw33VVbt4lkgPeYuimQvG
FosTWiPJSEZPmGIZEOhOnROl6X4wHYXJFKhSN3bEnsu3ERgVOiTXjQ9YEavl81ZYuzdgS8jzFsNN
lCz8+yS6KOnSejkxBh+Dz5/T4d2rmCxO9OVxWlFF6aoG9qTlgIiQfZhjcuw5EYGVprPiTdeunlh8
3kRwnwafVhs2fWVkREw3JxGOR+9H8pUaL5FQkhoaHCrTc71bNQO04H6mKWu2hlmIvn1keraPEK0S
ddu3dhtdGy6VCWXdKEcydHG29dUNfChX38vy+ushmmS+fg4R34vCzs02pk6niSbURRoqEgA4u6Nv
ppmd62iwQOLVHHNpLOe4uSClmxybcp4/N6/lhiSssOqIy0g/JKu8PuQSqSzOS7N2IdraLfAEmIDI
x1Rpjl0mmvWv71n+eG76cc8QPFhkiBZNaxpMZZ5Jh4DSyFdhAjRu3T8V8g4wsZA8GOoygi/szuiL
pVAIcIvcJig993JobzpkZlRy9t6J1U791TR7fz+Tt93RCpKkQs390JoX07U7Nw5mswc9Ofjo62AP
zYJwX7oblJheZ8f5TaCQq4VnWp+7j1Rvg+iSc62GwaXPidsOxTtg5gVAy3xrGKRqkVOqNNav9GQR
oeG/BJqoFzPxKh5ObBPTMHX8at8/yWTtssSqqoWKkfWHx8rCR9COYlCmT3V/qygXX7/GTxEcQnIT
5oqoc76QdFmdDJsqeGBVElW6sqq5fqnY8RpO99raW4/GNj8hcNLGX/bhi5xcbPJkbZpBTsOd6qpu
FxnyXAVp0dIHmxQbSyPdavCEky3cKjU8ayAXOnOB+Kkbrvx2nfZbJThv6kMlLUUSM7vcW0Kl0y7F
3RAuu3ZWkgmiKRiU1dE/hs08p2R+j4u1RD14H3jkt1O6jtvrUlkPzd4LljRQxf1OcRf8sP+spwtP
uJKTE642n8KQH+NraSJhIEe+6Z5PtKkKatKjJ1hZ6OnyeazZ0rNy31I7k23HX5XUNpFawbIM53Qq
f/16tU9fxTjibML8H/syAfLHDUjAaBVxEyNuuStyc0E1t4bFuALTHu2w6VB/PyTaKqWn1e40iujz
7ruqz0hyVRK4tn2b255jt9Ag5eAWjJYQUYSYOfFlAp6Tbw1aRHlrgtE9ymtar+mBLV7ybCHH91Z6
BXhUSm00FfTfDtKZmK1hUKYLFHRfP+XntejtKQkZFVPWLWMq7iqzEsq0yyBj0A3DOOwW8pPI6nkL
ZZhml1ra50Bp6L7CDO2AgKbSZwBCu9IO9IUIXPHUvm/8etj/vqHJxutUjRSXXSddgVHw87kg3wbq
jg5371wI5k20z6vzxj9v9C3WiZK+TYC6CjP5qBWI/WYSoiXSqqyfFPmcRUJ11cMxYdYmM/fcBPSa
zutv5a3xnC36K6qET7ozM47MLmfY2Hq7oGaSmrPiyrSde53E4C2EPxfkxitbi4nV8218IAawzq2L
YJjlsd3SUS3M6SLkkJRthe9fv5w315xPH72pk/IgtUELLdmL9zGQLOqiJAqtdCUcrXPtOfhuKXPt
WyyfVepGlEjn2jXL9a7Yai/0PiDFyc959viJQNyCZDpLnwRpER+qK8jSt/F1vtFeiwNTDmEo/Dhz
TmOm8OxfJTvnLMGE6bLclZv01GliGrq/fcYUEmTiWhNT2jHYfhfIyQakbDyV+YwpJaKdUeYOngcH
IYPvt8q0mRSueW3GCxhjjKuSFS20Xw/jW+PCdBjHQ55KBoMz99uUe3cHLTqTWPc8+cr7DouwvIG/
7a/CGsrLymlRxlPsQBdks2hq8JzuESifldfJFS+03sTZAvhlpHKy2Vc3wOTNgWbb1dd3OOljISLg
K9R00jcE/zIRwWTSWzGkFN1kjAobXTRtod01+792SaV4Xl5UNydVh+PM+TQk7y44WdyKKK4FfZxZ
ScFRYqa/JBn9gHjXLAr0o3uVDjeiuuTEanPyOSdzIUEua8bjXHBuhucKY9tD/WJeS5fBU/Nk3UYn
4udPx7iPo6qPS8279y7o8c+rubej8leZm0/yd82bN8Ax6n9rkv09ovokDe8Ole5BAGSaD3Oxgzc5
d/vzNMXAA7pql957BrgUun+Jp4B1+uj8hXlm2j47MPAtY53KF9awzpyDqEHBLG7VZK8y3RpOXtq5
kx/T7pTt9y8DmHezTp8sL16AlZ7is9SiSFG8RX9DfyruPaDwFVyvnxGfJMGJAO2Xm/r7a04O8klb
RToAfmYA70Ga9f1SsEBfHYkxBWep3AjGIrkK6FfxZtqFk5360D6F3uOUMHSRdn/yvuKnHicXlG09
0MLsvIpPbr91HixpmXzLzlDZCNW5H5+IrT+f6D9eUJnMQQxlktJKc/lKt5YA2RDqaJYd99eQeOlD
nTV87n61SmTqnTgQiLotpyeGfFw7Pn3qfz/ySGF4/xU0hVWqyti13VwXoLowTwTX5s/68PrrRexT
7D2GDyxlMMTHjOZbPPXua/Pcou16xxGPbceZsZhF9bbP7SZ2YPzS3GT9dp5icr3pc4V1YhQwYI9h
D29+XcfLqllFOZKf+SACRVlUMVDmy8hYhByeb5rLMpnpSz888YZPPfbkI2pNUDhtw22Y0tY0504L
omUrubRRzGOw8F+P8eetbPLQk89HCwDdO6jFj5BRTB/FMiQb24O2BhUOoIO6bPTzeG+2wBWWLnK6
B4SxirvXFaoRixDPCGfminbvQ1CbF/ockK/WksafZ7L99Z1O6BrMg8mdqh+nHaXBxsxS7hR4dQR9
Ndt5ynJoVgGZwoNXbtz0LHNXfY55DQXYVcIH0VGL1frnXD2oyH8dWneMNF4oGcmEYt+a2yE/hAUJ
sEUvyPMuYh3deUONxcyqFr25xsalj6xo+Ge4qPSIPkfKwVzkoJobx7j5/vUTToQMP59Ql0be5lgW
mRb6NcELah+DiWOTnD9mVovRz7zTN4VB2/2DEm4sjvbDRdRhMnBqH/0UJI+D++7S03jB9C3RE7k0
nl+GtULKFrtQfBeYuZZ8CvJcdk5d8tPKObnkJGJIEr/9+T6jXSpuRLhl28ayRR2cMh/cXrGWRnli
uX7bND+sXVxUVkRRV2QIpp98qj1BpOUl6KUjWbgKRre4or0FQ8PasPHBsurx0ApQjJXTolVqG4S2
4a0kMnGtjQKtqdg1NzGeyPWYBaJtPxCQLS9lzCzamXbVPlh70dw46rPw2D+4zEXaFRlFD2wG5zJ5
1lwViq06KxG3yb2J2BpZvkTAOgaqCEA9c2dlWCGq2HmtKndrFnO6rFLzxKf05oT8eRR06nsyHekU
ND9+SpEV1LJbCeKRlg2uB2HP3TWvOiAY23DOMUkQkwWzQJ03HnDS1eAv+HyKu27bIdKbmde4I6Sz
CBKbtyfAU72laK6xpKnNtf/gXof7mO9y1mlL/I6iZuXRyFzanTlDgwvl3Otu0OXX6mstbCMRdwng
cTZSXt+c0UOH9RqDeefppONfnAQd2hyyBUCHr7+1T5Hc2zz4ewQmi2xl4ehaB8z3Ur6sMo4RgDbW
+uYpj00gbJuvLyaPuZSvxnuyyHowHIQE44UjSZZN8Wzwqs142WI/9JS6rGR4as5AyOGIS4NXspIJ
mrecMTlXPRePQThjo3G+hacyQL+6qXGpMSTKH9a0eUcEvOuHQyAdMa5ABNwgEj519v4crIzDrInI
FyWZC00zLkkO0j4uOglftBmoa8ECAjOrvkffXHk2aubbBcrMNAMAunbvTgz6+Ao/Dfq7a0/2C6VT
sOWKubZfztRb4058MbNxCmp3zR2K8BgiIChwjuMPZHtKae7eOeRU1iFjDaX+hEjtV5v6+4GYZNvw
lEpbv2ulYxXPh3ieXsYAVQDSu/NTpabPR6LJmE8S2Ik19EJcDNKx7JO1GZLM42tciPXclHYGuzod
yYotiPu+PrGsnLzyZBMJ494Te3w0jwXqZMCQHei/ZdvOS04o8kzNAMfMtIoOhFNbyfgqv3rVk60k
Dmnb7DUurD/Wt8UDc0x/gq8cAOO7FV48fCnzRQRS6VSy65c79vvXOi4z70JUrYwD0wgZa025omFT
bRYu9ngHAkjlvH9SX+pulcHPofvpxOT+9Xway+14PlDUnazgmK5VStOKEvWQeVAsFGWOyWjhrDSr
WvSPOtrh2oMifQ+cfqYGz7577G+GbFsoD7kkzWLpog2pwFCLpRSI7DSW5zrNHApgDSjRVFiWX9/v
qdudLLcetptNxZWPDkkAdZ6xz5QbR7ql/Fjnp9K8vwosqDEBWBGRQpCH/PhSqgiXWPzkpCOdLjkd
iG1G/4FKrQCpwc7LBDyv7Mzbnkx9vvHxP03DdxeezIYcl6asRgl9dAjboxl7IGWjHJaIvDRpwFFn
dUMP1mK4oxASynaFF1SNYcoCwqEFx0hZ1tKirJdeAhkDLseZTDG8WqmBreg73bhs1KPr20Gzadqt
Vu+HbuWU/862+PcTvBV23s1nwJYYqcQ500qdV2SmC+YH2dA+eKi69eAR74SLr2fG55TkuFzpaEZM
i3+glf/j24okAK9tRUTmoZQeNAzadqVEjzf+b2q0kWuwu7ZRI9GfF+q6hxOHW0pDZ7ke21EBf+xW
i/dRtCfpho+L5p93eDeC3xYgH8+KbJO3e4NTk5HeFeKDX+9LXHyi+0jdFDAdTDoYckTtuww3+izK
l0lAvnxsXZGuPGfnl8cTD/vpO6AAoCBFAXavQAEyJmtz72sjaZNAwMr2KaEdFnCLmp5cCXbcLfpH
o7oMsnO+1jg+c+ONEdhDRFn2UitnGbANGkIyCK4L6wWnMeVV6pdevAjpNSVWIwgjeDjA5SxItCec
286qVYb1rh31y66wS2PT3stnIp0DlNkQwSzM5PLrx3ur4n74ACaPN9kABG3oq6bk8Ub6b80JEbT6
PH0y5wId1U1ou/k88ZZecUkW2ZAZePynzlSNhJStFjYptYxngyGtLSR56WBH3L4GwgL+ac0wKasU
d1mstoRVlq149hhvxLUKUQ0+FoBdKBkGHWhzEbD5ITZwkqPXagEdET9lrAH08Cmul5W8J8VeYnMp
A0ObFfGsxuQaGmA3g/VQPXZAzx85vhayHWXDTHfmqmkX2l1m7b4eq8+h0ThWOvAoUTTJG2mTJbGA
6IfSxiU0UpcYktJoOhuqi8TNZhWSIHWVqvOyvnDz7TDG3t1Wr04kM8eX8ellvbuBSVBaNHJb6Tnx
nxnQ0niTVQcDO2n5DAH7iUcdf9NXV5pGYhnEHd0k2BadZcXRsu/vJf0SQ6Uc50VYVc46LGjkRVQM
aHt94uKfIv3JOE8iLzFW8s4Z52TezylH69HCYjLgOyms2gSPB7qgba2jGWLrFyspOLjFSi/we5p1
bIunUmeTZgyO+JO7mSwAQ6EmkhN40jFOzipjbVKdqJfqMf2Obi9HPlCeislOjf3kk0TRowKV4/ER
OCb997zZxKY705U7Mb5KMO6k0Si+Z9QJXZyu/O2DD/Vz2mcUbD51FLOfhF+lTJ/yoIbHWIMfqmew
i9UqBhRiDQ+OkUaLgR5XDpf1I0av3lk4Hr9KDavW0uA0lNAGDC/KObRFnMwB/r1iOtXPJEl4KSr9
kZivp4G4f/ZcuxlaY8+OBcsXr7Svp9Cn6JKHUGRFl0xTU3QcUz7uUGOp3lB8KTwWySiq0HO8G9i2
Vl9f5XPynOO4pJM5Rb9Bee7tz9/tvZXRKULgQliGFPXQpTGetX6FwDele4qOEmmJVHlnsaohT6Ny
WlNUV5pTz/p5WXq7C+SjmkYCCozdx4elsy11XVqljlhHk90r3QWu4QFei6W+UYsFBoT1Gve5dskJ
HcynIOzKQD4auXRTt/5wYvaOX8O7hQOGHiJrk6qkhWoIuu8kksu7Lq88Gu2OHRdZ0Bl/9LrSmImV
+9oWhXAi+JEn38p4OdzRyIJR0dMQi04uF+I5JQ6YOh71Rtnpsi/ZklJ587ySb5wRXTNauFSyUiyz
JH7KRytMRUyFs1Ic7tOGXTxrgKmregYRIYqfKYC6da2t80bhtNmpCgD1Yi5pbbjxdC06EfVO6+7j
zY9VCJO5Q9grapMTQd/jIg+N0LqSO0ofQ076sJDwoLCccIPf7F4TDGmTuF01y4XYw38yFmy3oIaU
5RivG3p626d5OPPBHsmZ6a4U/BY9DKADrLxxSK6Xjaacer+Tvm4CIfFNZgW1mXouxPhJxNz2Dubv
hiseO106eDEGBjl2n63pl2dD4FwLfihcyvFAYytG9evIy5JlUsriKjDbgxZk1VnXkSxEXrrrfdph
awUfOUfb++i64ZyL3oXDc9I5PYyd+lpz8MS6PfiCGMzTODjZpT5uJR+nq44Ay9LRFOu6wf8+fjsV
DmiWr4nlsQkszAg8Rt8VSp/gIjGWWoFNjB/cG7pU23JJbOS4CGmMOEQFlxKzFVhvbnElIRtFZTkJ
S+cQ+KTgXHjNPkVu/Jnyy0o2YMpKfWzjvGPOUqFwFuDK5ROfwlSziVQasagl6nx/ljGqmT8+ith2
VmPFmXUVZEUK2qUd3YZoBDIOGhNpnuq46ER+vcahjOJep7WH2EPQokhmuMXFcFm3Ai2ddElxUE0X
yJ2ChYzNwI/b/K3Gln/sWvmAUD/PXpJjVby8VPunbApbH6/3l0/YfxHPL9aef+5vmT0V356+p+V7
cun4Cn/2tmgWRlzoI1gHLETf5pio+dnbwh/pCNMhlWPDPTa+MEf/BJcqf7BRY3OEOEkyNP7KX60t
kvIHC4qFjkBjbzKZD7/T2QJW/cN3Qo8MONWxv4b91NKNqYAjobU4kTPK1YEm7fCScatFoLq0V2Mq
Wi973NjxNzRMjIwrjHIizHUFRDGeqmFyTbd8sfWqvnzVhoa6RFel0aubRzmHVLnNlnlWxNg3K1L7
XXJQ2BTgl25SLQn2hR7RbfU27P9/Av4LDSIcfdbjf56FP23njjgjp9VTAsn/r3/87Dz31+/7MUcl
VX/rpGJu/tVj9SfKH8j/ODNFYiD0Pe+955Q/TJMDkylJbBZTlP/YaYOlDLKmUdX/ezN0ApUavedU
Ekh0XqlMeJSCk6Vcl50odRNc5IVculN7eVt4yWVQSIAyKAQHmnImmeQlLOUMrxFjWUbpC/EpiZ/0
tla0vTQCu4MSmJKw9wfvyhka2604uyct9jf+bZhSWcxpRrJ1J1hjF9BBtR8x9akLVak/9kWIJ3Fy
Syi4MfL+0Uy1M6xJrnvo4nwCAr4Vg7JQLfICVpq+NCEedxiZR6RXrWuFM10s5Ig5hXXjwtBP82J0
NNdfaZg9rytl13H2MiXjOjWEa/TE504Mg83013kdrWtTWBdd/BBDGUlSeAudkjozT8YhKA7TlwJz
LGpGOhmEFhSfmuBao/lGPhOBX7YNhdkm7R+x7uZnuvBBgBZASgfRE/Lvb8BmjqrBXy4krZlrNCu3
DYAPV0lvzVb0+L3m+djCXGqU3EK5uhJKCFRSabexcVtKnTv3MGxbwkCyVRVlbMavKotSmbVqe3RD
qlkCjtlW77zKLahNzOdx70KNZFmMbQelCehSTdUlFUGQIJYQC2LrMCRJkVdCs2qCmFMpDXZ5Tmqh
z2/5WVBiJqbTusGvTcGmm3C5tYr/zEHvgFVAvHR8gBRmkCMnNfOXIOLWLQGKZ+ORVDJU/Jw6F+P7
qOBNDGV+G7jDXas4y14UzqEunUUBEJBkyK+EVnzWUkpdZqfmM+RvGk5WxZVU69eiVR8E7Vpt+xeg
WRe+6z8kUjjajicvbp5TqDdtIPyjWWv8MsSFuyDpQBYcpwPAegGiwohUUFYG1roL+jsrUHZ90D1q
tXuR+sYBT2wLAb7wWnvlKkqHo6vCEyr7MoPLLvhLrbfWqpAgvMip+mkOFhNBfpVLwlpqxLsmym9D
CZSDkd7ia3rpDPW+l5MrKUVQ0KbxrTP0R9mKXDzXhqMf6dixpwq9D1U0j/rAmQ0Kxue6B82qkbX7
xiyimew4axFulOZx5pERYjolgrI8KF5CiTdcyGeCF142lrOEVjY3FG8N8HZb58VLY4br0JSWZhDv
JX98BY552akNJbemoKLsLAWz0WYBYLLGyFd6Lu28ipxQXTvnCjvTnG/sQQiqFbdHDbN/laVy1cjC
WsQQQ8SJFfz/g5OJjy2OHiYYnLqNLvHZIAPV4oYl1NZ13qrPVibBJ9M2WRW/3VoLkQDz29fQU7dG
ZGwygcFRW2mnWt63XtSuOZWc9U3sLoZWpS4ari0luyrD7ijmwloL4nVvMisE1fvmCdmVKHePaWu+
NoBP2hx/Glk+C/rhMUj1Taj1j20Sv3QZyRwNrMa7Rf7iRzz7vj90Uub5uTZiDIonJzuE8dbp8u6g
Ctzc19y2G26SEcTv5Nl9IGEMYqLtijP3ue1g29DSMzjJzq3K+4CUNxy0E0fDSenlx11wbNAs3F3G
psMxyHh3F9ikQ2ktCpG7oFyhuJjbZeF42hLg0UU7K0qPQRY/xhhmZb2zTQvlUnb91yqJf9Q2/hNi
gH8MVf8LBqCGaJKg5kD+z/v//il66p+w78F8+//8r/9dhuO/rYr+6fsTscD66VsaP/3p6fMhVP3r
d/8dC7Cpo0XQeJsUiTm6/hkL0Imtq/jH0DKHLGZsHfvT1mf07uGUTraEYy0EO97/z0ZslUBWF/mN
BnEuZQVT/Z1o9WP+8E2oTxhCNKRzFELlN0mI9FZYRHIiFje6A7Q5F89iVV/gzrdIxXqByt8O42wV
pKc8mKVPE5yfpdGc5BIdWRZi+kk2gpyInFeVUt1ggrYsKKBXqnrjW+FSGL0LRSleCm1J2EsHBSz3
BkObUTZetmihKTkSG5DfDBelWm7VDhUgZrHBQMEA9FEiN1dBIS6joF64YrZp8+yiTb9JMdk2Em26
q13GUXidZt88CJh6Hu/UdFiWsX4d9M3eImk8swAchl2Kdwc0HSpRSqA/GBWubyRYrsVKNGZKLhbw
QINvnpqtxDI6WHQc96r/pLhavWkK89qNoX0V2QMJxBv0fxslrxaR73/32GhCz73Ui+6q0WuAgcAo
qHKahzYyrv0CoT2/sqwKCmHcSim0mxCr6tZqnFkiO56NSzFkLXXRVQxWiC4FqkOH2iSAXFJROVxC
JtslovPcZximJm2yToTgu+fVgY3Hiboy2uzecpxlpgyPXU88UHqCZ4udYMtDsyRZeDN6/3QqwnJD
KYR5pWL2k8OISooQJjVuRBRsZyPMyYjKbQa0JFHjnWRiBQU9T/WRF1L4e/fp/WJVfmOw/J18eJun
2ETjVKEReehvp7f362Fe5nHdSUJxg2vSQuy0M08rbSvvATlrl+RZgpmit+dy4F83unvmWdFSRY4d
RsbBZ+PFh+SYVYad9x37sV/eu1F3G+FqXNHB7QnaGk7dIqA/1ZMaqmzqGv3n5VBlKx+zwh5kCLly
gOh6fpE63W1cEv15vPZA38HdvZfQSynt2PDXneVJMhdapFPj28G0eQn8iS7M0Z9Zqq9IYPHOTGXp
u8ijIq+ZRxGgEw+oPR62BjqZMNJ2ecmG3QjxY9vg21PTqzRay9R99hBpxXZowgOqlHWtuJeWHl/E
srELou7cVbrzLM+Plussokg4y0P1xvNhi1nyTVO4tkQ80jvxhcFn0nnqIZQLG5O9feM+09C40OP4
ws24Vy+ZR3ja5RIzRKpsJYo3ZlJvmaCoB50TeT3pTSMzfbESLAZDA3Km6NPmviYsyH63enlTiNZ1
plvXgYirTGTafY1pqDhWBCUMfJBbZVWwr8gfkbK5clBFqnS1at150OerIg92PpabYurShp7iICjv
My2ijyW70B3hWu3rhR8Zu2wA66rQiRMB7xOk7qzIafIY3XMxz4q7ZNMTuFdGuyyz6s5hJSydmH5e
dZXwvQVGf+bT7pXp9K1FxRa7ioVSBN8cDFDbRofg5gVQsNrbwgwWWa1wR6Bu/Xipl9TBq8omxF4p
LosVkT6+unZT0zuGYgbHDYYe/8ImWfeUvjOrmXeZzjeMvIVVKK0SQODl3lWa81iB4VY2tLFRQC8G
Dgu0FkntPrbkFX7Aw7ySMMRFjMQnQcXJOnj5rao3506brdPwu2UaeItxbujIM5vPBdI+RcYIqyi2
dZmt4WxeBKNDGMepTaaw8jvCxddf8sSD4MeXDPaDZllZIrx6U5O9i2yInWJd87PyhrHe1xVLiqut
3F6bl2qyzoFAWa22Nh0XJbIDR9haCkG2qoR6IXQMI5MDvusD3lhLS/WzmYcHaEYKkSDbLlTgDzqF
xTY8mDEaxrS+K00K4Ypykzv+8/iVyHy3HBrtQm/mTm9t9NQ8FJZ1Ioj8mNn/8YwKJ3zkZyqlFbbo
D9GbGsm5oYc0vnuBkc8VrtlS6u+LNgQC+Zs9Aj+vppK74iMC+aaMif93I9oIhSJkLVupmlZ0Nqa2
MaNBgfO44Z5VuXaDxTixt7YrcM/pEtRfNfZbUuN4HB6SH+HiP/LYJuLLt8B1fGBwHdBnSG9Mct6K
BlhTaZv2puUgNAT5RrCgo42bap7o0Jd13PWIMiJ1VRjqusmydVtpOHJpdsz3JNJmpKf6IaiUQ4WR
J+v11quNXYoTV5ckF0HinuWsqHKTbFKr3stNekGu78LXijt1cM+aXAOPK9/EQnOlVzxm0td3cR0c
FGxUi0jZFbluu4H7PY7zVQNw0OzrvRhpCyX0X0p2bVnvzsuAixACxWaCWJ4erNzti1lv5OXcdPpb
ib8zy53swcXgXuUvzISIdV4WrktR33WKd5ZFWIF+/dl8rNKNw0rHLKppLMPG7NC07zCTHNwVPYZV
F5Q11LCVEv2kKfw/HumPNep/DvL/Z/xS+M9k945Pcfr0IeHMz/1MOGO/94cE4GEsQr11thKr/glT
MqQ/SCGZBkEXSrW3XPSfMCWsspBg08Cno4FAlG3wYz9jeEHCtlM18d1i0wM4BE/md4L4j8sN1VQO
D4SRHBO4CrXcSTqvqKy8UbXGOMoDIEa6U3XEgH21DKMEdHZQnSp8v3Xh/L1p85y0cSNmMlg5kVig
M/644oglrHFHK5vrDA6cv/IbyPxkvTx6DhAeL7BilncaJURbzOEapJbqrspeoBtfUl1vG4AOwmnb
p2FKMRt1o/hKT0Nd/RCbnLzhfUvqVaH20aMrKOHKBZ1EL6vByVcpYx9WeRM8dWroinPLCui01RLF
AKhhlqswcEYrUAiN7+bEL6LPSeXr7XE1USS4Z5UVrWntWpKd2OnjproOZUOd+6bsEY0p9wN5vhOf
+fimPg4sPY10XEms46LIseDjwFqVGBVKpcfXCbmtgx/hNmLknrRwjMoYG3Wz9Kxu3VPNJ590G9C8
JJLKMvU9lTq0MV20PS/tIJDH10WuSDbmlMYiqiy070rPmUfDVTx1kVTqlbdLjO6518vu+ushnlZN
GGMWNQVHOWBl6BGmMgQRb7QCX8j4WskT+eDmGHt2ZmXNCi0+pAaPDNO4XZJXcm1PHC5Fr6w3FolG
towQvWGpycsqFNqVDobuAUdDVuVMFlZ+IFVbuXlViziz+wFgcVRgavD1zU/nB6a8oF/o1VUoQlPI
nxSn3aFWlMjyhWMg3umyO0+FrYwx9tcXmX7k40U03hIcLC726SNv3DIXfDcUjroXr3T/peJgzpe/
6n7iTf8T9oH/bmXHERHEFvpu3BdP1dP/eEkqv+oPT/HLf/zr2o/TQti9lKPe7McfbL7/x7/++smf
OR0ZvJ5KnWYUdlIOH9NzP3M6ssqqz0rMfBjZemN4++eGYI5IPuqPmiyjwGA/YJ78uSFQ0+TvKiLC
SYnd4jezOpCvPiwkqEpgeCr8RlB91BK1aXstYiWCPCXLzmoKA3cmXZzezMf78zWKah3tEc7AGM2D
i5i7cm/Z/f9l77x25MayNf0qg7lnDb25ORf0DJde7oZIKZVB7/3Tn4+prm4pu7oLhYMZnAMMBEGp
yIjg5ubay6//v3awAAmQDmcNxYQULDO7yWivj6EOjra6Sz6K8Yae3cae+dPaFD8tc5y8zCpA4VYu
x6+TsOZAsOjAXUhNVdCNnBQMDpM0SW6HrKP/TCejSU1C7vDcqu1cjTVrKq0+ua0N0MrUytC/6Vlc
XkawVZxSVXOPFG3hyyNzQkMyMlWudneawoSYuMA8Po+w0GpjIjxWllI/azOriOsEuvW5sZjXa5W6
ZJBSv/IKwM9x54Fev93M66a/pOR/v7+tpY8Nhvw6RYN5HY6Zxil29bJq/LQsU3pXG63w2PaLGBHE
53yrOSoq3ZsjvCJdea0hvUi3M+q5Pm2GsTBa2E3JizhK3FwNGBxtRNr1k9LA4iwSbICeK4i1LZDQ
2PayyBlr1guOmuWrny3gN2yGfLUriG7ut7zTT9d+KB+HUm4+p1odf5YWaakdcxTWxdn0rdJu5bih
JVid44OVSeBSq6AL2qVG3x3UkrC3XnmI5ppatKfVyyFLR8gupqpqP0pyDepJL8ePw2KUsFGCOByu
ICpTnJnIFcVim99r05wrNnS96od4KhP66uUCPrxOAe+O5EH/scFmf8ka0Qj7hiedLFP/KEmx8HGK
c1iVtt6K8ulaebFlKpFolTBX9wvzdlR9mkHfvmj6rL6ka6bJVCaU/mbRYXbB9fgsKuJyWeZkIxGg
zjdGBae0Nu79GK1Z3qpinbyYOZZeEmf5M5hP+e2yjPHnecyV0dZX+LKvpKdcsqvr8Rq/0XFMPvxh
yWVJM/O8VVP9abkO4qc2Sdan9Frqt+JEC3hn8hY1V/MP00axaoxFwTONvYJCOc2rZ0kg5magoBJM
M1CLtYvabJucVdBzz1q66Ykw5SbNmt5diee9tF6U52SiM7BI4oH59B763B7v6VBZegL8fi4OjhSX
zWfdotYowgh31hrpelvm4/XLBulOMHcrFa6Bswn2PcxDW5efSf7kZwXQrzta9eLDmtYKWJlDSqM0
5AODppDA0UfteE0ZuMJbM8+FlUAakVWiOxd83zQb1YMe1xhFeYRQaTS620TWBK9MC5GEXvfJ2gmB
081az4q8lq+FVS0XfViTc0zg+xLrKUTh+UK3cZaJALIwKFysOdHlqqgfijU1UnsT9AJ4q+GaOdei
mwjWr93YuqXY1VD09IDrSxxTKZ5gT8tn+B/olWKOrk8H45YKDM3qcJaqLwDKIcJyg+iAJe9WiyTS
7lSPTluuZ30bRC+e5yuE4bCDVzD03KfXxMv6yi8NqmzwJGcMQV7huwbbyFrgoSgKd2r4Wtuojibz
mNJNfg20ZHDSaQxTHUyU9JhtzwKVUom0Ymu32X1Gf3b52EOeU8dPWurgwtCwTqourEilwOLuWDE5
u9uqe66Wp1apvKWM5PomW76uRRJmoN6kx4me69GS3Gm+m+SjlV7A8FhQSw3Nd6cqSz24JJ7JZgNx
SQm882HwCIf0ZmzgY/Kv65Q6zThd6gYAodxLYxpM0igv/aRw94F4o7+/fm2MkBbGob6ny7SqZycn
f0kdW7zNK/rPQf8p/dj6ZsphhnIeC3NHZVPhg0u5s+to19Jz3KZ+Z6zUog2fQqSZfIw7UPG/SAoT
GeAoNVN0lcii7j2Deo1rmo/BqI4vS9Y/DgzbYP78clrsbNYOU6sc80J/1plWlvP7VHtdltpOSebI
Ugq+2D39VMC+jl86ID/gSwM9EuIbWXCHeRbDxkyGj4oeN17HrGmhTW5jKQeFQS9hKlNHrjtm+hoF
KCDhMRGBSrkqqr1QjIdZ265gX7XISZP/tuOqe1RSzetb/U6TwaWUhv6bTDfjuqkA1Kwf52HAL9Q/
lMSAvHv5ZGnTaSw2t8fkydncumaqno2iWegtJuBPZeV1m+dPYiV/UxJYgbT7Sjc/55pVO4Ly2EAZ
oqTmhzZ9Fnl3357RIA4pwtatxvFmZbBFr877Lhoz6IQDbA5woshze2w3Zv8HBiKFcrCB0rSlajrk
xc0EmM9OCgMSWthvktNSjdQEdDBWK5kZDBAiCcakJSza700nwOH9NVZGf0lguRS0QzPD78sQTrFI
WPSDJkUIyTYG+VReUulrAzBiMcTfYiE/NRUEDUP9kmirtxa6t81fU0r7S3o25Cpcyoft6m/VUVW/
bqPk6dr9mgb1CtqR+XnV0kCCOHWEuBJ0IYsCydKtJ22bq8OcytyZIa+dt5WpxikiAa61MIKZZcqe
Z4pXDWp7aa3yrgOyMTbXy0BHQipn52yzvspgGLZEiGLaMqsuhLPEnHxmGLJ3rQxm5uEng9SzPIzV
bV67aV+BTfpVMR5h8pRxlE3lVM/+lH3ruuaUljeT8kjPlAmwV/Wp7M9ifPVWcET68nrTjgczPiGF
wKFF5deMobHOhFchGKrXxJBoSgSJZz7o3f2409ZYfqFkERkxGj3MF23QfEjxwFOKpOxDqX260vSp
QYEGEYpVHo34IVVOgyDZjeJLBsM/5I06W+0dQavFL1Ymrp9LPb4ZQSTSqhPYlnYxeNr2Me1sgC4G
qXWS9bYjyDU9WtJdekYC46p5Kul/EWO189mQ98zBXZQ+gQ+yfBfi17GOtvi1HT7qQLCKX9vxOLbA
5XyYexfulWTqHMI/6OFoh3brgTL+J+VplW7B0rTHPiIxhsZ8NBt3KQ9iH9K2AYVhKQJP9DiI85dc
cBsemxqBgTPpQzBv3638KIB4Vrtb7xXa9zg7dADh4rqEcna/8CP2CbKmoyy0p0yB75S54DT5TMjE
tJ5gl6w7ox/XxbqpjO1pDHfSkd3DDi1bn5U5BCMPZzPS+8uwHCZU1UYufTuAJwMFw7HWGMOQZwae
LnV53lC5VC7E8XUeP0ycIKEPyvrQTZ/LNpSKcJ5pW6GhpJ7BUIECDJBTkMeAzi3dqivgqTMCQQBG
AcrlDHzP9iDq35OlckXQ2k0WW689Zu1R627zq+mY7UAT1OqoCrBSWXXJ58ErulM6L+4ADkPaQkLX
zJ4xPW41qCKNJxXJ3UafA8G9MXp0nAKki606koJvsmiUMr/aU/g+YlZdExrlbwr8sRn243muPopU
e+htGlLacXALEyJPjRGjyYOY0WnYmBUJzTeqgzdFmduxcKfnX6rtjtSt16d+AiinOr8WzROoyfKm
w14aioBOJs9t9mXLU2/UvZ9iqT9IpEjKr3nMt7hkhxeXmBEzACF/n/2n86m5KlJdHBewLmBr6kAq
UEEaBjXUapGttK5WBqblobohBUTLdGOI0xfYWi1HExcGBStclklXtLCupOlTI1tmYKzD+EnL0pkp
dzBNYogEPsIAfmlmsXE6QZcf+OYrEC6bYNKTJNU3w5h24VD16iGZxdlVRva/7zI4haeMZ2oV07HJ
u9UVLeWLOTx0tXxoSs7gtjtrCWRI8+APln4xpPIl7ZcHM43RxajstWrdJAuKxeuU/qlm72ujMtzR
aJoD7WE7TaPoXKc4jHFM7KWfQiY8fEu8OkLbQtL0avTbEJT6Poohj9t8YaCz9sUtMix8mP2Un4Vy
POuQ/axfVvFJbl7kXGGMwjwP5f11LY9kUXq7kHmSOYUwrRk99KFmcXaSxwIksam5KYrqDHWKp1QT
Gi+49jMoDiS4rSqLyKiFukWVeaqeBp6EMVzhhF1RidRD+5ctvSiqcLuqz2UyRBy1OxJ/0ESP4Fsn
60dpnv2+zINdmMZJD6a8ChsRQWqH42YaDxLNbLSp2lOCBcwe9478aYu/JHVzVCA6bF/17QNZRNeo
n2LTFw0cUMCN/6Q4867Dx9QBywNuB/BH5vaJDN73PGyi1hWd1k7HzJg/WhPoN1pTUB0Zv+Bvbudc
yttgq5bUm3vm1ejkVF18DdG/Nurf5kP/Uq7lv8Jd8HNr938E3+s9idH/D2gAt0iW0171k/b4p0zM
w/cqf87H34kO/o+bPtfrONBzczdWL8/1z+mZv3/d7+kZ0us63SzAf/zeZPt7ekb57a1Epqs/Wsf/
kZ6RNVp2QWMCPHNPcJM3+Xt2hl/BgY2k0XFOXzdjTH8lW09/yy/JGUCYKagD+rQzL/xcqMMRUo10
ypRzFqXH9tBfSGyHeNTQdgIdLR/2/6oX86J7BsRcfu/QmnnYESxs6Sa+Sy+TH3vVGdKpEBPpl152
g8o7yE7n9ofslD8XUcXUlGVjNJsIuo9j5oE56uuO5MdO7gJM7+mHKcq9KVSdkZ9BrwwaN7+PDzKc
7csxcVanDdtj76kO6LlHOIsjIcTAujBkhV20eoMvBuqhDfIgc1dP8OtQPzQP14PiSm5+6QMmTcez
5DZR4zc+Nb3L9QLsseQr7hCqrnDeGedS2zzlZyNsL/LBuNGD9rKeE5cBLHc7FJc0msIGcFhaNX2a
YUPcsUN9F98Kl+IhP1iX+lyG7U7w7qUOflQEDZ0nnLXAcOASp3pg2OU5uSGyAatQp//1Kb4lgWAv
X2GFj2B6BH5U9RS/t79HXu/G/iMAlY4U6G7qMZULTAz76jeh/rYM1ZNCvsFtAzo6Q9Wuo973xNv4
tBxwewOaOZyeOxsDhtr92W8jxtqC7ji6UtCF+ufuCNqAzzS3qxzyk+HNvhHkkRTMt1U48an5vrxL
/C2w7sbU7iPTT+5m13DyAEdWtfOALmKnClZ3clIntrMDtZOD6TMafchv8xf5m/VlAES3DoDasMdH
5+rMLhjOzuRph/40+/pNHal+bE9eHjSh6JduEo4n4y6+WU8MR4LeLLqKU9mtq99k9+KpfNk+4Ivh
fFzJOMh2OzndRXQ7T7soF+vcR/lD81R5bbS8iv7gaJHhlnxJepscp4CQMtCizBs8ycv97KyeNRco
IfgiR7dR7fTBuDUiIjZ2Ow0UJ/e3/LY6pC6kUkHqih/VsDnQ0fkRyhoXxkUWa3rDt5SfscOhel8e
lYjhvMxeJce8qPfSLZIYxF7qF17LORF57WU8Fk/SbfqV88M7szuobQMAUvSDGgh+epM/EE2c5ENx
0s/10bzPzgYnoDtlEYAJB/XY/wmYp/IGff+Pgs4/jjp65uejDiGEXOt1K51XZ/Zgqlz8wQVY28FU
2obdsIbOfX2lDdc3OJVF1ESbq3qQ1DqDKzxCPWf3XvlMws0pHNEmIPZnT3ZEJ7c/pG7qj/bskEXz
LNNOQ8ntIk6YDzBoaAw2eBgeIMdO7iRu60iu4hs+CRSet4KUD0f1eiiD3IFR1Bns1IE4N1jC+k47
wlXr6e41uAaU9L6XLdNNB613+u/b1/JpCocj9IBPZmYvYRqsN01Ia4ZDRnQ63guO4QgfVLfjtSGM
Pye+HhVHNcqd2K2fzM/XsxxJl2t6MpGls36DQEbXSH7c7rV7w+v96WCcSyO8RtPheiqO2yX2e1+9
0QKlvjV5NyhsTmZL5yXQHAnxXvbz4E8OaEa8/kpq2Hn+XNjfKrTCzFkgaHB7TzwMrmK/vGZ8fnY5
k7w3dkwnc1a7dPkmD3Dzw3zKQmDWUKzmpQ0Hf3E1f4I02Jbc2SPGdFIf5KA1tJBH4QiMjgdelPOs
22KUOpsDbgGLe0GHn9SAh3IWjtVp8yd39KAW9sajdVs4Gv/LL5s/+KZn3quGXQQW4iAHcqC5JGVc
UDS8wqsceuIj4WY97NctzuvX6w24wvT5X7lk5oFw7HEEojasPTXAxfMWN7cbBxyAC9krFyg3DzxK
R3WkY+4BPmWnfu4D2Wp3/hqMmJreI76yR/v1ikWYXLS+vbhVpLmWS3hhRRnvakPxvg2Z0n80PpNW
Q/zSTx3fTpNEJGCBBMSYCUMP8l03vjciuImBthLChi9JDs3T1R2dnwz/H4UNqvhr3PCPc7S//lNv
y2ykOUVoUzy3nn5mst0hUg0Ee3DbsCRLwjPp3M3vXNPhDtjK0TFOCU+CVi42Z+ZVwX2AqNUfPY0f
U3bjQ2trPvgK9kvlVA45L5thxWBiJw23CYrDGhIhcwwHf/L3I0uA5S7uFzPAn/UxzbZgZ/7V67GK
vQdGx2zvYrMbSX7hEtE7PcZ14tN6IPldZB5iFFXnm6jy2Cs4wuKX8VBE+xf2oY6MiU55WfyWnxKU
Zuv1/Bm9Dm7QYPQU23T2l5Cg512e+xB+Mv4PYkiU39NMH7UQqluIhMxlsmh2Fm52//LWk6IMYRnc
HzeS4SjQ3ogyYEDWZTodqcwiPnUG0Nwx7PbDyN3JiA+QkNxyfmHTMOKKj/bizjkbfv2cPfL97Cv4
I07s6Z4YDD5Jeg/kZC/lD5iCLrMyCIewy5RwWzwxxuC1LGl95bE4IMs561cRqI4HoKiSp/7YIjtq
sLkAlTuFC25MBIaUA34cunPxKx6nhZhafsKZdVUUnxlQr8BXQdBd0ZvclYOzOkA/sfofewZbMw/z
6jMqEtKHi2EEp4iDkKM4NUTZiOgO9XdRrj2Lz0luzUUq7qEsbe0k2YUbu6RFuZ3dVRr88biGaAKe
3oq0sEG8Q7B30avDffOqaPtknufDynb0rNrk2eNPBHEAKk/UH9pdUF09EG72J224a1ihAwwE+Op3
QeF1zkPJ6slJInCV80qmwrZYboJWyDmz+16QemHRjGK8bfLA4nP+itgBEY+mkVkOpJDhHIJ4Heih
Hg5Y5dSNPSsUjuigo3A7h324Isf7tcDf4VnNztXNvORNMCVMxcxCM4fasu4IEWlDriZ7BidvF4nq
hG4Ki12S0S7AC3oJyiP2uoDEh4vf4VBAc3pv+7R9SqI9SnWTAHUV9kwAY+qywEC+1WCg+xXJE7HK
7VeI8aLOp3+RV5JgBrp9fJPU9GIG8mHymdjyw9iZj1bUh0mwH4eBt1ROYito4MlbcUMSXF1UtCOE
STR8U1HD1mnXVUUwsqUAQL3d6minLkPWrJ35cddAqmT2cvXY0YAjdWc+zXfqBZ3Gsy5d6Qz+DPvd
cGxUB3jK/boYl9wFQBKtFzv4SD75M2C4i30/nJT3rNx/jUYwg5nnMl/I96NLTA4y0+jRyEmI0UXg
sjgThoJzgRstBuZZ+6ZzfMW7NTAxMdQs3eZZCGrUGrwWHP/6AxKA189UKIpnRgeDBsMh3K8M45Mv
86SKCP/VwW0LQXN3G9/iPmFxRhGYnuXWLs6cU7DJg8/GuuIBxD6eqvgm4YsPRHqwW579tK6OtKsh
kUfNSXVAIbcbbp2i56mHMx07krCnrTMB7k9y35N8iLVnPvZm9VjKdErwLQBKtOFFAEq8vuxb3R40
FlqwDWhPft94Fi65GWSPMS52c1MGLY5K4iroJ6Lw46afq5vybv2+hLujMODZ0BgSdiGag6MeBxJv
sy5WaU9HohKv4Bzn5+uBAnTmQ2Tp1gcKQYf8cD3UQbGeBD53Q5v2uT/336kJ2WRfAio+Dk4QlNxP
FKyCNGQtPnkgh55eHwGzE3cOWgeeujNRkQ33A15SHTR+Gm54UDi3+DkZIUVql06HV7S7XQLxCena
/Y8/2OIL/D/EDJbTeLvf0ng8IH89j5flBO6Pb7qDt3lWMOCoLVQ+7J6vlz2FqCSOQFq3Lk2oBJvX
4rLnjhg1R+0SP5KyHvhBfDCeWv2J3Lp+whHzEnop7TIgj+Jogc5sfcQS2RbTtTz9cUKZRMMxjuon
9hdBIb1xA0ZlUB3l21mwwRFMn9RIxoNTvqgv5qN6mwZsD+/NHq4sR/+cfofx/ajfkjzyCp/UYgrQ
IAVn53pHedTrwjLAROJm7n6otNmadw0Er+U+SzxFctbcPYt0Cpu6qhvb34aQ7iJbC3jBBuLWvsU3
fa6e4UUfVi8/padrTVwz+kow+42Hmxf2xbPahhW1mMj6omnQjTn9J/khpjaInPBD/cib8fn2xyvs
QR9uWIe/CKw5e1hHexxmvT03iy+ki/pZXY7CF9xTBFDoT3HYu6Z9fSSVK0cpTRBB4tdO5WafoTJy
vy08xPjb7M7+4j3TqIpS6GxAhjmJrNFwDE+1dVtHunq3QXYH/re6uxtKh7mtvnmNtIFzCZq2SzO3
ibkIL0XXCmRfgrFso6ZMDeiVLL03tM5a2wCNXx/lb2WURp2XXDbNX16BxfNiLrd7twAAL4RfLVeA
O8OWObYmV2IVtkXTcwjYhK/7rb8vY8BPznr7+lLcF5f1GkBfgnHb3TqcINRajEw3IYHo2fCQdtT6
1c+80qXTmmuJvsR7GnQDNocHh+w6z4OjYGhZvLMfGsBQ+bs/ALBP/d3Z3oV7O2zO02sW7P7svl17
CDLYhNBcZMVEN474EUgsvnI6gFNmd5jsfVGjw78oIJmNzlBIeOcEAqBs8u/Mlg3YRQP9D2MsnvTu
1QnHzMGoEYxWKDsXbHbMqLnfB5tOGBpU3sBiR3djIY1DAcvd3UELJzrFHpp++1ij/K2oCJYAYBNO
J1zEvBPz6yw3GjeghtYBOYIngv3CKFGj+LD5UE6hlE1sL0WMwAwbog0MabDnX4Yg2dWwt+8yIQBK
GbfgNKV2/drjMQp+w4Uyb8a24LjYfIAF40j5SSQe0ksW7T42LfypL9tEIKq7cDMyPkLznVAbC7OH
iwJexb/3v+lZ/xcZq/31n9xv6tEAj9SNdMZJxdMsN6cisYRd917wUzydhBE2pFIcAgAeAFDO+BMT
uSAyR+i0HA2oOhamTrN3N3dzr2Fxu/tbSwQwMBmOBAVHfopcEp6pvd3ET/E5Pncn66aLZG+KIKkl
w2HhsfYOOSacatAByRn1H4rH1aM8HsX4yLOjo7EZ+doTNWF56M+FPx27sOIvY0q70TgPRz3aNeLo
mw/THraxwunj8nGxbw2MUBn0T3Tk3PTn7KH/vpsB6XG3byXJm9zTQsmuMQH9nXFc7G8Th5sZ6jdV
xWgxf8Rdz2PtVMQ5cTXQBG0YTzAdKSoYfGQncxOGOPAzd7tiut0RfAhfcs0Dc+s4vuSP3Ab8B/Rm
xeaRWCJJt5uUjcByxkXl+g6ZE2f1Cy6Ruf3utPq7UaIdygdSiotLvHtx47vF370bjUQDXrMtf9jc
3TfY03ey1/g9imzfCGxpIAS6T53u7XYSnE/ZaVFTPBEqkh7QVR61w0Ol3PU6x92uSWVNaPSB6hMm
0yCDkFXBSIKIOboHbh01QGeAN30Q7jYOmuItnnJICfUBSw6mEMMcrOhLxeNwEGcB94ivZAYL/k/n
734kvOp4iLuPTbTAPVAucLQB/pjmLH7M7somTEVcvew8c7x3JQLq7tVxSpywxgF3OEUEO3eXSZiW
3I5Q60j7j/9Ep7EzRnDeoKZXu7hbdCc5dLsCCffQluCaMwvGNSEgCsabb3YXccT/2V08xWuhn2B+
/1B4MLw7u2O4sHFjhGlFlzRojd2la3DLyOTg1DXKaQ9KDM5j9qa50GOn+Ftxud7O7oJO2lMOAC2g
qQr82X9/Whmm+Renla7En09rmTdaXiSmcY6/SzfqAaBY0hC7v/ck3m8Pem7LZ3qg3N2RNVGNu2sp
+dUtM9ZkmYfPWpQ+aLf1kaza3fatOPH6K7NmvhJi4z3zYOKSJDcx+ePde4hvIQd/oFB2lALlsL3W
5Dev+DybJ5PlXP000nEMhxMBNG4MoXE04RITxPlduN4U+Br6Lbh4T9uB/J7bRxhNLz/UiEh6Kk89
Ieb5M8YR1e8COYvC2zyPmmkk38qfh0N5wgrh0MrYstgfSXK2pCb0sI+sO0gg52/TardR60OldrRu
igj9jhYnfU7mTbmRL/3RiAi9vT3AzwLrR0Pw/7Oyzn6h/2aQPZbBnMKOYPWvhylcBshqZqMfn/Pv
fZKWv8xT/P3zfyvRKNJvJiW4nYIQBh8aZf/eQbv/hqloWaRGsjfCkvL5WwetYvzGjCA4WsC3UT16
A0/5WwPt/iuFJcIrDcyZwhf+lRLNuxLhzsjBeMaOkSYy4wCi0LuxaKBTtlrQivruWr5m6tMidnZH
ewRz3BApVB6AVg6dpo5RoFJIclQUVn/auT9Kef16hv95Be96ymkWzBWrYwVtE1MzXehtIxBksnA+
r5HW5QDX3aXjl1If4EuQaAB6eVvAXxLhfznR/7N4/sd/pX7531DQJVqp/7WM289J95xWPxcf9w/8
EGpN/M2UQZcCUkzfcdJ23OofdUd+Qxs2I/Z072uajnj/XahlHWAqg5kLcOotsKtEJOFvQk3dkVIk
wgwaytuQkPSXhPqdSCmcGPCiNZkueGZoOGO/mgdN0JTMKFaqPYk5+llWvgITlz5XY5N7ranATdAK
hatAmuzk2YIVSKzti5wwOwzu+WQryqz+yWDNu0qo8bYk+e20gwCwT7i9W1JTzQI+JgFXs40jAHKj
BfzJOCxeUY+UoZY0fhbUdqL1ZZjAlgfF2G6blMhDjCnl0P39RaPh9NZsm696aq3uTkT8EK/bNjp5
M6sfpHIVHeGqCp/H3DJWe5zpkV7gDBuN9EbamuVTl6uFaC+g7XyQr+oInPskBKsxpCIdyQKNP5mu
C4Y9XGOLflTFeFg3jfxrnIH8rufQjhUVKoR2B/BLxqTKB6czjOl7YTaDajPuQlevrM/rq6TQqUVb
YrnQ/2Ct+peV6Q27BK3vzxoc3rAT/lF0+rGrlL5BugZAnTGzd9rLHLYiE2iEd1uaiqRS9mTuel0s
BqIHuq+E+DyVL1IjBdMORdZ/qUqaaJL7dgKMQLz6tfEQk6wz/LShDTVboraAOWSkf5SX07534jx1
Tam3W9UM1Vr4E4agXQz/afU7TigUofugyzuZ2Np8qK9Zz/RRfgWfUx/oEc7TKvjp2P6Bgt2/5f1V
mGKzMDEArICr9avkScaWJiV9IK6xVpSZNZ5pFYMWeyqM8stmzOR327R2/v1F5X3nf7kqYyFUK2Cf
2Hk6mXf69apXpeuzRh9wbKu29Bq1FE9zue594am4PGtypnznFGcgUEjX+k4tGZgHX0pMviVGVz/X
aaIdC2amSQgniXASMzn7mLVS/pSsheK2zBcHi75qhLvm9c/YLt5xKSFVrB3NBliHKTO2bb5bO0pl
09Zr3sH3Mi1up8xUgPMJMhuAEmiS1Wu/Y7be2aaYbLE4Qtq2Kpw9sTGcWjKXSOsTcu9CUngLlVG6
W5s+3BQhd0vQg4KViXpN74HmGCan3Gd8Szo4zlItzDcz87GB3oj3w7ZWN3l2rdyRfu0/Mbm/jsxw
f4z4gQ8IiTwQE7SCvBuC0yYB3JWRXt9sUrtQ7ujsT82J+Rj1lZFfwu7tz5iNfx3p+nFFGcKzfaoU
OBfxnaQXuVAzVcEVm657XFtasFf0k5sLh7rslT/rvds9hl9kj/tjYEYxdqRfBoPeqf86z8WuVyGv
gFUEiilt8GnNMmihToFBLRUyHis0PvWtGOomzdPp8vrvhf+flb0mYsYk7ha2eFCH36mlMRY6Zjmu
rXvV4Ygt6pLi1VjGUWFssRP3GhH5KpPprjrDHtvWcmqlRcloRuP0I0zmTBsYkThZZFAM0BSU4REs
jNVTs8RyhHwQXTlRYTDNK+oCJWMulZlQwa10xbV6ZrdhapeDIU8XVyrPqpmBcsA0x21Z5a0NZK3m
zZN1ve8zwXyckpGMfoxdNLKOeRcLHaotyVraw2DWTwgmKXNW1C20UKY0AB+Xoag/pAnNw1LdEPUb
PL8l35YfDQX/F7yy/2mzebjtP4nTP3WDBc/b8/8C4jRtfnG99g/98L2UveUL6te/+VBvuBI/fC9+
A3Cwxawe7NPwrJkcs98DCuk3zaINFTBIXQejaLekvwcU0m8QjiOsjOSJugR801/xvRTW9fPh2z0/
mtFVSMhYIchT75RL1Q+6ETfwQ/VaQWF5FIzqMpFatlB0sWIAjRsrVQFZEjUumXr/zEuGrnVhhx+E
xCYt/llPLRyKBzk/aq0FI4o0g3AApMrW2+OyZDe9sqKEk+raecWaCPCyy8y6DK0hAoQ3m1mktQxK
OVZvrlmw5Q0pDWsSSaLJ45W+oQoG62Ld+tp/e1L/X2j/tySh0v91sBAx7POLuO5v/yGu+g5Hy7z1
7uaYaP49sv4hrioDpPQRQeLGOChwyfts6e/iav1GEEEkAMIssPPvQgXAgwBGgqXzx8f+iri+N4Vg
VTPgD5oBSloCe+Jd91K1gXWTtbLsMYXG3NXUy+kxyXopDhdzUqi31DWDRnLF/NyfwZTvX/2zldov
DXoXI7SghxD8vDMSVbulaa7GoqeOaeYKVbY+zupER8UkQsT509O4/fGtP2P9vb9NjD3zfzSKauC3
orTfxdhT2Usa4EvUqOeSxuVeeUnnboGU5Kp/lNqhuSTXbP4TZow/vKako09AnwYEbVcUP2XUNSFn
BKo0KPyoq2IbytJ+F4bk+lFocuYM2uZe70z1T66JlP2yp2/3CdQ8CBHgVDDC8O6a42CIvUp0pDZX
RiDiIVNu8lWhw0+oluIBQM367t/v7B9dEYxtpp3ReWDe7b//6S7ntd+6Iqkp6cxtflTENjvqBmMa
YqvMH0ShH4O/fL3dscZxQ7uizfdd/+l6fZH15ia1VHYU0L+m3DGZ5bx0+jWNoFH6M2KsP3iG4DLS
OC6Do8uWvtvPDna9NF1k8pZ5SyJoWW8k4T/ZO5PduJk0yr5L76PBeQAavchkpubBkm1Z3hAeSQaH
4BwMPn0fuqq7rJRh4a91o2pRA34xSQZj+L57z61uCjKi8XX5526UP/799k6PRLzAmDG6OcqRIUPs
enl7xixZhLvSJIUTfBhmGV+SRVO/8Qz/dJGAeheYYeBMWwXtxTN0xEKtbsD1sKY2taZBI8ferSqK
3jj0v356UBKY4EBp2KD/Tr+6rmw7Aixtk2S6x+wQ9DUB9W6gnOw4CezzBwheOSJAOdTLWxCF02tv
UI2NNAEkiSohE+zJPdaybrq8X5N5NgL4fDt+sPPZOqaDje+maOhPNjzoN+aZ0ye7XRWUJ3PzlrLx
6vtbyzUNKROu7KmbtE68IA0QjUR29lbiwKsLMZMxgZI4ZTNWwuDkQDGKoFd56K8JtJAtExqqs1Nb
3RvRin+6CikezCdMJtuh6eVDDDElV8LPLQBJtvlcQpWNEj/L7bdiW1+9LEBHEAwCNmGUiqG3v7zO
3AVtJlW6Jv4UlN895tQDHPf6zgrq6aohKWLPMXfM3nhZJzAUzkfuViTb4hxZllmETi4bTThbB1nO
SYA4nqbJFjI40O9x3PMBVKCW8SFtpzPLfWuYvLpf0Ce8P5962HYKPS0OeJMZBEBHlNmhm11jvMfJ
HZEIQ67M7B0yTxUIiYw93v99cjldcTnXg6XAqsWughrcabRG2MSzdpjtkjTqTQA30V3TifxK0y37
qlGi+Kf1Ha4Hp8zhkA3GFE/Fy9cKf0NbXSqsJOs7O4GXrM7TuJTHf3hXG8+GSQweC30LeHMvr6Kb
PFqmrI4S42NEXqpy+lhHJr7XvZ8+/PNLMTopYAKotJg+X15K9ES8LSu2JTePkb71MQklYa7xixUk
sRZvjM9XXx83xq6QNXXbo71qTUzeUo8Fa2AyhFZ50Y8RHdd86d9Qrr8aFNtVaMHwAW5NmF8E+d8W
1LaQuS+wbCWcWsJvjaXUNw9P/WYtEyL558+Pr4fiN64s+i0nZyPwE0vrV0GYzFaKll8PxQ3ungLS
5WLeGOt/fHhb68iDULcl1b18VRlpljJYeXhOhouVMgcq3rAe3pggt7/y+x4WDF8IXtjBKASplHLH
y6sEhHING1CERBEHybjkNow75cmaZ7T2qYB9+PsD/ONd/Xa9k7HuDH6sJ1lyvXBW7+emlZd1Jps3
hsQpsnejC3JbnDqd7YzhnRbIeuGleNh5eH0w6g9tK4tHDer8qixMebQlBEz+X+cYlYNFFCcm/3Ke
sM04E1KjEqxHNpdv4ENfzZjbL2ILRleQocOG+uWDzss2DA2xLUk4zPVR2HZ/XSs7PA58/vvemr5b
unc+/v1hb1/zq5frgyzlsMVW7HS0TnWzqqW2w2SBxLaztI99pxL1WRVO4iOs/wdoI/pmrEj0+fuF
//hJ0pZkX046BNvWk5vtUxOK2g8Tl8ylc7utVgzDUByqwgrfODBsX9zre/zPpU6m6KhZq0Kv3OOU
6+U6z+0HZ0Lilzc+Cha3Po8IhXrsCuEclavUGy/1j6PZp1nGUTcgXPnkPlU8uIsWvNRe6uJMEwVx
Zoa4+W8mnd+ucnKLIB2DXM9hmKzuvFyBR0IhFkctVlCv3//9xf3xhrYpmxmBqfQ0eKtatejYNPHi
nHg+a8JQfQ5hHz3+/Sp/HJeBvzla2VTDeX45PMRUZH4meWyLHzSXsbuGl3Oqs6clDr0vyvabS47y
/lnUec4bj/LPV4ZaF9hAEMHHvbxyHjWWruEjJpUubfLmO2WfB1Yhjv6k8sul8/okCEhP0/1cfvv7
Tf/pm+Be2R/ySdDL2X7ab8uUCQdtucOKRK7FK58KYiU7e6BLtcTTP8rJ24r1Hhf5z6VOVqm1sFqh
xcxdukX4uDaeuiwg+f4XU/lvV/FOlo4RSgQYaL68JpyHC9lJnFDj9FYv54+PjSmcIkRM0fSU92e5
veWPhYMWP6iqb42P/b5MCW4Z9OS+Mfj/tBaG/7nUqZIibKxBtQ5vyHQNwArHgxiE0z+xw7mQuzWC
Q/b3IfGnr43KFSlOG2OA8sPLIdHR+ZqWmMV37nv3W9jP5qLXy/jGEv+nJwjjFi0KPSNIayejoSPh
rMvICktKL15AE9jpldPGNb1ToCJ/v6E/XspBKsOKy4bvdH/e51aWt0pi4Gs2aXYtiNMECn4+pfn4
7u+X+uOzo2pjc1Ll8b1KK/bk2nMeCJMR+t3earv2UAv/zVBk3sDp6kIADUv2pkdg3/LyDUVxCT2p
z6IEtI9/hIfZXhulp4v/5l7+cxX35VVMOXCEEbwh00tm+Qx+aAER7r+6Cs07KokomU4X5S6NrGKZ
mftUt4a7wSzOzi4hOf3ze8GXHtB0ZaPMiHt5L+Wcrt5acy9Ilbxd7GQ1c7v7VmHG3gbtyYvZvhq2
d05ABea0H9kiQzEt6VXJOptSf02bLujCgx0Ky1yUsRlJElYDENIvQw794mDNru73c+3QIpNOavkI
fmcTeg9UNZ3iqKC4d8fYLq14w/3EuL4oDDU1ygJBCi+xwbFzNk2RfCve7w8fDIARdg/svLdi8sl6
NDjkOUrd2kksZUzeIOR9EnCNj8SUtM34jQnu9dW2cbxFeVkOmV6nx9nV98qpTH18KK3fOPu8j+Bz
1XXgVteW8ofmja3Z608UDC19B/pcqOCoYr0cCrZTRFv0o5MIkuCObAlxfmeRu/v7gPvDTZGVt22r
CdWEUnyyDA3RtK22lgMQqKtQUoat2+/8PiPOqos24OrfL/f6pkg0cYPgF2HXhbD78qbmumNrVDqY
8ArL/06NjtQj0yz6rYrS69vauvtWuJ38KMidho5kvSTrrXc5L0AnCRmI/pzt4TmCPFvKRj38/a5O
l76IEhwfLBVb2o8UVk/GoUdjjnMPbW2Sfu16p2tRPk9dTi5wBtCTLnYEDP4fjkauyW2R7wbdhP7J
Jib7fUM0DVmhqsaLaXmvcXTVapC7VJHI3k3KqcEy+/dbPH1xkFS2ZqYbMCnZW1Pq5eX8uFi6uORr
zvo8pBBhBd5zH8zOG7Ps6ye56To9h7AYSjpUJF5eRkTksCmychNRhZ1MgqoNf5iaiSPz0/azX072
P+StA5GD6r39mzUektZptDNFYE2Z2MG+Pur+vB1A47R6iN54fHSlXz1BhFoulX2ut5U6o5Pveej1
0NAAUgftVABRKisQHVA0Ni8PhbMOmlR5ayFCjYyTT7msdJJPDhSovo7ustldMLrkq1vsQug9+G1V
Pj52sky/rPWW0deLETer76lPa5ldxZn9vsmUd247pIbtPJm66OTrOL21a3bmQVDre7bTFWI3Ki8f
87UbD22xykeoeMODcOKu2a02esAraa2gZbWPGGhhb5Wfk2pJj660bXPbhCCbd2NQ1O/9cdJnblp4
F1bFtHEoQuk/zVmM3zXtzK1wgNU5omh30bTiZExz+3stgTVqe5CfbRMPVy1J2XjSbJZVAYT2vTsB
MAzdBtMYvwSyV4pz2DdfS3IN4JR5ZnxE5qawss+mcZJFkke+mzsRLjulPQlNIosyfMGlDrKDtdYR
mNt19sUOuR6OgdFbzwNdR1cE5uEDrtyw2ufCw+Xpj+ttPSh5CH1wtGIecNuavrNwZzcWiMx5UkcD
shbFe5nW685F2iUP3gCHpBDpcGMIC5D7uGys5xDg5UfpUREpHcffl/6AMbmV8XQUee7+8JzZIf9D
QBnd5VOBd38DPs6ZM57LHPr7x7EN8TwI29+eVJNlBPVJrfO9r8VKXkxGJfKYBjUisgi9WPgEm1oD
3Is766NWXvhJ55oEECXsuE7ayFZfKtkgjykRGP+sRru5GnjF03thV+oXfzsiM3uvlO0Bpg2iAbEx
8phW/6jXMLfvh4x/MHF7J7gLjR2nl/zZgeLkCkKVjMTAaY+0ruiMST1W9k3nTg6G3apvz9Os8vpD
V43oEFyVGTCzqR1cZVYtZ1Q0OaSqjknHPwtrv7C+z1NdtODQuvCpdHNx2TvjClkqyuonZ5EPdm5U
YtSECdA4Yb3lJoUTsT2yxZU2rrj/llnF31Z7LO9NO0FomKocC5kNSFULJ112SH28vWdVo3nXk+QA
69hqA51Q9OwywiuKLFv2ja4VnrXCmAyYXaB9fM0y6Hw1H4vQ/sVz9QzsnXbN62NTxDg+1Fpau1It
ULZ0N7S3I8jdZU86BhTETkVFlcjAGcu9AoNmbmRblG79oDjGUGtZsrRcPrgkH/Ed6VbBMq3QHu9J
rzD5w2z3cHodR6/+IYxlKx8Cf635sjU1iKxIMq+a1V3cSQGGZyTpcNrzOJxxv/jZgPFtjFp/F5ch
3GY0V8PHTkcdUIchFtlnsmca9zzMmhIxn8wEkrRoHO5EYGKR2MxLQwyO3lg53c62TveFVdAumcGX
zUmsQhXtRDjO/GEnNfgTyZUMD0GUkbiN+i7mUyu7GJkUyKWjx7c6gR9uJBZEE7X30cyXdMyXar3P
4jVqkjSYG1pMi+Go5XZZ8L1OicXcCybuPGmYxuwjOLKFrm+nESq3hHE2BxctX5tElnBAZA7l+lFA
woS87MbGPYSFzOydrpb8rmglWeZR37RfvNJy7vwl1UUykUtoEmUPHiZElEXXub0WLskG5JtP5RAs
Vy2A3E9Zz+qX9INDBPdq5IKTj2GNZriRGnd/n65ftSwtd9820fw8r04ZnnmSwCimsyH7EiCJ3EiJ
mUWnNUfiAGoWOjExVGX+FPSiswga01oc4FyJ4ojSeTnTfijyPbBmYKfjogIc2avVjcSMdubKjOvc
7PuMBtUuDt1yPrTWgCizzdzaWbBCRoSsFMEiw4tQ2zq4YW2nRssYqO1LaZdDBOBxHqokJnEH8Vwc
LjrxvMV5yrMuLs5Gt1hW9JupDHYglM1PC4lEfjFHbbkc5zwLruOyYLWa/dbCvRwt9r3TtQZSU79C
mCzGPPw52WV8S//N9c7zYvKfg2BccaKP/Uqra5GxPPfaYVb7STVMIUp69o9WFzMmtdonTi3kVAJ2
E9IepNa2iI5LaI9PazwCFI0KVE3nI6vGu7ItHNYGtU7xvl8rF3NXGsLoHTmyXae0bL6LUoXBroZZ
5+1kNw54LkkJas9sZVw4FFMIjjzORyTILMH2wV5t7qB1zdzv0VcPwKBGrwKYEorgwc/agPjUtVDQ
IbIpNYC7q3S8NCbovcM4dx1G5AGB+t5yBlKAwIWy8xx4759dCJwOIoK0gj4ZLu54yPtBPFu9537W
VUG9d65r95P0aviYxTiU5ZlNF5msprAHDNYt29ipkcjCk3Tia9uXGTDFtk9/dMJbgJr4WgGI7T2f
HNggH4djyQHTIWe3mO4im2ieXagEVQtqdANcGeNVEWpMd4FXkmcLcbXANj+MxQoXuq/dEqOtq7vp
6Ht6+bqmTMu3gZNPH1KIkdMxLnP92QtJoCvHyoLmW7QMh7HJ6h9iYhbct+OYx+9UoFc4A4UAGG2b
AXTzVI9a7d1hycl9t3JWsll0vK+4JuUBlnYZwkIgvwzBeiM7oFiKh32cpirENVwablHbWWvt5FJZ
ID9plH/zo8V1r7pQQXdsmwYIlZW3UXSpq3zy9msR+2ofhGVV7KtFTNFuLZlR99Xs5gPffObKxClt
dZuDMnd2JbWEmM1CkcWcGwijPe8NQbuqV7W9D2PdT5+clDn9Ym5L4uBjZ5o2fd3clOmTUGQUfeg7
GJK7Kp7z8KZIdRpf+8qranAxUQ32Oqvqujmj5GI3POepcxKPCZnwP8E07YHT1+v4ro5lbF8PIi2G
R4jeTvht8hsfeJgmlNdchjwnDJ3ZSjIYj02u17FaGF0uX8p664w91NVhGRvngqjeOjzORd8T/2q3
rr6a9Sjk5z7L3fAsr2tLfOzGasXv3DtEwbGSlDigYXHj1HMqVR2Vnc3DbUj+bp5INoH+ZVnmZrmJ
J2oMaA944OextfCq7NWP5rMgDGnlT/RyVmBOxP6Ku0w67nKxCOKcL+q5ceGKMJln58GQpul+0X3s
H2xBreI4OmmXJdiwwuXaXuYWos7MIY8wOD+Ns32dLhouFRr55tjWgcEk2xR9mvhjOYD8yOqxvUud
Sl66CHaCbfGRW+auV/1gJRmzQ9j1LcTUPF99ANIUyHBodArCTaHzH8RBpURPOkv3aJFK4B49f/XP
Gnog1TGn9QoueeJ/ITg4dG5qGk4s9zMDcOcyJWf7pmWLdkO2iYyPps76Z4+/LQ4RZM8ztxtnfQbr
eVRJ1LNd3hH3V0aHtF70u0qOXnC16FJ8mm3W76OXhTb29rVZ9UHXZW/Hx076C3xiKxsflVvLCRh0
Lc2+FtE0Mx3J7NLKOru5mFRLom3fA95MWM3a6KlSgiDiVoXFF2dws3VviQDJMpuV8ly7XnNTkhTg
7vVEsXivVxM9LtXYdEQtS7/d59NSpsdsyad87zppBAOqaGxs884cP2SdAe3XBtK/EoUAs6lyErPo
UObPpnTdZykblb+XLcJrePWrvMsBoXIXXTFe9kZrCGl03jBlxJVkQ0sr7jmsFqfeO1QhoOXYtpI8
88hrjpbXR/eNGaqfdlmbcF8Pw2TtZpwKbOxdbC+JJ8PloQrb5iuTtvO+bmyDb8FJ++xsdaUkKs21
A9rBa6D3TTPmPzf5h3dWl8703YhBAV/LI4qvaWvacyPHFthN5FU/Y8WuhFCwHoptX47zPZFEEQnl
yk5/SCcYOVm1AQeLzqzljyVisT0QYtZfWzMehv0kHPYNaqwGTpip3V82Tc6mlXSAsD0SUc1ZoKQK
lLi2dGEYxm4LuZADmd5Zq0nZ6Iat1LvUJWaAnQtsCAKkvxGu5O1lZn6GriovRyBbd2ur13eTM93X
vQVjzJram4jOHjuvoY+ykjVRDfc5aqH3rV6Kn2nhO9NFHkwNdoepOwZ13sM8aCKb3NRxHfBFzcA1
glAcZbnFfrvdWn+dqrl7ksJ7XDie5XiM2LPtWrSlITzc0jub5w5shjWsidUXHZ7eAAw4VavASjgl
cMKaC6zCuUwfah1ZIBywtFwDV75YZQR5xSz2e8/KlmsCMaBGjCYC3B12R3JL4o9x3qdXsaUICw8b
fF2TpcX7tmjEc+2VzaNuJ7h/Tu+97x09v5uj2oEBFxefG8w/HI1XoSGgSc7U2+vqk3aN1sucUwfJ
n8S9ZoyeJ+IC9WNNJOw+JSD11vNr5inyiThCWQXy6/r9ujRQ99saBc24XjtzMO91vxHc89WAj7HI
KmBDNu3nSHpPRVeB7MN592lltTuIsYxJyu5gv6VLdBMICjiMSSf1dyLltlRpHoeQtRtvgXepTTFe
5NQjyRe1rvF5XYUNNKXQwB/xoIWTUwmjJKdwFweYtkow6Tv0FM6TxcH/PFRLeabU4jyvSOWp51Xy
Y9Ngq9gFmRXerfk6H/slulpM2nwg0aLht2P1KtnEXKVefMn0b/8089Bd6Ln4FNdefutaot63njXs
2wIS2lL54im33O7a9H7zPvK98QGMiQmOs5dWnKO1A8uxIpvMMvLGXWf36Jbh88wheLca64Lml3rq
J4q0a9XIgzOKaGfmbiAPPS8MzWArfi46GeZHb0mLfT7EUDDqPjpfM5klRitoMFgArqqhXn9GEVl5
ZVex0S+dIok53K/a+hy0gXgg4jQ9d7IRTEiRF+cFSywcOFHIPUz1ezX6w71X2cX7oggGMA5TeZMv
i7igWrKc8/Exh83mx4R+5MjaY+98GUyfqJLh6ZrKjV4/lN8IQFkvFc3Q68pXX5oO9GkRuYRFtJ6X
DLMprnTdFF9EVqv36JCdy0b0w6FLqYPsTBDwjCMLOHbbzUdplKr2qSeIYPephR0lpQZyeyXI02Z+
B2o/vvJmitN7LwCJsxIMc1Y0pXYOeTCT50x389JqGnHZBvblXOn0wgtUeTWV/kcvdcX9GtnLDhw2
VCErtxiP66KegrwNbxFdPGRNEP6opRcfyyBz78nL+Tl6w9PEPXzhUEQMQ41V+vPChqTaYawJDn4p
B8Lo6vGSLXF/7lr6vmqmbX1nMt2ZLpWU/wP3HpEIW0Rv1M/FXECvWTmXk+JSmL3rcj7C9+fa+b5u
kWbvKD8okpO9Ov1ku6YEYYfLyN4bcks3WOkYgG/z7PW8ajuW62IpRw4PRb/0Z701zBAjgaI/5I0i
1zGN7Ic5U9Zy4Of7/T5uqHUkUzoRu+F1lQDCRkXkYdE+O+yor5yrQMXUPTCUup9aEjZXqBOB8xWJ
OOkbXjykRxLHQrFfp0DeLlncwOekfpICjM+IJul4WyDVmCLASlRb5Kun2+ibzRRb8ukFBFPHWDXO
8NVBxAtJaebMO5AMQwEI+9Ku8BoKxTqnBpXHot5Y9C1uU+LOLO/o1Tnla7/n9Larq17CwWjdyb4o
m0hP+9Xn4e2ICxKswOTQZLvSymeVBG0V3rONDKCprSL0d2XkmmchHZPvpQxSMjtF5j4pkdmKnCM7
IHdHOuO4iyxf3yivgy4v7Tr+3isxfA3GcbyvsLINQOY9XJszs/a3RhRRmbCm1e5x7OOOgYn4DyiR
DJ3hUATK+9C0gqkNkWcBU01EZG0SAqTam4nijtmXoy6hvXNai5PBVJ0k1iUYHonuKUAaoRIBcOKV
Y45TNHQ+U3LDo1rUfQjVTI8kPZN+41OmIyic6pidRf670XjpzTjYBDQ3tJBSci2kvo1J3BHM6dlE
GSzo2g/haKhmN+uQPnl+uUAl6k2RJR7bsJ9TX/ogieq5/aLKuasvFmxECM916oQ3wt2O8riHI0g5
KlXIm72ShcZhjXbIZ1AhnKO0657bOeIeakMtN56pZ+2YaXl6TtYCGomUU8OsW9oWGJpdRjdzU0UP
azeTCVPLtAyoOfVmScKFCkESYuCzLrp5zVa0Cb0mR6pcyXruRwlhZpqZIosGn0GCBGUJz+ImCvpL
p+qt+kxZA3jn1H92/drJD36VyfKgKQ6DjJxxiu8N8afr+VRnI0EGzNsfg85Nf2SSlWdvgq55iIpi
yK8dNnP4mPC4gwqMq+h7S8N0PmThSHbDmuXpA0bHCDSZ42CiVIhRiXcv3HTdexwNP1RzSn2dASg5
okZZkB/Qn6l2JyhfdzudlcTJeKPX83U6xi2PURrPN4SScXiM54GyVhvVxFYVViMW1oyojfZDS1A4
4fXh5LxXkZiyn1KWJZipquYEY1MKvGlM1k6P1qq89kwoPilahd3mAyTO3AGRU1i6pW6j5jrBzMsC
Yrmz7yfFSgA0ObpxEXGu0oLgHTrykrYSGMjVYN6y+y1mySBaue3KRn6xl1iSXlLk5s5ZDBPghM80
36UrMVyH1PPH2ykPmyLJ3UowIvPafj9PYRaejZOZvYQGOuEiVRuQPellaW52c9/M+rJrbF580uWa
JK0dAbETq8/YLt4Hx1dO9y6q3Fhfz8FojeE+xwm2sn2rtpQhwsp/doZgpgPORlXsiJ+ygl1Wt1O1
ldkn8yEaKwFHi7mOKjJnZM449NPv1VRZbIi7Cg97FxNYk4wZcO1DHOgqvemMH9pkjxU+IqA0iAcS
qcsBNT3afge9WDvoCfs+51iyGHD6q/twZB7dcZRbo329wq+5N6Xd2zeWaYh+iOdRaeaMfrKo2Lvk
DAWowSEl6Y7nxEGxDi+WOW7AM1IMFk+GoiXAG83u8OgrtHEk/+Bisj4uuOEJGF4W2hRXsQnlckl5
dR7vh6Elrp4p35kffY7hZX+YHFfwJuu6kMGZKtK+ey8r36sZOULrd6lxrexnr6xaXOZI1drLaPFR
HDKxdP2jjmcHvVyLI/Wryt0WPlaD2Waq93bhCf/Mp1/VXAzscvHiN3bQNju+vKIj6XPJVb2L23y2
1d6q6W3Zu6WdtLL246pamNc1EcE/x8FbvgbpSK8npiLjmySmAGL1x4kUWpJBXCoNOTknmaWZymqx
ClAJcRp05NJlnaCCXw32EHyIF1Ij7tZBhPFDUTm5TOyimNkSTV5OFuCO/iIHAXZSdnzpaSmCO8r6
FdTH3BtEvetsGbHZlmL1y1th2Ef1B5cDgnjQprKHa+VQ2tpnohOcHX09x4SBxWYJ2Og1eApgmQzD
MuA49GV31uYqNAcr7EV4qdNUEGvkGrcFt8AeMKs/1t2ip7OwW2a224K1nKs4RS5KItWUWD6gh5Y5
MHNZj7XY9yZW+mxIfRXf13I05ipVcZFdBZzw4eeBaSgTlwZGQb9+7mXF4hbr8lxU/dg+0DRLnaPf
lP58WwWOoq8eT10bXZZp7FFWmoYmau7aUYXdl8amB/doKqurfda7LTzx7Fdz9f/7Jv8Hztrf+syv
zL6P85fq65f+++/eyV//yL+tvu7/xH3lIfFCgrDFaDr/1ztpW6Q70GrfZFL4fBHs/T/vZGT9T4wx
eMQIXQ7orm+KrX9bfUMPLyZMA6QOMc5tl7/3v/8XiJvsh7r/lzxmOPnvv5sKX4poAnztW8AEe20E
wlhkTqUT4EymFQW0fdjEiXe2isy6CwFcuztkw3F0bXddFh1p1AtOugXtpi3NzA6ffntg//5Vv/+K
DULzm5bnXz9jMz0jTIHbgBDuZcu8QSk6xKbmZ/RFDod9Wbz4QhECRj+00OnnYl2dbifDtvo0dYFD
bEMfMxfKoKS0ObGHvsO7EXoXaYZhZu+R13cZlD3fpmU6VCAy9Jrs/o3f/LIXTqsBb6tr24j3+N2o
TrZ7+k3NKQn6sptAuRTH5nVnuQ3wfpKPb1VgtVd0QH0iftP8YRhHeRCTBBNtAc6UnWdfZXNA0Vam
HQWdHCPLW436TYHyH2nUv34av419x2Z44qG+/GmTxaOzhe0efG3XV6GhoBWbTB5IWCOoY1zfEQHo
XjSDMyQrOvTzYvX7pLKnrnrjl7wU2/77hyCBQApIUDRl7Jc/pNRdZ+wu9w7eGjMFchxqfpheVPd+
J/Qx7WgosrNgl2UoFL0hLjkdU9v7wV62Bejgc0Fm8vLafVqsdpSGvJ/ApWG/zAuUkWKS1rGcaSxB
joU/t1PdNCVvjIw/PH52XjbqZkw9mPxP9UhTn1o6opVLv9tFk7iQ3ihACp0PHCYoBuq6v7A48Ox6
PXkPejI2KI2lfsdZlUi+N37MdrGXYwFfmhNiV/HIcKGM9fIxBCul2hUp4MFpxUj8RSgkyGybYi+d
CxWSwD42itAzDlPsfoOl+tLSPCIFpO2yL2/8ltevBI+JxdzloJDCj3fymWvO+2taDvEBXTdZ3R7F
mSOGr/Qmm8oMzVFQpc8FCp59pglEK7zUfJhF0b2ffetYBY3V7ZzZtM+9t4jrRRY+21aRn3frmD79
/Ze+Hre/5sVNMot1idXy5UMbC0kEl6XJjDD55O4WRFq0o5b2euxJh6jS6tabPO/RmDY7//uV7VeD
B6Gaxe6I5+Qh0wxOhi3KzHTuOwLPotWCXOu0nHHVFAvJIb21not6cJ5s0h5/lnG+nC8qyq8WbyE6
IQrfkg3/UgO+GDv8AhygvCp/MyD9+q2/TXGTzKS1mGw5dkVRzbuyWwI+VcW0dj261frQ1HFjLh1m
6LvVgKi7iKl+bRFvSxSj47LXd0PVucVV0wl7frJTmHANOuTj0K+c/Fc19fPRtQwRmb6bGdIF62U8
GxoVUpmhVxPvS0NL5o056cQyyaTkhSggyVoKKY2iPDuZlGSFWa2wy5nWyDiez5Oezu0GnAVSkyKZ
O3Ic3RI2Bblu8tsyz+KcetP81hz9UiT2rx8RstfmX6xM/IeXI4wpOaOmsEzUp2l27IaxU+CkLWnf
xGP4oakr7+zvA+sPL5PFFVYDCi7qpSjOX17RnfqlRaZEzqZnNInFSh3penrvHatCr9AVQMjaoV2u
O3bw13HrW5fGX/NL3xnDd42qvw/OUhEzTAfWGEd+bBWipHD2r3LbUO7L66E+960KLnROzcmjgjWm
u8AV4be/38eJ7nd7ctxHwM6ItRfmw6/wjd8GJQcez0RlOh85XlikuHjWeCBgd/jkiay7Uvbs49Dc
AsRF1p63a2aSoQYSpof2nfF6KPN5RgRL6gQPHsvegQMgmRilG92lpUto62YN+fsv/iWdfPkZbS5u
h6PvJlUGZvTyyU/xWAozUuuIKMT/dGlKkbatpzvfVOZdnubOucMHc0G3sX5AbfwtblR87agBbm7W
BcVhlUbQYlhrigPBeOcod0pG4daAidPVPOHw8nYeGXBEqo4fwkyUF3OfUt3ZGkZkklQ7S8zz7WKT
YfT3O3s9iLfPyGaKYJ3Fi3tyYxQvugjRGklfk2WuCQsnScRFxcNOzlykoMHeGMOvrxdb2z4OsTXJ
85zqXj5If8LYKlN/OTrL0nz6P5ydyZKkSJZFvwgR5mFrYKPPQ4wbJEZQUEZVUODr+1h1LzI8Ssql
OnOTEpIejmGg+vS9e8/1tPWTokOoDJbYd5v+Wf3O5vlvfh86pgTxLSLc6/f35+8b+7nR6DUNHLnA
/xCXQf3L2pboJgiusWBmCN7xafyLavXnkwI5AYIJrDcawrTi/vyFUV21cWEX66EfuyCdgPAhsuma
F8MQGMLfHN1zpvVfhskC6mwi+uDT1AY1YB7beZwiXbx62ucQrpfwnX3p7UHBgwmAh9dBYkop97+R
N/9464wmpV6JfDkk0quP+Zo4H+nukI8lQ1IBdAyTGmjRL60B9ntuq97RXP+7Xx+D40J5HcNECN4s
Xt3A+MZV3XrYbDRmNgaqr4BXj5bfxHqvlfayxdI/YxX0l7Ky3jMzOn9Ksa9rDs8APtyEMT3GibcP
XhxrHPxxAHalo2ZBAZoEryPDjlQyMZ2yalOvydxGj7qIzqIkHXq0o/nBW4O4xvbvSZBHPfmrYSUJ
0ZpoIv7n9/CvuxNwgnSY2ACI4aB5ZUb98yjC8EwYyAneIaQUOI1+5T50qGtvpTsMn03g/YhNMzwz
K/EOrVT2y3/+7X+XLNhZ+Zc9FT85Ppw31ZJQQ7d5GCEPxA+71rPVTd0HpLmJua8Ub1Umxy500mIJ
e71XtepJqSq68eQ4Ja26pVL6vy79r9ZsQFlgAkIE+m9PtUW+TXZTtz7rBDra3Yw+dpfbnb5brNp8
QYF1O1nte3jQf/MloKTBokZOLM/JWwxRs/n5kniOf6gLBW2hSmbntw4w3F49vyhATPMjYnZz0nHF
n3WW279X2FyXoz9Wj4DPSm/AxSRJ6frW2r+UBm3TfBWg5N7K7ERvyJZqYQRBRq49XGgEVs15Fcj6
cdB5621pzZ159LQzK5SJQ3t9ePOme+fdvbZL/rou+r3AZCGpJPjm/3w8Rbi62nGn6JDXaNZ2mxzm
IE2iqTWpRmFQ7rGhIrZauTEtOfA40o9iVipIZ6HD89Las5Pq2Y2JNXO6jXDheuX04M2WTfzDVgYv
QpiKbpuYtvyojEvER1tai3nv/v61CgQ4Yul9xCwtTI7e8l8RT0mndzT9kKtdi7F4vMpdXAHAQBVQ
AkjK28KH1e4pXaV5Ei9Z17XA99CsBvV+xZJE4rQo1IPT8pNpj6qwz7wVluI7V/r3owgwEaqCy6oF
LvTt+T/qQi0B/EQHi+ZPVss1OOvJ/jS4MrlzxUpi9OCs34O+O66gCw7/eTn4a9O80hqpMHH80PUK
31rO/bEsQa6K6ICmy3qu22J+DMvEvq0dDg/2mA/vWF3/VT79+djDxMIjAzrDxUYVvXm8aDAg80YI
dmAuMX3vLW85kphLwFnl27cMjP3uOrcwJ/ZUQq+LxN7XS92dXclCFDG0ue+2qL4yYdSNh2jz2KwC
yVMr6YagT48/lxFiPCBR1FcIGt4pMd5wCthaQHHgg6NDQp0BJONNr6Ys7cqyJ2EfWp7we29Mklen
9dRNVzjFx2bhzIver2zIS1n1bbIGeeoUK/GMCzQBpBfVfBjCGsbof/4Snb9OwAFex4R/MJRgvH1L
nAWrwkxr87YD2iNJVDn7Hs4qN+8/iNDPu0+LX9rd2axOX6aYAMh4bqYxROTB8F4HeTAzD0MdslNT
Nd4lNN3zA5ai1dwYpNQIhUcxB7e9a8r/z4UzuWOhhbDAxV8fz38UKjwJbhvOV95gvEQlg5/GtPt6
CpPHNgrzL60eNKpXR7a0D70pJt3AccxXeuUCoR8d0mkXWDNzfKFabFAWky28q0tHrW1fK27lTMFT
GfnMst6543+v3uxWWLaTiMUldqPr6vOPC2cuFpWr42wHMdg+UEXP0d+Q1z040iueWmfRh6aIra8+
etsn1EzqNe4kc3Z7ae8rzYv931/O9WiKqwh0/ZXi8OflaG/m1EHNfwgjsx6K3JuRxy/i0oWBustV
iIBIldEl7gy5MpZe7qWzNXf8xzly1+I9msffSy9OON6OK+mL9+Ttjr7KrnIbtVDhCJKxvHwlVqrp
zbPlM66lDeHeeMB+D1oP9m0RjtOHpV5kNvlq3m+QilJVjdtj5yPqSNQs3ynb/80KxAkoZgQPChBj
1L82wH98dW7bFkjrBvL18tny7zra17skRJ79aC1j2aWY8Mvok4W26Bi46CAOsbV6y1eRFBRAKGlJ
TS+XqHPuaNfTS84DVD9ZjFuXmMAac8Zlc1uvy/oIDUc2BHnZXdXblJmCU8t7t/qvBhTtWkafVJM0
R1gA3iynpjWD7H3tHNAfk/RYxvowqqvEufMK596tqzxjumvu8iomIWOq5ZORs3giI/49uqL791bC
JmZDiLAD6IpEJvz5DM5bFCrJDncwrsf838vReTlYdziUpmjOEHJahTZ3zMRemusL0id18jXfBpGi
16svAz97nzCz3zN+J5IedKB4RdoTnx1Pu8WVuVIz2S6S/tUeJiwfWpjvohyfyjCfiF6zreHbEnny
1zuvlsdl/7lhcYJ1+UCYEMEcvj1N4OtcrXoME9wwgfOAfcK7C8diPCStrL/hSql2RY2Z3bXFylwj
T36Jwnwv3bHPNoWTRtsovP8fl8T5Css2wyDa1m8Onk7cJRhQML80jTt9H0PV34prohddZfJ4Zmc9
wl6YPmPKK+5ZFtZsoYbbWaMT7hE6hg+u8KN3run65b69S9iDaDwCHgXE/PbLVx5uASfKD90ahJ/W
qiEMMQy6O0r6eQ8v1vrgq6h555j7d68G0N/1cWMsxuCAiuLPR45ZxBrqZPAPAwp9Gq0zoZL+OJ+W
erZhyi+rvmnLCSK4bVu/m1IUfFlN3F5kh9bWL5ueiNvYTe6vGv0zJHEc9toWPxEq98euJgEZKM7y
mfwA/7OYu+ncW2X1HNb18Ji4kiS+PrJuizVKPohBze8d1P7VP/jnPfX5iq/vdMSQjbf8bQO+Rh5/
3R3tvRLDmKTesoXg94CNvlaJi0bHmvtx22mGExhJ7KBn+jy5yZmh9VXTtnL63MlaDxs6BxxeH1u3
Qz7lgj3FZqNm271fbc9C9mvPy/h1ceSyn5lMHLd2HVU6V65fZHUbvsIxXT9jhCLxPG7rj91idwy7
yzkdcKW3mTU4usfOIynkK29oe5QRNcoM5uPDRBnnm8caXw6t6DIyIg1Lf/kaIHHvMUUIhwYneJCL
p1RBrmM3O0MaNnWTxuFgEVvtLBa5TWOA7XIIfUnYjm+b+8iVTP/XwMufuHXCQ1Y21r/GSXgV4uZl
4hA7F8V8M1PwIMWclRlBvmtFEFqEVeRMsVA/0dMZfwssbmSIXXXajVk3NJFoTtCtOVcCUqeGe7+c
CVGQveoIZFostaSTSQRJguhmyZ9bSLXoOm+1bqZcD5/z3O/DFPgAmjb0v2jJu9xO0GRjOLqvmpXI
h7wNJyIGg2E+K7np8eDFVb3b8iIio3sevYdErZaNSZFx2x6xVRlmZRGjxSqHxs6PRmvCFbxayWdu
3oi1tb7eKAShdsqbWevM6cLoZzO0V5fmO+vO26MhDySrO9g2KndOr8GbdacfwrEt6fvsG0fg6cLH
d7Cisd25ziBQ3DYSL/Ei+4PDfn7xO68+c5R0zu9cxbXG/uO1YHm59t2uM3BO0P6b0gtd/gZEYMv3
a9Xrs6xzwqKqgIS2WNwXk2nPXhG+xHgSaawW402zjAG62sQ6Mh9JMGyuIS0hod7ZJ97uflf6PJ1A
HPlXvgWs2D+Xon5gJxi2Agn/2phf8qrsW6ZofJynQn4OCvl/5Os/tAH/nML/Vcaw2nFoY7+9Qu/5
rdfb9I8ypicfoQ3HOdrHyZLcViavL6Ndyi/xPLupCAbejcJv7zcUdme1NSSYoc68nrgcsezC2gmY
YFTl9jFcx+YZoEH1EqCGNWkfhXd2M7FGDPWGu2s2zHds5bwXJcLy/HZr9akR8YNRirlsG+yff36E
xF+C3p1kvke/uoV7HMRjTCII5KA0HjVoonAty0suWdCOtvTQefH8oWLF0p0cTOCYO+C1yhxrGIld
5sycb9NQiu6LUBUCTidqzprYFC91WmV/K+qaEnxuRd1DmhjbLhN2rz+OrX9j5UHRHPPIBOVlUGps
U1F35fJUNjEats6dwm639VH7uQw3w8KnVQ/EfxKxs8MYJqqTMoUmmrfCarefp7nbzlB1W/2Y5Pk6
plUTB5frUZtoaxv7zr4Fizyf621uvl9Zd/2hki4eqJxDxfdoGlp5WlTl1VmYIB3K8DJPahcKZ/Mv
1Za7RI3G44pngS5ZVhd8X/Tvxp8sEFK/0o8Zv5dji+ekn4qSkxWiv+bSoghcGasz4cti9F73MkZD
huQW0NSumjfzzbfXBsfsQngPS1qILXgKr7MmRC9tcWZMh0c5ZILr76XGK5jissUG0Ls20inuP5bi
WYrYQI8Tsr1EMvGxHOM287LWbP3R2Ca/c12W9tXut+u9dp+RT1EcrcojTW/Opf+DBSh+BBoy9amu
RJN5S2uh1+c4cWjsxjvRIhtefA+N2invNo4VXhVgXQzo2T4Yq+nx8AY1VsoJciepiHhuv2AETB7x
WUVkdjpdbe/ZipKRZVhtr61lRrNH6yYfrU7jE7Lqeb5bWqNJ7vP4jJ0JW3WSSxVg7UCFTSDqZIXL
Xll2C6DOsBzsApym7W6q/E2+RGMj7in5I9hkcTEfI2cs2hdgdiSybItUwytu20k9wmlr5+PgszHt
1660ftYVx9hzEbBn7sHk++E+BJHzgYI5mQ/AEVoLWbA7qgONc7nsytmnYaaFGG+6vl87mPxQlzja
1yVaiU4lwt6JMDHDozcLSTCtWNsPSUWj6XaJuQmgN0nsgC1VTceGM7/eidGP9bGvKjPfzjNKSQJY
6mmkwYc0/lAht64OHRlJzy3b7EzGjADADdqhfVSOhmRbxZMlU3tx3Ba/NY+ua9CZ3rU+5rR9vi3i
ucVkjxt2ivPlFlvY1r9YyF0NGUfKNmeBtJqs582s1nFpMfWh9p8iJmVL3VS3G5ppvecFb/jUXr/I
I3ZnWR6dcJ4zQ2+/+VUHvRQ729ilf2n6OWSuwv8/nJJZYu1Gzgp+zBWDM+1gLwY4wPAVE/1Kb5Zk
UOn31a4x/kowfCnHA/LCFXN6PKKpUk7cnxDvDSzqPt6rPDDJV+P6Cq+8ky9ZKSJyq82oGLnX04KF
27ICbBoieRlbJsqPLCjzmrUa90c2b9epjGEg+iqNO7J7xUplRTFFdTo77Jt3PX4NUpSvZerB8XF5
Y/4uvTpdCx8zcY7NX6bSlU6QCn9NXho1+c6lbdbgRSthfgYjfjymUHOTpMTteFiqjGzKU5P7DNws
GpHEnowbVkG3l9hbZ4lQGOSE0+6uVIZmx3ZqjRSViWPOtltN096YUXyszRT/MijcPiI6x6tH4hf8
DztAIXAzyLbBjo/DijDmFdfPrp5m1aY+LFnce1FTfc872xDhifPiY8jkdzyi4zAbrT1rA5hdWH5M
aEvUlHtHFlAUSp4YnU5+2+unqOSDHtC9UDEubi3UHtvdcgMbRv6onNhq9jrpggrVQ7D5T7bu9cX4
ORWf9DeccT7fTHhXkuTy1WpqBD3gJlknuqCkWmHGPpJqHITyNKoiIrRYTrzqNLWx2Bcz8uY0kLF+
4sCpP2xqzHWq5lpXd5APVL/XtA7cD4mn/N/c3aC9aThsuXtFkfTRWn1rwMDob7fGKPXL865cAWxQ
sdx7kdb22bI2SRHMETZ8LoLEwlMaBMY9Lguv/nGhIp73lQQDOI19E+xiBnjeOSzy5WxVlZzO9TR0
L4qWgLNDINusd4uAfs9DGYQky1uOIeQsQfmcDZGmSItt5crdsLLPBLTVyBKby3Dc0U7SEYfteCEZ
PeiCrK6toTgJbePBw28e25kPYIAgA1X4F2AcTXuxqE7TIMHmttft1uvj6ja+2YUY81/rqFPiJbcE
W/kkTTJeunLa9KmlNqVi09Nrn0j4uFVbPK017+h+DSvnsS6b8POso2451ra9Tndrp5aXyFNluVeN
620Put6ANjlbhM2uVj5LbOlvoYXrXi8Voz1hYMvVY0ntVyE0J3HORqRROTq/lGHUGPZozGrlNBGo
6G2J8G54DlS+7wKpn82MgxjHdmSQ0PNzI4v+4gAoW7w+fmKMsHSHxemTX2UVc19id6BbSau4xwBj
/E2kVenwtwS669GNBwSaz7OZsvi6egFRKNgFNRWBi8RxxJFhGkEfLplog68GdV1Wm2ElBbuO8w69
N0PAk5wx8+Ktr5zL6LYDEWKmlB/X3pPVjaEFDnowJnEvrd3GNJmhNL0ILal1Yum3wTkPN4Qg1iSx
IE2tTwQLt/W+diwHDEfjuRQ/lFg3a9RxVJur6IoQlltgp2MTOjddaG1MQQu1LLd9HzOm3eQ4HUAi
rPTKFnrNF+ghbIQtQxGqAkHvC1Zm+IwCiYytMJB28trI0tj3DRO08mYqpvA7MjaYaUnnEkqG+RNb
xzIUY5O27qC/ldqnvRNMMD8unPi3LwBpIwLtMaYQat9tKsj8zSiNfWsDGzYvw/pcreGGeWSzlp/T
EtnfIkc+FbwtXNcwOSukmw3cAuYwLOJ9V087u7M9dPabO6XXhjfqPoZRzp1V2QF2y6K27tzWonUe
Jcts8TsSuznVc93Mh4UwOmwgsYyyZphXPAIrdn8NmNc6Va3k3thOU3wQNGJ3tDrr6WR8VRZ3qmhR
H7jY8BHq98jFd5VG4HKmP7Ocuw70zjMWz97aRdvg/4racnEO1HyW/bRZYwREoMhD+jxeqZ9I2SCx
fq4VTyolBdVRu5WUw4rAwIST+lZ0ODk1XsqNjiCI27xpswVR7HxqbZifxDLKUO1HOYfkByeJcNNo
Bttxys0aF2kOrOxpIEQDVy7G8JMOQDGkAwv5bgmvzumARiOZtkEf++eozZ2CqxgtZoOxtk7TGG/6
Gz1Q+64LYc1DMOpsuStiMn8eiyac8iPIm5IJp+MBrVFQy4h9xE3Lsbq0koNAbr8dYyk0DQilyuCY
936IlYcJaXXmA4YYfaYKukDV59vdYIBoPfjxHIwo/BzLPtar6/ymAeWZy9JL20p9oKr7WWK42Ud6
YVZpLBWcI5bl/EJxn9vpwPMS7XvYmuO+DZf2l4YLM94ba6Wy7HrixE6+qkcM2oMTdRkvexftuysT
gLAlb21gY5VhKb8VThN9kEncmswNp5BwdV8O7mPSAlPgeykA+YTWEn2pK7+IH3v8TOOhz2vWoRg7
x3wSwxQWn2EckpcUgJd+0FPjDjes4PRhotJd7k3cJPXFM36P0I1p4ZZGy2CqQ70VwACSYpvMbeXz
ot56G22OB9P7Qp5FU4h87zJ0eCyHgQqD3EZaXNMydoy4RVya2zLBlXGDf8hgsC+ROh07NRHh5iqS
24ZuZU0VHtAgHnnELQBCKTsHX0YcwsTgdweAJvLGIdyyzeZgDaO9H/XmFqoDhwj2YMe5K4w953Rf
vPgbKLIugJZo42nCCd9RNDb9OW8d+AsY6EP/ZNt18Dx4g9udSh/t2J4DS+6cSizVBHAPdoHDC4NQ
gbfLcCVLFNYmhda2fbdFbXEOEWVxQXqaACLqK26hNbBlm2aKdWojdhp2m9da0DqZBu+NswrqHV0M
vwp8QjMOY8t49zhSvBN27OY7LkBOpQt+SjRTuqtw3FjN8GshCzE/d0JO3TEoWyLkFgwkZGJ0nej3
lpUXzSGxZqLiWn+F3RXDAtz5alB+ig1GWc9Nq7fpUm9XiWzQ+OPr9W0wKWaPSaeVKfqPjC6HF4cn
WmTB1uMk6avFeKzN8WKnsuAotrNjUald7fgiSCvl6aPuFiH2ukQkaByn+G3qUdQ3Az5Q3DCe5100
8ZOQNf2+FxerSow5DBH2o8yPEYOErFxuJiOOVre8z9NjYdo4PujGbr85larFsRe+Xd2w9uonw1Ei
3OuqCX4OrXGsIrM3z35JZr+5EbpoT/S825T6BKaE6ciU+obF3b6HnBwHVyPpcii6ysSviUb2l8Vb
n1Q7hfPc3UtvUt3vcFlVu1eEQo1HYfWFhMXlb69zMfXzmeFSftvgqA9TnEyjn5UoYtXBcQbOs8wM
ZLwPqynC7plsUXUQBc8D7vm2/DZF/RCksTOOSba4/IxXu3zoKxUZxUns+j/FZImPk9/M+CeLfnmh
b1c+j0Nn/+CpAE1ZUiG1OwMZcDtTyuvyvujBd2VjMMufyinVyccH5+GxtqgPorUkpsiPjFqecmoL
UgRduGdp0ZSgWQJncFwgFcXU7WoKuOi23Fo3vgVCxOV0q5qTVLgJPYMxahYgCS5uRYQqlKkPXhMm
fcp2UM1UHqsTwC9xg2cfedeSbfMGJ5TXJR+sXQISrHmkCqpvWx+z4m0JU+iUUMe5d946EeKqweCI
R8u4GiTnbOGHdIVrngdb0DDw/EKtx46tJfrA0Kcd9wnCRDwahZXovVcsg/cAIic4LtXUg6y3ACCc
eGOSLx6S0H2OspxNgKJlOycuTvxj51pJmA45HLgPcJ8oB1xZAFNqm+hSJisRQfbQwZoYV2Xne8pr
p7v45ShAtiMmYXlipneKowUoVjvSBfKkPfv3qtu6Lq0EIiU4ZN5mDr5Kyht7Le1vRgNITycqnQsi
JNtc1qWTfkrTQdxe21JQgoxw1v0QuzJ8TtbZ2UsnNAhXepdVP4h6pfGu53N3xC+YNztnIy8l80vH
3ORRuI17v5sceC2tvLZ9UVQCp5jFbCLsqX5s75D+iZH9sI4nGGv0ntUOkMpQn/u1TuRN0Cc2fXKM
3XScRZ5DiMstMHulCaBLR6POqjyfv5ZgeuVhYPi/ZhOjgOEBj6DsXpNhspJ7yIoJzAIKOZrtaLGv
fAvzZUxadiuKLMqGlvlvxjCk4GBTyFnvpj7K28fYomI+4yrN3eveKFVqrS17ygCRajgtEOxxQ8ih
ayk/ODCf43oKxnIXNgrvI2fZda8Npc9+dvp+O/RV7Zid6qFEVgToNIcF3zSsoxYRfmbFefXCJhOG
J8bQ7nTisbInnCy0zW6sQHj2A3c5+l5abZinYZ5DmxkHsF0PzoL5I2u2zfnROHTlU2mv2/yU97ko
923QwsiowFkdo7rzqvO2mOshUWl5qfwWbKLD4ERB6nKWz8KAU0oXkHnsg7JARZCUPK0Y6An6ZJhq
l9kUI4XJROSPn7YQMgSoRj7yblEDa0MX9BxeJ0S25WFEL8feFCyTvtfThgAejY3OjHvNtVmi2ZDf
GZfxcI5GjsMPrbTrj0tXV988mBRQBD3IIxcW3A2KWNJ4zIdxW1A91lX4lMCESVumQ86uq6X14NrT
AAMVY6B8BrNnXnqLEKu9O9b1Gd6H8rJRjE6dCUgYoKRyEA5DO8m7qW5ynq14gRjcjJzY82Hu/UvA
T3zReK3FFf7kf09o9RV7/N9tf+d7tEMObi+KNS1tzvZwYeqNNh19SSyuyeJvT32dIE3HY7m5qaIV
/9k0IA5veCINK7EVztEXT43NZ4eoSMghvJz+g7CqLUhzvU7mTAJxd1eXVhN/HDX0osc2LMcLkNIe
Kgk1bJNivqYJGIbFPHHr6e0c1dzjf1lUJ3/NURjhj/Lj6jcn+g60VU8O1j0UPwaxbWe873O72CPa
dicGa8Bfu+PS3PjoCLClQJvKOt+58ESekAH645GeEdblKM4p1xZp7Dtns+NrIlpBBe5FlvfU0uW5
QhqK5BeCuMndF8CQ7BNgRKzI8xzJx7IPVkWDgjvJkRAiUVpvJI6zps83Y7O5NLqikoDiaU1yEmad
FeCOxSdagdHVoG3ygen6Tmujup0UUfMLtc12juXkfKcryLRe5jE+NHtzMouTFg7ZTrWfIQBB97CD
VeSPW9m7X6pxCcssRNTYZ8ukrDqd8kYvHO0xeFBlWUpdSlv5AlmA+k0dbKKnBPIeAOvYWOOzx7YU
7iEv6PYwblG8sDrmnszoRiT+xZ42eP4UufGSJlbclHdea5YxM3IsrAzECU8Y37U5Bzk7VwarsUdk
rsEH7BaO6S9qpZNxifWwNJe+HOw77XXixXiEce2uyaEcdDpAdrh93ePojiAeIgGLiaAladE17IFY
ZH4BlmHHeaZ8LPqocXc9+XzjjgZGdOfHiRguDKlDdSg9uzX3fTJG470drUGwk3jeOcw4pIB/myyY
R7s1NuOxK5GLy962vjYh7w2qS1McqQ1bTS+k7+8QqK7JOUebSnB0ZK3BIZkroB5KypEZcKBn/9qt
iOKUth74rgHNdfRgtzVWHAzWa8lPLWv4ie5l3+wHr8PUW4tmGE584qrf4eaHWZFjtpoRQViB9QKp
zN4u2nUm8DGyDpNzVM3VnBWxDcAlFiq2bgVcq/oQGGPWXc5Stt3MLcWp1wczNTZ21YEaopncowUe
IqdNgcnafeiH0j5TUWr6qJs7PhjqJedExEaEit1JqL6ZDDveK7RYCB8eYtDu5NM76y+t2/SfGEaX
PxAGu2VaArSyj6EcnNccdNbTDODJALOwIbSKsa7WG/yeuj2qwgvS0Z8df9diqAdA2YT5mDpNO623
AdXeJ8jObE0GKJ6bqaCLmS6HG59TqxJDNaW//DTXXfihoFE/pjqnA5U1HAhXOpZq3ddUw9+7uim/
291UfM3nSq0ncuRy5DhhI37S4pvOvplw0o92Ts4yuNoNfmxSTS84hwpnR8EXitTw/dDyLd0YHUXR
jNdOKOwhfwjGs1s50aehtreftRj1eFZ9AD6gqAHxHoq2X+0ULkakT86sveWkKlHM53bI80erT9gi
kQm4FiAfl6UqWiqH4zGs6S78yth2zW85OPoY9Ctncg51C1zluUeZ5HHGi5b5VwiMas5c4IBe5hgf
+WrFo+g9bvCxxrT2BC1w6jjlH0hokXcKcAhh8zC5vnVJyaYSrGWbycWPjgTvxC0tSG/0dleDyJH7
wK8ZnJzTvQvmhVKzT7ApkG6gyLjme5H3ZRSa7rAxjv46L/grHvELiTK1IrCJN1SRUxYOrLqj35LK
MtBiM9Dp+OjhKSjn5mfvqqDMLL9v9c+101N7KEmlJ50D4LudIpriSA+RQdU7OgB1clfSs3rK2zrs
GY8h+0gTJiCf/GEQ621usNadFqqsjD2KLcHQZPO/N7TpP6ocBM7e9ip5SsAJuRcxaSb7nihc4JvS
n8g+r0Zb/l4CyOmpQaTZH4KgDTcoTQl0vpTWuJ+fK3s0J9ExJ8sM4vefHKSrNVsd1/qdxAQ/7Hpr
gmEq0CzaL+3Gg3NPBg/TgzVJ+pNAWBPetiNUbsan9OrTSNYd0CPy2N2sbNfhWbUtbyx0Jlqo4sqM
3He6cpOsErlbpVO59MVuGWue3jz2muloCW4ACI7ZeHv8e7JiTRm7mys3lxiNGN5Myoo9ZsFaed6x
amzUpzbaySir4DOy4eJqrT4Th1m6HDYLVFmM3roHhCI6gAE0alhNc+/ZgJY4QB4lzLAHzGMh1QYc
Iis1uhinPX+gdhXe4R8xhqYE+tjin2pnsD6ZgZVr1zcb0DkW6TznxAWzZUdb2calh5jjuSgZN+9o
A3hnC150l2IfBRw7wQa8F7qBOTWvSpsjd4n9ZiUiNGE3wHF3iMqYxpwXFr065/MyT6n04fylKqyR
uJhJTAiAfYhWoH97q2JChDA+6xgBwyAOR9pys7MMTToGQnDIGJvuCc+j0xw8a5ujb4sTqteBte8z
tdMk9vgIB5dZkfbuSkAnkFrjZfu4lkPsXFAFlzXThBloHi+Qbe29PirVOYbF2WS6r2PnFIit+0GH
gXvVl/r6OukaxIt0RW+OTSPjoyoZyqW2HGVy1KiZOUl1ooh2hcqXj6qJuh+5CgyjVOaVEQyYKIeY
OCZj2nK+AxUdR2OVeSb2b+ah3xjCWrTKgMtahkouUmV45G2f/BvqVNx2ag7CXxyCSFvU8doFnDWk
iS/YsFCP5F3FqC2ax452dFWgglmcqdozUIqvHVHXeZAUjmuKhpM1UoQl+gL6y+OdjYLb3vcorsqd
TPr1UMp8LsEdheVT0zhosKJO/g91Z7IcOZJl2V8pqT2iMQ8inb0wGGzm7Jx8A3En6Yp5Usxf3weM
7CqneTbZuexFhESEB2lmMED16Xv3nptG+6HMopPqxH10smKveRsBbNUr4D9KdqB0y+hYYMrfpCzC
3abIQSHu8p7WDU01JqjraB6G4ipyVCRKJZ/T3joIWU2Q34z/GB/EzYnJIS3CYgr1XwkUF94PMEfr
LmsAw8Mpb1EuQG6ad1rcMUhf+MxjCbh+CtW1zXEV+tXk0oPR7MzgNAW7IKi7kStOOGx4kGOlikDW
tvo9Lnpw1rQcx/4rBdu5fhMJxBLziwfE9XQcn2dmIJGqnNa0zgvKkHaSpJ2ybnurO6hK3OMiLMWr
UCGQBrPmyA09D20zllBOKMSMw2RDmYLdqh+6ebZ3adlAQevb6L7imaWCF+JZUzMrMGXp5as8zOT9
51Kcc9k5mw1WO964pSOMV+0z/UaWT5ndMyghjwVsYKbr8T5ySNmd7N7YZ5LmqlY4Iy1T5nZfaJGc
P7QjjolghBOVxmCYfz57beZTs2umJbB1S5dXnYU6LWxNTV8VmQc91WbHGtGIM/hOQLa45Eg0tj3Z
29wZDGODxQGQQ6znttw1VaFa6N1duvqcr1HHDTI1WXaosuMjG524kUM+fEsccOiXWpy4MH9J706p
4itkzCPM7ZBRhp0LKj26c4GZVX2zAe7ruiuduQ+zFeYzVtCEY15dimyKHmPLXJzaRJIDqe0RiU91
O9zHWLQNv5jbVwMlk08vt3hENt9dM+NoAtVNRoGipbeQncjWsYsVCtMWZKrKpeZLsuMbqpO5/gG9
z3bXassAboWXIfkxj7NO3CvVtlI80W/GHy5NMqb8yCrT13wuUKlrk6Fedz2kYdDKWBVuIwGha6uZ
KK5YocPyuzW6+I5lOSjfEa2gMSc+yuzoYpvwlVUebHrZRhqCTIdK/ZzYkC2+0t3/If5avvYlfGvB
RCzmxo+SIZM275QbDibPTGk3rLHuKsWUtNe5/IHRZtp6cOb+J+z0596u4zczhEVciPnChhy97nOz
vxpi3vPnD8IfvhBM6uRvMP7GZ/RuEv/4tiK6JTpdw3GD/qS6ZDNTwYcm7dYE0XJXMrXf1twNK3oL
jVj1XWg8WPYQ+gbaXV/HBpau9CE3vlDKnWtyeVM8GlwjQh1VQk6WR+g3hVirV3WnYtXfKFklDo1X
dstRoU72EYsi4Mo42luIbb7yIixP3gd9HhgGrBwI0/DEuua5z9h24HlVJnMsWdHPjhtJ5ZmaDTAn
BSUJrmeGZxyf72B9xYfa7B/5NcVVRjLkTtiOummIj7i2UnXJu02plT7/qv7VuwPywVpL3ihf2NkN
pKGJThmAIphX4qshhRYFszmvLyo963r/89f6w2u5RIjaKNxwGnBnIPb4+A1EzJcjoxMs2kpr/uxk
bYKVyyYZtACnXgEi5rDbSj2IzWq6KEqVZjj5Mwymwzn4/K38+bGJRGaTodNvqg6wio/vpIUuPJhq
NG7CeGhvAX+TAAI03iPXYE5eP3+tP7cFEjaZK6ooNLEgny/NtCU7hBXRvIE4zMncQRnK2c9gHAhC
zGXhSaMnwjWSVUcx8MVr/yHDRKjvLVccTaSK+//s65WjGzJw4p7vYjO6hYKqrl29z2FtykwGpIIr
0Rc3lK6f3+846mlm6xiv8D+o549ZxcFFcWM9DLDpoVpxwRxFLEpqGbQGTGBO0V2/X5DEPbq/tC79
ttDKLR0szvgcidR94ZpUJAPdve6nqqSp9DUFGLyfUghwv9D+N4KQKnEdZhmHvdhsG3mwYqG1QTyP
NGs///q082toeZBMHMe1FhANN82ZlLVNsVEYdcTZHZXzT847c7Eq8C5+Y/kvjmQTDs81cRioRibW
tNyJAAynHu2MZrHJsv1aq87o6QPXQr3oOsX4Pjoi+SKs7F+9yaXwwLXIX8i8z25opOF5zoR725Wl
o22mLIYtqJaKE/tqO2rygAWua398cWnOyzUuDbeoTqISPBwXd/vHV0W5pDYm3J9tVXb1ntZPRWVm
WrfUaGEwMyu/MOyw3zUTcxMSdJYD4+CAnWcO/ZXp792i/Ps6ay84MVi27+ZRTEDLI//b8i4UPS5V
Jk/bUFNR1kH8Ho+llPqFBR3YOVW2nsfHmTNfeskTEWpbfHiEczScnXAUE7BDbYA33ljjZ/T6E1pX
xhfIxxrt2Ffk2PtTJvkvaiNZxgmPty4ZrWTzxjZcCaZZZzlblSIip0WXVXjyYrQbK3uW9I0rQvqa
ixx9g3NITda5JQBED0/WTIdtLQdaO6vZHKAkxLTmCGDKDEUAOEfGS0HLGeuE7l4+WQBlpmcxJ2py
BZKTju4op/lY9TEcZsMkxoLgATRMsZWo9klwq2U+cbu48kqlKxBwdL197+D0DteDl1vDNaq2aPTp
X2KKaLDDbr+4Pc6XApvtVl28Gio3CSv+2SoL97Kg4TiqWzwHaghpwKuA27YjZjOhOnCtjBoHoF9b
qtsHIYAvBS1g5g6+F8ZddlQXmPuhqdWm/6IUOF/+WYd1wwHGtAAhUM6f2cQwe6og2MS0nTOYtm0r
KuypKU+rWPyqX5jS+MLPlkQQHNhQwIxwtKH+cM72vXJKlFzardgiWnPqRfullVdhWae/ckOppsDA
D4GKK0EYdtN5cngg2SF2D93E7O9q6vGibNNOWOp34Xact0cLndENrbfo0stR1PnCE71JOLg7ac+l
UmTjtzoCfh7UlMkjig7ZqIHlLmMRa1Ap9+UEEekiLGm442F5v+AlKLDLWQ1FT+JLGJO+NQ4i24bp
AMqSH7NS7YHc43HaScIc5ntHQ/m9GmqyGpd4M0vbYV8rtqA31Zncg6J58rTQfWvLkC6KINiSa0tX
jsKuaCclgNaWf9dzoW1VzQ7tQ6ZNCHDxai06lJTAV+z2cE2o/Q15hXq7sZicU1ttmYXlEebNqbOZ
RIlOBp2h9OG9ZF6/hY3Kmc+a8vJlNNS+2CA/alwkyVX9zWvISfDrWul+VWXukC/iDdkLewcdn5xo
nvyJOY1e+20Ua98mYMWhTzlkNI9Vaom94PiU783O6m+NsrIpTMKwDPeGE46vBisrS3yJUd4Hndp9
c43CG/YDc0NjzYBaPi1blreqEZdCR04GrVmVZkSEgQ049peW6Spd2Lid3goElHdGljbOa5q6KNGV
qLZJ3+nCME3wdw9CECegJUwhuFlO5GpnqV/IYbRXjovDNEBpk9Vor8JuYzp5wWS1geXpM/3hFIPq
p1N8HdouDLU0TweMPkDTeReWarCZcsWxrriJ2NocWImp0Lri2R1pAa+cvNfpZ9lV+J0Nci6Xsi1S
km05OlagE/Bk7cSYTPoDFlp8x/rc9gdTa+K90yuzGyDpIzIIPS6z/ahLKneXwTzK11bkyrcx6Zk4
5kCjSbyE6aCs0L4xeECz1g7Hmg0o2owC9tZK4fxb7uhLOMUx6ipxHCAo1gfa6w5erNiJiJ4zovhn
SyZUheF4gASnaXGe+yR4lIwv8GTOYMFnvgYC1k1UxO/ZdQwuxbUeo3unr2Nl6RosLdNEzG5T5Ru2
zO9UVM7WSivG+Oj2qYlzAHzx25zo9PgxpRBmPpThdJXz48m6ZFl1r2iPo4ERs3I9lk7zg9M/2HQ6
UxN3QC5/mulswT/VdM46Dr5zyP7mCOnZzCsitqEyAj7qNc/Xi5zyaYhCXQRJY8QHW0u1lHipHqWd
khffPDuZluZ69IqcpN7bqRszENbT1NxUBtSUfWHwDYIxyZBbYpFxK/JM+3n2E7Oc3BWjQuMU65bH
Lg37mgAhS1aIdAwdcHwGYeHQK3X0QDu2ay5EW423KioxyJZ5pZ1QcyrNemqdujjRuIQa6cxkz9wO
+hx5x6SXiUW8FSMb/Cuz/gwHnI6ajAtsAjTUuNwFikXsZJpQx3VDGTsGdjqOTK/g1S0xJWF6rWRZ
NO2mkdaWj+JGb9F30enAvYNFYZVZYcvVsOYYjZEnWIW8RcnjhKY8EVk1AUw2nNigE60UNwj26yfz
PXCunC3rNu5Hu/ENV5THefHQr1RKBGPtpMhGVvWYDo8DQoDy4LqwoQtcAE95V84FqG6lmNdFlYhx
3ydu9kRPSx19ui+m8GfmMeSn0ICB7ORFAU8FLYGh0iHMaEX8nKV4XXZeXsfP+Bdxz5CqM9RbnQCg
B0LlowR0mzOy8jFOLLgrMu5tfr17P8RxLJgFhclj2QAbgnpmjVkwI/rZzMmY14GTp4Rb0MpWw00R
JfGM0FJPppuW3AYvCDPbvCYihxFHYUblrQxtS183arEoQ2Zk0v4yxmlXOWgaqNG0516qlLo96PPZ
qfaa2c5Pgx1RhhCmkfkxTC/7MUOLj9IEtRJhZ2WNIVFvFR7yfgCAXE7VRJ5haugb4qQIbwLPbQUK
/6H0ncpBixupVv1iRxY10ljG4D7Qyzs3Qzqy/BRRG37Pc6dx/A5QEcuP66FxbAciFbspme9n+F75
ajQb/Y66rUh8u4cJsIcXtkjZPaxKMPmbcj1GjBFpX+mKvhpVUylWka462ZFZE+mQI+NS1vFxjIgW
k+lrM8zaTZwmTnsYy7p/RRGKdK0sQu8m53Qx3WExh//nNvCCDpAYFGyVtmBLYrj2qKUk5Pg9cr4y
YN5pr9WJcY/ItLF6bKpI79eNWyBKZ6li5GxCJ4T0MRGXcV0XqtgoHrolf57VON5NLeXSCh23pm6U
ysg5oDIJ0LdZj8tvIDPMJg+hjexNglGXzBKpl28Y3iRymKziWkd12YWIbTLbRZGIP1xD6tNgNMdc
2WEMm/WYNA0wfvWLyyRWpe2rQ+O2p9Fydr1thOa3SrrGiNy667Xrkdw9+z60uf18D1zSOgHqRH/L
60NSzSywSeskCcWtnuDlwQzej9uGCkKymOPUArftJVyRlvanU3WzIMKgUS89ifxnrXQ52WxTqhAm
kQqldzYxKwU/M2geNDwBHp0wKqyh6qirkh21bsJ9HytZfIxyU7vXhskjG8DhiLmmZd++pMi0CqwX
dajeuARJBQ7MbmeNFClqUIBpCeD4qn5srTg1g6hAy7bRnAUKPrkgsZC3povBw8sZoGVC3KaszC9I
v+G52xoYjO0gsXCg3i3ICYzH7sGJ1PDF0mYCS0K+0iBK8+pHymFx3tRxXr45wkXj1/B0EuAikF/h
WCjzbl1jLS5YoFL6YcMQOyqSD/YvbBhkoPo9vk7CLYZ6PDocexgGa3M/7BSFtAG/5RjMuRi01yVh
tsK8B9wbMrpVxhpCelfad22a5GJjmwlrWWYbkp8HhX4PNx9euZV484mcMUidYIGKfaZzLODh6/jW
QA4gai0t+1SFUCUZquF32BCLjmVyjF2cfu6oo3xWEnjrgVW103yDl68CPygbM1v38Wjm64aQKIbt
tpcwkAOp+Do2gkCiKa50c0tsgkO0H5/voM6qg7SzdbkPPFHdafDYietD93jfV1M2UzVapp/rS5co
4jmLfTFVTMPzpB2VwKR9RlKuV4/1hjuFJ0gYHPvydJ76EyOd+geoK4wH2qj21pXCYHkgCm/SLmf0
dCw/s1aN6wK6f3Qq2qJrVnY2h9+JqrbeapYUa9UPiVUei6nXr/HCMeTB+9ym9lEpjGJcJ1U9Jgc3
Bvq5TnMW7BOEDMINlgloFbAnxGagD5oZXvLQzy6yuX4MPEKbiK9gBH8xGn1rgjKOLfvOLIWC3ycC
63lwC76k9XKcRksSuX3uGyq6so2eNNaJSnkGRp+q5A8ZSek+KWKM1JUY0UGsyNWq3V0k0ggD8BTP
CiUHWKBgUhD3FiuHkY13GYWcJdZE0JMFQOhZPV+llj2WK9cIOzegsm7nHUV6SHJpVHb2JTBmAsMT
LP5agFyyUtb9mFEsChWvylOFjsTakFpXa2xdikKMoW62F8CllfyQ09T8MaudTiu4q+OX0F5CwTDX
dO2p1FDJHuvcyOwr4Ed2/0taYd+TvhUteoFkNm+UJDbJ14HawsqPvo0Q5gkBSB5Q3njPWmQWuzGK
VXfFbzGxOEnwN9fEZLiMIXq9UInI0Pm/E0XB3GZaSStOsSm85Dazh0jd2Kxe/X5wMxF9c/BiLm7I
yhABy7+aX8UzopILmPh2tsEcIoYnrRcVR3I5uVGBBBoIkJNFYb9lkFeK2wxQNu6Aujc0kr0cW04b
284J4CHOlnDigZM4rkuUmCRF2TVSFXT8ynANqZWkFry45Y1oJSp2B/IdAZUD86uTGOiZPpqRWd6g
fcTqPkfIAygx4/xJnUTsyS+6XX/2kaj2YcFormMbHkCNj10Usp0tJAKi26JXKy/dtvle4d8bVsyN
1XUVj19hepfm2e9dGyAizApAipDHxB1nnnnoPQ7g2TBN3TaZ0v5BGnHssxMkt0TwdBsmFmFHZtDw
BHGmu6Dm/co2/q9eniYAmDHaR3Qrzz5u59p0mRsmE2o8LMFEpTKQ9mSazf1gRvLB0+SS1Fwinypj
eVIM5dfnLZLz11+mNvRI0HJzIejRLh2U35pWtFCnpsErtaVlQ5IvBi46MdRkezRQbUD8TR3Mbtkv
kjwk9dSX9frzN7B8wN+v/9IJYUZDwaPRmdbNswtQUU2o4N4nwGGIyVFciwMx4eqjx0c/uXbXP1vs
xV903/+gGC+vSjtoiZhnZEmp//FjC5x5OuFbQOeV9IGpTXzoh6L1dZSqhL8keBwEgJ5josHWyFB9
30KWyL/oAf1x6eHhWe+UAsdkKuQtf/7bpXfdAa8w38w2ohQtD5YN3u2oDl0/+KAQ6/lYw5AqbqPa
bF5zT6hXVtITDfn55X/vy364/vrCKYJcwCzWplF2diXiWC9KTUMlPg2m4dA97ZufakOW4Gtj1UN/
i3JFd3xykQtrcci1v3SK8ZjQzUK0F20itewiMwdduU4Lr5S/hrbKsADHtiOOwnRSQtbNZOpX+IPT
HWVwq2zaIqx+WWZEalCqNFMXENQpiHhutUw9zqPboTOvo3LYkDVnh7sEnlV+j+2CaHv04a5+6SYd
hgsrAjO0owFMsopuQ6jaZU43mKQ60QLZdKVnZljHcRquRsUsVCIULat8ZOo+aUHX6fkrllG1XQ0N
4kGf1BXtG713jbMOtJTsmOZjaH3RIidc4uO97mhMlQHHWAZ8HMsxzq61ioR2ctIBRxlk5zW6R28P
3tJC7JW2cHGzcjx0ZV6SilhqV8DkrW1aLUPzjlTlUq3K3effvfY+Ofj9y2cCxuSNCBrDob0G+O3j
LdjOVSEUMHQbT7o1CHncZcqhLVDEPbQTuZiYXHvckCgoa18Y3lwEnUM5dNnQKOPBKECFPowEVDR7
9GyTukW2o9Urs6fb8YqfWj64WOUFsVN0ioKhUOpnh5QHdJ7jaD1VneXaFKxO/ahI8gkPY4L2N4OT
W29Ers7hztSxE6y6WgcEO+oFqgzYGEhd8nCiIBT0+4IsDiu0gl3aO0csGkNxoO1hmTeDkYzEa5rA
Ze/c1hb1nlqzJWioKSNzg7l9UFaE4LonAr41c80I1XrU67nJkPjWY0OXvAuL50pzSMeYWrPjiAu0
o9mUCX2TlYf9jbNxT8/J19qWzN5M09vkeqI6dUjR4dREc2aak2Aak6a7svWmoHVIlOStmSDPx7mg
9dPeBv5jP3TkYX4XSmKgmkKYgbCSL+ph6Evjh1SsrjrKkb5LEEXg2hC/6mG0KWbmKmijJYrcSC/n
eZOhK4svh7YZOBnL2f1m9uZk+Wkl5lvJQ1X4JeAQmwD6nJ/PQ4V2mmPlQ8whrvPwDSdYE1AxMAVj
QOj1l1afeOUaNAOtcvCQTcC3MIdrfIVTupHQw35UhKcS0wFm5TBqAjlsFyVy041TYhMq3fERiIy1
kS4RFAQ+wjPlygtzTQkkVPn4qk/A2hxKNec2t1AS9b4jqnJ4AXeKYH/FDQCaGdhqC46HCZhinETj
LYdWTSq8lrCzLZpVd7omeEqtVrHiyCfOYVS/aF6QwMlUj8YrIb3avtW6MjugYtLQjLt2FmHVibst
aqdS24RaKqItcWKadcT9x4eOYcTFl0AMwifs7SDQvRSKFRgGaV/mDaGvZtTigcqmAaUYEajGQWaj
Iw+T0qBhIktzeMgJI3ZWtIDV7outyziH/ix5FAtWG0UMOxd798dnVoA/g4Ii6u0wqXTgQkEAhtvl
bcNqnHNvms0QHx2ORflWFw3p30TwagaJY5rRBWobp5NvlipqdyABhG4PdpM/FDIzW6ahMQpm6kLs
kE5k4LSYGZw9KHk33gu9jsUeWQONw7iMfOLLpLrDVJRTO5tJu0+ZJ79US8LysEyyuCHkw+fL1Xll
CNmRMt9aUn+W1BjjTD4B6r1So3gWW+yRJUBkr7mZieL7TvU27wsesX9zdL28HmXRgjPjTtScs/2Z
2rvrep3XM3LFuAPc/AK1CKktIpufkdUMPz//eH/MrXk9GOGuR2IGUg3gsx+/WEfxqgwkDt4/x8Il
5DTjVUQCeYPr8znJ4eiA8OqzY+f15cqLB1NbtZ4+bpEXuM+6LX6kjlrQD7BNRtcObF2g2QnB7uEQ
h2sPcaBP+VeeUnLKTxEm8HXL6fDx889wPmdaPgKfQNddy+Gf1bP9hONoGHUpyEExArnBYaFtHFxg
a9uZaTMLPXO2Kp3PU4cVY/v5S+vLqPfDXkYyCkYCwHPUMVDozgbQZdkhBe1Ce1PE+ItQbJL8vZJD
gV8uVK3Ou+SIqd+R8arPG2kL1C3KkMxPY1tb3VpvoZ/7lMhgrCQdBVyJRqfvOFJj54A1Nr/YmR1+
p6Kx2zsEvHjNsTJ5RAdaHeptUWvKRRU7Hoggmm396vPP9sedz9SDK4tMhqVXA7D38c5Qij4UhBNW
OLGnZG3T3PolEjC2moapFtW9kvxdlP9bcWRX1Vtx1zZvb+3Fj+p/Lj/6Qvhcgxmn/V8f/5XIrH/+
5iXe68O/MAdgbnTTvTXT7ZvsMn70b6LW8n/+v/7hf7y9/5ZvU/X2j/98KbuiXX4b4cjF76lh2qLm
+R+///5//tzlj5yf28vmx1v2xw/8M2bM+st2US14RGPwt/dT4PAm23/8p2H+hWrF9FzGgFRtjE//
K2bMMP6ik23qLBA6GjimuP8VM6Z7f5kQ70kt413xuCJ7+T9v7Prve/azmDHN+3gDONzQGuuBvfwq
3gongY83AGREGTsOFCTgqLheZiubn7A+Njd0wuankEYrsSthL98m+A+ABZUp24hBx0uExwlTjAE/
KgomilpjvWjkN3WkyBRPX25daq3HkSf18m99ErORCkmtHYxZUjyoabN1Bp4VNLAYltYWuhgoZUYr
9YDhbV1uSJ+vSXV0MJGt8Q6N8GMTY5jXou5oyI9prGib2HWzo4lPcM8oQb+YIRYVOwurhrLGZ4GL
uw/plAaNUtZvpgT/jS5+rIojQzjEQVCWTG+rtG2pE5Cam+WdbjCLQs0cVVkwSa+9IGEzLPehXPjw
lGHUaobR8QzTnejo3xV0KdH4OCgayL4mTrJMba3bGbSM0/3Y8SzDGkzqn6PdgXKKx4J5l1XSMqdX
6qJX6q3MPqR23xI4PckUmwBYURWVZSxLP8zZewMtt5ZERo4+NzVDo4jdKR62iZ3hN57p3Hew5zoJ
lSRRMxMoUqFd1MS4P4Atc/JtNXnTdzKbnYG+40h2eDwTQAijwjoZ7TjQzVYHo7wIje5HEjntsFPD
JCI9NLeYLYPqcTCYYZqofMksJfGZ0uEIRuaSxTdtoWevnuLMt3S55mQVV6DXhah1CzZk7NICq7IE
wyyZrX43ttiUDTREx54mrL1qc5wDmBcRi69rajuikGNo9DjKrBAXIFJ66KYD952vOw2fS1Obiajg
ho9KkDytDH9uYgx6WIgwRzdCn32E7eVr35eWG7S0Wb7TkqkTbO7ltMVZy+wpc9wUJC2xjb5RaMqL
10ayCSLZqQ2jtZzTspwt96nqzeowLCasVUQZZhBSlxTFdSeq5FImKg6ZvItJRjCUhPE1nWnl1zSZ
5alDijRtzTqaRmKQOYhuTbrZLcpzWRsLDauMaOaNhda+FDa58Bco24YjCi9BwlYRNlPxlKp1567d
HlPNAegRXBbbKjx1W81OaG9J4sbyzRgNbzj9zQr+j5jHQ2/FanKbGCPMDNLkCoUnp42mQ6cWGXod
nVhMYEeVWSQ7TUmNxG8GV4w8QJwj/QS5/m1eG0W+Gwp9mksf219VnIzUFfJVqjNs1za2dnGtFz+g
hJT4/9vJ1dd2VWuznyZa/a3kTrhkZ4xPNSs2vBcHp13aVd5mrg0de6eXf8F1Xjal/96PlzVr6bCQ
pECThfaOebZm5SVxDkpvgHZiygK1gbkCKYVA7JVQ+1vg8m9tVxfxS1PCImg/7k3vy+5/b1z/321q
DlvB/31Tu3xro7cm+1G8yg872/JTf+9szl8cFzzDs4GNalSVKn/yz53tLwNTGb1WcpU0h3qTL7Ao
ecj+8Z8WqZvLn/CDWLreUzL/Q5bd+x8t2ZqGh6bToCQx0N/9OzvbWc1Lv9Nb0qjeazaVX3dO6dTA
0YxTCoZVVrXybZIWs2pYXDCQBkTaTMJbRPWpSStSspNtySRIYNBQGq8gcxkrXR27IEoG/eDaoffM
FLp4rEcsw77VKm62QWiRknZceeE30+iavVepvV9MmCt/u+r/3LF/h39+bOW9fwzgz2izybpecO9n
97pKplZtYHsjz2I2kD30LWwjwYHXEG2IMZX8GGKmot2geOmeiZP6hbD57FD4zzdAvW1bWD84hS3F
8W+9RBKJy7wBG7SSYZacGlCwFy1NOKi/dYsRg60jWsEvCw/4opSd06Xww4Ryl2FM3uOXDPqZKTcN
nh3vUl5RrNdXujcyFWxqb1u5sgE4SdkU4HFOEHFUyj0luMJOaHvPCYJU88JsNM79tLdmTLAwvv6+
1Pn8pYZ7aQj/tq4stwxLyyKfQ8RN5/6sGAYWr/YOUSirDnDoLQ5971KOqiU381x5zKTLeeHzQESh
a4Bwwu+qEf96aoYG9jEvelwAqj+cJkSnqI4E74CcEQPSFGF1FhVJknDHfX53aO8F+sf3TOQaMmiS
bdDhcUr5+PUMhtlnGilIqxbd2SVcwbc2reZA4QMGcDj6Y14O4aH1xjsdO//OyQd11YrW+jnlfX7F
IlqANSZGjjliVG/Dxsmqyzj1uqMJ3+F+jmL3RchqaoOSHXdir83rezLNMKnDlTlMsdFtDLAr15jO
NkAF2ETx5W2UvLVRkUhjO5KQ9TNlxH0BTr55THVj+oWtULml4soODnXUJgwr/bJSJCCn0lQCpx9T
X2tSeQTa5ly5E07ishuKO8fqvVeyu+/ha8wPqHKLxzIqigfFofvUAZuiCMvqI0EuKELQVVxLQB2T
H1Ptg8/Jx0M+J/ZlNVXyAqlLcdXodeSTDGA8Gs2iWNVmrO5eeuv0s7wMYc6na0CF1SZtsuHOYL+n
I6aE+3q0GDfO/LKV00/DBcntJwYR7V7IOb4cE3kFh3KDIXP2vcUE0KnP2DNQmlEOQvgYlVGsCkVv
8Q556o2GkIfhc9Hb0AAtbEWjm1yICFCK3cfYZr2SZ9vm+ATLsUxXblo9uhMUrZ6q8RoScRqkaneo
05rW7/hlRNBZqJ+DlYSnwX6P9nM1Ho+z5Qc5YDyWFlIX6fbgwoja9HyrlD2qnqpqfnXIFpBzaBAB
8F9dDZT1F5PtPLa4oJdBed8sejLF1taa2XO+NESRgYWLd0RpelvdyeV68hztq274R+32+7u2waOg
FOJgYzL9+vhQMNTHEFJS6OXg1Rhlo1aGQQnuRp1wFXMHOXncvy1O220miOMl2U2SgR6Hz58/nucL
ClePd7Ek7NK2XTLSPr6PkYNANDtY6DG0ItNk/rhOnDpeR0TLbnSUYN/MCmn/5y/6bjX5fUnQmLsh
xGXwyGmTnt7Z3JHjptCVji40MoUIJH8/IA1zGvHSpZxeALqIYmAoNxf3KY7lpYWRg83gGBE+9zXU
v5agtOe6kwwFgVGvKkNzj3Y9rlM1B6Tw+Zu13++gD+8WffmyvaHIUuk8LvXF7/tLMzD/gS5nA3Hq
cRd0zhVv/mcE/tBYpboTbr3IXWtNPRmrKrbKbdvbxz7SIeAxeY58KWPNVwr9ByLD8tqKs+Yy1Sc0
QY0ebxVrcYmZYfOzMJRdrJQM43rOuplVPBoTmnRTA+0eFzK8s9HQ723A61snM+8bBYXlenbDads3
EB0jr/XumOp563LAIiu1ocBeDxPw0oWXPfhLjPeK7rG59QTg3Qgpn2KixB0nd1rNdd89EriGDtyM
8DtpqCebLlTDFcQ/l+S8Ofoee85EhAvJHUmZNIH0yOVJRdoggHZLa6MMtQ1So1R3KBbDbZoDmrNi
uwk8IgFwX0TmswVFKPLnjF8+J5r9RDTODAS0hA2PkXo4AUMzFZ/R/aEBRwt6uZY3Lf2fV1PE2obl
DO9ARRzQOiTq5JBHHemnCVyktYDXtwZCh1Pa0m9Ivxy2KP6qJzvE4CLQW1xasouvmTLoBxEWIdBW
z9iPCbDvEXf9aiyxhKJAiA7SbmacxXa/RTMsrmD3Ipq2VVEBqxkWhmDlIIK1HcP8iRlXC1roEBxD
O8KarQSJ06YDI7gtKoOEZtcwUJQqEny2OwVunNKKLIqm+gFwpqJhgBJDnZM9XLzucooHYltAGJ2S
1t3jfSCyJ7SedDU0jrhfHmyRKCu98fSV7OMLd1E11rnOeYIW3yWYjvJkzrLdptbs/czZbVBq17Ar
0OK12XpktID+CsPdDNHionWb+3nKwgtZtu6V24P8CZOyfw61ytpKR71WpfIdP9Z4OzXoLZREhsOq
6oGTIeWzAwCPDXe7vk044a1JM3vC7YxAYrDdq8yeag7f6Xwfkt79QAWt70uaIkdVpHtYmUBv8Ij6
kZtO3xCnKL7Iquq2ncb0OBJs5leJ/QgHO/NtFDrXjV1N172nQIjDlbSbcyrZrHS3YcaUGDuf66x7
F1NS1Xe5huqROQ/gIzRqMcZlIcf2O1/f8L/ZO5PluJG0y75LrxtpgMPhABa9QYwcIjhTojYwSpQw
z47x6fuAmV0lqaqUv3b9t/UurbKSEWQgfLjfvec+5I7+FMJjvvT1JG6HIXGunaKrLtnh3I9NxvwK
3F/17hbZFoyitnaff8WyYxyKCpLnxsco5DJIyMXl0vjdvogniFApdXRtE3+tpBZlkBZuQnmEM/Fm
YJCUzCyTaGlO3NzHed9CYbrTfFfuRoBln8FYnyxPTrtWttUXjmFmshkQtvcYIrxLQuLiXqKxb+jf
7p/LRjykNbTbQnQmjV427kLh8AwvSZU6gSDbv4VrNR9zPoBzCRL9Fee798GAwnskjiCePMytNzUO
xY+cUmO4xymFq3QecSjODDc9qHTKA+LplF1hhorHvdO4aRTo1ALujswbfjQ0zYBZmiZfW7e1AQxA
QDwlHQJVsvJ18kiIA49X8xkD3BfsyHSltcIDy4Eikse+OjBlmq/cKNJXCbxIkA6tw5RmQkdylw+A
Xb5VfNlBhnQHdkWfeIoAUJqmt8Qgi01BpQAGeUsdeu7br0MCssvPxcasp5Ysk5+5z64fAzaF6OJz
NluS8dkVPWx5DK85ul1uNXusDvpmVQe+zFnV72zpx0HdjRko/ZJccR81Q9A6EHj9WodQO2Zu7JwC
znGsaC7pCGKcGRCXD3FaGqwIdQedgmMDR2s4mUyCqS5VaREMlsao583T57mPvKumrsqTkRDDhYTr
pTuNdestUXW2oce6+OCVjPLHVpHGDOf+Ie4N1vxZ7uAyeq8ADMdTqpr2yHfZOmeYOHej6/PJDAQH
1bZj3Kouh6mUG0KkIJ6iEu00SOTUhgiXOJ1xBsjqZW5mtodZjRhmWcLSDaquwTeAr/1Qk06BPZVM
qGqr5yrPAKTXjhX6OwAZYt4hCIqJ3jaHi51ZFno7OT1ma22b1tvYL0zqIdwk9Z+vlI6pOkW2HYEG
X78GQGkjPGizST6DOS94PXcexV2bKFW9kXPJAV8r8zxUoU1FFA1bMKKVuVxzRsdHy3dt13Wa5Dg+
YhWk6QD2seynW5JsHa0oqkqwMi7W2fVqb7u0pn2BW2IM+kKRORgna7ot3UqwBodt7JDDiWhw7tpJ
2vtxSJpxixppQhcm68Tzqgv+uiZkSSovk8NUeN41W7j/zIvnzb2ZxSnc8KmM7FupGoi9knMI844B
CXGftCFsngg0ex9UcaHfhhrHhSo660yfQnt8f6sZBRgXjAiTwyxG67GGgHZ0ytw6M2Ck0LSlIIs4
Jyk4i32Yexuk11mzS8FOhvtOmkRhg+a3Tya65QuZzff0UuHEB4FSPTEEZ2osopnTj10N0612+GsZ
2lXDPd4d6xwvlZEHnCTla9pUPBrWNMNNJTBEQD7lLkk0MBsT4ATrD0KXoxVmav1rx+mi7WLb+UtN
K+W1NWT42l0sMi8+tJZmQy9ifS9q34U9BSzdQ0tLeWCxGVzAQ+EX6cDSFHjbcXRvheFSBNHVzJb5
OFFImXROt3nLZaiHdhrt5nhsYZ8L54ZSYlVucssnblTirbnKJ3O2GNob/rMf0QDrTFkK6aUV3Zus
XP95BkwPy2TxLBR5XNSvoFrNDxbktjmorAk7RF3J4TZFDfm2eEZ6kn7l7R2gakFV+zyg8UQ2FxAY
LZMt5BvHvy39hS5Hoo6k+GEK7DIaC/Z+gk+0G2ZAI2Z5Z7aLfM2xOZ2cub0YjdLadUtX3vnNFF9G
xjKecQEMFuyTxdowJg8f13zRhHPW+VLF2gIbw0Xq0s5zCkoBmty4dlrf9bmQp8U3NfCYkv9O2+3l
mFvJbvT99ZLW+T5GgGiFuYbuZ6sjzYX8PlbHpgNmbulZUKmQwAB1OXA04oAd1U+v7dlbDcN9QXuu
W34r52o6FaE2H+uYsSVuXGUvgdKtlezLpu5fFp2vpxSy08BkLXYQqjkdqLuAQgOwMvOhbewjggpw
CuFiPt6U1ZIflY7DmR3UTq5Ewzbt6sq6SHPplyyaVstfG0AFxwllhUfSh+5V1hnTVwgs3VbmwroA
ZjNdWulg3eOHEWrTcek/VnKJTjLjm73Jh/k5FPIDx8sHN47wPotkYzR1e9XNWEvyXt/j5Bpo4Zjx
vMbt56gi7wDKHb4QT/xNPXGGmp3CuMP6wwHdS9rDvBh30MHpKIi5RhrKmXcdZlxei41eCwcjhR76
qwpn0k1HDOGIgOB9suNS3Bbg/jfmmNk3KeOSHVAfi1w3NsoRyf/U0Qd0VpDvQPY16RMYrQ91Zcqj
3XnV2S77V7Jz1XPr1InaGHHtB0maJFugtsnRD7tnYm/qpad0atPJqH1rEwwgy+J1PAe6hR6s4MOL
1pMHbM/7xUske6bWd7TMmF3ANxN10LLdQ9ULyadvvyWl80RX12mBfQy6uN39z4RCjTGl3S1wOu/M
vSXaVaPMdxxCn3Dmg6QBg5lBYS0nLmu21X4mSHnv9c4XkVkfyoE1vTHr+zaEXmakgNpmOGTJq4jN
p/dL2G+J3I8VLfXFLxXu/5oOfvharWPR7ucftb6bf6jl/5fMdder8X+WwC/a1+YH7Xv9v/+pfUvv
DyIjXOs9DkUEatdY7F/at/fHarzGP7jabkntcZ/9S/u23T9sz8TFwL+1bOWuYstf2jdTXaDfq0XD
QbV2XRg4vzHVRYHn0vzdpVpgb1spPeg2vEX3X7y3ru4dSE1myXDNACHetp06coKh2Wwp9UXM+nUk
49kBiHUbyRV/asf46CxRGj+5/sgjaU6xE9+5VlNkj4hECFcVwdeaGhZE4k3UVbUTmBwgaqj/rH8A
QucoOphjN0WU2CSxuiSFCOiXkLgdo5d2rd186hsIXlQB1cyuHLjUUFvLzJDPkvh5R2LOizTqgyos
7xDnsfViTkUInj3rzWWvW8NUQUgMNjxRMSDHHfe1sdlGLZTwoO5zEzsfku2t13b4WdqkQU72NQSq
XVS3AAOgwPV5EE7wkwLTh2wXtIS4IzIqY/gNyLXd7NCUIDPhY3O0u+lGbYzXfYah6Y56z0k+iVAy
kJ2bRmsVcECq0JZcIcfx0okw/FIGwLgfUnVJr0gPgBK3DMU47sGfZ+sxsfE1BQNVyMkWw2p/NpAg
G3TKDP3cnubY4z3H802Xz0955lQArrMyffXqabjhsL7WyiDfMLHQLVEmzzWqN6pPjKu8k1hx0qVW
1cayB8cB22+KZNvg6ii2nnKHegMTzYr3XKkdWlvqJMXIZi2VrA8wfdiFx6xG012L8AIxVP5pyLkN
XWRpRo1HDUgam3jh9uJR10Do9rbmRLiZ6fKado1XuE2AOyBhtNy45Fjd0B9OTE0ldi8tV/UvWlc4
am8AguEE4KUl57x4l3et2WwmtOUUuEIZPbXRZCwboIR2sYtssXD+CAfPpb2hC++ZTZs0FDAjGXae
n3tvIZYksWM/p1oCE42Or5tZ4GhO9QKUrLHDr5M3z89gK9bWl94g9pH6/syZqpisYiszo+p20ilE
zL/1XiITw5udtybVYKWn2ksG25N7UJHiESMk5quArHqWUnHu8QIUb4ElUlNMVNKdIuvCmwwyBDaw
8Aklesl5xBrqLPYjCfT7eVTuyZ7qutn6lSjoz2AcS3PVnFZ9UI5UIASiiPMbwqCMFpYQoFIP/51o
D8cIUH7U8BRB6hSNBuKmPSQhCU0ZA1Io3NNMddy8rUKvLS7qYqhfscM7kEisSH/zkj4l4O6sDXXF
QthCadqVAo+mE5R9p+82VDxYBluxHs8UK/phUFvw3EiByPDEIchz7jh+ZzAgY+2AX/VSwFlzE3mU
Tkruxfhxa/sTDjA6RUIY+hxAhipZv+6qezCNvE13Y4jJYptrHrL9IPTCFN9m9TiN/dhRo1SFSbZF
pXWaTaoqSXOVCyHV9mi35hZHHC7oO7uw9y2Xtmzbj/P0JRRmHG3j1hnpN5qkvi2TXn/OrMJ/q2Xj
zhvTHMYTrgINj3jM4FrURoSn2BkW8QHicshABokQ6dCt5xeVEGYLIuwHPNSxUrc53Xmw7DGnRwEx
xZC10KlBB5FigZOKltxbF5zgyUkqGlsyHCXcjvecsE2wnCnvIPDxd/rBFOvlnPQjtglawxTuzS7D
FI7wNZVbgt94RmaJQ/JYVBG1xBVr+RfKJBgo0VxVU0sXDnTY+U00Rtuq7jjVzxHk8GBg9TjnHMv5
3GySBly+kwIjrRKfG4CdS9Dgtv/oVgjSAQwvcUXHTGtzEW+6exm6AEkHFp0ZRiksga1dsBTSeI8N
aVeGnnUPwVBtIevr+87shglvdsI4n1Sb5ldFjoXsQ48W1duofMFs5s2wwU7qWRtn6fOYJiasrRz8
qzBg/NMxR81sSO2SOqiIs7bkmbOpHLnA8QuONFkGIvbxDaUlIJiLgHMrygClzE81k6ULZlHgJ0V6
thN3uObj4hKjzTugBSO0QMJHWY1mmEfZ/aTkVZ42zS3Oi/tcdsnNXMBA94yrqo0fQnKarK7iSs/1
bThCBEFekRvlDbf2TEWf2VxC8gHXRSGDCVNz1tWxiO263phMLsa6ae5CBzh9a17EEZYIJnvEle3u
mT2OWtk8vHdLL33K5vG5xp6zI1Z4r8yYaH7fA/WbDlYhnk2Hqh7qpoMuZgSN8ntjhSi5vvN5XMZH
VxuKmqaZTyQUNSHVha+slZ2WJkUI7oxDsqSfK5U9dW5Bo02vLxvRya+1Ne1nFpOTJnp5OeFwWra9
WaQfEXWpfowHCMtDF10QCXuE/vTZyqg/DBZCXrTApKadB3PJ8w4rrG+OcWufs1FYQQuyszDlFdse
qxzuqAG7zo2YB29vJzB9A2vOop0cGGeEYvLufCyyFPZlin0lNjaTQz+Pu4AgcGGgB12F6T7Jr5B4
L/XAfZWiOkoy5ps8Ke6AkF4bw6wNlBone+tb55QZBeUTUTHduTj8iZNNsKGr7HY0pnPKvfexgLu/
tYrZoIIhfaKyrDzxsQ/IXZW6BqwuNjFr0QH9B65C45U35Anv4tJPDoOjZufg4z2j/Mc9GjJ7okkx
39LiN6PPxBjf0/5KyPCxFYV/bGR2Cv1QPnTDQMCTdsU7q0d6Gx37bmKARZ58LD85ouW1i8a7xfqO
AqhoSCo1WzX+srMGA5dvMj+xCT2SYHwYxrr85rgzmrJXWYdsoLdx7k110sZU3UDgeYM5YV80Rrmt
5hVZNhtZkfPV6/xNPDVfO1ShTqQoSSVL8JGgXPWgavCX2YSAXsCcJd+OHE+Af4j4UuXDuWqALoMu
zdhddR2Bk6Cnl0rurR3Hj+0Uf6Ab07izOKpuGGO0OwCqH0KAXUE+Rl/yXH8y7YYjDQEU+WBEZvWo
DBQrosT2m2uFT+QJl6e8QLjDPMD5BYA8/nUAKjIZsK+NB3vwm00Dz+MYsVsQpSGr3ss3uNzUcJlB
w0F2R+W68eCmObvewDTXmb0+sGj/qIWJk07PvH+XM2uCy7gZqbRcVhCBPZ06i17kBEEhpRLAti+0
9C+MDCorXse7qiyXi9lAn89JHwSjIOxoAXCng0e80SR5H47LR2Zk3ygDGe4M7qyPwslITGhAyeQc
HUTatV91oTFK0RFxaCrZlRdpZTo9LV1NJ4ikMGQOP4fmXJu3YkVenITVD5QsecC1nG9NhGmgYBVM
pL3FeKL5jHrZdffA8JV5OXuVBnLrqFIk30JC22hxgBMURUYcFZgALHICwY15bXRB4Qc0tnXVl4HI
Zp0wE4GcVG5JIZhTdnYWeg/DICOWXVwyL+4ZM+cC9kETkAcrsrs0tnXzAADemF6coojccTcWnKDs
S0CYQ5Ie4iKuLPnYFoYl6ltPFfzY66hK8A/eegKJtbsdMjwF6SsqDtnbbRcO4TfTj13KdSq34i11
1Dx+khEUlyZGhN2ISVkNjjappgPDG3WPaYCDstlmcDtrb2QLVwNtSOfWSA37KS29+qNti9rclSJG
YqqTGKjBnwPS37ru/tfusv/tPF2C2+Z/vtBeVu3b64/O5vU/+Muo7OM55lvhcZsV0K3W2+lfV1r5
ByYvqJkYkXBukaj855XW/sNmHOcy0SN3RlqSH/fPKy22K7KHgq89FGwqgX/jSit+ahAmCWgCA11f
n+sL9r9/qZ2fEh9zMHwyH83v6Iiiv06XinVQwiJxj9wPc/qfIjO9oMkLIqHhgmN2DDp5u1bqKzhp
40Vn2c8Q8EGaJd50Jxr90lcQxmtjPJdDMj/RQ2c/CoMylQ3DKeacRL2AcKOaT8RHcBnW+paOo+bU
OQWDVHu0/GiXT6zHOwGBvt370CxsXC2ZFnsvs4saS64Cv7Mhgdkxr1K97sEGlkkImsgKs6+AeZzq
NfQ62Xlbu5O0xvlR7CEOmchlZLxCQRkm8RuFZF0BkoWa7cqOJJZJ/bo9SveKyYlqrojVeLulnglZ
FbgyAzt0mJyZLeS8LWXwLJktqWyvKoVk0p4lgaUXxkz83IJ9BXDhrqSjXeNM1uOizhiQY4ZA7HLi
gDCu5H1oQM9tg9T0CHOHc3LR6UlGl+MCxQO5LOaI720blyhPa9f+o90x4R43GX8nWRLmj5sr2k6H
NVJQvDTFNLnXeVOX56aZPJqNu2W4mZgYbQgfjE+QLaxVRE6n/gx3mp876onQE25Y5xXKZsvvkExN
/mgqIuOIDO9LH3D1GOtTAh0OiAvOX86oe4rZQrWFKJd86K0mVleqtwrT2aYmWyfoeIV3hRwJjsDY
iJ0Pia3gltSO9Bqaj9bkhrE0kX1FRAOncQVLCKpO1nU4rHozY8Cfz+zv9CtAtKKpHShINw5Ztq0z
E7jjlEIKeIG3wVIIJN1jjMQUGpPtAEP9xlYV7Z2J5CKKZDFhVjf7coOVCEzT7C+U5FJ1ssyUNJXg
LyiGy3beSK8cNcpMh9bxwkjVDlUuILIi/BEo3UDRj5QHTve69zxgDeBHuNSHsFiwC2Q+14w0zh76
aHSwwnszzmp084o+ecvtqRQ0U09sKoCHV56a2MKNHjuGI+t8VRJs+4biVOJvvDBVT9bQdM0WuH5C
YYYnv7nSLlQgVo83wcsKu/e79VtWdcZZxZDutWHUAo27cf1j/m4Zj7MR9/jiGgzWuNPSjzFJ/5Tx
d1oIiOXlRUY6sdmLBbU6yGmBfmxpJMIlP2b9Zy+pNVeAVrpvsdv18GTcyfzYLnp+smt6MDY1jPeS
OSYKVk/xnIZDNjtGsPoZs2tRglQ59fTt+genqhi2Iq2X5VWE70zD6iIwwNSQ7ABFZ+QINB1ZBpcl
ummPxMisE5H17gJDF5V4BgsjGJs1lVAJvBNYq+eBtIJn6nEbtiUpBjFTSrlf4rYVO/medOjeUw+l
8rFJMWtkhiuKZwPPGJRJhqyUxa6xCXMNUCga0c7KLElVcC1IIMiUtBalCTeMnXrPYMBQ6t27pXan
fD+tMQ3MPt1XIB++vedYMH1MALTc06yZBE472ZCkUPGB7jDLgvbGD3L3jetON/RClMfBMWPsWjOF
xzsqbvAjkKEEj7lfwqnL9ra4ZlPnLgjvrMXl5+1nTKgBxkkZ/f99msTSxdv/+h+ov7/ap6/68TXR
P0jP63/wD+kZ8CCZGLgOBOFWFuif27RUfzgrixfLs0kEHG/1P7dp8w+Y0M57eA1c8w/Ks/eHI0AW
g6pAxfYVKf7f2KZhAv2oPEN1kI7jwn7Aeo31+/3ff28XZlgOkkvUWwstuAwiBEXE3iSDZYUOYvkV
BDTgjAvSE2OPTdurERZgbTYrCrA1LaxyUUJRbJRVROVgLMpAJXF4CdO8T2Deh4CGlM8UPijo1Jgw
jMXEaVBiInRhAvrIdV3ZldDJq+lLS5aN+H9oGsmmzbCIIkQNE8lgypkDb/CsOyWs6B4gZT1Siiv4
iiHeDEvg9b3HNcYCCxjUNTM5w6wyOuhRU+2A5HZ5gaQwGbCWWvNkUNfkHQm6xtdtUsgyCKVAoZJw
sG6p21nKC6BxbsyFu2sBGJQVhVMERGBggLG5MRd9XnTmnafKpJTWj5TDL9jK9I5uluQFVdThrt1y
ozoars024/Bj48kPn6Fxmjjm0KieSx1CaBze9XW+p+p2zhqSpRTKRv2b36eGs8uxXlK8V44GtUwW
NrZ9TslARwc9pZ3NzOIYZLDluB7Gcwu6njIhBleDJ7hOm5Wwzv0QA9VREXrRQDjjWC74bQh6xHbM
BM6HxWRGtj5So6LDW0ZoZIJHu9CXdoTD75jaVX01NU2Jt6vnDluMIQbZEomRhdtPb9GyFJIHf+Vt
ohL1QKA6v+7alH7GdlpwAyQD+DIkSJtemWWqv8SZxqEFUE5+BOsyHvOwfV9p6zPTyVepSpc8Gn/G
wNb0kDjyMoQT+MHNmIvg/6uABMJTgvPTm86OtlkgDonkBMnoJtlBd77Ruc81sucwNGw9IAJw/ZBR
Cc+gwU0k/n2celP7NzzVn72bfH0Q4clk8g+cm7kw/uiGlFXs85gs/baOkoRy+kQdsKkRNOKEXowE
ixS0ZXxBFITg/Lag5Jo+ZKSSDp7Rrq/KtHLvareSweLV8YnC1fKJ4X22Re+ctt+tSf8mmfBuh/9u
yPTne3Xh6DBrIsQofvIGS027RpZn/TYyKczDdGDDNAyTzvP4tNOMciFfjX2QIEy0R9qBPjF7Macr
uxaZv7ObbtjirC5pme7kAu8XINc3BU/hmz859qY2/PJIpkE+iDhjg0mJx7cbF2fDVSxKzOVx+U2l
3ske3epc8WUEC1gQMhu7PttGxFW++rOT3lFVqD8V6PcNs41yrYQKmdpuutgKnwvHML7OUVjdNdLL
z4XyK3ctZ6tJWHT8iE3e0osQUHQTHfoiG8wg5o5R/E3Awvox2ey+/xnZYvkHMha+rX5KF6cWeLcx
pl0pxQJwT9hi+Ng36imLE3Gco1xfOPj7NmUbU1yJ5LzHa+W+5mbf3brGaF1gE9dPIbrbNmN8f+Vx
jN27jc72swGT79cf+b95q4RZrZWFwucOa+THpxODblwro6RxB3LeByRY9P2UMsiqN8UBFbDZm+xP
fPCClohfv/S/+2YwOV1T4K6lJFnVn17bb2OvmOF2RZOjLsqs9Y4WI4stI4X60TMG6wyCXe+HpCv2
M3bNHbTwYbP45PUw8OyIoX4NMSBey1kUKLSeuKSlJvubRoR3b/WP3wnSGCZ/HA+eus119cd3SVkN
JnwV03XppWwpbd7Bk8BeXPc9+wdothQnPdM+NFh6qrhV9DsCCAujrewjON0RBKySH4H6M3BohHFu
Q6PbWWDSjgoE8nFy8/4QlQIhEmhB9KcZ+7eEkf92koeNTvGfJY/rr59fy5/S3Ot/8ZfmoRjj/+MA
ZTvvpyQ8RzxkCuHiO51D/rEuyGQNGXCvZvV/6hxktQnAETUjpGQz3Qfz9TsHKGdd4b97ghA5/jo5
KU55RLN5sz/44fUAgqPIrM2ET7ndpUMWveXvqVXai7OTucZH3FRnL8UabcUFSk1U/x549Vrl7fI1
Bttzox0xIOb5U6LH8DOqnSspF/as2zB0M7kpSyNcttBcy0/0Emlcii2QPDMzsmsSf1m5jyiyRMHu
LO6PxEDBulF75w/8TACgmwjiZr01/XD8lje+80QRT/qYDmWGOXdgnLBCZB4qd8RBVxGnvS6Kfnws
cN6cDZysmltbYVy1ZT2pPZtyGG8ZvIdby5jMFv/l3H7UNsORlQTpl1soRtE57mBDre519QQ5w/S2
rVGW04EUbI0pCyvRzpfTDP60z9eUDGwbzg3zmL1ESQ0viJbC9Yyz4zNE4KZDaw2bFyYyrWx8VlcR
jeYnucz2yYUW+MGOrTMZAScmRwXZlrbHbIYb3LuIvr2O9gJALyRj3YiAFlZ2OpM4pAXLdh4wVU2m
eUleuyQ4z1z3k4MlHyQKi7PPudJi1FGSCMbwE3s5EOeoTMEtaKN5LSW5903EdVJtYovMEQBeMsed
Y95QQoZhiNgIA4G88qm1kxqiwjaeLRM/ajdC/O3K+ZPnhYV/sCAzTUEYLylXWRBzuyIHHr0O4aNb
cG0q20BvColsZ/VootnY8cvUA3neUGfG9JcSKh+SC/w4Y0MAqjn2TD2+5NWQHUwOm81+9i3w7kD1
3xKK5JvLBcuFtclKQ30VbV09lXZoaw6cA23vnFih0tZ+X3ym6LkmnUwsE/+jzrsTlGG/2OO8ilNy
zT5z5ijFxg1kyOoCHSa2s4Xam30TVGnUgeMoGl3lwKhskzlZR3ZmKR5yN09RQVKU7kDZdXPZriHu
iaGnPETv2e735eO31sj/R8VjxV3uP6+kN8VP0vH6f/9zGXX8PziwkgZmdWTZhDj4f+6k6+r2l/tJ
KNxPZNoxcKz7ImvNP6Rii2XYAUfHeXfVmX9TKn4/MH23gtqUEfhgjEj9UtLCovzTKSXRbpIWqeew
oHg2ATz81Rn01AQSPBWd1i0QBENfDIM3NCejnDBPZj1suGCu8DhtjRr9MjDwSHyrjRBkomnU4ZlC
z4HOsKLHP7GONlLylhYFdmUdOl88WqCoKNWrH6Qorbhcpc4MDRb0xgMRm+HZnJvY2SR1lc6B24pS
bunY5myszMa809qIP5bL4gDTJrzBxJSzxRQMS0TqD/1MZJhKWye/Qu/GoTphs34pCt9qtwJ8l8RW
4zYzulrTWnvHMVS+09qq+r0gwnAJhz4ND0WDog7LrF4I4NgtYy05d7DWfb5C3BWcHDxTlyWJ/ehX
ZEYnnTGoltBo+OcpxYVDRbQ/ExxtWOY8gK/kRZgVBRKNzLhEaRXZNhtj+2Gw+CU31YxyyT25vfzu
ifs3V473688PH+1qa1tTuljg3zPRP26O2I45+KYrhyj0a7SqHuMI2aGiGI8KCPgdZb2kGRxENaZm
7tkEw6c28I2UCqzR9Y784PL21++Jnf/7/ZqsOq49D8Yh4ds10v7T02ZRuFXEow/pA3/W2TLUtK2a
kStQPOlL0YTe/rdfD44M/U7QiOAh/ZxtHEPa18TS8HpTt+x73SYvIVPEbQHK84sFcPXw69db3//3
f3ImoqvBD1GJs4hg+Pbjn7yvO+oaKOXZ5hG/WkYw7lJia92EFJD/za/GAvKvL8UyAjMVFQkZ9ceX
6sA5KHQsb2vMqYdmPFVfkrFeZPDr3+hfXoblZ63p4n7teuR/1k/0O4mKVqwqXaKEZJshvF0UL80e
W4f7N68ifsJGrTVxJLKB/hAl5+V4Qn58nWyc5JgscCN1GHaDv1OTQ5LOikZ7voR0kzRPvchN5yWX
DEUOpcsImMOAqHchKQIvhBLfOuzjuXQgXJlxNk0304gvEloXmcaXFI8HTB1RZehsqaoFDiGBrBKk
oxmVRzyExley6k1x8iN6RI4E+tQHORp63i265wGi4sDD9FJKzAVB2XZknxbt9PZm9MaleIktyUFp
E/vLTFuyk+I94zQHHZBKVTt/GG2DNUJTTV1u01zU/iHpulDegWJcg7cjGiG+Emw0BVChIWqvuOtg
tcT4SXfPmrRjAaaztiDUjsm7iJ35MgsN2gGiTDHqN0pSx/sSvja+xlINxdlaWFu3WvVpWeAKQ6y6
6qup4EksiszcRaalqZd1k5oee1QS2pbpGFWMyZthyc90hdXqCUThMGy8UqfOZ5T+kh4Z5mvNgbKO
rrwyQeF/xLVhEAZeiK58xM7ufaGTKL9zsgz2F0lLKmNvF1yr6XNB7V97R4y0Hx5J5NbpkRRilZyW
rKzpXMzLIu83YT3iMNumsBWsvewIIh1BYw7N9ZJNafYcJbNM7xuhmzqiIhA24EKbkbgCN9HPn/Hw
lrwV7TX+zYAUP28bGpDjPa9I/BBXX0I0B4r05znL89NoRPNIUK92CFuRK6zfwijPwNiAhvb6I6NQ
HxuYsjrlYFdpDeMJ/pGaLvLCxB1pgcZo9lPduDCfiaHppy7uK/lAtiKennN6rstdF3nTdBiLfKBD
2TPm4SaH8x6tjrImDz9yNLPVpeXCvQkUlrvyE59FHOXHWI+uFXHQdAbxKqLeNfQB51LRfFlqIcYR
uwwGs01JpTtwaC/116NulVHvRXMCg6TEBPJD1mXhYx96Hy0kNfSVE9l2uuPI543bIi7G4hK/oIun
dQ7dvefHEZTBamSl4jfXq4EYWhJgTgMUrebdA8IpF1jXTYtJ7ogdhjCX4MncLn02RkGvfSjo4H5w
bORdFIa7JOupZ0jHudYbd2xDWOaaMdAur5FgdxKNmVhS6M1P3hxG12Ypc2832RQFI3Aa2t/BgSM+
44yyvVhSt5ZYGCcc2AaBLDIxeC5oj8fSkh2mckZOg7oESajE9T8T7rDN6NqW9JzuTQ++5zEWNUxJ
DWIXLlDjf0oqEJd7BkxutDUErcx7erRddaEKMJe0sPSYTRhh26CXsACuXimvPIGHIIYLUaR1SBdM
wjhWdg/GxMrM8kyjsFuzKtVVtm2LMAL7ye+7oeaFLcZjt8FPRCWBXSynWbZ1bmy7xbcL3vKi+Ih5
5zlJEW/1/cYJl8nzZKR0URYTRjxC+OwerENET1rO6T2Ol6i5BBfUMNff9mWeI0/T9tJtAUzVhTwk
Yxla0d9pSj/tBNK2sC6s8XOPDQcm+E+aEguJpvskHLfxlDIuCzyVhSBo8apnu752/fp5KoxxuRC4
f5KDaUTik7a9yr8uqc/Q18RbScU0VBB5G0urGfx82vjD06+3q582YO5jaM4e5wxrZYlD8v5xGynL
kGqANo238VjKG2o0CkaChIbtxTL+ZgP+qcWSLYvXsvFavG/3HMV/2rI4U9YsD1C/TBpz9gxpiyDB
pbOVonKeZ8dP7mu7DvnfRHQOPcPcVQwiGK3E9cWvf+l1D/7u1LG+EW6p61WCGIUATPjjL+03Zmfr
d6+8nF11ZMOJPktWRShqIXCha68Npfqbx+FfnwYOA1QavZMyPWHaP74m9BJLGlKOW6sZ560uWWPz
qcp2v/7N/vVVOCra79EMlyvrz1j0Aa9FTH4Tz/Y4SOz4UXoYfKBsv/0qgvGP4IaxnkzX8eH3Z5ym
4vSTFwmpgVibd20nBQG6zv3y61f5iW8hbcEP58JmQbgA9vzzo2l3YsSFkSNANdQSO34jN/SOw3z+
3+ydR2/eWJqF/8qg9ywwh80AQ35Z0crShlBZFnO4JC/Tr5+HdnW39MltjXs3QDd6YVSVRZG8vOF9
z3kOOdDb75gxyMLJj9f0nxP438Cavnn+C8fyHWfy/Fk28l1XePnvfxzBIZ38AQJI80BtOx7cK2aR
H23h7//mzT/96ziuqH9YKvVKaL/IqihXE5TzjwP58i+tBcXl4U4DLWRCFv+dquZRWZxiOkcHIGGW
zg/k9PYdM/Nmy22jHiS1rwovOdeYKwSNbJDaPyfRTLva1XdGpsPMtjKcSi4Eiuxbo4gbRZ37lWnN
gFkMFPpDE99bi59kVoj/JgWOjva9VNDGql33V3Twf8bY3zym9H9d5Nk238rnl+e3g2z5Cz/GGJge
1H7MyFQHbWtxsHEW/DHIln8FI8w0lwBqzsCUd/5R+NF0FAYsLQxPTHEuK+4/xpmm/YE9ja4XpyPj
Ow/ud0bZ+4WScgBRxPRP+RVhyBHzcbR4UZV0y9oB+mik7O6K1Bo43KnZrjAzc/XmqVz+WIjeUtn0
ZWfwz/Xpx7WQWNAJI14B0cTRWqFVBbKDvKWqbHnKGXnSDEpWJKwB05OexUR9Z3m8Zk+1gSFZXzbj
0G2HFBdKSeIlheIoDbIO0Lac4xM9K821jUFnM0WKZH9Ny6qvUjRk0OvYk9YYGUiXnWfTDIy8ZpcZ
10WQe9V8VmJf/vLrW/vJnZlIuQ2dh2gwlRytvJi4qMSGXH5WtHzTsWQG2thWa93CFWuwPvo5kVM+
UAbrk93H+5Xx+zPlykxdyxBjN3Z0ZYR3feeFGLo0rYzWVl+Uq1klkPDX9/ezV8dbo5CAWhWr5fcG
zJu5qBrIgJPeIqyK6/TrbA3xE/7A9IAeEltTKvCNq/Ocn3VJndSBhrDkaxem0eNUz/diSCeH/bFi
XzvKfHCmTN/WBYR0n4gF4zUe3OTL6M0EN2nm0EhEC1WEcEDK9GR0tfQpbUZnxfYLFQxtQgP6TNbt
5WCN999v8j/z19+gfr553x/WyC8sms3b6ev7f/9XmVr/gwI1tWEUSi4kPZOf9GP6shb0pEobT6fD
Z7H5ZWj+s2y9BJuzflEzou72ZpXUzT9MR10qcT/svJS9f6Pz9370Owb6q+XKjH4kAFyHufXtjs0x
OWloddiu2qY2zzSnSA+Jqn/ycX+4CLtbi/6RySaXXfWxvERSmFVcyyB6C6zRwWoINxViCn9v804B
nh+/tNARfrPouzznt7eSuq1SsbtvVh0xdSf0MW8A7kSbpFfyDSInbffmDf9kMn4/Y/Hkvm/ZKbEw
cZiktBxdrjVJUsIi0qzCGvlXOGVeQCZajmmRCNNUm5KDlUkXj5NRbv+dK7P/ZQOM6G3pe7y90apb
fB8GmbNAkwi0svtya6D/RXdLT0rM/bDC7j1BTmmnH5vgHwTzn9zz+7Xuxz0Ta0R10SZr6Ida/s0k
1k84uYqcK3vCICliwOsLF6UF/tRFnxTdP15KA6THiWyxrC/j5/1NJlEo877FmIPGmNI+uK4NoKYG
Duo0rX79PCmd88P+ua4u9wV22AYnywKkOuwX3l+soAIH0Y02TI7jeghEJYtDojvRNQ5mu1xTLGme
XPqpLf0OspWCyR3kPrdk8ZSL0MDgFQ+pn+apdSamPryj2x5Xq2bKklf8KwacxdJ5GEVWrcx6VDch
Ip9UdzlUQsaAR11RrwzmuiXuY86je5MItSdFi5ObECgZNp1slloQhl2nrnSM12HQhjHJsLE5goV2
I1TehWaqp7FrJUCs5rA7pR4L9NOUAgWzlirzncWh92s4N9Jc916St/xTnVPtgsN5pdrlKYEtFhS/
EG3ULaG24YmTak5AmNf0iJqPUIo+7+6xQoSvThUxzMnELF9o7QhtP6StRYm0y4tbOrNzvnIpnWJ9
lPNtQlv0ZrIm8zZuKoRvZWiPVKYdHTs84BrlMXW16SsePy1ZFRZbFWpBRXqe2IOCYSd1cLpOXZyT
PUlpT64st48tfohF6KYxYhsoZ2gAK6vDcO6buP7RUPVq8txSelJXoR3jEbAGWzmRHrVH0KDd9LW2
y+ib6ijirM9SIbdqI+IH1UqTG3VIWuT+jWXfzJ1ByKFMnfwF3xpdbI4X6tmQKuKc/Nd53Tkq/Gx4
7ODJ5ji+aDpPPRS1bkp06gpYnqZxqY9TBOqzYMApYPuK0Q2bfpIIGaZKQ4XYNxCRLAiBmAHtc81o
29EvvNR78Yq8/ZKoalJvVQ4teF/zhp5hDBaVOPW5lAGGg/QuRG2Axh22FZijFKWW36Zl8lzXGWwF
Qvask8zocOpqE8mgwYTu4UJve6dd95qJFikBX76LoUmtolCQkIzSNdt1wzi/TEWKr3Gc5q4NpJYj
G8JLPr7i/6rucrYizy1qsXsFUA4by5LUZZ9ZucVWr9X2g2sJffL7puqxLTu9fk+JOg9AzuTFJqk6
e9+DQaJcmvR/Srczrhq1bgm6nfvXjuSdVTRorQk/olS/6FJry08YnfqyQ37/pbMfZ8qmj2dx8HWP
dC4kpWLbpwu5mgRazJYM8cndDt5tGekwU0coKaTVWTwOafuyvK7F18E4QWoeCPI2vNOxuICsv0Kx
4YY3tDRyXdmMbf5jgv/PPupvZEu8mZs/7KOun+VL8l//0zz/mTy/3U59/2t/badItuB/WL8gJusk
3fEGf2ynSLZgM0PfEDnj361kf2eg6H9o9DocXjiNPmoMHNL+MoyhAuC8QYnAI3ZN1b3f8ovBWnk/
vihms20zOciQlMGJ8LiUGcEjylsmNp9oz0rZEmJVfEtMD5NS2TjWYbSY6PQGRWpAeDJoMM3opruZ
XpdG8LUiPLzfRf4Kcmi6jpCpGBvd7NIdsvB0q8cz4EpFJSkhcYaQ4HovEgifOdS16UTs/BJ7+WKV
kdizFbotZxpdjauWJ5iWOzUwjLC5T1I+dR3y6UvIpubKqUttwzmAEE1de6RPlgZzAV/bc+VAA0WU
RgvfLIueRz23Hydoh1TVnfyKSRvOSdhl2T6LTNgHfBr83mRn8vXRV2iw3LziWsGwkzfsR4QszUsr
JHDcUFozqENj+ILOE4tLJiMnCYyQRMbW7KUB8C82t1PbcZihlZ1RFu3mIt3XopjNk7DFaHIgU0hN
EC006TXhLnq/NYZxqldOG2bdGQ3LZFtRIzxLlTrDpVs61oOKOGO81S3ZlPs5TPMTh67htzAmcsuM
czAAsRsTkk5MaH47LsGUq0nz0BWQ7gAJYQcyJcy+IgfKWGaKPpP5kjAlJq9fhUNY2GLrujP27X52
pwj1EMwN0knMvpeifx3ikYJp6iMfq1v4ElYhSW/4hidBkZe6sPD0ebywSPfWGPRk1SirgtWjVs/I
w3CzIohm2mDniYLGjMgjHQYLRpxIt5F2moGulZ52hiUIsfbcy4bkE2mGESn3qnwZWEX5hRlBZ+xN
YJ4PgkN00FuE3J5CqoeQ6th9H64VbbTvQ8ulqdbarujZRcJIYYPnes9SWrPmV1bmnThNb3WnNUCF
mUyJhtyTTRh3hbrpRxklDHmdBUMaOqdYMzeJWjSLnqFVAE1+tCyUxNYcFrDbZNN75GFm7o3Lpujc
rtNYbtS4y7449uj2V2xZSms/hHXT3g2Ka9+Fs5e+AGczzAtBbNATiH2Ifli4FopVkkeBGEmpD8aq
sC5dVsUM2J5ScNYGJBTfttBLIeqy3MAQdMrhq43pn4BYemfUw3PH/dqKpW/n1HoXn8AWmIdAqxeS
dmcprXfIh2xGG2ixu4u1NjqZ9QECBCrxKvedMdGTdVMqiOcVcp4v3Bhd4A4KI2RWjoTexkAr+aUu
pH5rWZRVVmEipsdSYvxc9SX7xKDNZLbpB2CFVuZ22gHd7UQ7C20QbpXeuBHJFBKBThX2Nl24FGu2
O8k+0axGXZGLHNHcjgYxrudIDPOz6g4NlCIDqpIfO1NUH+I0E+0OeEQM5DFfdpwkXdYXGEFVsRpn
JZtvEFgj8algqNn+oAnNvIBUJDtfnQznpQHWDssMJWFEOkpT30jUnt2+xsJF5VQWMeh9HJjFusjs
fpNoOm1E9IBLBh/ZhHDhNDt+rrPC3FXaEF+Qs9WbmwLk5iNno5SYkNIzlTYYNJ2XEmLgOQFUw+ef
Oon5baYJeVnro37wsBpEPjlx6avjjqrcEC8LO4jIsIn49zlWAVyTYF4dJvYhqylSG3sFyR3SiSrx
4k9VVN7RPdYfQDGxdyMzurqnrGg9jpr8nqNoJ9HCvhmEXxPfJxkqTtZDf06w5vG3o3htjLYRB2UC
ZmgSpozYYNXhaiZ+5oJWp3evMLFif0RP4m7iziz2lVN7ycYVGsktxdKu9gt4f6kvUjHnlT+afVls
RNEBr8FumZdwLcnb3jgdcCUSy2OIe2BrImevC7JIY+JqFrNIi4Ck7ChlI/ScrnXN6R8SpbDCDbKI
eMZ4VKgUBhNiMBsNv6VNqFyggKchf7yyU6zHEV0V0szwvw5PhYi8daILw04CqYMJdvtVkVZ1imlS
RGRW15fOoBuZ2fuAXkQPemQQPFGy0slUNe3z0FQhGiJGLVXGhmj0FtUk0OdYQSugEX8NrD/FFT1+
NxCX383EwrBEk3FCVUSKW9/StFNgLKOurjFr8XPXcdQvmTcT4AOfSQfQjw7Xa4JIkIHo2LomPcIQ
n7EMnZ406AiM+FrGjjGcFMSowu9JjMwes0vFnEO8PrXpFWKdtuTvWEhDpN8M0ShOzZTXiaJXe7IG
ahTXk6OgfCAKcgJR5jbldSI8pwoQ1iNWHgprsgM1pOz2JUUsLU9DLOoDca5IVWBXtu0r4t32Rhlh
Eq87/CsRv2BdfANwQF851Oy2C4A0iSmoiMV8QqQQzzfKMBQlymZSVP1e0TNrW3DCg0aeGUlN4Kze
YE4eVeytUY0mBooGh0VeQY5YPHAJ/e22ouWXJxUgKVoIsoXbWw89CeWYS6fGnruLjuMj4XlFhPq4
Touh3ThsxhMEN6KciXpLmYwNPWZrbsyTXZzGqoz2wKub4XQoJD4lzs29NW/VMsnNc6Q9o345A441
QKE3cbYRhNKigQNIZaz0pNefotZwamxsM9R+owEDeT5Q3N25xHlcdNyRd4cypIIlzBqBQxxrlHnI
1Z71KWsypQdMRpe2vOiIgph8d1CtC7UkICOYZVd00MHZ739ttRAWu4vC+zEXStQEIFcjMj6V6dqq
w3DjxCaTZjNBcuDwpqdFp/maLvUnLWkgHDLlmNVT5cjkgRyLJArqBbHlT8Bn7X2hRCL54tVxea1N
aKzvFFRIkxoofbbwounEm+tc2EOHJF3zmlez4qbuKrcAVVylRR/jrSWEDymidNvwpMkdU92m0FLm
jdtmuP26kHJNESR8ERiwc2EK4xCRBPMV/bZdr90+QnQSMxZBZRdjHD1J+GJPKUouSHqpzS+aooPk
neYlSfQVG95kPxl9a91EpWLBNS8sqys27AyJtSpGOW7qDuvRKXxee74ioyaCDDfhu17PovIczP+e
0J9gX+DuKSarvAQ85zxB+FTFGvetbmxllzBUSggdzRotCUqjxWQH2gU7HhJ+QyPZ4EmmJMsxO7S5
tZlcT/awfRTE5n3GadtHHkacS54a+UPI2FbPUM801tbwwjneQ3eb0AfZNQuBPTugt33wYNyiIZaT
mNV6Tb82IgtwaaJM5oZdV3ymjYN+X+ZjeqFj779xcThOAfBbgxBXgdwtIIOVPXinsQCTBW7hv5oo
VgFgQn8mctPgIJd5zb0Kn6YOzFhKuULB7SjrHKpQdpFZdZddaJoFu0uSBr2bk0khFdWDkFVQPoEO
ji70QG6o+xzWbdkH6ELdJ0HpCm0Qg8a+Vvq2yFZq6OBJmLJJgnVge2/Dw9mFUqHUkoJleYXsMt7W
ste2mPGdeAdApb6a+VThnU4tQzRxYC/Y3MI+0vscjnOifglREF0kiGNe5yYdeiiuVnUh7DoWS/Gh
hiCgAGkmcdjsgqo0GTTKEDP0XXjMzBMUfQgp8gZ4dnirZpi5/RxG9gaXr3kyU1tSCx+7ePxSZMh4
NxbYU7DSMMxZbIui9faiN+yHSsnSk4owPcK+AC90QUY4Wh8MmTo+07mZTN9wBGWLji1j7Gttbhds
rcl7IQm9is8ULUSGV7UN+l7gFmoOcFY6l2zUvWfkdWS7UGG1/M7A30dPSvLRGCllrxUb3f4mngdH
7iCfTpd2v9hsp8hMd8hXIXcXcWgDDu+a8c9MTb1qX+Awz/0WIZZAKKA5+E6sQcKGGiEzrAdAFpUv
Rmb3Txo/S0HhTcFBp0KH3oLyEHMWIpdFf/6uWNuw0IsSshopTszxhC1H12kZUmrM4xy4k13ioGWz
emkk8L9m1vbhk9/gqPq+/AaQUjBKWhqNLrql738DVkwxZwmzZV2o4XmrFOYmbKf29c1B/fLHHb3t
TR6LeL7fqIED97tPTv1QQ53z5TwyKEVgjdQyV45oizqQduLh3B8qxfeIJ0SaOY88BbZTfNuaAE8c
xEg9brB9xPUnxeqP9206yxnctZb2nn1sFO1SpQpzM6kCDDbmRrM5R5fhFP1eb4PbNtFyYTw3Db4b
vFrvn26mwTMgyQuvL8kPe04oJruNsPzEoXtUDecqCGroLVO/oNfsHGfBWsTzWG1KGIJqc4BmLtV1
l+ODmG5TCKjVJw2Gj0/OgZtBpwp1Bh2b773MN2V+kmVCuwuHkr2Rx0czoQdeq+Df209G5pHcirty
AdMTMesufX3juJFB64COKDgWittln24qMi9qP5waqrhGXa4pXyafNYmOKv3LJanvf1egAFfl4Pn+
dS0yFlY5cHDgcNpXsPXGpRXH/YkaS/tGnYfiKzP/GKgK4/ST8bg0hN7NBMtcq+mUoejbLMPl/aUz
Uxt10p6W6C6PpZMk7u51tBZPGBUCZq+OXtNIH66b+0/e54fRw0NepDA8ZgvL74JLejcH2SpBYpNJ
KSHL6WFgZVWoFrUkSvqwCvSnT2aCZcgf3SiNOJP3CdxhaW6+v5xOA7tINJcNTm+w7JACxsKQ5tN0
S3edvRbXd0AbxtadK9yw3FqNE54ndZY8/PoX+TC86FAx7Wraoily9KW9+va2p1ZNdUOxigD09bIx
KWfOERrouShQRQYbkxzUT8f0T94yVUGQCNoyFdIbfH/RhNyDOYN8xvnNsu6KCgkyWT+pZ8GFKtU+
IqrHndPYR2URFee/vuEP73nRVtETxBjCJufDjIcxeTkGx6g0emTqqjXThUoUt32FuMs55tcXO3q6
iFAsbemVaTq6DR7x0aCaWpvUCBPKZs4R9URKMux84dqPeYvrsXEpDn5ywaNZabkgixdTLTVf7vD4
grWXdrEOOSuoOoeSaGr1q/zz+fzDbdm64/CNLhVhYCYfZloXIGPtKcB3sqKG9pwSyGS2sRNUg57u
bHX8bOE8GjCUqrngcrnF4YtV7WjAkIvVY/KqQYVEhv6Uc2q9H5n8KJpYmLgpBYHT5EP99cs7Gilc
1EA4icIXCRR7k+MZgQ5HQyNnUf8rw0tIFSbwKvmS6/b4yUv7yYWQYaG04v+sKebRXBBPiVbrTRoF
E5+Fj8Ca9Bjom3j1s99tTi+t4iXujB6ug1fpWOI6qMOkJpwEQCfUKWBgbipne7rylj/9+vF9cIRx
LVQTi2qIgusyq7//yvMQZ0pr2HFQG9wRqeUlGUzm0PVnqbDm9BDOTvQF+mx4PsMVn336fR1wxrGY
w21v5nZ+hhMhH9a//rU+PuzFR4uRUSOdlibJ0cMuu96tiW6hSjxztgvhHcIKlSlxXfzp9y9lMHI4
J7NJ+PCwkzmPxzKO4kAT/a0jh9u+kLfQp29//zJsXhcZp7ZQGI7uKE1Ss8aQFAWdRjBSqeU5ORsu
8I6uyf+Nh4cHHi8dUEGe4dErTSTqwp4A4mBogWXHyRye478bCXLkT7++q4+fvImff7HZY6VDln10
KaosJIaAAArYZaU7Cs5832Mv531BVg+0BSM6szBwfv31VY9OInzzi8KOeXNJcedmjiYafPJKCAU7
CpjhloQLDpzngyXlhdd2jNM4Hu7npEHX4NLRwf1TfLJT/snodBifixzTwCJ7/C45MQ8ueKBl/e9r
/dJRc/2pype9Aek+/EK/vtuPV+NWEQTh3PNISzg+9RRFXhMtJRQCLBfCokLt2+5u/w9zwccL0e1z
2FmhNWUVPBb2aSmKc3C6VDvn8fuXQO/s3/oSgDyAalm242hej58eSeZjsjAJAmEjUE54R3dilD2d
K/70u4/OZl9OyjVjhfs6HihD17mRodU8ujY9LN92oSaHf+fbZiAs0jbUcczYi6z37fYstyx2wIJW
qWvG1QlF15fCMMuTNO5efn0/HzYONg1/9oHs+jmncQ57fyGLMIom7Sh3pKYGqNAa+tXnd/OTi4BA
AxXDXtv9eJHOKSbC29yQNLeyvDatuH3lizI3v30r7nKKR23CFAUQ5/2tFEOFbq4dAe72RkQqIgdN
0cnPzrQfh7SzPC80xuwn+ePy79+c/9jfJtARutDXK4I3Vib31m8hDbJ99mBQfWaI+unlUEcuomyP
Pv3R5UJMdqEzUS/Vq4EYCiQoezFRqshtZ1z/+vn97FIYp9lJcpi2PnyshpgnEDbMCqAJw3GVe0l1
omYc3CuRuJ95cT8MCcoPgIfwFhjotT+cNTG6eghnsBWmIZR+hfPfWo0ZfL++pQ9XYddooodgYmA8
gAh9/7KUOWt6k8vAo2a4tZRdV/Xk/vaD4yo8NKp/y3LMmvX+KrJOe8VuMsJDObQPO7n4ATmlF84V
e0lTfFLu+LAJ52qLnp9pexkXx7vGUZKmZEdEYsO0Te4MA1Yo2BpxNWk9LffUjj4BKP3sGWKqRVLC
SsG+7miGUNPUFXTVPULaqSsrNgir0XPT3W+/Ke4LKDGjQSWN8GjCCznaVHisQz8mlGU6UYuR46Ab
jmL6C6n0L3WaH+/HZaYDhYKqxeTMf6RywniKmjfBlK0Xghww2qddRRB04TX+r2/J+rCVYUgsOzOP
ChXzxfG4aKNhIJ+Sbzdf5u7ey8azJAz1PwsECac1kVskjQ11dVF79DuR8Rs5VvQpReLRgH0F4Es0
BmgH9qp+CW7mRJ0gLCNxaFVf6wqYeM4kz2XXW0+E0xDQnsV5e+5oxXwXexO1Awqf061tdmD+RCjp
RuHE4OQ5OGYCHpAtDvQITEd+nNki2mct7YYdTcx7EQ5GeiCPNXpsLRAaG305Zd2OOGzPKawTIUEH
B5KXBQH1dphrNzpvuyI0sQirxqWA0zavWjQNp96oQetwzSiECV0B10UMp3vf5n60C5+5fNDhDtnj
bo6mijiupNWeUkdhu+M6kqLPr1/HT947ZQeO5NTuWFiPv5sWWDqWUiIyZMQelijQku7Tp+P449fp
fl9LaTGayNePD4/g62vw0iwPZAlQTjLyMTwvPckeclDCcw3Hwv73bgvsBgctdFUL3hMaxPILvVmP
qmbIKRFB0a3IWnodPZy5edl/pjg+fnhchYmU+ioVMqrlxyLg1CWzykLx4QOrZSuesM2aLaW4/vW9
HK9AXMVDZkbtkYmAktzRdB3miS7bmBTmvpTVCX55AMRtHnICKJDufnLQ+MktcULjA2Xrz0b4eLuQ
pbVMqkoqPrncUJgLloWI7uWPSeC35IqkuPH/4/S1t+Fr//1/4xf9fwpyW+bVf+1q28kyem6mtzpG
bfkbP3SMuv4HkyaVfI6AiBIpov1dx4gikb0q/5yeEW4JeLv/sIUQAGexDLObZa1aQLz8uL90jKb1
Bzp2LCMUHql7Lo2m37CFMGksK/qbKu6yRiGmxLey7GoZp8vM//ajq9JWlpTng9ZVnkLSZER+HYdz
t2ur3Noh8kKtsmi/mHJWqh6eI4JXd04xg51wYjQsaJyBc1UugMniNoRFvXHQi6wlzV06kYPqh2Vl
bMZ0HtZSi4yz2tDBuFr2s+Em6aUDqwDCOq7vDj7SUql9pDX70jtb5HPPTavn66p25QmRP/MlK7s4
uKTbBnpT4mxLFGVdM9Mil3ZH70C1L7oco2oMgLLq2zkN9zS4ib/SrEtL8Z7SqSQ4uJ5Pk2E8RQqH
yFLvlG1sK0BRJHb3nq7h2WgrxlpVBH60uJyrVegCfEC8UGxjtc2uRjtSx0B6qXsTxZVYq12brQWw
t7uxd8MdYkdTA7WfAFJt7MTQVzYVh5tagTzALSo3IGYBEEO+L9FiRv191o5oKJKwA7yKdHXnysbl
dpCX+qMgmm4PKEBBioUehMcJPn89Im1Zo1SxiLEY5xCOnjmEJ2Sbaithg+oMNLVLYLbb0WpC3lEQ
p72AXpS4rB5INwC6UCnruJrqJygh0UbRpgi/Q4o2y7cp7l6bUW+GvlKxOq6lW+iHSYWktla40ZT8
sEQBFYEClAAp1h5nTpJ12PHqzMTOVPBTEcL3JaSMYCzER0S5Ofp9P41yn8ZTsS+bZNqBnP1KqOU3
dF344GZ7nVfm9JrnnuVnsSJFQKy8OBvm+USrv2jRLmWLAPec4LFK5H0AmxcKMq43UIWxnB7Y6rcn
I3XQZ0WqJ5pV+HM9dsDwW2M7C5Pa2GRek2RT7qFOfBWi3iLdfxwdyAtO+CeJuhdZM2/hLOwKrbgi
7mFxPXS81WiyLyUnjG8t+nnA0nNzIOwOQjR19tXYQdFyc22lExS1tkV/oqduvqXL7F2apC27IvJH
q1lPRFInjjyNaqPYupoiVqXV/IkbZocjUH0evcXDnlL7mn3aGwDYCVbcU4zzzu25xLuRS326oyfO
jzNAKG48vcxPKR83QEfFFwJkyaceatwXNGK/jJO0wVhbrq/1g7LrzKw/9xqnwBOqG+vIhBNd2vF0
kpUZ6QI0KcCF7WnbRutUT1Twjvl424iIuq3VJaeyxnffCDXc24QP7PUwdx96pTLOBvQWMZqGug/U
riZYpXl0JLyysW5tanhpFPqyt4nIoo0ZYEIMUjN9qLGe4roQ2tZLoTAVJoJgtAy3/dyIc5U4pb3U
QwFnNiJcuiO/fARvcuqI/uuU48BC5cTvFaZEq8lJZapo1d4lepqdp8Z33SUN5ULi1YIEdxgGmso+
Q00QXRUWQYtWq6i7HMLKaRZ79iOC7msl1iH1VmiL4/Kg4LPCqOIiZPKIQDe6Pr4acosERq0u9zT+
L6rS21bQb4lInPww04O6O5sNMp2M0bGpagzirICdmXjXVYPEM4WxGjSIt20ze6VSrPu6MpSrrNfV
Dfrb6iIU6qlUBxvrhzmiyHKcq8TQwJ8xTR9q5n7GIMx7UG/OmejIr6QqFGSRgsEjW7PVDtIe4Fil
n+E33RJDtUUSyQxh93u3NM7Cju+tHb7SLzQC1PT4hFPhFzKaw2AOe3IF41Or/gI/QQJIbtaz9LI1
ZHSHVN2MmKvGWhmT9g34zXKE9g79RJAHrMdo1cd5fdsgPvfV1r4q6AAS0DVbm1zL8kMduvMG8WT1
Yo0oTfI6Gy6tIkl3al/WN5ZK+hPYm4TUvCBuQKfL4m4yyXxoYE1nlnUoEb3MpfYId7LYC9c5IWHT
DNQqaZCkoEUZaVVhtlksf8WYEwJXqt0eueJhdEvfItl3rQNiCtQM/nnAcXpa6b1ziy2LH+8myhr5
Ae8gS0cCWNqY5w+lph2SAKV5SMFotgNjemkp9W1RPhZbProR1Pt8j8JbZ3UgkWwAyHRvefjhyOq2
/H5oBwaxRzp1UzxbIDA3U9XVcFW7ZN3NCPP7YTyQ/SB8B8z05CHa6mb9nMzOXWdEyqU2If4KRYLE
Sisvitm9dsP4JNMqfjGVZLI2uUSa+TgYBL8h7prWti4SkORIks2k4CaZfRDq1IHuFITGSwaP0Xb9
BfIB/F2TWJkz6dc87HN2xMZ2Goz5jF7XeNdHotvl+bx3hzTbWov9CBGgXIH+kQcjVtew8CAXnk5u
S4B7KVIsAW6tbcPJ0/1YtJVPwf4kSqtdzJ4eoVr9QF43KPuuvi7axj2Uk4O4TWPdjJox3BOk1hJn
XITM4c2wytPyCyD9NXWi7hBhnSyqNkdO3aqHbprNm04773UYx3LuyevK5w4bXAoQBn3GaZs+zm6p
rKgdOY6fVt2V0SnWLpwYW02n3MdgRlcMQm3nCNW7JI4QYVLS1XvWCBOSO22iChn+howbeijcgr21
B9KzAqXheGopUcrfBi5kuAtcTJ4RF1NeyMa5NdJka9gkfpqt6xek1xIZf0F796XRnRVyONaNOPya
8yx8ROiPeVTz36bkEICKCzeka4QPQumHq8hl4SMgDxR/MWnb2YvH006t0WH3tniKqwYYZDE34dph
I5asU6abFRnRu2KOjCAe8Oh7FaNpjOSGaf1+EN1m6rTtlCgnc52ejtlDVLBgpg8k1J7bVn4hJlJg
xmprpWSfNLFxZYOdbY37sZquy9T6EmV/ctjyDS/fRJ73BL5rpWVnXpisHGOfVfJBlyyufbvqu+rC
lAZWNqpPtL8ZCaO7Vqel0W10V0M4qgcBPz3SsFkkTrO3U4yOqkIlW7WvQLd1u3jwKt9tjMtqjFiq
qrXSG+q66/t2jRHOGLxNZecHM3mYkKNJ1WtAFpTP2ZhfqC1M61q/VrzhoVbjg2VKDuvmRVOJy44B
Mw8wsrrGq1atMbfr1kmaNbGAmG9Ua6+wbQ1K7LorYsU8HylydA4+bDfXpEm0kOhUlyzbHGSxC7gb
+4v7pBBXuG5bhgsGNtXvK9f1Bd8aWTyqA1kW54/fZ224DlEs7lNBTOGQldusVB/nRe2CiYkgijG8
FI6S7MgM0FYSMDLyM/Na5rzKTJ3k2iGE5qpu+Fk2mLavidI8IVQh8knPWbGbzDohDKXcerJzfXKQ
USkvqZxNfEZE4bfYc84aa2BwkehniOZlij1CWwH6j9Rwu3iT4YWYgPmvjaQhHHP5tRwBAbly+Rlq
EJEam7jsmJQxnhaJLO8x7YsHBlrh50p9j5btXLr211Kq1wXHmHNFzb+xO6sPFcXXB6MxvgB447cC
uofsEDLbtUmQodu3DCW9Dy+0drjCTnElKeI0TAZtNS0P0dhIayyJb4+MnapG1fPUR+m1l0fjPkm/
gYYL9MLdhFNXns05u54GawISyulJNePijAae7jd17V0UeUbzcy7EFd/UpVvkL4OWrgkRpYigFOq+
n7JxDXMKq2aPbAfBgmGfGuhyfUlJci3U6KRqW/xDuelcd4obq76VTVDWktr5E9e+G8TVkJ2GAkIW
8nP0pBP6B1sQWR0j6mdLL0jSHUZEJg6+V/ZTpU/+FeIF275QCUdYhxn2Yjqo+77S69OqyvRzTkpy
3VXZowzDq/+l7kyW3MbSLP0qbb1HGuZh0RsCnEmnz+7yDUxSSJiHezFcAE/fHyKryiRldKizdrUO
eZAEwYt/OOc7YOlhbMr04vGk71tIjmlLFe6mpThXRtfueCLL0C54jwacZfQJg/2ZuAvzUClX23ix
qR2b1fCAx8zgOEzwBHi5EueEvkEzQU5sWGZUZzMox3NGZCaztoZ4Q+kMp0a18gmubHdDakqqMBuA
Zw3zd+R6uBU2oEf1Te0lwZGnpTjrSFl2GVOVjTFrZCyUCbleQRF8+G2W7HpYkeEajrJflE2IR5V3
IefkCFunaaIC3QHY6qzcCNv8jPQ/+GPm90FGb5I/1qXQt7nI8xAKpI7qLf2Ukm+209w1/Njx61PV
DJiTEm+QR2pr48VOEz0a7BqGlhbIr2Y8CnJM53Pdkti9qQs8NHLgOTwGBJ/a2MJO1gIBD+32vMXD
hQeoIrx04F29akymGzTyjnebUo4kUxneofA6+zC4qtqMrRFrB9804lD18xsRwQax5q1dclXL4ZbD
0TskxfQpRfBLIDrTZLC9YhZXXATxTRaFuUUYPu9nTspt32rLtRjg8iGaF9jfFvKNVWPuBrdXJwOT
DGeNzUmMxUoPA4nZSiua0BxdRRJBPe4G7GinLgi0UzDSFZvd8oJ3Wn9To0lGbjeo14Vy+3WaESOp
ZWDYmjvVHnJNdfASDMVNmpWP+kRYMXm/Qj/HYugww9TTlsFbdy3nuIimITduArvNeh/J7yN+5tBV
fkfGLdRzMl0qEaP8sfp9ZtSPU/BW1qlmbvrq1SOY67ORVvG2YCPLYz02D0AP6zUe+GtQd/ZekTK8
Sv8AzLVJ2u49fbIuOTuh0MVNeZ9lzicRaM5LMxLHMS11yVh3St5mE+E2+s/6Eq+2kDht5SYhJ/Ra
pOI5lyuSUtnOEeEN9Dqv+tRX3GyxnKJZ5t3JLYlmJ7eHCGap+wBx+HlORfBaGG3xMFj6tEMmZkRM
0u+tpPteTz11nlXVFxT305VWfboXowFicajfR6dblR1JemnHoo9qUy2cTYk6ezoP8Rxn5Yg/yomz
TbPkL3ozL3flmponUwr/TmvVnsfJkgZT6I+mfacMGb9jkhAEY/XklI6xg2qZ54+OK+kA6M0LPS81
Nuvex3X8/qQZa8z86PanEWXnMR4L98FKgvkgvLHaNzOlb1SLxXnHSTQ/NNj/H6nanC+WL/u7SSfg
lorQUjdS5yqOpdT+Q6tl6FrVeEyAXW5FHFcPlfs1FQf4r/eiN74mKogqgTXpES49esqD1ddfZh7w
p2oZUgRFbXUIvA65tQftfmPinr8EwtEeSpOMn6QoxlfL5rmriaT+yu05MVWQ2gEDS3LRhiyytXx5
zCsreefCQ7KxvOKbHaPImEks2/tFUD6XzswpCyV7I/Tl2exregcS4l/Tygjea9XTxChTfJrGrD7O
KII+pD341FWxwRk0ykmGmlc1h3kwogKU5QbDZvkHoHtuhN6xdaSShA0VmNzmQd9qaePJTexbS/qJ
BFMXJkDSn/vUSpDQQyU09j3EOxj5k609TlS4NHk4Dd5tOyFztnLKgVglUeFrBTD6WLt1c1/wGfcl
fkgPD99cXBAqK4h2tTBuLXXgMbMqgf4WLQYmFic1rubUWm8uoPG7qTQnSgnD1sigK+1UhrWK1dMw
1WqJLF4y3TbCvdMzo3zVWsM+Voa2PFZdR5tKGm1LXiJGlmhKRfycKos6RonGu7eXwvnGIoXdKPUx
TzS/yVHErNm22Ea9s2c72GvNYW5DIVI/ois1IcZ6MACmWNsVIqGfFtCEHaQeSP0Xj86hoX/K2T0R
mtOf0gSY70b35q44u4WC9k8/H3xJguW+ioX50hQ0GhUxt2dixpnf0GexMBOBx8TMEW6I5LuN8FDS
Yhvl0u3N2P/spM0RRCuilqHROfqJ6bWZCpxY1ozAqwh+T9p8OjrDeIJ/G3m5dq5T61lKI7RXXEGX
CEit/mkNTXnAU9YebAqxUNQNhtZO0sYv02YKpIxmf9lL+4qUvkBHw+MyNh/4FEfT6d9t19tA1t3m
g59Gg4sNW9Zh3qy3wbtQIzgEY19hUx1irFuZD0/5LqGOfZx9D9cZiweH5PdN5qAN5hnfCAuILJar
w6Cy2oz0tK62Ej+tPr0WQMfbeYkAL++y2X+29WqbCSKm1HRQ5TeSu3H52iC7MvfRWbrmmTZx3KdO
wmiibnjwueR0+E5vbwYrY04yiuXspq57CggzQ62aYwNJvqok/WYZ83yxs+LgzGBtLMNtwhlcxwYj
4iujDHLImTKy4MZlFfjz3pky9Lx+cK51n8Yxdc6+tZLq1wJvzNIIHwpuw1ZHmUcfinq0eiA11Qrz
Wv9GJLIeek1WPfI43npwaEMjF/PBU/4GVxPDD5PxZWqbOyqqW7UeeE6J1TcO8jXZzCCyzaXo0x3/
s9WS3JWbBIDzVCLCh0j6AsNyCUrDhFOBaXMo6LoT59Gpxwik9bZSJKVlxGBP3m3xjWtAT5/VbPbs
wjobGRajzB2eJD0hEdTm50baFiEXXtQYhEboznzXJDPNip9sbIK4s7LOw8z61g0PmjnvbEX+dZHo
lMFsYEqr2QJAQyPSbH1Cls3OOU9B8gEoXmRDuAgisL3gedHWYZl/NljjBqT2FBWlrdeeF3/MI/j6
L3HrPArNSLD7ZNQg2s1ajVrN9Blo9zXJ+dS9OdEbuFt7nj5c0pIpJLAsIWVNqztSriX03U2XxSfW
a4+UrncFxgVgIytVJPY/icwhS2hez/XkkW0Vic4ZLOc2No/z3KQbYOFRppw+NO0lwoS3r1GXoWs2
AsIPmKw0UthHnvyvedyGMaPIaJy6S663j2SdJqV5NBgE0DRG2J8AiRDZF2asPDb4R5h52xZ3ZLVN
Ru/E7Abmv/Q4gmRz32g1nJKkP7lBwzNNj3F7Af+3gO/1zgiapzlg8r4QXHaYrXtGkfQBCgccvlc7
VivLhLDymkvDUKw/lQUNr7uG3XaeG5aqng5yJhK01RlpTZ4TMg28V35JTgEh9+xdwn4Mxg1DiQ2T
s+NIgCjj98fF0veu0KLE/Yxpns5PxjzQgz+8ptwTStbjW/3WypgJvr30V/LjVjrqPEYeMDhqTCAx
U+4nr0Fl2hFuwuzQxgM8cddmOdjMn0tyumo75Q5vtKtbcejheiNKcIxkso0XZm5DfUoFfrbA/iTl
q4GMcQyCmx6YocgCluJ2G47YzIHzSAOgnv0UZ5cAkHczymwD1z1y21OgjEiJt9b45mfGZ6p1tekM
Ibda598XpKscE2c6N6XgRy+G5TyNduTF+n3Vi2vuMIPloP9S69ONluRYKfVWquoyee/G+rQTAc/L
pfG2qqMs6KziDW3nnhC/0G35UlrYhUTpkYzbr/4E7UUzr3ipWXKQsqgPaCVWevgSLbBkTB3iT3UB
AXDUMhIQ5ZKcJf9ucsdDlcw7UBKavNiMrCiB7JMf1Pu4fGEEsSniF6HuRpfzxFuesIMy9O93ZOqN
jEjbnhi2mUqWecuke/Dd/SvbFRb+51y8cRCReEGzOLLhSCX7jMeMehRaVDS7M4Jb6951XvwBW7T5
yZm/FN0Lmxf6PjpDngadxQ9rmc6yD2Fb7zr/vdO1sG+N0GD0oa+lQl/f9Rrjt6HYFDUnGq3l26R1
Rug35XnRYVu3WTA9d/ZsoQsHEGyyuAlL038e08De4Z5+tL1hvopO0pKYMb6n/ps9eSd8dFvbHG4l
3d4uyGRxslvWDlQv5Oj6xrmNy2dC/e5Erh2lyNb7uebLSgP86z4IoNRrlosdy2ixEhJgB++Q6nSk
Jn5AffYfckzgWAhn1fIZaPVmNzmbxvBROxZKMU0O3hWrKHAlOzn4vTNfmGzZ5YNV9t94ADEI8ahj
MF9eMD7pm7xYz/Eep3Cc99B8u6ANl4IZCAcvy413gCpjS2PfPSj9Bbv2XQEiqlQWv+LUcm/ZErhH
IoqY5g5PdsGg2KXDAUoOqGFByR8n71gR54unnB2VNau78X1FNUAHI7S5aS4m3mbJc9bcF1kxHzo1
BUQwGWpLXh6GQx40gXXWc/3Wtq9KIoHqqudC87BK9pHZl/6m1o2TynGo4uqH4vDn/NRcM58VIBGn
9OMdU3GcaEuCVCTt3Dtbn9xj0bfXjHxor2ujVE8fW2a6TFyScUOc7kO1lDmdjEPa4EIhpjF8xyB1
8IgxOBJtn4QNDRI5Wqw8OpyyjJPz8prEZzz8w2HlNtCFxOIQABd5MALvHZ4IQdodzFJDZsGt9uL4
lHlFmHIVQvjr3jUQFQqI5paC/YeuzoPf/9LwZxuH7AjymEoROaZ6hGlTb2H6l49TnOp7TJRn2y+2
ZEzpUeJAmkqIC49b4JpNYx8Rvh9HMWxbOyUn2e5eGWs/9z3e9UalyyuhYohJZqMMp2CcdsKnWlL9
VqfS8If+LqGKfp7XgM2hyClMvepxyrGJKntvmONFuT5EELt+m0vtjkHDC2FNB82ZDkbrPyx5YuOv
GphnwWwxR+e0pP6DRZ03dGxyywGBUG9ldLD9SyWq+wbKdWgtvc1oOEOfXAh1Nbre3Dq2GrfmOH1P
qak3C0kWh6UpvqRzTMno8PAaCwqtAQRZ7n/2FvHgEULLQEI9t/p8JW76xad11BjO7zOLMipBXr+j
0z+KUjjHajKDMOfyANART7HSMLt4/lKeOswo+6BLv5Y+iz7Q+rXBYzHRnxY/PdYLS/qmSoATzNyA
eQNRfuKGj5uICMeL5lkzp45abeFanZ7cMT8xgIt3qhnn/SjIKQ9K7MWJbe2JLAxTV/JvZrAH7qCO
WSO0cCkX/SWpfII/lXs36jqljou5f21ZxjTGu1tjAh/ZxIYYklnIiQceu9kmbc0sDAbhQqtX39qB
AcYAgCKMC2Iplg5wkSwMsU1mR94VpXXLckVCUsxtLHu/OvbQE06JsDiC2mmI4gFjoAVb4OAa/Qc5
Yy3kWsOMkGylkUb+4qQZT/we72XGIIcpV0qpZRpbsfRsfhfmZASHTu9uST0p1axo3aQ4q1LP/3Cl
3Rx9kcrT0iRU+uNgM9+bTWgmBHA7BRCEbBmynXRTdYSs1h011weTVJNG0BRyrfVyA/5SPmC7DvrI
mqYOKzNaCD1jNDtktdjKRP8DNtGbBkRjI/N8b4woEkxL4eyWWhZhgX9PWCjdm/Qfkc+o6tGfbMh3
ANRCwERapPxBu1qLzTajGXUoHUQBd0H+NA/yefbiT+WgaztbLsGFOrFdE2h5Y4jZwqCr6VZ099rQ
EWe+lGct0eQRT2b+AnnNv3RD6xzlwLTbADkYFrN+jxwruFva8oYEuN5nQd/80Xv2cJhMqV9MoCFf
ZtVpb01RE/St18veboaZqWjCbqASH4ZWu/Q+y13rprc5NR+10VxHtrwBEsGbp0lYitEo+wwieoH4
CJiSRvBH0VpRSuDn1jOlgFVcUQmRII+AgfqhojhfyJLnGCHlAk2BqdzHJLPNqPLaFzeguAGriPbA
jsdtN/nLIamD+bkn++EASKl7MbXuWhl69sGKRR6mpIaOKKdr5XINGwsifpa1Ry+LnTCX+ZU8CJZH
XjZurLbaMZUit6qytoQ3VMe0nw1GXSo7NinG1biCpJTLK4ZjeVNq+Bw7HXlYXcGJ1i1QkVRKJQE0
hVyVVp4C/QKf5nPPOCHVSHHv0qi3QO5Jxa8ntZcJ3sBggQUOnKdO74Z9U5bNAV+l9U+d7b+l3Pqf
Fr2JVurvVFdPs/yFHbf++39qrmwT1tvqd4P3SZgZ0vb/1FwRwolNHvanh7WC6dkqrPpPdpz3D/br
ho8lmpxGHePOf2muLP5/SLVsxNf/Hc0VsZ4/a65WYZeLGxqzPt4V3uiq5/tBcxUbBLtlaIJC24sh
g6RJ3G09skJ2Q68qddPSeKKss3Al4mC1uiUsc9vRPpXIMFAVqJEYa72wke0gpaXB6a2Wg50lbemt
cLB+2doSglOYphZzU8mMyDpryK4cGCSk2JDM6DBUoG513mo1yy7CFG1okcUkOVmxFx0VStWSDn22
VJq/FcTEupFQaakY3+ttaYFQE1YCpWnQ3ali0SQMkW1noxf1V7eqESxvfAFx33g1qXsFm4uKM+Up
8/qJyOy6mT1zGydBLQmMSVMn+w5spS+sMBDIEMRg9dOhKr2ho9wQJORUeepYkZDSnCosYcXkfLcM
emaG9f0wFdeBxHb93ocy8SX3ULsBA51Z9kwbpmR5/yrKaqiPLoePuZ97FEs0yDEhdWUwSp+t7+AD
D+KhOecfrHjm5zJ3u5sY6EUhuLEPmJKDR+7eV6Ytr01s3fWUayPm5otZ9vtZp5idrG9Dlj6IUqFp
IfeJ2KsBUB/zPR2uaYALPW+oBir1sqSdpFPo5GWNMtw6DZCfKtAu0FovumdW1cYZ57Mzt1+KpbwQ
4bmHtLERi/eaNqj+69kOpbS1i9nKKFmC7MnteR/DyP6/22mUgBsjCCEw0FsAe7WH+m2s/E+cYFRi
c2mrC97EbssPh61gsMuUVq5PGe95ou4W6ItuEGHqKHCHY0+/1HkzlKzBkYSlTgjLZtzVhvqCmrDe
ZiiQeNKDM1pzhY3hSO7gCb1I2VPQ9g250hZrat/cO0H/Bp+Nzb8FDhRBbJOZyLWhemyYgzOhVZY4
dwwjHG1+mRWztJEb+RQQ0eo3KVT6RsJoKV3jQdZz5xySUbEw8RIdbhUpsmnMmGBw61CNM2tyoCBp
2Ik63Q1F/w4oEnpSvHzkgfCPsWZT6auCUaHrHHUboGqzmLSFQvucC2C3uebfN7lOa15eZ34uTdHf
ZpExvPETBCapOtcLi3ejl0+2+Ehkf1ioqem2s3DIuyjm0pIot3F0b1i2jWXZzwDatWTLlKGQrAnH
tZaAbeNX7SFzaC3thRbTi+sdQ+o7SnMXNQ5LD6IY79iKk0vVB1GaB1yCtDk47vw4iubgtVkfKTDw
e5SlL0S57nRAMQholuJq9bHDz5LeJZkmYs775w5U5U4IBorBTEeyGY2Do6P+ctyHqQzkZ5B7LpMa
y0EbT76rdtQIwOmb8Txm4jpoliIqAInU1/nPkWad1xjBE20CZBbzA5Rmsavx6745KhkfSOYu74G6
9gdf5s/BOAqHJiUuA1wxDV21L21WX1S+bxTSTbajdksJLlNz2I5x5MhiO7o8HutvWbEKXfIGtFJT
WYdcuf03qhWcGwwyGLbO1tGb9TvLneOrnaaBeTJlq810JuciK08Tbda6QBjxyIOsZeXJkEFtazs2
2m1rtTsNDWR7LPEN19zRubp05uDTbEBsSSJ/AhJY57tct+m5jCyL5R1LSPdAZiKqLlIinOQBmc9z
h+QzYrj2XFCHEVfFALvv8QQ2ZegbSXvRnfiUSPt99upS+1JZwlwngxvpN8fcAAqa+XqF/yGura8d
hRdLn9onyEoGV9M37rKGs7LIWNtu4ka7t930JLP2LmOPtupuKDNK+1aOOf/I1waOPC6wPjLr1XQE
TglJdriWje91zvjfLfl01ii+SVXF32XqfZSBtrXWEVdgMSJd9NbfzVP8Fo/zlceAdpz6ankxa9CR
ehyIYz5adyh9LZrHBvtDyHSn+NzEWn1LVlUYossskja5gHV+b2nj3VwkEtIgoMPd6K21z2DQOK80
sJ5sdUYcDpuigNuxdSRKEnU28uXa2aO15ffCf3In/c2gn0e81qUaIlDhnLFgsfviD3EpNU9eH0f+
oq/V1gHtWBEGGiRnP1WsMfS9ZbfOHSF48AvjvotcN/XVoV1VTK7SwHGIcJxHJ1o6nihJ08GwmL2n
mKhiJ1bvpVTDoZrrhzl47WtxaHyy60axCvi7y8K5NOfLceCQfK+wfG28YEDXenGW44S0ZSzFrRC0
YoWClWw57WZpxGsi9f6cxJNP5c1oHJXVGeIWQuLsK8vaYZOniXOdAtN+tCY7+cMav5VtubWA6SOp
QqBwn3EAEMT3EPTU08a07+PigjeELK1WMA6xSW6uXP3D6XBPBfWlXEU+/ueWUekl0fNo6uRBLvEN
8PdVR/x20GYOZBc97Y7pfPMlSIZbC7hWsXxiwX6a8/KhMI+6NjFJzjYiPhlJzwan3k2yYXShrlrG
cGk2BkQ12ss8O+A9tZvo+cVRbx8rM/nWFr1Kjh6I8tB00htew3JHSXPxte+t8TCsVE1UIlQQb2NA
7E7u5jQznMlBWwSrI2xvV1mZMaosvrachU37bFpfkKuBM0eNm/8B7pEZYnMj0HynryorieITWh1Y
7LZOnrE28lMzGKqD39KSsGPGpqXZwe3vpPZUafJNDMcMIzb0BY7dmOfpNx+9Kmlzoetp0TCJXZmr
Q1UPSHHvbP9j6TjnU3p1DinkrfTsd5hzrvxs76lFEQ+heZJM9xnUqgGRVo3UJcujomv3STaeOnM6
9IbYu97XUjo3P7Pu0wp1nvDDioxMAuEoQj452qWymJcZQmcmmA/RMgbXahi3AZVYyXasMvAzbk37
D6nzHDXN7H6ApedlyWkC5xhK9NQSiTxI062viUsA634TJ2pkmt0HzQNrIsZwNnl95o5JLj1ZcGvJ
A+2KCsXDvehSHPhJw7gtzc0rnC74kIoYNphI7UNOjHYB4tbzQ+WAm3SZjDAqCxDxxNVxsfYOKenT
aO2xb0VIZ7l5ILEDkj+poWQht/oLfOemJmYbrjDini+7bU5uwqBvEZp5ZPBSnwAEZYdkrqatD/5T
dN21yXt+/3X/3s22dQQNyGrR9UjKJBMxkw+myh4refNS5IgjwrxoEAuoTnaXYxAaEml2v2UPOmPR
SglBd6yK7D0rGA+YD/0Q2i9DjlxUPPe/e3NxHwTTMfHYMCoeV6qqngBp2uHsMGUb6xnt6mzsqkKe
ZaDDUW3ni6+nT5MkdQ0l4ztWgrfZ1+h5J0ThNboVp6jf7VqlJ8WGdW/D7QXI444m9HZz4EC4a0Xz
JTXdo+flb3YxP9p5ekwKcU2pwSyGmrPXHW2nROowVhve81f631d73eWXibYjcj1KEJGAQA4HQg15
PMFRsKMV9N/GCVzMhGuw6k4PHl6PzZjbB6Owhl2hIZCjWp4zlIhNu1+07lC6egQqmTBWhCO1b21h
d+38wUXlYUb+yBRtRuBpN3c5KejM162XTpdv61+5snzVp+Ipy7WPwCmu3tg/aob+vdfGFxUIJpv1
wKSc7WUvChthR6DdFgV7fY53osx31SSuemmcNKs6eZkR1quemhPxCSnKC2O/nU9dviHm8ayXLl+z
+2F006cisD4hPbombO4RzFubjEkukxvE9018Zw/OYWjA3eVDwOhf1s426XXrhWpdC/0Ygi4+nJk/
FJyq6Pk1UgVCJy3Ko5nZyC+XUNcGSHtJ685RlaxCV5DIzpLs6A2yUBBYCpHpox8zeU7NSRykl12E
Ahg/Z9uhF/BBy4ckPgW19QkH6LlQ7bafkq3HaLfA0rhxSxnswDSfEsRkWtWi8g+mgzPQTeUpMld3
Rtc8d4e61Rk2LJGjs2EsioRVLEkIzPRW/3lvnxqvQWARfPY67TmIveekHPduY2yIiYU7505fnOIc
a2awsVsWhnRlRPcFNzcfp6hCzRxbyzkPkMAvqLA1BezPnQTJEk57AMLO4WKBpyZptUBaaDnvutL3
CJ/QKFa4fVrvhEhu53nzY+ZlR8D+UCaQ6iCFiylCODy26IU/ysJFwhxHCmYJ3UrkrVm5Tnkh4/yU
LrdGbzee/Q7xZGv13xM8KsNSP2TzGGbtsGkaefKSPpq4QHZ903HTVHXfRHRLJHRTMCX6w2K6B4IY
DjYPrSJh+YNAR69y4BMSr6/22vU3r56ehJNeu4RtePJZeYkZTXOwS1wXLRG6eB4lZf3ek03VjJYI
IbqOm6VgIo3XmtN/8hFWme1t7FIYxpn23bWmrdaSwmq6ZFZ2yXx2jckpo5JgVSSjsyi/FklgA5H1
HAo5vWjSeB+zEzQ3CVm0b95QYH730ZIA0Vsa1MNphlYRcOq0PGrTqPcIwxM33jsWgE46DEN9z8G2
1RuPEeuJIQIKu9jI3M9ooqqPgLmoTXvTV9/T1q5RvIFUvFSVFcxP9lx6hE8lM+I0RLj50erZoETk
+jI1HANHwH3UtRxOQ1UYNzq6RAMJZ3TM91xLghWMe/mZ7OecQi6lMw29OIHqUBA/jdiS9UOALjBJ
FI+kKv0ofQr3XWdL/WQ588jQemDIgEPDLLDN5PgxQjzLfcKSf/C2ehNPO8+Veh0WTu2kLL2MO9ed
mjcLqt91QDLwYaEuAvhd6bQdZJQDFpy0eZZbuLTbFMEEyWypzTLGx1TibjIw6mgBNI14jrZCS11r
xKyeITeXFE/YMMgBx0nwknSL14Yc7VBls5FomMEyqPCUM8t3uxrcNqxkyeC5XjLlEoFbobH21dSv
e7vsjjemnolVay/K1CxsM3TqT5XncddkgFie86ktngsROC+IkdR3zTFUS+yYDEoWgvWaQWzolSIC
eG0e1KTz9HRKJyc32C6pz8zGJiN1wXS8ENkCYTNMRrjykcep4aFsomPciF66jzExwc9+vhAYDMMB
Lb/ROkq75B0ZI2HPftvddW6tSGbSl4rFDc4iP8JH4Sh0A5Z1s+225BQYBu/mi3IaN3XbYLrDum2G
i+ENTVhMPBBD22eIwNGNHIBUFCN/Mnps/bQwycSO33L5FB0eBILDnXh6NMuxhqVFso91iimV3Q2Y
NlVSjJJMt/HYFK7iGG43+jOEBPkSM9An4MzCBpMYAFWHmIX3P4Ex/9Ys9P/Povo/b2LKHPH/7VN9
qbP+2x9/pm78r22Vyc/9t+5H06pp8uf/Eb5BWIa/Ukw90zLQQVsMMP8jy8z4hwMBwCZiYwViAcT5
rwGq6f5Dp/WFwwnkBXu6wf+ua4Y+/T//GxOsi2bIABTIaIlHavDvmFbX6egPjlVeE5QSnCioP0zz
/pzu/jg9dYMKtZyZm6wm/XEHZbE+ZjGr7B8uzv0//38/gk6ZBP/LqwAyC+yVdkA88jrD/WFG6zP0
t1qJIMdkicBITVkf2jBgd+n17GJ4Htic0WVZjjDwlbSc5v7vX/5X/zgf0l7n0YYHjQPS2S8vXy5Z
1cTAHCNFnMkWKTsHsJFakSVb/zefdLWi/3I9eSlkzryMaenmLy9lQag1TW2yEfcEO7tanpVL0QAc
nqgJr8s2o1bjXTWzT3//Cf/ia+T6rgQDwvK4lVZj8g8XWI5Sc8pK4xOmOfuhONB2EL1/x8T8FWKw
XkeEaHxArP4O3JmfXwWotbv4seNEOr3fZZ7K+kPjdTdGVtkXvSiGr3//qX7l4653J78XHXKhS9Ae
jKCfXzCgljcG5VlMxUeUbU5fHbXcAQK2xGZDaB1MkCF0sfXtBtN0v6ul+sj0pt4R0dK+/Oa9rJfw
l2+W92Ljy0AcvO6lf34vHUMNz0jZiVcjagoTR+Y8ZTeSTMiCGpnHEkgTNui+Hd7zEfnDBoyA+5Hk
THQ0HR/u37+dv7ilf3o37Gt+/ML9qtMzIiCsyGEUHi1O9xlBjH7SgYCkv7ml/+LecsD1BUCs4a/w
8/35pfC9MnqY5PrrWW2Dongq2878Db3mLz8PV2VFTjkY+39xzqPqN4a6BpwU8Es9gYJh9uDl6aFY
4nb/37h0P7zULzeVHff+5Oa2FYENpwjwUgYkQ3vtE8znf/9Kf3nlAvDFAccr8X/rsfjDr9LSE2ZJ
nEhRy8gI5rzO6twa/H/7VkAvzK+Dc83XV0DTz6+Cx6i3W4JKIye29GNdLfMR6H51pALp/hsvha8P
OA47QXYq6wf+4QOlfE1xbbNqr5DqvJL0ox0WXO2vSIDlv4kX8mCoUe7YK5vS95xfz5p+APvDTIBU
EuW1+9XHt/Z3v0M0rbfVzz9qvhpQt+afjwaeDT9/oNkNJh1zI9oBzzS+uZ2VX7rFDULdZe6pSMz6
kqP7OPz9bfGv9/rPL7qeND9cxWHCEOQh7owgDPjkq4iR2Y/u9RujDNzf3Oz/eguuXxWgPW5DhzXw
L99YIzDIORhN+MZgCfRTIE7C7uPfRMT964MhgMz4590HgQPk9s+fCKUTFfbodBHzS+Ngda13IEYO
E6SquIyG5vyG0fIXX5uDlsL1zT8psL/eHE45eaklDeZ5nVjHbkujVk0cc2DmhCeRu3ipyLr4zUH4
F9+by/nPRYQUYsEU/PlTek2aWEGVDhiwLIY8taxOZSOhE+SG/M0H/IsLCq8Obg/LCdA3v+L30lSM
E8hHPqA+jLfGkcOTvqzS05ZBKjJDf/rNZ/uLRy1PWYdKk7rF5Bj55cN1CfAM7NAyAv1voa/u8YOZ
rnDEqhRE5ZkJM0dRKJ3PLcEMVSj7oX8IDCUeMtaB428OmvXV/i97Z9LcNrKl0b/S0evGCyAxL3pD
gjMlUZZlyd4g5LKNeUrM+PV94PdetESxxXCtuxa1cZWTSGQmbt57v/Od7Uvi3jlUcxDm0Czwdqqj
BqZCljYSubJOPXloUg28b9MkoH3Ry39CSIrdxThYqELjWIv/hef5P2FgFxYY5zJntkVKBkOjs3Oh
y2uB7xLjQ2Lw13qOszcU8MbjcvnSxm64q1oYnH94LJD1JYQAVUkjg7CI698cC72DbqZp6tbDnyxe
0fqfLxLEiDhf5j8/Hun9y2YoSOMwHnk2DvKzoUrk8o4Fy9zrc02mtAIJf+NQm9pJq9FxyKpoEBwL
6FzTWBs2go3QRttutHs77avI+/jXvNtWsBGBVOmuozk8/XzVeX0c9jmK9JY2I6/B22RhK3b1yUy1
8DMssfjKR+XdtmKomR3LxWle5r+dLl+dvFPuYBZlAhQp1SJcySi2KesGw6NPk8g6GFvn+eNHe3f6
Mh4gHeiWwCdRxp6di5bSxTaddq0nQ9f9K6Gddg2FV9l9PMrvGXqzWxhG53tpqLAsTFDfb2cwpv0v
msyexyoT/6DViGYpFxap1yiRoP5kSLlKhraemytCbLiCeGXTVrdHX9CcMgWzi8XQBsZxciAtfPzb
Ls2AaRA6WrDVZpLf259mkbYgV4SN9Yxh33e6PqynIg2vRI/zA55NAAfzHAIxBNSueYm9eq9RiwVY
imgHb5qoDJdhNyXHaEoC3yurVmx0qrg3NUeqJyizbk1sXJQri1ibH+TdT9BtkH6UaARIqbc/Iag0
QBM+sv4gRKYKJMr3KmhNSxSp5qFNq2YR1SX1ZTXzw2fWqHsicZOtHLyNPDFJbVvip3vls3xxWkyN
4xOaOI1vZ+sCEbGwkxxVauMXUbkySpW7wtirDeU2mmW2aqSSnevUdD/m6rTtBxOt+Mfv/91BiqkB
bD3YxaZF5Hgef0DSM5XBnpdmrFV3JbOxsNDI7Vqomb8mxRlYo5N2ZZtr70fVTfyvyTToOoV0Mf/5
q/VgQdlXwHr0nm/rT4a8zYsG81nFyyG6zUREcLE7HboOQv1DPK3JLu4w7evQEtcIK0yqs1kw3f3p
TOhUo8mxOKSCuEef7YTQ1YZQlZQ+TKm3Rwra4rYuteo0GYQQyDYpuY12+f3jQd8feCxJ/ByIJTSd
nqezr/pIDzHEgUL18tqOD+OvZGZXlNmKT1t2JYK4MOd8Mk3ga7So4OZ6Nuf0lOc0fyWUVWKqiDhS
tyuovvlDQn12C8LPOU66Ia44nl/4kvHd0EmTkfPgA3KOOdRoi89xUBghLzCNocjjPfXPetuAxM1/
t/cjxfLlugxpN01RR9Ks0Y63jbgKXHz/GeMHGIROfGJIdp/nKqhqmVA0o8lTcdhbhtyZD75d1F97
iWzr47f6/lCFz01sAi5rnuvfk/JqeZdxOUdmCCuG1PR/ZLkffclb/evHg7x/HkCVM9JRdU0dcv/Z
+yz7Fo9A5P2kuVv5UGm4pilFqP+VSIpeHw/1fpUyFPcBFQMUDJ/OWzj7MZSDFqLf0VqZ7qzaQCeg
aBGnd01pJIxG1/njz9L8rVShPM5fDVwd3h4QPc9Fv2WDYsjR1K0uK+VG9J155fB7/57mUX5fvAya
Z82zzxLubbLVy5QtryQDvVp0yuBQlqw/nr2LoxAp/26o1YR2tscnbFH7IapHL9WIYrI6tg7g3IYr
a+7CO8Lnx1Y5Teb0jD3/+as1l6AKJs/mEDJCxt0V6KR3meJXnwxaxjwNL54rc3dh+WmQIDRyjYjv
wZi+HW9I2jiLTMbLgE3t9VhBsy2NNLcX2TBc+1Beejjo3fb8lgi8z7mNddqQf67peVL8JvRiZDmx
GvxSVZiKhsivrPYL74sbFneK+ciav1Jvn0zDJdOqRqAnYBFdbk+NsWzCqt1+vCouzN+8lzSar2cg
tHo2f/iGkaxUzHZW6v7M/Mgg7KG6z5G0+TsDUYvgpkqq9nyRK62UgO/11gMEkH+q+hw3CBJfR39q
//xEYjUABZ+/6HDwzxKRipN1kUMVy1NdrTzphamvFFspH4YSZMzHD/Xbb+ltODdnuf93LPH2JU1G
KABHcgGvSjs4dvQxyaVOuzPeFrnm3+uJSZNtn+OY53WunCABcTXHVzS3CQExIESYa2NrVC8aiMjT
cuxFg6BI66gwDznuwJ97JS9/SrMTApPDbLS9DFGU7X38GL8TL+ePgYcF20cQENnq+ZTJMA6hDHae
iXhiRQ97fQP+r3ke8wZTShe4Hj23Sgz2cqIPGl3zdrSN8m8sxXkyZ3cr8mj2WeTTjlxtRyE7WoLo
2AoEEW+pWu1mxs1fGerCRp4jPmIeXIEIss5W/Yiq2bQ4yT20YclNTtcwDYaBUh4lDeMoZnVgCB9P
8cURKS6YXF5nYv3ZQjFzrPigl3SeQQIF+ITVbkH70FwZ0PB+oydlePp4wAvHh0HjBpUewiUqd+fH
xwTm3RBjj+YHFpDjjjTuCSu+snIuPJbBF4tX9jsIODeOalLDHzvUzF4Vl6oX92m7r5IY5Z4ayTul
xrn746e6tFINjdQHiVguRyDD3m64LBaxJYpm8IKxR+MHGnA9BYJm7jgu4HGmyktG+7TiYdTS30fS
db/TSEVL9JWfcem5KULSYkicThw3z/6rz5wKtLWWcoB2Q1OSieg7bI+DkYZ3eu50B3ALAhoVLREN
BsPLXpmMBaoRedMoQQuozYZfYQTZTZAPJtldmGHc2tsrF4kLJ/tchIIiTtCE9cP5GufSQuuL0nul
M9KqnlvKsHWzXjvled//9fF8XFpsLG52r6sT2TpnqxudLCbYWQatGFLayraiv5Iun1Z/YxC2rUOB
T8WK6WxF94rrTKIEOEjVzt+mdVzsSxdH4I9Hmf+Ws6OQc9CCHE3OmLL62bRFNLn0pe72tPKN+Smu
E2i+Nvi6v2K7HzYW3YCfaEHz+yUFFfdKfuL93Yj0BIE60QWGhub5LWWITGNIC6aRRMW0G8soO6YB
EsjeIljrx2jfaqXx/ePnvbhMbGqnWNLgODc3F7xeyUCnTPAQBT1pTfIkW5pPVJXOPJgx2d95f69G
mvfUqz1Tk6SM1YKR8i6XXk678004pf2VZMbl50FPRuUZwPf5pwzKQ066Fw5VZkYlHowtZrsRvo9o
PlL1+eO5u7jsHYdNxmqk6Hm2VuLEbyul5zBK+kSDQko7nazV8soTXRplznzSFTQn3M+jzsoeOOhN
UOAG8seVNoYojcrhmu/apRPt9ShnuyvR1LrS9JJ54/710BZYAA6+Tlv36Nq7ktag9toZOh/V5ztN
nzOtLDyXCTybvV4zZsp107MUMHUODOArC4y5+32HHvqpl662H2BoPQ+lmj6KhCZtv2mjg5GNjnVl
01/IDxg01hjsAWcWB1pna7OjIQsodA1xQiCS7xXQr5kaPg2aLYGV5xDZIi9v6feOmnpaWAPwvdGJ
rsQIF180OR+M0oiScS58u0HiFqH/MGHBjGCw3JqdRkcwhOkrN7R3BntEGnN5SrPmSIvk9tm8A9Jz
aF1lymsZ2IcpC5L7hMDzlg9l7XjCt5o9EGd7FYMB+a440Cx9wFDPgswcyEgyO1cWwqUd+/r3nH3S
jTKhLW3oe88BZbxoJRNAWQLzdZqsrwx1aYYNl4OdTLugV+FshpOEmIKKRu8hq2twpIFWnJVJcOWg
u/QJoWNrTi1yVTTds0BWtr3TmX3YI5k2VFThtP/hKzyXkO4NNclyrgIpSqWxRq6n+3Hxp26e8wum
XCNI5hL9vfPZpPQa2FMAYagANLJHhiaXZZLJTx8ffpdeG0esOify8IJz3LerVSZOmZs0IXpum2s7
8jYSWqSeOKdxGrLuypReHIz+N+76uqm+q6l2XRzUPbULbyJ1t0a6qkJassUudER/ZRdePAssusBI
0vEPwuS3DyaqMAH8SiZG6mMIH8icdfdTq3xGG5WOOLOIwVyaCerMRdDRsrObGk156kVtVIu6DVCV
fjzRl6ICFsfc4WCTpNfPTuYqqWjx79SelIqqg+FRR1RrjX2aHCcDRw7gyTAy8/PHg176HMzRrTHn
pdCHiLeTEARtJJKMw3ks0mgVhfWpVcDVtZb5VYOl8/Fgl7alzVRTFiG2Rwj+djBRtGjPRvY9BWyx
1yG9LtTYbK/M46VHYgI5+QT/toyzbYkTRa+SReJ7U4TNUybM5LNfYB2KtUC1HzS1+ztPpWMnQlFj
9r2d1/SreKfTEtPOIt6bPlhIIPLsNDWdfPh46i6dNRiwz7VD2g3cc4uyiA5zrhjUR6pGRbUca5my
CvokpYYhIXkoBlx8X68Xrtprf2c+aeNwZ4c0KtFn+4QKZQcInKHRpgakX2W4r0pFC1eZhXX7IlOz
5PHjh724TmyLZDN5fLpVzr4UFXDEDiH04PW963ooIw1P6aJ4/fEol84anohWQpMsH9nft+8tCqVw
+kgbPLic2q1eY3NCLarZqajgr5w1l94eRo0GJxuZMTps3w6VSsOiPz0BfRTo/W2C8ubRt5t8OwAQ
WGW8912gRP1zLnz9b0wlmWZ1zgYTcBhnW65Uoe2adKB6GfzCL1FR6sssy40rd9BLL4xUDmk4boUY
3ZxtOdhKVtSlOkdpjV82auYMNbso3L/zxcO/ai5hzk2X7tlSLAlfcguqIVr0QVu5vTturBHO9scL
4/LT/O8oZxs6CKCk40nMLddqtBVC4nSlTa78G5dAasNE+zRK8WrO3kwVsO6lQWrBhKl300Z+Gq76
FvKfBGhpeXLMFM9X0/5KK9HFzAqmlBiAEx/RYXG2Fssc8J+qcQEAdo1QGlKqffKbsX7kzLe2fjd0
O4hh1WYq4u6ud8P8lE7VNX/7eZDzOwEMaqIKbsEzM+TthjAmrS60gb2X9r7A4MLtNp2lli9x7UeQ
y3PjhwoP7msu3Ho5pDXSkyBuzFOQAtn/85f9+pecfXXj3LJK+JncuqyyRQcZijWc1WtujBeWFK35
fPLI0lA3OXcRM8vGCCKz4PozdUkI4kKf0NikpXbl7V4YhzsFtxsCKO435/X1MtNEmdWNBt2yhhwY
A/KTlM6uzNkc8p29PWrpgqojQQN1x/lXvPrihX1hGqDMIf46gki+Cc07tFYh/jnasExQtsNnHeW+
skN8VXRdufbOLpzcb8Y/26BFFWJuqmPKlJcmuAZ4InuFOtU+jPVo8/HyuDgUlRnEGrTC2drZUDKU
YRIGgQZaqYXTyO10hR2c+mBQEPobI5FmJI7nt7JK3k4qRJspSFHde33tjIfKaKvVlFTKg6o31z5H
F1YJXUh4ks11cmh7Z0NFfVz2fuRoZDUBFAw2KFuBeM77+IHmv+V8lXCdpnnFIsdFou3sgaTpS2li
2RUgr4oAn9ThkzASv4M32TTfYmuMnU2Q5+BDPx74QgMU0dirkc+uLFaCqVTjRsJDGN2SRQlDAVgc
ofIUzRrZIjPyjd722cpQgGsvJmfAOMm3jC8Cmw8H5XQRAa+BS1r/9fEvuzjxrjq3MhLDczF9OyV9
3k1xQcbbG3TGTfFjWskY76KPRwHm8G7quT7Q4MO9kP4DrqZvx4GR0rtKTQ46Vya739rjVD1PiE0N
bfqqjwgBU0fiTNM5FBth94SfC7ssEq/WQpfmavwkbgOF6tSygcmjADfQGvNzG0kluOP0yW+GdkKL
2MoOHEBXBQ7GJNmM1MMz17GAnYu4xAJD2oFnBaDO1wUyPfzvSryGkAsW5qJRRvMAa3EYt9PUjiRZ
mloExyxE2gm5hi/8os9HBUNHqYzJJvNpVPNsYMMSGttAX44ak97wNBHUtA7VmgWZ2Kndldan6EW1
HLbZCm/T4Dia5fTYw4sn04nMEOMrp3Jn7Cv4kZUD9q7ZJ/1YNkv87kzUjCEG7/wtBWQkAWqbEKBN
+mAxtn4mPAhKBWjYqRXbmcyZr2uNVCdkvdi0V7XM8T4xFIxj10NgwoSx3RDYCY+EyV3Xx/YmDemT
34sS6yfPCHQ9XuEXE7SHVp+19BSwpmkR0+2AntOKsF9oFVSMkoQCGlDHjfrlhGwTK1pFMaovs8RH
22AXwlRpiQXc2Kmne2ECnaJxHOjMgvukUq3DNurHRUGhdligb2QLkg1CdKV31Q1gwvLZNGsdKogt
9+WIvIK/LYIFnPah/pCTW0rQEYw4DigdARMsh3baloZvIikMRndc0GQA59EM9Lg7gNgNwHd3dY2j
cWQ0nuYkJQLvhnL9Jm2tJF5mvm8fY8uWTJU/iWFTR9BIRJDFI6XRRL+NghEkkBuKsNqRmYuRwjai
FktrAGB+rJBuCdTstZx11W11cHWfPkYcbaeQ/MQso9T8zgb576hleyfsXPnil133LMcEE1+7x1cC
EnlufR9Zwi+Wk/d3EmLYATBuRnFf7cWCC5VqrZMu7j+rRgZ1JDZkv7cLQATQxSOtWWpB0TQu7cYZ
jMjRCZxbtaldZdtHbjB8bR2nMRcxlCxkp02DZUjfpFnspZ2q/xpyA6Stos6kPEUqv4qInBjQEXRB
0BhylrCap+MnDk44FFM+ZU9mBuBmkQdks5akbcNvcVw6O9zFs59FLaNTrw1dfOcHtvGURBj3LlL6
v34bxoSqh622L1k8GR3Rmduguu4DQCu7DE4ooDFzjJ7yTpUJfSi9X5wGMSmJ57TU15YAsOQP0w6L
YpGk+cwgtcvuW4NDdrmtQEsmKzsOzKdQSftuownLF2CvWv0uCQfXpIyMH3BIt5KyalJ3qkHyjexS
bF2wZzESt1RXtrThwwtgj3dJkCpoyn1+SIQELFikvLQU0Oio/ZDcqLDG1bvvcF4UBWaYGUULEyeh
pwjVRLBw7BLcVRLGUEIHOnzkip40zdm5aNRVL3IdIjqAXRZgnXqKToLNDZYeK+F22flIOmAVDLkC
tyzNd64RGcYiKnNdW0nZghyXlgAjmw4VOB8RxGl934Ijt4H+R63hVXhClF7vsN1vLKH0wDsnCWbR
UUJAm4BSJeziWg8lplxW/ix6tcZYuMuKeDO6kt0p1NDJaK/vIG2x01sAZgJ5tUflBLVOhNcaDXSu
nt8Pg2Piq9dXAqADeF1aCKwefGqYRL2XtVC5Fj69znD4505vvAA1yD5mkfSbwZKgy3IgpdM+6+pc
i7Gc6F16q1uztmmDUwbF1+rvtCPmg3KvKv1kTQtIDsi5H4shwUOH5/dFHS7/CwxeCIHOMryujvJb
kpPug1k08WdTSFySusqtVwDz030MdQI0Rh9xsCjVUla2eBxDLeaP8cR7BMsFXdNPAZFfidfeNd46
dNJQzkOVQc6S9qSzq2hAE2kHd8XwYit4YLpAP2g+4GmpppC64aKKXFae7ic/+EyheY8VYO40Pi9c
g8OmbOvH3x/j/9dE/yctJK/iEu+lefmPnzlmb+PtS/bzv//z6Wfd/MfiJU/eCKHn/+efQmh4kYiN
aX6lDRYkAM2S/xZC68Y/qPzSCTVrH+iomsOkf5MkxT/wvsKO3Z6r0PSX8kf/EkLr2j/mDggyHdyn
UTIgTPwD915yW29jKEEHOhmGOW+CFJoweY6xXl1yrKTTS6zKuqXmJvvON740utWeyggxb0stYWtV
HDtdP9P2MVs9ONNwEqks1nkG+XxAxCIJM8BPUePGDVEaG1XB2sBN9OlUWMawHaK4wpJkEMaGcrCn
N+p4IM2srqPMasBhVf6ibqhPCep1YLwgkLc5mi3XApVNo8ZBjimUXFEV5loPG4DNgAyVltZIUmXK
uums+Jc/FtqdaLT8KcF66gS7TrkXkyVP2GGoe8L+7Gh2cJEXRT52ICI7GT51orJhwZvWIlEg4phj
fNcB5u1Hx7MG8Qk94XqUPegxC6PMSJfPVsZ/lrt4othNeKfF8coK7WNoyp1Is405gtcJd8kLVMgb
er9PZpG/+Fjx5VP1XUqARKJd4dVw6H0cvOwBbmJ5wmD3pAX5KcuVZmHqtKL72mdYXp5ilRvLX/X2
KXfih1CWD7lN57LI7VtiCFw2NUzENGKx4JCkA6YDcLptT4/8JR/UjTO4R6sejl1foXRpga0Xyreq
sVoOzey+qYMHd5RAA834WzOgOmmyJ8uZjiEM9LHzvybF9NTX6c7XQFMW9SPNWqugtdd6Cc0skDA2
fCxgA0Igu/haZyucy1gbin/XdRizZbRV9epXPT0G1c8BRmhRxcekKj6JAuBcmQEYL6DrgDxfOoE4
mJrJL4mcm1DLflXcsBYcqJbi3pZSbqvauRMVI6LynOwx3gZOvJtiqhVd4jXxnYs5jKPdtQEubNJ/
yZL8R25PntLcKyK+i8NkNU7wcpJlALBQnHC+8hS5nqavXb5zwuFLqE3E6Kg0uhGalypeykJsE1AW
ePwtaVDfuG66ATOSAylqnpUUDzllWtdB8Wj6nwsdDFP6SWpAmtph04oYT2BceKNTpAQ77ukbKWJy
d+IWuvJt0wH6yp11VXyZ6ic/b3eoU76BfvTKzNxSM1yBGLoZu2lvZ8a3SAYnoJSbQU3vRoUwxygY
qYIVUEHZD/R0pyTf6k7bEz9szZKIDyeRYRzhSlpkXZxNJXB1NZzglivfPivDb6Z4YQUdJlmvtU79
moivsfNJC3lP1Tb3fYxdu/4XX8J7Nekf8k7nYx9ugqRa4K61s/PnXKkIGS0TaLuycsrmqPfunsvJ
Y9SaXt2UyJZvauSBTtKupfbJbbsnLbbXRn/jwF4xD8ICTdZjYuaOw7ENk4O0kIDGezVI1/rcns+3
2871jYiaVV0H31x8RcnZ+fdj2j/gtJZhHep+1rpt1X4yqp8ZVAM9XktAZrkZr4emW5qwBnpnZ8lq
7aj1US/itVW6NwX59QVBRwHdMx4WBXad0F5wYraJ2GB/6dmdqcjn1Da3o/AfiaRXdVkelSSDn6a4
911pHhTrvgsqpkFsChcTY+5UPW7PGc7Mebetodeb4bfRME91A7aZyHPTD+oXv+pudVd9okL/l+bE
wbKMemJdCd+vWQGqMq0C9HoebJq6hKECFT7Yh8na6GbMEPhzIQKygdiyQLx8VF31pLsSMxy8bBSC
kqWkdD8byK0H7fuIn85gYZXi2utJbiqWL8E9aqfui1ADEJvS/4UP6NJVMe/FNfDgxmhR9BijCNj/
ZZ7/KNEpcY77wC7hXanC2MupW8Mwf4D7iNeqo3Ur0rv43Jap++TkZc2BX35zMbg4GmFc3sgmxf/d
Vg9c1+9IhR0rfNoWRq+gv1A656712a0UzMKNEcU/QuSdvpZi5AAP2Knb+OBn4f1Mk1lgk8PisLcZ
/+uitNAHN/hkJPn00JjpS1t0t7ikhgcI7MTcTa5uYQR3x6YUaFNHI7s1+OB8MrNanPpR126F+oyg
D8u11NNtCPAxjpXRYxhYEW32QcraxU3aibB0cG96N3pJ4eLQj5JN0O3w9AlquN7jfZMB4IvH4lHJ
plWSlpuUYuIh3ygJKLoYHU0z4GxukwVY4Klh0nXQH3CSdrcIrXFjqwqcwKMnzvx0mY0Pwvcmrr6b
VC1mx+/nKuwecaFWFiEOsRJ3Jq/nZSU2hZS2ao9ZforwBJtxqYCZcDxc1tmw70TxAyLfX1Orf4Zd
dMjjvlr6QbJ1cvXOABS+QAnwXFql/1JKu12GpBmaiN0x4JEM+xnHliDMlwUcpGXIFQAiIA0rTc4G
6VtJ6xS3KDWT87XbWtET/gRlsdkpehzsHG24iacX0JHPmBkvVUFaIt5kmTNznyYvj5UfKmqwrMOi
Spk2bl71XhLoI+mPCbqwmd7m5Ui8AYhrxoR03fSstvovZazkYtIwhm9ipHymjgc4JuXtoh2MI/mf
IxbLn7XJ/5b0/r1bhrdd7j7TrPnSu+JE79taN5of4bCrxKeg6GHQAUVu+Ch97isSYbGqwqc2OxVA
JbcwUajRpi+gYIWllR2BVnHVT1oQaEOvc3ynD5hTDki5AYh2aX0ru6naGLVZrf15xlJC8qVwU39d
pFp704QOe3psvuQVhAXcK/wjxGl9QT9FcIwwWYosvt/gpslD+CkfeKPqfhpKY68dimH4JVIJgb/k
QHSLmj0Bxo/cms2ckumImhVy4hRBhtKw2Mt9MzmGtZXcZtaobiJDa9aOxAlGrXF3HWO4Sa3cikxi
IKwxy45NkDRxq8NPChKqUW96C6dvXdFJvzyXA95NxjEwS2WZuf5Jt/sMxjKJrlHDmrpxPiuNe1en
cjdwjOhqv5U1XTxDI+kRVW9n09+CeyAos3YlzPHW6asHmvyTBYYUoGQT5R4f7WAFFf8zV8j9yKXM
CX257PDxXZd6/lAN4XHKY42DrcFzK5bl3jJb55A3sZyWjaLbt6VTDzfUZdMTJmmcnlXCHTduMLIp
NACrGZkwlOn7UjXvnWB0dn1YPjeKEqz1aFursfJpcnT30bXFOC10t8RJEdInbasgsVZDyhvvqybb
VFlab8JKf8pL2151tfLrv7LC1TWshWl+1+0HpWt2o5pBHlPIe1RKu6tAmidzz/NQjjdCiu9RnXmi
Ez9a4kujhL2Fw9n/37KacfcDvpNF7ez/Jk99/Zn9zN/csOb//l+oKQOgFL2RiM/mxoHf96h/oqYM
7R+0CpMbRgPATWu+K/37hjVftv51o9LEPyhGsGERcgi0uuJPLlTCmuvpr+sBdPrT0DP3xXPZo4N4
To6/ulCVMHtMnPkskpFKqODpRfx+mhIDF8IyaNwAz7Z0mMPkoKqV6Eg/TmZuaK2Y7uyJVNHOgh+a
LNDcKdVG6HlFx1U8NSjxRUZG3c7y7OsoOt1eVuRdn8j32V+dIpmipeInxZODuxkpjx6JewlLrlBs
XARJ5DkQJnVMWxa+dAyytpQs8irwXJyK+UtCv+seNQuvqHWQVqHOlaeWsfIrSVsjwzq4CzVoCCrZ
IAyWEiWe5dWIrCE7qYGmQHLVyasfHT9u9XVV5+ERBx2lv0mxIwy9KVUFbEdMTLln6ZNTn0w1sowd
KdAQs6txkuZIUrZKihenUWlDdEJLDzCe5V4QoilWknQh7cQk84a6mxpHjMOBfwzbpsGELkVzSP4r
rY1vpNwd9TOBhkmXeiL1CQv2yIywsjng0lFkX3Ldqbpv41AP8lEm/aAtSzlAaSYLD1yOdGwiYs91
0ftlS3u09PEW+yIR3ruT734baAgvd9gqdOHNAOTIwteNhrJY8lVRRlxX6d5PYrGk0OHDakJEiOHh
Bh0XPFU/4OazllxjBfiBoidxBqIxLmWQcRkD5MDZhBN9MamY/E3Af7pfakTxIFy509ji9EbyNgwf
lR7wEiXrOGwwJwowmLXBCJvNoDfHtEJIA6CXDFjyl+jSDgZoGecYIWZNY2Tb2HJk9IsaoiIeOPvw
WI5sGS5NxU0efbVsXpB04CIJuBV4f94Qjah+nB6qtC3jHYUCmd3YdBzxGcpt8xnlu9S3dFVjBpf3
mRZs61CM/rKYsDWdWje97/0RBbbhVvdl24ITtEJi70XdA+Hn49PsGtH1q8rJ2kdR9u5zo2bld/jN
d1DY7Sc1iBXIpolu3Be6zP4SZJ+rpaG3BngOhJnPIG1RZAyxkT6X6qA+VAEy97wr3a/IJ4KbICAn
7pklt8tlZboFyeE2X/eR8qCXGBeDwE8PY5SSgDBGs/nWm0N5n4a98U0YEvK5CIHFYMAQgSVPJ33t
9ECgG4VvY9aL6IA9u4ITr7rU8zLfUd5BjlDD2HUGgmh28y/ujgUWj4Kr0aR+7tIGjnIrrKPVxPwV
hpCfAif/1P0uSKTG8AvosjzglChWRU6Mx+ZIVkZMTeahzrAaW7qDGUP+FNXMYU7izFqleaJaXKVT
bPGSxo+TfWVGpBeiSHN1zyFz4aw716+T21TVhnilW0iBn1kHcf9jhnC4y6zuffW26zIMujIzUKyv
QVxj4xqPAw4UoLVNIrNw8jFOxLBAuZ0GHxcRBU8V+84lcrFWounJ7BRTEv5KSIF3ZLat8lNnde5p
GCL53dESjPLCxLLDpTM0Aq/jKSoeXQUl4CYWVFoAYzYdi8nNcszB1E5TVwLzxNIrRiMWoAKasFkW
scalVw1U8dxroPtXqCcJFEVfGiO7PE7sdWgUUf6S1WEi94nRF/FWKadAW6UWxmfrbIJgUywGtw+7
J92qnIGbLVbqS70N4vBYlXP7pT/IemoW0q+s9Kfd5yI+GWVVlutGL6RUt1Mlx+mBgKBR8BipRHqQ
eZMxOzXZu2Chdx0llFdfuNM/Pxmv8YHnVVTa46lhuCA7YJXA/DkrLIcoTmm5a31A5Y1CysVGbuCV
pWz+sFr7exxU3PQz0d4HMuntB8uktDLZeucvJrjX38uwH79rMrzGtjkvk8+jkCgn1qJj2RLnqLMJ
rk9qUYmE7Q3rG6E83g1Fmn8ilB0WVZnUN6PPpvh4Ct91Ac2jIj6xaNeC8fOOEYJLp+vwhvyFwFOG
eHLQIaSrQbMy7CletUYcbahgKwmd6W4FQ7bU00VJZ+eXj3/HnER9HRPMP4N6Nz1QNBbTj382xW5a
2Diemj7V2YCEQBwc+dSSJXVGuft4pPeLhp6KWXYDfEKjG2FO976KPhzOzajQYOE3OFp9Nid/tk8b
r/VKvn8e2m4ECW3kjUg4znsecjuLOyjw3M9c9kPtCgyAgtw/js1Q/vEuIAEPC81g5kyIDuLtA02j
Sf3Nyv2FSUn94FAqC3sRrD+etQvPA65j5o7SYz7rpd4OgpeLyhUudonrfYKfwIDf2/hgYkSSkvH9
eLALr8iam3bZ2dhHvSP/xHRtdAEaklnu96yo2JZMQRJdWQeXnog4VDPmNUB2/+yJSrPSlcjo3cWk
xzjwqm3bJIdZxUZcVdRV5/35MwEYmgU9s7BHnxvhXi07C6QcQBSeCfvvdi1k467QfKWrj0eZf/Tr
bQTHFHWNRVXEcBnkXB1v0wkJb8NwF6FJ7qzuyCNaLZtbKl27L3L1xx8Px7WAAoyL3hCNxdleshtH
j8rasslJK9HTwNX+oKSuOMjWLW71cTT+sFWSQh7KeB17KXc2Qz+fxGAiO1VhtrOgpcJapE3wQnsN
6XscV0cLFLrosisjvl8ljAgthg8+xxyd3W9fWxAFOpBpRoQnV6wnmy4LPhEu2cPkGrrz/fnPUPOh
AQ8Gucq5xNQ08rqjt9teEH0DV0/6fm2Zov1sOxSTAi2OHu26p5fg41d46QFZ/OyCWdVK9//bB5RW
GnCCtPaCRjvMfktcvkWZ/A97Z9IcN5Ju2b/S1nuUYR62gUAMDDJEUiRFaQOjhgTgmByzA7/+HSj7
VSeDatKqd23WmyqrypQcgcGH77v33GbXSY777w/19rOGWcfszn/SUuNBvh6K4l8Vs+mNyUhH7JKR
G8w+sxsP749y+QmsKwneCZyA/BdfwsWmoOp9Ml+8kne+GNPveZtrGMrLKurnYvxU0obZ/V+M58Gj
tCEPrBPw618l4qSYfUGTLvAglaQ2eqoBlf7zyLQybChvlR/cxrfvCXsD+qXI8Fm4jTVD758zSTYs
2iqK9zcGMjJaXi5bbzP18gfbVNNVGwT0c2a3mfQP3pQ/jsusoq+/E/PcxQ/t1Wi080BsTDOV9kMh
Z+IjCsJOqtbpf8zYKT6Tsdp+MOjbd8Z0sZtDMWGBw6Z38XraWTB7WhcEa2WWHkdX6NZ3E4HMB7Pz
26+A/goiZLSdAbI88+K3UcgcYWWaAZ211DoCRfjJHFTvRaDiD37QH0fikVBwYTBMuK+f3ij0liou
6u5aNzraTBT0CPPuwHCQBvCR/W297H8uB4CmYTvxkvAhsON54y92k3YwXKQmhGmSc764odZ5P6bE
opJnyQ+YS28fFTpjHMUmPgLILJc4B+HVbbxoFboW0GGhrsjM1Zw6+OD+vdF1WIDDTGZKfhEOClRA
r29gmkpVpJVHKTdepng7uBONs2E2h3nranUVEDrlc0/F6KXP9FVaqP56B1zb0lLSwmc+D2cFF9rl
Zkgq/SOyxh9vwrqlgPmwQhQvrs7hpBl3Fr/ak24TujFt/NklLv39Oeftp+g4ARgLVntcMcw9r++B
j2o39QfaCWmXa9c10KLbREehZ/id/Dx7ffOcoYr5gJ729qeByICQiFUGFym/7/WgE2k7AwA9f9Nx
W/epM5fbLijSD2a3dXp+9criBWAQHdcfKFf/0mLtFVLLNdWRHT9X7Q8nm3NtkxU5lajMLJtm28am
o53TRoAWd0DXfISkf/PJQBZCUOJSJ2WNwhnx+ld65E+VvSsZn0SL6yFZKFvYrYFMo5rp9i599pFN
fv0bL34x9jQDnD+baKxOF3PPEMRk/zHNb5DJ29WjHdcx8s8a8OJxITYv+GB9fPMY0Ry7HHxwYP82
x5mvf6AprR5nmetsjH4yt0GMpQKP/n+8SK2jMKOyiYeWisnv9Siku40+WBUHbXPeAUqtjb2T211o
1KYRkoYnfzaxM37wWbw9zIJ4wYbLnMfOCLbdxajVAtJtXBMv8iBB6mYQp+waT1Xgnf20e3DK8buN
NMP2xoe0Ru3x/kdprFv41w8SBwQ+MuztK2Lp8gMpa7PMs7lwNu6Q2jv0E8mx7Dz6lIujbt2GMprX
9OKu6YZpr3VmdxjCKXfGH+9fxsXzZf+Ig3O9DHZ0gPcvHSbCqCtUkksZCq8iBLCHR0st/D90Dvwe
xSVlYj3frlG7F5NBkSfzIjNSVx3VzGHWpKCyl9z44JZeTAZQ3zhV8CTh/BOWzf98/RZllYkFdk3Z
DZYxSHZV7AYvfZf5RaiZVjujH3ImsevSBuTTNMzF8vL+vbz4NNfxwWGsWx6245wV13n4H4c2x0yk
TzZ6H9LU1e5ZOcgTqy3kTzuN9m//n51IGY21DVcsxjaYY+zGX4/mUiIDEOP2YZ/Qhsi59URZ5mIg
jsyb/I9IPr9fx3+8rgyHKwBL4Kq7gwxgX8x0ikZxmxlyDHF8a2jxjTGopo3bdt60H4m37K8Ggb4S
M0Drzg9NwAVF5Nv42t4NCq05222AWhh0yTi6L60OM2Brj6gFtp6ZGA+jW5cpyjepAveuYNMzHh1P
Ts6VyA0Z7ECck+qx6dku1+gPdFv8/ej+v9zyf+IJWtWO/+dWIBHmL9X/+Dx8/5l1fZv96P/ZFvxf
f/rf0ktqRmvdEZIPz//vpiCCTBYINvkWczd74dWR+N+yS+tfnIVd6kDswKidrFrN/5Zdkj8DmI+a
1+9c7/9Acskn/HomRXJp+ziFUH7CxMEte1EsyWSjOazOetjEwbJpStcmSBqqAWjc4+gXO2FCDfWM
LyjzblsbMSrd9bn2btgB21HddyendA8lnAWSPz5pmntVj/aZtePkT/kTJOCzni6Po3KJ9W68q4L5
eGw78vrIqKzM7zMJ3a2t39c2Dj0tD6rQLp2fJRWHckQjSd6r668Kw66c9kWB1qUW4ruX5+4vHAbd
2p8yjUdVBcPecRrE0XxcV6Pv9eirDOuoUs6mpOsNT30Op8oyC/VNn2My0khMDDWahXcpvoS8e0ly
WX8CB2StCowfUs8UOcUOZq22K6+SYBp3Fbr8T6i904MtOuqykr35WhZB5WWJAhZ7S+zwnH9OdKf+
gYR/tSzgCdRM3T73YnDQZlgVFGp8WdCRG+Lu8spH3VR5X5qy7rC7BD52eW0KJe2bcHZaegK6vMU5
crSEKjfEPQxh4Wp9mLZFvW31wfjqFHHU1vxLTCRXedkld0Epj32D/Kws6NW2YxjX+T4Yy8glAEuU
dUjD5rj6Cbz81E35yRfID602bEuEXv2x9q1NrFfMufXGd5ZzlhGYPadxKOL0aU5G/oX6nNqQE4O2
FxtSSL47iberzOGWZ/9VySWaJCHD/jM92N0SEM5uV8cF5WJjhZqHeo44bw4OblURDFhubLopInCv
jVSDOKaG26qZq6+SZMSCNoaHqowsLvmjsxZnK5x0iQxbdkfDrPIna23iFFV8hjJybJei3alK/6Zg
Cj6umY5k1+kHFQvxCQqdpdVXTix+2eOJPNAdX9vOExTaNXPJKU47n0c6N7zBP9q8K25NRzqHbsiu
BDjSPOYSy2bU8O6uUdvjvMsNmCOWUf3kRdDCxVPGlsvKd6Yey1NZFJ+K2KNBacZ92DXOtQJ8d7Rs
os4znSBUr+moAPXJJ3sh7jvJU3IJg+mZU4YX/p6K/qN5+f+10C8K0e/Nt7cvtM5Ynv4Wva9ajd9/
4O8pVvO8f7GYsyOlZLIWLdfJ7O95VvOtf62HWH0Fx4D6AIr074k2+BfCcADpOggAplU4Xf+eaPn7
mJVxjNsEETgcGOz/SI6xzqX/exvggLSDPMRekao0KT7sm1/vOphCgs4OlB2RK4xzF5/mZ9ObJ/x4
brM1fWWetRJlz7hgZApjjNj3gSTJ0dELcQ1AHUr50NnIjXT0jxxZ932PbAMYa69hxMr0vZvy9yRk
J4Wep6oPtky/WSgXV4+EhKYE9QZnvf7XV28UGpXbOLCiQnP92zKNsxPNUhODWTJn275yvtai0zfz
TIF6A/Q8JXWZ6GCLxjdKSjtz9sJPoQnq2W4R3ARlU4RB7pRfdRWiU5w43yAZ3LNHbZ5xB+jUoSos
jIWnw+212P6Yiuj4Rs1q31jpeEoDHXjw0vfADzo36qu0PutjmR3qWut2wtMIU4O5tmtULU4tgokP
Tnevd8zr06QqjvWBvR0Va0rJr++H0+pljdnVivy2VBTpsm7YLEMDczpgNzZnVv7c6PjtNpg2v//j
pb/9+6b/sxt7cf5Zx2aXvi7+WMGxUVyePKqiKsnU7IxomPiPRQTBY18Aiq79TO2kjHeFR6iENxDh
nI7jk6byHMGb/OD887o2sl4Fr/NqJmGDgM/cujiZ1Kns81GhNpxGZPdaCy5Hn4q/NI80X7NcjtyH
j2zwr48Jv4ekRhmsJTbKUs7lMWGUaTywkegxkupuyHHmuWza+86vPhro7dPF04//k+MITYngst9S
SQ4IzuLSnBXFXGwWZ6n3aHr6XdUggVFem6Ou9U3WCOF80Ai5OFv//SOD1VDFwYRSon7R64l5somU
Qx+x+NR7UnRl5LsVLsEVHcYG/0Eikwdl0HFgWJ4qpDGb99+vP/14aMLsC/HguG/ucqclLp7xFlO2
Ez/rcf2iGvdZWIVOQZq9VW/sqsp9eH9MJuCLyZHPCPgYjWlgRTD6X39OmTZNOiqXPpJT5xyzLOmI
lfPl4/ujvH1/YCQzmbN5JtCKOfj1KKh3u67yghY9epZu58BG8zWzzahy9OTvD/WHx8hY7KmpNK1a
g9///B9HWrw+U950DsEfsX0aGu+xMZxfWloJNgK00hZB2Ks+FwewmFuz7758MPzbr5OSAb0flkOP
tfCS6dnZC/gYi+F7y/zJ2e9aV+03T++/4X8+GGhRagT35Eu70La9z7oWfJtEMIfOYkr+X2ffJAHa
Gx8/NKq+96/tD0/h1aVdvOB9V6ZjjLM8wkZ/ZVbBbWD333k0h/eH+cM0yS3wgJ2Y8H8s5svXT9vV
Sl8Joj0iYavP7Cb3fk26pYXhyB+GqNPELtXTG3/i9G9SZtlMyvc/+JTevtZcAhM0vXW2JTDiX19C
JvqeAqPiJfBR3nu2JIJdWs0Hv3Rda16vzesobCvWTgdktYu1SK9FUU76yCjCe0xm76Ev0H+z2uLc
j96/qX96rfiAQAExPeImvJj0UbkFeuMMLam7Ehhx4j1n9UzWMoW4PfI/Z5P55kcqhT/9PGvd2ZEk
sjJcL55j0FLQVYIAP1sOD0kQ4JVJ2++97V2NqfXz/d/3p8/WpOXmYWhkJAo3r58YSurFBKXSEnou
CGbSGhU6fl2G2JfVCh6Y9rLPRhzm/nOdTKHeSPODp/nH93ZFFHHyhl+DTOn1JQxTrOlN37RR69o3
AUv8KQM1uOvJTVbz8GvmsVwbtKm3aD/37Fvvs7HVPnhx/3gRqweTUjnrAC3e1xdBXbdGb1oBKVf1
s2Xp9zN2wtnoH6Qhn9ja3bJ2UTFw/iIMbWOpmm37vwspf9rjrBP+5TtNQYJJij0W3YmL5zCWohyS
LmkRwI9zJEbtOsj1ep/HIo16BxKE3UVjnuU7t4HWoEgJw7RiOSln7tWNY9mbir5pbntiEzdafgCf
q2/xXunb9y/07csJ2JQmCjsSLpJi/Ov7pPuVly5Ufli4bCxoln8lAn/v+fO0WUbO8++P9nbqZCkh
/IEYX0yyxqXspJtMd+hFAYnL6cafeZ59dqza+muEQP3+QL91U6/vPx85g+m4OkwaRBdzihCxkauc
/HqjMY9aIaGZ5HY4V92tSthXZjF2qYTW0a4pqyuVmFDjIOEdZFlsB1CcSKYROoqUZG6S5L71rj8e
ejKyN7IqzQP+KX1jpOldO/J87IIGm2OqdisJBBmtwcZFqH4A9vugcXr5rCAhglDit/Bpr9qdi9l4
GqoU8WmzRAMHqMhxSv9OJRRk/cWOt9lUfTQvX87+f49Hm4CTJwdJff3n/9gCpGUvRl22S9SyOz/V
Al9IlxBY8P6jupyS11GIoMHATaVw3bO+HqWwMwMYIm4wM16K7SLT74vKvvW2vO5KPQr6pfxgwMtP
kwFpfKzaCKxOaxTJ6wGVnFIw8vkcmYmXPMsGg1U6NC9ma/wwihzizAgvQtT2R9qB3wqPf76T68Ds
iQnfXhsvzI6vB3aE34ve91VUNFW7kaxCZm09xD3B8cQ5WVfmKCPhiEd/+St1/c+Vnn0COHIdswNa
6vKZmqrYjEH6kTr28qPksjgoMEetmGO0ExevlaqSvqv4FqIAm/A2VvQTZZwEIVQdeXz/WV+Alugh
gJynebkegKC/4BN8fQvyWRsIXc4Uc2BC3XEh7COx5Nb2wIIlnBKixTP1rbsYL84U7+Zu7kJOflpo
1/aO18MnTDL7/v41/eF1gGK6MgKBHq8t3deXNDR2yli5ikTn9ruOvUhoNZ2MHG95Ma35WQxJhtOx
SHfvj/tmqV5RS2vcLrcCcRyHhtcDU7NhPldiiuYu/6twiZtDGlTm5TZQFS5+XyzXmM7rE2zBNcYg
bxGXlU3/8/3L+E3jfP1WslGAnY+sC9j7m0cyFI2FzEobI5ugzp+OxLc+Zp8m3Rz2ICd/5dPgPozs
bZJNZwTJfSvkfMBTvC3NIL1DgX7MC8+/Hsa8hk7pJauSKamA4tTtqbFVu7O1pb7ztDb9JBfNOeag
/I5BtUxRrRfVV6dsnENtLfq3Xi7mPrbrYD+kMLiGtmp2jVd2YYcroJxlSXjmWJ7rqdo3TWWF5tyU
oYu+/Khs8b2ivna1ypFegNmp+76suUiAK4EwISyY5lMzWeqezl+1obY/Hky3c86gEAT4oaL+BAJv
2QNF9qK0wVrHZrSIt8k0qZsib6iB+3iPNq7e+icFPOkx92rh7KXXfyizezvHszDSlSXPko8Ehffr
l2JphG+TeDZGUzk4P32gDo+mEVeHctGfnDb4KL/4Dy8hD57dGkesVSZzOSfhFJ0B6gZTlFTWg5PY
jzzD78C9vg0d3qlsSjhSdYfGs6Jk1n68/+r9VqC9fvX4seAsDAy0wEAvTzgYDiscSsUYkZETP+Gy
NDdl5jnkierxj2w0sRYD0gHhU2jqHhvn9KXANvuQFq13Srza/WtEPL0thdJOq68YukCRWQPwmBor
Y7zOZrk+q3t9DswQ72wW9h5/ke6QzSxJbT7b1Mn37/+mt7MJERFEM6FNoSCAnOr184OQBKdnmvia
2oRQHwlwqQ0y/xP9Td4dN42PPsm8UW96hfnRnpf3g7/94oZS9GD14grIEL6cXlMj7hOyPPsoTkWV
7XIM1biE/fJo1j5dVImJ+Wud5ahmxkR5x1ZmDk3jUis/xWCjfio/y74kFWYeAsGyY9WhR1hifLab
JR/sk5D1/Oy7CN9MbFXFoIyzSP3uZOZGgWHV4OREZKVjb0YQA4d+KNW40zI0R6pxvlaGcda9wjiY
Zm2fcIq023QqH5egfCHmL+G76+uj1XXml9YrvW9zHchQ1nVxUylLHYu49Q7SMZvbvjA9kpT04H6c
bXmebLPzw7gZyjLCJfbbcNweUKCbD7XuEXAzala0sN5CYBvk1xSS6V7EbhUWCi0rtqMGZxvLzHNa
1tMjdZsgyu3cbCNQKFkoG5GIMKipL0TS0rkRZdnW1xlIrE8Kq1qxieuxPsViWsiR6MblRcsH7YV9
tvGABtd5QfUwNCHOMFZtA2hIJHpDflU0KbdLM6k7uvbFDlfFAkRYy+i9+POdMcZ1OEotBk9getTJ
CSgmmdDzXlJzMKYNJDY9AGPlLE4EnLW2tsCcmnObUE3e5U1FeOAs1A1OZCLdUz1pdkKmRRbGmma6
+znuuRfu1D3gZmtBjCS6/LqMhdx1tPKyjWHBDDHo9990A6LGvM2qb77VpCcnTftdUSfeNkhcc0Uc
ZJvR9XqgdHWOZ19S1v3KXsYxcd9n0yYFi3IAs+ZFlb+2Xa26uZpzIQ5m1uQ/9WQcbmcCG7AiBiVm
9Sk9F6USV7NtZntPAK+Lq0WEWDzgcOnwlsUM/y6Vxk0a6xqsrDpPt/0YuPXG6nztyihS55fqZ3gK
iasn6QaxGx+a31Pm2mfO7NsA89pm349xYx3nlkPxrnZHehU01HL27rjUBWwMvznogQKOnadamIgx
2+dubB39ssn2tp8NZ312M8ChiX8oMDrdE9+TAhkcgxHk7FTMV/BVkjvPZdOyODK4zq0upsadfTYQ
NFw3jqz2vWz1pxZI1ylzpRPV0xzvulY3ykjPquFKtXmzbSo3eMpFMO5U63vfssFtDlBuFd49bGKh
yufySzZUC8trNd/E2ojXztQwrutlYF5NTtxAFvMiYyYBb1GuxkdmZPfCVPLKrr3gacZmFQFYUPet
xv5is9R+cwMhCBv+WIRyhFiGAMw496Rlhwv1sJvYnYFtkMJRE5ZwruvWD1UCEhTjSgaVrxzwfMna
dzc2Ls6rfp6aMxln7Wc+k6+D11pb15cFSBkx7vvW9I5BnwdXmFS1w+L02XZxNO8hw+cWqSQOnpUh
1L1KzeWHLHiYYzL5O8mkeZ9TX74ZdIkHrsj981wW7o3nxeNNOyzed5NV4EdQwY9J8KE+Syc397+f
6dTleP1UZ5/jTNWc4/q5PhkySNXB63NIlmXL0W/Oxv4mtjFnbjNonA90+tk0VH5/IAgyCLNMb06+
TOZPUE2iAAL47VCa6r5WVnaKgeeCbQQFaHrxHGkmfJdiCtxQIV84NZyGaXKLl8lVwbBB/qmFutZb
Bxwzd27ZsRjJNojMzBW3GUfU2yrJ4w7pQKqj3V605VNfL9YNeH+xCtZWz5PI8WNuXCPPcAMP1g3M
jxGQSTE9wpihZb4snwG3GmcPzvuRIVrqpiMmCJHr1rZtWwt62boKwv6g3TUOY8yBJDPrKYpZa78W
Hn+26nz51RxacQJK5/4kE7UK+2aqT5YnMyy5UxBho4YXnLW5TnAfN+K5RqQDnEKNSBpq0sz6eLxq
YAjK1E8+jYHf7qDwNlfYh+Q5Ayx6pwm0BWS9NPegEJdvoHWyLxBI5rsqSD9XU639chfPZu7JnJAa
Guh18AFhIcYqFPMy3HpxlxpHLTGG+UZWmdgMsoNApSohvU9kJhOOvIyVf08xRV6RuWHu3BnmG6d0
23scvRFmltLhCxHkkmD2rao2uctwkwY7rw+GLXd4cjgiGpUB4NsUautbEkhjM7vjfnBREKS5SugG
0t6FZtyMy1EuhtzF4GDuZO6OTeg3bh22on0slD4hgWjdTzX8xF/C0NSXArwGQ3fjtBsNFX+xNDtt
NilhqbupG+tnQXXcC11ysOsoVc6864IWwQnx8sGp9/SfywCCZxj7XZ87gBnGpslp/Ds3nVDiSwAe
cp/FnsAGAz0N41423VIcH795uZa/5HqZPZA8mOzKynJy/LGT2e/wS2JIhwuzfNXssWrIput9GfLX
lwcHG8gNmPHjFFjFHf3R+q+lsvIQ1UyFtTcYpkdXWfOtRPy7cZJJhZXt1CC3hLSuCGltdkldDafR
pSeTy/1SelOkOJ6s7JH+PDoWaepxIGGiGlp6jmvb+qXr2Xfpjd6npHfan5os2CcOxeg8qok5he7s
rG6lsWqBc+l7j8ti0j2sHf0sJXSeQAxoZvDTPXAO8jadzIsTS2rxdVh0ROAgzGC1dCWTWRm2dfJZ
z8cT550utJRmhEGXnIpW3LnOiOhjbIJrRMfGeURGfaTq6FuRiz2r3uNmpc0tJ/agjqruZ70w97pB
bnVKB/KbEkuZPXnd8nXO7FTfsUhXCUecdXNhjzygrubrTNPgalbmVcI+/FCqFm+uy5ln3y7ObTFp
OPc8p+cAk5oNq5zVWUzBttWytHsVfQTuiQ/CDMm3hCRZtIdgSNL9mErnWI9dvmxUVjYHg9x2n2u8
YbvS3TKRFmDYvKeSsK9TDET0hDYK4IgY7yYjyXYs3eKk+uWkD2Wy7fH8Pgh2006pd3tvYEutFaOx
G9PiMEw94eCZVm845nVQl7wvsACiKaU3NWhQ7xAG/BXzTh0cp1rwhpYO/CsvKrXB3eGpxvUdI0QN
6unZFYNGjpvikifJgE6ePnGH8u9lg+AE07i3y30vOeM0ZXftB0fUsSryS7P71OOYOg5r0ahtUvXF
dcvsqisSZqA2np90vehPtcenUpd1BPtXYo7BCzx0kKwSVZNrrvz8iMFr3wxiDK1uqiNZHzJitSDw
igc+5iLMk+Wcy8qHAgVurJut296d4CQ0hn3nx4ailqj0+qjmbNjBP60+5ZOcb81FduWubVGVzQCD
Tw4Nw7tWpPV+we93XuDmsbYNar0z7GBn9htly3Z0AoAZZZ5bhgET3Z2jBnqpRelciy5r7icrCa59
o/wR4z47oTJjK+MOrn+t1n+go3NKQlvPio1RY+NONdvepFnnR53K2wOz/7DxxkZdpWS3Uw9Lhkf+
ntPI13U10m1bq/ZG/5KUL7OXOTuCLsgO4q29GvKZHZkVp/vGLmz2ybG4NgfHZcaSPMMkbqIsLs/K
qYyzZvNuCvYY2mBWh7gjZDjtAvCjED/449MPy9WqSDnpfE5jC3wpm8GjPuXWoxbXzXVRJfP9mBnZ
0epz/ZZYzGY/mjqHnHrIAccY+qTKLQ1TxfRpzNfeYgKhae35EeBgvxFBLe5t4SLraEqE5R64J7HR
68q5sZIqRzNXepBnao23fuHghmXQa070SLAoBfMMrKPNbD6eAY09qKVKz3dBOqYR3pgE3WAQoO3S
rOUXSXwSsKobwNhYknhknw4p8HaOU4tXB2veNwGT5POo5WjchFJY9eLJhxtiW+MdJjp2dkJfpnPT
x9MZT73aNaYm4WbNMdNU3S7lw4B78rpAoMtyv7hsAGpDo2ZEDRN9zXawFwipDo9eL2113wGZflFj
+ZcmGsfeUcmyeOh6uzUz3QOZ4U+SuCtzljDWcCZfU4rSiD6HBWfklbgH6TBsjMYIvqalW30pR8CK
9ISzfb2u+UZasX0pMm7q0s5MvD244+1oshNcFctHrZPJJ92terbYC/Cg2qyo5JIArlZBsEJHV40O
QOReVxsKMf5eaNBKRnpBgK3mqJwbuTPAG8Rh1+fgG8EGHcYUs7k7F/LHzOu11RPP2cW+5u0cdo30
9vtZDJw/Z+3WKZMOeOYAH3IV06AdNqJ8KecRPV6tv9Sqdrdu6wP9E/D2gKf4oaTODXkb1kO3gC4W
GUqlpvC23eSwqbNUCkA8nl70HGxjYfJw6sm9aoL5TGvPeFqk9tOrRPI0Tlb2fex1fbcMSflj0Erk
HYRt5qHdV/dTMSRXnVOn14DcmNuJn92mcrY2jo0RG3RKYHwOiH1QoQSnOGvrJXUulZexuPb71pBA
X9oqHIIRPKU2Ntejb+4niz1d30vt0GDHjCrTG650qtd75QTxlbFYxT7RgN4YVaxvE1/ysbZ0nMyk
mk4kzCqYSy3nF7xzNxToFzNMlxadCEXXg9MHaoTWkXn0Q+q4Z31tkv4B/BNsRLc2JijKZdpE+VSA
aLT1m0CnQttazpXhTv1+sQCbFAnJzhyFa/s4AeciCGyG55NZ4xfbzKejlOAQwxi73nbAHxhRYatO
Whmw3rXmdkwfFsdOrzTdqPWNStkwxoVP+0ayngIBa9ndVRYHAfGQTFkMaFNPthUlCSoQ8+eky9yr
eUzabeYHybzWkIcjzGPksFaZhaVWobHSmZKAChC0rOsL8EW21HsqA5BC2LtHQkx5DM7Pi+VMwZ41
SnSGd93m/XlQHBdZdkIgDOOPhE59yA76KwZ+dZ4Ll2IUgr1b/O/gErHCbYiIceFHx9eBh+DM7btp
t8QiiFB3HpcFI5pma8/Q346dm/6qjJKwQXs9xE21CaFzcSO1uKQ12WOwb3t5tIcBvFzcLA+Qn+XG
SgWQL2Xox8TIIqHTvOKsEnZjTmrylDSUQeaFLzYQkUwBmdX6sqO+n9BzXFcEkcl9o/Lp2hdU/Ey7
dsIYBtG2iOeHubWqrY5sOdI117sxiK4OSdC8tqo8i/KMV8FJjTnyZ53WSaZuKtEnzIDFfZwDSXay
MuAV69nvqj0IKPB8w0ufiCdu1NPs5IcJOuisSDEdyuamYUW2IyDYRPRksd/FKOYgjTGjzgEsJo8k
At+GCWsVorsyTDZBywItkJly2jS2A40us4r51l9adWdnDQgFOVbave3gyGoSQZQhJ/pfWeA6oQ7k
dqFHSUhaDim9SyieBJ2motkG9x1n8bAXKrB/8D0FkHqY9mdeltOaLd5vJMWiMOFsiYWmR7fn3saF
22xaY7S+jIb1QB6tHU5lKc8Oor4NKq8vcOhJiwvmHL2XsZxgSheR5GkestXplAXgNNxg7NgJWVNY
GAnn+cwKvpnd8lh0hD4BvuA6LEGhZRY/KU7kYRNkj6bSBsSYQEa8ov85xGLHbMcrBzL9ivImOD8T
6mwmAv0m9Wz/zvIH/4yNrN4achAHtHEl0Q3GMeeUfF6r3ummmgYAcn6RPcWQdFi+c6iraW/eFDIp
znrTopdskp0+Wc9+Ap/JIqw4ivEN3LiqLfm4JvfgOsJ+9gylDgZY8pFG+Xlka4C6r1ffg0mT97VQ
dA1cji7xYixX1LjpH7gW1TJH4b90h6Y7YLUpz1ojYrCARfAd46hhIqysAx18u0Y1rUBQ0IZJU2ms
FKnuZo89RR6XMg788R/O4rFAFYYLlp0DsnUedZsNcZIk5IcP6YtHTQQsUyDuPJ7BKcEufKp0C3Cx
v3jdr8CdU4ZLBW2Jue8PlZjXOAs5nR3W5J9KCO2zbK38r1iW87UqEvm1K638vu/10dh4OhUtr6Fh
P0/kLvSxN9Dw74hdoFgTWQn0rapOnK3VNj6fotk+J2Y3PxhV1u5VkI+P3WLXdzzdXg/7IUsPMXDZ
fSJ0ce21SRHRqpenqhZxEXHeUTAqZ/cUe1nC+ZyQjsFR2KGstF5AaHrDTV+pjA5aOxwJgCioOwqk
W53tw2Z2BbLAsT8H4AAJLpzTW1KGy89lO7aHNnPY1fh5Qru0EWZCT4DzkbrPjErFuyYwKLTnRuu8
JEtGoQJFZRCNpeIxDWwZxMnsmV5M3yu+By3r1OJNUmwUptWHxiXrp1mtDECR7KdqtpIvGlsbr56D
yIdzbG4ozpHX3TS1JDqBZaJctCCUvWc9ZZ1FGc1TyWfm+HsqeqG+ejBo+bM1+QzhnkgP3dk1/8Xe
efVIbm37/atc+J0CcwAMA5cV2Hm6J2rmhZjInLmZDH93/3ZLV+pi1a1y69iADRhHD0fqmd7cee21
/gGJr8loUwDH7nWUcIG5LiLJWozrA2QlH3WtL31B8qGrJocihPLLyECVqXFNhhtHsmUR5o609lVM
sWEzJWW5RZKbpK/Lnmuy/iOuL9dsXfG9FSRr2nzssNa0xUYFClxXMEKjEKB+EyfWTUbXfWe2rDuU
9qsgdrxqt0wocue4v1/HZLG3FpfsT2D45qa3cK0wF8v6OU+at7HEZGwFgZ49xAQmozfcJmVV30kA
6DX5emWjREhkITQLF8McimITe2W+ifl7mCYCsWDoyPSRgu3eCdVWIasUwz3eveUG2L/2PhMCHwlh
2DtsXMuYKDfiYdS5ObI0nar4gFZtFtPkPjWkte6eH9xzXI4f0D3V7gwjwr2+w0lCnav4yk1zi2t3
dG+Tzr7BnjCPIa/sZ7cnZ9WAbQ90JLzfaaZWBIM5D3uS1dKwIsbjwBhy78ocxbTTjb7+nCIu/LXE
p+H3Vuu7j+TVMH4dkzlKcVCNq9timLofIVWC25Iq1/WkkCaeiXiw/bDrRy/K0qCco8fZLdOtUc7x
x/O1nmeO8WG5RULI6AIKC9T21yCjkWJUFiMmBrEjNaHMN9x3mvehRNrPyOs3qNfV7yy+6gM1l59c
TwQtOmLvQPWM3Ppqy3B6jFw7cBqe+jlmxtqId3lXoe2aofdHfs3yLnzziQq8xTkPkMTAZInC7woY
ZZJhCkcjA71ZpeaHOZm8TYxZDo8A1K9zBA33nTxxdFH9iA02UkfRAO5NZ97Xbtn5iw7ok+DoktrS
cd3MQjCSWUL3g6+SopIvsSaGiobi4kTNTifl3YE0oR71FPLAxIgiNrdmmIU+Ko/5JUCSBBysphCA
CxwJWYWEU72q/jvWworuE6yzKi2/8aqw8Wcbg5RtGDvv69T4Cjz9wwyeeOO26cATgUDdomDg940r
je7qHNSi9ZXUQ3ZPIdJ9GBOzunaa2dguiM9/Lha9Aj6ryiJVq1FMmPCwo9jxC9cP0yej7RCp1RwD
aqR/D9vmAUVzxMdrbYcrqRcUC7A9i/L8nbeUxXdlhjXg5Jl+Y3tFxr2wVDy7bfs96Zj4Wh2W4XOb
aQvk90IEStoZW/BEOdFM8dmFehD5KPPb3xf2js/Wq27NJZp/nt8UR8g7PAIluwClNeD9x8hdb65A
jI7ARWvFmrdji1K5iiMLmfgsyDEySDYNOnbvhaskHDfZj0Sz0f9LLTSiz3+JhCcdTC3ACh1eLiAf
SjiYTB4uqYGf1IlQ0Q+cDfvJDiMMCTxjfHxu5VU8pfvke1t11a/+v8q/9r2q0e6L4v6Z2vj3vwU/
K2l00Z39Q++rgn/Wf+Tg13b/7fnH0c9KWmgc/Mvu2U7jSfxs57c/O5H/8Ql//sn/1R/+yU96P9eY
cnxHzrGXvy1KqgPZWE1uGFD+L+bkyNHj37+Jf7sXHdjJn88f9kx5+uvv/ak5a/2mslAA7GNNbb10
9bD4ieohSSLBrMyjNOX+k16qW7+5oBWYrmcJAqC8f7Ge5I/4NaYq9UX4Qk6SV1BMnykZfy8i5HOA
LEEYQl4aMCmNyUX2AgOnsMNQYI6NbdNHN8asebs5DbfPeSroMRp69Wm2G634HfvMVxZ7vBoQxduS
S9+bFiL0JLPmqymyr8tFhVEHFvePE+z/wPr7f41NhyqKagKZhu0A0sHFm55L4S8Q7tFi++9vd+92
bz/utv/j3z797PqfLdRm9uHB4jv5K/+iOKM5qcK9AwtjcGgAg/uL5sz602BCsKBAdEhc3980Z3jS
ZJgl+QNuvFQB+ZvmDNsMcjTnIDaQkgH9inUISPDgNDv54S8XYtsLMv1Fq22iIrT81rKuIiwq8Jas
l6ukTzChGoc4qKzh3sqVp9QcPobC3opIu+4sE3sII878ViBY3loPgLV8BxkY4XUPkDzyL4ASw82g
mClAKxuJRz3C/3CyPxkt6vdJTlAyAwnw3XY236goq+/SZPmVW9FnzMnK/by4452Sh6NfTjNJhuLt
WDuoQyKG/CT6GVONgfRPreX1xuu1zJ8xMCRxGiO95SWC4m7VNm9bHd50PGnAMUQyBTPKxH7OC5Jg
NN3L8LwtxX1XuObeG7CnSeP60UwMGB/c3j5Gfe+pFH0FePBQFvZbNUbA11KJWRsXWdc0fqjQP1+q
5CMuj08o1N8hzHEfJ3rQWvOyK7JOYGzjIqduGTx30nrZWHoK4dnxAlMV+q7s1Hu013+h5EvuLUJm
3Zz0u0Isd/Oi4sVjIm5RDK7AsUX92cX51y60H6J4AozgKqjlmzzX3am19lM/Qhru3Ou8tsQO/63o
jmooz5Zh3iDSc2vUZJXD0nuXhfl15WH3oEdLUPTV9LPtml8QRzvi+kjqpczXPdybLqPsWrpf63C6
DjOZVd8iyJqie+PzuN+NofOmTPJfYm4Ri4GWBXu5QPrXaes39kISWuSq6fMaxPUmVtHlJRHSXevE
GX7eKuZD2WYFidm0DUyG0IfCCTRGna4q8mDvRu2bU86Yv8ddcjMn8bs40vEad8uCVGXfDpiehb7A
TPFTkiwfitgBJxAxygJLnqacqscZvdm7HrzU4yJ1vgGcKzdL2X3uupjYp2bFOfn3oTSaPQqxPMX1
cGdag3MD9iWlwDOVt53M+GMsE4CA+ND10g2BWqW50etmM+nCB7VMlJVfgax8k6Xde+QkdlhSbdEE
RiP/F5ytfSJp3EYfNB4d7ISxAWe9G2oKoFF9XQH+bOcvzaz5mWi2lAk2HVr5fakFLXpSQ1HfNpG+
KdXP8u3lpdPOaoudEkabiYpHSO20SS02h/c4uXngtI9qPAVjD8oe1dYHKJ4+uULMUz5CMQXqlOxC
V418RdHeEMWTfcAhRcV9sRwoA3743xi5/F8YcXDs/uen/7/n376Wh4c9f/6Po13XCDEk2lvDlkvK
qRFI/HG0a95vOpQcCKmEFxz/Ehz759FuIlOBNCAvJfK0VHJfHu2SdA25AL4SZAbN5UevONq5Il6E
qWjZuvx6RJY81FKBQOryhfIiwgAfljSohJNzTOMBlwfsX6jJpcquymuqki8G5fGPwOUl9/YPovOL
gAadJQR8IYzLR6vke6wCmsbC2jGagRD1bWX+vgDe+aai6oC5bCeqe1cxRb8fYaQi9F3o47fOKDAh
yyN9eJhThNyvcJdEdgqzovTNFM4koqK4Ex4U7jp9MoVpA1Xr7QQZaMMrbjsTIO6mgCF9PQi1LMlz
YjLjT1Bmfs/CCNlbE733CRyZ3s5AdjRKc46eFh+tuOUM0dC0eMrstnrEIH7gW5qUlEqWOAP1FN6q
uH+4ye9tWEfXI4JgVMYXt3A3nQkezw+TurZ8tYWJvqGIpH/xDMVpNvPsUExGNk4jBZx7eE6UBdZA
lqUgQ76AyCm2SAzh8YcV6fAQoVbxqZvC4rYic/U2wj0svUqN2RzI0ZY1QB7MpMONilmwQn2zaR6H
AVmbndbP2vAzdbIGbjcKNl8iDFXfxGGMBvrMPfC72wl02Um46rbv5fqI4t5SNh/Vkfr81aTXFVl5
1QvvnKwvC8Ax/JeNS7HkMw+v8FPiTahogCvKsXYr1Q6zWnXhCjLUcfxCubeTSo+a+0mfh8kgedYX
34piTsY9qRuuS3KrXQSqzsWsboo87WlUosK4Mnurs7bOoomndKQoC19WFD3i3omLCrJjDip2TLYQ
m3IECM2qrSmNtLP3HjUDMAcV6QpQ/Ci545GiOPaXeEKX0i963fyqFOQRNvmSGtHOzuYYDBDyho/z
2A/f0hZjeXJxS89xnYjJQti9Gxofbpn+AcoC9iXZMqHC3jRLHPTROKubahznD309osRhlSZeLbZp
D29wa8TsCpR4i4FPXFlbNPnR96BUNQUGZcCfSU3hd2fqPTY6Okvmzm15ZW/01rV/IJQPaGjOZ/V9
SSo22argdJbdXA+deqWpbbeLtXwQv5ujvKp0csOpb3CV6Luc3N4XLvup8UNS2CQCq5ZgP2rIxvqm
mJFsA1PmFdfF3Jn5tW3mc7zJh0L7len2HG3sXi8NagyJ/tHiqf4hVxf7M44TII1KYLDYRcRUKvHr
nTvDnwijKp/cdPMuSmQ6M4kKUe0FLWRovpv6tFGShPCrHVz7V5MgioACYpSpeHJWiecPi9Hw9xMN
Ux2LwjaFpx5KKyQiy/jVh6KI/aj2MFpVeFJnvk7CvtraSdw5OwgopkGlfK4pPQGqVjYSM5lc95UK
HG9AdWvZgTXP7h0L+W9E0BGRp31wjUWdLERpxiCWDQazxuTHWqZmG8p/7rvWSfqvNYj4hN8aURCI
3TH/MpJyJ04RddhuQzoU7UhWGD8B1Rb9PRwEp9tTuexAT8Qa6VVPWSKA4WM97vSpbEuqwk3/PY8h
wVOXK1Tjvodm0WyqaXAJLNtYIDXfUXjzTQpzXxZbaRlhsm7zps6H8m2EhQVa+WjDPlpebiFT0Lh6
s8Vx2PmTj/T/X3D/RQpC/edX9kZ8O3icyT/9x4WtOOZvQKTxoYHVCDEJ0an/uLEV1/wN8VxdtyCk
Ofbz+/4/rmzd+A0hcN6KcOR49zs69/yfrzEueh6RCLNyYas2bpevubHXiSWV34S8AKQ1j+sUHeHD
G7tq+j5Db2gIus6d8SLRom0CUnX7YjBOXNWHcQFSL7TicT+TVkaInjDjsBXQ25SaIEcESj2w7TEl
Aakcp9tEMbzdv9bUKvmapt4I27AYAr7ou9Vr3pbqr7mJwHReoDCuCQp0yjJIEKpwzoh4nukoL4Id
l51tgp8QAcgMLEEqS7nDLxFr+6yP62DwcJMvOrXbE6t1n0evNVhBf62wE4N6YupQ0CGkg4GKhO9a
VVfT2xBNulEEtuDiBdZPvBEa1eunDp4foZ2H9yy1ATm1L3rZ1XGnhVkjAlAUyi3uOdG1OTe8sLQq
v9DUqQ69bIo99LIpbSxcZQFJFmSd4e7TVMRwPzzjQth4ohV0IlmMgP9Ira05mqWBrR0giD6gXOS9
yc3eeQfvubyQjD/VCtR1IhhephQBVpGwcMYkyWuzD3BXNm+B72Na6XWXFCnXlQaWIJxP5D85H5BT
Mte7t9fdsQLlGkR62V6D2aOc36g8yPvcQS0NqK1wYm8LJzX6B/3DbVo+K2BAkiA/nCsc1JyiL/s+
EGIWG6Uya5BNoOrPL/Hjc0OmsDg6qWpAP39mob5YfM6iVklT6HVA+anivmuUO2JKe6M1S/vm9U1B
RzahZ9KYt9azCT1rVrt6AjuiFc7Nogvnuqjs9qFxrEsCTsdrA9wdmXzuAxNBWne1pYYBOFfdUjgt
ON19j+rhfVLh0fj6Dr1sZbWb+pL6KkjdOnAMFJ/LDtv0CgfcvbLoyqsXw2GHuKteblwDKSgeR4gC
ouxhXCEhaN2CQL40bKcWA4Jhlg3BlTvTWA1bUqRz0UQRrVDpubJiffQ9xUpIfxTJ9h+M3YumVmNn
C6OpqwX4VJ0WyD6H0KviUdG2XTf0rz6OGLsXTa3GjjC/D8HEoGk0U9h3ImsJ7ET/eb4/8nv/fijL
+5dGUL3klc92xdHucIIQS8CCQHURd++sNoh63IUTtS/2iVt85zTMLyy9kwucYAIJN6RWjt7lcaQs
kMOdKsgd3LiVHkfRTHGyC5N03ApqDxCdLRaDCRRztR5QAnTKonDKIIv7j2Iasl3tmeP+/MgdLTpD
k4lyZEik7DhWMIcjV/UpBqu9mge9OwwbW4v7HxiO4/dZt3bx2qXw3Bb65mAdyNWsKaSLU2dpYtBW
E+f67yHAW7+DD3CplriqA7EaaAe1S41EPKJW1JdWfbI0t4jJzQSqm8UPiu0ld+XcjTuEmYu7hdz0
G7Lx072CzeldQ4H2Tea51icBQyvF/ditfPgzy70jlJiAY0pvuQG6d6Ux1xfkt45WrfxOE+UmXE9A
B6zF9UNd4NPXJ3kgIuF9gXtjAVGtmkCJTAcM62C/9hijwiGLMwwKm4Q5PxwXyHpDibAXrgGa8nEG
E7bF0HV67aqlEdxwEL3wqAKRwjtsJFukV6va5MinoJTpIGi5QxRcXBi6IzgHcyyvTFJjko6MUdhh
M3kjDFDDShaQm4m/1rlEbtuKUeLXbbpACbsUEeR6bNVNuRQTqjIkqRuE3t5zNUF61Lv6natF+t1I
rHdXIDgGYV8ZqGsXQ4f4pw0TfawrEIfqNNRP5/fc0cY2yByy1TSSlaaK9u7htwPvXipuxSzIcBnx
IeNVV60yuxd29lHsRCsGDywTtpuM4Fe7QIk8VbiNyIKwRSdgrqmDwF6M9vNgJ7fgxdq7cJx/Okvc
vzvfPe34TKFlBArY6Spl3/U6M2r8xF1c/wInjnEfn6bUeGdhSPO1qltMukfhUPFxbWN6mlMA19tG
2mCiRgtX46528Q/1kUL1vmST25CqsWeIWtDAYRae/87j7fdHutj0GCVsw1bbQViFNk5RksHpyLF+
z9MvVkxuB4O7eQMy6ZKU/NFzivnANQzPVV6hpKLl57yI9XJUjrxWXdIgE6GxcT2sQzmjOj+r0kLx
7T4JAzurzS+IWmpPYOXV115atM9qsEgoQ3bHneCw/Vhv07mLRRpMIeQ0QKKoGposwvOD+hz4H1zF
aOTr6OoRzgISokR72EyJR+iYtHkaNGmLexNGjFhaAjN823WTeeMkrXEzz1r8YYkR+wU9Bda8GUKT
lFQ/XVPZfZ01grwM+B4cUElEsCBlafdg2JNq0bSqxncchZqMHYBOUisLmee7fWJLGyhTUQVHxArZ
mNVaapd5WkRuJehhAEuO9KLeaalI/8VW5JZ/sYS0JJwFMgAg0Wan2JHeIrdZZsqFg+PU/mX74nNH
NZ9Ky1oXAR5f44oZ+O08FG8wVjfexUmEk7cVW00OV7wBJlw3s2n7tWIn7/NKFQD2dTiQbmqrgCzt
quT/evoPnZ31q8Za092+fryBeJBc4hQF9r66ZfoqUbQodOMgFeOM4Ia7PJo5nPPzrZw4yIA0SGEw
DAvkcX043lmzaORMlyRIsmK8sXDAhKzHq53w/ZLNhVwg622DtiviGs91rKPdOeadDgYfHOEw/ppS
502XUOHPe+eDFFlNXf3b+a4dQb+4d0DpYCzH/iBFti5lxa42gLwHuKj0TRYUAqQmSlvAYRre8W80
bcHPorX72wn/TURJo3JfV0b8yFRan85/yvE5zM5h4+AzhCAnSb/DUYYqDW57SOJAJ+DdO4Dlrizo
wcGUeNEd2HLzwkF4PKuH7a13kV6RD0eUM6iHfHlvu1KxAadW30js4kJTl7q2Ogw1aiNqE9KUOpfI
x5Fp/5FkGZb0KjL11DmNC1v3+I5hVmWAh7uGRZQnu/7igEgJeHpPreLAiEPtqslU2HIJlY14E86D
dq+AENiMTl1uw7B3P+cIr/06P5enlhWjC0eAuwZF27WgYGxkStNprOOo0ZsnqkXVRwe82UaEoXE7
Muq7xinyIJ/N7MaLmnAn3BiVxXq4Pv8hpyb52dWM0inpm/VIxPBDvYjSQYAGkOK3bDtKC5LTZENf
+gdNIX/KVUO2FJWyw0EPp6HVoiqKg7aFlb3MCRJhqGVsch0i0vmmTq0nrBrgUkiNUS7Dw6Z6ScQQ
uRMFjRrHN0Y8jbuitcJdCpfXn+M8vbCejq81olNeUsjYcjQhO3TYXobYo9ckRhRkCxDush20X6pT
lhdSU8dnH60QM5BqpqzOTX3YSjOldd81ahSoVTh8qnMFRkJkaHvdGaR6hudua4zML8zaya65vHx1
jFblYj1sNCLhSLxZRkFuqPW7pRLjU6wZ44UD4EQ4BHgbvDm2flTxyU4cNqMo7gRiPo2CJTeLp2zJ
5u8RxwKK5Ub4oI84VWB9Ge/MUq9JX6XlZiid6RGAYwG7Aur1+fWzMlqTS5TPeXaxJbkPQnJ11iJI
yAGSFgy14VVvMiI4xFsXhRu0azZemhlvVbe0Wt+ajeYnHtTGTi1m8wopzPS+hnN8DZMsvnT3nZoK
aRIsE6CUkNapyQLuvZIoTRS0tScVBMphU9gDoo8XOi/H+vCOpfPPGm4Eg2Q9VnMxjwb01z6OAkFp
6lul194uh+N968G4uK3hN12jBxVfe1GnoE9U108LOOxLkeKRitfzFCCTjNQ3Mn5AEVcrIo08ETqK
sjeQNv2d8jwsEVQWttCmuk0jepc8sJdt+yVNH3CrLyHqedXv54fixIiTdwARY3hUxxDYPfwGdDRg
qJqusofhkD0prgq934Nkfr6VE6cVVTyOVgpivAXXLgRsOyfGXEjZo3b0Uemn7j6J4Zw11sT55V14
dZ5qzIAWwMnIFYjzwmGX8Kw1lmzolf2UZmLPuxSS0JBbj1Zeurec+tnb8507NYSUPsiZOXB/ObwO
24s9pD5ELuic4S1bhOZGavlO9ip/vuf9igSPFHxjDOWletiKKEcCJ9Eqewdver+2U2LBcLqUs5Hf
utoYtEIRFo1/VOjXllyYnbbIMPCQSPvFvAeq0d82/ewFQ1eZ3xxjDK864CdBWIfOhQvmxNF/0PJq
1qixxAvaGcp+aK30MZpdpHo6eeqoqLKLqhlvAfMnrx9UWVECiW4acJjW3U0AEHYpOem9FhdToA6c
+qkyXnLGPRGBsBghLtBBXg8Sff8yFksyWxutFmEarbDzzdQuyPNVHl5jiZZeSOydaop7TCKiQcxR
3TlsCjEgLR/j1tvH8eB+cOLJu4F92t25ajxvzy/7Z3LPaq0QW2JuItNuPFhWN4gOgKRd0B7Z20BD
9pNdxcVOC9PKL5NJ/W7gX4vphpr8sFM3X+BoD9F3aMTag76oWeDYcJxnLt5HsJvoIWiL02o+ZD7s
1Ielvo9Ly93OQox3F776xOlANAqvVdq18JJbHXgqL5vQCRNvb2V5/YB6ZhcGi2a0LkomBXp0LAAR
zz55zRk5hcXENEqNk+8ZymVv9cwKH+PZ0RO/11RQKDnzLlFMlVFu5jES0eP5rz0xnS4i7gjpSCVy
Z01VEwhGpR5lzr1Q21ZsHV0Bg1QplfcQuoW9+weNSfiCDAgwHl1dik3mCVvRhLtXhhKt59pLwHwr
+c5pMZ7415pabXZ1RIyu7UGHuV0yveFiAryMvfF9My3hhQk/OYQverXafFAaw9CpkIiIM7d7X2at
euVQsrlrYjFe6NWJiwAVR9R4Ka2SjnjWbH3x5lJI+wwTGnX7HsGfjRK7y84bscE+P3anW3EIxblx
sHZbbbuc5ue0ZZrI4QsczTrFr+OyuHCQnHg/ukBcKTlxcCH2ubpuMkCB6pRDcjYA8H1spob6d6iY
dzZpWJ80ZYiWHzTjjSrsQvi23WUX7oOT3XzxAatuAvPTQhMCHr5gJEWBBMx+CCf7QjdPtiK9Waki
UL9zV2t+WbxMS9Cf2rswJQL+LWZEi+hC+HO6FRKuMOtc4CWrNeiCwQ2HonT3pMp/xRM0fA3u9oVC
yMmFzktb1kGAOa+jSUEWhwcnZ0XSCPMhjpX846i4VtDV4aWc26WmZH9fLPSqLdw2stlTsKmLWw1G
X9Cb47JJJ/R+z6/2U00BDJO3J28nuJ6HTelwpyX0BxwpIMOruUdBYprLZOuNaA6eb+rULGGKyDGL
rDSo81VTqZgbb4hYcYutQ/8WyPzgK3XJD/hEnEMdEn17FHUgrq7vn7BEG6ccUqZpHKybZk6SmxzM
2hUYbMNPdLe9Hcq4/nS+aycbJcRnAKVq+HMN7cWEDUJDNiWznX06jPVO1sF2HtDT26rvlzfkjfsv
IjOSCyfvqZsWF3vSeBZ3GG5Nh1NXt54zuMgw7tFzsx+KcTT2qCsi0Z0L596Jjfz1JwYhnMzve9Ji
2lytygGhu1rt2ct91ZZbbH0QUq3G5sLxe6JXlDOxyQCqiPj2kfWCjsJz0dCrkqfEVqsbpBWVtN4U
Sfqo54N5Yf2fShvQHpYccH5JXq1LhGlV1O3AGO+542AHQeXvngwBnHdnCN4ayMdxPJq1UT5GXY0k
WyJLaiNVn9syizBRIFy5MAIntiRHGLZ2FARYyevTzFCFOc8UPvbwrhEV6clXGCFVUgy7/smU4oVl
4mRkGKD75WS8WLcmKM02IzDa1yjaPg0wNn0zGtwLGcITG5+cnUtwjmcOmJvVVYOv/Kh2JKT3vcPy
FGpabBPRxa+/ajDY4k1FgpB2pMnry75EYunSMKWVGlwWXnHi69IOZXB+o5/qiq2iQUVoKxOQqzMs
c7B+yAvN2SddCqx7lspOlvlqFBSTwSHC/9C4k8ZWh11xvUVP8nx09oaHCpWHTLU/urG4MC2n1hnQ
BPT9cbujXCp//mLyDU3JWxsE+77rZvcKsgPSX0pcPOEs217YZaea4l0GOkhW7iiPHja1RGVujHPs
7EceigGPHddXeHzsy1g1L8zQqaaAvPDcpOaMascq4shibXCWCflR0526oJ1RUCvNot1FnXUphjuV
gocKhXIEFU/KsGtoBHY9AK3Beey1FnszlEN9vYKhFMW/OwpyT0rkfCg9V2zQu+HM6PQvY998O78g
T3YXmAkLBeYHaMPDkQ0R+AKf7yGva4tyX1lwV4rMLHdt440XJvFEyCrDHwQMHE5nQobDpixcAbMC
ned9V+vKbVRZ+raOdN5LoabdW4leoktZNru2h7DlNl30D64fSgyoF0iIqraW6IhQRlbYevY+d3PT
d8xSOrPDVzw/nsdzKpU2uHrwEYfUDILgsJeV4pXoHTf2nlegifpcEpbQH3Pnh4Jnzi3EdXNbQ2NF
3jutPojRHPaoU3ePZiptIc9/y9Fhw6dwaIKVkfAlWP2Hn7I0mj5lEzqgvasWt6ad5Df2oH4638j6
vgXDR8ACCAb0Lx7x67R5NHtj7TYQKR3MzO474ugN0sfNp0jTo7clKbFLyeH1in1u0KTeDTQD4ML6
nK6tKCt0DZ6A3TYdguJ5tLX7QfXLtnutrxkZO+oODqkTClSyvn44gF6sxJZeLgO1a3P+Rc7wx6LW
9bZoo+Yqw4X6alq66ev58Vx377lNTJZYQjR85BsTo8bW6gPjaeZo9S1I4EFUqtwN+K/5wo23njoS
Q6DOPRPCB2hM3iWH3bPcVImMEjWnkGN+n2t0TSAzveW52vuKXXqvpCnI9kgzg2yRUMyjZ5aOKVwx
DAL1qNLogmrSl+shQjjLF8mzxNSIiBVH0fXEvXJLpRlVpvNju94Qzx8g3/4kTtEXWlviNV6au6Gd
NwH2jtgDIXQBNV+dECA8344MSF5m3mQ7VFRlcpuClbtGsrhCIwjWYV14boJfRV3qw/fJHiQmviqT
a1cTxrYA6PjKq+u5WZg4kq4jgeqy+y8uZFNKv9qUC4JsyL/krptu2rp5v2jOJRLNiXEki8GTwaBz
HvjBw4aM2h2VRpvRdCTkuy6Q4fbnSJmvzo/i8U4ACmfxCKM+TrZbX7WyRKi+10NbBeRBxk+jESrX
1ClQTSyV7GLMbBxNGcQnzko5Ybz61o2VDcxaGOpFgNS5PW/GuU4amLekGnegV8IOdmbVh7sM7zI0
RQcM2X2NeX0j63Tkv8Nx+cbGzYfNrIZzgQmHbgZ1bcAv7fPauVG7rJuQ16vqb1blRCgNAlkkU1iE
/S0KlGLeegsCw5uCSt6PqTeS92PRTtdzVcy7QdVbWPZja/iKZnTmHqeWsghGZ0bRykjyobpS6sX4
qKJ+WQWdNbcbhahwO4ea8aUxeMqCeDYw8rAb9au0aPupzCaKR1GPECVpN/hASEy0w3XcKLO263MR
XpmKtaAaVVfF4g+ZQ2ZYNyNEHUtohbvz03y8mBh5sIc22jM8oPTVKbRoWeuFc1oGMXRW33Rg2QKU
vMToOT7rwPPxdOAxopGbW4daajWrCakFNIyR3t56GmJ+1NzQ50JqsVPC9tUnDc3JIhe7RB43+uEO
mdK2zsooQUChGrwNWKJon2fTJZjwiU7Bv0cIBSI9jM+1xxhDh2JrbFWBsLNPdrEYmzQzr7q+wIBE
0YftqyeK/WWCR3xGnK3zBZByYaBaehW0k7o8GX0170dPfS3klreXYUgkLEGiTPSsdr0ZKtagNVoV
NHVu3o25Nn00KrW5MD/HZwut8G6XsgXgJtZg+nwu5zbvTWgIixruYUeRS9cG5H0Lo7twGZxY39Ch
SCRx80lnvNX6TlWryTIFl8qhboWvAgukfC+W/esnh9UNroWLlWNsFXYqpLatHPp6UI+jhk7H0kNG
QMb5fCunFhy1Dg9TK4pX9rOczosbxpsqDuDaKwNcjN3f41m6jc+evcu8Idu0ThNen2/v1NhBu/Lk
hU0yZ50yyoVWZI2+lIFIqWO5jhJvilj5B5uVhUBvIDA6ZMRkr1/0ahL1qJdjXgaoCauI0qDaoiKh
+volh7wF9WdIBMRBa0CHYaoRUnUGIpXjUFzx/ih2C8MGDrX3LjR1hFxgE/GmpC9kJWGLrHPNKN8l
hZJyQZO37X03dXdWZ3yibvytjfNfRT7cxqJ8hybobZ20r6zZPrctZb1UGudMMg5Hc2xDHO88rm2M
EuZNqiFQGjvlpS6e2MD8epgjFNtZ7utWdI7FDls7WqnQGW57Dti0y58SF32c82tQHjiHwZxLMIe2
B85fsjurneUtja1AlKgCeJzxHk8srEE7Axu/vEsfjAWZGgQAqivQoNHbJr9oWH1iC+AeSdNgyOQK
XTWPy6FTNyKpAqfCibtVdGtPebS/sGJObGzif65gILo8BdYJFh6yhYoEEJcwahWP6aKA/U4Ws+FJ
TuiAFbo6XGjxOEYG4k3iGXVqSu5HqNZMK0pl4BwO8m5ubm3UDf06qsz7VksXbKZgEvuAHZr2wml8
cmtwq8DhkackgJDD5WlNUYeuccwRNi2UrESifIjaMrtxW938PlUmOh4iNh77pGxvdIL0jwLwz4WP
ONF34hyUbngisFPXhcjELEZNqF6Bv4mn3KRTmt+bKpnwzurhlqb6cA9Q4BL04MRCAronbwdc9Bxe
KIcdVzXE7seaCKgFUHaFVo3nO0rUXwjaT7ZCvAOkVfL41+CehNPaRWa3CNQGw64lRsJCIelwIWaU
mYvVnsTpFJKA9J6Ue/OwL7HjlKLMxyIImz55Uy21/gaWabmduj7ehjV8zLSJFb9qRLQ9fxqcOHdg
2PNKkLaOwFXlz1/cFX0h9NRomwIdLb3B0CU2/cyYqz0KruOF5/LzGXbUSx517H64KKCXDtviv4Ip
GusiUGz7O6+NO0vp7/vE26Z5+6j3w5U9IgMPd+i6mZttpqS7xoiu2rr6dL7PJ+aUjDX8N8iAMK3X
ACodEdmy59KCYd1yAmJNhSR1trx+5UASJu/K25mkyzqRZKTQivJogXNoagnRsmHtI7u7BAE+cdAx
mLw4JPSZsvlq5aj4/2hdAa7ZREHNL8tcuVaAosVhHvmOq7y2Ss5lKBl2rFTObjiOq+DPCCdN9LWT
BUlbq1vpUPzZHMbl4fwEnThP5AtK0oYAFSGecbhQCgefBkPLssDysgmBIL3bzQteGNWUejd5M2g3
6RBpl0iiR6LHsnOSqIO8FvsQ8PZhs/HipWUMlyMAplrhzCKyPChg8Vw5ud0HaRrheVbM+tOiFdoW
ngJVaKXN92NnosuEytIm4tkaYKrnXAhBjopyfJkUKwV5TcZDJrcOv2xGNhF3I4KryqgGP1VCh7c3
3lCAa+5cM33AzTPZ6yrC83Fxl5bjQ4EOjZ9a04/zE3Ni53jYsAInJoN2LMyRtqU5WA3ENcXutRvR
ec1+nsVw4TQ82QoKCJT8ZF5tXRivh34SVqmkgdmAjcsNu70Je+v7+a6cOPhI8sqpBiEtX52HQ9qV
OS4ns50G4TLUSBDGCy5e8KaEJy60dGKLUuphIWP56oD+XC0rBNF1d0nnNLCnJcMjmvOtcyJmj8h/
+bRE6A2d79pRzp7lwl0Fooqk/f9k7rya60bSNP1XKup60ANvNqY7YoFj6EVKlFTSDYKiKHifyATw
6/eBqnamzuEZneVcbURXR1TJJDOR5jOvYejjJshQq6KUCHLu/SVLrjBLq5uwSrTsgxIJhsTIgm20
Kes3Q+ljuzHP6XU/N3m0uFl1Zuee+pRU6leiMRg40vrDVV4jpcnAY3Fv6LJHPbtChB6U5xkY/6lv
aa9AX0T2uJuONZx9L03KtNFzKLlNssNToNsEgGw2s13rZ66m1xOCwkhv4GdUSQJ8dAHqaFEqL66q
Pbws7dKOp2+DsvUzaeKJoI5RyAPYmrSj8ds+XLZZ7/JcmJjyFIiMfpaogH9BIFKLfEPrH9oqNW6N
ClcGQG3mlVfr8cbwi7c2Dgmr+Bl+CihzBomADn8G8qHSxPWZK9Bdkt1kSnzWWizbhI2w3q837KlF
RSKfXhqdTk7l0XRHVYz6gC3Q3uwQq23muNgQZg5vfpARNSTUwfiYgihdysMJBa3l1F3Ql/u0iK0L
p1LyroSO9ea9yIVFs5XSEhgCcqjDUVIThdNixuuoyHI6Zblf7FvsbyIY42/lyKxf6O9DHR0uOyn4
egtDofX2qON8tY/jSjsTtb0+WwxCVrOq3q+kvaP51MlqHNnjPigTfTXN7eJdDMQxHDFLPDPU64uS
oYCVEFlwXVA6PVy6BVTJrLslH6hv66uhFSacz6bSo3LEDy8s6+lc7+11oMGIfCWqC8T39BgOR8zj
Pgv6nBGdbrBuPar/kTMrb4PvL0ZNSJXsZG69vXDCoBQDV24Ool360WfDBZl7JUjLvSszdSUbK0Nm
OWt5FOZzjZsTBwsSBBueIGoV3D8ayp+UXDAfKvZzVqnbsjLdp6LztLeXBGF0rM0wDi+uSMdJkjdU
ja7jcbOfHVPdmUMzfMERuDpzK574WJwoXjWCXRDVxyb0RLnIMQNB2ucNwoNp2xmXXaaj/Qz117hV
MnM3svf8M6iyk6OuivNAUz0qxUdLCHNvREVxLvYJDKpdZ1tdZIgpv3PjQt81iZ1/cpfA2b/5QoQi
49AIginFe3Z06Ci6mmuVpNiL1pAXWSCwtfCyc0parytBfDYQDGv8Q35yPMosUteekG/bO8LPL10C
Ii9EBPQZZRLsC/Fl2Zd5AEB+rlL/yhKxfaZscGp3/n38o6XlU9rG0Ihir5YuuZnauKxCpMmbMzfy
iS8Ibs4Dz0UgQof46JAPtYm9ItaTe5yxV+9YhEEnG7/qSWL5KpGqvtSqKvn06y94ImSnm0i8R3mC
ItcrkBdu8VXedh2iC47EOISHJrjL2h4b4Hiwfig0OZ9lr3vXNOmwbtbz6SLFeX3vwsS71asiPrOj
TlzjdKQMZA2B9rGXj3ZUxd2JCVib43Nt4Bym5eW2ng1906VWeuacnvisiOetEhxsXqphR+9s5ccz
VlMkCUQVOGumXbGt8/Fcm+3UhMBnUCwBFQjC7SgQszO917F7IX4vUljHy9Luaj33by0Hldxff8uT
E1obt/iErMopR++S1+B+1DkMlXbB18T16ys9S89Rg07tUgASNG9WIiLVicOnaMTFnAvBxN3IjzOQ
zd20bbElurHTWYvSxHUvgSaeyxROzYzH3SQookjxChycx1UzBiwbhHR0+ekyqveTbLqPv16/E+86
vSke2RXeD7byqEaB0FdsmxUJkOdk6l2RJP19ncdocIz44kUitpwzJ/7UtEBv/nTigEj6M7z+W1Er
xxhU4OhIIm80/t7R7GG3euJsfz2tU1E6mQ1OqhiTrLyk9X792zClplfSLmS+D0qprnTccS8VLucY
PI/FfZJAKyaQQZ9fiOxpGBbqPylOPWc254lzwNIiBgYCn7T8WNwFOtlY+0vCPeMv9qdAQ/u60xFX
6GN5DvF/Ylk5bA7dAyZtE3wezndUo5p8BKKxpNPrpyCz2Z1Y9G5+vaynRiEao5NjgYbCFONwlNxU
uJbNBYImmvG1qwAQWh1s+l8PcmrVaL/xyLL3sSE6mgplTvLuOs32U5FoEWUmGdWGO4eVaYkz8zk5
1MrOR1CdHuNxcbxaVO32rZfujVT70iVTvMmUea9pWET8D+bEtgf+To/MO2778fq1cvYQT2k8N4ma
edC31pThdxe/mbpA5gG75GcpiCSV8ubhN7JRBYH8b6LTYnfUo3AM2dla4p85YCfik/W2hYFKE5h2
0Vo1/9v5yntHVmbtZ3uaUkgbAPCPsx1Sbu6whXowbdXsenMUg8ZYQlXCQwDPoTlnaC6vLi9yn9VY
aH3HuZqPtfBWqKNIBs7XKlL/LpM5RpWATEODH3tTVXX81ix1HQ9tgLXUR7p1vP2xPumRha3zvfS8
ahfoagx9vEbP7P9Xh4wAEhQlYC7SEDK7ddP+bWltF/lXEu5sbwTqudNGudGNPj4T3/3ssh0U/NdR
4BJQhvJ0nbT7cBSK05Q0MyzKNWoJ2DNiYI+HM7psZTpY7/0sKO5chVGSaffa3suNMQur3qxuPRM9
vGQYMBUJDDnuliEZwrJDnrS31LSdABXuSqT4N32GPWTajYsWeVY332tz5n5646la50BSw8u1aikc
X/LY04jeFKyUnYph2HQd6Omw8d0yCyfi5jOXhbkuyeGSWVQk102/1iqAcB0umY2LeJ5oCvUQ00SH
IJm7fOvHlOyuMCTy46vBU4j+lz1mBCqeuu/9Mid3QaMa1FXmRgtxlvevIBbX31PX0vbNbE5VOCRO
c5vVnrxLCzvBwnLsrok16INyckOsCLAmsRb7Uojc39dS7y8qZVuXXaw9gf49x/l+vfeY4gooJjqG
oH9cUcgMHd/ojCu9akrnbi6GPCzsNjtzjn7irI5XEvwu8FrSNupXa8D1ty3uYiJglCgd72MTQftx
MXd6a75POwFAO/g0jOa17cX3SMaVoV3ZO7Liy8AuJW4sfZTW8/1Uy8dYUmlXutLDXvW7rhyxSUBS
prGmM6WP12uCdA4VIwc4EgX+Y8IU5ORAw0LI39m1xIG8buwKi8Fx1M7sr9e3GeMQhwHTZ6RX7b7V
FaOG6u7vqnixPmReXn9rKENXNI4xZFrABJ4Z8NTEVvoBSSzQJOqmh1+hGLypH3kadnEgtcsgJ+/C
J718a8AHJmQtUq30r7VjcPQeOUHmSyp+UDfaXuF6LbLNqgb3P5kLwAUCdDIosHCHc3GtRixtxVxy
Mae3id4pLJ6L7Ez69CpeoP650p2ochBtvbqanQHPkgxE/S5hPeUGWyK9wOEdN85Q1P05oMSp0RCI
gVoDZIgPdXRFp77ZyELBlxAdbtpuh8+W37xgKHGOvn9i562xowOFAFdRpMYOF09YiWjSwXfhsSXz
tepK6goWZg65dNTHDjfNMx/r9Hg0qVboHcHDURiZ2Y6ANgc9olpK8VWN6E+6FbJIAj3KrWoM59Ov
34n14x9eN2siSlWZy4Y+xzEbZMGSx0Dpyt35pjCv49TBQ70zpt2vRzn5uVYNbRonP+VOD1cRcnmA
oNc6KwvgTAoc42Kw5il0ZvccPf/UAvLycU0D8jrRtpp9xPisBeIHBe2rZemsd3ICprvcOH3entn0
r1dvFdRDh42+Mlf28f0nMqdprDizdr05Y/DW93wojHO3b109h7cV0s5Pai+h8uHqNbmzTAxj7vwu
+La4hRFRVwh2vT6WZ6qGp+azqpERi/OMw0g+HEl0EhNTZZq7PtBK4PnOuKmSMn7ztcd8wH3SkeUz
EYgfjoIZtq6SZLVNnnF8z4rR+KgNxvj45lWjGk+rC7QfQYl+lOYGiDKmTazMXTsjCIhGSrbLW0f/
MJhOfGaoE8sGqsBcVy1A//4YBbfYaAQ3/mQS5XeXg7Sd67HyzqnwnRyEj/OnZSgv4eGqTV2so9zL
IG6JjwvkYP8qU9q5ntbrAuAadxD24hvMl+F2PRymliWqp1Vl7Ba/7h/7VIDI4GkR6YNmk0bcG7Ea
0GDV2wL2Vry6JLWQjZNLbNvLjLqkShs6so48dzG+nj6w2p/IOAwOuPmPtqaeVEJlMDp2duIWLyV4
Q7rfenemT/r69qBIj7UUdR/K2IA5DmcfVHM1lJhOsch083x/RuI9KW9k2rWRU5X9mZN9cjhIjvRl
4VB5x4LWem7Cr6kSfceBWS7r1jZ3mYtaUSJxKpr06pxS6atFXFeOcINIimsfTOrh9GSc2b1d287O
lm4Qgmavt/pivxncwyjoRMB/gfLGy3lUeGz1BUm20Xd2w5x9t6Xwon6Ybfj04lnTnOpMpntqTpRE
SDzw/F4ZvYdzmtosH7pex32ytcsIcfZ2mwRWeeamf/WlmBNcXmQBQA3zMh9tjA7+XtZqNgadqZvs
p4Cavy0XdTm0HohJOz0nTPkzyTx4mFc6KkHAqlq4QleOFjHDOU8fURDd5V1M37JdpIix1RjKPlo6
GxaLbbdtSiHcRPZ8WEp8uLo+UZ/wqHDyTYrV0Ef8G72PJYgfrCZTJYxt2RiaxePRNSIclQCTjKfU
fK6t9rPm+/pHR0eB2JnywzEX3xjcvprr2N45Vg4KfulGowtVX+FtUSqFvhPK8S80ULT0ituis0OU
P4yrzh+KJazKKaEsYmc4iQvVIDclhR7IvXSG+kejvMIJg8mD4Y8xnrzmBeyKUM1GIT9Mval/9AbU
Q7fSWLPN2jHkOYvBdTMdT400EJg6wRI2JEdfZcz5aLnR2Tuuu+lzDaRiO9eau7FaCIKIJPk3k5qs
MwWJ13cyewHVFXJOsHLofB8d23HyF91LyPaSJS3vmlkG1wHqHtd+6cuLtMOaIizcRm2cpNVqvq/r
7yirNnd2k8ffpOWOZ5LUE0eOMhFoM+jSYLWOyzCJLltp59Dzgzq172Y0l0K9nIe3hgnMerUmYAOt
4fdxdkTxUeAqI5DDEPZ8Y6vWpSbomW+/PghBVt9uINfAEY/ChN4yM9Q+Cns3Y/ARORLN69HmBP06
GDlxfQAMW2/E1aqEpvbhJZVTPtKzybd2E+aEfoSOmgZoVtM/iGm2blTh2+9/PeCJT8S3gTuFxzfc
p5+S1X8rI0yFNxulRWSq0ZANQVpwKkTQn1m8E8cByDhY0RX9T5vy6FFWtT3q3aibO3tV8cYlvG22
CKsZm1gRqYQZ130IjER8+vXk1tU6OoWoHbA39JV7zOiHq+nOpY225kwoZExJOM5T+ZgrXJSNdvYp
DcbjtvFj/SH25x+/Hnidz+uB16YTlA48o44G7gwPjXJLEh+b47AVshrvCnToL+fRNS5+PdTrKiQt
dCodK/wBHumrimrRj1mLl5KxqzNMjOs+bUs8Ju2BWU+tVmxiSpfPqZ1jaunV/pZm/7h1cy+3I3tp
xBbluP4KDMyyEdzGoM27/qpMUnxePIGqr0bjMRib7LrjaITpbFbRmBntcKa4f2Ib0rsG3MZtAQji
uGERoMGl82mMXeD07oU2FXkU03s6c7pOjoJiiGkBpUPQ4+hWHipbpxAljJ3m9u/6IfbuRZwbZzbd
iSMMGY7CBox3oMTHwLJmoCY86aOxy7SFqzaT34K2MhEVk5fzQAHi15//5JQIdFHoQRGCsONwi9eZ
lY7x0Bo7gelJqAvLuywWzKh+PcpPgt3Rhob0sSZJXIAc4aPbr8YHqC+nVt/ptVM72GcH/ZdG4MYR
UVDyv2lFlX5qMAPNcHxGrY2S7KSGXSmp9YZJPupQHX1j+NFZU4wpJ+qeL5Y3LE8q7nFhn/wis7dQ
HPos0nrbKaMe6HS2R0GPF6u0x6VFVztwn5yqDYKNbc2ol/F/8Jgby5AZmUWMz3SW2/XXSsX+94Dm
6ItBYv8obV99nISW2SCfLPsLDg0Fvpu1cD7byQAlAFqLMEJdKQPAqumDAiztRJ8iXErd934hdT/C
voQOE3zN5kOZqeJLgud2Ell2ZcpI6s3SR0brY1K8IJ4gQn7w2dn+m994XuoPtbGTcZm7oZuA+w31
xq+/nfk0r64aclYKzmi8wx8j9zncAC6uKtI3y3k3U7HjfRcjCoqNP1ATcs6xuF5vtp8BxnqrEbM5
x9zfkcRSGdiO7rJG9lEy2sG7VKXl91/P6MQo4Fkc8P4gOVaS0+GMjEzOjTXX066X9i2kfbcIg4G1
PHNyXt/R4Ih5lCh48kK8klIJ/LJdAN7pO4Oca2tOZRtOWtZuhgEL21/P6DX0nuOJ8AYkIqBIZAZH
gZnujH0xLN2yI4qVdaQ0m4a6jphDaFRV1l9OfS61qLDSfNzE1mjvycmAI5Z5W5aIzKjqeszqeIxm
4uJ+Zxd18/zrn/DEYpDHEnlQoqLUfHy+ce1t8wYqF9zzzowCSKIbetgYKLfduR7Q68+LONTqlwLM
axWNXn/9bxGHbOqur+xs2ZUTwqBLGeRXLXKhb444GGUt6PD+UzY/zphHXWjCb5wZXdKYOoTRxe2D
sdgzpHg70e5RN8OtKJkt1L5+vZInprfW31Y7GHKy4DigcoRTprE9cR5VsFwVTfwjcJR+Znb+z/LK
4YVMnIhoBR0m2La07w5XsV1q0U9GMOziRhXBRReIWdtWtrEUWyuep6+206GFoDeJ1YSuCNxPMvNz
nXVQLh453RDHm7SZSmMj8UI3Q/SINTvMhNVloWEoI91OQeuYW0Kmyd6mztQ9TsHSYHkcZ1OO3gLq
IBc4LFLD7Kpg6nZJOUDNd1Bq3uKNPlsXi0rbIpoGyu8hb2XZh/QD8iTKYgqhd21VYRUzL6WXR5Vj
Jn90s/S1qPVl6m+CuvVvAEEm9oWbdGCZvb4JwrZQ5qM+jl0SSlVpxG5xnsitJIkstnFSZQ8uMggV
/b7EF9FP6ftNPOqJHlomEXWIDE3/0vZGXG4sY3bbEDv06o/O7ctHiAvlg/QT93sXj9oHIJH0JDqt
NT54nWF8Hq0R7++mra0qwu6sq8NuaBwXVLqpbu3SMIGrO1Pwrh57zNyDwssdHNYbb9oNaVeiuexp
S3NTIadEU39pYPbITMN6GT1Q8vOu9YPsjnS80tFl8+QHdq1phBgD6B876ZdZVLSWLNBeWaoqXDKn
isPMQu9l37ltWsFnM+N8QzPaeG+rPrO2qjSH9qJK+/GT5aTWE514gUrMql2R9a68czUtLUM/QUX9
I/7ww3WWLuay7exApStFrrH2gsnWka8X7ib3p8oPbSexfwR97GImD8QQ/KSdJhZearPxTiru2LDI
lP4Jsxq73xG9JcGWndI/lI0mG0wHDEymjMUUlMncNBChhxTkxdDR/g4RvdRi3sdl/lJgTs2i+RrH
NMUaHs+xdiB9lUHLEcb/ugzLxknbCKfhhgp3snyTSTenVDR84lu1FMMNZTLs5dtBWo9SBuVIzKqn
gqOe4HHumpPpbg13TH/UVmPfmI7K7mlXo2ShlX52XxK5v/eTriSEDrxabkTn07rRc6N97heFvdPo
lYoJaUPcRLyTCsX10ZJXTVo43wqQKPRTqQAznypY7G2SJ/OPti+cD6aSrofivEmJYxburDbKIymK
MJSl9IwzUMrN1PjjcgG0a6iiWCT6vXQ1ePouKJHIrFKqVpNK4ymsfH8CbZVn7Q+zceKvjht0X2of
imU4KN96GFZt7sgMSLhRIzH628F958nkpsva+FG1nfbDL6ehiDo5DnWEGK33ouyp/4Jxrmns+6C0
550praq6Ll1biFBlef8MQ8upcfFL/XRnjmmRhb0v87saVHceefbsP7VdJ18y6mwPrE6M1glbZ4p0
JGFfmiAdvYiGrVaHCtPPJzT5x8d5Vnq7b9CQ5r96gRQbqzKsJhoRt47DBVPDR4rIWRnp9FSNsEZZ
4NsQUPHazph4OptxjtkXRenEf/DHMrCEo3LDIlF5GmVO520Bm7rkMI7mvRdIPY+XTl74oWUM4r60
WsTL8FH12IxDuoraZwHfYKi9tA0tINDXgTLj7jJGLF3uOEjBOzexfSzUphk8hm00fRIOrkkjO0MY
EH/6xVaPxI5LH/IJVU7AaVjXfuPO760q1yOFcjgVK322r7olMNi0Bh7vV4OpWqi9pIsiQm82qUIm
qHDS89zhWnPc7CF2xVRvihoD9ltN6vaHOI2rBzftBpdP2BgFG1EYFw6tn/smcGE/ebTLiEeRTeq2
g40HgxaIGtDlmN0sCL09drZpLDvXa53uqsaLr4uGTKI+PA/BEkSZLNKb1daGvWErd9o1beXJ3TKJ
pt7LMW9rSpq1X18USGkCVcoqcMZTM/xR0ssZopRO9t6PE5t7tq1Rm68G5dz4Yw8nvTQ7404HWedG
qsrHW6Mb0DurcIXc4/PJ5Vmn1pxdYRidCAxYUmXsHVdyVXYI3Dz2RV4+p6amkr2T+VOyEzKvs32p
Fp3EkUTA2meOCgjq25QbKU+y9isDTBSvU+IR+LeB8QFnkEKGfCD5vXO6/qutrF6Gk63NRZSWXvmH
5QpX2/ejxCgOb1ozDR2+ZMHHyVozmoJqckJrjP0mpC0g/qj8TEevIddR96k9e/kDD28c4JZKmA++
WZSX1gjQJMxU10yhZSFDsM29JBsuYu5hfWMmo6ehONd4HxKE0cF4Ta72BQmIqr30vFbTQ5K/NQjM
6/KlzMbeJl3Kki8gLfrrBmnbGIyf0VPQbj2Sl3lp5/s4WDSJVU5dcX33sTOFXp7DH881u+ZTo3V+
WU6xEzakUPux8/RoScQNPPrhXirN0XcLAVwempihDTunbSVLgOwFnmjJauIJGGG8t7MpyUNQhsmX
wdGqMXJ6CfGC5mR+pY9O+72hGGnynIi04FZSJZdmX2jtpszrvMM1ae6MMGndJtvMs6fdjBXypxSh
nPSLZQv3dpk7le25La1p02omT1lq5CyUtCs3En1nFJdxl0/3zpgPX6omLpvIarxs5kJ1CiSflNHG
mwV8UBE2Sjlyw6Epg21SSfG00Ijao7Y9+9SVs+Ki63k/NrnXDslT4RTuss0KlRiXaa2lXz1d2u3G
Sh0z3wgjwZptqoy9mLJmN2QtClK2VXRGVM9tdcNa5iSvWTM0UbZoSRuZaPndLSW0228YsjZtNBbC
fWx7x3pJAxemrzuUSt+Wwkcqv2ayY5gbvNSh7vdcEaJxh3dF33cvouO12yO2CFLQGuKZjJird3hJ
1OjzNOlU5+tYnz8b1lS9yMUA/VR0/Ww/FlJTz6L/npY7I6+W7zhV+1+mcqmJ5Vr6AFMsQAWZwFcQ
6ZSe2234bg6N8F6bH1BtFs9iLOXnBj/qMuzgLn/KJk9+JykhsGtdo1XhbA4EdjYqiuWHNTJ5SMdZ
S/eyTJHIDDAhkyFMEnhAvSNGFaEEMqXRMi0QyPQgk499b3qfW98RfxR+Nox36BzUzzCgCzfyB8Pr
wyrW+jtvGrIfjqjNP0zLbkk/7Tj+weXG+zyYNrUqbGarJOTvqd+Pdm18LPTK+yC7WQeAVWnpGIEB
KbvNxFWnbTiNZXBJAOVO26Ixpkt3YTuB3l53TwE9BcmVFOasnwjvAWexogyntE1hkSLS9qA3pZVs
lCbqL21cOC8FqmKEz7kMPmqOmVpIGTjVyxAH2ru6n+tb2hvTNpNGMW9ro69WT4dsfKqqpnueOwEV
sIrjdnlUMCGNK29S7eecsPqisYb8yxRY9o2XFIaHqyO6Z6GMaXcwmWKGIV03xUdWrpBXEp2YT2mj
ZSWMmkZr75auN7SN1Knsbjwu/zak4MfrlBeZ4+1bw6Dgi8pE4mzKRJgZucpQ5e905c7NxyHj9oiG
3rKXTTHpYG25EsQDYut9G9WBN4uwYs/e1X2vP8yl5mK/oSvuOeKweg5bSshVaKS4yYb+mAdzWATo
QIb0ZZ3kwgzwvsMTb+qzkB5/O24L4SefQFgG3xvajsA2vSldQgH48kPRuVgFCVfXvlbYtCxE02X6
Xpk8qWGWUcebejteQjOlCRNOTdI0oRbzXTmXdVJfOcKYUnw0pHVXUUU194M7Zj8mUY/fzMYs4k2Q
T5UHkXFa04/cMkSEi0Y7Rj3io9qVwqQrQ6LCTx9zDzlqLsJZmz7hdTzLi8BfxLytSATxjNTdDowC
bqy8OYGpOZR+3bHdufGS1RcdhJIbsxdi3hRWTp2dtLfYxZnZDCgaWs6P1Y+awFTVvnPZjM30HaSv
115VtpX04aB5MYUtM6miAp7LH5bVcKQK4fGiNP04De9M3I2ri6QfyyDqlZMVG2Napk+1JcanGAxs
EhWjTIfIVKJ9yoKsTyIgst5znS8YxI51vbihX/L9ogzDbye0NdF/Fjr9UrB6lf9UNiO6j6jiUa2r
Kie5QZq+07a6cI18aw1tivsdz7QVTvASkk3p5nqy0ZZEsjxLtgpFJsVS7aVZQZnBfSzPMG9B2GTv
eiXiHModKVcneWOpO1Q0anUvB8/9qHkI6UTmXC39prWV+QQISVmPXksCz3JP2kVnzuKR+mdiR3pm
lR98TfH2UoFz6TTFPqVBtHgRWAT4OoNrptgYOYns9ItuKC3zS4nnyninDUPrR2g71bfpnHTNZVDM
6V1FbOGGY1HbdUjGKr6gVSTuewOj9XBaGiePAo0ANuImgFa5OOYYR7UrUIQpTSAIod/NOaF+XhYf
kKkqrXCUdYDB6DAOKnQRrq6jyg8GtRfsCn+fBXh4RH6SyvTarK1gviaawpDCaw3/suxaFIXrGo3a
qMy9/kNpFOOPuuAG3ahi7t4rlHMeqrEgUcgTMsnrPB5K7hrYL9idtY1Ib7RW6yc6qH0r8dqsip4V
mziYU6qaPkSyyH6CQj+km8J12vtpwqrlQiNs2BcFLfxtI/X461zwQTY94WAR+aLTH9qxI9C0lN7k
WzlKrV+XxhsfKPI3wUYUoxhCfwk6K8xri4UTlpm0xKB6MxLzTOw3J10AUADSdIzrIuN+ukplLxoi
lqT97Gm6yC4LCGZffB11hs2yJP2yqYIah/NSzehyEnGJvRgpMSPEHGNUKmZveqlolF8N0iHPlQv+
YyEcRhSL9LarYm41v5IhkgDJ7QCB+d5PW/fB1HyueKNLKn07+11shtIl4qZWnRceJZUsDRhrLNoo
SP2gDc1F6c++7NGkM9tJfO9y4D4XMBnjXTMtQbxx66F+Hger1zf/ZqWyabFiU7tizZ2bwiTY7LRJ
f6v/BhhQD0ygra+cnVVt97AqlM+jJltDVzsdEi6QabhitT6fs5t53eHAhRi3RGCAtERfiQZx6w1p
gsr7LkCc8bbK0+q+r4Lyyogda9c1vnVGZeFEX3ulSIAgXhUQIIceQZqWrLMWx0nUTtnY9zkckaqX
vC/W9ElDwST0686OOhSaQ2chjq7yh9wloO3fam2Ilg7gVbCkFr0qn7Li4fL2QvKmJqZAPihXF6rF
h6lGaPTNFURGQfMGcDdIEpi5h6MUJkykxFJiB7MVInrvDTzQuML8uk75quJLKZoWFeQFHZY2WKbD
UahOlVmTSETEYyVv8xKjDkqizhrZlm9t7vlryw2UEDxtE0bj0VBiEm2yyLLadcIboj6ts/thytT3
X09oXZbDiig9c5CcoDkpiwJSPZwQP7xdDXwXPk5JF0cSdbn58xRLql7aFyh6AOLPofBfLSL8Ld1f
6YUgYlfNyMMxy1GvZqE7fKo6LyKjyrWNB6Qv8oLgzVxGatjsC4IBjgB0naPpmcvgLLEj5p2NA02Y
kTXsFwAvZ3bF6+r1OgrcGBgtNtaRR8X5Mq9qNdodZfNWW7aEsku4GM2bVbnWufDP6pi+io8dbYik
8pRniHreafrkhg5FpV0mMG5cBu0v0ex/f57+V/LS3P+5AYZ//Qf//ty0c4/lrjj613+9a1/qD6J/
eRG3T+1/rH/0P3/r4R/81232jO1d80Mc/66DP8Tf/9f4myfxdPAvWyx3xfwwvvTz+xfIU+LnAPyk
6+/8f/3F315+/i2Pc/vyz9+foYmK9W9Lsqb+/a9fuvz+z9/Z///+97/9r1+6e6r4U/+7/t70/dPR
7395GsQ/fzf+4XHmEYLG1wgoKqCP339TL3/+ir2iNJD8Bn2CAP3aTKwbksp//m6b/4Bwym7nl4A+
oinx+29DM/71S+utuP5FBv+dI/77//25Dr7Pf32v3+qxum+yWgz//P2nLu1/nWOPu4j+2HrFgj8E
E3gsImoGdGRtSj1hHDf6N6Ck3r09EenOLuTSRR/h+/Rlc0mt1f8ovVJcxGOnfYy79qaz4KQGpbal
GRIhrnqZV7N859mK+rWcsk9kCpLCoO1vkwUrLoDaa1FMPld6/3VJSrmRpLwxOf3es6pyO40BaarZ
FJelu4yRPiAzJBO7/4ou6Ndu8r+0ask3dWNdz1P8UXfB9tUwJ8Dr9NeGjxRQN9UfyZDHu0XlL3FA
+twskKsSe6MjhveZlofcDt3sXZlmI/aWSTKB9Ja3zbXBD8lbxLOt6RQPy+qW4DRSjepxQJvI9O2J
ZLqdzXfJ4me7ypjzsB6WJSqCrMM5z6XcoTXupsBvUpAE0hse6+3iu8tOqB6GVGORaC0rVdMnOSbb
xyxaPuZl+95K2u9xoX22Jd2RcMicH9pkXPkQLR/josew1lMXQWOWF1rBFYeZ63JF/7n+s7/1plP7
2FT87/ggHhze//a4Hvyu/UuzHorh+K/6//BMmytc+b8/1Y99Vmffn77/9lR//+2x+faUNH8/4T//
9J9nXHP1f9jgAVaZAi8Ah7iSAf485Jpr/CNYsfvQRniV13frP0+5Yfwf5s5jOXIlS9NPhDLAoZcD
EVqQQc0NjJlMQkuHfvr+oqqsu+uaTfX0bnZlZcxLhoD7Ob/8G9ZnRIt3ahbtyj2J7Z9Puab+7R6/
idD7LoIzwVj+N0/5X+8ZhlMkbvf/EJcNyrO/THRcPzG9bQgUkmkatuMooa3m+X9yZ/09SOq/zhIY
UrREyNvwG+qwOGjB/vV+7qZUU6w5RxAbZdFzqg/JHBbsBZ3nTF3ykSeGQr03FclWoC7ZrIXrCAbv
af08XxezSpcNd26qehb7lww5gCy5WdIhSzxQ4tSXiSrmU6Mbw5VQrqXgEXPmXwb43QF3h0Koylz2
r6s0qMJhqVPNYGRjbXxZaPJjNZvuAYQujo/SWjHiRShUHoF4UaUMRAL1Piz6QmO0Rn6HL9U4M/cR
QOGwz+x2fMh0CSzcjc18GfF7WKFL46SynUlz6fw2MqpTWZG9xuJV0elRr1Fiea7By/NViOkfdoM2
9gXb4hV9bfqaIv3JfAE68tqKwiCj16jSDiCgWk54hDMd8VJn7EWWr4dlSu0VhovMrLBZTXxiZVuA
DNyRcNOvSfKbfRJ4F8MfeTXeqBnVc7k6qxLUpmFdEtBz6bWTmTw2hjJR6r4W0UavyK2EXDEixzf6
wlm9tM1L4FUlFxdlzMWvPHb0nALr2fn+bw/RP6+g/37l/OXLaPEsmOS3oZ9jPuUr85dvCbRsL+yl
U3x9le5OzuDWLrKqzb//LX/NU/jHryFyDKEelyRz479+GVE6O707SIxhJNjtsSre5KiJoAb/Ozo6
kroUAfdRy+rB57HNTnMETPLv/4a/bG5//xPIA0AnS0s2ssS/Dl5ZE0FgNNiJzUSei7nTd6lMhbca
CU1dqSWCf//7/jIf//33ccjw/vIostL8ZT7uDX3ODcS5XBRzg97Q7IOih3msKlv7HyRqf1WT33+X
fe+BRwTJW4wi6l/f3rZJolQ6xA4sfZUq21ak8l1ZRpDJJVFgMXW8k0cFV6OxsUz5UMeq+gfheJpv
9CLTT2gAEscnSnC8tiN/NsGJbu96hj6mfj/1Zu9HetymQbvgT4D7TNo3pN/NraMQ/ZQAibJu1N0/
bCb/q3vw/+2S+7cz7v+HN91dIvV/v+j+zyD7Lv2X8fX+D/45v9p/u/cuEsjM2Y68lufoHzeb+zeU
MGSL0aF3D3FFffmfF5vh/g0tPvJwFkPAPhqq//NiM6y/kcTBxaYTlXm3NOn/m4uNNIO7mOu/Lh36
XHS0XoibyPWnzo0b7l+/iNCOPV21qGRYz3C0D7j8weLmyX6PYi4C3W4Pbie3qr7VG3WXzkYfGvOn
nWaDP4rC8gutSp5dcxkWjt8kf5myOlRa5rp49qbkeREwaklibiOocrfUY19LTcsnETL1CEHapOmz
ROoYaEa/H7Ux7AwdQWCCO4vWBCce94PreCJ/76VZn3T3F6r8wyIcqNcoh33s8sCQaVDHOdIPyPO5
OczWCAEpxLmqBOyN89i6Ki1rb4pGXCIp54Vi79uSTINCXREETjLAfb0VkWj9aS586L1Q6c6T4nod
d0CZwxAWy8esTcQnEc/Vas2mVWi/Aas0ZPQ+LspO5D3GpmwIUzMKuvizrqSXTAet+ex5KJvUebfy
0Gjoa9Q/huq7aZAHzG+jQuTVkgt9Z7slHjPIP2nJQzegpCnKbSWnlyE3fq/JivrHzV9AG8XiBAQ1
0FaQ96dCIhbKqtpX9Pno5srORqxHVOZmMPL4MImOENUs2RnTDR0r3GE1v9qt7kvn2XavNm3rITm5
/lBqPgvLtcsSndiVctgSxeKtmZ08tpm16RJ1p+g2B1R5Uon/HTP3seBce60p5npGtTqc1ah+7XtB
JXD/CS8aqpPzpvWNV6jthzCaQ5+jfO2eMhD9UqYxNOxUeGXSU60F7e5FXb0rahHauEAd5Yzy8NgX
M17ruQnlOh3uKUZBvuj7Mbr7odv0tRuk304l7TGZ2oVOltyqdXmajKz9tbbD9Mdp3iIWLxPlBptZ
QMXOAxUPD50ga6t9ZCOEc+mQ0ECn6HNMbghFOpiKusyzy/UkVoQpnfEMqCZf56F6WYpcejPB1Ds6
prJNmyEA6VW18IZa28665nN3BchvfLN6AZMLJ+2crsWjsJqjFWFlvMcM9Y7hJxnN3ZrqRWUcyCHd
lZn52LjRa13zli6tl+cHo0Dclheq51pbTvs9Ya1ojc6NtY+szNdLlbouYzcrdRArg0c6x4sjZhiu
38qosx4VD7JEFaJDBJpHMP4NO9sRtsVzXfksEvcpLX6v8TFeshfRHPnRs6XnQygoLrXGz7X85Upk
admBcSKYKX5xmyDRZi/Ojwzf3kx/lxdp+MWV/heeFU8lF8s3ksdI8P8T5J+1XYQpruMTrrxFodao
TXGTqw/dmr0tsXNBdHLHuzzN8vXFRaA/tzDgh8KpipObrl7rNs8wx4+NvdfnYm9HowhKU9uVsrb8
eHZahAUtaPYYD6io550ilZ85tVPyM7Bw5t1Zb4efKU0/y25IwnXJ3ut4tbdJoobckhdXZDjElLQN
qsxcfmsE3b2vTeM8wvdTFRBVPfVPlQgrXXtOjHE8rLMjr+XqDlD9Iz3UiTLtpw46OFMcGA6XoHRp
PnV6fcud6UzX0TZDMPCTr4v5Wtiw+mjJDK8V0bNJYEDlKh6fVpPKWx6nG1MmB1I8d2OinIdcDTqG
SNDTTxbUxO9LJH+m+KUV3a5ACtctylNEMKBvZx8E/MObVH04O2O8qQo5+AqWzjAenClAGJn4bRzG
7VcEPR/XFUTsKK4VMXdtGUyZNb8PxrFm/S6aYXxz9D5GlRgn31M0IflgfmfA6hZ32c3wv9BS0tft
rmq8clVRaef2SeuSiFAOpw5T2WPJyFV3Kyu+o61jD16OwCKQLZ1ScgmymGISD3UY1Gn7XgrnOdE6
dUuQoeSSWNXfY+vovlsXBma/dgkROIVt+ybs9h0C0wRUee/Kg9K5zq1NvxtZ8DAXtp9DXi48Ydlu
5MloZq+yAsW+puqBcB5Co7e9/rvu/D7+hpfheGyPC/hKGY+fVlaS4e9EuyLWD7lUNzlfwwZKadW/
0oRTO65CHV0GibdePhVBRD5hPRvnYiJhJkI0Y2vJVl3e5Z2etJUPFUzFbiHycWsQ3QidFBZ2bXuO
kLcyfnfgxsmbPjVldktM64l0tDj11aIujk3pXOwm/ZTzPCEfnE8Or27soIC6p1ScJIIx8HS+I0Jd
g9V5dIz4o0zTIJ4qP0qdYJAnw3hqOVtbofqJGn8amQwEaiGFEMe4nv3Jda8uyhin3svuJOP3qG8/
Fckz3R5G3fbMgtWt7Nh47NAtiyCxO3L+40s79vSBKGdzLj5SG61B+4JH+N1plsXjBDw6GuDQFOsw
dipyByeqM6QVxQalpH2xmhgyu6s8iLHWW3ttQk8znlicIK1kszfWpvfLOF53zbz6pX2p4mlrJ+i4
4uRSGI5Xj3zIi/ttLN0mbgVu5c4hPL0nZJRo2GFMj3PW7geETnHDiAEA7Zv1OO7dSsYAzdkSNEb+
USs1arzql1E0x7mjjm8qowDpMP2j9kkhR6Hu6/FpwPCQ5M43TZYW2ibju7fct16DMJvi/mDw4HvY
LgCVy87aIHNVjpFiIPtiHfHc6l6buHKNfKCB4rybVz0sic8xpuJdi5d5P7fUCLfCgcdUVroAeTHq
+NzO2b5271F7CrSy7aKv6t5NvXxWtOhRa1cN3qHZJG3korttF79Z73FHnFRJvyL+dzc5tGq/6scG
rVs0bwc98+uhIXd1eO2tcW+XUMDksQ6Ib1dIRMFUstZh7mjHuq6uQ7bHtU3t4yTUbYtwZG4XdBn5
gUCiXUH13b0ZPK22TAb1oKd7LjDh5zLaZIW9XUs3sGY6MTrhDaryZ9Q7r3HtwF3SR61snxq9fFyU
AYJ/vilJHc56VCKQyr1isJBG9B+q+kNw7Haof7RFP0zyqMVfsTn4iV7tJ3XwZ2Xa2S1xzX3HgXBq
VEY6eO7mPDqfkSBK6VXjgY4qw0/LcGoO5vJWuVXYqssuz3buyiGLDnBJxkBxX3VoS2f6kiWCt27e
iPyS8g9H3DB8nHx2RgClCYxo+lU971CRc1uUn9l9uOvVSrx1hRmICIhAdwBgHM905mUnJif2GLOP
2lr4NpS9qgxP2eRYISFKHiLvH9XhURryY2xMp7RGgWZ34yVL9qTEHediCSqrVC9YGKiZNn53Q+u7
s2owxdQ7ja4IVY85dJtdUwD3ioYNzqwwOtePVi4Y3eZfVdPuppWkKBRsvuaIg0itfREDmqjrvDGt
+sXJMPE57U2TZ4GHdU3EIyISW80DOt04bNWDTMRBX6sHAIY0WEtkol2fc8yDpsQas0cfRmmkeXoX
hZU5USvuvhpjt08Zmy5KkTYAPJHmy5xzU08WftBI8hB3P/QIgI6vzjXMeu5lTk0fuzp4pTzo5nko
Z5VDR/9BZfJST7wEzKt+jNb25mZ6tENmzDqRiYcauNoby0cgp194h/vAnflMrLk+pplyKyr3k7jr
cNWUq+i0a7/k+6n+Nus2gHEitCwx6kOhTuwAsy/N7GlYXyoj9tyON7SWez13gwRhqWfXzlkt5EHr
utfeWNEhLW9mMr3mtjgXqXbkmvBR7nhZrR4B64NUJGdR1zuhUKarrcNxlrhPGmOcOLNnOk2JiKsE
DYpJJjiIRRM2WXJsLTVsDNxuK4mGaJxoYRyeM7nuXNyOLDnPC2+5MpWBRNbtZmt1GivhBAQPFZ41
9i9OOTPnDmoSTtm6zQxSc1REUE3Wf8mUDWAa1N+Mrd2HVXH+57OmXuLSMjg86BdfcwESYCHqCrhz
zSDKKoMCR1ssnqK0Rzsi6SsWy7ZtkANAw5j7IouDtI+eIBHih2LGeD3Krnnp1o4Tl/zvyb4qy5xf
0cPNHno6kivGqgxcs/HWVTWYo7cRMnkQWwdRgbuxh4Kxv+XNQJ/4Njt19EB5YEirPRVMaz9vlkjf
r53e7OzBfJ4V5eKAD/KFp8/Zb5BlbjpcXL6pWsj+qnVXO6x89TiEjp0ob4nDKpBhWP9ULPchU5F0
CJNpXRP5dcnsdSOmXO4LBFsYMmqOAwPldF0fcje62Z2uenXdXJIUpWNVVQ/dGOX+WH2nmRkWXS8C
y2hwjKS54sM0fmlWlj2kWSy/NXOVO2zq6FhVzZ9SJrdW11ckDJmydWpFnnoq2HzUkgwGaeq36eCe
rJ6LrIsRnc2qcjBH41koRRKQDoIIhy3LrKrAnsXXKKS+qauh3aWGUIKpnVxvlRbKmLHTwVTvYriO
w6/J/EVF3YwK2uFD2jRVp3nWekVqt0/t7q6rv5ZMf8k9HzEfv+2VuAJjHTwLzVPUaj+WU5yQUl3t
oWXU5GERqN5RiMdhDw696Woi/sjLTK5ztdKoa7Df9khivGitLL8xS8BlfOa+Zi5U9qjys+nE+9Rp
N70Ru0Xap7ptw16vrjPfbNQyP63hfHTqsJtc+6dKMzTi+Z9uND3ytb6IoNmJ8rfjvsaT9qpr8qkr
jGdzLpNDtCS/FRs7ZSc/61J+2MpwS3VevWKIK76RIuxW66vBOTOpKdHOCRPz3O+lQAdbI3dPv0sW
+GNyF+8SyIcfh+wAz5SmRaYbelu4uxVjC0K39Y3AjXiDKJGhfSlAFJqLoij4Q9dHZDPJTi8+Gw19
N1EBCIvN/lrbrRWaRVEEaMLOayGTCyluOglQDnopipvi0VtV9VVyhciifJb3dTAdfiVzNXl2tTYc
NChCnT7birk/1HH8VlTJU10Vl8iUl0bkgUkfKzkZ34DTns7F6yeYgrChEJLRc13PFkPbMqECUuHp
qPZQ0lvRjJs+N3KwjOUL5vJgkz97sp34h1R2ocXZkdqeB2rfv90eBS2fLAu/jcNnrd6d1d5ADiIc
snVm9iqsOue9y0reIOJyPPoZkVrbsW+LIM60zzTrH9Ik2plI8vT7RSKsNiwcAq1JHmFRRV0n1kNh
uNtOUm0HOVdhM1Cne7TC8GIKDG1JaW+j2d6Mjhbk2hSkaIbtlEAPRknP5aTKrWXX9cjCUeWCoIi3
lfIfLzWANjTJio1Fd+r3yWAxStlful7y08MB7deL0zf7QQfOQLtVeO4AwbC4xSlmRF3GSCNvUL+g
C/V7XXmFzx59hKgtN27mqPeQt3EXy2Y42fWSMIrO+5E0CJbWrO/fmIiGk9uK35C9Xq+sgTYx+jmJ
BEcbY/MyLhMefvIz0GXjEbhgGOFCVPTEmrCKOPOjPcV0i0+mNT1mEsk6SMaTjq2R/6Ev730jDhOG
tGnGsuf1Y1L5KMd/tZYZuvN3NhtBXvbPSQqbkup/aqLUOTGn9hLrjUKkj9EtL3FkTTlgFJ1iQcvN
a4QDqcsDF3AXb+ysrXcQt+qtjaojf3bvZ6p8Io2QbwIPSUje1+zN+nwdMd2PlfTNkXdQt5prwSeP
Ig9+tz0narrJS6veqr1TBQDqVoADh/d8LQJnaqnXkWFSJK+RWYeOASQzTKZ5wi6TXMa1Vn2sezx3
y3tTOHsIYmNTGbINzGYyUJrXt27I0xM5CEtI3P5mujs1yn4+rPpdLj6TUGOiY3luu6YLoM4hwqYk
D5Qmd+YAGMhLy/l3WcvQ1Jr+IRsWqg3vbYO2wSaym3o7IJQZYSfljmoE9xSmSKZ9zDDWhUM+fyM6
jo+FXYDz+mNY+tKLJ+aX3qLkziTJFznFchlMOb8sZbp8KYUa/+QVQOdwwWmI3TD+DUmebmP83igz
zdp3EpYtMJFD0XRerliHsXg1NdboOqKt6k5JDebTYCe+2s9Q15a1HfW9nI0fPQX6yO+WSTN9nOtq
gzcHp3bMQua26zkZmjdFV/el0t0mHmJvbJObVHElxZH50yfd9j6j6BaNWeopyY4KUfO1RaKCKbeY
MZ4d/bfejz45F6FrDDeX1MugbKngGKZvMeEDFshMxy4/pnZZ7MQa3TKjPbe4rxDEcAuh5d6NPV/9
4v6+JEV660r1XNruvFHj0fCUVk/fiugD2fJJ9De3vKHD3CHu3keRFV/BpSwyXrBGbZsMu4qNjfFz
lYv0JfJsPGFZ0LTFhXSgcxr9avSnZTA0fzQvaae/L03Yme8CSA44b15L38Hmlc6Kv3IrKX2iBEoV
hUYrR0aR9R3I44CYaEd80OrbOvJ1tMJeobELaO3TGCnsb6n5QZj4QC8lXm6LAR2E3nNy55Y2ppf1
1udC1iz3thtanUgpoChtcJX2mJnPMrYDk7Os54odgBJoaT4ST3RwLLCeFPxHqtkuVhf/3kYtygkQ
QRh7Ygd2iyvQO4/3SETnDS4NJjUiVVYh3xY5ptcoY+tV/YdUrhJAGi2904iQepZgMectig7Pkllg
2ETqeWvkxoFKpMF7ZWg/ih3/3J8qa2x8tWq3Sqe+9wUH8Fitt6bi9erFYaqCrtqDgRJpa+6tRPUU
854GuR3dt5zvzkzuyFDWn9Bjpj+OUSiIUnd7juOpf6rvR4XyXNMKXq8mbltG5rk/jzQet+r9cHa3
1fx71opP6SbBGr1bgBLDuJkW50/GhqMAfOZDGZRr4luLurXs4ZDP/SYpkQSHuXhK5j+i/Cqc9+We
CJt8c2QfXcxc2iB8K/+Q6QuIhlqm2waYXcUDAKZwIfBsIyUrg6ZdcPJtqK0HUavksYx/mppbRSvP
XYQkPVa3zuB6eHw6L2mNoDJ1BjbThxL1ouZecJ68ETuyYcnlDTTig0g+E6Hvq6LcK+NDoYEe54QR
YRPfpVhIWtN6MKsnR/+6J9SKJQnHWtzKgoW+M5TtIEhWQDF0lWl+jNjZ7mJjTJ5FMOtdUOFmwT42
PFrr9Ks04u9a4xacZfNQOCLI2vjRHJ3DyonXVuke3hlSokyqQ6eKtwYLjtW+teOFuDsvml7v4YBN
/DPDI6Cb78RbNV3hBj23fK2XmTdX+oa1lg+rMqiHyaj2ynzLR2iImbYRa+7DIncOxOOdVLSpmBWC
UX9P136fNtNzIT6RNHvZaN9o7dhmS+XhfAi06BibH0bq7KpmzOBb7JfBpL6P+flkECOftsWx7q8R
IS3PWop8W0EWn9mehmSqlIiWo6c0i45k5vnVrKAyWjaZGYdrPvm5IHrHcPy+emgT21+ViEvwNhnP
1YCmVpBUbaVh3H8O4rCA9fZ7Bc+2jTAhx904qgf4Ha07sUcZ2rFszqvKWwc2mRxyKuDSda/Eh4rp
OMnCnEExDavqtVivhVVuTPVT4QrPTk19mGN7lzE/JPOzMWbnKQ0LdeECifjuHGi1IvgxDpy2xVWQ
b+5roaFgPV+/I5xhmDewGJdeO785xuLHQnpjIc/Ay/V0R53Xi2ayQk46uSXxg3BFWGj6NtN3iZFe
uvZs5rBXJIL4mcGYBLKGty1A5rm3W/OKHMGN3jj+vcjGQkimdHU0i7PF8Kns6h6oaKOnGr7wP3P1
qss3EYWp4P5r7Ftb8qNafY5S4BDEUsVIzigEs1cqrzTmhj39j/5YYk9AWu+s26XRd/XU+A5+ZUjk
TvC9jbetO33o2eMqA7LDPOAVz8iaU1VtnXTwQYd7nYMl5YwiV8llYFKl49PdHHtd+UAuJCoGF97D
MT3NtY+KUNogLku4PwM9GdU3Hq7XNywMelivwy5n92J2wgy17umu92AJAqllXsInWLTo9bNStUNH
j+wdTtqA4rbIw6wvOO0GiJqEm6fQvFbFXGgskt2sOGFdCLNiOMm1r3eV0lz7JPrCRP2pK+y2/fCG
FK99y8aiOiBHZCLU8ua8kCyTz++rukoMJ/J3XaSnrlx9fcgBegY/HZrQSYJeJeRZuWK59u7wuLsQ
XWQrnMUY9JZrpPKil0+1uFFUg4QEcUNbpy8I56+LbZyWNipJ2CKEnEqqBbr2jvg+59AQLTLbsMzS
sEQ0Uzb85PI1VXh8XhfttaVAGms3E7q3Ki35A5G36MUmEqdSHx80+XvSlX1ad3vhfLl9esNzSc7g
Q6Qi5bG70F6XbWz2IXPClNf7pCAOKkyidzEdK/MJjPvSUWd/tPrVF0QieKYKBiXb/mktMDQTcPZB
kkRQuB/O2JwaSw/cBoKNHDvPJqRjhtzKivWsLvp3Ff8ywI6DAZjSFcSZJJGdblq7ugAX6EBRzezn
xngaVf5IqaZ+NZm70pT5tYq6/AM1krXJF/HA49WHGSxJuCZbB0DCVT5Ys3mibDggOXzka+Un+YqC
Qn+MS4zTqpX+iSTVyIU4u2O8HlLct30eY7jRO3C5ahc7mECzjC9zqwFOg4YGymLvRltx4ZRzyN1O
+VUr7gU3H4JM1bgUuescnbQfn8fV+ELshQDSnW8a4NDsdj9D3+6XDOvZkuNixdvEXgI6Sck4jMg8
P7pupn71pmLt5Do4B6tjo1x7vzW/Fjh2NFEkCMoShCUerXJvu8tZDnobYvSxgiqKZyDBpH1UzOi2
Diwfg5m8uCLWfYDIxk8iemLjUsa7DOv6I3GoEdIhpuvrlBClsSgT4qhU/3KTNQVFjcktgvy4thxJ
ntMv047ABBj0GA/8G3uhy1fIXY+ZFvdbZ6JsuiQT0QytJc432ICbwCi7HUmSb/HMp4GUZQ6N7m2a
nJ2SmF8uHbw5Ua2gh+IVIzobmNjgL8XPuF6tsd1DDm9ip910Mtk3Qj31rnqxsZIVmWJ5tZjnQ7aS
04ru9TTnGFeKVVG3Lt+kB9tajujAR4eaujjeV7lZbNTGXhpvpF/uTQyNkYUCkGQrpSGSQBWZPbAl
6QKLjxU/E95L3gpGe7BLKgdcNbg3hk5WEcpG7w+KblohJI5+HAxek4R0AKLtc1p0Iic1N7gj661U
q5upi+pWo+Ly3CWyr00s2q1eZX2YW6l4sWVzzqdSD9k00QrbU+dpDavN2KhzUNYgFYRq9E8toEsI
oK89TIWaxP68WP1OXzHlecNcrsglRIr3dWyhxw20lRusBclOxbThlbr2lEfN78EZtPxSRbjp/SKu
9Y+ptNuf8Y7xxoIGqmYCaCpw4P6sKVkibrwOf3gGcWgT73Nd6w5PUd4BrpQZVHCjtOeSf4eIYRnZ
qlaF/wRkjDF68BNzCJH5Pd4DODESi4fOsl9HvIee0US7DNXGJhkq/QO2HVq6bobrIFYlRMjJ6VFN
WqA2arEx19R9j3MMbl7RT58UR/9JcM30u8qazFMrJ/2rwzt5JNQp/8MQO5Xe0jLZqxpik0nZuVFf
Vp67tgBtVjIweqzVblKRGVoKmFMd7fgses7G2TwQ8POnH7XmaroJiyNkJFfubPuNtgL1x8poMNpN
6j5RGM1UOQ0XrVjMd/xxbe1rUro/WNPIrTFUZdyKgkARJZ7MMM3qJUhYaLYNmf6aT+uZtL0YOos1
uFiKP51h509DHzW3sZol/MlaQ+Gvn31UlRuVoPQ/blbfe2HBiSBix0bnQk6r7FEOse0pK9MbIf8u
H7LLcjc6ObNBSRpSO4kPrRrEtVUj8dGz1+wbRNNnQbHbVnSmuJTsDww5RNRQTEOGeqBnmub3OZml
4N8R7GcRtRbPtVafsoyEAnNKnG3TzmloOFXH59bBp0R5Y20r9Zw7iwKROBvOd0NHTAifrXaBhbDl
qtaV+6voFG2brYodjk1nniPCpzYqI8IBgJo5ivv0KkdlfrPHefEFPtQHqS2SqOIRQ6HVmNaxw3t5
cXLdDsamRwSjs1XodOFhcm6nlo3CGn8VU2x2W6IZWVuiQvU7vavUQycd7k8RazetJ6uC+cyuw8iF
zGUBW4I6VWqAOVLIvFjv5Rk1iEGxdb3EDwP4b8ieOT7k1szr6x0FTlqzsZFhMzibGlxwrJMrwqPM
KgfOvs3xDMa+0qhvThStNFSU6bwzysL5HPM+HnHqlmuLwzlVbiJH8WPbyrcalfiFsyX6LjtDkO8G
54SJTQuxodYVCEXkXtwY0KQr3CHoM9vhY0nNvSbNhzlqS27NSkvDqMEHXiE4ZFOsbe3NKCL9AXzH
xY5rNYV2sfJ8UDx6vkpWhEbzKVoaQkVxMo1nVtQnoA3g74zkAdswA3oIlEBfMucR9+qynaMpO6qE
foVke2l+bFv2zsGIcYtolntsWDFaYZcXYmdsJB9T9JM23TJ5URs7ZyI6HwhnWuh5JY+l6tTNYFOl
O0QrIHFDIl86NvH7lNvGIZvMt4m8ravRV/ODEATzjZnQQ14W4Vd6FO3AkPpjm0fa+/0o3Jgua5Sg
mO1lUkc+BL4TtzjHFYZtlH87p3yLjE7dG0a9PFsD4So5aQhMhehnUuCJR5XAy0eAqgbjebek2GBJ
XLSCZMo6+54/YRIA0ZcvCURC5EwGMb7ldIxyuladSbY8EbESzI7m/DFSwlIy0+k3dQPpyzMEp9Ky
8HiExS/f2ZQsZ/C4X/UAYS6dZuuuI0Ryn4PGFPNaXWw6Hiovk0z4BC8Z+6TL1Z01C77Ck75dXHQz
0nXI2KgB/B279Wu1PbT/Qd55LceOZEv2i1AGLV4zkVpQk4d8CSN5eBDQMhAAvn5WVrfN7R6be836
dea1q6uoEogdvt2Xc9V+aKCVXthZulsLVM3Fmft5YwwFz9gtgnrLBT5OovJB02l1N4/etCfHn7+G
dYbg1NDGpTagLNXVYUnSrkRKf3HGP7qfiNZt5U2MHWz5OJN/vpv526oVw4mzMRI72Bdyek2zsHgg
AqbOIw0ubzXVbghu+S+6kc11afRWvExTve9q6pNGV2+tsQMGwdT4Qsb1F90D4abB4Y0OPxfqNdSO
DMARJD6kKTzrN116aPZdO9EFO+X2JctcFv9JbW4Zf1gjFTMLF5c9JQUC9l3gWTiySlQgFsmnKdfO
tW/9bt3lywdCD/pMracvIRxz7RYT1gui3CjotrWZmm4ZAVioprg9jfammUoSMIYpWBZTjYNaEqSb
QBdVzMAwcGgwiFR532xnNR5KxLyCDAyXmEV82NAPXF7YfuXyxqFiLKmj/NOq+NMJG1+BQwbfhEB1
s1+00BNweOE4GQj7/lSJFZ5nVL8WZ028OAY+nqyIzagO1tStmkc+oPk+snXwVeYRrkx2knd4OBy+
UBfsikX6LHks27iatuTnrvO9GMAGsnea/INJAW2Lqptwe54Hccenjat52rcFTieRPg54Ghkxw7He
ZI2d7gfmjxVfNnwriq7fQxsrZ2zzI3+WhHbLEfigLf0VquB0Z5OeRjXCwEYmvrDuO11NhwzWF15P
pZa1G/TZW8MdAcdXm9pxYyXTH1226Z1bLP66hpuz8nJJXEjoW79ScEOhSf57KfPxMlrnMGza+9yd
xVc/EcNf1b7ielQY7e95qJc/eVHUxwiySL4JEoNFgTPeFrBT8oEBw7szeJNvbTSooz2OxPR1hJ/f
mCtyRok1nLRCJdcSLtEyjfTlJksSJ5HHNO2QMoqgll+QseoNWAOmaDm9E3GVPIk1zXGrAY8Hsf5p
+VPkWXmJhBi3dbFE5cq2jZQLH8gaopcJgJep28wzqgWmd2yxhZyXuFtaDKylDru7KYn2U0bPVsOR
dKDa0jraBKgxIk3Vpe2bKk6zeb6batw8HYZ8wXpyOwVO9i5DwBOYXZfhpAxVUyjvbzpDLh+tmJrn
HqLeoc1qNq7BNLyaPR+q1URnJxrdEJyoi8ebqB8cP0Ex7PEimHN3LdoMslplq7vJFKyn0zyIXjog
EfvaL/RuLK12Y9Sqf3CM28EwjQWnUFDyJh2WBSdbWOFeWubwulRYrnhmjLN0LPerw5Z+kSTrOT+T
li17hZJHEMVaiWTRD0uW9fztfHO58Xayaj0FvCJyL7PeeJl8KZaKB7bCWN1RFzZaGzMk4Sm7iDnj
GRFJxrOgvUV/kkaJHsLkUgg2H/IUefeilOUx6aL+dzu5nE7i3ObLDjl7FfgDI0Anlm1g3U7zxTi1
CVKlSw4tmk7eiOewg3JjubhpyxNZkyEeugjCmBTLxEMf3sAXgOGCPQOK981KwgXXUIodTkWQeLoO
vO+oNcSrKiu5L5AzWJ6zoZ8oDzMNBvvMj4OG+HNcFOT2TJdUjB1SymV1e2qiXk0UQLUOFyu5D51j
GBgnJSrEvY6qsaLulgMoKGSaBCEmZedJauddecnKyJezCNWrUfNPHMlXsxHyvfnnb7f7f+T7//8y
/4Yt/79PBazqvko//w6/7X+65Sepx7T6t5DAzdb/z5BA9BdhEMshsorfnyJM4iD/SAlY3l+BTWab
dSvpgVvF7n+lBLy/7MCjncqxXcrpSAT8V0rA/gvgAUgFCw4yeDRS+f9ByNVxb3HtfwkJEE9xIOZQ
5hWZnnurvv33kAAuaPb9I5ErbEA9WSdyTwY+5iK8WOZScMxBPuSqoZJ8tXhJwKa3W5SP7yO5rUen
QWfbDMzfgllf6c9k0NZLLwGr4K9cADTXZddlm2nRAd6D0bMSrK1Q5HAlAJ084C3UKrbHKZpivATc
Sidf9N3VM6cKC3c/m3+4PWoegNEX00aNRYEQnhvFq0G9gliRr0hAH3g3FUe4kXMMbFLwmxQV75Wi
t/StS2R+7iIVMQwXofektfT58bz85uhaJmzYWGVZnnkByMmam+8e6i+ArbaKOJHnUHeXISoRRku7
7+A/IqxhVC/8TRKo7pS6RfRklhGu8BmaJ1EM/rNOFY5XrQS7KkS5lu3u2IDLdMaSAV1xURty097w
3efEMJLuVFC9ajASzcSRwH15AoDfnOKrby2suYaTtY/4ZIY/vaxKcQIKPdVxmxsoF1EJQSd2dNGF
mKD7CNap25vinHd5Oq5nzxQbqzUh8WATInYRNFH6oaklGVesSKM7B1QkQuOgPRTYsUguRtb7H0ZX
hnqlML1/17kZfBtus4CsqfL2NHgRTD/B+bRPRMaL2glL2a7HQsiXAOWkW+mgmrjKmXl+LcNyuPZ2
b+KMDkfSFwE02gwo36BpMuVmcvbzhomqUwLvaZXar3ZnmIc8a1jFWTPm6JK+0A6vxaKGNbVf6sYo
dtMXFGNmBJ6L5iULyuSrYvGOXiLqIAQLVi5vZdghsJRJUxqbYHb//tKmySoQVwo6hml696QrSyuu
G0D2aLkcnVtuh7Y4+b7Cw77UN1kkFL514lBGqGi6NKUXAAiNtUp9OTyh//GttYGywX9H2aEA4pId
mrlVX5AL9DXwl/wL+PpwnXyfEbMEInZe4KFirvR88QSVCoAby3dMBwzXbLSLznLKo20o1gX+4BeS
J4yJY6gM86UfgsHl49rojz657U+WqScB4lblTFlJ2Msng5LfZaXSOfyG/WW8hbwBmJMUWwm7xg2h
MAkMazezRxmDNyn01udf3lUyyJu4DLLRip1I+A7+xMxZ2IT41qvXcnau8rEfnkNbEFjv3JmOSgxn
gbV2S8nGG720zmLPrG4UtNZI6ntS4ZOznuke+41lBVtWFBnLfZ5H1VsKMeo7EmX3g+bYWsyhJb+4
OX9AG9K/UPn1r8K080dHY6vYjYhsePzY2+sdzXm4NmxLhI9ipAaKNYgF5czyJi7+EwjdEt037CLs
YuaAiEit6wPwMCZFnSzmOgAY2Dm3RXo/LN+yD/DWKDPtMNFYSIfsTSrCQN447qQY6wTDk+seh74p
cCjTQvobt4b7PkRJIzc03FuKz7MOvLXrdFE8FaVwIfEM80uXWSwEszCXS+w7fPltOCsGu96wqq9i
Lq2vJMe3upLmZI6byVWKLICown7DWV+FJ09EFvmXdtFE6P005aeM5Gvp4Mpd+QIeXGzIyseyoiYe
NLtFuchYnn1zThhVjEeymfHSEf4AT+qXa+/Gur1ZATHzdYrQK1R5Pb/1tY0/KSJLzHQ7K5g1jQYh
eM5qOXvo4g7XMWPKjGCNAjuU1zLpKrxbYUZ6kYT0wxShfaxzXGuPWPnNn37Kb1euZbGy2A+d2456
WG7B4WhZvDhFpsiPAb+TaR00gvwljjyodJUJGJA9N0LaOmoijzd74hv7UTj9CK3Ah7Zf8qZ6hQ+O
KU4GdG3u4TaFT0aRd+hiCB/e1oDbfuXjVYLT7YaseWhTojRx0PcpJPwksf7MFTk2IhMlVtEFt3Vx
7ECmGi8+9d3Ng+TYitaB0VI0FNjBEJ64FyRNrBsrMjaKo/sj0oGD5ZCYMWpxEAzB1lCGfTX9fHms
a/6ycQTPD2td4E9f0MuKN1+5tdrXtQhOwrXA8FeABL+hJeq70cCSxe4uIEIzAqw3VcU115AwoNI+
J+YmlJQf/zKX/F8SxbfT+99Pdzo5Qsd3TMLtDnC3fz/dXfYpvM+5FUVD1t+XRiIPnN4BkQqyIXZW
gdwbo+o0s+z9B8DlP5oc/99MjN5+if/DbPhTfJJS+zccAv/CP4ZBx/6LIwVEya11/Z/Eg38Mg7bz
FyFSxjAXRnzAmMZf8p/EE8/nH9mWdxsWKarGkvK/h0HP+gsYlR8GPFoQC4EO/SfDoB3e/lP/+nkB
rADqhK/C5AmQJfw/p8ERBSFPBUhjS9i5i/G9iLbW1KI/qIVTv29CzM4BEQJlxZ0ywoNXJHC3gROy
2luKU1ukwQ5S3UdrYhu0InwfIOqwoM2U0i4cxXbDStnmB1mp3nyoEjXvcVMWT4FBVKXAxHpLlxwJ
3DNoZgThepOjGI84K4deGbE3J/0RoXo3j8PN7DGquFL0weFzxNxi4biPKHkq8FDRH9zAfByQC8uA
l7YMvPJhIqC4p2XsvXH7B2YYGY+q58FL+ruqWF69XLtxJ6R5DgQJpMRJ+q0ZDOztu/fUCtr7lujT
gbNbr5IA7+FMzIFCnI/CGy6yDs1NUgd/FGfgxqOP4zc3224fOu1TIQdSJFF0sYuRb1/O7wE/cuNa
n0Od9zHy30lb4lfmFTo23LG82sjXANMkRvRcOQXvHim3oVupXa2pg+c4g/wcSdtfE8XJXq1QYH9c
yvr37GLv1Znu9tJzgx01ImerMWRc3si4c4AjzYZdhackJUhb+PMzpXvzMSHbeChB2YcrX0cHw1fM
cqRGoMTWRLAi8qUvbe7+jvK0Ow1BX29ZE/h4VUgzkE7/9IzljozOuCYQYm9HNuwsMfL2TiIKs/r0
au7tGlDDws53sLr7CYz8BczyB/yXaF4VDgTUuaUTGZNlsJ44+PBVqINToEkKStNXY53quMlzj9Rb
0TCzprC0rI9Iwn5sDELCxIXx7Ue3Q6qMF0MaeO/xrzKkdh+WCR4thaW+l7rFxNJ6eDGZWeHFhiP+
Rv8zwyR28/HPlnFOqCJwobPmOaPApBwAVP1Zs5xrLf8sa++YVOWbT0cBnyLsCNj+yBdknfUy9TfH
lccKv5TsgCFWlom7H2GN49VGBbQ6a9ljU2w3psdipJpSPES16jw+6REGK0u4/eswFV64igKSHFS8
tCdpiPG5UctB8KSQncF6zm+dtUnHQbdY2ATQezJl78ZO89tD/g/xYu+5voZ3vZM43xloWC4Rdrbu
ExqgXCr6tq6pWQ7Idqai2zaGs2VOzrH3Wrdl/QOtvGblvClvm8pBr7FI5LdtmibHB4LgkgnHfyiG
Hs08kv5vqI/XqBw2eFh3derUcVVwKjahTdM9LGpSNlyWSByULy5871WJXIEFNsnuy6Zp8fZ481ET
GF+LEVFTO2ra5YsKMJEpXJ+LN0z3rpeeg95WT0uS2ATIqRTcRH2GMbC/2QiH/ZApcqaRE1v1LHZu
a+C5bEN8UqMqvKMSFiYuhiqHypKdTNjJYOcc2E5l6LXBJ6Dh4DTeUJwBYO21PXfTpesUoec5CAk5
uIxwyupYnfqL8ZDaPTL5mPFmkTAupZ7Epkv9F59neukltz873EV5KQ7JGGxyWPgremUe/doaWV4F
xhqBuIonrwy22Lp5VWZTck57A2dSKKIjzYncFf3E8q51I1gmSd4DMvPgqTe4BVCvGPFwm6a+Qe4o
+tPgKiwbcofgVD68zncuC8LTzIvhYgZYKXqW6nzd0TsbIa2/eBP5wHK3Bqw6KnU3YvA9Y8Qc9nJK
iYO0bHqGERNL1LdXGXrFC1JwuDasEOMYnCu8gI0+dlHQbFpyHTvH6bnWUAi+Mzk5sNLgTN+M5aAY
sF1c57JwN27mkIgbIXinIFzrm0FuLLaF6ElvIaNqiLXSuiuj8n2e1UEuy3POGz/pgiMtTxvQp2sr
GjeuCjiM5nUW+esMqBarNZIRfr9Sfv/lc/tnCc+3nZ4Fap1y7WsxhfdJlB49D2/TqHgY6wfmzzYe
bJIknkUWBp2aiy4pBWdQ5C+Nu2F806588rgxs/d/cFkUfgPupushNAis8gNSo3mfBDUTIeloAjRc
DbhFKC47NDVn1teYhZfZxrnnEemj3qlN5UMgHfMuqmvnzATa3xKiM4hwWw3xPBH3jaYa/w2v3ecm
CX8DVC5jJIwXoq9657XRyDermRArbWMG9drxNFpjgjlPo6eYtEeEKtxH1AnYsdc2KaEGs9zYE6Rb
MQD6xtQ8wdACtxJneSfurBs6OKFsQfeTx34ZlXauhostufytrF4n+2LI04tNRiLnngOQS85axoFu
w8emDpNPw8+tVz9kObHC3Dfs3K4ESyTKIL1MjpUfIaK2l8UxrV8D7rZpmJ0vGczJOukz/6ujWAjc
quSTE2lOf2diddwPtrfnyOGlnJucPthu5n1bFe2zrqroOgdmcwcelbeFzHHYRT6FI3lTtnzmbv8b
CtBP3eESSFHCOxUR2B1C6d/nGd5ho58PVCvg3AzHowTX8Y6s7cKUmFLMY5KHs+jUQ8dOcYP7KKYA
ZPleFpYQvJk6Vk1SlWdp9cgmvPG3pAWfajIrWEGGL1EluK8q4qJlkc8E1xfrkLDI2LLv6zaG75df
4yijCx+sjxopBtq1naBbsCA6tCnVw6vOCx9lqYJrQQQfFs/i79kgX0Uo30thD4epWd4rr7xFXjoe
CGWuuo47mp5z81lnk3kY8qjYKzYd28qb6reyrL11wXnMH122F0OPkM6LdBGM/Do8Uz4cbYyGkwwe
grFNZ6gXfIKAsFXDck4Q6ugcZ/OhSAJkN1wvbilzzWtC0wUQJTx7aCAZwT3KCGouOpEHsO3mUagY
hubPFBr4O2BhWqEIQRzFwB0tDnuCmpRaJDGUqGSvIq/Y2E74kA+BxPxT5jtFVn7TRBFev4IKBWXp
8rW0KDTzBg6uUZPwTMdOEDtvyl3UFTFJcEa27tInXIBbRsRYu97FGCDPLQM6lAmwwfae2rr8YJH3
VEDRSk1s2wN+3h71UfriPrEE8dcQvyy6PM5WkgIbac7Py5J7b5R+ULqWzruoqLPvkIUl4oCqjn0l
x/u6D+/AkrNvzz1sGWU6fGWL0Neltwy91oiVG68JK1Jfyf3QjflbwKr5xcHyc+c32CxDULHMwBhU
AUjWzwW/xXOEXyVOPRSqegzyWI0zbjpb2yCio3FbWRjdh1FMv3MRklYMja2zuNaK4hK8t6L8TpyJ
Pe6tGiFqtkGur11kE6vENu5rXH8+uTo+pF7TPAbTcnDzmSxscvCVIxkE3E3vh2vCs0c7C3+l0/Sm
vYYQhEmsxWOem5Id8Tw6i0zG3XC+bWjJ4M+yHiHFy9eM1MoMa4FYgnrQCoemIBDqpdHRmk0iWVrE
ml3IblnUY9j4LHuKba+NTVt9myqIcWGd8mpGvXNk91Ea4YeqBX5Eom9jWL+MYfknpDSTTaOECoNt
X4dX4mF6DZ/zUo3TzgmHI/zhjawxElf1U4ZHBDGeDNtikdi1HxOd0EKgCz+uSZUcW6W8c5PDaGad
mp16kszXXmMeK0I3zmhixpZQMC8lAfNRIPuLkfgpig1JusR8N3rO36nE2UBpNX8t3nV8S2DuISm+
ASnDbWjxFlvY93MgE0W06h2+EJNU+UzgksDajXzR4D82K1Z/sk/iPJuLC9KDsx+b1LpvCM/tq6Bh
R7/IrcLrbmCKyjF68HJMzOFh8NxrMqEIsdi3d6y9cj5Ild7hJk4eS7xMn3ruiu2SZ6TPTfXjSPyh
aLI33ECiYqtTBMRFoO/mPJo3UdZW62jxnLuydK9OiLzDagtBLLM+g7RotkxQ8idLUywTk5l9ERa8
TtXICyzg2RnHN7PKqpcIbA6EFjKhcgcx6OZjxvgLDcYj87VGYZyueNJ++5XVbBynGzBUcpQ6Jv4D
BNmSkIf/Iy1WmPNI/t1svK1uneAy10VIU0DT3ngnwjmmVf0jVB/Eyzzbl8hJXnobCV64VFyo/ivL
8G5glsVw38zYhaz8Yg9Z8hkR9QPbT4ZrWdfYCdbCCsmAIhp+oh/1bAC7lIDassmdVG+YPe31mBck
I/tgq4OSbQHnXrmfQU7CKbr4waKfyBM8+CF+gqBqH+iBepKJ/AUB9IIONbHsTL/YAbcsQdMNsCHo
5fWR802uDFOlx44j+EKUpTnwPkpP0kEOCvsB8F9p+qCGirOgp2YftdWyc0ecy/gwnDfRTWZcurX/
STnH8N65KLYDsW/HiLORnD4T66aGKSAb77Wk8mXN9YeNprMv0PjpA4v2HQfQrvB4qjX4vZUK65Or
k5exxUk3hfODXaRfviswmJdhviNT8kmlz0oo7yf08s9Bk2hpJifAQWlT/+4xR/cN7yJspiuX3S21
WOV0RhnzSTAW95BD74Qwg5U9OHvL+BxLA8/5uPW06+9TG5ZTaZCl8IvPYRrRZ+2sOISuZpw1eACT
xCPHuWCISLXnPEMbJ+jqdeHWdwCm9KxDsRpjnQUxvma39a3S7uAA6zhRiJ5d3aWg2zfIFYKw4mpt
d090oSUbT/TRqg6aj1CLaB+Oob9HmC645tyQqJnFyzVa7h2jfPGsCk+b27DXwQvBz3N00vYVaS9d
d8ZIClW7aNspl7nTkvhcqxjyq5itAEEEHk+ofV0GWcAsmZZL9yX0rAJPqNUzf9nGYeiLHh9XUJ2N
wGvjrkd8G4KSp1vNLdbaZSHWNEoyH+ktvlRYHryd0pb3acNqvbVA32vJzDF41XiuOed/IuybewDQ
IIXMdD6Xnv+CybrZO3ZRfona6p6xsdiblgqInw5J+Ti6c7UNJjePZ1uU69JhkU8NcRk7tiN46TjA
4UFH/GrZZ783Tqk+2UiiU6beT2Yr1jRhwVKGjOwWJTVfweRNCPVQTjdKs973LqwpmjN6Km9kczTD
ud6Kwsk3NPdNNX1UjRYrURjNI38RvCZF1KwTyPZrc/anca3g6K7MagyeXJWhcvuAiPDMOY+DE+Ca
7Iyp3A8jWayZSiX+IHNHLtJT987YNvdcvunsq4AEmEBLTpMhSVbMebHOQ4UEAltz1dI5BqiiXlDU
m2RTLd28LQI/PYSpYT4TVk0vorCBihhBfsngKCDe45wXWX/MRALCpzPK8Vc78tsfpmg+uGZtHmbT
g8GEc8wP/3gDdARa/BqeGM0LtZogb0Q03IPYcO+aCCpQl5hsNalD4pc300bXoPt/uUHb7JheKlgX
ptwHJDQelVx+OWZ5SbRqr2bRhBunpo+4TYIJjtRg0RTYCb2yMk5+38OWvcorcEfreuqLp6mYvprc
gBbGvvap6J0bgAVMaxwl4h0cEHgXwA86BiRl3K7zfPvSKDdlVc8IfT2iCwbB4Dq7tQP2IHm30xCb
YRoAb+Juc4mQkW+tZrBC6jqz3wVEgH3iDyPvpoZfnZtCNGow4wrzC6hovbL5DZ0YNZHO3CX9HJri
SYr53dDdGW+NhUw0lnFLTH6V+PPRIDcTm33gMIXC7uQ6hY9/LsObST/Dipkb7ILcyQrBjxrudGh1
kUQrfQN60MiYxlZvJfE0I1oMoxnu/VoVb46y5L5i+8dvzFpOHR/rk0Cep3DHnR5TSGlvYWHedW0D
VwLAOa/kdmFfHdKmHA9JlW4Mr4Ea2hC20OYy8kFc5qsX5B7XuUo+1HVbHs2FXCjtng7gHLDNTGYZ
+zs9/KDNUAZFJcoRoJ4NMNro4gw/m585xs4kdnk3w83B1bRuq3DrOFQE19Mknpuq/lMzobEiYERY
ZzrHhhOB3usWOyP9C3oAoRB/vdkbh87izvu3xExy0GnXNi1G9F+KhgS9xR0SI5ap6xQYnJfqdTqE
GvpetBWdD+KrhYBFhr6l3AZfEPCmNqJ3pjSa6Ym9WnLuJ2FvlSGSA7Qv+CFcQd59qCTF4Cz7rpLd
qdTYHZl6733TuuYyKJ4br+eq1KQoJ40OD75XMHNibsI32Ton2xUcnFNvHodhJgdapPNdPTNDcv+0
d3YzlHFmJ2KVu91eGcswr/DcbD1M7LFVjp+mHfymheq9kCnDbWWuSth0NMkb+ybyeZomyGqttJAk
ekH2LRtJfRZ5QabdlR+T7a1BeBkW1TrLMdE1LaSWCxIuW6wHd6pvoB+6cvMJKmEbRTvqvGnms9qH
KB1QmIc70q4Xc2nuKHtLVrOZEEcdGIZQWfAE2by66BTyS/XKR5pro/QeSrZAKxGZv7iTHSPN/B1g
ysV0sKtZ0/xBvkAONp4q+q0YWdvktyA+mOI42FbShRaxdPZK8/J+s8zoOIzuo+mRTCOv8gc2SbRB
OK9eyb8EeNYrkqELcZLWmb6sKhNbofNHgiQ3b6XQbyRc8+tgYxBYZwX+9REbm29JeqTIvDbuoxFS
qFIeawODsMEvMioizMD1FllkjfvIXpsKpOki+1PgOx03+ma8+oPlsw8OyqPTdaymqduTN1N5poCQ
q/lpXqxhMyfzL7fzSAia1R+r63HUmWKXNkFxLmjalIYOdxrxeZ9mVXua2M5uxkYeIR6oy9yXeg89
mXcKIdxTHgXvga/FbxttU8OewYPaPid+gY8xLRzrpMv+i1u5RbIEiaDPA46TOQXERA1PzeQLVXFM
3fsO43jJJJ1KyBIGxVHnXpl5h1ybEbFQ2oC8FwzpnZkuvHI6+hT7yzCbNK9hLiaWxkoZDS5XGOdm
WurKLxx+eY/5hbUqLEHIBuuZ9aXPF1+CmwQ9EufBbbnAzqSqdlNp4Yn10hbNb3+I3GudJUZ+FCFF
mBtyJ+G7NVJuBDPNqr+JGkVh3Npd+jVk1XS0+0SvR8OSVOgom+s85USvJIpKtrLTx5BAgOCz8may
OCbWwRvuGBrOo8fmlwlJnnllILOx8j6b3EqeqgAaszs5Jj2IucmzOkTXJOnLJ13l8rTgOBlo7fHk
xpDCjEcxwgg2XMI6VZ5ZW0XoAPQQN7zQTOTJbKBfYPXzD5FjxZ7MSF1A4HhQuPC8wP1oJBXrIoTc
bkbkrWBRzsHvASIWW/0aGWz+UWlWvs1ZlF/8BZHFJaDlqCrYNhhaARIReo5o1uPhJbS1dLzOItmE
6xlS2Y48xwde0IfBGrPD0pT1Jpl18ki4APAGNxrP4C1kVEv+ImBykwdmuyvYdNmMXrxcdbZbvH6T
ByRwc7c4jjl3PCuxMPZmY4zhC0Y+hepE91hqUNFVkx8XYexh17GgeGe5fLAmM/oGKT599rOBHWjh
+GNn743sakCpYsFIYlsPC0QkOrUfSjXfs6nmreHcxpXcv85DpzdurXmIdV1ohjh756SLPPRJ9sLF
5oXPqL3uyNfUjvkuyX1CAnlW4XLoquihktr5g9zV8hfz4AKYLQ+QrPJiowy6cnBBdc/hPAFkNM3f
iSaBWIwgeFbayfa1S39vIW5NZkFzJUvz4y4cxsSXnbuOfY7rQ5DRmH5R7heSDiuYsLwV8GBBJ85V
XDODrHobY4KvJKuZ3PL2txocuOXTWrrYgoF44GsaDqIX7IMibsm85MnYjni/R4oMX63JCe/mWqoD
TT7+/VBqtS5Fqbb+mMDLaxKYP1OXb90p8H9FRu3zYjHFH5UXBid3afzKCnAEi0t/aGxBmXjMW1X8
Yn1GexPjKxfi6kL7y58F80pbGN+Evb2NE1bpO84V3LVC7Zq6+h3yieYoB09prJYWHpedsieh+Lzd
U3/nXoeljXbc9J8jC7Hf7Rh36jT8zZFXbKi5XZfWAjVFVJfM8WZAAhUpKrPvnlxc7Zfbn20IyBx7
nePiNi4e4QanfMQWF0AAKqQuBAEJg1JJA4oJQL7lrqT3dNf0fR8HI7FoODSH3s/SVV3m33iJXvyp
OmpJ8YyRs8H0EFe6qju3ZfcasgLa5PyWGZKzdovjh31qa9wHLukiHgC3vLOnkpoake5hAM0rqCwU
o3eh/mAOfxjSsbim8HVfgR7z/3cyEbvaqx8rDOvMH7l7E8qzDS56edbBIB9pHsOJwS7qwbQd4rdD
HQB4ivYtXNRtNSXWukhNA21naYpn+nVb2BQCU00ZGYdwiLInsJj9ls+agpqdzdMaR+S8LYOyiXnV
0fqsfWBsfjvEzLLfHJD2riVqQtSIbeUNo5CRQxO7oU2fnNDwT06Ja8Tv8nMjYS7oRjLCFv1rsty0
NqBCvd/+2NZwsMBXbecybV46GV4AIDlxWDOywIawCZTUAjiaZ38qH8dUN4XQBxPraidm/V15ysM8
5xRr3MFFjFWqeBkasz7MIqquoZ96JzFzxjcmSPsyeRR848ekj9ZzfttY9cRVY5OieO6SlXuKCvyE
YwkFsMneBrAArK6oa3Od4VJPhnts/VbvIR5gCh+qZ+6ApP61/WzAH1w1Xn1fWT10llvtXRL1HoDR
GqzDzG5KkjB0O8w69MCi5JZqw8WogjtkC25GxvSNDy7Fu1IN4sGvQSk0RkVTKQpv7hu/qQwv+dFI
+dWKCHKWtWy2q679O6vvsgRup4vbsqwF+/Y6KPUDtpwUSMWFnDI4/q36V5hMMyc9uqtdOP29XKb1
1MljJPRm6MVm7K3/xd6ZLMmtXFv2V8reuHANDjjcgUFNAtFm3zDJJCcwZpJE3zr6r68F6pl0eaWi
TDUrs5romUmPiQgE4H78nL3XZmZNgzisW+dDm5Rh1WfXbasCbDfZtD7Ga6bu2Ofrw+p0LoQb0Jf5
hH1QpLtUsIZGHdCevoyxQA/RXiuesrxn+oDGkM3SNZd+LK6HangMRpVfpaa+SUcgO61Kb1NsbIw/
yxw4E/6h4zSVTHu1fBkZjZzjycruoxbJGD5HGrVW3tEDrVz/qp/pIAeciOZ0+VwyoIh5QS/coXsM
RiLUcHQ4h7hh6pQBhn4GfZKRzHkykTyJJBu+LRn2dDPH/VMerA1lKnruQ0Y+6G5wov7gVTVQykkg
6EpX/cWj+3ctzEh7uldHgyNl5pGhje0isqLg8OtOPvt1Am9knJuz7GuFHq7amEBDdtemoqcoQnOK
tTaj4Q2K0G7p9PbY385NKR6QwHbXw8IelYAL3QdpsVl5jO0DRJb9G04geQ4y9XnaVro8gocG3YPx
hGK6WFYO7vu6wGsunPg60t2VWCsLwSHdyNz/bNDS86mQU6KOxZYdDbDYWGQB4bi301oQ1pic46T7
ZvAiGcyD/dyesr540rh68vGablqYOKgXWl7xlOGuUFiPmlfBD5Su+Eqy4tbzCxB+4rVo6B777bMF
Y2GXkgXhWoYjGb3eXhHXiX55cmilts6pR6mpRnHXz/50BDxK5GMwQTfuribMuqsPTgZf24V2LN2z
8WAv474cq0PGe1S1+aHBKDhP9vb6M/otkkPV5wsQJZf+QUrx2bBIrwNQ19K5NCAgU0u86UyEDm8K
McsYbW2eT8NLidOaXGGWRT550rendcKvFYxh5QPUWzu6CgSCdqRc2pvHA2oZvsiToLa8rLUU9045
9DwzJaAB0tVAk1s9LIsCKhNd0YeR8zFZisV8l/TQXqZmOGcesyB6SNxD235ZJ+uU1HP1QAxjH4rB
30Iv/eTeAV2wbwLjwh6Cxer0Az62iMZTTg/xVkzOF61TlB8EgV94N2R+k8Zl+4D7TIY96I9L3w4U
+zWbGTyFt1l51oml8X5F/Iv1Xk3s2vIFAgyLV5oUr+wWSAKqGoF3FgWnpIP9apgANm1SgOZoVqR+
9ne/kst9qknETmczcF5Ml72E5EZ/WqtPaznwAhdM8Wicw6s+qRrHVKY5dbufXU4lgFNPgQNbkCNF
5dNzcKdmP7QQqOgyhznL4sGrxTnS7V4qxe3w028cVQ5dWxPOtATnODVXuCPbg5/P6z5OB0TsJgJH
q1ww9uTFm9dgERc3dZhDT3tCNTZTSRMgvOO02OXEU23rYvZ9aYNjAtltGlXCUpuuZEy5txomsI/P
pTTIfJGaeCenBZZIGT3eKiWPnk0bHwiNFpZ4NBzkOND4TzlEHUtiAi5mWrDoCkNcrZAzQIFwygke
+CWs+4azwWdXGM7WfdT5J7KKkdVIkzp3CB75FPStGnsgSM7YzQ+XkxwDw3L2z+Nom5DMUYlaG/+T
l9Dmn4O03sa9L8y9r03MyN4RbGuZu6ElCj++CaziOZiiEnuL12LFBz5NP4bjWJRaFDHwXNziOuZQ
X5OcYWfqYaPR6rR9Wq30I4yk02zik9+ph1TqJyctXdC9iQWSDYtVLILn2GkZTuETOIgMB25Knud1
JVusfja/1272EvuHFn6GAtzS3SdRwyCyRYJt3nP97KUS7GWnMUni7MjYeQgQsNPiXlv3DnMeZvpY
P9YmJi/cHMtmoAcj2PUCmx9xyoBDY5hS8PMSz6bjrNs6QZ/sBMAqRt7IPYrYVX0INlhnncA86MbY
fpkxN2V7jvZesOfimiNJjcTZK3LedFs1R69f68fcL+MrCkl9rAJ3a1sBKAxHIeLvCWxMjOD+biGK
tO4LB6tQDmi6leVBb+1M+EKgfhcKIkRld57RRWhsca+J6t2huWl2iMv3dRA9Y/felli3D2EmxBed
xN1tgkoRfARMiBl7X5kuCdyb/hNSbI4BLoqkuivjx6Vga/YZMWSQaVBwfbfhUa2TkwLH8ZeDS6oY
dHEXkkEwgktRmUW0T2PjfvI+UNs/2CxDeEgeMx44HFfdVVPUd/aM3zOvX7aW59EgWrtI3DChO4EP
sF1GAfi0GWjVafCyzHMHWtO663KHRUHRVYCyZhiXd09oyRheroeZ3vquLuKjjNd7P4/DVW2D4HF1
97Vwn4SFq9bBYebZxQcCEpqT7dWQr6KVmTAQZw1xAwMycSs7Tukdezg9srI11l1j+uRkJcFgYZqE
kJTUy1uJeHoPjyKA6zHEoZvQTMv69mbU1KtVuwLTNQigJ73UT9ST6loP9sDuU1k3YAK8U+H8fKWg
vzeydYCFEmg+BDP8Pk5svd2eUn+eDzqyMZYkOKNHzBVUZzET75HDVz3gYynEgOrdTbE4A9QjJwqw
XqDb66aprVOX1z0MU6KmU7coP8dD4oQabuENSeD9rm2m10a50zmTNnj1yNTgxuABDWu3nhjN+Xd4
Sr+PTA7gRcbTASd2+mCNxkHx0uVQpeyDCaL3shqo6ZIYbokxZ2sMpmM5bpWrpCqjJxPdBPb0hTGr
OaPIZPvEPrK33DHYV5UdA0FWdOTXCa8+LVj4tsLb5wPDlaiW9h2KuS5UTjN/MFQtV1zrhWxsb78m
Cxyexa/ZTqs2gn0lu4OXsT6AMbKPSo/5Byr9OSRhSeIEdIOHLkm7x7aGx7tgzORXjeRb3NnTNUL6
9RaHL+4ihc3vEPiRd5GqoTQKBigSYhgY9JPv6haec81xaLptnMAndxo1C0i5Rfd7X2H1o9m1PJaY
Pr9NpddwZs4i/4M3Og+Ukau/r/oRzPuc9kxEcdBazeuSdLBucmRsxR6WhL23GAEzpGDgubf49NjZ
PRD5MBB+1I2TtF+aCEpDWCDm/eGMrceihnBrlwSLC/7ekyhwcbWKa+OamvqoMbfELI7psV82jUfB
Q+qDfnfjh9yp18fGqejEYFejGKsxrSb4OpJm49xAfUDcllLIpGtpA0jPFBLUrj00bqOPvM/dHs3/
e+MtPbB8LNRdibQe5B5Vm0wyc4a+AgfIf3AqePKa80o6rMHjoITZo1+1r2XHMOwg0wqPdC4nEXCa
RP1h0dLbB/l8HbnOh6YOii3YJSX+Ir+ZZNA8ipEwDOBOX+tW3kPkIuEZKAC2Iae9KnNojVjkeV9r
WO9OTKcskfxlRd8Qa7G4hdIMo4+o9sgXD24GBXys64Nb6fvKp9uux9eEmham2cEFeWj68drm10mz
9msdxJ8yPCd2kpg9jYCbSAWXeSgOtkMrj9rwACAEA40Yrfw4sDtif1ZufNXGUKr07KUcchbresWx
u8/6RJ6ognywf5N7TcAa15yZiHvjNH5xzHJsapts+XXSR5FAHyXUoTgEDPyuYJ57Ty0ALWrzJBJf
jc4GVAxNNH5ccXHcTlWUfe1xVe2TBa/wvnMjqLouQPae4jZBINJFN+Ah+1cKsEfXb2F3o/qA4xOb
8UT2hdxlZZ2xsw3Zd0VI1YGe9lPtSqix3nKfOPb32sNk3FgXOxtv7KyGxj7ftc0YGlIi007eWHX3
HFXeG4RmtuhKcm7sAheYth9ZxzmzmhflMAjeocC+y7MUcGKbd+hxy+yUld6hGWc2bcTxeLUGfy4I
ge80swC3B+TUrRW8GDxrn+eeyi6JU1w/nTMCg7eKiztV3sFxQE7Ulbgfpm6YYFUl3o2a6DbvONzH
nxMIWjtZ1Ooj3rt1l89VcUnyEtoGJOJ9xJ6op/6+TGznpcwLCvskRdrT4jsm2gA63iiIjLMs5zOd
1Seb8c+VLng9OCBY38rBsxCup3XwUjY8JkTR4fFq/Ow8exWdstJdX5PUoe3BgPg7con6VpZL9iFF
HMskwrIuldNyPxrxdfSc9yag+vXhxNwDxfxMNJ+85biyfLIdJzqjk+4egbyak0Gz8qY4I1yGpm3v
bbuRDxORatcOlOsbw829Z1VmXNEVBU1rfsm8IwdOZ3n+hvUZ6S8yjGDG0CMHOnvu0g03eIqSu9Ja
ykNcdvtFxdmh60QAfS6wP2WzfsuSsb8eJ1rMqkC6DclU3GXeEsDMlI9lH+fTOW8L90tcmXmvMQE9
876GDEcBWaTKviCBvsnL6QdQ+svax/31AuQUCcmYLediaDCSe3L+PlXovdJiqWgyLQRGD93eG5Zv
lh77g0mb+jEYGijPOZGIwyqKRz0uNBZtHxpWXcCgq9pFPWc1fximDER6uyZXQ+efEGZ6X3qZ50RM
ANs0hBt+0yxwaDi8dSBEYMvBGBOaVGYVzSnVjnPXTBSuws3e6thidjBJkF6J+W6KNOrBWuTlsbYG
/cwJzIEBGQMOyLg7adp8yUamiqSw89r4sJ2bcnmpLfx7Ae2hkMTli2P59R39IHlNj43leHv3l2z9
DBcdbqm9BITZO9WzFpjnIZyp5Wwm9SUZguCm3CYb/lxVBHsoSVwPxIx15EetcnQmpF2yfqfj91q5
mDqdEpdsTeN3rWzn6PYbc3yA7nNyoz7dV661HidjI60vk0Kf+9qj/TK7pjqgDSvP7jh6jNExck16
1Z85ezAk7tVFuMN132JUZ0gqh7OyPcIEIRCddG/BL+cgS/dDRJelxA86CHChbZBBKdQ+vgdcWH5C
CkE+6ZOpfFhNNm0dL8/htWaJ/xCtvUBTAmGPN2Jl6rRGH5yCkqPyA9gtCSJKyoXivK4k6kx4q082
BddXFH/oHh1avZpOOnWfWEjpTayD1yXsgrH4NMKrBUoZoN2d6DKybpO7Qs+Ewkh19nM5zQQaWHEQ
GqXMU2GCK7Kh6hBCwW2tk/d0xcXP/DG7Yf4ZhAJAySFDGgECpOK84+pOneFrrORUwhAc5/wds8dH
AoPeNms1orh2uBj8tefeAtsyr5441ga0jfCXj3Ni3aO3ph8Np2FIHWgytf15REwBUQMuUWpvUuE2
uKiquqsK+RwEwiBeMhUZZ6XBoAtGMx09fG9ufKqqyD6Mbf3ksE0/TiY3p5Lok4NIANi6liIJykf3
BIGzmF6cqnlEYOCRShQYNLLb0HWhG2tnS7BBku4YGxymFqB7+/PhqCoPAycrfGqW9VAnVGqOQweK
FAhG4r3vb/ReM+1tEDIg9Y5e2ql9MLhgQoXdX1BspmdqbZYdtfofcVCRdtC0tPNqqz234PjDQOXw
qCMwDYlleWevy7ybpOeZ9GPMBOhr+59sULd6RyyjzynezZiQqXCs81vbSu27YbBEmLQy4r6Qj1Cy
9xwD/Ihh7VHRIAbhWN4PrDcIbme3zfcxRkaeUs64ilCGJBPNw+S07r3x0dW78bI5Jvt5+IhIfDp3
5KDeUHp1DNGs93VMtt6QcAFEN/eNaal1lqykr7TVWnE5QwtypxsAv8v/RWDj/2tRjO7voQtDEX/9
Sxbj9i/+5qxz/D+UjW2Ol+6nEQ4swn9jFhznD9fTQpJ4IoX0MN/93Vkn5R8O6YguCFIZMIKQJCSa
/84Sx1nneuQWwwL2faUJIP4PMAu+swWM/tmICd6Bp1XwGbmQtOVfAkjllEYwAXiIpjjO7kd30+tb
VOeh39X2icII3dPCvsP7MdSOgJhNnkaYuwM+9dTmBK78VgkG4V5+18k0MuGCOApszFqKKMwgar0K
aW1s/a7GaUEqhGMYl/QrkVqz5xBT58wd4nrwb0+rS5HPthvLnsCsbUqSJMJ/HCxPWzsxOwp2blcz
166cAt23G8SojAS/DuXY/DFLluimj1YuyxQ7j3Zd02j7or1Cg16OGKDAxhpyqIEMmFtk3lP1aSzh
3mnv3nHL+8TrXy3ILPPk31oeA2j62UFpEArnx22c7OHpcuL5EDnlIWnmc1ThRDCCFKAZhX7mjodi
3jT0Pmcz9HNuD4TMdt8852MX1MxW7QSWFD1LtOhhExEiqAFu2s3Xttd3kTXtKz+7btqA2elMvUSC
ngW1cRX8y0FPSH+JJqzIsZs54szQ5Ayqyu0/DiiuOjDSvg2/wN1CamBeRAmJshiS9eC+4gs5LlV5
6f2gEUerpb/sr+c5ZS+xaK84rbC+LytWCDGXH1PaTH3ePaaqfosR2+xUQ/8XBtWF7MVQwZ9ugAD7
+Qe5tkfShBJUismjWe0j4TEXrxkfIZCF3N7XTn3McGDU1ufYd4+ZqVEfOfvCharcq1vUXdykGU1y
DRjPncgtYzknoA40qh/bz4l+SpPlZSQ/0UmTUwz2EWUFjQPmBnsEcwh8yNRRFRzjvGdNzsnBRNAX
AeIAVXtNaOKlXOSDjILD5rPyZXqokdkVzsQUVD0pu7jWk8A6sLU8goE7l1ZIPMuQme4+1SiPDM4z
wVnJO67ZR7sojkLhjscflQ7OyxA316aXpzgoUP9ZX1Stb+smT055+85Y8t6DDxxTHKX8aqk2Dybu
DnPnPTHM+jEQhwMo4aOk0pcM1vY+/XptFQchm3uaF3uDhDMDyjmjT5BloA8L6G/6USmOH2xcTz4z
CovT3xg9RZNFUlYVM9YsHgL4Fi/JhNx7xgtSRMVZ5SMDUyTn2m4Ojm1dqShtP3ft7cA0ZodkysMa
1X20+H9zLI34LRruyzoJyYwiu0N+KMqR8byf3cfogHDvg2uNobYvNvZBu4Fo0IJuKie4hEIBFCjK
o0hJRmwJMRpac4hoY2CRZNZe6IuXVGfkRLdO1HCuRrhkp/7dRO9kjNNb+HpnuymuoHAQ4dqrB93M
FwKi9rUN2l1F+BKoLhkEmTCY8ju8Lhdn5AitvB8zEUQMKY4jT4hjlRDHEBkW3Z2jJhIBrT54cFfU
agZaXHk1M/UBkeXsxyV5ztW60TGbRywn10RuQ+vIJvtsMZKLu+K76lrswVG4WRh6QrQCdDWMvPPP
i91J0AX4G+WW2KJsFAVDHjLAPCcud7RgtswQrUa/jYXwVDEPqTjgFYG8n5BF9AlRTeiS5wL9QVoO
GI4Rc+s2f86Eei57nr/IefFgF0Z5R0QkX92Pr7QoGYeYHVHsHH0YJ17TaXmYy/iOFLhbt05u7GHG
kEynioQo6HiXRJCjLuXZgaaZ5IT5TO4IRJWFgXKfF/fHjBEGeCVGwJ4cMJZ2ThSifKT0IekLSe5O
1gn8++laRsu9Y9orVUEoJoixE/a1v6AD85CQyuzCvJOfJ1dnFNBAGJYWiXFP6lhhI14HsubaSD1o
f70xsqcD5POVAk4aSnWEYaHkyNIrbYlbW7TIs8j50IT05Kr51LjAqvMoPjqICpjv3ER29kVu/s80
uZT0Ilq5PuOZvE1kHCqN3wTmHO3YKwT7PE5VG8rBOxZSAbDtHm1iwFYCcrzFK/dsa/N5URRLlE6z
8Q++Bw40749BWdMhSKYbPaiLSxAYkgUmApMO+QUItA/8U2Tpq14Pj7Vsb7blaI6SvZe3zmWW360o
ICaC3rerv5HVtberlFPlA9yg8Qh3CMOq2XW63TXbhHa1fszRLaOLK4mJffCzG8YSDNYBZA8eP7s7
300wJzkO5fdztNBwIeZg5VwASeJhgmcSSxhB9fqUNq9l28zvOoH+WT/7HVaFIAUbad+2vUXOV1Qi
DQ1EufhXet6kzv5c44DCycuyp/tp5NBfR/W3ns7QazL1zSen0wP82g5CGq5CN6ChmE24e2rD1hIo
0X2jV9J9nNeg+ISciqAD3JwAQunyG6BCMCoYZJhP3VJ6b0vFpXe4HxYOb5mpbjw3Y6TY5j1vI7JI
D0U+2rBm6oS1A/G/AqxMHJroQTkSXlbqjTBfJOYtgGD+7A7GK5j1CvvGrRcM+1nUOfUBEW6QHgsO
Y2OYNsEEgLfPpkPi5ta7cpbepV0xQ7GbZGSHePa5CaO9sLoUDW/4DXmg5XeGwtO7djs7uQuUrzDI
LS1t6IBu6KnFnIwZQ1vNcEp8nNhH3TEWITswRgtfLUwT8enJqCOjbXFfe9XzbamQmKq1TJYIa5RA
qlJOCfQZprGsb4pyyNILYkNlLnWvc/9WVCXJgN6ai8di6HBiRjkKgNBRSLTx/ZiJ6R+zW4vjEBiR
mzXDcHua5r6EBcJii8uCtkeE6YvzITIF25KHGZ1dtLcwULAa4DbBaCDGRe36Lke97/vkrO66vLEI
RFwju8SJi/LlkA3zUiLc2NSuPh73sx5XB+OQmXLIQkFU+Ddjlk1pOItSqwNjn3q6m+aE9mogGlWF
vd/35qRHk0X3TSk79ZqnXl+ELkXtugPTwEHGjDFa5mYUff2QeysH4dLAf7nFzZGwivSKmTSdi+oV
juDcI8xqzbjnCZDsw3To6ZePuSJzN63xB+A2pEFs7JoapxgsG6ZtwHwzlI701jNDkzk7jAH0q1DU
WJroAq+4wHl/7Ok4rcH6Q0hXlfeTbyMz4Mcn1W/Do9H0ET1ptxjurSvaOd6ATH5wX6J6a8LkTddU
x6ahS3hWE38KtWG0AOGSEW+M8q00vvTkGtIlqZjUnlrDSOpzUUKdBHvKfJKG/DwQJOvTLSIcMKoe
eGbX5gr5zYKZBQ/RVQ9AyOKsVtNcYjjZN9cuKcOfYB412ILYXDqSsJzuEx7E8SZq4W3unKAYrsq4
UDA6bReJt465y7SmDRaWdaZZzMSFHgfEZd5LY/fpHPYdHZoL9K6h2FS0GmWJmkFM0RqRX7oqk/Eh
i0cbMKi9wBcqKvzAbjaq62FuUKFOVq5uJl7MbG9HCXgEDhWYeSwx5JiBxplmXkw6OAXMANcm9FLa
jmFA2ct/g1Oz2bezJpnP9SdHh1PS+ZvdxCWFBnqY+bIMGm9x0EQTNNcUe2/oZ1Gu92w+YE8jiXx3
h+YsQaLlJvQiVaQQp+i6JVQgLtb6W2na8W1w6W4j9x0UrWQTeTcpXbnvpo1xio6KpwW/4RgNe0nn
2wjnuQ3446JMmA/YWWI/557Lr0QkbHkeisBz6VlTJzEnmj5JNFPkRvQzInqT1XuTTc6bR3OcBKdo
2hgRk0iRasbmGtKGKdBYRlVxKmvidYHJetbj4pQrfq+4jj97+mPMExImpRy+9QzuvTsvSYfHnDA+
OlkxivKdr+LgXaI1lxS//XK/LFZfhgmULryPoouQ0Gh2Z6sYmKJzg9WzbiSZS2TQwhKYvB4+iT01
7z6cp+4QtV3tnsqIEe9usiNYckykwY9jSCEwdy5pwiO11iGFEuttgJj6nSx294cXTe43DPUMlax2
dr84k+uR3SG1j9JyUVi6ZZ5MrHpgLEvGtL74wdCO1r3bjPRJaSnmlOtrDXq3wRRDkeC1DH/WvNZP
tcFBAU89N++z2SBrehr4+fpWEWZDn4kfyVUOW5IdcE4itQWbjo+MoNdF8eR2bVuG9JFRxNXw1dsQ
oHLE06QDNl7kf0gbnHLruJlqbtmSVyGvwJ3jLkHNFCs4Dfl0XBrtp6EiomneT27dPiZoAjCWDFny
pVVd8E1YDH723OoG5N/id1tINpiYHblXYwYUP5mfCgjwj5yfh6/WMiH+a3iR08OAdZopGGu2PiRJ
VF+QJHXk9kUO0zSgw4S4eL4H2lCXuG53zMhWeVhtWtM7gfEW+yFTsvumVh4SDUVzLCzKDm15AEBL
hj8xQf8fmPRfCnrl/xmYtP9elV+7/M/ApO0f/K2tI7w/aNCAP1FEw3h2oP9Oz/T/sLUP91tKOxCa
neIfbR1P/6FJtYSx5EC8kvyfv7d1PPkHf84Jgs2RR6KGFP9JW4du05+aOixVvsuVuZIjtZK8q/zv
71+f0io2/+u/xP9E0ci0H/kZFNiN09xCY4z6Bg9ASgbfn+7Jw986Rf+jGkrkPlXPv95AXf/oH/28
lC8APIEDFcJ1/b/0j/JURzBrt804DpheZIW/R/1c3yMLFjdEhDenqSuLl6xByNOkY3L5/eW3xto/
XV/Tw9oIoZDFt07Zn78qsoIlKmPiSlKZx8mDcBIfzATWhCMdmarF8JMR/eUi2bhdwB59jwVcFSbP
sXjW7qjf40xHD3ThOqyqxcJ6jYG+xc8iqNLJG7AILHFWoqROGn3nj3ZqdQaZMUFq0frc1s4qSkQm
xG2RqN61FQV9zS5Xku7BqVv34jmG0xnDKGyjN3AE4yeGE84LdqiK+BcW7cNUFcnL72+KEL/isv72
q2gJj1WCH3ddtd21Pz0AS2PjmkK2SVBsQKU90Pf7Wo2eBiXUeOBNLLyLnzh7ia+FUQhAoLqCom9q
hPPsJ277bS0RH+4oHREmJwWoAUMr492IGckSipkSU4jFEWHnZZ5bnahk3XcadJ4gvyfvP0S9A5wj
IfjkzRuStjhaCPjns9839Ws3ZmuDJ8L0V0OnoGB1fjJzCJaFGvYEFZSv5CbOH1JLV9MBSjnzPYxH
8f3Iccq5MpIx6T0FRpYTWKFLc+H4UFFoZDDYd2XQ8Edm5QCmyCekAZApZNLtE2IRdBhgQPlqFwho
d5VaUO+YwdHqljOhtvbGuOR9C9b9M2OTiezgES7SMe1mrUEgBSnVxjr0z1gZ4/iBRJXZoX7yk6+6
0446O7Xj4XvE1TWGqtNU/cZUa3vI+w3P0hhk93t7RaFPlip5J/vMSynpadUhymgB8w+cklF3SWra
2QYGs065ezNymtTXJiIvKIykIqsJnbF9QFZUib2DC59axWfofPaweGRfgrxPfLqtdEE+wGTQ020U
W0F0hKDfKuqmOsVh1aGeBcHCJBLhgosUPBpz4xxI/2RDyQTkRgT7tG1xxUyFy94mOrLVK4JC3EJP
QTjBt8UCHY0mehtWmaRH2buEs/LzLOQRWEi/0VkF0Ct0HqDStyuwregksq4BloMzDzMGlH8bytC4
//1j/6+WIsaxYOBdLHy2x2L954ee5MYlH22grNDOgpNKOJYZZWgCge0AQjr182EdrfpIuiMJm8UQ
/fj99f/FSxdILW1lB+onLe/X65NgHKcENI9hk5HD2He1vIbKlF45shSnWgTZze+vJ/7F2hd4wv8p
MWDf8DaE8p/ecoV9kOOOHBCjolXqJTLQbq5gD3S1/3VoZ3xizir3vYf0i6wa+1K0jftWk621HOdl
izBDn3tc8cleQ1Qn4eXffL5t7f91b5C248vAQ47GcMG1f/18TmkHc9tiyAZDXj8QN8FYluPIYbJJ
RtzBuqEBC/fqXI0kYyDrcUTo9hJfY2n1J8Mh7t/sVdte8OvnYae2PTzXAbs24cG/fp7KMpXNENgO
0fPSJBuzKaZFvs29/s0XZ/P/64WoDiS7UaCl73l/WX4F4TcT5nI7TOppfPCK3jKHNhqt76U0+rtF
74V5deYpJABdQiEIV5l9WqoEobcYJkTMebdMr623unjXaETaNIgl5wWLTs5+qEuO7r//yP/87NKS
ZhCE2o8bQwXy663xPe3pMdo+8bg2b8KtDQHJZMCl4ASfUxRrp99fT2y//T9+C23b0vMd5SA6Im+D
V+YvLysO9nqILWczPRTyI/q2gFSHTk0g52MEkKqdoHaUDHdg/uT5x2nqECxOqBuPv/8gvz4TFC2U
LTbpNj5VjI28avsp//QOJavXiEZktAp9a3osfN/ZkXexfPj9VcS/ugxQ2G3Kp3xNgfbrZaAZsiXm
SRta9Rw8Lch/aWy1pXpKh2J5n4sMGzhlzGmIbJ6NxWSxG85QTGwSDQnSOWKBz8kmpW32hJa9ePr9
x/t15dxuAmNGikbpOD5szeAvC0njZ46RpEWF8KqiS+v51mEuRHICg/ISD3l28AF+EOCO0xIBmXn+
z6/OcdK3PaVsRfjTr/cm7XCKSuhOyD17OOx9QUJInaeEoJMHZ/bky1q3jA0BKApk34cO0sm/odH+
+r7+7fvT9Uej67Jw0xz/9RP42k4o73gIRrgxa9g3EUOuPmvRZ0GCx7RfMP1fzHj4/RcXvy6Q23U9
G6SoA4uTxYJX7Nfrum2tnK5BxgqMriZSCUrISxG3eB1HeKe3VGn6YBkYTV6pMjqDM1y/Y+rhf6f3
XqzNEQ0LAWK//1Tbo/jnN5MPpfkhgAiyWNrck18/lMWKBrQ4IkiyF4h/Fl9Gr6VgxguZ4jGSE6F+
wixdSj7F5O5+f+1fl6GfN4Qkp+3UFHiBdIK/7Bg8nzZJiTQj14jcXS3j/jLYSBhkIddrSIz+p99f
75+WIb4sLEeB7Hw7PvwctP/59XdHMxgQeENIRwdm+Zpae84O4khIrHfIBe0Jq/P755JOAHKSeL6M
Tmf9Z/v4z2+9BS2wDAZ8eSyvv95xzMCq8NpuDIsmKc8xQq1bt3NzWlWi+jAUW2bgYL0NRuijLA3x
9amOX4I+tm8lRPMrU9b5Jetk9dUbPf/fvJzy5674l+dBiE1xYCuhAtv/y/OASxyhZ6Da0DTTQ9xC
SUstskFgZZPFuuCi3WtkmuiW+w2HeOcN5QHQJIZjYpKSfM5D1H35NeR62K0xJ0jSF10mATuXEDXo
PEWv3kv0VcxWEmSyexicpK4luUheVQKg4oAEbj5BdC1OvBkrntfgUxbb8Y1mU4kOueUjWwebrh+S
gp12R0U8/PCSIHmV1kyzpwKisR6gEWCSKKH2AqWbm+Udm3ibHPrJdy70lUoadyXoFhru8FW6StHG
8n3oDbKd7HurEX6J1kyNhLIhfAcOBpgJH3sgRr236fDeO9aEDt40wrnQgg4MZiwHWDiButiH/Lwh
4aHGZRIOEzyfXSdJZQqrZRm31FqFV4uDA6yCCvObuYJm3x9Lzs/Fnvra/+G3lrUQCa/aj0pA8d21
nOnmfWxyiBleT5agEyW6DF2v9NZ9U1jpFVMWyu0YFzl2nqH/MHtu/VpEqfnux2674hgtQWx7psu+
J4IzwoVnUzK0+t/sncdu5Eq6rd/lzNmgDZIXOJO08iqp5KomRDnRm2Aw6J7+fNQGzq1M6Sqx5xc9
afTeLSbJYJj/X+tbagI7CWl0+Mm+Lm1XM1umB9NFELQTdHoQt9LAD1aZCfd9l4HfR5dRW9NtpQvr
DyLY8WdgJckN5+beeYDbkj6nvj9xRkiVe42+iW5YWwMPRetX1wO7VYQXa/i+6PeiroRZaZNNkG8F
mWOUx2ImudXQzPwylg4Z3BSNk74kzmzd+ANFB+xaE7VbYIHI2TpEl3Iz2km4hwQNjKRuMDONVjXN
oLU857xqC2yKYBGQCICNzH9POp+f3IhZF56fF51TCCTO1xjA3qzzZuqxX3tGyEssVPYUoDv5kfVA
ENY0r8xvNrvX3xw2JgmFtZxfBSCnl4Tkzgp8xGiN5xOJjcCnYcU8tEYuv+GAMO9Q0IR3RoFhZEMH
PrtAwRyTQl/x4BdPH2kjlZjHG9gtNU4m6pE+/QPt/1qk8xReSzqUK7t2nQsvD0SEvdterHnMX+3W
bry4v4zdnuOjIRSIEkUqJPSjbMjAOEnm7U2G2vcWtyhxE4BMak6n+UhkFhowb0WsmcO96MBMLxxB
VMcm7XOcInAziWiYo4SzqyVq+UOUeafWnh+hDKFsgH59pNBNWnMzylcyzpIfQe0gaPTGWYM8SDEQ
41rVqKBjbOCIJGlt5dscz3dwMbXCBYSf58Z5P9l0FvOkAJjYsSX4GYFvGFc+3vbmgtuH1qYnL7b2
RHSySdMOy9imbUa6OB2qTRoAs8MBH4UR7tG926ilKeZ5jbnoTVy1WXZW1T5VDJZVbqjY2ZFMxFl4
7mr7hVM9id1BGjk3Od8gjWTwy+WZLXo6wDD8RbNdcAL2xsXq+BBqhMM0VfLwpuZFBQRMx+RD9nzm
Da8x7a6ksfCzY4FnAICXG/AHiS99idMADRKKRHCcs5eJpwFfdb8RnaaeVKCIf3EdMKwr3wi0cQ7F
0odETcYTcgVV/i4mX94ZvaQjqEm4EHsjNUB6kv1QXbY41cotNRoK56JN6eEE6IxIMnXCb7bhBK9d
GLKMe9X8UJeFXp7ruHyATqgepmkmYszGa1NtLRQE3spLY9Ya5QfGN8uL2Zl1Djwdgss9B0Yl0q6d
hGveoYi07OsuBqy5FTOPButJQfum6WW6SxsgMHA1Rw9DcqBwgnEWTIit1MPXhrYt0qCefcTWnTIE
jbbtERkXz315laaWB+Ev6ChzZ2FtXiIfmL9g6Cm+mog7plVT4BXANd161HoAWtbYfTscoRol3Ugj
v6E/2lV9slajsG6ammjVxZsfn1nzMvIrNte/PcuNi/WYj+ZFyogINyVBJ+61BVGKdOSuDPXa58Bm
7IJOsCdThcuBNVfznTHY1R84Stkzf8F9VUaEtCMbZfUtKNsBb8icp/R9CTWEFofVKdmwgcKsRBeJ
rlNigj4lFye9t8DCzpdgNjEPwDarbgO76aJ1LSGerc32LUJRTk+AVHqkBwTKPfdFPTYXaPG0PCPT
iNQ5EIFQ88CFWsFGNVNRnI3WLCjdYDTRdO2H+ZU51LoJs4jDvlTBEMMVxouwmTOng0fcmPjAh9FH
99FKqBErkxA5jba6zlHJkTmR27eamXa4ShKhvhQJpCI6XLVAIoGsGhBtHCxCvCz2HqqZOGHkPiqN
ekwiKjDWvdW6074ZhNldVoGYLpDpcr/j6NfeWd6G5D87Ns1Bcp+9AIgC7pBoV5u6JxKmsQApT1YC
2swlJmpThqK/y2tP75DxiSdk3Mb9XFtzdz4XJUjFUbEwJnZiLpworfUe0Pu2GGrjik5kk565US5h
jbf3ZHGwZgC6QX8u1XUZVupPWRTNsyUH8kjpDbLFuUADS6PsxGbz/TGLEIPAMS26rpbDifZwn1fU
fKNpWwwwHXLYKBXOkHgNF7MBPee1+a/Uy7RY21k232Y2nXUYJ8s+AbYWfXXG1UA9VzBtrvCcBfx8
P9Hf26bABtVJwyVrJTShZStzwtBNZafQJ04GH5xXOLEvP5168CJqPTq0yxFdUzGKcQ0Whci8wIGi
M5VoNnVjdb9NX351U4+ufWLl7TlFKPMXRi9quc5IXbk34SqfeqTm+4M1ZQt0q4hlXXvZSh8+U8RU
MBFJml1LFZfuntZ49Niga/nFvl50Z6g4KNSGTRqiHbRx7PqIqdBftrkM1uSnZE+l6eCaHQKrvwur
2gRkEJuUV/mkRbCikPMGrLeSP54tknITFh39vTAJ2oljod0TExNWE1tgVGO/Ea5BDQDgDw3f1jYE
/Nhpip+yxVZwMRPeDNUMKeuZRurGcmEZNBP7foq+IqbFPDsQAvwQMeZ/EJY1OlDdtPNKFdv8Vsyx
S+xvKHX5RtHDqA7La9wks9slazcKwhzFPcPuDCcW0jARl+KxSEf81UnktN8SGk5foWCjLimrXqJB
Bbi4x/1ss+frOkziridL49KpM8SjXqwxHAlBvm8xTvlrqjIpFtsRHo+B7YW3cR0yhnGTmwI4E4tU
0LfzDxwxGRYu7Lc1OeahaWyq2CMprByMHiROgVkerAsp9YsZFBlWBdsV9U8dbYtYy2cdko610Z7f
OOuyo5C7rlRYfCc0OGZz6NUFZlivt/aBr/JX5CyRi/+md3cdG0kmJdCtycrh2s06zQjwWuM+6W7D
eXH+U0wq0DMaWLul2TSKDit26hXnz+aaPatHUnZt5MZqCJM6/NcnWtzuroAaxeP3ONUejs82hr5j
KqbEsUV7Zr2xDDKHVYFwuFVTIXD7fJI5rAkvHwAFDEqu5OfRXxTW0WkNL6fpDW3ABG1X3mUIceUZ
wB/CTHBN8YlrvZ/PPPpuXIMSp+2/q+/q2gC+EdXdOreQNHCnI0WTOaZ+QlokhfBqa5MKjDY6M29E
1dknSncfFAscbpanirye8rJz+GgtCPgQngy1bjGV3sxJ1OxBbsKy1BpXrYBY/PmjXR7d0UHYoTrB
BO4vYn7/aKppxjkYcsVGA8kAeuUGZEdl6XEXsHV5RFdAXB9li7vPL2otc+rxVQlKonJok5XkvrX6
/ipQ0kaiY0aiANLDtLkqQrD5mTL7i4lW/2psOasMEdYw4p4iuqwVvRYjEOuEcN5/nBu/xv8DiP7L
P5f8u9P7we0vdnYw6DS0Qqbcw8dtgEuiMoFsR9W45RVwl204DD1SYJxdfoLaFA2oef757TsfjDGG
s/1WEEKNdtzUyd3eB0jbq7VTqP53xWhw11bfsuYMKYD4XWdgIgVChRZvX4kR/HMUJtOPpAPNvJbs
C6FqEe1T4baf4520PKxsUaH1dWij2lrbfstRxYXN2e3yxjK+mY5is2zDfZqnBo9NkrlY9vJpm9eh
cx16sIcxR2MThrzT1ksAbl+jHq+CsVlhHCuQZNlVvAloeBMTJ6dIbGJ6jmqPoU3RwDMNBM5mSjwH
kr/oVP3s/Wro+Y5tCtsXeEeo1B2+IxoNPvmt8DXKsrRfwUhQRnYU4q0TX/77T0+wumM/oY4fCFwo
h9eZY9KExYjSUtiJtSe1mFatmwXrJlxQJVk4nNh5fHA9F+WES3natc1/alR/fQRm39az25Ydabvh
fMOqKnF3VWN02/EBpriop9Q4cYvvHyVNvJBKqEP7Sgj7aOL2NeEIftMtWy78vEkXICZgTKHd/XyE
vx/gVFYgUTqswb7FB3b4KC1dK9W6TKL+hKqX7y6Dr85JLLZa40WX1B88NsfnlA77rVMa2ZfPL//B
ekHgks/9eeyFOLAdXt5ErTebPfqJfuyCndbAByzdjOvSNOuXzy/1wUsEiB3SBWHRsD1n+ed/v0Qw
bwWzJHfqz9PXRMd2RLSpDwks5DACmVw9/fsLQl5bXh6tJvQ1hxfkazCNtl4QyfhRd8izSqLJRfkg
fYHLUgzZievZywpwOFfDRBE2PSV6PHx9R4tvXU1CcdihDVsieV5XxIz9GQLPpc4IetFS5I7t80FP
Dw2MIQzYMnQxX2QQDDxfQrsSeZY0xIQJfZNQcgXllcW4RdCm6/usMzzElQ3I6NVUh425GWJlnWpJ
fDAa0cUy8ino+wT5Hj2yUifKmhwKPuhKp4tWjzkIfmw8tvQgw/leHF+Mg+FgRcrwpNj4QU98Du9X
GXoPLtIVbynLU54/fGcxdS5dQd5d+yoCaB2Uzn40p+a1i/AXOF08QhJHS/H5QPngW6fhYZuegxDG
s4+nzSYE4apa4oBGHOvErOaUwJJsvv73V0EqRaOVT32p9h/dWo0cCEtwt8YtNN+17FcAOPjN5edX
sZZtz9Eg9EPH92k0OszS9tEXzWflU+wA20VZ4TvF3vYSfydlanb+52nT4fkFNPSFCi0l7U4CcksT
+6YndnWXmwIHetwTEH7irX7QZ0GXIfj4OV8hSvLsw3vv5+W0n4/QHWIjuiUxrjkLiE9/6qxm0mth
DmIbNFFpEmabZt8YBEsSM4atE89muczRs6HTQseN5VGwKT9aH6suRlreEzkXaun6kF1d+1HlJVpf
8vtIXPV1l1CRd3HimgCu/wRtHxKRkSbWL7ayZAvVeRDEJ9qAHwz5gL6wtTQBbZ7R0bNRvQpK4jyR
cRjRj8qNp3MHTeeF2Y/zNkw5qA3oFk48ieVGjx+Eh+UTQyjdPu8tffuvuTgojKAY4wRreDVj4Ini
YmO50DIp2sq1z1qwnaEBXCVQYn99/g4+uFscryyrDjtpfsHRDBOPzMlZCDRuIMb5S0KH9NawsWHE
lDbOJq/tfnJSrH98flH7/VUJNPct7pRsyYA28+H4q9MyXopXfHuibsHretrubtjXwCJSrK9Qm/JO
z9ivQ3oqEfszDXsYpsIVULPuGVRCxrG1cZNqPeHjJEsodqHmu4EuxhVl5yGjzthYN4jGpjudB+6f
pPOYvxwrolASeyMuQumWxO+x6xT7ZEhtPGmxmq7LOVIn1tn3SzoqBRZ1EzEL3/pxScQoyCepA4p6
JBRCYncB67Kxwv8TpfX558/13aXeTn8oDe3QR7O6aF3/XtLzKAPYWweIxO3uYZbGuIfa762bJPH+
7YBlFed0u3SAaWoExx9JGpSEHQyUnii1p5vBktE5ho9qbRoW0FVlRcC/GnXv2JXafX6P7ydUBmtg
LYouz/FcfsPhTZI87XgRPih8QHP9RaIzfWjx557N0yy+FBXSPWOm0UZzw7lRGF3vrASdtu5iHw6d
VDeqXmaOz3/UuxVL8KOoZ/P5Ih8gW+zwN5lh6RCkYM1rWD7RdRJocYlc3Ln4/CoUDfg7B/MEm3u0
zIuY2Kcm7y7//K95wsu1XcrahoKKEzPYpSQQkw7tk0G9xTYWvKC2r1/MESbBWnkjMVhRlQ00Mp2a
DDtczNBUB5qIBb5BiiQrEE/t93DMg581nh5rm1QkTGMJnYl3GXLT/EoudH9bBqqTIBjMLF6xO5L4
mW3gKBTwTAhKljREcu4O0gZwXsfdYiSmOYNmcnaS7ahK2e6sXgfXpAhFxFL6AENXZp5Q2iszwxzB
lqDdwpWX62/KspBq2mWLEMn1S+L46PPNf7TUYKTrpCAHqk2IV7mI5ZLxNrRa9Qsl31TnQy7IhxFk
uk7nJGdgpSUPJTBwejhanWn6lf59GUxEhM0xY+HVkYP3GMqx/+0F9VydJWWZYa7ynQaFYNvi+2PW
aRxcZfl8pnooosQzzPqhRVEML6PviXYDuvydFg8mrt6Iy25V6pFaOcwTCYYaViI81jJCquwb8R/P
j4l7Uib8Urqn0v2VSteu8Y9J/S2vI/eVnrB9OY82ik+jzZtwKwiOqiCuFtU1nRkru5izHDeGQECF
CseJu6905ADZmZzyKFNPbxBgNCp6ZYqpAPpZKU5HfirYuI6DA1ZNuU37tfIgl4GsRja88fquwRXb
VfNT1VTmY925ASzkcdEDgB7HFUy7BaAdSlEZbbQamlviL4ZfUGVGE9ZYO33v5mhBVsqmfDTQtXrb
JF/oBInIHQxZHOlKnpttRijZBniUA/pcEktmKwcgbMfVmYmIqD3jAB8Uu1w28MfdbPGn+sZIXBHC
7sUgkk/YAxF+2K9wwlq1jlpA6ByRmOIAShsB/DTTIoq2Wpxc4WDX1yjroOeCJ6MTWZb5EGPfqZYS
flkbzbnsGgJdUKENE1ofrV0c+pWJmSOKfWdPYtr4s6EN61zBSg93JuGR7lZPrcyI0RGk8GSp2760
zHJfapEENTFuUl8jGqqeswQQsaaBXm9VMeJe0qB4EOLbbXgfks3zkIUj2ZQYkaOfGPCbn2ruBwA/
USheSjZreLqlNSN7RyCK2CUFErOSgfSW8AcyavDGRsamtajCLl+P/QibokFFPMtfnAD0eZk7Dhay
EiveJgH084sCJ5Zi1RM3Ubkz5d/Oc3kwvYJEAozID+QuoU3LK56MuoAnSZNzFQaImfHOtRREklKG
v71ayJdipvpMnpzjIjaxrebSghT2Zxr6mAlBJD1ftRIJHnENHWzVpxWMKUqxgLAdlEVAjQOvN3cg
6b30smD3ecP+H+txa9Q2Dmki1e0Ta9T7SXmpv9qITAV6GeJqDifLtANNkw7UXnGQ9YsZFMuD0cyn
1qN3ezfKLphIQiovKDXRjR1epouiGmkFyLhWD/QzW4bL98LCApdERnDBWFJf7CLA5Oc2075IavkN
JQBjhtwyyFKLuArs59k4oWmBvZHtafF+g8BoPNa8hvbEQvVe+cgKQko4hpSALs27Q7ii9tXTdjXx
vbt+tYvtyn+sRED/IKP1dUkzLiPxQYzjPRNPdC/p+55DLU7v8sxu5DpwmJrWCYgIyCKkM8rN50vc
BzsYjrkwPvh5VshCf/gw2YQWFZ4OMBNl5vzsFjhH7VbqW10nJ/ag789AvDd2vIiPydVaOoGHl0Lf
UBeQK0H90YglgBjlPdvOIPtDWUTc6jGU+1pPwZruTXydpGMNt8zVJ46Hy8bgcEH3qZ9Rmlj2Mha9
yMMfgSfRYemkB0mB0NgPExj/QI7fHK9zb3rdWCfONh9ejnYEzQGLIXt8z2OP7CTwKUj2Se/cxGZZ
/hzdOYcItbiTwjQ68XG8q1/wjOl9iJBjnr/Acw5vL2eZMeDqkmVpgFgI8rJpV0ZZTdeElsfbKIz8
M+JYgntFZ2jbEluQnxjv7zdM/AAKXMhJ7ZDne7RZJIp2GqB7jJwf/XqT6tKHaTD7P7ws+9Nn5fAy
Jq73/G/HMNdkc0bFxrXRvRzdtGkUSWmrelxHaZ7R0Uqb8xHBBnrS2D8xxXkfvFDLghiKXpITnO0v
39NfG8IonIzEpQm6psmUpusUWclIkoMLb30IfQ18sFffqDwU8d7NPMq0BL+lV3MUsbbzabv3BL3q
59TI7K8d+U/dCtvIrPe911iPwrAiuBipd7NkPt2ZtL/LlTTHoiA/aCBmwpgb8ydkRRdXJjrAfUGt
7bFqwuQHiSAx4ikOypdDX4XXc9oHyc52e/A5U5eVX0hJAxAisJL6G5vMxf0gvDLdZAXxN1vZZtWP
ybeSdFsaTvPTw3EErnYcXE5sLtqVzoCZBnujNG3CVI3E2/tO3L9SfCYZ0FawudbdELbxNUizUd71
ZUJ/njCVtN4FeF3lWuIHPFU3+OhVMMoE51qbl3F8LqH+3wnPkRyJxgKuv7CvxpK7M/oBkRTai+rE
0P7geswZVDY56dEJemvV/PXqAydMZ1RD7GBC8KQ8mMhAMuUDxSOutNgwsM1TU+b72RkvD629gBsM
IWkezVbYrjzD4ntCGTvPNyMr2ipunPoGDYv6UXcJwvhaWRskENlVm42ovzhU4zwSL01oTmcoyoJt
nxG9m5Es056Y2z78caz0wLs4bgfBUSXDkAPhii5nI2mN6bOT0ITPut6nhiXEfOKg/cG0gjKWbxvt
Bb3OY/9Ap8uBNdDnWiHQ0VRKedXo2bxECUp8K1jvfVQn04kbtD964xy1gTIsZXs/OJpYdJ2R8+5x
h30S4msCUimiywrogrtrXJuEB60IFd35Q2E/J9LA/Uh8hLmygFmAwYPnSF5VhZ0CSCQVLegsRME0
QeQUdOMy+Yx4qvtKTBi0sZY4oHE3lzK45W+6/pbKnN725IcT/ddk9SvyXRp12ui74MSU9l7VsmxQ
bCvAu+UKh1d5OKX1fLgjIY/WOhC6fUopScF6csk2b6wq3MYRgds0v411TG72OimwuCMgBP4Uwd27
amXYnn0+nX+wjeT3BKDdOHmb5rElpbWaKETgjKKyavKUbSwNmhW9o/jE6R5P8fFe4I35hieZycM1
j7t4LfbRsFHDsDbjKT3TllkTgoaO9W7CewkwtUJeSfsrS37AgyBjxhLjAMhElxDXRgQFqyJyknNA
vR6G9FqU9yZ7C/9Cuuy/OZorCxa4P413lI7G57QwTMBX6QAm2AUik6KCSmB+RHQZL/M4n11Cr0T9
m0Ow9Se3R59zuelV9zhwsyt/CpMveYHSdyUMglh2AXmqFjvISD5bc4OYKvctMoOR9YhXUHLFvJsA
wvBp2Jl3qjP4VkE/2EOht6MXyRpPK8vF7H04YOLOBz+RNuT5JCF5YAIKwEKOcwYkKnOPJtC3nqnO
2feQF0PkeIAbygvkvuVDFvniPu/dKr5j66HcHbkWtb4yorH8UU2YmTcNwV4offn1eusr0AVffT+T
/pYVNW3/MR78f2f/fy3ajP+3s38L/6ZKWYv+VOhCp/Pf//32f/hfYCMNPMQWJosnnd+lJDb8Ud1/
/5dt/cf3KYWBXkSJYbMG/i+w0Qv/g/8SjwRfLbY2y7f/r7Pf/w8HQr4kSu34vpYS2r8ANr47TtGm
YiHg+uwxl7XgaErmBI+5Oc0QISB3vfRn9dLEQu0Na/auunkKL1KrrC6ZWcJ9YBX+njYefmffx/q5
SmYf7jF04ouqIqjtr0f45Z/h/7c85Hit4IcFxIvzw6BJslYf/TA/yoxsKFxzI8dGXlasWJDW1MAP
5Vi/9ug3nNiOHE+TqHCYHC0adx46biagw6/QNYc2VSO5VNA3NJLZoL1oHaN7+vy2lkPZ3986Sy51
Z1xCHrKXZX99eJVZKlLNgzbYzMFIKzKaHeKJZEoYmuHYj5ljy+eoQO/nmY3++vml3xWenTchB4dm
OA7LnR7dYRQ4sgfTHG+dWeTfUaQWF6pq5hXt055zf4HzHhXOsAtFhqVfBeym50Tb+xKP8k3hK3Hb
IUz5duJXLVc9fCKLWADkAp491sHj2c8ngDZ0ojjaoFE0dpz4/TNp1YqYGmMRZ9PzBnM43KZSq8tm
gv+eIGk8E0jpn/MKpbW3WCB0CTStdfzyZL1heSHvfh7n+Dcvq2W/rfZ/71JnP5hjynUbUgICWJYh
cWyZ2/4Yaz2e+VNuPdOHATopUvimlgUjISTzc1nMaxqlAL4/f1zHGzfeIfJr5gy+Vaxmb+/4r58j
ZkrgiWoTAh8CPsQWLO+2YxNDWbUW30u48TuSYE91S44AENQZuCzHAjDMbBcRIB4NHdsnIDslCnnL
SgYkueidDVSF4m4sHILOKDdThagg5iQNYQOtFwx7Q/JKYeTgybZDtYcTkW+xqzQXBjDRR3MY5xPf
7wdPhpYOnVg67mxt7aOfOCrlSbsgKZA10b9ru2gJIMQN4cbRSBIyki+/LcMTr+N40kC3t+jXUMCj
JloO6oefs60bR9MHy7a1HxHb45AlMHtFffv5S//gKu4yF1LwD9C/vh2i/3rplTDaMM2jfDvmqBhW
AgPJutBOef/5Zd49QYvmLRtFOptsz3nhhzdTpUwdiCtBYlN/v8ZX5Z5XAnEb+vAu2s/0MPace8SX
z68q3k2JXPYNP0zFwUG3tKwEf91d51ahJ83U3dTlbERnnIaNV9cak2q34PJ25UB0E7GyhYdExWgn
8FJVDe27nQdorpC2ids0WC8JPArb7mtuyCTZ1w6EReLYcbkqD3gIFrmpuW99Yl9XPj6g+yzz4iuG
knOLn8m6k56jiGDoqGCDc4rUFaZxa1xn2puKVVOaS08sqse9xqGyV2Zm1zc8Ro/wrT7hA6ycZicN
u8eXQ07qWwwh0mqQEd1T0ozixjTKodrRhKkvGCe0oUY/pACZuwm51Xma41C2tV98VUFagCW3ZGxv
qkE3PZoYLAR3Y1+RyCKouO4dC6vVOp/74nvnQbnbQsUonsbQTiN0SYbRb+aOxWPt5ZhG1oQ8C7lv
aTKuhJbnqiEFCUSzfCrcDP5W2VZq8/nr/GgQMTs52P/ZvDBXHb5NvG2zHaGe2tDAIEISQe9+MbFv
BWLzjTMX/Q0xWdX284u+W0OWIYQya4FCLDqVox30QDtVO3HjbXA9iu1M62QrK7IlCGY9JYj+4P7Y
Iiz6YIv/UBo8vD8CJXJ2UiGX4oOghUDiTpQk+bpxGveC7dqEVNgoTpwpP7oo4B0B/gJhHt72w4sW
cdxH45yj+arD7ppu0i0OTeycUBo3ps92RXSt+e+fKaUIahF0hhGbv5GS/voscQUmRjy53GiauruQ
F75u0qDaOQCizz5/fcd7PT6aBRRhcSWuyL7o8PbYzOl+7GvGzIyZqJ/InB3iRmzNbPBuirFVJ673
fjmjwoXMfNEnIg3D7HF4wcL3ZK3JbN+UomO/UwbhK1lboUMZcESMEcDX3Zs1wB6ol3K+NyN/JC4L
YJ+/xtZW7wWNknoD8N/8Aq4TUxYl/ulcVUZwSkr2wchG4ET92cOVxAq8LA1/vYVIhc1gLHmyFW3n
K61TkNINxFHRkC/y+Vv46FJsTYMQ/hPrzLGeskebE8oqBk9Eq3E1QJs8zwyDHg+T8YkX8MF4pmOw
fK1IRRe/zeFdTYmtSKgjnlDNXnSl0aysZvYgYHRUCpajK7JL7EL9iat+cIOwYxY0BZSEpcB9eNU6
DFMiJmZ/o/282uYJZd/WVtNKx6O9//xZvh/RHCYcH9EOGRTUu45qeck4+wWAB0G4CLqeDAHiVs66
pYaNgcHKu+JfagGZihCSUDYSKAL570cDOgJLi6ONNAsand5OGVN3FbKwnhghH90V9C/KtcvMLuzg
8AHKtDOa0FXeJhVkfxhWqvfYC/WNI8IasakMTlyPP8lfPNh9M8kiTWHq431RUzuabYs8DDmSVagx
BGm2mywdoXFXltuHO2y1qPqq2oFHq6akuVCjhBwOl4m40wjZab8Kgia797EztVtF85OaskCuC7eK
QAHsyREhlIAS1rUa2T3QYnbOwrmbyS8EG7mKpqb4lUb1tCdmdnhVOOhvUV4U9k4i5h5WhZMM4OIH
1tUVHNY43hIDkN6Mc9l+x0XMbgX0BRy8hqihVeWp4pvMxlGsXDNekkzNVv9J6hpTfN+AaFgNjj38
jGp2XXBMkXZyus7kJec185dL3QwONXDVR6W1fMx52695oqKbyCaPkj3ITARn0BKbR+3WqEiVkX5J
GKyy3GzlmWP906vdLroI/QLMaJZG0xfPAMWzBgJWRDuVpzTGpzJpb1yjhXSaEegDmznHCrkiU9WH
Zp7XObqKePxjd9JfAqhE+UM0nSy3o27sB44M/XORT2D/82Kw4itdkK4Fr9VIfoCTgBOrGnyrKwla
n6gTmOrPCUF5za6bHY50Mq3LcsPWKOnIZ5nmfA9gzWPHNDodICNyryq8KUX5i1AV477JQwIlaxnx
Qwb2OehU2omMULJ5+V/YCXq/yjZKXoXdD9xXnsZ616ZDfE/OHCJZWyIDaamyPbFj6wiNB5275MbM
VYDyQGJAx7tGbtSQG05MZpydjZCxLeQM2aw6Y9V3I45PGs2mf4WmINLnGr7vY1GXggMQNFj8G6Qo
XnR25VDanQOUE04lw70cxXBpWkWF2cNywSs3YUhEb5jC34bkXUWXvMHRWrPphL81zUsy8xQbpDXw
bvkX/Qav9DqLHH2jg7pDdWq0/kNmVkazSRcl6fUQlPW54VXJb7u2w3xPEHZ0PneDwG+Syeo8dSoo
5r1jxne9mO0HLmRiW1Zt/TSM1XzPuE4J20ma/o+s21Dvc/JxKwRNLHIQRCN5ixncL07sNJbJ8N1H
HiJyDygkBO7xZJnimCssuoQbSa18L6nabliC7WstjGHLlgNAvTkMDI+hpUrhnmiFvC+LMMfQjMCC
iiOKA+5RUwgpiJQ2wXmbpjKSagV9QcJutOdNMGFCKjvc49pdchSEUW0adN23oVv7tzYvfBN4mJnx
+UwnDrPvlyo+ZzrOyw5laQgdLVVA1oOBSrXYyIBDheuSZ2wEcCRJwDvpCFv+1tHjZ8u13DyAUVoX
R9cKc3gPrt85mz5yqksyOAgi7tDb2H07fp1ocf5IPL/a4BpDYNQSBsa5o15PAQGlUiBK9fXERIUG
e/f5Gvp+kwBYDSUop14K/VTHD1ebtBADqjE6kGZLlKepBxzZDnKcXR3Ah0G/Xz0ZXT+cGIzv2jds
CVlvuChzlk236miRM0PdznmPB7TIRXzRpEz4dE8UqVbEhMzO0vU1cv+Ln3b+Oe52VS76XvUdYU75
ojoazp8/BQphx++H2jG9Mt/DKk05+PhYbrXjSGSoE7OD6PUFSQuztyPOgEQX6WBFJ75lSu09fH19
Q+YORxG7Yfis0DA6FzFj+Hc/UT5dh3Pln4+5xdmwLEj+A5iDOpVeNfvLdeTlbXPOSZm5rqIFfxE3
QagRasmiWTex4z3l2jQBWOSIvSpLIpYqldWe2VkS08gmda4m4txiGQURqDA5TZ54Try4Erj4JkvR
tLCdiI9JpzeFbSdLoCu91VUZ5GQsU0GDAD0h78PqjbLrnBy2BkKz1w6PpCI40C8NZGDrxh3ic0t3
6YvTOHAAyXkh2K6V6CL5l1NV/pJxjWeunLSJcokCFetaagQW+gl/tIra3Tmpb996SHsfxTzM3c6C
TnqrmXedNV4ei/DcbDLnTTqK9kH5VBC22h5L6wywj0Hf3jOvy7oV1ZeeOaVbgR5wCNRKzOJJarxx
yYjIat+NFXUu4kQJJpOg9h0yYjoZkxoBAX/taNl9GevO+53VAVnxrItF+Qcus9k9kHdvOo9zmHj2
mSQ3GBn71GbmFqK5ry9YuNX5TI/qBl6S6K/QGYGPyR1aP5upGGv3HDeUbPdT0uV0UcE5WHd2HmiQ
q+7CYmkJ2EMOEbT0yohMbNZ1oZLbtJchdmxA8Q9mPHpUEhN6D7zNGPTmpFtM5XXaWHKDCJL0vNYx
1a8kigZkyVP8y2cQobWExv+TTe9CiMe/bq9ql4hXDDkslFViouBIDFAERdYCzE/qFLV1MA0pSTtq
6CnRlTlVgpDw9FWaK1IGBpl0D0qJZeofp2LfTXWgcOiV/kMtBx+RfVuMuwbqT7auffgMSPeiPN92
xohXd64YpiSz5Q3yP7f3b7MpDQg597ISgmvUJWgD7U49sWtQJqjXENY66SrlRFGeKugOjEL9XZJS
Oa3cMesuWopMGYb4wWOnZ/TNH0SNdXKGekCje6osG7aZyMEAQaIp2r0sSN7McKgskdxxYF+R98Al
/clQZ9XoJmgLHZeCezpNESCqDs42fNZebxiPY3OFQtJ8TMByk1MSesZPfGVEZldER8GnmZUHUBYK
+gsmgOHMKEPsI2kUjhAdrcJ5mbGMfdOdnoxVpyPhru2cFsNmUi07xI4QY3M5wBpyPU3mROrjVI3f
B4NS4sYZi/FlNpDyreOQQYcvyq33/8PeeSy3zoTb9V08xy3kMAWYg0iJyhOUpCM10MihkZ7ei/fa
5bKrPPDcwz+cIBLo/sLeazftdC9yhP+uVdpE3lWXBeVKD+y7QrLu9BfV9aIDlmw1h2mxJTLhTnsU
GIrvXJV0+DbcpNUj4oT0j6wJtGe4K1CDKTA10jItgG8p05pbTyIx0SjukH9k0nffBzNQz44hs79x
cIdzK2ppspGo5ykEebm84LQX33mPMDkkVloVkUQdOZEJlpAAwisHM2yGYUpSdmP4lNKghCAr+A6+
QDTkaHHjePaccETpEoT39dPatAXJAmacGylvaG5cyAeJQQmhhSi2JR3AJyKczIvyrJkP/jDWvCGO
kOb+rjAv16ondzI0/dT/6SaHwOjxzkI64jW2h81Ck3mNpwaxVlG6RDK7pf8CC8k5dE1jgODPhwmR
cLKIszFgD4A55BlzhKrOz9F/dyYW5azwGrY1s+XsuGjaBLsL5Ji9IPg+3dfKI0wsG4r0oShbsBBt
TzMYWX7uG+vWFUuxKg0UUHVdVa8AtXTYmIENxsw0h+6fpWkcbb6Q2mXgwBRrpgBk9/Z8sGAwWgn9
Q5sy/XXstQC+Ay9oS5wfOYlRatrJKxgjCz3+Agk4gigzb6sUsPwKKCtLLeFXWXbx7L50V9gyp3m7
BAHi9bnBfjdWSnvjmyZcuQLcVfMRjFTcDkkThKQPRgq3EIPru6JdAHQvJKG8vmRKkBeSoI4gU+7L
EJdcX0JV+b/UWPQyskCBvvXg/B8bnVXDylBleWrmdLFISVtsJ+yUPcVRb8NCW02Nk9ug2kj9Dlu/
mr6Fa2K/Nimh34E3L99tosXDLqmgDoc9aXa4v02inya7AdQP5JRpbV8BT0IbN6xGrwXH4/f3Qg3M
nfFetH3d7pLSukc+mMVAxHecjggT0G0yAy5YH/zXoPD/r+D/210Z+H9fwUfL70/yf6zg+QX/A67v
/4d/Hw8z2GIcg9aZCve/VvCG+R8Mg9izc5jhsMXf+L9W8MZ/sM/BvMrKz73TFPlF/zMz0Qeuz7YS
NjPydEak1v/LCt5kz/x/VHgmAxKfIh81Fmt/ftv/vdKdReZruAzL6E5avlUEH3cEIe2IMX2RUIb3
zUzm1ix1GbaUWui0va8ms0j0m9u3ttSbKG2sbJ9rgVy1/rduZ48pqzoxMQio7e40INKlj7fPS+WU
D+ARjl4hEbcElIoaEDOnq/YLJZI9WOjhuumYM3GtE4PssWAtHQnBquIMrs5aSUhZgjnBKT7dQv+p
xnhn9y0KleDsddZBBxeWmMNG2eskf02C32o6DsFrv+g7Jz6IEY5gejI4+xoLZ5M+hw20Np0tbzxv
AzJ5G8v5CervbELfK8462UZhbCzrIi2uPSw73czWPqdRyvpiKPdzBp1LbdgdHzuH7Z49R3K5LfmZ
rG+GF/EYOtqPzPSXBfnciM+fwMJwaoqdFjyPjEdYUlxk+7GUGMx4j2vuwwWVlkgOYqrO0DhaN916
7jfs8Vm9iqJmqxSOpK4G6XmyHsz+0OjAXf2SHBDnVxPacw/GiMFSvDK07rkVX1i1sWREIr+hpiMs
UO4MVGkznS57tStJYGuH8Da/1Ukcq3eLLgDYBLZzrjq5XbLpR7bTtkDsEw5Qz+aJEDF9vCTznXvp
b/xs+Je1myn7IinQCjPClkB2sTVPV6a5Bd32OJfGLhg0jsSLDYKV3MWi37PGlI+CP/bOcsisgzVc
W0JeGCMxdojq8Zr3h7s4tRxIGFNQx3LYl/tEVacBPGCUaSJy4vaJkVXkGdeY4PHEg+vetlfhDrfW
z1TYOPO2s0oH8y3/RJj2x1QJID7u/Cgq/2gR+4Otxw9Lf9no/RJEEwm59ag/ddD9qSWzd4q+PjLp
Mu3F+DP0XxsJ4IqTmcyFV70rtniKow5EZTu81TTS+74m4tDJ2MxT+DUzJlxUxBZl7ViYOJA8hin7
oB9Cpy+PQPNlNHTVxZ3Plqv+pDeRCJCvyhaPSl9tY5WGTvaB0ns1wGLDTHtMVRfa5ZGMPy7XVQPN
XjlfgB9fWhHshCQdh92Wow/XTtZ1WPmnjn7Lt4y126URw5gE8r9t5G+9qW5xWu658MEL+qwt2wfE
xGsoV4+dBwe3zve5re1GazzPlf4T5M4Hageeg/cAExdjnpisxqBo9zZW56o9DuWqqsqDYOXIXvw4
gLsMpyABg2RfZ3fY+Vn8GA/FXyIcvhYSxECTGAbPt+Iecx7UMvRfntn+BG1FVuL928Bmk+DMT4lK
mjT7vsNsDjirP7gH3wKf10NzrD9oTL+4Kilh/SFY58jl2IGvGVgeTXInVStWUhRXlBtrffIfJyKa
NqBESWkgnGxjjNMNDsFH4GTLCh+cd9FmOjxt8fdJhXRzFvMM5E4TmynJLyxKqxWAlpeZF6mdOBX0
fKczHivLj4UwTMd5z7JrNqa7hlwDTpBb2v8YMdkBfbEQ6HmnSSbfht88JMS2mpTZjOjIIiTivopS
jU2dHtvLJVfO9MT5Oa4Mbz4ZJe90m2Bm8gHYhR6R8rnX3KpEO6WYIfYc5/a2mV9UmUULwlWWQB71
QtGQtWffMqSG3pKma7vH3UegQhPqcXebE3I83Nl8LDqSESZX7P2cAbIr6mUXt16xrgzN3SwJ76QH
s50KMv3MzO5Y+QGoZEzuQ6WFWnbyK3t+dgr9rc3nK+v6I8lMD0aJqcw+Kg0vUz2kv30Czm6Mbeo8
97fF7gibUEL1m2WyC2aTDiv35aG1AdWSdXsdlKN9WH3AjBM/WBbNmOXD7h6APbSy2bjQJryZ18jW
4lM8Lu0DimFK8UF0YW3DwnLiBhTGDMq1Ztbw0Dd2ek4LvCBZoNY+pK9Qt7Rhb/pVFeq19eLBw9tL
eF97n0r1prWgF712Sjix9XM8x/F7rzDeuu6UvlJDjRuHAf8jD4ZEiyfSk0cAB2xStrCis6udm8Ow
LH0SaXKhNRDCkmWFuDjmCpRgj43l7LXBBnQBX5rGa6dIgEWAy3n24+gjaEMJfk2Ro3ETzDjXLZ3y
WiR1tUcLmgNI/Vf34gZebWcB4tzM5lOXVqRH2j22m7YGIc5RdW29lNdlCNzyoYV4sbGSfvhONKYE
Sw5XeT8j8Ud2GzgctGYJcdZf6PiG5tJZi1rP7rPmTBgtpMfBSNsNC/HPul94wvy0S11fJb65Ckar
OGR1PwFbW/EhQ0MjCIYswCzb915pr11FrZ/M2Uc/JTqsVmzaWpC85QLIh26dxFSrvT17tzSby7Pt
yeynZ3wc1uCGDzGjasI6HB/O0VSvZuIdQ7uh5FdpbmzHpnI3fO4UAq75XUA3D21h8MC69zyWqrs6
tkaYeJnHkV2TQ+PUBdTh5v67WUonzbEtLmVpfllGPm2dmj6tS5IdAu1nNh8XR/cBTFROc1I6pYH3
inYO8K6YraiVEwHI1fxtSqLnZ2Iejr4D+ljv/HlH5qqN0lgBwm/O87TFlNumy5/oUwNwFZ1n7rZv
S1n+G1zxSBKPvsZJwRFg5rA55YuVdvtOzOekMB4XzdtYVrnrHfVstsDhba6SePmZvOyzQgucavW2
5WNP03wLPXDr+ipMp01sn9jqsJi/V0nOIe2cbZAB+KF5kcaIpoXw2i45LIWfMmRQBLDeFSbNuXKy
QzAVFwEaNB8vTefsylJ7gDK8jS13DeMOTB1VWmcbay3j1bCN+oHPntIB36wMDnVeeh9V3A3HZViE
wBHN85/oA62rhimvK8iXBCrFeC0r2oC+X7fjPYZDf5sJc9q0JXjqPqk0K+xHu0zXfbPoxT1rBXv/
0tVNiJjJ2QmPNRHhS6mkuwYOTuKHd6Q0dr+B3k5RosfYylo3ixLR69uqXpJH5KxciWhd8k03oAFB
yqxvXZEHG7Mgtw/nsbO2OtOIOnIqmDY2Cyh2W3sykkBu1bg4OwWu+wSjSX7StzVPVdWRx6kBLQy7
dIlvNq39SNsee3ivpQU2DRv0Bd1ltm9qR9/JfGreWhuFmT3eIYP6kBI6rpXlrtbr+VkuMxq1wFGH
zu6dv8JIqqjqx/4RxuCXM5ZcpjmkrwcfkGE4iYpCpqCXfJAMADbKL9NnZtE6Ya4EwA2J7j2StO6t
5CCcfW549Q7jHQ2tBu+Z/LV77GpC/sQ4OdFojMWhTU1uDa+x5g3nh2XtGGXuppxR8xCk72bXTTar
Td15M3IzjZbBSFadp+Q1cCcmDEyBLMUZTbiyxPnw4g4q2NtwuflSAWWKNqY+YfQRGYDdsVZgJ1pk
YL0hFgfXa3X5wbLGEVd2sVAjIqf8ApGbhFpjiPvh1Ckyhwp1nkpNvjPA8veT4bDHIyyBaVaZ18O/
Ja/t3TRodLFJ/+m4vc6BaIEW0pR9Niv/KQ2crcN8MxRoOVrX3zQtTFrCohsxoGtNp2LLJ6mFltDO
KLkeSHJ6tTMS8ebxwWSIyaM0TNORgr1bMVph4TUT3aCy+BM3wCZHwHsnZJzIADxBZrtms5/vwUE/
+2PxYiHUlz0BSfbE8VQ9c68eLNJ49XLoVxOrzTUzmw9NGbgRNGPDLKpeN3q1rEfZXU2Vi6hRZeQ5
oPCIZ7ZCKeMzWOdzbST7gD2ItuB7zUhzClzxWmXEDBbxpUP5ReWHhx+TZ3KQPtyTzASHg8sLRryw
35ZRN9dqMPnwvTbKTP87mFxy2MmwDt05TQ9ytutn02zwujBFe17ylHx4lxAbd6TfI5XS3FQkJ61q
2b4s+RI8ZRnk7lIsftTn7oG4m5UC4r+JY7SHTasYvmU8+L4gth59UL0mVPMgPHtj1sHTbHxWUOus
+m71b7cxQxNulLWHpg6qQoRJbV2L/mSyAnYlBWVg1qECxYF7GkC381cSONgEA6g8/wBgivWMPDfG
GyPi5h8E+3+qw9HCrK1cJbnebuCGOpHh6NrIW3bPgnb5AGgGxuyoL2pYIfxhOuJlWM2pR7k3tAK5
tzj4hvkgtA5xua6udTIaYeo5/jYPUEynXYIVuoU4b7P8ZxjExr/spnU+FGyKibAqN9wWHjEfTrZd
TJHunNSy3vSWI6JLXDI4jKxzST/Q0Rcxm1oXXd5cEotEK8PI01URC/9InBcvhRGbxYaQTAlJOLd3
vmMlBy3Ny5dJ04I1vrbkmpu5xI5seW9Wruatq7fttmczg7d/mYK3hgSaK3CH4UWiq7x5jjJ3OuSC
jWIWnUIyDZw3kzDbczI08pyXWnArc7AYDRnCbD7gINHXjM3e0NPibST2+FnkRA1OXt5/D9Qbh35R
2kFHbdhtVGP0L8HgqYvKSnnQEj//dEU25dGQDcPWBv5450AUwUMwuv1775jxLWuleDJUysVEChf1
rhmnxbOyZutzcW0M8ThqDPbvJggFK6inHWFpxJhjvH522sbc+GU2PWROrR8XI6UX83hQXbiBt9hs
7grAVjv/J4WoaL0GlH/qmOgOao5+zJL9nbPRuCcugeW42Dbtm++05RvW95iHZp6jQW/tGwy45B2e
QtuurGTu3lTggP9Ex2m+MkIg2l0QA4UeuloDNWPhjXRpEmlLLnjfmk+TAbyZhlY5K5NgZT6agYva
74KIgW3ymkvbXjduKa4Byc1/CnGJERIhkwHBrRbFo+UlyF+dZojM2DQ2i/JoEQluno9ZILgjgsxH
fDKwW6nKddl01lqO5SnhqU2DaW9MEmbiwg6bNVg2MZawe/e50Nor924HAZdqIXbiUCr7phcJfUwG
moSU1x3ABIa4DdZRq1yMf6RXu6EFAITZTxoxMi5+Z5X2D0Mu92lcDOuSTn2tHIOMWHyKWZC9V7GZ
b00v2ZCgtpYWZ7iHE17iRw0xjVOGZR9lNTn06OZ7WxQP9V34ojRdPPt2y/oC5lA4lK2ijkBrW5fL
cMwR0xbJ38K0xGaEPij9TSXxPlD5erQNFZrd3UtgLmgh43jV59Zhwn4fpuPCr8vHU2XmmyHzgB7T
hVl1saIrvfeRj9i6Xf4lBFA3VsFqHh7d5UWizJhzxg5MlHz7zmZInvUUqNZiVRXpGste96qd0xJ6
pZCd0PUZ9dmsf3vzslRUXixJwlwWdNnEzRqZ67Ci06tIGxlpeFhYXH8VBMe02WC8yHmHWEl1uviV
RrmRhfdbQ4l/KQvt3E1ju/ZgQkdBASnYMDuqbpP+KpP1hc5qz0f5Dy4+adYq1taiA/8ppi/XdK8c
cpz5PUwMq/43syvQ6/dYW+bIZW4i42GM0DARjNzcmzQ5+BwImbN1iQegYFAcl5r2yo5ljTSFxjSo
j+yn1VHPXGNzVzp3sRusWx+38pIVUCIKRoUOPHu9ZZfpn6x8I6T8aFzjIrKamBJYmqniDhVaNkfM
of1VUVb2llvIR1xRZhCXC7UBuJRRSNTWmkzhZocqRYPJVHWPYiHToul8jhYi2I3uGYXIKVagkLOs
em1J0Q1q/4sgMxYIZZluDT07D9kuUN5NsZ2D17+cjVYHy0G8sAzOItatSAFo3jWSFWkdI8PurJq5
SzADqNFPyOvdB85siKBld7SR6SBCqALgLaYMmfdGuZOcdAZCa1fY8ksskofQbaq3pZr+jLGHlHVv
RPU2l2uWcQ8sig6BCBB3yK+cfdjJFu5JkZ/JBM0wLqp0g/M0WtMl61pvC25gZSbzsarjtUqVya3k
/OkumpjcC84uzwFeqFsAcv3VGkEA2JDm4K71YHPrfAynQbahntQsDwguOGmMnm4gHYZINCPco65/
gM6zdVPxWBDGFFqD+TrTe7PpDx4sU/B5lcWiM5rpMhqBclNAviZP+AXJRr4NSDE+ujBECZFJ9t2C
NxyFzLpNpqtBJvhzwZwx9fHUiGJZIjtPvG1FhPXGrGa5RVdxx7NU/qOWZD/NKK5E+x34m7xyJ57v
8qfC87+CvGTANZschZK7EXPu/h4IjJeNqHaAO2tHg2AVB8wZHVRupFFsWaEhR0ZAsp5t/xhQATXl
NH9yWd0Blul6YCR0UsTxUFfokjXR3F6H1KgvlAZno++Od4LUClKFtfJH+ZgFmnfAFfxrDEm2RrT0
4zrwetjU+7cpB1KCMu2RORqHZDupDeiL6hElIvSYvFJ5WBmDj75tMQ+1UzunOQ/EpdLMdAc7k0yJ
UTGbmcsqwmMKhsq45i4CsbR2X1G8bccZOa/p1fWVi2dbNnpA5IPvXHqHlW3JGew58mK4xc132JQP
1r+hXv7zVuIbiQly4RHNIKR42aqUzYvjTdmOJPcEgMAGtAn8G3PVq+bVcj9TMJIXUHbWJVHQ86qV
Zz4OCetL/UtjHnfzK+fe8PjNwWgX2KatYd9mc862fr8Mz2XcVSF+MnWRpaWtDeKbWtQfZydR8zqV
/gdAGwrFtH1tmIsxaOfgZSuGmmbMYbIHKDyaOeEnZfss9SlbBTH/UZlJdkzqmGDvy0Aa6UHeERht
RtPlDWtzgMfO4k53KxspLS+EdK2AknfOKVSYzuI2yAgC0g3tPEJcH1hX1IQymOnLnQMRDS0Kh1aT
a8fp13KhQWb++oa4vzsnXeKEduFh3WiUEWZ4alrO3EyiQYttv4lMun+r2LWguiZkIqJ7zxoIQGi6
nWNZdWoVp8relXaQMEGg7Kr6rjtzXTqhP8zcg7L+SzSyfaqsQV5GwkNWL3Ljmqqj80s058Dqkp2E
40H76YsfqBfHrClPjOysfaay93YmsmkgR/GQZeO+KES9k4THhipe8KYXNdQyYwEVpTrj19fzfjua
6pTfP3b29YK+ujkMaY7ScZ7Xg2nxWbbfgRFLFjqEJEalM55Gn4c8jb3DNMp2U/j2sLJaUxwKo/sh
wavD+ev+JmQuDcI+KEbJY1Jqm0El3EgiGCMl7+TJstcN4PRF9934zldWN0GUBYP1XPvjM4/BVRVu
uqot8Uv1Y56ITD9YYCyOk6MdxSALfNyMggOEGmsMLvdM1nit5xkCZmmHidLGPfAEogkWGsqqsM6Z
nK50DRdXiDdNzYwg7GLrLEJuG2keCpGWYdtQCxBxfMLZeQgs4DWaiYqXkKAiZPLJkBrBubVMa2hm
1FTg8y3rnKiDV+y87LnMzixUL7StK9/0NuzwXe5+N994DargqohKT/NCwufNVUE3zAxx49ft2dZJ
KbKNR9z+OanKyETahaAsJ7hYgILCZZwmILm/GrFQBQ9+M851aDQ+UwniI6u021l6f4UwcHP6QuxR
/F2Mtjm05CtEtjk/qIzlUaP/i0HEMzlPkTCmvYgk/8PFu4OoMrcnXYOgXzTD8yr3PvVW/6Pc3pHL
cxciI9CZ/VsAnYvW6kJA07+u0JsNyvky1CsRh7Di6rUpnPEya+KI1jULa29564WDWaiuuMEfCi1/
DEQPcJPzawkOmjXvyt6WqwXznTsFfLNzsPI89GKqZWHVzI+Dr18w+55G/aVBkzGURJ0U47bISCBy
cmQAg7qNKHepmIooHqiWuji4zvfFY40LciADRhRtdrGr5ahmfLN8rUIwKSsXrg8vRoSaoGjAo4nz
3mQynFd74QRvHvdn2LOJ9Fod2cHVvU/rDe1NOam7JnDrArx9XvkWp4CS1XLBgewhjwbYlynP2TNs
eQ+a6rEamI9MU7AvFespsW0WDfnYpG0LJ/iw+C0VD/doQaPr1b8BxRlI5FXrbHL3IQiKjXCTDZC1
cxM3Ecm3m5z2sVYcAMYHOdYAq93vMYk/BZecW49g2BFLGM9ze3ZL7WxPivAZO/J10jcQGKVpfKxi
v+FOlpJaEIQ4NM11yxDuhmur39qV6QODa5jLuYjUc325Bex5n7EDO7eazNgIrbHxbFX32LcYTQML
IhKWj3TNB7v0AToHcRH5rvokTMchXZDFHN6ccYV151HSkTDDJpTKbNAnG4u2F5UmsNH6v0HJYWmw
0EXytOSrvCKuSg7zGMqmRbJfGJFpz0h5gK2TzukcalXm+6aQK779C9JqaiwdhFub53BMK+0xU+1B
y8VjKxMm7vYl0fLs0CbFVst0wvKC/giKIjkEtjZuJl+8ZSSEzW22NwQwxzqfvDUDPi8UjJoi2QEB
KfTpWDBlfJFV86frDF1nFPtIrfkDtDG4eZyJqJt7xmBlbm9x+tVHzex30ia0clieChPiFL3L49DZ
8jHpE3ZrgcbPVKeUV2agneqk25AxdlkaE+8wiWzpgqDsB6nmRXeeyireKVK2nYLoYkrrBz+vNmZn
bu25fPIJkTJ7+AnZv65PNhT6u97POGs4zPaplBuEMlsdX3DKQA4+BJtvdxOg4KnuNL87UxslmDFE
XnXsy3qV2M9u1l0sDniRNA+pCdiwpyezRg6cRbM/0Il3azRWdtSrzETe6gp0/4LuZsTjhvlI8dPp
gblJ3eeEpKSsJcpy3qDefEhssRHtXg6rfDo5XrK1xU9AY07IGVk2d60AmsvWDJ38D88/9+/ETxWs
kc+/u/20sfofKCy6Vb8j0vuKZ+2qj3fNgbUSUEoWQLU1gbFtf8ozM9LTrzLJo5oGVHIwoxWWbrfu
JZcfY5rchR50PzeGlMz2AFdiekAps6o9HBiNk8bPNe4rNvvM9jLb8CKXx3m/+DTfYVy7+pPMPXFr
Rddcy4KRYb00w75rtWCLxMOMTKtNv/Ugtrel4onWFAdS1HajsWZ7j0uhYdjAZjLV/WPmx/ZdX8CP
Oifzua5Vd0DjPG77wanXVVHar2Vq0s5NHYe/RLm6CuDbrqekvtiyND4G8M6UGtPIaDcXfx3BbHs9
48CWtl69KaMfZipYHKCt9OunKY/dyBqyF4sl/BBKm/CCycNLL83uimMze56o8CNR5ivL6NjyOe9N
EO+8orrJVnvxekRBzFk/cJ6sicBjJZZzkFameuwgsHFzvbJGr7YVoWKoEcs4LOgZylSLIBRjV+BJ
PkDaalZZnP+Y0r2yyXs1B3tvJslfhqKLwoo+s82ZGdLWK/ep9/1DEDP0rSfnEkAGYFFpXfSUF6VD
prWuWYvV8TsnfboiX5mBMcFZNDPEgjLCjscpbHRelBEtJCsOcKAjFIP+cR6xufhVcW3HfrcEcNpy
+9I43ieJO0/WqB2k1Z8WlJLSQdEP1CHjW1y0ncjkNa9cjyJR3CadOEOrfycgdiZCcrkHkieI33Jt
w/B0DImEvzWTdS30ZOVrjKwry4rGiWWkYodjZGewhjojQ/XtZH+tobRIp9KPaFkRljD/te5pl7Sl
fz1aSz5OrjeBjs0D/0ugcR7NE5VqTnxloiUPtqUe/R5IFWTZrTVln4oEegIl618VJ9+WXlFru+kB
82+55cvfxcLpwzHBd64ZW8vmLl/EIXDZCZE8xJpbHGUcvFIlPliGJikV0uukw7hJ5gfCKsI5dqYw
LYqTtLhSK8vnxQMJ5nr349goVqjuV/E4z2GJfHZXNfyguMPf68UjInU4gMe5bxtj8oCClV6RdFo7
9C9x/znXxUXGHW4cP7mRIceHElD+zsNNWUuk5+Znac97u1cXckk3gsEFXpA/09Z0QIvBc1qhqOga
Jr/A7jAUrGzVbH0iDAEhlPOmLyYLzrcJXxGXJ7l0NogtSGaFdR2Kbu/KArZuJ77wF/owXrVPQ82Y
gTrjTxr4yUrpH1iJi7Dx1TWZjAuy1gdTFxdtjFdu17+bWncph3ajefOTF3wHaoNb+oFdIlHPpHw6
Luq7nCSXHGR0TyOU6cMObMGvw67UQC1vcPXpg4hMrOKacc7ZXtsd85bC3ONrjxCIP83q5nt79PQ7
bCePU3EzM23V9+5dHOAIdmhOi6C9pYeLs70IpmMDkWKdjKYTTonDUqZM7xAVAHNGfAHXRltkMMJa
loodE20u42UqXb3vUC833lZ6AamgmXtMtDrBh1Mj0incf9pSnNCE3ByVrrUF6mulBni4jO76zmJb
I+dNMjFEH7jOIkP073k9H5Ca/hNtfygT+4k9+2ps3DMDjwO96xxaUPETms2QNMcK8lQByaWZV15Z
3ckMWxV0PouilpyyHuAHkmam7SideeRYT1KK5WFTDSfl6//AzYZI2l+auviOveI4B8MvdN1/mhZv
dRWLlYvGIDJV+9P78lFzbAZTqn0icZMLwSUxYER4JU6B7NhR4T1SknXfn46TY217v/ArX9ope3DQ
WkR9NpkPRmUeJ72+JOOiR0U7IG8IiiioOEfVUh2rhHlkNWFUq2X+TqG715v2K1fJ+9jF1pY28jiN
xus8NH8lW97QZJrHLFx71nm1DaZRvM5/A8hAiuzkbxSmHynf/WKWfEcP22oN9eLKNXww/fnq+5jz
yK6/Sza83Niw8R8RrycIx8l+BXzpbZ3ZPMmyuDC/8yLyWytwvvVJK9AzJRnU1MSY/1LI8Bz4sGxH
X61ynbVt3tUroYlT29VYfRmfhZ3Zzxxy1cJ5r+39ZtBDF8UMT/F0SGG3RIPNBBehirGp3eBi4J88
xVmSRHw8+ATJIqpM7XvpexRSybPSvK1BUgEsfpmsrcxPjmkCI7qq2ZYJ06p4FI0jWW4yavFQRH0L
FybmNeVmwKKA1mfbuoMdxWb658jgNtuKIbU0md8V20AMn72rVr59KmtWMXPLZ5zIdOUN7WfZTieb
NiEB8TbHoV0j1XCdV8T+K5anDtMOctAJLgYAWCZfsPxfHDTyxxKiwSozc+fb0vQ/0GEcp8bXCNSb
Brv+MFN5SvF3sJUQ9+3Ud9+ZHxVKSIeNquydSAOhgrqoQZHxvgDYXo05pZNlFieE2Agc0j0grivf
1FEL0KaxWrpKpMC1zoNkspvI0UJgFiQyHoDcOUgekAuRGSLXvevuIckexNLummZ48sl63Os1b5Vj
xM9O7yKaUIhjZgN5YzAeXGt6d2QDA2IysVb3+m2p51AExdGYhgfMlc+Yz7aBZW68BOs5k7FwLFxt
22vUNsL6iKvHVkP8Bghng2VVZ0PJXqtInhpm1IzmQjsJHg0UjmSZvAk3/2yWxNr2o7x1Wvbz3yk7
s+ZIkbRL/5e55zP2xWzmu4ggdoX2NW8wZUoJ7uzg4MCvn4funrGq6mnr6ZuykmWlSiLAeZdznjOi
QEyCb4eKoWf5qz2HPYh3ttXB0IcmP81eg4qBbWxeXNcnQtb7Av8XNKfBHvbR8CiYC+hd7sZzR29r
suxo5AaXyt6Z0R7OzI5UKexz5Q3mmTizmyxAIhaau5cs2pIzv27ey4rR80Ob+dmzaLPksTP5RdGl
mmd7VuIbL/ZyLAfH+M6DgozNbKyeFvSQv50s5OVi49HJeQmVWmS3ovT0HNukrbKCndUbRlB9i6YW
iX5ozigNBnmZDRWe5qV19mFW9TdgcrOb0suzn0mVdbzNaVudhJw8i93mvkyAdxsE0hHTmCfvZEZ8
AomEYCM/g5adkq1qgik7bEsbI7B36AObmzFbumuB0eo2cErzZPXjKxglLCgJ09CdY1SvATmPLM3t
wTlbpCKy2My/urTbctzustTYL5YbT4MfZ5V1V/fZ2xyOiNr8116gNbVE1a6t031Q2XZsVBxtYDOa
51b6xsMQMQB1PoHuttAYAsgs5lU2+X2be5t0AJ7CEOLIPMk4sGkud627OEcxqvtWBI8I2sSj9psY
dyA6KhDo5w7ZNJm3fbYJiuG29q13IdSltn+RobsVI30HGxpcOlqxp5f5IZ+RrbOrwvH2HppXnUR4
eW8sP90H7F5S/74OxiPLcmYoOYaUb0OzY8yMoxyMeHbaH478if6fWfIrzy25d3SWbrr8oFqe94PB
1C9d4+iBA/COmZdPJ1gtsbS6nk80WsLinUIxOIMUxKMgb1O5WtZY5s4pAkJbvBGMqdaepeVUSQml
7Xf4d/igK2Raxn0N6Lzj4LNF7NonDMf37erOwNe3c0j+e8/RO+6dmpraQPyoiyyelvotqw5jIy61
mB/kOlTS3BK7zCk6onMj+tppTcwen4ohuknGMNqkCoPMEorpZC8y3RVB99GVwSdnBwLgLv+ZmEb4
yoww2ztLRNHfYNiLtLkfq3UjgKItb3Kaf9cJYkyrOytfC5aO+IA25L1KWmqwKcAtw5i6Ajncj5P1
tqju0ivkupV3EHOKcFlGX5HNIcl8xfgILDzFROKmV+m3DOmN5WLU+oDX45AbeOUNIrWxH08ER/c2
1igszZsgSr4ym12gQvpqROO1HbKbQH2L3kSy41IfuR5B6MNUfPK+5eEhgXOup3cSLXZ1heo15H3O
0pyEz4ikbixmcVFavwL5q2t6xOh2dNUBxf/AFx4i0o1HhV00ndo2JkQGwmYlR4kOd4Iczls0dhtO
ZzyHOKFISK53aZQ+zyol6yt0gu+yazAlMXWLU4x3CAGunTBf2XVn28EtNCJsr8QBTcIwPwUL2785
Df4jz8Vd8109qe77W10/m/+5/tVfNZt4gWH9v//8Zf/3r8lIjD/V55++2P0NH/gwfHfz43c/FPzV
v6cprv/l/+8f/gNC+Dw33//rf/yqh0qt3y2l1PwTnxCz7b92U+xFVXxWX3/9C393UzjWf+GNDXAL
AzMkyGO1a/8DaGj+F9xaxvykt7gIITwcu1VNBsfKQ8RoYVuQ7IG8BR55v//XTQHrEJrECpwC2hVY
q9Hi//ze93+3KXPJ/mWq5D/lW4LIwcEQANQEeOozKvyzl2JAQpBlKjJiNlzeq6hA52/93oUnJ9Ff
UeVO3fIyz4ItlbkMHFW1sEYa34WGnswgcLt/uHL/+AH/yDH8f/1AwPtXagaXClI1F+WPBJe1pLSV
Hxgxrlnkxgtd12OaOoTCu6LVn7NN6MZWqtANtwmR6TVlnlO/JWaSf5amolf5z38e3MQU7oBJ+Ef4
F6QG3Bh0ut5sxKbhqZ+WQd0Qi1Gj2SF2ZE0LLNrlR9DYIasxx2BTXBmT9VC2aDbiFBiC+3fL0r/8
xP7q/jfx3sA8dbFaW7Dt/krMNzujSlIHqEhWldYct/XSCCxy2iEzePBH5kkVjr29D9+g2xR5zVg1
SlL1b4Atq6v7jyZ4E7dHaJmMm9wVfxP8xQTfd3bvhE1ISrIa2zcozNjbIE2GKE6D2Y5g0uj0yTe8
TOyLSgf5v0HT/PP/3sXgTSKO4/N8kG3255uETYWcI17WIMeBbGzn1sMm5uLUtWPiGGykQfhBtoZX
oyjPCtbA8b+5K9a78I+/v+1DGcDy7qywmjD6K4cdtR1vPjNYdhjE3c9QBqDK6cNr9j+d0u8h/HOw
AGJee23fm51NMgTN87hgON7ATuw/RmG6w396r/JTAUYFDu9wdQB7rYiAP9CPkB4yZcLcutNZbr/n
IJngpTeK/PaAnO2KAn9ufyLwp/GHns39MdhFcWW32/cbYui7f5cmyF7in6gE3K3rDQsogasElubP
P9LSsZ9WwEzirjICamezs8xthIwcqYJJWMcD50BqxTp00ofJnMuncp4omyfgEc42bIr0p6PLdQXA
Y1FsvGas3E1b5oRGTwsYgWyufArtujWsJ04nV+1GZGjLOZ0lzht/UNZr2M+gFaUcbHHQDHJ07BcB
C4OBje0Yl7bwWy6Sb5ebrhb1K2I1xLu6DRnBZJy+/mbxYFjFBrbzheWuhx0fMWkt2UFA3n7zy5QK
RlJgGfh2a4XpZqAB3rF99iyOT7egRKMZd/l3VTZUzxP3ig0HkswmtOXGJm0dzQZOoPkAiMm5Ntpd
iwWAxHlKR93Z935ZcKsBX0nKXeglXzJKogeg0KzNnCKrJtZeQ2O8WQY7aURaWv42C+zMsdsLK93W
aeiqWLm+SveURwTqNUn9NEwOttPaN4f1p7cJdSxrqGnctGyKtgLL9ozZeOyBnA4IUPeDshU5bQW2
UXbjy0Sp4hUdOotUd2qdWQTiCDDK/JyMYQTe0rGv2a7srJxKdBzySwLKn3ow82EQjFQCTFmcPryf
Whv9DnT12d4zBiFyoEf6OcQZwDxMGmQIpEQsR8z4kS+4z2IUQlAcZ2qKp9IIyWflT614LPOh3aWd
LTBZWTB9Wn9yvz2TMeEKLth2Ha4Kw59g4ky2e3ZaFcgv0+jOFS2Acb+MqD5hOPi46xnQox5wMUFv
oSlV4pQSJ2pvCTDumvuinAlAkww2aSUbmDUU0LRMaNkwVLt2T8douB33Sz0qfRqGxppvUrH8wkbO
ms3y0QBA/aFsT5gvsCJCii+c+REykTNtfFbBPSmYk62e2PgWe7SWsGv6Xb0Y8gMrLXCTIE9hIEUE
KwwdwqTHzOjbDOYA4/HPVCQ89modHnnIsuBSVnGXOtS1czvdTaGa0enrPOzjwgpNsiYdZ0SKndrg
DmvsjVFaHkfsfwx6++cGySN3ehEkO+FWGAgSNLdMgQnign8/7fEvTT7qK2evIfw4p2yux2oT8SY9
1h0xTOQIOodgQRt7cJsyuHODnDGAKowrx2W4Mcx1C+aNL6RnML4JGQs0nlB8/NFosdQmxvlWW8om
mTB/hKJlvZWmXLyzZ7hTfpjwHKGwK+wjj8HB1PgjxooxfeRa22IwX1Mru85BuXxyypUPujX6T1ME
THAYaJWPvZbNEhd4xx7HyXXmg5eGPm4u4x1n43wkb244zKVezkaXkfLtOtcaK7NCwlVSZMNe87xy
HTAWNVs2fOEJwVP0QJbkOxXAbVvdGyli57Ub0CI9Be38nkQKM0xuI1Q79jq7wifEjjBVu9bW+15O
7iYqymNrz4e5Zw+Ab//IMPnCEHQzJqc2ocMsqkwf3bFou1PS2wYH/IQMO8nCi8DRUq7sKkb25hhs
lGnrWDMSN645s7l+u/hSvDSDZXCpcQ7tFqMtn1Bkx+xzQTqB8tnyeYy3wL9YxLJ1e3DzoD+mwk5u
ajcYf0gi7z6D1MZCPpTTqWj9+2hwT1ERnES03HM63JiECqnUfUZsXe3mvpzf2gI+RrqeFVnBNCqa
Dpk0VykBTZw2xT5NMknGN6qEcsJM2UHGKIPb3ih/RYZ9MMesebcJgr1FzrroHcpWl1/XNTfj9DIi
rWXaloTEC5v9cM/gNeQWDdODEYF3mjO5cT1x1k2SHOfECs81Ir9eMwNgeH7CW7/NNHgPR3iO3M0W
ILGbvo685K30R+8+KtIWb9dgz2S0kX1YPJhj/VYn2NX8puiWZ6tpgttJV9UvFjSfVTKld1CR6Lyl
bYsrS089fKEWtKrLmuTBOIwYFfu9wE0QxKld8w4MxyZnfmzYALqarCmIi0zZhoqsZ5vi+JPtbN05
l+LQY+z95joPNxY3QQO3gDVla40Yh7GAoe2oDWt8i4K6LQ8Ay0K0jDhodlghgn015QsvwDF7Sf0o
A4/WlEOM0po20mJKcQAGp+Xey1n+Qt3Ty9FRmXnMLGE6V+2X5e8yGfwylqajY6PxSa91+7n5NEnc
3PE763CfitTbyTJs9o0xwUzDn2dGceOL8BEWU/XoGc7kbKY5E2EcZCW+XHeof/tDUHEcL9n8gtwA
d6pJXBweIW6/+0xBk9k7BY7qDQPs5tbqYPjgdlLUNWu0QDcy+N/gEWswgUhzOTXhMrwPi2XpzdKa
ipluoCUu1CQi/LNHtM2MmlHfdkn7HlCi8NLPaU4R/Cgv049d5S3430wnvLKmyk51yCIQPaUS0T5U
6+4cO8LYstmr25yFzDAZFPnEpIX4RlVT39aOlbwvSZjZ26kdUx/iGRVe7CnPWpPLqwKHVu4nmDSZ
h9St233JzkWVn3fDWy00C22VOw+dOyPxXAQuHGm13UVZtsGAtukwk/ESFPEK3EgQ322cwl8gKCth
TAif8xLmO9Ib477PAbTsGRSaKWp/ne/azpffkj3ttifPIDaZoCDvGJZqPyuPV6A+LtqnxkJ+FzHL
KQufFMUJEZ6NLMhz3BOH98ydD2fG7K361BXlPUoEXso+lulohGe/t5oqX0dYbLqByUCvNkQzBvs6
GZvpwUP1vUc4zPvJgEIHE0sY+ymV/m3tNTd2+6MY2ADKPitfVFXal8w2dm7uDmvWT7Kr/fGCSmPf
wyyGARE8V2P6GSHU53aKtrq09rZPKLVV3xUWgp9Cs3GZvJ2Oqnw/Lcujv2RpLLLRPCGkYDGfDvZj
vqROjOv6wLTp03fk2MWgBIziwgNm39qONN/8tF0ka5nJLE+Yd1LrZPa5uRu93szOrZIBQlUbaYPC
Q7cEhONI1kFUqDrMQOddRaHr+jGDXqDvzcosGS15aHpIv7KyKfptUbCZd0VhmeOblRhptpPFkjDB
zDRQ5T0InyXcd72vMQYvht/tHLy97JdVCvVqzy89t+9mSkmzVpWADfcGiJ1huq3ctmVRL2XOo5G6
hfzGxldjkB+SWT0CHAdL0BZBQYq4EDYAo4LdR25kxSNxL++83nokBpH7GkGoeiN7Ge+K8osbX6bm
fmjt/s7TuXxu+oCqOlEICn1BlKdI8v3ckAraFj7OTD01X3B/5BZV9c9W2eXX1OCxh760QtnC6uSP
QfTg0ipcI9W4m2BsRtYGugJb1KaobUikUxkkclkjmVaROyDZJ1xHyYnNnusOE4/spN7cDLgjNUP9
hL9i2i6LfSukuwZUDRZ7ETjTKE76o7Zt1qOWRh5harwPjSsitmd63E2oSw/0jMVlLJUGXkMAaqnZ
U3rVJJ5E6mLgrFJQNKZ5Qz4Owq+s8R48qorYROr9HuHRvhtgF8JNKklorBt7evA9g0yUqHtV60SP
UnPcwWRqMK9MhLf0Zn0KKkddZNX18QCV/a7TI4rQyjk2eSoOHFHGRxfoW46DmaPFY+VHJqku45kg
UPYSZZO9cbpeJtXChsIjzWKxESWlr/o5TFYU9wxJZFBVKCWbcJ/ZSNsrMDnbZs4/m6p5aaR0L7yz
bttVQsaASW/M1AsfZVile2P9QPymZsvqLu4qvBJvSZvcW3hdd1MkIf3V2aPj62A3294z76NsH9h2
+tBMzarSC5BaO27/idRq2iU6Q9xltvlXmLvVOcts2l5kQ1A6E5NjYOGVoJuz24bVpSiUEfON5o3s
w+671miymmwoXzoxQhCPhnt439ZtiKj9c6pI9hzG2rrrmSn/pO76PUh7V7uC4y1cLs4UhQzox/6S
9cPJK0RwEK5bf6R19uJZCl/FgGUorWxCknr3qQythOZxTnczM+V6i1FxZkcQhpeMLvnGXfWpssbw
asqBqag9XJZl1HCm6DndxtqKwN+No7PcMLn9aUmQ7JjDtDDL564iOjZs6/sorNVzNqH71F4izpXl
fNqujgecElfUMndj02AuJTjnhrOwOFLn4JQIhuXQI0ubHfM1Z7K+zXAnGAOPUtnI9ZOJkZW/42K1
NzPQkwzMpWfXV59dzBuqryNiFDtOXK++aS33o51Q/oaSeLQqzQqc6ROVV9O/8fyonQ+0ZVMmlF9m
hwbbAX232po8LkvwxWY12XRO84ZhNCaGfRu1LHxDjc9qSbmaUtApeRDoGcgVYKwcsZuwQcdO4158
sCE1maBoidxiHzVmcu9blMFYO09llbRPdpG8EnVQHj1o7VhaJhuWBFrLuU2KXTjMBcIDw96P7PA3
kVPWu7FDlVat4pFSmchoUXAFpttelu63w29f6+AHLsWvPMKNhQcbAQxQO4I1kWRJa8t6Pt9OoF/R
D8/jD6blYsdi7KsBtADC73ZKq+4UhYvedLAZt/nUxqNtUrBW52VmWdsuoCHqo1Pl8VB4JxG2Fw9r
Ghr6zqHxdIbmkssCG7XOjy5AbJRVPUvov4locS9V9xF5ZUQEVv5Lh3F7W7HeOIxJewmjtN31vEu9
fV3C+EtbtH9XgPWHzmV+76X9OsRHsB+0ZfJ7DqfyWDi4jeasO9Xt2FzcDvuMI9roEorlgblddSog
pCqLvS6buPTe9qPtoJDyWfnMQxGx9bX5c5F728lkkTnXd8sw3QWpemgZHsABFt15KovlIGDnnqFP
lWDpuB/tFuhINC0Pfr38WGr/VRPomAbV85yNd76pOKSqNd/CUkeng+rk+Ut4h3xl5yFasRfcp828
6w11QryILJ3gwQkEHnKyE00FDkr4r6YpsofQxu08tufcxwvpevZD0eGVKW7VdCza4oXNyTVru51W
ksXotzMbn4Zd0/P11NbGtaUP6VDueAJh/4RQ2ih3gTYQvFPv14W5ratxB7n1kFQgt8ZJfS1Z+FHm
5tZEsYAtHYCMh4TVuRhyuY4NMyQOKuMR8ZZvb6JgGdPbVERp9hUto5PcdWwTjWeGJzl6KcMpcO0W
4YxeQ5Z4hQV59HJfYBubb5oQB+apJ8bAPjKmFdORC6OaA7HFCs+IZtZZYUqVspDweyFUP7fN7CMB
X0pi2WjdHCYEG2+Zm+jaughlr43MXJatdaMjVnrBgokEoWtgtO/e7LXNG6YtWBipbjr7nRDIoHwx
WdzyVjTIFqe71DZKscGelDpaiV/eEtpip3HQ5pk6qfJvQjkWuVVDE5Ea4lsktHwqGH64acuyte1f
XW/44i7YrjX0tOiXURjARp2kJIo8dT6nyOAaeKUuTwxlLGpHKop4wij7iSz9bJq6OTAkYV+VjMOu
9FTym4lrHycEaaM2kmwL+2ygoCi7B7QC/p7EVNiAa9h2wf6KqLHoCnlf3/Fk28d88ou7hrnnZvSN
nZmZ1WdhpdVzNIm0QsWQdzEDsTSOUuPFhTT5w6b0kWRaimy6ePP05jA7innW/B3gOh67UKgffiof
QSmAXuKd98Nq+nPXR2zLLf/BrXzvJdQCZ2QgTyNjRiNATSdclDO5/IRFBzIfUdF+hvqGfhQA0OK0
Baqh5nfU5FdNafjoeGB4OKx6+7nzo9NQoVyoVsfxHCKaU3ppjzAb8WOXAncKDgPpDuk5xVcdwyzP
jyLEuOP7iqmMwbjZDktk7hLM2nZSwblQmF2BtFBipb8MbjJWC7TMyB0F9ELy32AkbnyTVrg1hugi
/fDdHFahw9DxBtFHaVkfkK0RpWMQBRJEKPlF+PAeSqe6772mOfEN2QLJGW+X6oeLMirAJ1Z479mO
eEL9jejEKN/SgVrHmUUPspJ56YAucazUfWMUya07Du1NTpAloPEjx3p0D63R3RWK6Rta685E/sRc
jLDFkWGkwbra78YNTtBkn8Ea3LbIbN7BlQBcDdWz26kUGs00nBZDzVdLO0da3elgkea3sQKzQ0I0
A6TFZoPzUjnwJKKouyVY1fgEGpLtOgdyUDpTmsp6dHYF8EZKZekR6wkBISZ/vtpGuYdeZRZvcsRF
OFZeoLdLMGBOUfaPOsC74Hp0y+0MgTTwHgtHwp91PCMmFDx4dqhOwHfB095DnX8pwig78mhxJi/j
owHKbwvXX2wzPJxHU4XkctTMeDFLXxpKrjgCxINInXRvBFP6CtTCIwhqpZFkH05ahje4ZusjA09Q
sXQdqDBH6vdkys++HOtDPyM9D1vYEp23YDFmJgkOoTBuuA8tyuXCRQJNnutLB/lERRbokch3qXiW
4lP09oOKsNiwIsRJrt1xa+oyPA5BNhztyYVwIL+1icR4DWm4FFEh33qF2rAdxW1SNfpsEJKAxsY9
FmzubwyzND4sIin3lomTIMjunNTZjdVwlzGO2w6Nh+3WdzGX07lQl9eIq8onT9vObVMaFQGHXDXL
hYmmKur6WdYZDNlVobpyxWChfgS69M4jsu5NF5F4nniMcAgaIAHbPoqFdoYtP0OhMUmPXtTfwkT8
bm0U3gFv2o3w0bk63B0iL3+G0s1OieD8oRW/8V3P5SvuUKiRSA6TOr+sA/rt3Pif3uwyEvaCSyXE
LbE6RwAAWFL6NIJwHjk5AxL0Zws8MlgHN4wnUwzG1bUMl24/unrcV3BS6Ydoaeclemvn7k530StG
T39CxZ6IS1LlAlHbgpEjGzp0XUFwqKT7ySunfUmi8W2eWNNiuEBYHuj7iNqMCeVcpEfXcPptkaQj
YbuBg6HA/zVWqN1RIxY/zS4ztwMMwNi3w3HXzUDBaArWVUxi7QZsNrDz5cElUuvoM1C9lgPQO+Rz
7IgL/4L8xT0U1XhSvgw2vsAdP+o5O45akYfc6BfXbj+yMHi2yUthf5LR6cvlYR67HamMzoEHlgKo
t4gT8XV7Lv3gSGio997khrxXda3gexaHdlh+1DWhNSUuYh/eiFvP82FyrXJvVBEvBJShjMjrBDpC
dmCWZt62RPltJqYYcefXwbvVWcaetThieiuwdg1BJTNSQmzERvQa0VvF9gLjwalc8z4HNM9M4W5C
Wrq11ehvS0z2e0iyXLwiOmeW8SFTCz93CQDKSJLXoewhtXaJmb7Uo3fXM1ratYPQB8tJ2pew6+S5
zSZ2haQgdPucJ27feoUmNZij2QtluKuMmY8h6ZxdnaEQV6VN+ADK0W4MsIVKgSvJgZTUIjfcyqpo
n2U1KIoJ+3fe+jK2FWLIADdT0DkjZRKxzGUnCJjHSWeM90OS3DS1hnPrhMYtooDvNnW7S+MGL3aG
RbzsznwGsZc06lTqPHjqC/XbscQR+5NBszK4cd947NRAxFIsYAvd5BOyJKaAyGHSYeOx90a67U2b
Ws3Z1U7HHolWUp6xy1WncByCW51oYhfE4zxlWCGGaGqYBohj4rcUl2yO4FrHKbMzdlDToan66BwA
rDlGKcrcQHEVtDNw97SqR5ZbjxxmjgQ679vOi5Eq554y2H11B6RaE4OLMzUy5h+qmksnja6NXQ8a
hQcA7oEVT3uxJ/Tikv+aEiS7yU2OBWsF1kkBYa9IKWBDTsom1I/WhNaXoWa3WeoZGoeyCMuoha12
Q4r5l1HRmc4k3y/TyBCTD3TnOyb5DHaYbIYJtgaMVv/WbmiVtJPs+sk0t96AnVSh5dzbeP3YIJv5
pcC3dfI6XoxmxycVefI8ybo4YiUGKpmaTwmJtN9jR7h1aoxUycjStqxSq6+QOOFLMPcvYc3eC9AS
83LclNtgFUuYPeM+y6hvc2bJMRUZA7TCLO54bNJHRzr70TCD48z/8qyN/GDmfXrvuzV54w0djcu9
giTWyczYNKarhYL0PDFKpRbzHgbcNnFhuA8YeShlKDzBPHdnVeJ2VPJTWfOdFUxsLvySo7GjgqeV
nkbxxfrT24oiu7gmyrRYVw49GPsJsFHRr0DZ43YYij20R0XvClPYltD90jRSp6AL5Q6dH2EHNaho
vK8LYubUSw6j41/h3l9TlHBHGpz6BbbWROtc/CpswFtLCKxXC51f5wjf0gp1qXTxUKXlqvQVC4Jx
wz51oPms3EpjZvvvgB1kTDs1n+oqbx8YUHe3dTST1YenelMYSETcVgVXDjKeHUNk8SDRXTYBIrIh
N+hAidxCDTANtyFd0i1Qv2PAT32CYeyfGpe60HXC34kNemGs6FVyG5IkGEYUooXSh8wT7WlJvCx2
QLT/kugqsjiVM5FvS3KsRzO/q91SMopz+md7oGLLRvlCZYLPYwybO0tKBlqKXaWsMbUwtYNURUbJ
FnxEdTd4qAU5+PEk5REKbDdYTh2nEAYKnsRhCapD5WWrOtJooQn2jnXTy9KCt0aA7rj0OYJcv+zZ
SoMrj7vRhZhfQuWo48gvGBXUvae/awY5nA62mG7ynvZ4UxfO8IRsZqCATKwO5yPSDutcmjNUnX5W
0f0i/RQjv1RstRihjU8KqNoTYUhNQd24Tji9zidJ3jMKH5dvRvclHfgE254UMHNruSnzrqSEaUNH
ye5sfZvX70vbiV8wxrIfI8c4EOKB1+M2DSs2p6y7wwT3AfEmojZEtDHxZcJlj0YwCp3lLK/EnsLX
XozSsa/Sq4x800s8HzHDua746plVaCAXQfEFpYUzSum2AikSAvW+9F1esSGWDqW3mBlkMSBK2CVC
x6oecDes0M3S9o7eLIW5bysvYiDVA5vYgg7LP5jkjMx8QN/JzTwb+lImbH9RwWgYrkE1d6+G0yi6
nCynTi/gcqAtZZNS72yIQHcjEeY/4GGC+rKmqhlXjRWWCIx1lrM3NPP1iw+26APzaF8fy7YNf1aF
DyLIXNL6bSA4B8whg+OvBiHtr7SGtoUOD14wD4iPdS2qgu5M5CBN/twvXy5LL+6VvGy/K0s4DyzN
ih+GQdj8NnM8DAF41Ut5croF93Obt7YTU+s1v1KFw21Tpl3IiEZ0qzJDhzkU8jRfZWBmDVnd5FT/
PRo6KM5+q0YMN4sKjybNgdtbgFmgDGD8OhBaVsK26ddjtcnVPT4KoJVIvotPC4MnDiVrcJhQd7mH
kj1lEIx1lTnqpQjyyVsZrMu7yCTgqaHB9HbKe6xrG7vxnBed6Wg+sqhIKBazBDWPpRKwfJ4XELcU
NgQcbLim7ZPXugroGtA4ODlz2A6nqCpG/HcF0qEmg4G6ZeapQ+a0AQrfnmnEtFN+VcA86NBVxC7G
jhfTgUS+DYIx/QZxTm1WdRUOnZY72Y5tugE28mIpkZGj86XD8Fw/toeSgeaMMQNtgebc3mRKWgEw
k0QicUB+cjNpYpNB9Hr4bKSvG3KM0ppBSmPnFCiGVQ913EkLLoXtpywIleuIZjubfnc7Rosbngyb
Ka9jSzT809BMacxj0cDmwOZR7Ej68x8j28XFYha6vw1nrzO2QlvyI9fQaLOAnThCeoAuWYqmlkWV
tzJZO4tNVeNmGW4a3qFnlzz2fAcaDoVBAm4etXKQYanUKLJfG6jwH5WgheH3qNt0v7Q5ifWNwMyM
9W35CPEiZVsfa90DCA9cd8rsgewvdffclSwCt/BIi5AewMK1KxVQMMqYgIFKSZbf27RUltoXnWrz
veSmeLambrwEmYHCP8IhgGo6I/0HhlPr037jzY1uWHmL1WfRO/NV2uu4MrIEugqv76yniobpNo9c
G4gRgQQrs6mOjJ2s6vDLUk7LrjMdsOmQMQFKyNPD31aXhujRwWS9CxZ2Nk8j5uuUTymdWa6LqCcD
yPGsn90gtd5ByCH/iFmtPR6mXA4Dzb/OJN2gogwGkT1ys5p1j0U64ZbfEMqkfwEV6u0d8VuAfZep
5DYhm4RtsuHnmsEwyNQpjnoLgQUFJS5wplUh2xs8f1j2tYwiDt7KfmZmYgQUpb5zh9OOI312c3j0
OrDAs/TTyO5pnPI22S5t735VNBFnCUYrHsHMeht+QMffqqawzjnNVbDJPM2iie8GbKJE54zWuioQ
aCuWCz+icbYwKfsqhFvbBiise7LBP0QHlDieehPOnxs0w6PrSvmzb4PprWVi0W88EZbLLvXRnm+D
hRqV9WIxDLvFqjELELFibnSi5M436wINl2oMj4MoLwOuY8GANHc9P8RaJP2PLKUi2/epNHkIuoi/
Ew6sK7Mqt96Z3wLYjGjG/Z3McIUCAAhZrbAjxr9TEQTEKxcdP0/O/2buvJbjRrZ0/UKDHQASJnFb
FkWKlGlR7gbRLbXgvcfTnw/ae85mgZjCUDMXE+rovqCaifQr1/pNXmJAoHhV9A2uCkpPeaQz94BL
WIuC8/ptUI8W06jJ6uNYhwnazQDEv1SW1lKpqwsSmfi0ae+R1bbTOy/zJCqjQZNHIP9zo9vFIc7U
JK1b9afth7MSG6yTlqXkVAo3nk5u38TAFrC89MyJAnqMjjDShuk3rXR8i/CyVHAHceA48hFIq+3M
rkmQbExrx9tR+SQZkTDpHByy4Sj0Eif+S7bSo8QLf34HQAj+pQcYx7xD1538NzZ11P2dxhRI/tfj
GKMbYEemC8bef29FJh4LisOr6UiV1E7dgemE9ivhNkokiyCBllkidv+RRwkX6+iMRw0K1Y8xavz2
2NjGEJyIkGBl4f7YfVUx+gpO6A95BgOnie+9HOisrQmFudcN3hmxVnjFhiWTtlSqZyg025Y2lkQ6
FT1nAcjss2JEytwG85XpI3AGxUE8RySGRTgqnIF6iqLVJKFgC8+4nPmxodo2DJLCDp5uQ1aXuGE+
ha8A6z2bxIMORe7/ChsaM0zUk7EDBiHh7FXRxAk1xRJxGTUrkSfvqklzdplZNQicTTnCNZ3ui3/h
qf/30P8Aof/NBXgIv1eolf5srkkB/yc5AgbI8P+aI4CCbfL3c4bA/Nf/yRAAYPAPEqIO6x5f3v9k
Byig//9hGBgdGICcObtN/od/0QMUzf4HPxGsLJOUv85f/f/8AMW0/sFfdvihimPQL+7AghBwiyBA
I8+AzqCrsTblqUyCT7ct3VEXSGthk7pUUNm81wKzhlYocyt531Qy8Z70LM21p8CP8r+ejcy7f8Ko
rzgA1/BubHtnYDliZLxN2DSWuVirnh5oKo9d9DLRZy3yMwcRNzIbGGlNW4dljQGPI10HwGwe71Xq
ygqJEK+Gqg/lUxh3yLoRsLVbqO+5s/9Gfb/4riW+GmVOH6lLvsvevfV3Hz6/efzjfbwB4r7epy/b
mMfmGYYb3+0UOTMkEqfT27fO/vxIlLHRj60m5p8/a8IZO6OAHMvw7r58++jv3ni7u40ZvDZhe9EL
Z2nRYf1nL+rj+y8PH99Fh3fT/iu8+//ZaDmL5VmOKIMSFci7dPct2H9sdo/6LttgXCxO8Zed0a/H
C8RWMpoj43WP+9HhY3BgwLAI2mhmpkw8W1yseB4+Oq3ZjoaigrG4KwrfI+py7OZM+aA/RkMpLyW3
+bvbMzNvnWUrcBd4k9kaB4i1bEUBaZw4JdA/yhVfscJrPmEU2GAAgpru7aauof8cGDrOuiZnF/L+
+szpuR62KRmcvMtNIMWdOryZ1H7Wq0SKgco3lREkMNDUtYYNZ9/ZnOaqg3Or8O0FZ4hhmlzp160m
PlgZKwhTt9G0FopQJkEuhLMXVzgQUgxe9EGxYGrXZooLiwdcr8Wq1gXbLdH16JpjWHf2xXA0qM4R
imcGR+1BtGV5ivrYfLRiHOxAFifHsETPvu30+pBKDEDQirX2qJTbh7YgXo4JccEtBc4xaEobqEBV
uOS1JYpi6N7wkO3/LEgX/MvQ6L9kB73oPTNrwCgxMczFs1tdTG/epHaato5/4g2motKVJCcePN3p
9sy+aMWEyyY0xyR3KeYWr8eY/ANmwOpUnkYLwxCALUBRlbbaaGW5VLGyVOkLRXXDgAm37MtUKbFu
jqlxaqg4fYLrpdwlEH3+aC1b2+ATrTSlSV1osM646zA6v+4Qrm+pHcSecRpBMxxiWn4aQW8fJUio
D7fHbq0pLnWLSMzkwl82laejzEOBg8ukgZwtoU4fjIn8UKATld1u6sU04TIvNJMAguniv4vDMdKz
qfDCAIklVgwpT2RCG5SSX7nNEeDEJGr+wy4Xllxsc/RwUI7qnda1PU3/mRXaFOyxnQ1/JuAJgVHg
1PKHU3dYxtzu3SJIwG1UpWkpMYByVDKjc+Ty7BYjK6eWjdF5Z9/HxRLhgqT6kphxH5+AdYSfG9Ou
voZEVyUaZbW+dYcu4iJa1wm+CIikIaBcOYsVk6Y6rr9GTUI+VhFiJT+mmS7kCOrAdhWrH/TO8bVX
jjQveJ0TTRDz8QrWxWKkZQompMkU69yVObR1W/pfCqtP9yivCmDqcInhtTYbW2O5iChjQgx1oPlx
sBhSzOv52TCbqTelwpSkAzMS/YFq5g9lHoQbx/ZyV/xqxeEs4QY0kK1cRD1ciP7IBsxdCjrpvRFS
olFCjbpyY59vL5vlrURL6K1KVeo0MzNpr/sD8miw0ecq3GbIkRr1SCwHp6pNc/vURVH6UzMmDxXI
bIqfbjf8ciBtLiTdhrNpaCZs2+uGMxAlrZkDYdL0YPyG+WcFBiwcNo6XtVY4/iU3rwm1bumEPLVK
kwemNbrISVePKBtXZ7Vwho34bq0Vinu4T6uGSeZx/vmzRaHAEvERwB9d0H7KqSH77Cpl9terB8yE
x6hqLHbuAWfRSN2wFBwl6t0ix9UsQtgKeSDyGD9vN/NiJ/MaViVbeI4b2NeLUzKXw1DiNtW7CtsP
BcrSe6OrVflQjFA463EYv99ubxF9E5XwKKPkq+rcorNb8/XYaWZS+C0QNtdCee29FTdI0IoYWE+a
lgckUOJDA68M5zbPujSUJTam7uVOs22NsAwus8qNJxaRecxpZgd617u1iTf1LLsfQspTB0w8rO71
S54UCpccHRXg0xdHNNE5wnad1rs+6VkQiwk0OsdXQ7FxMK71STgGkvAAPrGbWGwtD42ECLn20R1G
I/uTEbVrBKkgP55zGssvtydwQVEn3GE5wr/H51Rj7dvq/DnPVn8dtujQiERxO7/HWS4A+y7fqYqf
f8p8RXmcpiytv86p3Y+9J+WHrJolyTBrB3aHyLITbZyd2osVbIGlImmm8kVS5yq8/h4fOJ0R9arq
gsCNsOMMBwiYINHs5KQjDVMdymY062OoE88e5oidyktgIVdloMxjn2NvaLJTAlkDjyplihJkCBvl
k+aH4zt9yER0uD1+LzYAn2vrBCQE5xJesH79uUhyRG0qptFFQwmMsaeo/T7QWxhZGEPdQ+WLTk4q
64fWBmuuq2P/9nb7L26Auf2Zu+1Y89Jcrkq7AVVkpOXoIrHiQQjEFFrru/AsABl+8TojfIOZcLix
aF4sURqVPIUImlUVYYNFYI4vQoPanULBKIy6b8gKI6jgx3Xu7Toy69NG5LfWxeetLVZEXVaF3Zds
CAdNNJjOacjROYat60A4Oua2ToFpMPwtvvdqJzVbWARmFvfrYh8CEaA0YplI6SJkdLEjGxgyupSU
7ANd3Vr1q40RRlu2SokK1vv1Mgo0EUw26gwuCfxqh4xT0p71RnjvRAhCfR+pmZuM3QmiXvxZBQH7
1hgsRPFFvBdBJSA6deGDxqMC5l3iN7p7e5Gt7UnimZmMr3JSLDO/SmgrSa9GqjsawLCDrB4/Jq2v
9MjrIj8jAPNtXPxrU06UNifrTALFOSP4/FDy7Aht7j7FOjShXhRDWX4oRZ0/ASzwj20ljHPeW8r9
7V6uNir1OS8IT4BQ+LpRNREdGg/65GK+nFg7AGjVjKoB3B9WwYdAqDPaAPiY/doD/5fEAY8npp+m
rUW7cMZ58jSh6oa9U+DpHji1cky8Tv6wmNzPr+4kb12ifZImLOpl1k8ZHC+JbXt0g1jFGhQJWujV
odU+9kGdHfkOyh1IpT7ebvVFiEUXOcsNnWBxfl0twhILBXhg/tbkqiTrCjD1RlmCtYwQc/qdhizJ
QAKKIil0PYcyCIRIyPC6aYSGKnMcu7hkb2lTrHUHyKBOp9Atcebs9/PlqZaePWhNrrnNVOUd2LI+
QxjdNtN0Y2lo8/c+z3DxtEYRn0taRSOFiG5xvWRW4igeeBtXF62NVpWW4TLbl4FDNIdTD9ZbaKM9
5U44IgM/NcAiAcfjVKIElY2kVE8FBtNFhH5BVodmtfF5a+PAO4BYSBBpEUFfj4OHVwCcrULDdU0W
ziGPYrM+YRs0bT3+V45H8byhxXnASzLxRkFDUNrg10xZCW0VTYPkA2rsiMXcXkTzZy8GneehylEn
qXhxElx3qyybNu/jjNNHofrrB0L5bEWNfqmHAUkPs0bzu9Ir0M8CtM3tpueOLJumN6qhi1/5jsXK
Gr0+HhObs2BMnewjQD2q7ZBPhg/cC+CwE0rebwA8jHfCMUEugIWLNr5gZU552ZlEhLzrLBbededt
HRUHx6pV10qjGTug1nV/F7Z14by53dWVhmw4rQ6pI56wpr2Y02xMpjiLG9uFtmegX1AMB0BS6euv
Ll4oliZtjTPBXmb3cMwDrTvA7EGgD6Kbk/YD1F3UBL5zEMHcryfP+HK7YyuLFQAuyW9uc0CEtn49
gmBNcGMMEtvNQfQgWWHXcAVG9Y4noLfx/llZqQ4LRbJKOdTJNVw3FYmCoqtXG67RCwiflZqU8TEe
huBL5Q8gWX38tNwKrB6netd4W8EvGk0v1ytXtIOyFYU9nZTZ9Qd4SoQbLbA2F/Z4/EN3cuVzDP+m
OkHYKt9jJmVYj5paiewsTSAg57B1QJoAATK/Y4DoqCc9Bl3NQkaZ8gjPPv4UoY6OEgUHeY7Kuo7h
NaX5QB67SDSfcBWq2j2K++j4+Z0RzQ7imELmQIY+a0qYPqLHXZdfBGB04UJRGd6Cuu4LQAXCtA4d
2R/rHPhzbVxJIjSjR10x+vsACxG5n4zK6PegMGzsLmWq/aiqrvkJn7PM3wS6qYAz7/X4U4n5kcI6
amz7GOI9+8FsO6rvUa0AjyjqGn+UXG+M750j+3Efqh4qICWgm+rUj4rzpXVSZG1MZD+qQ2x2ijwN
LFCsMLpoqPZpDAWLskmXf4gE4jgHWwBMQl7EzM2TiMo6gVCfOhTfS6nP6C5j+KYhstigN9xWDyh5
AROyArP6FhUErJB8NOXPGjFsVDHTEPlMrC/HTw14m48FFk3RDnMy7aMII+XvsdKN7wFvr+qsJQqs
OCdBKj4eokLs0IfBlcGLeWAReQ+meI8VI3DSDhus98jtKbNarW998AozAmSZ+d73IGsGiu6RVzw2
qtfZLn3CjaVtTe+tBboY5pcVoX6b5FX6CEyyqPfpEOvDvkKDAjacmaXfAOUIcUZXJ3lChR3MlFei
RGGo3ei7Lb8DeKdWBxqe5Kr5XfoaYBZRFll2HwBSmsEwQxns/DymbmAZwEJAW/FBpxoWU4kMHo/D
9+rUg1ZIsxLojdUNGBPIBPjiRUmjERcrHTGWXSA6REcA08LJwuxJPQ+sc0CVelpDxC97YKZDF4vv
uYnDBdALrbf3mJx16Z1UiuTPIW2H70RyE7rcsOd2CCxDDDX1shKnSg7eX75U87/QUEADIK8AC6Ku
DtPhmMOV/6L4KjCUuE6q9wW3OZd5q/IZrDP/KNWmV2f4dl+zQgY4Tn0ypMbR5676+R8Ia/RDHZWC
W6yef/VogV/yxxB1jtvn3crrwIHOSJ6Oh7tJEHt9BvBOkhoOT4Zbpk3zLY397J1wPKU7OGVaYPuS
gwW53G5yWcWceRKEXQRgpH4s8o+LNs28KkZN8w031Sdsrepx0sddgJbWu0oLYNECVvkA97T9aTRI
bu2sKdQwDUms/HD7Q1YuMYeI1plzyZokQLvueyoU7JLUQncby7QewUhhqZagHnq7lZWXiWNp1MDo
7hxmzT9/lqMZEOESuUh1V0cfASkrYgRuf6m26QSaNc4SGBSJ/VcAUD7/ebvptcm1yDDb3DLCfpGC
Rd/EJ1ywdXdMopk5G5rjuRbq9AEdMfs81NbX2+297KqlEgtQkNAd0kBLxUSvwP9EC3rTnTyM4UB9
K4iOOmVftPdKPJnorNTmBDp0wu18Yx2/vEzR/xOgiXh3CgpNi7lEoVILS2WILsXoRw6aJLb4yw9j
FRQ64m5Yi+d21h5bbBbQzAgCZ+v9uZKKI3lLqGKik8n7TCwWNewSyxhRyr9YoRX4bmfJAGp1mGG9
JXxi7WMDVE+DThDWwqUgUEA7NCoB1rVWmydDzTAXvj0bq5/E1ha8FCV1tWUdvze0ISZTGV6Krsoq
l3AU7z6E3SHNl+Po+A9tpBYV3phkQvct5bH8lJqwP09GVSbf9BL5hY349GXEQTSnE52T8qUwrC/i
01gJSzEksKHLqqby7dSVcz/WGrS4KpR/3u7+y8VPW6xFch9sgBe9L3wsMXNcry7YHLQI/4ZYsmt6
+xAYvXNCujbYGO6Xi58EnkZNDF1MnbL3IiTuutCQ0MykK0MElwHoSARBp/RBRKN2DmsIjaMq6o3D
ZWVAEZ0koc0/pFytRaNCHYBwwE5xucmSRwKbejeNFojSFjbP7fGcd9D168a2WU2UWSxLtXhZXZ9j
FepYdoMBqYtijn5SEDy/ayK0xG+3sjJrHFQ6GEVKmmymxTbSvIk3TNECqVIjhSvVU/6oZ52UsFd7
Dg4t2Ehu/MrxLrvFAApq/JYA5rXoFh71oh94TJKyxvicjJzkRCbNIsr7oS/Fexzke+vSNzEY5V7z
PO8MgDZ4W/eV/S5UjFzsZD8TjyKvUj5ibFZD1IF4kYC2NiAEeiJEXKAuzOZ9pDad9wg3wviKy6Dz
NPmEhhvDt7Ie5rw7gqQ29Whi+utJQuaTUBvuujuo+oxN1rwS1wAHaCha2yYOgbdna7U5YOQAOXUL
/dHF8lNq6RSTEntuUbZy3MkMk4YjyezqIxqVubJxeqysQMlTiRKsrrGtl4CactQqiJqa5zZpTbjt
d9bX1kqrDVzSaiusvxmWRLnIXpxRTkULSTJCZLIUREOUWETtkzpw9G80tHJlSV5/JOG5uhyisOu5
itEwLy2j8BAODO3pwPNBJxpGarKq2xSSMAIlCEEOAX4JU7qVq1ibOeadsoPFsleXxbeEHymg7D2I
Kk34kYREg14jsPknXamwNH/9MgEa4SAWTVXMXr50/Vr6SO51iqtUSOrgVQH5OC9LuAMaZp6325pX
+GI/S5OSDokDmiIbfz2qEyQJvKlGTIkSB9XwrmkOqo+wIWrbf41sj41TceXUl0SzKmM5Z2bFYgeY
atMMTqoprgFs5q2ultAvJuSq6hg+NsQm5VJpqbWxcuZf+qKPSHUTcVC/+YW5fR5SNh2ao4QTiqsX
KTrPPlZKHhxWDQve1qqH4GClvYUDY5j16JF48qzX9Wi8OuM+l64IHwGV2wb75Xqg42ywUtNq8Uyy
h1Rzg9wDj9b5Zt8jmdeNKgaGs4ao9Mbqj9tTvLZDeTlw25Ic0vmE65bZikHX1qmCBMtk3afRpOwh
Q+gb/VtrhdCZUuZMv2Y9XbdSK8VkIp/KzMZjgCkS5UFUnlFYszcaWluxs/aiAa4FSMgSwGN1jhHj
1013bJJcEXpkeyfsfhg+qeDKT7eAqms7n5OahBO7Y44Or/vVOGGUFEI6wGhqA65OXh8Hu7FQj+1+
Y3PMpX0CcrBsYHbEdVO4646q3ib49MUz0r+VUfsecU8DUCKEDvCxyLGi3VQ6zusPAQJMGzqVKW0K
BfOQP3tzTTlLv5noY+uhJ0NxN9lN2mQ9JR35KnLA2fH2ilwZU8ZSGNKmdMHDdnGUmwm5fsmP3USD
Q6N7WnQYAzTJIR/Wr78Enfmkodiv8UdddA2EQSa0pHTcIjLDR7grwV1rddH5dodW3ujzO27WVge/
AzZtsbstpcNB1Gwct06mZtqljS7SfQsxZzqOWK8oJ7SMYAEPmPZ1FyTuOrw1cFbGZgYB1WTja9aG
dx5VEtokDIxlBcoHP9HnlPAxmkuGe1lHzdEvIZ07vpkdNjo+J3gXZ6ujk/tli3B5cKJfLx0dMjUy
CJHjRlDZLgbZL9xydMw9KxVPR9XDvTJpvGyf+C1AwxpOdIG+yOcKHu3ZSxT56iTxHF3NkEmAYmTA
FysrIe0ES3aORuoippoq8+Kct1V355Pl3IeKD/y3sog/uV7LjbFYG3Ye8UT98+7lCXk9FMCKa7tN
aZuCVBW9QfED4XPJhNsXSxmGLYOD9ebgd8wvUPLSy+agc7YZisfugHDuJbAGIQ/kkvp3fTHiyrMx
z/PALeeZrA8BEJArYr35a54dEQjGYDsqDSSQoz410Nce2/IuxornsxHHXY5gSR/rxyqvyAwHCURs
HE1koV6Qfmq/YAyfI3rRJohgySFE1K3ytTQ9qw0uNyP1IVy4cSb0jrc/eh6BF99Msspx2JIszUUl
tvcmpNs61uZkA2HXhgH7J6Ej6Q+sBjo0CuOvb89WEcEEZwSyYYmiyLzQH9Qp8Fwnqqq/8Q4Ov6px
nH8Fx5eMeKN3pr6x5F7GxKDRNF1IuAfzm3a+lJ/NCmbzyApoyPiQaCVFBeUo/OiZHgbAvHpw3q6L
sIoPgIWMP6a6hhh7u8MvlyBYFW5gLKRp21ySOFqzjiEGxJLASlS4IeaGgRM1RdF35SQac2M6585c
TyetzTBTzhngb8ujPAA03Da+tN3S9+UZBdTs0jYQpH+jT0DJQdPxeCdmux5S1AcqK85rWokDxI2m
zjikFTBvQJPDxjm92qG5ek9wxotmCflEd71FXpumEg+ojQM5wS30rt0IuVcnCXgd2T6yjIC9rzsE
Pled4KDabmBXGfLIWrmvOlVcbKV6fazEDBEEEmNy1YIsuW5KF74ZDkVPAYQ7by8zdTwWToDO65hr
v9MryVKgnirZ3Yt7J0sJswHV2O4UDJ81w+vBcPf1WcYoVd1eEC9PEYh0BGWzZwjv219pw2d7LDSB
QE7WgLgKStaXUMvkSU3jfj84mQ5fTWwt85X2YNAZ+GYzlkRJi1DCQ2MwA/rEnsbj4S5HPQIliKnG
mr7u9oh/v/7UkgBVfg2jLiXck+tJy+Is4MJGg4FioPqupQ7/ntdbWb/x0s78rnowmjfeYysrUmNE
KaTOc8Rb4bpFv2+quFUK6QZKi1dF3uc74AX2YSzgVd+evLWmODB4+xFwagQF103ZTd6g3i+kO2WT
vAvMBoXCthuwnsy6jabW5g0ANwQjQg/K4fp1U0JDHLAZa+ma6CAeQ0cfqVGO3ccRLUJ3SC3r9cch
ucp/t7fYAbFTCqvhZnVFR264qer4MFRKv7HPVnsFZcHi+IDB4CzyAz1h00iNm7nKJ4Qds9x5PyI1
svOHPDtBz4dQ/hszRpkL5B136AuemyI7PISVXLo2ym5Hu8b91gItSO1v2CKivMwLACZgn83lNZ4b
vwr+z3Z2i1AzUUjGjFUqNiEFmAE0zCk5pVO8n3qhuoWkJl+SYTuYUaX/uN3TXwm4xYUGW3aGTvB+
xEdssfOafEKl1WJsexvBIReFS/wCygmVrjiE9L1PdavO341lXPVnWen2bGsi6j9SS6/vCsoG1OAR
h0g31vFKTMEFy2NmjvSAfy++KqvGqK0GYZN9MkfEAaxce4gqz/6zbcu6x54P7d+dFF37UytNCuO3
B8VglyzHhCQN5wKJNhWozPUuwu1Is0qHmM2qlBpFaNQU4Rwrl9utrB0LXLgzUo+YVl2+WgIfnYFQ
ofhgx+X4WOFKdUTsQB7kUHy/3dLKyxDCCuwqnvTcwZwO1x1qhGGiO2tKNE717m2PWv6012bbkv2A
RM9XI6sjbFkdv7+oKk9uR+upgTfKVnVrZVwhVhJmzFA+IIOL0wmZJJF6+ei4mYOhZxsjktmN2at5
Axad5ZFNsAnO/kVEU1lGrPdowLgeWnfoYZMjASI+yibZOCVePkdoyIIpL6k1EA4uRjVI/Rlt4nsu
DIgch95aEYhXYWv0CaURHMpRzS8fhNaoWyn8lfOQEjjFFt5dv2ju19M5VuARsjxhfSax9qZhtO8G
O/AfDB9Px2yU1kaMuLp+UICARyMYVQq21w3auU6MGMOoSgzRfY2lVzxYdSCplFBBCHo0982QGBX+
qnOu4yg94b2ztXjWOk2+lowMWgKwNRaXwGA001SH1LLaykTLCpF/52zZaeTgvC4MMav+T/HG9bay
RQnBySQil8A9t8wnkm7oRepwncrGbvfVhJ+PyJ3iFFVjvtHUyokHthU4B7cpdMTliYeW8ZCZIw8L
qw1UY68QGH9tp6S+IBKIOUEw+do7UCnS3uUgigf39gmx1tHnrS92pjDHNmvNgBsWhNtTEjrG3zVX
g7nDdMX/l4fnf5tmzEVHiRcHPP4Fk2PJgNGpQBrOqEhX0fv8McRE8g00Bn0jZF7rEkcd2USCPNLB
83p6drGqsaFaRTtyvCIbdUR4yt8Po2Ucg7LwNg6CtXON+h2LksNthgZeN2UE/jSpCVGQ10blJfam
8CAzkf9GK7Nah/rPcu4Sv9k0Ua8aWWy5eBIG5ylO88MUlsXGOlzhA0lyiHOFAHoerJPFUiCNPRST
lVpujvYbRECt/jAKnJ/Y4OTSjNjaF94YoKQ7hAh5eipi4Kr9BkgdpUsD62FV6bWdbZfVYxph9u1N
kbkxs2vnrkVScc71AdJRF/G010ECtQIYs06kYyyao9iuHbDCCFQMBPCMur01Vg+/580tZhe2Zxqq
vm+5Rddpf3qNIX6wWbr01OZVb+1bwJpnAtfpi406NxQkSfLhMOTQ+jeKDmsr2ubGITdOqfgF9Sk3
9NEqrM5yMdVovjgYLe1BtflvYzMLNlbB2oom8JIUq4hPAEJdr+hZ9c/K5GjjXqSIPXCXCactkKC3
h3btSOd+xqqVqSRluYizwHj3oeRMcwOcqC5BLfWDAEdLmiPP3pVGF2wM4MrCEdSfSHYwHzw2FzMJ
I69oCsezCOun9t7r0FeoplR55KYd9oNpZuDa6q2DfWXWkJNgLAEskPlYPl70GANViVU47ljojyF1
pR/6XjFdvTXDDYT3ynhCkOBsnSso6ov8aBBMHUocAbMWFg7ixEZ46IrcPweyxnvKRwD59vytdu1Z
e4sjNlHbCS3NCBcHC1FhpAT1RzuvEaYayuj1FxRZUYuaLeuEuttiqRQDnumgkME9F1GKmnxSv0X4
un/Ksca63am1QWSVENjxLuLFuVj6Dr6SJYgz/9Kjibbzwr48VrVs7qdeohsGDuZ8u72VB6Dg8mBh
8NDgZpy34rN7qoNUIkhU+hdR2XZyabwue4oyTcv3cS76b9IanOQ45yN9XAGEft/EXbTxElnZ7XNa
yUE2ZoYl/VJFefYJTTCo3L/SvyBTqSF7zeOPO6jc2O3zwC1eVcRhUKU5TmZ63+JiMfUkTMpS+EQ0
TfEGiZHuwZKT/WBXlvXG95rcOTBCjY9BA3LCtwd5rW3etuAbCQaADC3aboGni8J0QBig5IEZCh5l
J68NgndJODV3aPKbOxnX6tEeU7lxlK5tEpy6ZyqzQ0FsyeXzbLwDZTMorpqqmC60E041qTkc4nzo
N+bxF1BiOcRcVdTcKIcB1RPXa6kha5EqQxZcAjt3SuIdMPfUmtANfNPWPfByrczJgg4Fb2Y0+OrA
uzOTjqpup6RFftC91jhXg2VMp1kQY9qVmG22516ReNqZskDmetJmlLrdG+UWi2NtH4ACocKtQggE
JHD97TabTk2zKbxkbRBjAQvuY0Ktvkgw0fCE/k12Qvs6KAY4lDAw5JsYcWpng9y7NlccnaDlEC6j
eLYYP5E4TYUbVHCRGp5hjqy842j73+sxmDZOmZWrCOwATwqdor72otodxahwG2MIvMYpWgsRTh8O
V4j447QPUl5Bu85ymh6ZoB61wtt7YeWAm8nuMyiLNzK30vVA6/28TbpacQX56/Yh7WRU7qou582P
wrL5AYcZhMNvt7kysGx9g9w/8Tj9XhzfQxDqhRPFigt4+ykpm+wJBcqntJHdxgyujSsoCSAgrCUg
LosrPrHNVtH03HOTBH/Lnarg4DNBNL0re7vD+haAQXYc7DzdepOv9ZAWrRlLbJikOK5HdVS1pm2S
nqJv0gTyEBdKpu6w3I7Ezh6qaSMEXjnPKLmSOJwfpgQzixA4VrqA/SI9cBK68qQ5KUB7eE8jYsTc
88ObFhJR7hoSse5LOfWd8un2fK5sVg4ZmMkCBAVchOUlKUnIjVUUXKK0s7sf0Dya4C5nwXWHSe/h
YwBWj/DBsmNUKVtYUcVOczDe3NhFa48Vsuocq1CiGPZl/TnPZBJPiq24eF4rWJT1pvJUaVWf3HWj
MC65naOVP0vpomYAfsUa3mtxN/0dWgJ6kar7iX0qu7SKzjY0xztzUJT2vleU8XFoqXxsTNraEpG/
6jfIUc3CJ9dLBPRcOcYYj7jKUPv3iWwxy0qQRG1sP/2N/YYODrhtUnsgXOb5e3ajY5lUqE7lKwCb
+9ZEzTD2vyldVxnYaVfoHd1eDWsnikMBBzAU8Qsb77q1NPbQwIrBCgYZnpqKWea4ashgEhdfFP6f
IRn98XS7yZWQhcqogAPHSQZye/6kZx0k0GgGHTGQC06u6Qn3jfw09ZZ+fH0rXEngV5DX5OxadMzS
lFrtMau8aLZXXMISieYgAet1u5WVdTGLeZEsJ6PHZl4cjmWJIHdlyfCS2hg1qERJ7+JmKs52mGlf
bze1NmwEI1CI57KNuUQHTGlUhSi1hhfd94fzQFF+r8HV21gPK4cwv5zX+VysYXIXw5agrqySTgov
TQvoV7GhJuz6ihpzXswav4bePGCGWZx/o28MJGk0BPwolV4viQQ7taxsWBK6r/np7ByoRIe8lMnG
GK6sdjDns0IS4rxIeC3OXgxei8HAc5OlVxEtI1C+L9OyeMwqzLmzpgnc2/1abQ8ZNsAGM2Zzedaj
E+AXJLiCCwZn0WkCs+kaUyFmm+rxszpEW2T7lbuFTKecFRCJJV/EB14v69zyk+gS+wEvAeaQ3Fxo
66LA3QGz6rPjybB4JNndPaGEEm2hgfU5AFlEsbPIpCD3MIOdjcXyieUUkj4xiWIrXNN/lH6shfe1
qY3hrtKnGGMlofvOHQYPGRafqo23YN72JpRbwIvRxdcFvlGlYeDiPVai6rE76trHyAJZf8iEnjbH
cYrsEW6V1Y53emQX1YeQPJX1t8L7A7XxFCX6/QQraUs+aWUqIe1qxLfqvM+XuTUAeTbg+9K/4KqO
53AQmbs+CrMzQkqDq5bZ1o2zshFpj6OLnAdIiCXqdsq1tO9abKknJEize6w5RYWmdWqKQ1FOEGVx
Oo+8L1hiTsHn26t25VCjYqvPDz2AOVx717vRFj1St17hX7BnAnzRJAW+0QNmdljOb/BB1psi/0p8
Ce5OLkIvVkuEY2zs45BLIXKqhvxtqRbapUBZ7PIbvQIXQWPkHhHvu+7VNERakuu8I7sewusU1cm9
V/ryTknb/jd6xVMEDAYYStAfi6ZwI7QARXSO25emv/chpLnUu5I7Amdl4wJaS3FSfJ6JQiBnwGHM
6+jZbaoYVNOpCTozFlZ/RD/PIIzL+yMa3vk+LYPg2Kf1cCy9MDyUFSZfZYNn7u2hXTl2UIQj60x9
h+Lg8lita9lXGBTOZbui+5nnQ3eH/oNx8JDR3I9G2H+QZvq3F5XdxkpduRN5LCD8BfWMHKSzWKlT
YOZIvFIvjDuvcZG9sN7ZQ7+lqLFWaEcmZcbfAwGBd7NoZhiLVgzkt4Dw4GkAc10xcHUPG5yQ9VRU
X8FqRJ+bVOk+m03HXzDwDeGpEuR5fsLrPrbOdjM5wen2qK8QDmGgzQl/rjO+bIn0sVusbzAq8dxq
wA/ijD8nqjtWmeh44wC76I5lhBD/wZlUvcJYwKzys9VlXrSDij89Zopfjxurce2QnLHus+Y8K3/5
Vkzw0cCTguVe42z8ENr+9NNy/AkFohFbi9ErvtwegpWFx3MR5WTUljiVf11HzxZ/gMM3mEWqN31F
JcGxftpa+DaorIfStz5XWC7nWOO8PkKa325sbUEdA/zM9Yare8DuVTyACvVF/rX2UhyUJbp9/mCT
eJyKH2psGa8/UAB6EKXPyqc8mhbxkYWpCgZ5OSQCJ/pK7qTZ1+g8oV8zVRtbef76xQVOugt0J+A3
zsglS8qqTAstY4NSbWh04V5pMGba1VZUDLuyhNq9y63G7A55oJV/+ViIentshZR3t6d15VZAJw5M
OLiruSC0ONNwqVK6sGRha4WCCZAdq9ZjbZsehBerKfONRbvaGgpPJHTIotLg9YRiXNv5Q9p5blhH
2blsla+iiPrTqMX9xo7damn++bPlatbD1BkGiYY+bBNQHLn/qTKxZwlFV24M4f/j7Dx2Ize2MPxE
BJjDlh0paTQ5eUPYHpu5mOPT3690N9MU0YTsxcDAwK6uYoUT/rBxEh1IQkBUNBItbq7boQo0IPQ0
7OGCFJMSVHqM6yQ2E2d3LnGBnVrz8h8+GQgVbkcYdny72/Eqw6A8lNfhFdM7xN9QO1b7k952xT+G
tuh7mEO5Ada7VFZqJC2J6Eg6JPy+kIlQa7XtbFgDttVGfjclRfrs8U5kR32eKyoWqY7/KSITyV6T
desboqYgsRTcva+Ov2fgLBSjTnJd3HQ4SRuFZ1EW6sEozfr09jUFyEabncK+BlTldpbKlNizG8Pn
qctoOfd0Dg+tGalXrXf3appbs6LOTatL1mQoydwO1cWDiqUkcNisHPMPhapFnL0ZP7qlwsXu/rS2
rhiZWoLxkdpJ7mqrjI4nskWl1VWZvfMBC9Ql6ENT/Zh7pcBP1Zm1d7Qd2wDC5PhzpNmwR2zdejWA
u0vBKok2egmpfjuGkZkpy1hY5LRxGKqBXoeiPy/UIP5R8yj8t0bgGUPxMTe+E8Dkewi1raWmE0bQ
RqlaI0y8XWqPrhS9K8+5OsVcvMdrezpXbmv7FqjonfBocygqBjI+AkuxLvU5ZR0nFi3Ma9kP4bnB
fO6IHW/2oLb6f0AdO55EbTEQyK11gczQZ9J6haFaz12eKttAEQbY1iGu08kfsmZvw25sIqnkZPFO
sZQ8/berGFkYnyaL614larYFzWQtX2tweZgFG2X0c7YyXq9GoJ1kG275gEl18s/9bSxv0NUdhGie
yvNErENhZlVLwD6sWYwSKIxeWc6haTusrBCTP90fZeMTAi2l82bjE0OjfXUHGC6qg3oMALmfXOc8
1mYMLl6fLmmT2Tvn8qVFsp4R+p0SPkIPh7bm7ZrGhduXVu95V8yjdRHYXR4vjzOwbmx9qRz+hVDX
6H3XqjzEWgFrzuafSOksPM/M5FmrQqP6tpgo75zMoXLG5xFxouk8dvWcf1PGwWmCrJvxb0WVJSre
FVpcfC4r2gk+ZJfl2R7aXjnMY5MtT0OlqZ/pa3bNSUGzu78sczj/8tIKEYkkbHXjrI9zfeyBOorD
OHdxEmDXFVkgEg0N3Sb4s/HDPIZ+4+XeD80Z5+mjAr8p9esuxu0ibotBO4qkzT9rS4sRRAsvejjq
rVf+25p9DoK3aqvukBZCR13OTro/lbLWQ/TJenaVW7fxJztz58mv7MwUQd4N9UAN36wSAG0e3g5q
n3aga1R6QCetqKzFdyvXfE69Oc2+o05nqDvbZOO5h8xAcgteiotiXTSem2FJe3n8qM0ph3FMq0Ax
UrSvhLUEgy7st8dMjAdtjx4GkND1HZ4QjYbWCAPTGlXnY4lpxkNXgSoaVG/nmG0dACqr6JtRJKDh
tnotugEREzReowBjw6w8O72I8OjNIrc960kq9gBuG5HFS6an02tGyGUdac81nXweSuXacxjPVEmi
L9Y84Q6IcPIxRQjnCMxx3Dl5m3OkXgCmjveA2u7twavtpm7B2tFiG8Y24OOFz8hm2e/h8nY7G+Xl
EK8PuRSrkCxDEph1UFEkjWN0yDxfG0Kk+TMWsOUf9L4cjEyazJuONIdwWOr1UOSPS6KkT1FH98NP
+8z+kdFNei7yCgdeI7cUcUQ2zKZTZ4FegW6imOnHJLLx1sMwyUl8Je6br3UuMvcwtp2K/laXKcVB
UA38kw52+o0gTihnUGI4v3pOHvsjkhaPTRQm/4FZxOMkkb6oqsp343aFoXsX0A4o8lbxGH0Fe4qt
9tK43wpFb3eOxlZjixgYoqPBRgE1sPqampXVugUYPygXdLcvbDIkBSfXK3+1cac/ZhNtvnO/1CGW
x4Y6410F388+OyIWz67RDBVagJX66OWYsfq9bVTmybbS5DnC5C3+9ubnBUyHrGtiu0WysHpeJg64
gtqugv5L8TXLDO9SzTYayepkXO+PtPFckh5QrGBJNCiZqy/QDanuIV3Awcq6HPn5gou6rJK9xZev
7mp7Q0VnBINAVgKtbz90WVWm1xQm2xvv06e6NBCIsKTYtqex9VJhmn9VsNJPk539GIc4QbpH++f+
TDfuYn4C+ABwslKYS14xv4WXWk99UXgKpxle/FUxs3zEo7FaToBltLOWiWincS6X7tWcJe6BEhg3
0Jpb2y4YdeYtGhwZEG9fhNgrmp6SXHqFh/r+3Da/ItkItyPFPq6s27nVC6+o1RvK1cIv54r01nwd
vcbaAfttraAknHJFSeDdOpmkFSQGCYgJxjwSn5JiGp9ba0r+1M0w+1KYxbSnHbw1LdmDlvk/yjrr
KCsRNa4uY6hc28icsVUBja53AGfvL97G24L0D4E/oTi1hvXFMHljgQ1PQl09m+LrDKfyMPRNeiJs
RYTZm/qLYdD3uj/oRqCMgAFAFd5Oaikvqsm/7cbWmcx5bBsavMDvBhrWesSdZDWJjTgansZHI59L
Ext21XyAPIrgZhqDht05/VtTp7piS1lrXrk1BrCmelmY0UhTO44QY1eV8MHQWvEuR08UNwVRf9L7
uju/feosNJEzkDcWYXUQm7ZO7GlCUiSKk+obLsrGKepqgIGLgUus0hSPE5T0QzzxoGviv7AeSHMp
zZK56zARVleRijqUVEXjHqDx+U50lThqXvVP6FILlUTXnQ/9eg/z6kgdLzA0Uv1nNdtU67RK19vw
Gi+O/sUx5lhSTOedu0Y+Xjd3DVUliYTDGBJKK5H07QUw63VXdzSmrl7Vuh+boaneg6Juj33eO891
YTgQ3yqAgGCG3pwKMTSDUs8ifqHwvVpP3M3CFIOH/joNMb7xix3Xf7Thssw4A1vhHjd9Y6IyadZf
9itomVUylKadrUapGBhNICubAU8vThHjf08R3/rhqnVvnqPWcEY6cZa3F0VsDE+V2SazBOYlo4jb
de5xKh9GAAtXAjbjUHYUm/xusVtc1ZPhqRWg+qo8dx5w+v5+/9RsjayDG5fZJnWK9cS93i0pvDQj
V3zYoIBR5Y+qMHH5NgsxXrQlch+bpu6PAIjD4P7QL/ZBq93FeQWeRDoJKGUtK4kaFzYcnjVe08UZ
HrKmM7PjLEJ8zod4uUxaqzxVaW/89OZ+oLmVtOdUNUK/ttsFVQbkfFB+i//uQ7GncPO6zYbqklQq
AOVBWkCOdfs9otk1F2jOmAUNJHtoUZRKjkJsukTvB2eq7aNWAfw/LKLKZr8mR9b9XB8FiZ9lpekO
ROjVbSoloOBP8AdiJ0hG3P6Y0oCMHKf6cO1Hxf7mCsSncDx2LuD+ly+NFxtfezMfv97/OK8eZfCO
XFTy2ac89erk1wqlZhDw/XVMe4SbldBLg1md0y+TKUbj1CDxK3YezFdXGkPCk2OG/CMdH27nie8i
Sx5Vw9UTpOOWnswnlfL56f7EtkfBpwgNOpqoa8JE63RaUrotJ51ywV+GRxje6Uu08xhtjSKbC/Tz
Vdzy1jFNbeauaJJsuDaja13aYSrx6PH2ehlbo6ClAc8IpoRmrPPydq7wuESO+SqqUjlUIrUPs9s4
e1G2hHGszqmsSHFKQTKSnxm3H6aqE/i38Puv5ui4l14vo+YoQlv7kBsO/+qkI+UPqjPW85KU5Ye6
6Ev3mGJF8DcWNLvooVc7kyoc8ZQj9eMJJNYlgtKBxu5o9SL1ADLdNwQVIZTQ1ZJuqFfqCsnXNP96
46aRY4IXdSSlEQXc1RHsqjIeWpAnV4Vo+ENvdu1zUYXjztbcnBnbH/IJz7ohTaJ/TyUwjLQshE4X
IhgkfEsTs8W0T+pPtLz1i5bE3h57/tXlD4YApSugeVKo+ZUaYzQhBs5Hn69LbqanXMTLFVOp+Z06
DH9PWuRcdK2sr1GXRG/tcMqB6XWAyXrJnVfAITuhWQUURL0qSl2dzcJIPpozvQ7bU7o940q5aje7
V47F2wpcnEr1K+0PcmzX6SpluQImNk9N6M1PXWPHn8fGLPb4ha8fDgYD2sI4YOMJJlYTm+hgIveG
U86YK/V3Y9TjR6JRNzkXYzN4/mCituV3rdX9PUae+ewO3vQ+TSev3XkzXt0MVOoA9EhhIWStuIVu
t5KipHHXmoNxFUoWH80YJIjZt3sMnNdLyyhSGVcy/KQs6u0oMtUAY4eQOg649UGf8/EwGlP1Oemp
k94/ga/PBigDfEfoxQN9oBZ5O1Rq6nmYJapxnWFw+i6+tGDDWvfUFUVyHEF/fn/7eBxCKagssfBr
7V+eBDTR+9i86nbeWX5ZpoiIRlWUnNIca18f2KS6kwdvraaUKERTT+pdrq/ZEpaiA1XdvAJajI/g
l4ZDrtHdLBVDPd6fnYwnb88E8CGPFpF8Bbna5Wr/liZaiGomVQwfbMTB6U80o536AfpnLHyjKkqU
UpFTty55U+DpRXk0EKZe/n3/J2zMVuppoNvBbQeYR/79bz8h1Mc2rxKBJE+oKX7vOfjUZaF2ct30
zcpJ5OC8E2AcaAq7AA1uh5rnmNJ+BFEW6cL4AsfHPi40DE/3J7SxQ6WUH2ETn06jGX87CqQwqxhg
/HGZ1g5dDQtyfWX1R0RLqgv+Axgw3h9wdcbpZEmtQtmXRrtOhqu3Azp0UQVl+Twg73OfrBAZ286M
92LhjVGgJ7FPAFYTk62Z9XnT47jY5jkEgkw845jXHJfS3aN9yZvitw0p56LDg5SEZsmbXX8ix6yz
rKI6Gpia6P28z7QTnPq/nEFbKFXPqFH4EZ3knRVcHYOXUWUIQfFOuret+cl912mgT5s8GK1EfMG/
o30YQjwm0SNNS88vs1oSC/sEQC0iHMaHzKUJ8V9+w4vOLMBcIovVUVQMc55Mc8oDVF3dT6SG03tM
eRy/jsL0YCdL805RvNq357T4kZtN9fX+JtpaeMQ3gBqx+GQYq7NR5XTNhrIpAzp0CO3No/EzdOza
76qhO+iKLt7BVuESevOoWIpLHRveKMq2q4hyGZup9ea6DBbYLx+jTtUvtT2131p1ct+lVfZPQg/7
x/0xNzYynEJ6uI4mM921VYRWirxbmkEEXlkb7+tSqf1YUfPr/VHkKV9tZAolFNLJmvhzLWo2dq7X
4/1aBiIM2x+hOfw9i9nylaTXv9wfaWs+7GAyVHz5SOFXoUasVQu2ZkUZ1GHY4QEfWefFmLLL/VE2
5wOm4P+X9CtgctwmcWM2iwjalJiUFhHYQiN0iGGUPaDGxmmkRcVbQAMc5eN1kI3sDYipWhEB/XH3
D7dO0+w01mNWXQW4vuhY6JEoMc6JUtvPSg+tiKoNm+Tj/QmvYmJ5J7wwbHmYwNTra6m41rLKVOCX
EjjOpH8bjRyOWK9wdt8hy2m1QaKXgx1EaZxWR4o21l5xeo3z/P8PwGQMSj+9SSArt9d6lhPCqgr7
tK3jZroYTVi3PtYOxYd8pOZ6rkDBPkV2M8zHAW2H7EkHg6+cmtmpR+wwPbEnfLVxRXBc0FiSgaQ0
CL/9QWhZgI1MuipY+kw5tv0wB5ja9aexNIsjSsOERFNn7ARDG7tb4pyhrmH6BnFudS+NaRnhwjSU
wRipxtkI+9L3pvGNlhlyremN8oDSu6O0soYeGkiIIwkQiiDWctPPkqq6VIaOUpaiDKf7+2oVHrwM
RQXVluIjGlUvue9+i3fqJNebyatFYA1eZviC6oR9LN0qU/yG1iLqmzn4l53Tu7WKvw+6WsWpiKN+
0WbmN0zi71ofOzi5traHD9gcRvbrAQmwG9bZRj+1WU2QVQZZ3TYfozFzAkw6leP9FdwYBRlvmQTA
JuMmkn//2wp6uF9FSrs06CLbxhfFKscHzev1N1Y75IciMgYVSyyuAsZZhVXUYkfcJosmiBRT/eop
Tfi+alTnojRae6gyk0ILvmKHYVi6M+ZO3kHPpvqLpRTZTg63cfUCOAYdRveNG3Hd6EumvtG7OGoC
+tfiGcNd8Z3ktUZNLRrevk+Qp5LpIoU3yZm4Xdq0SpZJS+066KmznwYBm4iPuNecevUBodPw/hKx
0iKRJb7bUXJBiSWt4StRyog+GR20Shxx+h3y5ppbz8Mrq2E0/mFN00FYN4XDSrS6E7dpIKrZmLim
VOKX2YwKWgcTcJqTWoRzUDXl4vixm3p/G4RfoU8PX00fwziRVecuy3y1wTjPn2yj/anNEB7OGC/F
X9qmygQaHVmyBzXfWh44QNgjyjAFUcjb5Qm9phOulqVBazu9L6DJ+WKu987q6/dFLg9oELRVuFc4
ULfDFHmUENaGSRANNWd0LkB++1ZTeNXzkBVj+FWPu0V9GEe9Nc6DOiQgiAtLKCeKmkvm+vD6Uz24
f7RfPTH8JmnzQI4vmYhrSAzc31AhMc4C1RHoe+bEjOzz0Rt4+YgJVCkT3H6I9HDcs8V9dcgYWUJE
iH5B+bNrblfD7AcR4+qSBegkTI+pLZJgKnO8+/LC23nSNocCmGm++APwtN0OpXg0rgpvyQJoJdl1
aWPdn8rMuSZL/vX+cm6N9BJA8FhLutDqCouKkuZv1KUsZ2H7ndF0QR5OBvzuXDndH2pt8fNy2pCw
ALNFCVHaTt3OakBJNMJOKAuIc/VfpUntHg6S4X1VoObM+LLmxR813+CPNFWz9MGGhuj6WtSrP2Er
NfmhbnrToMOSKf07qxqsjx31FuXk5IlTHibdFX+pYWhq/tBOxrfSxanS1/MCYN4YGfPebDYXjn4j
xTvWDV7l7WT0GvwzbZ80cEbsikBeAiJUm/owUO3dSYG2TjsxHqBgCR4itrodChPSWID2TAMzwSBw
6efkCfjKG/sQL18H9iISjrJ8T7p1OwrYxc7LHScN7NSjJh8jDFIms328vwm25sI2k3g2WtFws25H
aVFpQpukTwKrmK0jTWvjTBnmjeYMci7ScIz/EkgFfNPVXBJQ/nGJ2V6Adnz0YXJR57Xsvth5Pjbm
wihS7QNjDcLw1VxmxR6F0UeMos7NCaJIdkYv2tiJMl5lGTJlo+BAZZH4Fjmh2xXLihhttG5JA7qG
87UfXLDwWg65yMPV9PukxWgCq6nxp5qne2nWy5V2k6K+jA3ahsI/i7oupUIEW2YvHZJgiDG3uehF
2NXHQuThcuhHvVG+haNV22dcFYvkKmxLqQ+haMn+9CUk/cPt3v2sYsCnnud2ap4F+mfIS1ihpe6g
DzZOI1mH1Hd6UQe0V4vUKF45pxSGAujis3NyoqxFpm5yXeEjGOim5/u7+FX+ybogWUXIgAIraejq
YbRDKxOi8bJgEEU5n4kP3QYYXt67ge1lWYTpWN18bOlo9ad5XgzjPINp2oO6bzyF0g2Amiha/eR/
qysop9lnYDmQBbE6FBdjarmyTWCHnzotFZ/jLE30h9ps9yrCG2uNWD77naWW1k6rYZFQHtHLtHBY
HC1jPoSuqC0/oWcEghOY+M5TuDFJuiSAAyk5yeFWhywzw9qympAku8+KR8VNoyNi26rfpl+VVP1R
hla583E35/fbiPLY/5Y8lIbTOrElRFBi5qf7Gp7Gn2q3jn5NxmzvBRVyY65OGI8HxTTaToCR1jWE
PunG2qvMLLDQmB38LE/HL61AnxQn30R1pfRLMb27v3vXtFV5PaK7TUgHTwFG1rqxXbYIAA4YdweF
Wy8fUYaOECua5iu6UZjx2mI8D3hgH6fU1rDjK4dDGtXNSdOt5q92Fnv0gq0v/PuvWWWe7J5kanWX
EMRKmbA69A+T51ZPfRSnx5AM69xjBz7vPKob1yrNdugMFJN5wNeiQm3s2LJmmwal1xjHxohqBdXr
UhOPnGzlXwHK71/Ukp1ftWr9ur/+G+8GV4ZMoEikHM7S7QazVDUTtlJmAbbWy8euBMdTq4r71/1R
tnaWFLsD9klmgzLI7SioKmCK3RFtLbGrnAUO52fwxPXnxhHNpwyn6+P98baODaURqazLUX0lL2l3
JAGtp/AZDUrhwzKVJyvq8dOwiz0l8c2hgNhLk08SlLXGpDrZEyr/RRbYjW75Vj39VZnacpg9a88N
YvNToVgujXdoQ69r3mmbKEoO6jyI+1Q8qY4yPoSU/a73l25rL9KgkTBMYiIaz7efylObtndG0jl8
yZfhvQjbaPInL1nqU4KEeIOXbWToRy+caudBxGX87/3xt955utDk9JQRoYSt46XFbB2nXcg3MuEi
m8cvVK+RArM9UJYmG38YWuLk30VdYo7rUu8f/USZkcr2O88pv85JijoqZulNe1is1BQngfmfffYq
T9szJ9r4IPxSngGscEgi1ikpAE1hxA1np21JvbI8KR6pwOwcna1B+N6IJzo8PDyjt9/DFZqjgHOI
Ahcj10sYZ73fJUa0U7RZIwDkNUynjCIVtAOoMms8OKXYBPwJyiFq2DiBh/vMVUyG+X6w0b2wvGn5
FyEs1fYTvNqecwMpsiNii/ZOFXvjnpD9OskgR2AQyP/tZB0AYkpcDFGglGV97BK0DLspmt+5yvLT
oHF+ur/XXkRCVi+eJBQQQKkeT8Z6PEmcj8ANyjjQsC+FDmbo0BV1+dGwl9j0dRQBrCPtc/FZIPdj
vA891AKuY78M9EbMcX6w8Sm3zkaPD/xRIMFv/ZmmhVGALEjj+Wh3xWD46pxF4aFLxWQe+knXgORp
RhydbC8xMorxrkG5AAKL4osi1ZRD2UQZSqBS3uScq0V59pxUaR7q0DU6v5ny1DgWqdNkX0cjHoqd
EGfjOqNebqOf71CvR+/k9guUujBdeIvwQmZzPo0uHjAAP41j2LXz8f7qb31shwyPSxrkKiyE26Fy
jOZGSrPArSdvDkKhiy9dV+Z/wFBTD0mm6Ht6+tsDovsA3YHS/LpEGrJfzSLCnXLUeucYlcZzpJmk
ymY7PCyLsicet3VyScplZC6v03UvYCkytR9UaAihqrbHxLCiY4W/yM59vTUK4CsCJ+IHNtgqJoWM
JFVfUYxp8cI6mEpWXJwSyZ/732prW/w+yuoWUhFsjmrPVq6a3qnwomrtsS2a9hM6E9nn+0NtTkg2
IWV/W8oD3G4L216meJA3UZQ3jZ8Bt77QO9szM9x45gh0gRsRjPCErDV98iSecnTvoyB0DDwNMk05
wf9NzpAn9YfCbuJL5ObqMcrnZCc93NqFCBbRbcX9kqadDEF/C+l7tdNhcXDC+mlOoHFE2aUccs33
MqY7DoW1k7NvhLQvqqfASGR3co3P8WD1kLE7yHuZs/LRbDX3nFEuPs8RJlmIZuRXa5z3qGybg4JR
MCXLWj4rt5PsaHHmqeXGwajp4Skbl+HQN7EVoEHiHIfS6q4e9Vz//s7Z2KRo0lICoxxN/r3W9XJa
uw4VpYWRw6v5XGV2906Lnf6bMnjG+T8MhRwhAps8/qzs7fyIA+3Bla+ySBL33Nth7hdKET279fDr
P4yEYZWEy2Ijte71pcIrrKJC58q16ro/aEluVvRVy+JngZ3gHpZzKw6AnMGRgCTPtNbhRlTVTl0C
qcQDrDaOsVZnFyyD+vOoV7h5Dp5CLlgP/AKtdA8IJnHvhH1zuj/n7V8BIImy2f99Vm6Xd56iuOqy
OA7aru+fTFfJzg7u4fiqu5H9uR3RhztZxbIUBzNszT9wXK+f6qUo9rraG2dVhiPkRmBo+S2r2gr9
fhQ/JySl26yHHpk6vwpDb9HwySzSNNv5DxuYGg51fYoowNdXpyYvR1MPS+mJLUuTx3LqE8heXfxX
B+B0T0Rx456l/A3m4yXYRi/udo2ncsGooqyUa1KM4wGiU/MwZ6oa3P+UW2eS1uSLzxJabWshibmo
7d7K4W5OVdIORwuA2XXOYMn4A2Hsz/uDbX4uMPLwmV4AZqspxaNql6UOgSuG/2AdRFfy5UKNrlla
asdxIVvY+WJbI6KyLENHMnjGvV3EynQmYJgQ10B2I4LtmkUP7iKNwudcsefuaOWFo+5c6FsfjvYP
NRrs3mRScDtmXSk8bHkfBWmScgAK0wN0be+NsnWDUxMnrqAuI1EGt6OEUDWozxOKN0LpQY7YGPle
GthIZ4Syu8eOBgoGykZsXe5/w40NY6uS9Q14A8mMNRXQGymtxUJlW1qp9hDHZXLKjNHxQ1KUnY+3
NRR3HV1LinrkAfrtFBtlTvOuLRBmAKhxNOcB+a+x031Cxze6Xsv0CqkKshqktWkWrvW48jbli9Kv
psyyDF/UaSkPpaBZiExw/b7sK/PYdl2/s5QyUlplN9SyYJSjkCiFslYbBVHKpi4bHmFHeOnHbtRm
31a0+NBjEHtw7Vw5Utcwf1JCV49D7xVvT+Y4GVQRZDVRatPfLu9QxnY3plEc2LowxDFqcjrXrtUV
+iWaEOv3Z9Xp95KKjbiOeBvqEZhPwvw1trtA0gkoJgrrnqInj1pftmdrHDN/UXLtnJLYHLWsGgAL
xnvkgJcq3Xq5JXWGxILUBdLJ7XytXgtpxNZpoPRx2sMGUzA1z8Wgxg8GDNfmFKXlQItuiOKj0ZHq
nGimUdQFRyPeK3E7fo0aBfxmFumteA+PrLEOVaSFDw7pdvYxDJPuo9e4zTsULrHyqyq3Ws6Na5Vi
58NtnQvqDVLLhW+H1PHtRKaoSjMdPGmgVKH9vnTUijZmrB30tHF2tujG/cldbdqQymU0vmbFOLMN
eK6QDaU0lNF+bWiXws70i11RZY3UetmJvrf2h0t5i7yCmw3K8e3c0r5IDSB7aRBHQ/R9bLMKqFad
nhpLm52HpO290uc29c6k9EqxM/jGzU21iMIWqwuBcK3bMTVxbaIvGQd1lU7vMR7UIr/HluZ8/wrd
GobjJsNSauuvcE0QMzLk4vI4EIMyP7k9ijTCdPaUHTd2CbxLgEZ8OGmIuzredmstvT3aRVBZ5rAc
jajyEEVWKhBpJtXXP+7P6aUPsDpdEoPDeDRSpX3U7YcbMH6pMtl7CY3Wjc5hW2E2jnGn/jkpzLE/
2HElIp+P2+mXWZ+r1Efh0IOP2uI9/0ehW+lyZh5JfpzTuf9loJq1HMxJb/KrUzr8D6ZC6Tq/99yw
vZRLNH0c4UqM7001jsbPnW1H2cEUaPwf+jqMlAdkSmu6ikOfP5pRLz5ibrbUOx9yY4mxiZDlRcSZ
oRSvbhSEIYre6Y2C8FMUyyGsh/FiRGZcBX3KnztxxZrYKh8p6j4geejkUTxfJ21LLroBxy+WOBk0
94A8UK4d+kJtCl9YeNsfYr0r/ugwVKueVIi26qWKlHT07cihYgOytHV9ZWi0njK4gbLduBTVG/3n
//8b5bVErUOl2rHadULVigWuVx6I1OX7q1V/Vqa59a08f6Na4MtQUq1Csi1BN63R3p1ZxjEuD3mA
1KR2Rkmq+zssQnHo9UX8e393b31oCh7g2WX/lGTvdnNHsrFeIYkRqF3pnufMsI8dBdmDnYkv90fa
uP8keB3IPvVOQNirkcYw67OlLfKA8sYfeZG4Jw/9Pl+luvvR9MbhgARrdhy1Kt2JzTcuJYgfhMh0
F2FeaTJY+a3sEXZWpBYWq1mWXXUyUOx6N4Pkenv5kmiH1x+ECvzstZZ53pq5aJuW7YGF03XJlOoU
T3gAKb32Ru3rl+2BdKW03oL1y7/dTijp1LDQ1JQJuVH8EBejODQ2KU7SzxovuxIf8kotv97/fBsb
xSOwgaPHFCmvyM97s4o0I6wB8kwyN+juRG34mGqYOJVOsgMo2dgofC4U9uXLDMl9FQR0ie41mqZl
wTgpwxJ4OoKnDzGXaXWojQl+x5KW0/Q8ADu1P+NVr4d715FcwNWNL5VIaAbwwEjYye1cu7kp1KhU
ofCoZvJ3qFD+xl82Tr9odp7XfuvYxRdEnShKWoL28CdlrqDaNES8tt9bZvJe7/D1vQxQnx7Be+Fs
WY1RZPp5OCDRfv+7yGPz+rcCwKWQjbTFumiZOObQpxlNq4pAhkbCZPulmi3X0jKWQ14Q34dQVHfo
qJufCAihZN1RGlr3n9yqHNXQGbKgd3Ljp+aV+de5FCOJrhlf0rbLngqaSjxvqhXcn+5WgQZ2vU4u
I3ciOhe334a60Cxwd8wC3ZljrH0LyKI+XJUlPeToa9dHXpo8R36hrASY40wzMIWiGuujQqd8uv9j
ts4EHQvEGAi66VmufksnDJJRx8qR7rNr17dJSn4kkVnrZ9TTumnnS2/cY5x1KlOYcXKVrS9Q0tYi
LiseIGCADrSCFv06dMiOb58T1VqUsSWB7bUHBPEKNbCeUXLN+Qh8wvBjdRaniHdxZ0Jbx4wAAxEY
E/wBJc3bT4lXV1YrnQ2HzQqzS1sUTnIwptj5PmVjbFCA78XXt05Oknyl6wki0RxtucS/XWLIqkIr
9tIi0PNGo6Zn4gV29IxKElYX7KHvj7aWOuOippKp050nzTCoo66KeMKkrqaE3CPu4KLL3Jcparyi
sLJvGA0T/5tF69aHDopg9dErxzjyw9ADSj43ljJfbB7imYJrNIQnMdppfLJrcxSnWuhd6ON0UJtv
/iBovoKDlSbWwAXXrQm9RXdBoI4YWKB9Tok3WQ9WVmGV6urZ+87rlp3xrFd3F012Ou0oBEAeMtet
X6B8Fdi4Mg1CxFcPhB3NIXXR6hfG4Fx3vsXrkgSXFamXxFxKcYLVo4myERZOWpcHLMDcHuN+QGja
lsK+Pjx39UtJ2v4zzNu6vCxOkxDWR00H/qDMMyT8RF1lyGMWsf0IxHx6yKfI+wVMqelR0ZxUOA3R
OEZHyNj2eBzSkdd45/fLN+f2nkdJAm418SeJFaH57dZ1FgREnRqIVOJozYcQZuJfY8g1CdlTX/Bq
HQTCdOOQDF+LLCvmJ1vkSMvGMFqSnUjn9bGFLcARkqQB2a1drSSL2ON4Jd9nray+aIli+8boeacB
2dCvVT99vz/zjeG4Y2nkyMAKepncRL+d2URRxzEfkhzaHklIjNjzc58ugIU8m0qOuaTazq58/bhx
XslGJPP5hU5yO2Bqcq8rmQWuJumST2MMKFvL5vAIoc87pRWOtItdJ1+Rik53Ih/5DVffGP4WSbrU
j6KOvJoqRIyy7YdsCKpMrU+L2+ZSo9fZeUKBPckQaj0Q3Ucq/bA7meYqFreLJFSHLPeCNmqM+GzD
ZYmexexYJ0+bldgvRqyOD2M8OT+1bizbU2xNrXNEvWCY/cJVhl94aghdEsDsH91kRe+rMAeeYdUt
/jKNVgz1E/zrrj2MYppLmsNNHIGZ0SOAJHPojLB1u2n40I4iB9mx4Dp8mLIwx4u0V4sGtXDH+7NR
c+WHWVvFh4L3NaKAp4c/3CiKF9/OCaiOQAqVfxcUoOajWIbyWSui7s95nvLiyVum6W9LG4YUVoo1
iIORQc84MJU499ECQ80MRFb7TR7e2J8oiFrnurPi+bB4zpx9QNEp/6KKIvvhpHr5Q5uWtLnEet5+
i11KxCctWZbFz5txxGqmD7PsH+Qr4jLoKbcpvuvl8ehXFg6Pn8dQdJgvwIvMzMs42nQhPKWfqz+j
xKA6OM+19UlRS/evZPRq65RAXB8vOoZcGYoGWdc8ZQpdx6cC0lR07K0pzx77QpnVR6Dj/6PovLoj
1YEg/Is4hxxegZmxvU5rr8P1C2d3vUYEIYIAiV9/P79usCeIVndVdVUQ/Nn6rHFytnv24y+1rMMH
iISLumi8I8kKTMHGOyFjFCUqUMZ7dFs7PXeZMvXGoo7J3M/DTNlAXvm0B3dtoIBVicw0rk9RTpyh
n69J2EUC+umnYo0LhE6DodMNok9A+iH+wehuL509pqVYGb6SKwPWtF316dZ/ispf3+Fe6VEknP3L
SnSNe2V6/kGOgnIfylZb3+R4vyXkwKC8HwsQxn0q0OLUX+kwBmHBZmF75Osg+w9l653Fblnv4P9T
mj7hBOv1SK6keJuiapyKUc/9fxpvy77w04Vu3HLNZYjIUMadCG6QU44kxjtyefToXfp5yLo8Ylv+
s6oxhio8D90Eovza1iVCsKwvaZXMK6ng3j0kqf7Pjdk5Oolx6ebT1tf7nM9EnK15jFV6X6QZZrDF
HB3LFyxDVG6IIn7aJRuavLE6vnWGNUXLlsDhSeV1XgET0RVtNcZrsWWi+eksM8awEX6Ea86K//qj
a9NekaWn5td66vofqIWGizPI8Y8NYpld/M56Y7mQOdAXGTa1Pxut4jZ3Bn8zBce/a4mOYpEon48o
+edtQfV+EJB2o1rTmBO7NYQXDW4f9KV2uWFuxTT5rJh0Y3gjQKpV7o778mNt8EzKu6SufnqH27xn
XJ49btRN/ay6qv3lRtPxIZx2OYqoEZ4tWr+q/xJsgzd94299U3QsO9a5Q06SLasuGdKr0dPmNfCn
4DEbUXXljaq7V9Md0UtWh+teHJON71eJdLMUTbr/VaFj/XzdFMjlnKZKsIi1Bqz9L2OL43FCknkp
1GbXPFPH5vDnK9U6XecKl37VPqAhqz3eWZNMbbkuKprKwC6N/cvyHo/ykjWRKBVUWn/l6Cm8lbBP
D0clslKyYo2pCEFcNkfXFx4Fbq2bKhWbsDKXuIoVsl/2JyeIZzLg1jR8cE3X/ocXfNWWWT/0E3GR
unLyjTyu92RKui+cgen26u8Vujy1daI5hQPJ4JaM6yKyzfom6n6pi8nU8sjJjuAB2Waj8Q6OhulP
F5FhlFcUM1kuE8DhWYs4fo3ddv9a4rR/DYa1MycdbzoqsiUWjxHOV/UF5TbrQHaY1roU/RytqJ3o
0Eta/cyjv6mx1N1rx7+ESyfrc6Cgj/KtXuY70/luR6WT+0vl+8BeQ0jHTBxBG/xt3KYWJztPdjl3
nU0BdeBd/guOoRVlCkhGTiVg/8viiGotZBNHbyB7sz61Tj2rnO3M48uBMv3eIDTpkR+eY9/IEB7m
IqsdeTWHjNPFPnUeRhM4RnZlzJnJcs8Zh0fWC9t3tArIqbZFbybPMld/1HU1ETwzKPd3DDD71iNb
wL5g8buPPrLxdKoxHIvzbNf44yUNv6tomwbxs2LnLMrbqhm/9gY1TjlHcStP22aSpJhSt3/wkfr/
9Ng4MIU2QuiCzjx4xToN9NFt1nR8qbQba8Rd2/D7+NZq8Dh6znw66oFEOT8h4C70pHZLjJD1XKSJ
MK8juzo0pcR0RiTlDATWdjiL44WC+buXH7OPwSBDKB6o8XAcySl19gQ5S+KgBEAIir1jGI72WrlV
VF0WNX4vWyZhw4fiG7D+Iuo63ynwp/Pkqd0d/xVgQE05eiC0bqtSwecis+yOHSQ2PRPLYk0+SbUO
RBr29mdgtvE26sSS5GE9oxPiiuwerD/bl1B1x4vqJ85qTSDHV1rRzJ3UQSNN7ej8G9N2uFH2c51O
59Dg6pxn46ot2kTkj7nTyrC/DaYtvG7qVfyuFWWB5DghusK22/SyhIHozu2GBH0D4Fc32PAcE3RJ
uFwbMr1/k47WEi0w8hNW3Kobyvzq1qdhTvavcTsCzIWxtgVHlgtl0F1Udse2RFWXdrXJBSP/ZSqC
KoqHAm9E/S8aqj7Kj9EV4txanUiesjr7Yht9JlaPauLkh+K2LEiVPkTuRA0JkGwIya+1ibeD3kIo
UGjVh3SNMPS68Oq57nNvH7IHUQsMU1wbmcL2BAPlYTC171u/in9q9PetrBKZWvBsJ/5ZB67i+Y+c
cIDE6yMaDNwf0fpwsXYT33MersPycKT+uhQWZPepcliKOy/U/us1NlVWGlnRIY/cRD4ooV1T9MoN
Lows7HHrxnE1v/mh8g+ENXX3a7YHceyDQkWaE/qTPoxs9m9lYirOpPK1Wa46dtb+BYMzPHbOEEhi
tEK5F3XKUn6xt9lmStt9Vy34C/vT1KqJr1q/be5wjMLwbiF9DWlENG+PHZb79mIVu/ZnqoT7mJIP
bWgKPHtSqxyze3zQ2p/kATD1zuGUyHKILKox63wrD7hvLBX5qPvx5DZur/Oxdrl2SLsSCWY4vdvc
Ok49qlzPqh+LnUUK7sfNjDyiVPt/w6Hbx2OxzP1eKIgKXYHM/KtDD+Yz89b6ssRDlPG8aPNLxVb9
EDbQv1xXcg1iyg7zMEzLVOXKp8IWGPDLPZehy+XvdB0WKWnCVlg87/F/fdryhLnHHNxUrUw17wDQ
M69minLh9ftIHJojNpXXvorv5ootkDzB6HMswzZY3dPRKd8vjJioi3NgoqhE14oip8ffwucRydIH
9DREGSSVqLrc2W01cPyEc7tg/yDzcVo2/rLZsgfVA+hxzyTSyas92/fLpmELYc56Gq8WX/l/ox+t
Dfv5NLEoEyUhjv3ic1Yqu3afxJ6aCttO4T1LOdYvTrRm78nicsnXPTV9bYnIuexCVPN5JoIRWyIU
RzPY9OioYl5M7HDgBwfyJB7U+5a52whm161XxI2K4ao3TfBLzmsfMH94TZCPs488MFtnbzi7kxMi
iI7qLigBLjR3xT5UD2F6JEy5Icwqsp5I4DsUuz1JkNYX+1lA0mjswJzpu9tN3DXHpbP7s/rDMV8h
vnaepHQxKFrQfL943+t7RTTjY5a3MfLrHF2EfzUQOw9zhzclsU1mX5+zZpzcoiPg+2NxvfpWEMFh
iXMP+ukKqbHXFuwscJM4DDsd7aEM7+ewGmAFU+Hd7Nbx9otEO7bkfbqvv7BIiXjVbtQTkmRj96Mb
2/Zmj6u9K4YEH8VCT6N5m1Ce6Vx4S7yT/xoYU4h13nSOH0o1En28d+LkrTTiRTYw2ZQcVW8oIJHm
v6ILN5yKsiZpc24Zx73zHCQgP5rMJn3utz7NbrD58mlqGrXk2P74f9n4j2hBsgFT32Qa5WlvBw5Z
SLLFnmOZMj3WqANVzpZ59SdYPf16jHI2paH5GPicvieBGSPyudxsp4HMU9PNeQVdyW7kNDXPS3tk
D5Dz3P9HbOf9vBypDPN2yuq/egqq3xCeniyidHK3Iq7CkV+Lwem9gkH6nMOIDlu48ZPEt2/OB2fu
7uvRhXq1Q2R+k8MS8jF5xk+LUI3LXtpsHf6wSDG/fbuLOYgKg/DdObz1ixlZdixJrul3kZZW5x3d
y2/Zb7w9f7EbuDJi+vuKxfH97Dt985cRzXz1Yy8WqICeIxrKce6YJrZpz1sRUoQrE/GC993DHqVn
xpAL4FIV6DsUAFFYdMPY/yV4Z/4b1hm3Rh9i7pZPYjmaUrdO+B6uzGZFaJL9nYGWQkbBQvuYUp5v
u1qGTWG9ZhMlbd74/flIvFH00duPyMTTmJN3wmwZ+UfwIagCE3ZKmzZlF2X9zILQpt6bqtk/o1Ui
fWglo1OOLMV5oGOPGF/Xqa8u2yS9PV9Xbfia+2hqTiReL2wAIFnU3IrG/icbDOhyncyuU3DBtzcV
cRlUm7mzf5y9bn4o3yztz8FDBKQcGb8K1sW787jbDF2/GrPgB0bRzVimi6wvaTXrrqTvHBF8kM84
XuSGy0JuZhvU9NmVGpBp+CuTswx9Hmtp+sKt4m+oWNZc42R3zP/IlEi7fLdHwwwI6tefvi/tj8MJ
jc5jREFdSY2u7s0UNF9xrMO2jBanf9p8txnK70P9Q5G2MdP2x+5UINH3bwO2HmIqmEaIttM9Pqc2
Xudi2XfjFqhsHK4/p1s/u+pg6StzDlLCGXLN1dBmk5fTWs0vdWpTUxAWVJH8Mc/O755L409lYvXR
BfWR5XufrdT+SEVMxDFdlxcaL6X8jU5WtP24vNk+iQgKdsycnLn37XPrquY3spLpJ95L8mOODy+5
mM2bdAHDxqC0xHbkxpDDqgpxyITyL9G05pIJh+G4E+HvdZ31fdDwe/OGbIRPM3ayZ+o+9go3gTbg
quGujgp3Mvtjz9899Y2TOZeYCM3/Kimzp2rTbVZWDpIrnoRp5mYOge5z1sXpuASChuutrQ5ROP0a
IARLj8gv931oXjp630sm0+xjP+KQOp4NbUS9w847H8cqI80eGXBOMzjPp2yuwv6MO0LaFkEqKKi2
2uUbXaN3u+PsvObhGHkMYIm3LGflTulvU7X2I9x9fRN53/50xF7aT8o1ZyXVEb8wk+tAlWSfu849
IIBPbaP0YU2O6SiCuG3+0B9lYW5TZ7hh80AnoBQrWgPwgKm6FuMBjrRM7rFf2mxvAevdltsjPuYk
Y6AN5KVlMjdXM9FMDqvxkeOdxNIvdyhWrC0anTaKi2kCgiJulG8f7/S5zxd/6LnOArunP5xxd19W
Ma8PnjA0Q0coxS1NM+OaFcQ/oI9YNtKONx/ArjmcgL4QjV+fixGf8pOM/PqnS67C1eD76mk/lsXB
Zp8AjrzyUqPKvRJk2xzptg/YRKRpUwhheTpWthOAyzbfntJQ9H+Ozcs+XEfPLZllmQcVOx3Zmm+p
9et8TIHHi3Udg1+Bu6mPVmeG2MY53XcQ6GV0r5kb152OdZ+bgmQw1ysE6HKdRynup3U4Mm/E2yTu
XSdjWqajE86ZzT94DhYNo6dWxN5Q9j6xMByriQiq0IvxmmkToz7jftNLXm/JwV2fpctr15rqaTdB
VZXQC/6/hXdz32U+C3uJ16c/TaMNr1G235vGfvJRoXKTedcylOVLBbKdh3NW/9ZYOdaFVNPIDVOL
dDqNoxP884M9FSUOx4prRW/BkUdjwN6lyvzsvgokd+oEQLOcPTum/Y0+pu3B6VspUALq7HGM55UC
7bgHwEYyB7p0QFuH0xEph8MA1+3lrjz8G7WqOOQFV/E7Njpsg6X9Jn86oSfuCC6A5k1no94Suy5h
4caN+bW3fs3nVdv4xpmVk9yw65Z6UEprbfCarZP4pgpm8zXGjsEeH73Z1xhaYJk6dLHalVFG4Zx1
v34OW9oxvlVyuaMzs+tFfm/N5VkDxlOYYTQPM23sx5DFKxZB0PAvGflagoF8aRVekGv6QdBX/2vD
g56rwmCRigIyZRbrDrU9ZplqBZO28r1TKA8Zs52UuM9Qgc58PZBlPuVZ5cf3fVQFNwkPrp+nW71+
mDqSf+jg/K9AWggB0YQbaV5jgB/PWCXwNFof3nyphsb9wZLmOKNRrpQp070efzfBalPIs6xecI7I
4uWkj3p+3cDafJr3uhtP9AJAi8l6NEsupJi+epcMJtifSv7d5pry2YPZpuWeKocn7zDycek88YU2
hxnbn9bt1+Et5sGGYv+P8xE8sVMb/iGc1u9ys6ALxRazmj4kJhV3da1q/3J0W/3b0jGmxdxaMKEs
YRjLj85Xb/W+Df8dnee+b4M3Ps/YNL07cpnjy44k84HF/+R309TViK+f7dpyAoEbysPxzAVFGkJN
mkz/34Gg+r8FL6L3fjDSFDgWMbjSqfqf0oLzl7gGxZy5lYdkTYMOizrX637FYYVRXedXyElC7n83
z3BIznIr+2wuItcYc8lmEBbaFqVfoaz9n22Sqec1EuqHNzVJd6Wl64qywyEkLHYuE5NrEbikRfgE
y+V2D+tflTPZGgbOb9/2TDiUTbO7wUmpOfo3OIkFToX3eT+aFbdN0TdjWICcuuMJ4me/GePdJOgd
Ev3q1b6YKGp1kFwGnJzTnHOJ2Jl3h42AXd1bChHlralUBec6etsXIkKqimsFsXswTMo583l983wc
8192TAzzgmbKuQ5Gs0e5VTCI+Zh1Js1pPbaPCQH+kLNolYLFtfSyeQ8rMOTT2IQEQGgqTC6RXjdQ
JisHK6j9/t8CwACe7bnIMOclGM4hqkKvCDUZ2qUVcwucgIatzienZyQ+RrxV8mgYSe5ToKc1IpK+
f1y7ibhfsctYceeqLCvqdppvdh+TN15iu7WlJPz5rp9kFhfEyLivlZnjrwX64nmoN3oM3XE+V2wM
Z3DCSIWUp8XJyLvphzdf75jjmiZpXrY12IIXAi/CpwkR2Tic0xG6+w22evm3Tr5DjV/SlVTJy8Jd
F13wKh/vOj9bmWcmOd96DUqOK9jxTZ7spqqPldpxTWdo5LkdUU8UfazVZ9hU7XFSVZ/OeLfGQM+E
oWWMzmpbX6ZlF6Cs1Gxx2RK93mVas2xNgvb2Jab9e2JjQPwZ2W58tI2XDFgJzMFO89/Ku330/Mdu
M25zmth1avJULfarlXHwQ4nE/opGr3uTnNIIl+Npf7QmmH+rdopfByh2ELQmZtwcgnZ96ZEnq9uE
fJGZiajfGSsnVnfzTXotkNC2RcwSFNJmuh9BV2fvqldpsHWAMJGNAqB91ypNyDw6chkDFsxLfYIV
GBK6HKiZkaLb6O4kZq9i5vKC5mYkIY4/HgiUyp3UeG45U19fWqcLHlOQU9oNRDj/dqyA3tZucd5n
XouXD25WWXihxWPTj2n9M9FBCL3CiBwUaA3aGw2mNZZiGb9xQKrMPaayvWKzyt+nU1vxcmA1THyD
cc0Qnl2B2OGz9zymgRDaW5/TuNroZDIaSny5mOgpDgjQNFZsVdxU95EJXVNsVmbPwz6Z6crHptde
NolN6Te44I5XPnvE7inypdlOfTDUb4ODQhb4YgbS6Y9dxIWLb2lbCisO/cON67Y6mQBmqxyGONV5
sxClWapvy3XaEj08YapjWyh5O6FuT3Y+iC6b92eACLUUbda76adw+whWMBWze7Os3hHlCbenKJYx
oD3TadV3PEy06ReIoePKX1YGhykeJ1lOUk4W/JSljVPgDS4DYFO7eHJlFmnHmZRNKDZk+huiTe64
N99WaYofTIRa+DSGgXRPxE+Y1y1ZdUa6XaJZBo6hsnIyQvbjga9v8gsdw7iVekvHH1za8n2b9+Aq
a/vpb8cNJq42NLndOd2tbM/xNGUPcltkV/KwACG0fjIJxoy4y07KY/Eyb9aIBrEBYB/P39ejd13v
jUruWgaFv1Ufsl8/bcF/Sguryrb3hiE3OK+oIuvZUsHw7/C+oiGks8mBw3R88ZLR1482atbjHdDD
LHcHEHh8CmljRF71e/2PzbzaXjyoO/lDEsbCSLCKRL4qtn78szdB85eAguF0jai4rc9bMgt1H9qx
Mnm9H8lwvQOnz0yiISnLPBc0waDRjb2RQbh475QtJppsRLXf5M0+r3HeN9zB98btm+jRyXAWCXIn
s0af2MPsf9FVVfG1D4xfP8TTxmDXpZH1S+mq41M1QIG/1+89yIvmoGkeeRfiTjSudwooee2pqdHr
FpsmbpqqO0jvPKX1ymzK+YFK9Xas3BrMizX/UlXhDXZLsf6RfTfdL2QapOZv2zvrwhNM8ck7xkc+
r6VZzD3utSulTbntjFtwHwR3iTFxc8O0K7vC5WKkE9t3gQVqxY0f/1VxNGYXoHxZF326wI+IqM62
E9xE9ips5qACnA7/b2DDxTz1VbysJ7V3XQarOujlbg83lv9FFk7upRdkH95h5ep4F6dtIPUckh7U
mTo3fZnAmV0ydSscEDRc6Lk/vP1zrFtwkK6yZqd5ybyvjR++3QLBTd05AMTUL7iNDX3ekVhrbkXU
bkExspZAc4u7TlDwpqftHeud9dbD6GH+5CJJ9wKmafAenWpKg0KkY+Y8hjRsIw4Hx7rdZ9WeQkny
vO8/PbXO+x3YdBK+ezhsJKeFwHaYFWX9/aa16a7vOPOeLpgqR9w5NQ9AGao08fNtWyL3rwevPZdp
AxR/Hex9P14D47KYj9KeS0NHqb9Qp7gcruZIj6KM4mZfLv6KcCgnWsT6v3rgoCWX3e4C5rhA58Vk
lRnuhmSh9vfMrUu5zwNSdIMZjMx7vKf7HGGE+8P1thaQqQlmW/hjmGlGIWxRbzKAts9jtHDKbN8t
+sSgWgXneqrw/6upD9vtkE2cGyjtw5SaVkc9t1hD+txNDT4zZjWrUyoydzte5lq12ekgdcYUldLb
h98dW1hkKP6PnAOm46u6T1p9XrojZmrIyPY++cM26GIOSTMtF7LS7KmKPN8vhQ4n+9al0nchJ8M1
/hUto5fcZHCpDIW4GRaBM/DCSQTTL/NkKpaEyPFVxcZugSkWwm+Psum3jThUbbU2N99G1LY0R9i0
JxaTfN5WfLCSJJx5V/fZPkRP/HAuRMWbe130vnjlodcMZwh4/E8mp4VEe7+2VzMP+2vcYHCdE8Cc
ureuMO5+HrOdTiLa6S9h6BzaOhHXcrxpa8092AnniEsUHwdst06C0RbAplNwQ55K+BwyzqKzazW2
djngZDcwJlTr8aqsO8kc7VBaQScMu/+gsrWqzu7mhuMLxMPCF7O1sv4BcAHrvzRagynDZ8Wn3ggk
hyjMFqjruve2V2B3UZ8PU2ES+r0lOJVjys7tjYhSbe6HNXHuIuQU6TXwQTzmzug23o8IrOOF26ja
Sg2uQH0HQ3r2+RRA4sIuJKwlQWJYuN2arkXtL9N+o5M6lnnbMDbejEeEBTAxad4TECyzhG8z9lmW
2MGqju+g/RChp45S7UdTFTI+RuLDJxU2ZTsg1PlvlJIWN4CHavMkgNy+mlWzuA9Zh5/dWW4yde9c
kp4o1RvYAOQlhAjtDer/IDphjtriUgnN1Z9SM7Butc4L2zui7UFzPcS9zn1QoTD/GX27WLx1WggB
67tBy57GtmLADRFXR89j3LhbuW74CX+2ukonWAEKZk8jDlADCutywjGtqqZLOINN3h++1zalg7Y1
OOloz/TVUIfLes6QAIrndTYzfQPJVMPZOJhzj/1m1dVOMO8viYDxx0wW5Fz6jT6gDxF0lIHwogGd
0UD1YMuzRUxoGrCQRi8wgnMTbKR7B418B9iq4qKZ0koQwxKtX/LQccNSfb+G12M9Y2+0se3xqY4s
e3Yz7b5VfCXgMOgBQfy1tsEZTNjxr+vG94ZnPjYNpbWEyVT6Y+tUeYQJ/E+D5zHsFjKC4DwMqat+
4fSCKj0hDu1fuy7muBmofvvJ2ZsUuQe1Dsv9EX5m5znznxBaKOUWsgPn/qf6vW8vuNd0spghrJPS
H5J4O08hfDybY8ZZJ5UnBPg2ce6SfjTe1Tiwb3jQgsXcImtttnPcqumDM0ovh6uFYcEDD09Sx72a
iOrFP3wYkO2Y3xgY5PYwR5m4ZQd3ri9itltwVuDAAAFbBzW7ZIc3oKQZgqoc/a4jnJPgAAQ88Qzu
t0zoPfOIlTOZGyfY7xpo+ezS7NSPwltgBYtIGt9eYUfIwLY6S7Oeh24aLxo9VV0EfXCIWx9eTJbV
imXjVYrJFBJbO3S2JH9tHQvlW+8odR2ptYBG4FLmJm8CqOvwO5g9Suo7Q7APbvPDngLeZZ241+gz
EQuJNeKNIcg6xY2ng4vNhvm/dpjr+w3bSOQuDa/bw25Zng9GpVchpvje8rqHIqvInAe2bNTbbnr/
N5YB3VMY9eNHXXkSccV2hMfjt7gmvfOCDVwVedKC5Qu49liAP6kj37GK/Qg6P+nOc0/AWu+iKbwc
xhn+eQ3P8rk3lR7OpK9F0YXnT6cnXyRbf8baAAGUVtaOF9+JO3OJUQssxdLUSXRGOblUv7aVQbic
w/C7+A+cXX6YN99qmlHvN0mXWXRRyvH8Uon9EOcxjZfsbFtCSp7WamtewjbkaW3UXP3XpdkCOmHC
4AMqB41Wi+fWs7aAgSdT79HHXLMYkk8Mb/DANCQ85dSi1wU8TRSVmKcvTH1cWTbwPvegfR2SmVgn
j2zQzwgX0mhrzzDnxoIMiMrN3UA1aInU6g6Y/NUxqLd0hxehTPbS2nj8Qgsc9nehdRskyZJ9Bn9T
vSwSJcDPIpeYKjbyeGXPOpqUuEKWRaSa2UClf63JNyFBF73+jPfJ/vHQ2UhMIlPm0dRR0yfkW9vc
ksXG5V7F8RL+CKxelvcdLWRyrjp/CS+zoKTc2EFNzYU1PCJRpyXY0MP4u2Rjt2JoaYGLzPXaJPoZ
813OpuPE44dkQ+3Pjp76p5Ph1VwMNV4sIMIk6V61hq36Mk72cX8J6mFDOxWsjb0S1tnUxdkm87SZ
HbYHIB/vFA37npV+auGFaqdnRz0VDUkK48joilBjt8sVIqV1L/mv7iMu8SBhigVF/ECZZcVZMur9
U1tqIJ5sAtE8IXWYfhy+r1URE7H1JFd9fFbVZqZrRH18EDQOY76QYSHPaWeHdsmBxqx8hcVGHbGk
3cxDnCq46pxdD4X38egv4rQCrbZ3nWqbV7F3fVdOCn3+aUimVL33fSDeWTMY0K3NcdaiD5SrV9jK
q6jlhIbqK9fT4Y4Xj3T/6GpHn4PaPjpQTu3bn0U7B/4DU7PqKwRBZEskUUR8dLoTuFMmfhc9uImY
98+e6MswXwNYuGJ3sXslJc4RqphAX5qzCFt8azO863C5C8bxdfextT7P+0ygKHWpC04dgcNoig43
64sl9jjayyQ1KapVPOrbfvDW+BlUH5nAYFTtcdp9wjTdzIlvvKFW5o769d124loZFVESofqo2bYG
Ia3dClkRLMpwPfRkupTbkNaAo9qfRTl5fixx5lm+o0LHFIjPqmxCCQwchJ4Q/+goX0dWwODmIXBL
swmIHtSSLjIGCjApgrU5/PJY+2S+aqDHfx9LAwCWgP5udGZ1RwfRiOnXtjXZdm2E8f7Fi4ir0wyC
/bM9FmRC4+gJtiLGJP4mGOV6Ylc9Zh3EiLCEEYx+TQhi4hPrCNU/7PpQ1xBJ5j0esS/by9pUcXIt
yHNExRssgc8NME7MtNHhogJiIhfnmkYwvUR8p19uMrHLVbc6aS49UuP+9zLjtZ/TS8Aq500y+FcA
+/UNu+DOeh36UdZ9K1mOsYilYUL3ARGnJxWDh+f+kALTLW3qmR9Ux3YvomxMT+n33leu4QS8qwgP
V3lh1BFs6tWd6G/QHncGWWW0sK2fgJWdOc1Dd+chEZU8Z+AUJ1bUq5thtvOd0HFFtxiv7jP01/bE
Unv2MaOhmL+JPKFcEGYXoa85dvermTOnyzXUpCihcrz/OTuT5TiVbgu/0CUCyISEaVVRnXpZtmRP
CFs+pu/7fPr74ZFdVljhf3waVJDN3muvRuwzf2Y8AY6ew+magbKHJmkf1STNaUfyzowccyhrb9ND
fZugHneTHYCbZ4ztrMSGAQ7Knlxl5H+w+1qrjxjFg0y9qFJUxnUi6iHZ+Q2D3K00M7zb7Ng29AOs
C7Czvgl9dzflpnOTw+KKH5eKvzglsbfohi28kuQm72ervBN6ahnTdUvsH4SRJGsMQWc9mmgo8agz
Ent+aPwqQvhr1v1/c9Wn09UMilvdUWssq4rfCyl0S7MyicP1qDak2zf2PdhSBRIAI4HQNHturqtu
yuRGhJi5PmkQXOqkLALdDSkUjGeraYzxeskt5msaYYhzC4CVj3ts/R350ahyLXYQs2bAXzcR3tp3
TKS9QDuKdx0Va7LJprQnp8Sq/fuUlgsAmtGmeYSS7H8W8LfTfT9I1o3v5zNkRCGW12H0F266rGF4
HMGFYVGFffTDqFt/fIyEwbQN0VAh7mXsLfBAgXumey2G8QuU2KyFlAr3btOM2i0OsofORJq3b3Q7
oZeu21azGu/1kNojFWpYfe6pcyK0I5XxmVBUqsDcsVEk+aIYpycPOUf/6gLrQgaXU4+wpdL1/EET
AGLe90A+kB7sQcrmmEwj11AEp+3BVouUIBmO/1xaufm18Vv1ScC1H9bOrflcRHnqf7DDFPq3rYvU
v57MOsrvZy1WzMlLvOZgRwLlN6gO3LfaZlz7oBOwoeu2bRr/2qoVEwLZj9kHB42oe2v0g50eKHBC
O7AzRiHkDPmjAVJlhC29qhsl83XqgCgF0+COrz4X6rjt4rrmFO4qsyRmsqF5Dy2rA73HDO0uhVVY
bNykHiBQlPS29wsQULXD+KoMN9QTRb+Xtc7HDcTWFqtIAuVA3+fViYCGaqQ2qTWhqm3vQb7rpQ77
rWqXCjCrsgexjXjv+DgNzVRRQ7hevUWx1q4VKgLPXbUwvQaahwV5DtmC/nZJQCG3WVN4FVVK3ZRb
TIr5Cz2/Ntsfek6FHa8M52EJWrRo9tYC2P6cZFNOarvFfRwMKlbypmsrvqPssFa+wewDEnTt23X3
lIOy6v1CosS6Gn1gNbQVab7VblfmewnZZIFMSduS4l0Bq0kABnDuu86LVQMVbSlkreKQGV3dXk1j
ljxZbV1027FLF2M3zPBsmakKWMcSBPpOE4Vh7AlSLkRQ1lFUnyerSeMr6dUj9agYYVnyaqgyy2Ra
bksMD/C7avJqPnRzWqV0k13ZUVn7yxlFR5q/oFZWRzwzh8dGxBCA5qauv06Oyn8wTfSeSJkB1B7s
EAK9tvUN8VHZXY5q+X4qq74NZmYNcDSHxX7MKXeZWjOwfpQjlxBTSfyAqICmtt+GuQ2B2Ry6cT+V
nfCvARottRu8uPvCbmjmXUFTz3DbmkhnqKg1PxfeOCJ3WFoIbUvkeD+i2bejIE26bN5Cbevqox83
4kdhQFAN3BxaBB0iiXm4yzZp7TJRzuZvAyT+57njjlin0m63l7rJzDtr4ZzfMoiw25NIhlAfMhmJ
z/CckDHYS+E9WeSqtnc1NLseEEpZE8iJF1Z3g7dwSHfeiKfbOHvO1zjJUnUAvGDeVUVdchZq8ZEl
YA6dH7nUe8ijKjID5ai2CGClQn/r0E9e6VozY0hd3PbOheVbD1XfVcewrKAk2U3Ij1qSKeyDsDLl
2VMFp6xoq+7zWBi2uVdxyvlOQ84hyx9JD5Qludt8tbhQPs6x27XbGEMYEZhOLDyC3injA/RMsoZr
Ujp474dRpVCu1HDDUncqXufcG56XxWiGs6HMCVVuNMrH2nLqRW7CYrC/R0oxH5OlDZg/Yaz1edQ2
OF6DvbGx1xxfWMuSZoautm78vR4cmiww2Dku9pYxWwlShGm4jw2j/I5nB+3uYprtlyrJ02oP5Qre
cTqOQPQV+dIOtXhpPhN/1sVP6Gmmj3QjCORmb/F3i+b2hP0gTFQyLbfxQln+jbjCad4Z1cBxRggv
NCtTeNCYC/rI2xTu5EeMFhmbySZuXtESZP3Gy/z6SomKpF4vHMBqOp0lVyAbrCLsX+du68W284Vw
4vTTkniJ2nQMPuJNu0DXQD2d6HEj8ziBT7UOAa894nvmwAo7OBaqt2B8I5uGkjEJwwYg6RYMsXq8
MJ6kLiLmD/AdXtWAXvmkxkmjhDa12+6VDeF7G5qzaA6CYi1c5/NgGiMDiaAxYmowLO2r14TtGJ/7
EvkZIKFt5ztjEhyzg1FJ0Ch+UHpdFIwmYOQ3cERgBkKEL+1h1EHeeUYX1H403+IYNLnfNG8SpxTq
RvOqVrIgbjsd7HEfJ/4gAncSS3bM1Swb3pfDSZHrvEe5M8ZzsqOFwWN+M1NOshxMZhqA7XX1Bfcs
xFt8CpHsmHGuxKHa9L+ZNQyqDQzwPLnVZpc3geF6cLSoS6Tk5cqSE7psxnDYt4heuqNnAJ4zktWw
X9veYs11cFi7HV7blQ9zZoGqm9QCkMuPlngOsL62oajE/W1Gp3ajVN9FOxX3kbp2xWJ9EzNGvkxI
x0keaigHy6FL/Kn+mnWqs7fJCNf9vLK+6p0FhbI+gOB54841ItRaFBied+ysKU1vdGNVrzTCyyOn
WpYcUMQkN0bnDvVhmqPEuYLs7T9hy5S8qqmH2d8xoJ5uKFOTmLYdl+tNoUauZnhRZRLMMcTRLXIB
BEUMYCPQo4pmcI/bGdF3TSK4mqHSOfowpWMv75FGWck+tPv0GjdiTaYbpW5229Fh7MtB4JnlG03L
aUmM4g/CeGR6hjo4vvgyTG7tkdHeriuc4RWGr/8lxrt8vjaGdBrPxQzD+Wte9EUHd8BrXISbPrxk
ZSMB2dESjj5XVD6rE6Fa5X8ce9bH2cL8lWFdGcot17zONtx9A/aaNEsdpqxWKQ/GNEhjh86gfASM
Tn5Uxmi81lDwyg39C9ytNh6Kr0ZRUhtiE0/oOvMeNwmcOM8onNI5DkhEXcdVnkggF1HHXrcgBuWu
MaHYokgXmQwySxkOCLxW38o5ZvBmjah8qFuaTO/mEoVokKsELuCIeZo4ugbsj0M6aPuzGmBD7SxI
1fnBdFX4zSVm/rEdwgFBM7O0OxQf0KSGGUrL6mEDD6cvyqU/OeDY+8xd5ga2AuunQMxWts9xOhr2
EQoiRnytcKb50ABnNhwEhfcVEbB4gBphf+M8H92VB5VFe/DDJv5gxeZQw8vndu4f4myqmMbAEA2D
tJiXiYvHSbKjZUc2Fba70FbS3JfVzgDqfqmaWA4HsdBkMY+KquImtkkmQJcXVsO9GTt1txubZbzO
xqyEKwqxkaZJMMW7QTRRmVBaE83gvhCEBe5knwzz0bBArDeAptbRrnPXhKM1o8xBcNGlO2x8yisn
LRt5RxZE3O5dY4VZutFP7vmDyi9whHk/G82Mi0ptsWJwAhKS6w8inBlg4MrdQ9HF7x1Fy1Qt3TlV
lV8EmIGpLxlaOXj0uHV7B841czwaMeRTiA1+x4kI/v0EuXyhcnYaO7qJ2qHsbydf6wGMQrEK0ZtG
NEJtj16lGxDIH4o2DNUjf1QJJIvsJtxOoSk+hhVD2W1tJTS6Ko79ECJdyQHsx9D9FnNALD4y+r8O
bcNR+xLBwlWWsegflElU0ZEOHXI93RUEOLexjPAlz+YBoLOsph8OJAJ9ouFq54PBiFacobpTYrpl
JvbQ1HMWUppkN0NlTTBL4bc/ARn4BvcR3/6RstN/ha6YoflV0dBskWPZ9Kr4ZMZPbhNHX+EIqWVf
42jp0EOQrofaSip73xQ/G05c4QT7Dhj91Z7qdtrAhU1vRg1seSYGoRi3c5F1P2Y7BrjOFLAkZ/rK
ZzCakq+dULLrvekMtT5XbOVol8skuU+iIkVdodjKn7iRS3j8TPWjmxims3eGFJ6I3ZAhJYXoyAh2
Fy59c1XkIg23IHTec4NhTnZA90cNMxRZWp9Ua2Xx2bKTimxRygrENYyLMJGMwPs2UcjMetvmsquf
pypjl9l2SlzQarY50m6YfR8AY3v5HSRbTOfdeUFZsth1dEfiXsVNO+ZzAK4vw6BIJ7Dr2hDexzKC
m8QvXabwhk0GPWJt4z6YkbSGY649qpVQeRwRroPIyEWo6+06q+O690VdudfDrJAMKAAAjl1rUjdT
5uqXpHXgunWg7QiJRcgEzc9Muhk7HZf7gufwVlAZJGzgmh4EhLlMtiajfycQxFJMQSHQ9AWlJQ2T
wnKoOHdaWFI4K9gyO0Clyby9nXiFPMwGg0+ctMr2YHoJ1NimW0RylG6YyP2YxGLlfjnpXd9PYQU/
LXPrO120SfnA/q3cU2gZ03xCBAEcnMvhLlaoYLdVHY+QPXmJVOGYTtnoj4cbfH1m7+zXbXkbLYjR
T/6CVwjUlUzTPSSLB3MlTH9oVKrtiVEljRNglJ+Y94XhePUGY7RMstpSne+KPnaqXctI9FtXMIYP
VGdU7bZRoEeUVTp66OD0z1+bXpAKkVClZUEIscM91CMDrGM9kmB/rDCV/CG4HNFnKHKTdqZrp+Vh
HOQ43fdWlbkI8/Llk5qws+cRbuEhNhDtlYeO2zyYPZzVzaAj5g54NnCwlxFaQxCohpunyKCxbObM
tfhDw5SBBrBcDtXYNNzvfqyiliHhHCdbr10aKyhwdj7NPsfnFqYk5qQOFXLL/TW33cdujLS7mTpS
jyoKJYm8KhqWj10Weg8RsxuLcgE6/s6UPVncFqQiuMpVjGS5xMUYRUbudNPGCVXzlRkHI3i/9AXd
q4yhCfJyEtAKasHsCBHcygJbKA1I4w4yYbCFIDjA9CZSe6sF3D8t0GCAq0qoo5RdmdkBA0KN2zVq
SoxtmnXcbSFGmPI0a8jgR2cuvO/MFBBSGSFCgEDMzSwCXRXLR3YxE0KElMvGs5bKOoiSlC/MEEb5
1MAdrK4rf1r6c9Q44yc2+JqxNw5RUPhV9V30YvkB1TZB/dUYC3wuj4IZaNtGKI1YdM81WySB6Vc9
02sEcf7BmDvdbucoDHXQCkHnxHK/r+A3/WAg7u/g7606IuDm9kUvo07541zq34kWA1nIGDV3TJ8a
SsIZvsqJan3yqMXb1ttUoebUEwwm7S2ymbIKyLJw4K6sTc5ujnFH31DILs+j7/QfRGN1n+dCLccc
c6Hk3HS5faVMT64C1AnhTE7KCBxchQ0+aFaYXjfw117suPVKysnKqqFQc3Cz5FUzBzhRhWCZZJGo
ozcZXrZbRIysx5+kd4g9iAuHGpIedgxG48Eu8KLyngCv5jMmtfFjsmTGZ2soGdwUitvkGkerXARA
lKOzhbTuXat0RgRCHI2ExGQSyycyBdmhCO3puM41mdlBmJ822HaLm07O9TeT8OcpGGaJiYC/5Oi9
lVdF7mH2sZhgngJd6LFfXJ+mjrtnQ4Pkf+rg0SVoXsLBxRwodJ4cmMjpAfxgfqIubJ5dmREHJawq
/tpz6s1BXpjqW2PA1tpAEI7mA+bs5leWBEaqtCYmvZCa5jvMIeTqc6cdSZBGm2VB5w9dd182fQsh
Wmjr1W10SQfCnK3cVQpT6V2kVf0hITpFBE09RPcJxk/fucyVuzOGHE08jSk+Cci28m8lk7gZ+nij
6GX0JGHIiYyRVTtWUIG0WCCh1+hN4bV6mXNUNg3ZNoYzD2xkk27HoBZvia1txYwpJB43+EskmBD1
kLeGQxZVY8g1P7kvGJZPaFNE4dxFKqL/sVJfvIyhspnoV2p+SJM8yq9cSCg/XDUmL51Rs5cL9tZP
cFQPO3zqCrXF0Cj+pKoqHY9NotFaqEj5R4N4kOkWbRf5W6M/D3Ah7UQsZ8+FMUrxOIKDVBkppJus
n93PyzQz+Z8Hvw8P2UDXYiG4S/Y1ISImpVG3AsaIGeVBG3q5Hpp+Gk428jl/52Y0qqgFJ19dMQXt
CjZhw19hDBUQNBrLNGPGiR/EzrH6tL4toxB7Clav+THjtCgP0K0IQjJEtnSPmTuk91m36FcLpcJp
tlBEMnUbiLPvx6qJyJxfHI2wyAOq9kO8zbaypgo4lW4jTWglBk5xMomz6ODgq8Cc3ZFVtJsl9eUB
LD62vszdPD1VcjS6PYJE90b3UdEeXOwcPicDnQXAal08QsYsp83k8OJYBn4Jxsj5nyP2cPVjlQ/O
sgE8WGDetgbuaZHlwkwZjAWMiQ5/iY4R6GRgm3PC8k0KS1K4jM333vZoEnrYAv2mn9xZ0u3o8KEY
CmHsBeT/V5Mxm3uSky3+G3TtFMAprnkf6qyALl95w8saAt3B9WprSgVZ+s5ZQ5IkEB3Hj7sSxymJ
SD9iaa2GJneND/0+WAg51Xs04yWEV0QxGywe1dcJHTzIued0X323iI3TAMb2oUFmkG5QNie3PWTg
dGeJWt5b4OEsuEUwELCXKglvkBEmyDWz1r/rrDyfD8griTG217EM/Jjmg2H1oFNmaftx4PR5w04y
2n6486dojoJlyonc6vBCr46cVBRffmERiczKzInRmb0sZ2kpLEGSsgiPccSIjEOp98ShtqWDHvIn
QFSsAk+gDW6s7YJM+8qp5pHFV0BOooaKGcdgxTLA8LMYXH3L2ti/S7npMHnhTvniotJqz0kcRnZg
zAr4ATxiEoHCKiTZoaBVj3aoLZjroo4LAhxadd/HDQd+N1DvGUWDyBVnm5qjHKNDn9GAn0dip7Ow
BmSza7U3GU5BXSpj4WwHBjCAkKZZPVKvUdNNlWmhWOs4sQ7aEctdbnGcbsaFWdrkpMlaTbeAznp0
U4CxKom3yQyddzOSZpReidrMu1VVQlX5jfZGKYw9HPuO98y14jgmyVrMipcHiaHWc1g1HR4KsYBO
rxMOkz22W317NmlmHqNJIS+VTp1AAEIXNW6qFFb5DdgDOFhUdfJT6GXhfR/p8MZkXBNeycrVaot1
hjEFvj9ZxUYvlrtc1ZHEAG3uzeIHAYH1ZyMewk8LHFB9ypRMfzABSQj+KmE7bLxej9h6NzHQmBX6
xTXG2Zy/Qo7xN2yJYnUgBYY8w2XJF5cOF3eDk6Hq5i6MGwsY3qUHC5yWeR+fIS6RIzluKI7KgAuP
rB4d2c5rm3Y95Vx70yMwOsuygLtKKKBzZEDG0AIaTBrupFYexDRYy2RjZPlQPqJfGO6XdBgfRFF1
HNuQ0zuY9fH83Mq1X0ELMp7xVYAZ5mWFmq4480LzA0sSUYS7iHKEjuY4VhCFHn4NqoWbtqFRXSNO
zX66Cr0ZHqRjOHheMsYrtq4XWWa0yUge+q9hjL7y0VANb4Dvx8+D5cHmpm9pH+O+hn6Ps81VBRHK
CcKFYRweTBHaslBEyfeoGax5B/0bG5fV/8LeaCge4d4Bh+kR/wv/2Qnt+BOG69WHbE7YPYks++Pi
VqbJQCaWV4htInuTsnLcfUr9kwZOJnCIWBLTP1R+Kq6Zz/YloeYA3nflkEO+AbJ2nnrfG7tNPYiW
3QDPJwReiLhBJeVkd6vDpPE30RqEvO2sclVkR9Q5gRFZ6YvbpY3eN4xchnv+1Pmx5bLCXh9sChTV
dUQfaKQDcCW5y1xel8Oss5C6+4R9E3OgPPfq184fVbuxItfj6sgHVBiQNuCIyLY3+k20xtBuUxEW
yaE155p5wdCSaAE6JLpbW/vJE6C/69yyGnOcP213CAOrcbjjGAMwRI8GmNMAl04TBWY24e7Cfzo2
ASbGeBCkSmNohzYRq37eLfop4CTAV2wayLZvx6lP9x3W9zENVzze2vZoroYAXnyjtTC8D1Eol6di
3ZHAFSldb1357pPZAmZCkaqzq6j1coFbjt+9jIw/50OBXv624IIgX6wkvjViAFVxVQzTlx6D5/9w
P5DX0igkNkXKC71tJCFEn1Glmfgw19V8wmnIObct+YQbRCpRv9VUWqxX+n7niwUo+mzBvqSMgmME
qAllUn1w7VzUwdiOLq41XNDbDsHQCVOJsTnwz+Js000zg4LcdmtzJ1AJwUSRw/IlVxPoth5jP9rZ
dMTFF4BZL0Cuu0I8AubBkXbPEEc4g8N5FCO4kuE1DjtYOf5X5mh2jqDeitdLAo9ntA/5JJ5wVTM/
zJ2dvxqsk89dMVc3sYyWVQIScow64VK+Iro3V7WxBXzm40r3X1wYpLsxiXHnzcIlduWz0perXBb5
vZGlmbPVcH7TjaMgHbzgchGhXCPsE6UZJstg95rOkcuGsfOun+vpcU5T3T9WDO7QQPlt/6kAo4T9
6UjnBa7F5B2gi4kG1k/JcYlVqXI2TUMjepzMyui+MCI3y609JU19Dc5RnSvqLX1o4b7YQWxGBvIE
KFsY7hRz/EBdYn+xopBqtCSx3oCP3UN202ba9FjjkN+waZgwVQDMok4PWvsL6rAyp5iuXdNnzcWl
pGzmAJz3iw+1ZztY8dLf+6XMbhHGtOn1VOdOkCmzgGSVRaKECZzKKACXampKynGdiDZ4KT7gaIYM
3bESrzxBlnHFFh5W+BU3rSi9rwenTfcEWthl0Nr+BO/Ss5tbCziw2ViJyV+NaMa2z7YHtRsGtpcf
cqvI4zOAaUUdR2oPJPiyW8yX3quN73TnJW93qtTD4hYSduWStu4G68ch+dBEutuLaF6GILdnEABt
jx0cVxFWe1h06b2FaxG2T1VV69ukaQTxsMhmiGCDYBsVt/8HBdA1+qSfTq43xmdMNmt1M9pJ6G+0
WmZr9392KFoJ77U46XAkQMoqyrrEPkeWeTDh7TvvYZibFf8rDT2hSuvlWLdLqYJ84NpaBj4cIohs
esej8w07UNdV+MHiE76mEF0YPzMGXRj21MMJ22eT8L9KwBCBomvTd75n8bxar146ICLo8Dx3tTsV
1oU1a7p6fqLOGU4Dlge7EAOjIHFt73bB6GULYqS+GKGmv/ApBpluQ3muqM4R9aXiHTvNt0wflSDq
htGQWjOY+Et/8bc0WNLAZ+Zw6pTu9wMGl5hdJ+Ph7y6af9pEW7xagD1brNkM6vIpEbDuQltyGsL2
Ax8wehYxvaMpPOMEnkBT1eSIq//+0Lc+qJLr7SVcInUuUwTwK2pV6/LTxqLAvw6ak+dZyRWCy/G9
FNE3v+cvj7qwziwRTk4hcOdpGkfrHuqEd+DfNrZS5azm0MDvCE5PUHSu3tUT6uZeaX+7Rh2/s7Le
/JwQ6giXXk1SL91RlTu7uZLtcHKZIR+EJ5xbt9beO87Tb35OwGV+gxCSJMvfF43oIxem1DycaqTH
JxIgosBjjvOM31V5Tlt4jFRj4/+yUn956Gqc+stKHaHHDFYn6J1JSgUik86xmlon+OdFQ5q6h/m0
ZSpMtS+MbnHZ9gEe5XBSeBsGzO772yGbQozYkPD9/VFvfCufJ1irATWRVv6Fk+2AcRLMkHQ4hUNr
o4VlwLmHMckA/V+fY5vC9Fzshy2LEdOF0XVccpxDZ2EfpJ24rbQNH1TP0Ttr4k+jXJ6CQkEQ+Gl7
zuWvwXgRArjDyguxTtx7VWN/DP3ZmM86Se0TuGBovxOh/qdTLqlSpk2gtKkshcL79wVhE1ii8Bbq
TpQIw6fYoc0w0jwL5tKNMEZeHfszt8LJLbTtd0xsf2Y4/X6AMzcRHi90ddn+I5UFGyCByCvRp340
XOuUhSUSGUYNPl1wXdrVaVQwEE/tQD12ZErgNrQplnMeBmQI+8z0G5qrEH0wc3o8WJxcLcUW1UPo
HEuksRAJCjw9mbx6fnQulMMkvu6wdsuR1xcBoU49LqL4l8AZzLV8Uq0W9eaflw1GzzQTcGek6ToX
Z5rl51WSJPYCpzVznzB9gsugY/Ph70/585DGEZvzGa9RT/mMFn7/iG1mZJIZx8LoCsuA2Jj6rTHG
9mmqdffOJfTnfuNRPlClL7FDJMTt90eZyE61FykeNYZMuSVI7UoifGdXv/WD1lR5QuVd6YrLsxEz
KL9tfUn2HrSi7dI52Bhomjo0Cu+F8P15DGOsZ1pc3Mg/+VIXxzDoZloMsplPYBYGkF7B/LSaIMzR
9l81jZnuXFHV79x1b+w6cvEAuSzidd0/gsagVpcIIb35FNGVVZu8mDCYGqbVEwkHRDu+xqc1/jr5
A6xfOzeW+J3T7I3361mYgRCJxDHzR8FSh3WSqr5dTqmREMzhTnmg2mEKBBY2//4pPdzhOWGkCfVG
XiyYyE2xgs9Ym6mcXyDuDgi4mP1yBBbvPOnNL/nLky6+ZN8Y2MEMxXLqKUIf4W+5t6VfLUhh7PHU
4FjCjNZz9/+89TwyO2zJ75NMPy6KMkRiEfOWbDpFyEvOTYGuyZAoDECP2//h97HD1zXKwiHH6vet
h7qOXt1DK9LBG/nG5oxei5o+KU7S/qHvPet5Yej77d9/n0cbCCvPRz9wWQvhI02LOtXzaZIYfE+y
QWyUjP8N8+S/cxO98flIIiHk0+YQU+5l1HCzyKocLXc6pd3Y3+MIKvYLESAfGfU2114YQWRMzNe/
/7o3nylt4usVK9O6DK1KFmBFax2XjhCEC6bAXX6V4xm/S2ZMkND7m1j5LPDK5T/3ST9LIwuLFpcv
eflaLcA/OYZ9e2on3LXgo3T64IKITbsYL90ff/+V6xb7/Z6lOaI1ITbDdF3/Mksc8l2ZYajUcMM6
MTpsJv05sRnfq2Ko/hO4m0TvrNQ/LwkeKBD6eGheTSUv6r+WXT7FyFYxwTc6GlRM6Ios6d5ZMG8+
hcQJ22TMovh8v+8HqyuxhZz75lRUM9wVH7XAg5+69js/5s+zUqwpRhTNHJUWW+H3xzDtWlSTxP0J
8xzjqiedcR/PYXG7mPW/xybxKDI+XRcmEVzxi7PSnxyHqULYnVwwtAVbEHPGyx2jQbjTI4PI8Vxi
zXlPBlFOl2txzf/bQpEUYx57fc0Done/fKN+DI8cplB6brP4NR99JDc2FJGy8W3YfsZ7veXlB/z5
ONajS1I0HYF3kdGEO7ZXjUixzqOV6kdHNRn2uuF718LP1fbr8r98zMU66WzfrSKoJ2cUEOmMhzN6
Jgze3IIasKkaqMsJXv/nWWR0kgsxLY+pw7R0i6NwCCcJMP3ZsiIAVg8irznFOQFFHcDTtjey7iar
OZq2I3xkfP0s+E6Hkb7gIbHmnvrI7uurEH9l2DM9QfR7woaqF9lW1gK3z2HiObRp/zXN4ybeo0lt
P2GNksh10DbHO8aBTFEiwC0Jp9Fdkl2BYcA9nNAOb6Ku9/PXMk79fYIAQAcaOUp0BOuJrGeUeaC4
Tg8B++8r5HIz8C65WNhs9EJgg/7FJyN0wl0ivBwZ4zKT74T3unRxv/cx830nSOOyRFqfRBA6AI+y
SdS4bIXMkatOlWZ0Ttqq/ipj5qOngjiNWxNfZLSFMcy5jWig8Q0Qno3D33/nW09HFezR2ysJlrX+
81/65Eh7NZRgIzobhgcQbU3JOW26Ct7KHB8znBdJMy6gt8TY9P39yW+9Yc4b3i4o2trT/v7kIYos
Zk0FFgJmhlGNMrxdrMhWqloyX//+qMs8nfUVK65bC5yDavsyVzhh3mgm3RSdCfXrz6bZt6ibimJb
QF1+gs62DnzlclDxhEMe+YPzO4vp8l5an48JNFYYNBSKGur3nxp26TSP6ydexiyIajQsutfQIPoO
PSfCxb//2su7nqfRgREjCFpAVNXPAMtfPqlSGqKi1YYMHfzoOBrOeE3vt2xbk/CRDAF1QAR49PT3
h76xjhyiBImCAbuDk35xomdVYVXdnAAj59gYQGnGKGfIxl1u1Ol/TG2tHWbP+JuEMMn+/uQ3fq6z
pidTSQHFYj3x+8uNQ6tpy2mJz3YdV2fGBSqAIzY8+DE5E/MIZyzvMvPfV5RDQvX6kgUhR5eNaJOb
QkPhQEsyRDXZFDkO+UlfPje2yPeJzuvDjF552yk87Ee0zp///pvfuFAcIuUklycLizPq999cqTHN
4iFC/qJrSZmskr2Z6/ad5Ly3niJ4q5JaQLqExf/+lBr2s+cvWXLO9Yj1ovKWcVdhzPePeb+sV4fu
lzmEibCdl/r7Y0ji4FyLx4QJhIbKgzap+FrGJCz8/Z29sQl5DLuZZCabZM+LdxbN65DK6XEpi33n
pvYaXBcQ3uImsmrZJv1ebvqbb+/nJ/I522118fbENKH8Ks3kXPYGVi5en39g6PSvFejPl+dZFIVr
i02J8fvLQ/vnDEzfk7OHxjDZRYvpbKMsT/61OPz5HH+NUaR1pOC9eHtqpdbETE/PAqYWnhFW5cMO
U111JSajqN75Vm+9O4naY83u4k78mQn1yxEWV5adFk0Xn3MszTdtHWbnuI37d8CBt84sh4qX0Ypi
M1/efW6PrKjBH+WMGs24ZTspVN/DfK09eHrw39SOE6XcWha9/N/X4vrtLyo1MB8JCglcgLXwxd2n
Qf4KM/MhX+s2Oi7QfLewioYHleqX/+VJK8hqE5JoqYvvhhWhmNuiSM6RW4+fKwJZ+GVJ9zTXpG78
/VFvbTBOC3st7U2fLuL3pYiYFRJhr/lRHlTAsvXPPemWW0JAPiEOev4fHgawZHr0Xy7t3u8PQ1jt
QWSTjAyHqL/xifKB7Gx6+3rJ7GDmXZz+/rw3VuRarJCDwy4ja/rii6HRWKffVXwOi3RBNwLSqcfW
/fd1wctzQOjAqDmm1r/il3Wf9Pk0L9Ycn+HH6TuUlAJD7KW/HjoGuX//QW8sfuAwlzwldhhVwnqt
/vIo14z7THlDfGYE78tzapIQuHP10B4rz/DJmCTFEd5G5n9CGeS+c+S/sf7XbEB2HVAS7KiLh6Oa
/H/SzmM3bqxr11dEgGkzTCuTktqyLccJ4dBmzplXfx7qG/wuFlGE+hhoTxrwLu64whuUAHnjwB36
pIKq0KfKRy/qo+IgB+p4uv+lr/3RxWnjZsRf0IRxiYjXYq9IiU/BvTQyN2F9j8qIME8sD+hwmo10
6kzVu4SK/UKMAZxNZPa+TBTkatp44yiunA9WlcTIQLCf2tbiKIJOLfGO7FI3UXPfyQrseCCUAhVK
bZKaLtqKUVa2rDXvVpJcAjM+/3qFS6vnQfX01IX/1NRMsieefdlstkr/KwGYRQqh0uMgTqBqdz2O
ikaUAJDM9PY4W8Boi11CU/MISQ8xShic+xoK1uX+oq5s36tBF6+rCohDR7c3c3ttkCu4iWHwVR4g
ux1QoUbPC4ebd3UchIdRNdXf98denVi6D8a8e1XO6fUH+/CdqxCjD1f35Poh1auU6hZIn/ujrE0r
J9Pm2iZ64Pq+HqWphU5VaczcrKjFrxr278VTzPibXWCPh9FVYeEN1sdv7Xvw0M/NP8JKGpuyvAyn
2bYoIXlB5tbwIFCYMUNHKtV+oy+wcgFgT08fzqBVZOja4jr12myC8ZfkrgypR8ZiBj54FdUg1VFT
QIXj/lSubBY6sZy8uXNKEWZ5EhoitE7y2CwAmduLZfb1E3oG3dfaBj1+MJGd0PdtJLWYdoXjkIvz
/fFXvpYi01zMFhRBrWW5CR6nhbezkbiSL9A9w17hhBydfiG7kDeGWrvs2DC6zYG0ZOoWi5nVPQWT
qVnMXUKsL0XjRo9lEHle9cNS6gJThWkS9aXjhgKQFwHWRFNQxaZgJuwqO0lqR29j9te+/q9fpCzu
PakIQC4M/KI8EukvfILRApV8gwtJ6BsR3coVS5AjCKpUWaXZpV2fGamKYoNaG52eqgQihYD7Y9Mi
RuLXU3HkNdy6CV7/wcXTYusaqRhXH03CG6iKSPwyaLrEbW2v+aeGtPZMdlFapwSzFetEdV2a9jUa
9vKhLqbIcDVk4D4aBXqNe7NFI9VBOhBWbBPY6vHtm44eukoJy6A+vTRolVQLyjCPrFtgHiI83X60
qrY7aVTqPv2HkRDLolWj8AgsyytDH8F9U0XixiNSQ0iQISZpQMxMVQRx7w/1ulmWE04YpmM4y2m6
iZwjqRNo3Zap2yRe9B3bvel90ycTgMrYjh0FM52zUZWpgfBzmv9CVE4ce9D4/Zv3NFmDjBIFTU3B
f4vLOVJQW4lyLXWRP0cwPgsTZEhRBhDBThvV6q3m01yQssJpVkkasFSXF0coj9vOwg88csHgU2GF
DvF5NIwfE1j3jXf19m2bR5pL4sQNhNaLE9TxGzIPiraLug1uEbI3OWWOqt39Zbx92xiFa18DiEEf
TJsv7L+CT2rkPRz6MHbHxKg/sU/kC7Fb/EuTDM3cyYHRHoFnEtPfH/b2egABghIkCAKdP2IxjTFP
dQSvPXSryUg+enaoun2d1/9A6i79c6eFinq6P+LadKrGq3WxRj9KLD7UzCsedqGHLv6j4kBJACpD
YSobl/7adOJJTnePBoNGS+V6OjU0czH1hBKHnKePxmmuHMe0tf7B4VE7URRtPtopJMv7n7ZyFMGN
sVFe8z2gPPO9/9ciztI+QplIYsNotlf2OHrYrAR7ajDjx6qqoz89VhAO2tjJqZdA2xc9NMiNJV2b
YG65GapEKwdI3vWPKCy9Z07o5FD5Tc9YoHoPxCxb1Y/Xgtr1tWNTpyb44dIRurZMN+nM4cVls3NQ
EcWWCqWh8rFMe2iOAGtR2qBzKvx9NmCR4Y44HJ7lNE/9nwgCBMfGVOsvHSrb76BM4zLWIOqtnS2z
9ufUv4GlOgW5ruwKdBboiAxNX5ws1CiPGZqg9VlqcZAo6tnsNcSq4mujQe/cazUSpnu8nmVMnGDR
m/s8LCLIT+i0bPUI5pDh5uNNDo4+33Twu6/nuJ2Z03bQRm4hSRisjKEO660UxYuvRoZ9UpsOsHcF
m/2DKaO0Dunarp7vb7a1ZbZ4WV4xoRTQF3sNY1q/SdUgclOv8x1Nk5RDL9fTRsFz7X6gHclWnv+m
LLT4ULZY22AaCDjan/ZjOrTPcaV6OI/7P6NkGjZuwflHL+d1xvQRcvN4KssEDbdxdA9FH7iywtUu
Qa7dYexrOQ0N/I1jsnZD2Ny2tFx5poHeXX9ZhyoPh88MXEhjxaG1RfKgCY+8MzSNAIPTuvEvUza2
n+8v2yta8OYTOZ0oTBIgUae/Hhf7jAK8PVUGX6C0vbemBAmDwZMfoZ9Wf0RaI1cFikU5Y5YIZJ4E
GbWAcpqsdyU9b5oxmW/9uv+b1rbSnNrM5XPsHkz1+idBiVegjwM2r/tQ+xn7VvYMB8rcmPCVtQX3
pNFOn7eTusSwSBaSCEFFP8QSjeeafTU8IfM6PhkIGh3e/EGKhuwF7ymhLwWd6w+KcjxyLbiR7pDb
L0qbGE9oz1Qb2eja92iAsqlkUzBFOvJ6EKTu0ABq8PjoUE0+CBTtD7ixlg+i6+WNN3PlFCIiRsES
yJgJZGRx3ahBXIw4FkSu3svKQWmm/l3fqMGTOU3qj0wetoBx6+ORZ7NSiD8tC/XIdaP+iAGxKyVy
9CkMja/ZWCSXjqLlu342PHj7ctkUgWb4gW2p+mL/SQWWhpQrExcMY0sbWxmOPlyWjVHW1osEW6O+
TZXU1BaTCDEDzQy0zN1hTKIHhFiLA1bAyt7q3ozxIzjl/eMeE1QL9JvWX17lfVGgUkDSJcZfcSVp
+5ZX6DK0SYvmhxU9mpoXPCPH0m/s/JWVmzHl3CvcLnOAfL0pFey3iID1GHm9gacT5Tgj3kXQef4Z
itH70dQtlL77q7c2JFuSfgtIdorBi3k1KnjpCcxZN5RHNHKxr2v2LeT9XYYhSgUxTFc3ctqV+4p2
FSkcrXLKtcriCo01vMmHsEjdKcCa1ugy7ZxjRHa8/10r+wWJCkJj6lkzKmYRGhuSCLJmClO3qvEE
1f0gdMM4NfbgfduNKVwbSidXJGSkDYfi3vWqiUBtbUmOUtdXsukHvhYww2jHGV/DsM1+3/+slXdP
BThFk4VkEZe+xVgdIZQeCZnag9onT8rQj9Ueqzj1Y4hjGLxSVcmhJeTJ+b8MS9w/v+o8Nos1a8Eg
QAZoE7dCAb/dtdwuxQ7lfHEMBh3RoArhKXeUMTa+3B94bW65WTQqk5Sr7WUEM2q61UFqS9x+QBAi
jBT/JdNmR9JBVj+8fSiTcjolbdNQyKmul1GKhTrAxeVFaDJxQPgGEVITC/Zj2mtAhO4PNq/TIo4A
vGioOp0VQPzLBLhvFG1MDTV05V4YXxBDg2gbabXpGEklnGgqtItStOYTHF6gxffHXjvylM91Bqfw
QAB8/aEJdmh+gaCim1m4GGWRVZ96bvY/kxYi8FoG3lb3c20R/x5wvhH+SqxwsAMj2pBsIOGD1mGp
T0ecZ8tTGFr+f7hciAtpugMaIQqdf8pfQ2lSjQFcloQuZLk/WBR6jwmKJRun4X8t/MXyafAeSE6p
EIEFXZyHxkK1Hc8CumcFeFBcKgwLsiR8DAmJkBaBzQQbQ4SnPDWGGohhPHKfra2gYTNLwAg0d5Gy
V1B9OBulZeAW4Av5fd3V2hcTN15UHkc/qnaqnw4CQR+Y+s/jFFd/Yr2LI2RKK2QBY5FlF8iNNRpY
Vqn4xzrABgwJNHqjWIVJDX66sSfvg2zo/xhyhj7LkFvyV8XIbPXgwzB+33W99yHuDMSu+lTNioOh
DlgF2ZHfPUqDXTenErb2VyuThu6gQ3xHoQ+7BpQlZArTh1qUHaqlKHRLLoS96Z9B1QrDKVD7RXBO
Gu10b2Nu9kvUZFgfPFR6uDM8I1bOalGhmqSNE1XdTmsyhHbzONk3noSh+CgaGvIT0MXBIGdBcRZf
siTdlYmVFAQZ+fAzRb0kOHi8oOBSMn/4jP55/Ilbypze1bZJV2pX4bsqfqetGMZDUyvBNwjiYe+A
u7axNp7qyJHUfjaAm2rUfrRYxhTFk5PYOMqpryP8pvuqxr2GMtQ+1yKkJkELJAcIuvW/3B6D8aCi
E43OM9Yt0iOS01mHcQHR/mGy9DR7npBM+FhEpfE0E/MRODD6oXrG2SAodrCGp6+WiO1fvTGNJ3sA
TLfDR0CQhipGhYciTjctwj1dB/0qU+Mn1IA6oPd+DY2YBKsnCU8FYlUTtnf1PkbiZ7rItYYrgC/z
6h3tENnzgzK2egXPzhgULHnsvr7EMsbeKFwXpX6oGjt8yMa+RodTi+2vlAd7a98MmfhU2sBZcZix
ZOtpNhl0RaHgocjbiVsiVuDZcOmCfCx3mYKCGKZ+YT0rDsAtRYYpKPrmkICOKh3UmoxyX/BYzOYk
fvO7xNgSv8YEux88duk37+tynCVDm0l8biUvuGQCLcA9Igp1djRwScxRYMPW4BnFSgygUgsm4ecM
TrOx91FPc6Winj5qUR6bz5lcYO5I6Ia1LK50Izr3YVl96iChNDu9aLQvRalOyklPNSP/00qdigKc
knZbdaSbqx1oEW1Ki3YFRrhg4q+voEEKRnRk7NRFEjXbZ6rGVCLEpx2Swv4B21M7Whbm2Z6X9Ru4
6pV7lodSww6WSI5XZTlyhLJV0pexCwokf4/K/+ggSYZHn1rFp/tvyPpQVE/o5NFfs9Trj4y6DF8L
tOZdr2+zQ4ro2Y6KkMCj3dM2ihgr8SIMXR1YCY2umbBxPVQYIA7YWhlN2LIvf6PfPv5SWho8b/8g
lR1No1AF87HEhvlhZweRn5BfaB07ukLc295jGYJEcyNwib8/2s0eAaRNSkgUDBZN05ekRL0pNETp
STFiv68e7VDrz9hwGbi8aGhW70s7HGAGZ8pxVnnZ2qBra8ezT9Flxm7eVIUyVK5SwAyRK+rCPqWN
XqF/xLhOJjVNs/Glq4NRVzWIwlWi48XqZSjtYetHrQ0LKBtYNacXg60zEiFbLYyV0JjCxAy/AM4F
OnYR8Rcx3r0wAfksNJGeAcF7L3ZpW79SikMfS3S7KpKot34d4T61Cth09H7FzVTWsdWbZTVlbtyM
eH3OuPAilKLjKImf93fMHFFcRRzcKuwVkC3QDJSb7tdAh1EWvZm6BlIV30LQ/me91dLwhKBK87Xo
CvuMclrOizcOn4F3R8Xx/g94DZ2Wv4A6CEQKnKvBVi/mVzUkI0c+lkZ6hI79Ya5ZPoyVXf+c9Mz6
1wh0XkrEHmIs8WhQ/ZQKizjdQ1jQexh1/D1nBWStObddOfQ72ctk2rg9Cfb9n3kT3DJPJAxkfGSX
MOUWwS2kj6BHwyYlG/GGo6Rl6TEpiu4sYnN6VEMxblVbbjb4PCAXFFtc1djkiwEr3AS8MmDADCVg
lxgOmaEIj3UtoW17/9teSynLJQD5M8P76JyRcl5fhRpWQOB0TRqTKuIROxVZMnM/qL1ASkNrqlmM
D7+dHZELVfSkzEryJtQt8B+M8vdyrlkvqgj18TCNiixfujbryfNDUQcXzS7NT2ldw+Ia+iL+Dmgg
+ZbAzy4OI5rDAJ3VHBOtvtSmX9kgtWJfdB4QBzXslGTHO1upnzngbbMD/jp076uAwt3RrHsNpXWM
qtMd4Y9BjQ2s3rfS9/FAJgMxw72JT42942h2KOzkGsZcAA3jjxWWOxCA8ZP8sjGHK+fIJKGkuEPB
lDv1egqzDF+nIKuod/CtRwOHiE8ilGLnP4wCkppSuA2AaAmQkM2ogyycpC4GWiqXeig9VWmpbdw+
t9gI9h49FAHPwgQkcQPiixDaSkCWupOJZW6SeMhpjZ18GJC5Zv0V/FKxTngXhE34gGXT9D2oTO1d
Txv7cP97b+7e+YdQkyACBOTHK309qwYSyBS2gESEmCAevUThZZNqWtUyxtoxplsYlIHpvT/ozSPK
oFTqdJ4VVUBrmU/mX7kefpAINYMJoRbiZ//iT9/BivWR8SOlxcZLz/XvOQrTT1ium/XG1K+deoij
fDQUWRqAi1CLrVVwyIrMNZCPf6hkhL9HLGN2QWd3G62i1aEA+YBAZTRrCc2f7TPJYwEwIcSAwFgn
4fGFuQKyspO1EdWtLCP3GAolFLGI7cViGckmfG3Eos4dazs/j3pcuAUiZUeFxuC+wGv+QTa9bGPQ
le8D9qDO+4YOPXHr9TJWWmkQoU+p6xll813r8uocVm3T7kI02LewfcrK+wCBG9WZuSFGYr84/xTQ
yCQ6Nk1F+rirOqE4iOGmOywhwqMejijrTXgOV3Fr/enpnR2KENRfbMj1JYKAdpaySThUw5ojerTY
dZVyvr+/rVdeevDv8twoEOhWLLkQXSECZRh4UIQ6Nsqlpcmv7dR0jB4s3c5fQi2qv06giE9DHFOn
RQ1hvNz/BatzRBClcWShaS6rffg4hWpFyu1Oamw8yK14Rsp82ENzh+jjI4j29uEotwmN+B63ziXR
vDDKbKI/nLqFpUif0OxHbFyk/pE3IUG1bWyGjQFvO/2UI7kzAbpAE6PHtDi9dVdk9uxP4OLQXPwD
rAg14aYI8LAScYSPS9WfUJ1E7VTL7PHFa6LOgSeY/7r/3Wsbn0UmEofDTOl4UURSBympUh3MTWrU
4QM2ksMh6zvUcaQ03Lif11aUTHSmvYCmIPi/PmNpIk+lFfepa6HMiEZliL4q1Y6LXfjmQzNV5re3
fxo1fh4lBYDKDdZTDZA06402BiCIRw8jYRkz9ZH+SXRdpW8s59rHzaUIMFTK/OAubq22LCYfxSyC
rylFL0qJp7NSohyVw63at6g0/4ePmwEaMwecTuiSSolLO+qik5jTbMs7T172AZnc4RiS/Hx++zT+
PdICDALIRPEnwiG3oeuKC1aKHHRF/Q0/9TfXaDkSRPd0Q+fSBe2s6x2i1rUIMBUAwVQji4rWWf6U
1I2xC+HAffoPX6Wr9Evgm5m0Z66HGukMdeiLxmD0s8YNsdtID7kVY9lLVV7auE3n/HIRMs+gcWio
ELLmtvL1YDElM5lqUeS2AQoZvaWND0i7ThuhyNpRNvAyhXhKVk+edj1Kj80IsusK+z2dtE/RFKDD
g7/1CRmXrZTzFoLAStGnINsgo+axXpxlr21Cnyg2cbEvny2tVGzGKY5GiPVHFVkoCAAUf4EHG+NO
UUG4uIOO78MujlvvUaoymJOQ3tDNu7+qaxMNdHCOH6BocrNeT0GX2OTdJY3EGm9zNOtNlCIVewto
N/8ry+Wk6DSfOtAIN8iwIVYM9BC0xIWEnVwauQ4wlx1rR+Bufgwsysdh2dVnS8cv6v73rS3xTD4A
TGhQ8F921VMjAZvEY+tmmJzCJpHHC5SXeJ/glHK6P9TqVM41KOiDc3i/uNBqZMxSFFsTl7AfEvHY
JFgxm1sYzNVXkCR5Bv7P5RJ1MUyA8t1Qm3Mq5NntMapRabdC/LjxvItOBL10KsZOaY4a5gyoLrf1
ocJaZYM5s7aggAZmgS50iaijXG+bqvOjzFNpBGRUHh56A23U2jCl5zTMf/beIP/Avbn53tF2+A/7
FRY1Ll/zkwHm73pg1bMMSbOLxB3kzngymz78MpOBN3bNPIfL/ToLLvHUUCSiLnw9CipSahYXaeri
SoHqC558X3G552AO8LPB0+D7N8Tl+f7+WduqM5SXzBM6LzHO9aCN3iqx1USoaadCfkqVMS12qD7j
HQg+Sf15f7B5gW6+EAgN0rpIwLCI14MZVW1Ncspg/BhItVrYF2eyGUwHvSrQz5kHKP+NSzcrXDCn
qNGBb5EJ5ZdD5pMXIx7sCC9oH+WmxegFg93P9z9sOYvzKERnvBpzwoDe2fUoVggUAgO51gkA6p28
Kf1RRVZ6JPPrNt6o5RQyEhEgYSjDyYD9F1M40Hgh5Dcrx4gm+dwOYIVQa6b+i9tC154bW2neCudi
SNRr5rMvwxTlzbr+uAJSyqBVonHkShqeESPK4ABO9oOKy/zp/jze3DPzWNjsMA73Na3ZxVh6aQc4
wAhsfHE1T109D4i0UwlL2h1Oorpbiyr/F7f3/kcRN+oR0Kr8ovpVfrn/O1bWkw0DpAcYOG2E5akA
MTioNIBw7MDB7qXCXwXx7bCWLmOKpeT9sVZWlDWFPoAiO1++hC2YZpoYLfAPJ8TX6EHqC/HJoyiJ
f3VN9LWv+ww6x1uH1HkW2UdEVsDZbrZrMmb0vaPaSSr8AwZhHHEdqA80xex91kdbz+G8J/8+9rPE
BYRHrkQQdBS4Ftfn1IN3CxqrcgIlaJ1GWPiX860bH3W7ZoxCrZmzTnJ4kwvPYYoOz69ywsae/qGI
bJ0T38ZKEBD2xqWyHIqVQheFjQoqAyDPUrZEojUZ2K2EdUTVlW6dazUebWZ+8kX4Zi2WeShIvmTX
hAioPFwfPqTG8U+qEtkZ5CC7IM/1lUuzn52I/Y35W67S60f930jLVEUZNTuOm1xGpbToT33rGQdd
0ree0vn3/r0X5lEoTdEbIAFDj2QR/XbROHcsWsVR0N3KZiH9z0wwWJaeSLBrlOiYd6r9RGe5Pg7K
uKXJt/KRnLA5HER/CdjjYiuS8BVpHBeyo2I3Qhneai/hbK35tvPFRxL70VyC/ECPcCkYkGmRoYfc
LE4Wi+6AUT2GCvLUH7IptPciE1t0ybWvwoGT7Q8RFZj+InJooc/3gSdBqPITudtjiRh9rSp4oRuP
z8q+ByTHys2MV7pLy7gdn5tRygzViRv6SUBWoql00LjtFTdVKrHVfFz5LN5SMDPguQiml7ewyEsc
E3HbRCBSYLxbRtEji2s69xdr7aMsekAsGKQmLpDrEzb4qtdOcaI6gWxFDuJRxS6SkhzVRkyF7w+1
vOrZF6QDKHFA4JqFQuf//1cVOoqg4Ej9ODnyEHRfzBA/R1q4/aHV2+LfYey+3x/uJl6W5wKtwbMN
voCZWUYlFf32SWa4yo5UeT/56R/P7KxPfqHneyUY1HdqHKdOQWHpcH/kW27gPLTgWaP2gf7CEtiQ
Jn5UlyXmOij3+uKhyPTwK0AN+0MnWcLJLd9qdwRk/ruplcqvatqWJ1wcjZfSy9UvfdOl77r27ZwD
fhTEyLnlSyh/Mx/pgMIXTYcJkbdaXPyqqUk76/wTfknRxgSsbCqGmoskJrTXm7TM1qeiR++WlW5k
DRvWCkMWEWZPuYSHyP25Xh1KJYQA7Mmbvnxd004tIwO5fScIStxpg24AUiMFwQdbipuN/sLKBgZx
TCWcbUVQvbzYSjCWdkQQ7+D+MMWffWHKn2C3ak9tYmXpL1UdpTdGRxwZahdQaIHnItO17CQH1Dd9
Jc4mR+kL8wMiLeKAxxGKQ62Pyi4M1I2Fu0nCGO+VzckJZbgl4rjuoKiVdOidOPDVw6AirtYVoSCp
LlN8wfxfM3/wjdHm/I1zXIQWIK88ZcLrawFFPjNNfTE6QWbmH/zWQjUAw7dz3ifh/+dQ85X71w3U
5LgT+J2FgAe85/BI971/n8Y4v+wgAKhb9afVyaTd9r+uN8/T9Wh66hlWgMmHY9e98tAnRXJu9ST5
M1slXvypKD7LPMgbe3TtPMzCBDMvmdO+LBnOvkvACtGiFVjM/jM0QXJuiio8z2nMRilv7YKlKq9Q
Sp6rWKp6/X2NIcYIlQKGok64L1MThxl71E/ykNkXfVDa311Q49tQGXm2gd/aGnqxZ6K6mnLu08Gh
s0zz28/LCx7YACW9WCWGJ9hoa1LsDKe3jZFfceOLEA78JWB8KjDc8MsQDvJbh71CzKp2VZUfcedG
QREBzbA7ZLUeWfseYAX9CZhs/d7AUM4ZcS6Pdpnh2W4RSZayk/VSD/YWwMmAuuOYNjsV6IC1q0RZ
D3TV1D5/1/ZdnhzffldS20WfR6UqR4vjesHAgnpUOGLZmQGip96WkDma0OlJJ/nNnSoONSPQ1+e1
J6pYvPVyB5RZ76fJ6apyPMGFrC82amgH2R+nxwBE5Pn+p62dtVnfnaiCASkFLj4NsJ/va4HsAGay
1ROAn/YJ5xIPOKSWq5aTepJS7ZW4bj7cH/iVTrPcD8Ycec5PAnHaIqY2fN45uYlxHZYGtThMTaj/
qGw5jJzGLK3qTD/LtMCOY4R37BEdnU5jidkpVlqD+NrbhZy9o60aq4dIDjGvBQbUW4diDFsfzhyY
5VOtpIF88Sj+P1i8bv2hy7yiPUnAZmvcU2cFh1Co06eo7GSg1aKo4MDnddC9YFOkf+/qdnyURQSc
B0fa5hf6g1N+CKlftge8U8uXsY9MfTdZ5YAnYwsn6kGWA63YouuuPJ46IQHUBNqXoLIWt+EQZbWB
S/tAONvm7R6cbCI9oGXXf8fRBWlQG1vg5nR/cVauiTlvRP3DoJ0HAu16VxRySaTZSL2Db1T9Ez8g
8wdGvPFvSliSvwu0AcMGP1c8BdNyeNQbj+naFysoIkI3tyFKLanulY9Q71Ax+qibMAXwbUsPDbfG
SUjD8LGT7Y2tOO/xxU7EaANoCcEnwOpla8XMhNZ5HmZTfjrp6Y5sGi8dfMGDraVcOWzgSBCzpagB
0G4JprGDWMOAOAV4KeoyeJQTWZEwRExl6TgOGIvu/GCaHqN6jH7cX8+Vx01HiZzaKTJ0YKQX60lf
tKZXjaY7TEE52gdGONpHw9O1DtSV2KJfra0fGEK4omBJcG+Yd9df0YKegoIsYVw7ZTO1Lh6BtXLQ
Q0kdDmYzaerR0JKtG3ptw86+N+hz0aUFInQ9pJUHfqMF5YQ/TGVnT00828QbQQy5rUx/GJL0ZGam
NuxBhnobr/lKaQLkMOHKDC0BObeY23FEibaegtHhtikvPAvQeRq4spWlR04S6/rFSNUUcbcIcm7R
ldUGH2VtbalJIGXIRapi8XD96RREU8J2hfuhyd5bQ586daz8nJok3XgqbuGZQEPJFeik8Dyh4bm4
sWNFFH3ml6wr2D71XRAJSoy4TkrZoVUjlLB39pQWT5rZ4hHfBkr2HZ5/dsEmyPosp5mG+xQO1z85
BaXhhviVNE6iW1RV7m/2VzTH8jyD9xEz7962KDtczwiczZw3NKRYxEudnL0ubYsHjPB8t83FgGxz
11cazqdK9GDqeNHDgsmmb9Qb8wlyQozjKJaG2Vk2Q2wYTbNSftcyXnv7ACG/BqC9ajZ73Sul7Jyg
z1ByggUYUC8dceGMbDsyfxpSbXn7kPqz+kBOB3zGqsvePxi6Gfe7CuqEt/OKZmT6wrhAVq3hGn3s
xjH6OehB8V4Pff9PZ/rDe71IkIoMo0r7IY9q+NvrFR85E8+UWzDcVq/s4WdUroZKmX9IJWPMLlXR
q64m12n2bWNimbfFvPIAoZD7P17XsqKP6Utj2ukwOXqAOboKgOqo1eoW1uI1EFwMQycd0w16vKBe
l0gSTngEvZCKIpXUuDrXXhpYe0Ua8SiNvHr2McR3iq5WFNjVLqc3+yWZLKk/sCU8rJktyzOOPnx4
C0P0QtZ2QCh6fCP7hk5uMZVDuBvtvlIOmKAV1bHuEzwba5+74mzF+SDvQn3CGNfXPOVPamsk3p3n
j+bO9Arzo1LUUrKbsPD7x2sV8Sc2FQl17gHHbUcLM+UlR6Rc33VV1rLP6/aj3ZuVfLJxfMT9EtE3
bV9WY2MdS8plX4JAi37XLf1HeFGB1//JAxwdHWr3jbk3+lRkhwqHVW+PTmk8BDuR4jq+Rz7JEBuX
2Cu5fjHplByomuEuRMF4yTBVGyOCtIibuiGrtf05zGniO4Ge1y8lfOTxOGvphNBq/OCU6fX4WctK
FSHYcBqMna8rnbqX/FAJTvDWUNaFuFFdqNQq9b5CN8LDDylAs76lSQC0EB/G93mFxuvBY16eJzyX
kVtPJE0/GX0c2t8GWx7r73SPO20nj1xFmBn2geSighC3e1APWbAfEl4yuo12+Hbxw7l2PkOYKFdQ
h10CvEESpaBbfUHBpw3VX2iSFv2/rRYUX9SQgPxZ1mud6kzYGf1D2Q4TDodUbVFxycfxj4lZZboR
EK1c8cBQuRtfq6dQVa8vNEspLAiOiu5oOe6bCJYon6hH6c9NRjx0/4yvvN0MRecFyV/KQksJLNlG
GDovhO6EEo2ZQ+s1pe5akWniI93gZ/+BJlDw9tSbgh/VdXS3eD+X6Cp/CkHND7rmCBua46VuWzs8
9WrrD19HwtStXuhKFGbNvGZCMZoxhLjXsxnUI63fSdGcVMsNR8M9FcH2kURTVdMv2Ej2p1Qu3t+f
1pX4BGgQ4xkYnyGotwjiIQSZcH4DHcMLE3e6wEzUGqhQ2j9XpU2eV3YUVP0pfrAn3d9iOL/idRaH
mxEAQMy+EfyOxf5pTdRJFYsNTYrTSrvClNrqlGdD8ayZCYy+JrcF1pwJt9i7rA5q7EnRD26f1KjN
tMdYbrpvTZOPF9/MvO5bmEi69KyrmQ56IwErukNXR6lwKgoADld9H3/wjN74U8dqZ+yZFZ9bWUqG
zxx/yUTl26+FExSiNg/hqPTnIG6A0mhyO2EyjMobbLIqUmaWYyC8D5Y34A4CbJ9ikw9sxT/EvA7d
6f76rKQAYGEInmDbklgunzZgp3Wu+4mBlWGCda4fpuc4hK/0H0YxKdjRyaL6s9x5fagaUzxmhhO3
oodDAYEyCgCy3x9l5baYxUspotqzO+MS7Rw1wvZ0cihnyHGospUyetTSRjqiebUlmHfTeKcGiQGC
rvJR7GpgPtdnCcvUMQklTOGrztQOspGKR91qwmMoielijubI45A2X/W20w4BuhaHSeu0jVldubLA
hgBjBqwGamqpDmIUhux3emQ6AofoLwkGHR9MiAmnHDXXL8DMITvfn+C1r2ancD8CuaFYry2qaDhN
GAW+zMacoGYvciZwNp6Qia5sURxohkr7arQhzfZDcEr9sN975bTFh1j96lmSZ34YyHwWvyEe5XEI
Etl09NTWT7GmMkpkDAeckuHAaGa0Vb9bOSIoL9Esp5Q/yy8touqogwkSea3pYE8dWbuhseNjWenZ
obH68oiMQbsPYyv8gEdNcpAsud6DB5IOo4Bm3tG/OfQdIl+hYZWf7y/H2g/jKgdzgZcBcsGL203J
e6vqZUlwdi39g0lWuhNt5298/8qrwUz/3yiLDJPYiahADg1HjmHCExl8twBHfhl6/QfA7QFppEbb
OMj2bbxNFo3IAGHZK4js+nCZgx8OkV8b1Inz0T7Jvmx3p9AC//RYkFRnB2UMzYtitKO691SfwybM
wDM20r6V64S+o0qRTgMMeJNa22Gr5E0wGs5EG+wYGT7Ba6RWVNBSeSPOWXklGQoEjwBXJgx5Xum/
CgdA43E4BurtdH4Y/I5FP+ystKiPqV+NTykmI5e2TUaXwE1sHOm1PUSuSOzBG0DpbzlyWqJDME6G
U0/ddMyE2u31Idxq5K5NJXoYiMwSYFPMW+whI5mwhuDrnX4akp+Tr4BK1iLtSxy8GQANlX4mvMyf
Alximao3ADoxNEx5aXDOBpcb5j/mAvdT2IBvuX/81g4G1wIoOay2oEUu6g9S5lVmUbA/0sHUEC2T
yhfsk9THkC36qA69+G4a1UY4tTaRcxkNKBLkrBv6iB9hyBShZuCYmt+aR8S8jJRiblccNRl6xf0P
XB8MxDG37NyYXnygXtllKvxOOGGmzRFKTgQuKdFFtIW+cQBuh6Jywp3Ou0I3EZGR6wMwhqGAicUl
Y6vJ9ECmKO8KT0wfiynYajTc7vi5SDODN+X5LVta3ggdhdSMQMgRfS7vPY1HK8V063R/7l4D2+vQ
c26dowQzd39nUd3rL6rYhciUBJrjNb4/nsi4Q/W9aPM+eEiHNEtmHYX2gX0l/84kScVkiGfiIaZ+
/1JXhvxi69ia7as0KpVup0QqmZ82DqZ0QHi6TA9e3SjVIfIa6/NgGn62w3Ej+zNhq/qxQwM8PHm5
oUsP3ugp02GgsKruFOo81sWqeKx2UWuqULQmiMbQ3jzjF5q0QoMcNsa/TDFY8c4KJPFvFXTar2qa
sndRqls/Gwi5+Z46TTfu4k4t5B3U1voc2EVrvmA8TYU1nqay+1APSZQ9/D/Ozms5bmNt11eEKuRw
CmBmCAaJFCVK1gmKkmxkoBtoxKvfD3zym8MpTq3tdeJarmJPNzp84Q1VVqxPW+vM1TGdxPbHt6q+
uUm7IljjdQafFemrNL/O7roDwiTmgmigUEs4UhIe8tiu29kKM9GWv+sqzadDt5ZqjbnKbAzGNFeP
rEYq/dZMteZVM/QGoQ/PH7bQMOY+v/IKXgh9CCghnNJS3/V9zjHNhdL1VVWVlRDRbQNfrw6yX7pE
2CCk0Fv4eaiq0qzC3A1q/+RQVS9pzfhTQaNEBP2Vp//fXXq2vTBs2kWj2MXIKp0FJZOa5q4FJMXb
nz/70h4OJdCRm9qiT9Q/+KunDmOfYlJQ0tVE/z6Iczsv45p9Sc9Vq+JVivbrx3v+PX0CNAXvNkeY
oJgW/dk1vzWd7Bdg2YldryNqOq6vtfdFW6YeWy3IvnsbzZ6bpS1sPRymoiijJgD3f4sfsKpvG0yE
yqNdNNO1I/+emcgPI07GlYNIHfLdfv38531FMR/E79rZyZJ33ZQEayrKQ73OMnhYA318xWSlWsMJ
zYEuSsdRVxEKlL6Jt+6gNS9moxb9Ris204q5umoR+ZVSr4BG1s+iMKY/Hy/jhQsKxsBuVwKGHizH
/t//82Mdb5WDZvYWEI5Gf67aTF+i1UJ3+MrT/z7KohgAr4ulgaxJ9+DtONOI+bOf61aiz23wF3ZD
egzaSny2yJWbcPG2solGpNDkYRlqSC6yxJP9Clzl/Rtq0AjFEp1XFHDteftC803pVrXkMuZfnjkA
fij1xkRlplm07CBROrqpAaheOc2XlnjfDRxkikr05t9OHYU87i10cZJgm8xj6SCpSk/avHJILy0w
YFfQDmw/eKv7f//PhxwGXACtuXKScWlQogQFm+U3M3QiEqaZJDheFst/WlwYqeGK+Wkazz76O/HH
2+nC00oMC7JytzWBjHJ2KNMa+wsscu2EPpgsDlk3BL9HyIlPNiFNeeXZu7CwqHYR59GS2Z0CzxaW
4sa0oABgJZ1onGSl2Pi04fF4pfNzcRRaT+Cxqdhxpt8urGSZysqbrYSoNrtNyQ5CirvyijgOR46/
c3bJkvP93zhnb3jbrLPilOxJftnOL9Y0+8XPQHaV9So8AF13up2b8wl0p2eGquiReE6dtOzivk4z
52APZiCTzAJDlyy0x8pQuKvaYm1tTLwLUWZ0QstQCDjVubKtaBsRWLorg5qYJ3MrgRhgQ18/ppY/
ymRAL296rPZrKCIXmf4IGzPOQ15IZYJOTDElcxAna0MFRrI+GnXaVieE2VdUpgErj49a7lXGZ0Ak
+fKVwq72zS1KkaNYlY0Z2qx+2+L0PWf/pK5XebEtvGGL5VhQ1LLdfAg3yEJjtJVtUZ5o8YpPJN1F
fdjvjQ0/bjxUbMLfHMEr1f7uKt0+2k5qPPnAfB57fvCdOeOgEWd5prvwV+Z+iBFpDexYG8tS3kMa
cIgnyqZ4MZThV1Fupv3ClJT5aVbGVv4YNjcrQoIdOFtdunpBGHRNL3765ej3v1Td8dxNcOXyOydr
2/XTpmvli1rXPI2lRPL86OQIlE1ma6nfgTUVz/XYNNXJdYdlvvEz5Dkf9c7p9d9t6VU989VEFpm5
O+w+pZv5vCB3ib3nPJb1QSxi7B5LCRQ20hfHL17NgYfvdvD7Zgs1FsaKjKY3szBw2im46Ww9LRIg
Nhhgbwuq0XYnlH90q95YbyfJUxDRdVfa51pRXI9Gva382PeyMf3LFVhBKGXaIibmIWqzeMh/aE4/
oEOCdcLytd6EGcQ+aDvrc1qUtjgAdWqqyFu7wn+ZM9qS95ukN/niWprsXrOq0ozQ9Hp1Y/Um2y+Q
On0lG7pjdq+pFPkgriQboTiqofZdj/lqeZM1XU+rdQC5EtYz4JiYEphb7B4hcjiui0EzqfZ7Qju9
dCzxfcJpcP4+ONpgIpdhmq+ZtPLhritanW055LaMFsoK+s0qtXGJsN1kwEBZ3WdMYBYPoXJwGsfc
6/Tu2Lnj9LQ0QAdiPkSLLDpRVjFwnAy7PKg+XXs6iRDd9K5pYEMLx/w5VUWKVN1WlvTga7U+VXZq
16FPLeFXsFWpxb+6y0PXVLvWGo2VMaqoBvxK096VoVc1pbhr/WD5E+CB1hzKWfDZscZYrDuRe46W
eApoVFiXRV4cNzfQxKHOvcxF7smpB3o1mllHw+SrXa7Gt371DqUaul8U7ACCD4EeNbkamjgze72I
0X0pmhujGQ145HQB27AQQfnSYQd55zq5RZ3DT+sn3QFDd0A5Sxi3VHWn9VYg6D4cRT+yBIPpDNs3
MtbioZxWvTvVs6v6qFlbThauniSMS7422b1uqNm6qWt9fsbvKv8Nw0TNoV2j/RZtjjvmuA9gGhSu
QiudOHX7sYrSQdTOKdDz7WHtfXnHsjEkVQnSE2kaWhOuvo6q1oagu4wpmLnjy4J7qvcHaPHoHvxh
tGnkLWvahxLW8KlYnbaKSqyLDHCj9tD+acXkGr8XU59eFgwyH43aNL45IAKzExrIRTIvSOHFyOBL
i/YTujgn/oSVTDCNkL7sHUJxzODNKyzKCyEKkkCgz6Hf0pk9V/Fd0laz/VofEnJfudz69iAp9Zn9
SY1md8d9PJgH7Mkw//v43b4wLjAkcg0acXDJzgFqXg6E2ZZKJWVprc+pNqAFRIolQZ4q87hQPZPx
gm7bl4+H3d/Oszdv5wRRTQQwAzTorLyat9Kqaht6FQK4wWOdoS7gdL4Xidb0n8DvqStR6PvSF91u
EAsO7lgUUs4RV5hwjJQT4DkVS+484QIx/MboOY/m3FkOea+232BiZbQhWvi/xyqIrsMDwWd374ad
pVCOMAeR9oCSRhs9UVuaCmV5Zzl9vJ4XPiPB0G5eTs6IsPBZrDLkKVo6LT7NLgzfW4p/4nFFTYhs
Q1kVQix9WifC1cr88L+Pu+sN0HtDcw999LcxkiitYvK3dE20zhM39aiKJyy2l2iaCALY6wP6RX3x
8vGg+x892zz0jg0AUDjPkL6cxZrTtLg+N+WSWP4m4gajwFj6k39Yxu4l7SY/+Xi4S3ndTvWCbcnm
IU47m6TcGE0Kd0nmYqy6W+VgsnbjloaZuEhzZlHZYjMODsLXtLgeRb7dOQPn7XlE5aEKp9FK1Z8e
scvmCP510h851ibw506bv5n6CsX24997IW5FGZBMgKRD35XW336TviUqmvpiTYZhtFBAngITjr2o
r8Ht/oWQnn8HFKV308aAf86hk5sjQQGJYE4cwA1bPBODvrZU2mcUP9s15Rno7cTQ5Dodh7EqnnUt
t83TZEvnfgHYsr5+PO93iRDObbufBKgWSrJsjbfzDqQNF93DZbpxQY1Gwp9TO/ZxFZ1DgWiRS+xc
mB6F9W0BPeFmuf6NV82+VgZ4t/z7z8DNZ4d6cNuc/wzKJZWjoTmf9FawRrPp1o92q8SV3PLdGXCB
OO4NdjC+NnTRs6wvQylsBTWcJlbl+n3ca8I9Dc0E7tCri+AZ21Pv28fL+y7D20fk6iTqNkjyznuR
g5GOZHVZmvTj+CitZjooy6lCgCLXnBSplJ6fcAQNdikTOKNYIADLePspnUqmFTwsLbEXfDhpMoIY
Ilze9KgQy/KLz78ZBCIlGBlbkEAlVWkUv2bplW2staJ/tRArRofHksHfKc6oXWhrrvHgVLPziPo4
8oUDfVsj2gwdYpnWaPpw7CetdW5XU2ToQIOYd/42Bh0XGzPDARW5Q5EFN8JZ+i8j10DxLzRenFRl
CuTnhn8jMnMHqMHGaQ/TJCf08VD6+OXO02wdkAqyv07GpiFMKoL2USs18kqjUVvoKupmX3bkJZEg
CluxDUi9ezABYqsnSBw4Gflj2WygeWrAURyfjTsWzWaQ+kGF8l7Tav1NUbWi5f+RJD+UdSh9ZW1W
nQJUhuunYtYsxAY75JpjAEOLE+mWAGVXjCY4NzQEx8+SIKrBdN7z7iV9z28jiNZnDAjdPtRybXoo
aikI1ZHidEktUALvmsB/tqzczUJaot4niyzvxYe45Ydg/rw0xgFI2oTWO6hvhsC3QbTcFhk2/aQv
cVB1+KAr1mUKt2ztCQMto//tlnNxW7XNtJeGeZIZMa3H2FJTOcajtug1YKANM9gKecMsdMxMI+is
RPuXtpR5RXYxl1dem/c1WUQE9trG3jfjonv3tpY1etZm5iZyVcsczUpqX0rDh4M0z1mhhY1jsECT
Gqv6aBlCwlRc/MY/rLrI3Cs9y3fvPHyWnY/u43hNiO+dHfuph6fdokSQ8G5kB6WZEPiwxD3qzZSy
Js5yXAurjv/Xk8+gKOQhMEI/njLe29NIyYevpNEOMqomi1u6AYfOlZga6356Zaj3xd19gv8Za1+A
/1SzcqVVq+P09P6BWlPQhZJixNLuVicExYPOrYvC5N+Zj+n7AfLdWj3PkEj/cai8fjfzfq3v/LKs
hit74P2dzrPFlQQIYgcDnFPzPYAXSz+bdpKl/vqS4i/YhbkS9Ff+55XeZcRsxNd5RfjQb2dfKwKo
sQHCMXGTn1JXl/FW5V00zdmP/3kkwn5iKP4h7j+HrBdkeFTGJyNBE76OpXLKL0rPdTIeJ78y1Lun
Ciegnd4JkILY+91TVc9aISYzCxJhal82FvLWmIevwVAElHus7No7dWk4JD/2N4oZIhPxdg2N1u5c
MK5BUmYgVTdqXgiX0YAKytSKbKphVzKod+8i0wOdvuO+YAkG552+WfbUVPUtSIzUa76lk0pF6Gmd
8UO0m3ZNeOBdjLMPBuacDgZNRZQO3k4OoE/m1BRFE6cqivSmNVPbierWbA7SdAcKZ6tcyE+bQGbc
23n9eRi39kpd9NICAyWExAzTgXfpLPzezNLOUH71En8w1ocMkE59mgbDlAccN9s7waX+9ePN+h4a
z7T/1QCjO7ZrZJyFtDbvSVN1IkjyyneHG2kM9RZb1pAu8cZtMsVNkfuH1oBwFOKu2lqYNE3pn6Gd
TehOwNLvcr/KvgmkhQeYSEM1hNVcq2sR8btrgp8JyBfhDFTBgSLu//0/l5fmbzyIWh8k0svbr2a3
1H97k3VNQevShttjMZNsnRaYebb+gSmtYTSrIOnRdPwpmtUFPL1qqO/OubgS9F2aEeonu+MzWxwM
0NsZdTj7pRtYiATKxXIgZh7vClGY8cff99KMUKTm1ts7NMjMvB2FgLNpUsr4JBJzFVUgFU9Nt+2S
R9185bReOkDYHe85K6cH9szbodx52PyaRz4ZjBYDSM+ZrB+C+OFpHJv0e+0J2uGpl/VE0+liFaFb
dv41Au6lA8TzDQXfpbqCNNHb32DUM6XCcvWTddu2jGK3K72wFsNUhrXTIhiBG/u1eV/4kJTk6GKA
jkT38JyxvdaUPBQsi4SUx49xL5E3Fmjz5OMP+a9w05uUcGe1ES2xJfae4rnzm90bvlZiJ50M8EZE
Gft2vw4naHflc6MCqQ4lqEo/NgY5qNhv3VwcNowp+kfEAdY0gRnQyWjAIsD52eeD/TimVe6FdPSy
LNKNTa2fgnZ280+pl3c/VOco7Q5pelVFa+Blfybbbnb1zXY7ZlsORFB3MvNkY0piRNhw0CtuB8Oi
EgID80W1XvnHH6vqGQM3y8eMxFn9G9Meayeaezn91L11L8r30n/VmrLoYrcaaQd8vGIXtj7pIgAa
DFd2rOHZAcNfZKuwwODKoLjyYON6Fc99l97WW30NLPK+mw/6G+Lfrkq3P1jnOOVOIGTmGIpbVM3a
ERHHlowB0tNzR/f2tiDWwjC0mLaHZZLO522omgetqbTPyq3KxJ2CdQsVmIWfAfWy/OZ/XgcHTgbs
PWJMOrXnV8A8+XB3uiDxfCquGK4Mx3aytGOnELb6eKh3MTTLQDsYIByvGJW/s+PX1mveu5oZJFSY
g6jnjguHHbVAdXk7OWZDTqtTvfh40AvnD40uOJeU6OjRnj8NvJTOVgqKEyYi/L9T8LtPa7bI/5+p
ebv+EUKb+5d+e7Ps/lOqkH5AOc7cEipUBkiDOrf7ey+V1piU2tD9lmVlXFPTvnCton6GygKAMf7l
nNdAPasXfTmlyZSTuk2BCuJtgZiyumV7IFrWb9VSBwdlZMuXus2vcQ4uDe9ysYH85idQi3o7723I
VjzmtYBo1hlh6gVFpJV1c1P3o7jFmqu+74NmPAzjbB5pMJhX8AWXhicd4wmjX7SXkt4OD4O2rDHC
JeT0/f4FCJr12YFLwtJ7RlgYQEklSl4hOfRMC0pvrrxpl8IjqLy8nw6GuDyfZ2kD8139tK3TxMap
SoQweMQQ56p0hrD1dLj7ayXU3yUkHzZd5f0l6VHelVABjJNmbdZyozBi/ZmmNhERmjDZ47LI4Jpw
94WbjswGSZ+de78bl5wtUl95Sz0RJ1e4LMFaRBU99qE14jRlZfOViOLCcaNQtaPv0ENCJO/smYfa
t2h9Rs5hzrRXHU85/7iLPv718aHev+vZa0cqwV8nIqX+ef6otrlR65rW+UlWbe5NQK3qG1qf6qin
tqZHSl6jHlyaFRVvwKC72Drg07dLWFkK8mGfB8lctelpMIaiPHjN2F+lou5X4PnE9ksYBVOw0cRL
bwfazNWx0pIoqTUUFPHaWF2fwsto/dR8pXXPQbpOvyjh0ohH+kC90pi3tZD4A6aZ1xbitvREcU2/
68IGQmL8/37U2b1dZIVnLp30k3rs1+NWyPTJLKCTSKQqr52odwVILlFyG5o2PM1I9Z4tgLRabMqE
7ieLnY6nOS/gLXYVAJAuEDcNN01UmYNFi9UuIpUv1OjGtq6ubOJLE6a8C/EaDtwOJX37Fdpx61en
4XN3tsr+GdQ0HtJhUS8Ifn39eCO/L+XvliQwEPfgcBeHOrtAPfQ2PFxX3MT3BDq19jLYR4kqjR+a
k2lN96AeRB/S1y9uusBKv+bKS7+Wgbd9WocqvTbxC/sc2gu4KdzIuNHPDRMMh2JjUc9EkTRSDk2a
dV/wLvautFwvnF6OLp8Yph0p87nlxeY77er0hOFb3m4vOvflzRxk82NBqJZhyTa6vz5e5QvPxA5A
g+XAGeaNPruUVNkoL8PHL+mGCUl8b5bFT6Try+VHbjQBzcEuyF+3vh6/LDUcvWgKasq2H/+G99VM
j2sRAKX1L1/OOYdbG+XgwRqfvWTOrfln5oj01PewxbB3s/CmTclJ8rAPrHajg9L3d3ZrbbcrBGD7
yhnbL6uzOybYa137V6Z3dK6vtEJQ92wc/6CBUiHORt8KDUC8h9LI17gRtXpakdCLnCHtrjzXFwJA
ht3facxCscM+e4lSkqyc5qiTmE0/hHnKgoSzKvPYLTCPN0QvDn7Tb1faUxc2NeJVdGmJPaEAn8+X
hHBBQgHOQDO6P+Um2zuvqvMrtZkLVwZvLBeXvyPdwRO8vTJILGu9GZgaOLHxttEXqYeYqK+/NnqR
8vDxXro4GGkE0ArGfHdM0zLbIHevFKPLpkvaYLBuBd5kMbpS9pX04NLi7QIUNs61sGTO7+Neb9y0
dheIjX7lRk4j1HHVnerKlrx0DSK7DDuG1hNTOl++RW+sOV1LJ9nsRVawstuG4Kmpyy+pNErwuptR
3o9FVwJ7cqz80yjw1wjx50StqNWb+Zq386UVpozJpUFhZI803n7OwOuGoV7Bdppml99NlJa6cM6n
rIr1ybfH+OPveWmR914++AH8c0FlvB2NaqW9bD6EKI0MH6mGVEQT3qXHj0e5OCcKwSQouF9jCP52
FAS4/AmfUzehlYvUqIUcVWUjxmSAILty2V0cigoZPWqEHWHzvR1qJApxBPo+iW/RG6qDGWGucgni
NOuNK0NdWjsEFWlA0yGlIWu+HSoveg18nAt/zdOa24nxDr1cxJW1u3h7QwgFSk5pG6WvswgwoFji
B93e/yma4A8YTDuN0k2Bq9rcFd9BowuGPwQu7gHU4laj0dK1VWzZM2Wtjz/j+9dzJ7hwle2+VQhc
na3tkNFT9wsDjtAiu4epqibBJepiayRar7nH+ca8FtRfGpILG5wziY7zTsDVHVavANbJaWir7EZf
0pIWXDEu6Hgtze1ijdfque/3j4EAoIsXFLw5LBvOtipl9Kmx/MJLNGOc4rLpsyMVJefQ9pYXf7yc
F4dixSDpB5QGz1ED1qJbNSBuN8FZtTl2jV7fYclFEDaU+pUe4vswhFnhuEWIS8oIivrtVpXQ700g
n5DxfD8/YbI3HVc1vRrFYh+qEgi+l6Ou0tiyuw0EIt9XTsqFPcz4HuUlnBfhH5xfsnppaflidV6y
IB4OSiLrn/WpMO70KR3wfYGyPs7aiC5IryGLYLX5/GlrW/H1/2PBiTzA9dDUA0jxdhVw2hClY2de
oiNkdkStc41sa61vDBMMwcdDXSi87egzMFJIGLGhzgtvGxRar1goviKOYKtoAJLwuy7zlUzC177W
wCpOWKgEz32/QCuHuWKEI9LT9xvYybvet+RpLKbyizdWyz8f/zSwfszzbRhGoZb5gy8AHffuZUUZ
kKnzm5O0yoLplehe2E8zGG8tsjTLk0d7cwHjeohGmvcbmQiyJKu2gkEXaBAdl3yEnxiinqwPX1BR
8Uv3SQitHcQ9XDuneiTEHoqDbPjzfNGlK8IJiQbEJhe/+xuyvsqO0mis4l7pbWneSzSFnK9OQQge
js4y+7dmN2VauIE03f7K62BoUS+0iyrUnGAtDzRJsvKVUrREgM5aR+ukeVZj3CjfUFYUiNS1o7xH
N/sfr87dBhTEUqBRRG85Kx8GlIqysEwnZ4mhpzk8R3Y3vtZuXlZHNbuBivPGHowo0xxMV1ofAfgY
PTe6EthuwMvJS3OidK8FwCYHZIRvx7WY0xBzTx8fEzdth9BdLPPRLzp6KP0gMTetqtXAtxjeHrGn
kJoPFmmZQO52yDkUZg4uVpe4J6NjlOaPntnJ8bYqYNzfZHiVmYfZwJIGjxbcoF8qBJ9NN/Yoj3uv
29wb2S4f46UHYU3aelj8AhvyEFeurf4OZMQX9wu6TO3dXDprd+xrYvBfMyQYpE0X252idjHt7lC0
Y2VT+C7m/kmvhVZH9batP3vptHacVmn9jLRSrf0yrKb7lMFT0OOxQ+Ztht47GEKFo5vp9kO9ylGP
pG0t91Nv8DzISTm/vNF00kfDHajwNq2Q3x1XTlVsdrCTQ0Pl4LQaoZk6IuQpkmamaPXpRNWLxh2k
/+ybqglvERNZlvtGmsF8cgX754vTpc0rXQ5UsmwkMnIwurnxY01NbfiMcOwCDdFoFWoborU+OTim
z5G12eWf0XEz8ZJndb2eqHDP98oHqPe4cWjyQ5E5ZhmWU4VxtQIvfts02pQe562bXrx/4fAr5tpf
jNRxECestJdg5X+Rva0rj3DhwWyCF/BXRyLlhHqfVlM8q3XTSnDnLa0EHMPzLQrGunttaOdmkW0L
67Gn9DDduY2OifpOXQxCqxkt7PssuaEOyAXzzUPC6FUN/mjiEV/SvNABEY13FUBT6wRY2EJAHXPQ
vyF+CQTOVVv9aoIRZZQqcPCiEySAx025xWsBtOVng8qSE7p6DR8i0+bgWzHkWOu51InHMJvG5UkT
GsFgWQrg8IFDfy4cpVvgxJ13eXDUaMnEgUZWEi9pSps1nzyDGkLRtIkqqc3eVFYjUn6kDWYcY9A/
avYNGRuGWL6N2ermMZo5/qMLxbKdYrdfLO9pMVB6iqwiHZ0jDfasAgsickV6Nhr6d2uQ0Hjr2s26
uz6YtRRNCFd5a2xNKCBEIncs8PZCsad62yOjnYc8QFRxnB1Cv9GytC+eLRrvDqq8+gbzDuiiv1a7
Yc4wpvmDgUSK+7KUa3VDtNoAlUKZSBWhrJdZ3S3I2KSfPbMo+gdQ8l4XZbDH7hzXUCV+8sH6IAJ9
+TWVG5UporlyikpD2k8CLRb9cfMCEXAXIqLFVVrbvw2aLkDfRxkst5Y/2NOJXuRwv5B6u2GttwCv
OmiHVVhMnq4eC+BFCequUsbBZhp5mFrGBByuL9vvcyGL7jjb44YfdUbF7HEUQ/1J61LQAlMqqukw
UlLK2HTN6hxyu+i+iA5hraxeWTEMEeXzIKtufsEUIq1xNGhM1MBV6cUNBK+frvDlZ0srcaKxhkE3
Ejl3GD2O1KWQR6j8zQt9pbxHb7ELO+G188Z7A3p19uTMq/qx9VDtIivz+4feZW8fcx4EFC/6yo90
d5G4ppiTXCMkDBc3bh0O0ndLryskfCwwdnfdZhQzQNOl6L7nGuTkk22U/XM+rq135Nv6wSde+3WM
3NydPgtUlRfou9M8P4jVAx83mI2nYqvotyrMOBx+WBfr0IS21PM68hC+kce6Mt3sKFriad643QTX
wqD1qe8Qajg6jdmja5pNANGmynR+j/aijLAdzfoWjxTbCKnksXnXBlyct9bdlwXwyy9DG4u/Pa/H
1bohcw+duS3/FEM//9Fx5yxjMWWAw+e12PR4Hlf7mfp1CXjV2PQx1Nh/33mRoXEEY7f+heRM+jy5
CzSXpV3/WXwXEjD31/htIvHmnmgXTMCLUpPfZ3yZ6lut1rb+WDdG+82zBvGXSI3imQpvfmsUVS0O
cv5XIQgk90/8rwuufkKQKsbzt/vH9YteQn7Lpy4xxraDtDHl+ufO1yqZtOtcfNpGf3ajSrpZGqop
cFEQ9oL8W00NzyMrYVdHpe41IlGAUsudJeOu96pzne85qKA0bNrR08O8F8s/EN+CxK3sMY3QxFIP
PdRkO3R6Rz9hx+Jk95C10aK1FJio79aq+jidBu6z3RqaAq1SeLWlYBafmmVoae0p6FaRhsbt702k
m30gqyiyo63s4eeEvqr4vgDUe6GbOWuhVnQLxtewYFbwQigpJeMq8sTP8rTj3rCCn/O0it+2M9r2
gauo0f9ap0U6x7RPjf5INKfbBwXd+ZPpNf1f1uY3vPKzqR5GrTd/UFBQcBxAbiyhBTusCjuTv3cS
3Vq4sRwWkC+hgmPl33rlNloRM5uws+zrouDtCWo71NGrfppxSnQoSDf1CFlGTxNiSe+HS7aHkZk3
p18hLdJe82H39o/EkCbvS12IPq6CMujiVdOwfwaE7oTd6IxZ3KNIQvLowY6/XRSivbHn56txwNpy
0U/m5PQ3A+ZFTqx15ZTf16a3femnTtonMFjscZBPy0tfA/KMRmV6IyqOAR7qIHjJuKsewDBoJDw5
TwQM4tOC+cB640DiJ+nP0u2bynJmGQD2/dJ0BXKLNk7EZbisFqqbUT+lm/unVYPsv38c974vPhp+
YBpQ4WiI78twFv1PnAY7r4yk8Ro7qbRynGOlV+ALrZUcKMSMKrsbrKG8R8PAuOYMciHZI/FwbFJZ
qjvUW96O7mACDnWT0YM62KO0rHh0urIJhVs2VyoGF4YCsYggFsOQp59zkLmQm1pD+zmBWTXH2VKl
kQcx7GYFvXj4eE33jP8sk6CvTXnZs3c3gnNd+c7S0dOeYVm3g+UcUmSFj9ncZE8fj3KhCADGGHn3
HQYH3uosJ+9UM+roWzgJwGYUX3VnFC8Ld9Kzlc790U317PfHA17KV6kfkbHuLSEgNGflYnCo8PqB
Uibccd4ODuiJ3+ve374PZU3lRc49pOpBh+MtimW7UYZqmrhqB6+4ssL0ny6sMUQUtGSAmFHBP+tL
NQTG20RxCInjXHsVi5umoS6KNgvdrbfqqO8R045UO01T5Da+voUVBPF7mVo6WKZ2npvDmtmqS5YA
ueSEh92HU5oOMBspw5ehnemTjHudR4i7FUmzsJF68Lpa0DMjACKdE9delWVEVab6bmeTtnzHCsus
ImG3zo9Jr2xOtlbAhwHA5d4NXUqUozc2hoS21hhVuPVKEGigCF1guC0K7VCZAarB/JV0uxPo3hHn
pBmyI7mgjQEOfJj9zynQifXLID2/OGhTI/zTIuv8sRf6av/sDWuxQi4hR7shAjOySFAi63MgumrI
4loE8Ab1oDDTU6e0XN20TdvfBgGS232UtbZRfyobY1xuQAuYbdQU7ULfSyL3Gum6SkfUlZFZgTGp
a8aJwutSxXh4O+6xCCCkxkQN7fhSTkjX3MjFI0bNTLMUnybXKNxbOAmy/OY5JMWh78iquDMDVDF2
RS9RRLkGwulAEFq532yS3s/bAlI+Kl1ljZEYy21DKbUCKOsOtOmpkqz649L4U/0AFtt5xlq27KI8
QOf9MOUIHh2MIOtEvLgTNEW2kGPfiKnbXpdlM17Suel5uxohIOAa3tCGtGC4rO0Gl/VQFk3Rn8C+
yUfQQxmVEKFlZmh62jpFHiXhPFxTbfNpTmVCOygoRiry7Gkmox+dcohaEQxPmuU3XJ9c9uqoKcm8
o6pbra+tcOsxC5vAnRUaJmMtPzVpIft/yq1vv7sofxFjO/bq3xVIKd67jZune8Lx/zg7r924ka5d
XxEB5nDKDhJblmzJ8jicELZnzJzJYrj6/ykBe8PNbjShD5iDATzj6ipWWOENCJICOAlPTZvVycHD
G8o4dipSih+KUe+s+xmZe9hNilb845V5Y0PA0C32Pv3rr2Ic7FNdT7p3182oEefcRvOpz6228nEP
CcXdWKQI1/S2m38bkmlEpHER8EdxBDU+D1btfScXSD9PXqM/wIXH2naIrSL/ULugSf22KhV0I8iH
HnNzHojcssVJ7/PF68Jdl1FOP/Z5yuuKKbtV7TWrHGqf4wk/qm909ymLUw5LXpbQ3rsmKuudLQqE
pMxF4f9pcu+3GRUx94tYavNARKLSJosiiCVocWvLTofCYu0z6iMvMLnNDMFz/N4Qt5nDryYM5WIH
oC35RiDl5Dsb2dVXj+LxH7E06nJoonx6zZDoHe4UbVL7Q6gY8u9MpyQ7Zq2wXyI0rmFYqE5PuaS0
yifMvNHlsTrL+Jc4eVEe59EbPo/lIDV8S09RD7mbNBkEnNlx7kJ3SCiKFGjqIhVo6f8pqPrNcFMm
c/SFUeBU5eTW/GLPSlPuYipxOtaTy1AEXl1iIN8VnrfrtXip0O/xInVHnFuUD1MCvmo3emrCxxp6
SBiLNxig8RUjPCD2jLS8qthNdiTtMUiB8BPgoyrW0RjjgR6AFk4Pgy6GdEd5fip8va/ptDowk19F
AuPYHz29e03bytHR1kMvdadZpCj0Z/LBR1as+YYfMSw2q4mmfZiK2vQb1dDjXR91apC1xiQOWMMp
8LxnQDnBhHBc4msiTD+RmNo/Cn2I243m2FvL5PzlRQWHd5fiOEInNMzP44nWssfSGmwVO4mqFUdV
cbqfkMKRTNTGuP3t5ROgrCg1SqgpqaekOx7RCXePqtWehr7JoI446CL57eSV736u+WnUPlXuMOip
a+kVqMWdPXBQA5En1gu6QPMvTUxphghJbf6ukZ9VNxoTV55IqCrARGSBGzvjVWhXeeWkIReA3G1Y
9QdtLCmZjRRRvIo6w+3Q4MpQ0LWh3BJLUkR9ayf+hfemGWQnYd6hoVNaIcXDccjvsmaw50M26F6+
MbEr8RUtLAINoBqWxmKef+UItzALnxY9WAT4PTIj+3HpTevdzXEp3WvwudhPIK9X0U6KWUaTNxHG
VbqaPLYQ4/1EL+wP1gyDS6hqjUpQrr27N86gINklQFJKBK7aWrVFE95MVDWga188dGaTBZU3bAmL
yp9+fkzAfQOcolZCGEez5XwBXXDCurk4WgDr0P2IwoNBCbHvPmVZZL42jaeG/hwDxPFv75Jrw6Ln
Ca5ZSi1dyNL2UdEnSzKogWbU6rOSpOpR5GinCUp8Jt4vwCH9yktFszHuZaTMhkA1lqsB5wYmfT7d
Pm863enYnV0LqX4aJo2McS4woXHLp1ELlY3xLnMqxpOkBKBwFDnWUgJm7OKBWTdGIAN3ZtRXe7cx
kmMeVj9CpKe/kfAWlJ65oW4v8OUxlMIJhgS3cwYNfQVeUlIB8dXAANHOI4yEU2vYTzryc0OjbomX
X35LhpK0XlumHiSO52tKoSpLUysyAsBRyz4vuuix59X9GHVaikosHWxhO/bGwb8yP5C6dD0590gB
r31NhD131bCkalAP1Kp6ve+OMKkR4pnV6HB7Ka/sGXmTwdWCsyXlu8/nV4u4SuZBGptqvd3s3GEs
fuG93T/24eI1h85NrA0i85XJARyGKsBdIyUoViMm9tBZHgJCwZzx4KtWnJwmq0yOg+IWG1fbZeMT
92B6xxDewBZgEnM+uTRB8quycDlVvGo5LK2t/wJkFt7BGDRPrUmnCLZGe8iNgcpNZyobr8WVtQW9
+IbA513Cmvp8+CTOcicnpQtEEg+HFokEP0PBhMxpSXfDaP4PxwLlMSiL3Hr0rteuqkVGe7PopXif
3qq7esmqOzr2IrAskb8XSod5OGeegwGXEAng1QksF+CAxtiMQZmEoffHG3U729vo2NjU09Gyeywx
JdsQzro4iqpmakiBSIVs3voLGP9iT65TNVOgNUb3Y1Sl/WCnIKojKsSsYIt/mCviwNvn461Ve/aG
MCqqY3DSwQ66ICXPP2IHJStOJkMEIhvb9rHQGzIUeoFY4OBX2X5ieRQ9QEukP2b2HGFiZjvCOkRW
F9NAkaJlx7GOKd0nBbkHBZmujT5OVux+GZNFU3zpxPfo5A1RS5SRAb/SmuqQg0ZVlzAyQ7vwp0HT
Jftem57yU+ljrbrP2AHdsRN64hzHPMuqXYFCbfSSuwLLrbhajHdjuaUbDzQiSmcy1FpvrSXL1GSw
xo5QJA0PYRiSM2VRdy8QZtu4kS4OLUPhDAfABEKshAqeLzgNNcRKk7oLqiXWdlZkawj7qNwUadIf
JwP4ohaq/TFB7uQYu9XyevuDX1Z/5PgcW/yRAZ/x5c/HTxf8ORK97oPFGBc0vkan/G/ps+41UagB
72D6W+mxAe7QHIxEqkvJAsRXNbbpHN7+KRc3pfwlhF/SN4PYdq3YSGEgzOYcK+0pozpje9TaSXyn
od3j2tJu2fxc3FaMJpGqpIwaCnjr2JbAiICt7zBbHyvsBPt4uEdtcyCMLil2kXBuoFKuzc7hssKG
WpJkvNXLGjdDVRte2gf91HnVrmkNt7mjvxF9F27cbcktXcQqzE4yRVzgH+B71kh6nIvqbrDbPki6
gcq1onm7ztKqYEg15ehMc3+aWJ7nJkdD+vZXvBxZYm4QqMYAmJhsXfu105kIUdXmICny2vwMyj71
/ix0HeO7LLMRaIiLFhR9ylMU+qgk6Vv2b9d/AEVLuKPYRa4le5oohuhNUSdQbLNPAVbjL5V1Sdc8
RoBX7hIsAp+gYnUf57raYp1fbio2ks5jQWzBp16nMAmVxnzJeOwjdGV3qpMlexVyr093yznOIy3O
24t9uakI9wk3WWpw7eTH54c3h9bSEHyQzKD8dUh4Eg9Wq/4Hkn6LX3n5Gp2PtNq+k66XiVVjLj4N
1rxfTJo9bkM30TJD1BnMsjwiStbc3Z6e/EvPHyMGhdYpUfLkoWtcERxSU4Qx09ND8H1jYrgnMWVt
cHuUt/h5NQynEnIuSF+QQI7cUX+luYXjEBSCRgzM2XOXnUExKCC+og5jgk54xcQn/QPz2ip8DbcV
cB4URNsd3c3S9rsSzxEflSSnPoq0U6o7OxSjthd1BMZGuHAc9sARWncfeXbdfhqLXh/2KO9rzqdS
dIXyEUA6hvNYRtrtAYUBo7+fw9gbd8j8uoGAIoFqWJoZv1GEHvTft6d+ZYGlWhimMvRrcH9bfdWm
Ess8xpoT9E2Z3sdg1R4WtdzC3V4+cWSHJttQFhOI1NYoXy8RlKgNBznTsXpBYy/73givqn1D7zXD
7wYnPpVFTAFKb5vqLnGL5uvteV4i1AA8cxmAiueFkxzM80/sQgxN0jxx0RFPogaPrtg9moVu/gSZ
a3/OzNn4UVtW/tjWRvuYJJF77CLdHn2HAsGPSJRTeBj7iLSvbM2t4sCVS4PAEs4kvEYKSOtgQ7ET
3Z0GGrI0O4B2WHp9pHsxPZRqOwMaLLcEHa4cZYioEj5P0IyS02ot+qgv1b5mLWbVLT6DDOoEvFcj
vw+RUkTJtBXtd4Bwzkal7Mpeo4rEe4uKBH3BtarZUnWLgn2NE3hDQmsk68SHUN1MYK/sNXhjZFsQ
faTOyOosD5zw3gvZ0UpueLkPUSGcqPqOxlNpmNk/bROXD6ZVC1SAEP1b2qXZOFJXrmTPUHnhNSgw
XF5y9f+6TGxdTfW+ZXUX3e73dApR5wLt8HlSxur+9q6+tnFID5BR0YmYuOfPh1JxYFenQWeuCOLR
qXZiHnk0SdW88540HH/3t8e7OjVSArYo2oYQHc/H09MO1IHFOdb0+KcZ2c1pyT37JUdBYWNm1/YK
dUdg+C7Kz3gLn49UQTKhlNXhThPFWN7lowambZxfbs/n8iDIwNuwZBWVbuNFsWO29UZogI2sTlHh
i0aQxpfYYRH7+p78qELdjN1ze9DLRURYhJeGaaGBw7E/nxrSbUWSCUT89CIG5wdR5iAjVaA4Qjv8
L0Mh04YwIzvyzUL5r63Yp3UTqmMLH2tO4iNYIQN0nTXfFWkYH28PdfnB2PPwciSpDZ7/GnNtdkiP
oCvsBk2MN2WDq90jQsvNu9NwRiGspflOKcxZ5ypLjl1HOppOwE0eqgcqWFHuG5HlPLiVAva1bxKt
8G/P7E3V/jw6MCTRFpIKc2Pnrw70EhWd0zaDG3ht2z/ikOoAoquL7rnTFVZd1hwVwjy11xsUjnni
jumMScSxc8ts8hU8Fx4MuvaaX9PK+4mDJ4YPOEJGPHxVqlW+S6JX+LTby4RctlXzg5ul7anuHViY
NDySx4bcWKLPhva7LUydHGyIXQD7fI9GPcB28367Wt+cOtChxpNXIJOMfq6uVDtsGWvjYCwIqflT
PXrvvutYGhARMLKlVPn6rlNTqYKRI0UkUlTk/IkbQtshkavs7L4ZNxKot8r86kNIA0PCFYOIF17d
+clRYQO3YdUhwT66mGg3DRLJn8esbocHtyRP3OGX5YFcoOf3KirwjHcYQRboPddO0n+PVQ8Ida9M
VXmPsXARHtQqSZqHJh0d4zAro90dtcJtyo3635WT8Vb2pzsET5sm0fmvzhcH6cIaoci+0pZDkoKt
mCJt2t/epVduFSJSeWWiYgZ6RP75X0cdPoHttYkHNgVQ4a4H5ebQAiZKXZpcXzaOhHxDVx8CSgGe
KlSJZZKzOhFpDcIiUnG7U1AR3w3eNH8TizwWLkZPn9Ao0RsayY76ITGQ+9oY/Mp6IlRKAo3REkOv
BzdUAWDAht3ROKSOgGuBg8zW/3CfUanEPwJ7NrTo1rIlhShCV3NTN3CHLj/M2WTc0wLcktK89tUs
mgpI2pISE66cf7WKjowdTUR+SVyEu6kHfdNzVj8isrh1eq4OJXNEIh6UtdZvHcr7aWOaGRPSkwX7
ghrw0hSK1zQuxUY+de0LSZr1/xtqtReFjiqErfMWaHqnojoSW/uYmG1jlCuPN8E8YHA0ZRE8Wb+j
4ZjkdRbFbjCo2viEVUpY+CQaLZ4jSf7Ba8CbLtgbbLzelyEXJ5hC2RuzFqEC4/yLQUXTVdqvpIrQ
qY9WvoxHdTTiHRa+06GNG+3T7XN9bS3lawdLnP114WVfqO0kwPs7AepgxdMCCnmH44i7cbVeW0uU
H3XZNMC+113NCho2VG3hwZkG5v29AlQEykDTdpWaAe/UkvljgofR+4uslO/JBWjGumSFxipUd1H/
R7/EBOY+jdMxAY0TzJLOoXtond1exiufTaoO0oGFoaQZa0MNrjHMWUrVC6Y5LskHMkv/rRjK9ISv
cv6IwsZWK+ZKWdUg4KLDxEmgzbROOKeoYRGNIgwwhogehyVz/sUdx/iKdL33OmF6sy+znqd+yTwg
LoX93KRVOG1EZZd8X0kplhq6sDYpYKwjdrrfVds6VXSqbFD8+8JJx4clnSexzzOlPEaR0u7z0iv2
eiiFwUiLsxiIegnLsdfKOtm4u688HMhlqNx1UgueXtX56QHTF7fx5CmB6y1JMKFz/akC7L4TCYop
SdxMfunFiy/I5e/evQEYWVqwcZlDzFtF3U5cYCA/OUrQa+oy+56qFDP+Q8r8p1xC7vUYIulGcHSl
5iDb0sQpVLQd1IpWp0rtEymmYyqBtZhY09QOrBLbqu8ybY59Nese4XyBY9eif7wOIwhwSCgEiFTZ
gbh+Rpj+R2iBkb+9Dm9CF6u3m82IwjG0dn7but2QUiqO6HQqWKl01u8YtVVsBhD2C4RWqA4QD/oR
Pv5f6n+gbLJPKfbwvY8fRfJRNdPlp64t4KyKOEtDEJkFfZFJt5bpqUrA2Pl4kkXprtYaGzlKRfS6
r0YKNJq+15xw12qpauzKIfJwUIDVA6QPs+MPHShMd18PuYZqsQ2Yl48xu+NOQDXLPogcBxNfYHRm
3ddRpL3CbvfGew1HLlxTImG8dGMXfm3tKnnp2zLX9xkaa93BybS4v5vxSX5eJATB78cRdGZPWrb4
MLfM2R+zsNN8kZjTZ5TPaL5ktYly7zQP2kdvUlCEMQHDvYgyLux9ONjlqyCqSXYqyB7aIKFiY6yS
YAK0aydEf32n6Z1uXwivLna9MlQIckda1BO4KwkINo1+qFvH7eDHw9TgEgML4dmq4qTea1Mx0Iwu
80n/VKbA4LEZM2DIpZk7n6AQNn8Kq9f/oE+tBzVgsfQwRkPxI8tq9JEnmBMoweE0/wsvauO1LZLi
VwRb82cYwbryRx2Ds2MK1vILTpzgOV3m2vpIHbofssHC9jN1lPyYxxkFzlAKgPqRltU5hsypa34p
FMfektG7EowQplJAeNOFox53fg/Mg9sZ2jAoGJInX2eIo8BzW809mGaZbDyg14aSSHRaL1yERMjn
QzUVmEC45sQ9TTs8g0pXnhzwhkESOVvYgitvNYUnSfoFwE1BT/75XzF4htJJqLtEJP3cKPfZgJjf
nApjd/sEXxuFJ0zWEEyu0nWDdoZvlmLkQ2l41iaUDIR4zHVsdG+PciUiIOglFEA8BobEuibZxXOq
NpXj4uNuGdAwreahJdDH3sbGxQcaqdk+w7Xrw40X4trn4prGThz+AAIVq53hxiM6Ywj5BGMHcDUT
xbQ3h/E3mvvZRvx4dR0pgLI3SCTQ0jr/WigR5rYds45OihmnoST53q7DrQ7G9fn8/1HewoS/9oSS
6aLMS3SWqGblaO40OWiMEE0lbIDvb3+yaxOSLWQCfJxoqeyeT2goGzcTMTRcoQ3WoSNn/7dTnPTX
u0cBGIAAxNtjSuy9GoU9kStSoivqRHEw4GsdtaraolpcWTZiNYqnvFWkBuuOAaCOsCi6llpxPQyv
2ZjiCaYbCL1hnoXy7+0pXRtMgvPolCJwcZFJ6KGghtCTGkGfCvf4f+Ny0YFCDuHebRzeKwGQh5OI
7RH2EhGsZQQjuyT60amB51RUlB0arShwhpmbGv5cASnHB0y4v8q4nnnh7GWjAn8lCiZl9oCSUD+V
ue35t4sNJ0Q0g3rnPIIMVmbFrTGIqU38kuv5tTONaGNLXpuuxMbiEYtdBBLS5wMuKDlrKT5sAVb1
2W/0A1KCvg5gGW0WSJs5YApUcdUnmGDh/5BbUyIwOdnIgcrodzW2rZTJIDMnzE2WU28LizjEap1H
nN7MLYHfK2eP9Ak+pSpniUDk+WAd5zpcHCQfhjSyD63hFU9uob9bp54WGk0bbKZRp5YNo/NRhDEs
SLZ2YeDhcnaPoVnnD11cfZycaEuP6C0zOI8Tpd2iSgaDgJRGoed8LJAiGt5UcRiUDeXJPfXlOd7L
iidsvcVwv5AjtOMujhx73Hd90U27Ck5v5JvwZGBVmCbB28GZOnsLL3O5p+QP4zkHEUQsr63ubXXM
VbsrExk7LFF0pHgH97uIzGPVhVq9T9UOQXR9jtrEz6vGyg63L4urw5sISSAWzR34RmD660JH1KHS
ElULg2SAaLyLabMIlAzAcfhK1FUPYlSNr1Fp58mhHxPIwLeHvzzCABtopspnmc7tevZVG49IhaCE
uURgz0zF8/alWotDGXrGSxFlWy2SK3ksSZO0o8XDirtxLXjctk1DR6sKA9WAziPMvsCigE1+Nw9G
uRu0Xj1YGk4jOnY0n1I45MfBHOuX27O+vKFl5iYZjRJASVJ1vhmBrImu87CciafRQAp5wgoZdfOD
XkLcvD3U5UmWQ1H2486guLReYCfroNyPlRLoU65it0Gq7OiF8T/sIh4AtjHtDEn2O5+Qs/RDXZbQ
J1QjnY+qljd3+D2mhylT490Qipz8fDT2iUPEdXt+1zYQYFTiUxh/ROCrmyoeaIdBFQ4DCEL2riFq
fowGCCquqpQfFcroW6/rtQWVmq1E4NyN3F3nUy3YVrDwUSoVKmw2ehFj6N17qHyW97dndskS4fIF
/op8FJNjLPlL/jqamdnB27SQf17oecvsrcj0H0udR82LJRbYmmUxlF+dvje+dKI04cPbmQOfKES9
xI/zqv0jsFt9NqqOEtHGb9MZe3WdSgQL//ASYpS2WgWpHJAzfzfAbCUrjmKUstx2qrt+W7r913FW
tRpKj1X+UBUvQnygj8pnI3H0Fr48hOldo9TalgylHHT9o2QxjJIY1nEXeOEuc5SB8pATpIn6Mg/F
h4rm7x22FdgERVp+IA75d3D1ZR/lTf7t9opcJhisA3VNNJxp16NtfP6x7FKPDRtRyCDS7McBDa8s
xi6ndfKnvIqx1USrZGN/XLlEAPGCcaTo4iLLtDpzEMsyxYAFEXhh3B6wjhSHONfUf2s4hxtDXdnz
DAUqi+IblZZ1kWWoZ72jCuIFSKToyAy1dKv0vt/fXsKrE7LRmXp7DoAJny9hlhhEwxRiAmxAowNI
wIIMA2Tt52U0SDbePxjYHZTV0ZOCjLCKHSMJlgkn8ujIplYFT7jcOyVCNbYebuWe7pVtSXwhww70
rrmBzuelor1QusrgwYC2huS+F/woH7OClIJKnE7w5ZBmCdkibvRZbTNl67BeuSKB70nMNckHAddq
a1IAgVVecY+orrLs3cQES2/0zb5yBEpB47hll3Btt7wxr6XANR48q/kCt9a1eSTnhSkwPkpwyT3R
y1aH8NqskAhEO1yq2hFBnq/qLBSaCWRAQTR7dnKyIq36XCQG971aOyHKuxAjN96aaxsU6VkqoG9N
2zXiZ8x6t0O5Cc370fhPV7v2Q10s4SP1uHzL//LaUAj10auj+gI4YPXNZqUYvJE9Gky1Oh6E3mXH
lsrkTo3b6O7dJ4HmuZQD5UYHuLUORhYgDsZsGwHWX3F8WEbaJ9TNLOVPHWMpcLg92pUSvgStSbs4
Li6QHKvdIRLXBQigG0HGq27usDRWMx/t9zC7m5eqml6MdlzmIIva2twLD57APsukiEvd4fZ5cCsw
8ht3wZUN63I4+Tkya2YhzrdSGkKpLCJ833NTab8uavQVRovycnviVwahNiP1c7lKQe+t5q3GqP7U
YYmhB2p+O41KYaDMmIXfHuXyVJCNS8ohAzDWOkvskD0dTAlKG9yqflbswZt9N0lskJ5L+hN1sXer
AqsMiLkN3E36xfSvz9cO7Q3HgUvlBID+w+feNovjlHj15wqLe0TgYvFt6YoSMyer22jyXZ2qA5aW
siEJlLl6//A37I1UFU7ggNS9AxFU04wybJTasoFOpvF+E3tohry21FV4BJGhPp8pdCdboa8I5DIU
0101hdp9K0Zn46m9PPgEsdQp0QKW+aopH5O/gr4Bo0SDmNIJMCBN/Fk1og9lu/xCZql6//oxF8aQ
u95my5yPhNITgkgjaLuoWPQnffAwXO670YcMrR0XNbGC21vzMkKSZV5cg6iDEp6tqWqtI9LYBiYP
BKEaUExI2sNUQ/0XSjidlBQhJCjNYuM8XFtOym10yHiICFdXpy4rsaJZupqebOvZWBxGzR4+Q33o
l6X6cnt+lwec4M8AZUEpyuMiXYUvoGIGzzOn8H6yk/gZaac2cGtt3BIEvzIjhpGEWAl8IG8+/2yz
0dt4oRrhfeWaSr1TNK3aY1UzDXtVz7ZaAFcHI4EEHgkoAWLJ+WDYkUDtxevpflbt/K4basNX7Sa8
j7VmC8Vryf12Fr3TMadOzuUFvE/SDc7HgpLduYXdxidldsHcxRDRnIM6ZDpKcrPZ/56Lepz2ldU1
Ntp8eSX1JvvyZ7l4WJZEDlqH8P2n5mtpVcV/Iyoh7nFYBqxE2ySvfsETNpOj3oxNiEDFgMJCujRg
WSfDVZyPRsQ301FrMPFYz5fUhA+rJEO+q8rKtu8LJCrq/TIggbQHyoPGWRM2/2HomgKeBwE1IFoG
7ISbfR78UvJfAN0rCn+4lGN5QDALTYZ6DJuPlrJQRiuWKC79bjGKr/wHrhRZKcWfJY3ae2B3lraP
Sw8pvxZ+Ol7y6pK9oPOMqOc7N6xccLyAkYRAawh2yfmCQxcpylDTolM4obpCq6cMSn3RN66Ziy0E
gJITCDKUZIsMfRWnqQg9JKKflKADPPXFVGtjny/a8BSHvOnvnZAcCmzAm6bRBfrfjbFytqxRCRwp
YWqIVn9YEAQ//g+j8A4A1IEDADD6fNmWfEAu01oo2I25dwfzQTmUzvuBORATZfTMlcEhJ/U6H6Ve
POx5XCsMaC7qh9Dp850m3UNDb0hPZjslW+zzK99JgzZGIYUajo074vmAdN86e6mT6CSyCnHGTkUS
hODbj2OxlRBdIh+ZHFBygi36FMAtV8XYSpv1BvyigpND2HwhqTQwF6Ng9wE1oEX41DWE2Cf5kI9+
aC0jRyW2+xOatdFLiuLJi15O6ufJMnq0FPNJGfyq0lP3wMEtf9F7bre6XhdXu/y9HBJpQwU2fc15
1hY7nXrbYGMVZfqstkOCLkimbhBkL5G5DMOBREUK0XzkIFbLokWZgiKOFwY4kyd04eNo9HiTDbKL
uU318D4Tk4sGZZgo0W6OsORBYlax+3td610UST0jfjbKSMFeURHWN4u2SwsEt/OMe8zU2tmn9dg7
hxE5nuhBwE3NdlaM7tIzIiuZteOs2KnfV3pv3SlJonS7EDTiz3IyxbzrhAWSd+7zkhsuyzrjYDlD
gyCkgWwH5XQkx31A/csfYIbN/JyFoa6//3ijooEjA56kpETrXaNYqWZFjXSdS82Yy7aZT0bY1PHG
tXjtIEgOEaBvhtLN1VcQnT6i/FOGQWMq5e8B2cXHWssn07cTYb8bM8YndySKFgK/JIatgjB0ZvAP
HKl/56jWHit70X1Lz4sPIPHE4fa9dVGGkEPRpOPYUS4EvHt+wJfQGUIjpAMyIxy+G21YokWWS9vj
RXzoqGndKWXW7JvJtv+7PbL8m89fdl4XYLz0rcCeXsCkRFxMheKOXoBJFTpM9ZxZ94hXTftRjZud
4sYCWehc4xG1lgOUsyq4Pf6140tGKX8ASwzq8HzmCDCzm4bOC6wyjE9jbC87qJtbyn3X1ldK+lAh
ILrFKfJ8lM5KFmGFeJqZTosoe1hN4i634vy75GndK8r4sx2dbseD8u5iAV8W4hMsJFCqkot0PrKC
Dc2SumDzrHEx7urWUO8mYE7g7uvy7vZSXjscuG1KH1kU6WlanQ+F1q06lnK/hm6bfSh1tXwom8E5
trXYyiyvfDW2KqxXmlKyQreKPWdZnYOhHZ3csen+aYyo8Ge3EBtw9itfjfK1tBChhQ12ebV2dhXF
82Q60ckQbvYn0sV4V6L3kBzqdvR+LCidc6/hP3NXoFX1/kiCsRHQkTx56qurN97JFNft6bSdarQ9
71RjMEbotbBp9rc/2mXTC2CqS4mHOhlnkILb+VezpzGMOryMTlXZdeKgNU5XI4HcIUDYOCNKpF6B
Fe+dpokatfu5sXLYFWXxYmZtucU/uUjb5W+hnUG1gNaytm7ae/2SlbQvotMCjewAHeR+KcTBS/rp
XkdTbWPqVz4vnChJXqPuQll+9XlnY05MPY6SU2zUzSHPHe9YD7N9KGCSfDEavQl0t2i/9SO+o7cX
Xf7Nq0tPQhKp97LojC5P0l+J/JRVnhurbXLKbRCHkyasuz7Ps1eomcZDvrR/ilYPN7Jd88rion3A
aaEN8kYsOh8UFWNAjw4SwhAK6vBAjVvBB86tIvyTK0/r/SaLHMPvk7Qy7sNJ68SpAF8Hhg41wq95
k6bY55S6+7tzW93yhZmUNSq87vKS695g+XlXdT16uJwZPDiV6E5TJhspR6+1XO5US/1Yd3MnHuio
d8tDF7dh71dO7+q7RC30f91ihvKjeEkg6qHV/brykieAwtE3ewnHb2Gkjn9wDMHBLmoAnqEH6em/
AZjk38siSqKDjY5B/GRZc/cDpXDzhY708uRweiI041R73un50rz+D98RQRaSbQJVynfnS9p42OiN
uR6fqNXTfysWrdf8AiF7C7G8qLbvUIF2k92UooCwcT9ceTcltQHnMZh1ACTWmUanJF46FzHufEPe
3+Uii0BVImdnvVRZ1z6y4cdfQLG7jyJrevVDM4X0125P/xI4YQBlp0XAsTVoJK/r7An+u8NoJMlp
TrM+e84RaowBVwJRgO/FHekPk4PqpRJq0a+u0KZPkzUh7cKZ7OIdN434vAgDEPDtn/XWUV4fL44V
7TbMgmjfrK60xUhqQCWkEJ7bTvMpqXJMOCqbzeYDgy7bBy5cnCSHpLG0Zwt9UewxMq43v7NkI1wn
4Ua/V5lHVCsdtfwcRgs6hx0ws8mfBrU/DVqHYdPoCrdCeC8mXPAGyg67NCpzVEin2X1EFojixGzX
6rJDJzL5nfXmwLle7F/FsBh4HMwjEGiS38RXuxjzx0xHFRF1asXq9h3qi9VBGxpb34+Cu/LomM70
T9Ua6OiLcY7uq8oaEXRNNPUH/nrhf2jy20+aPRemDzrbfk3G3PgFLg6mf1+iUf8QlguVE0S9uvA4
Z4v43i5xofgZGvMg5CMlHQ/FAGDsgxPV0exX4whe3qtm78sU90p2XBDLCUoYlv9alaUJXzHb/lfR
IAO2q6jKRMCchYChiDit9piazfSPhl20d3TDxMUHOZ2NZGP7XTsCpENIsYE9l03389NnDoBvKPtE
J91D0l52sg9pPYdPee5qh7CwLd9TynKfTBOK2QAQft/eZnIXrXeZRAwh50U3gq7P+fC4ZlYjTrTR
qTTbxneV2foQkjy93h7lSlCF8SmdOTS1CHjWrIbZJdOHecYoERUFIHSdvzDKcWyWrVfp+lBvEH7p
tbpmxlALxm3Ey3h9UfE99MNkPhupNu4zM3y32xwXB45sgFwkgJP743zt6mggWk2j6JQWY79PEtXc
F+Wy+IMYthr/1wIc+ozU5imM0i9zVmFpO+ZxWYleCfIysx/yaCgPSmhYrwbGNk+YD6Abo5b5TkV2
/thPGoRXI8z/uf0Vr96UbFJodqg9S8LY+YSbUBQJDrMRV8fsfKeTnZDrNG39Ef3btDvS3RqKuykz
Y8D7GS/HI7TaatlXkTF+r0xN8XzdLo104wRdi0NkVw9cDkUde11IUrNicbigoxO3qPgV12KCs5BH
6hcn7LuHfKA2PurjaL8/i5aOVVTcASOjOrU6uFwv2HPgWH8areynLhLnMLdOs0P2drm/ve5vMdzq
kJ4NJWPAvyItLdQEjHglOdHHa4p943r9L/Ski5/VNKvfS31oXsTs5OWLnooKx8xGHVQfomU6Py15
S5nDwwHjZbLc9MuCBFnuF86i/HRQhi135TJor0btwXBJyqYRvmqMirlTWOdh79rxTJ1KqdujqEwd
hrhHdNRw/cJ8xszuc5ogmXsyGvgBAFPb1N3FS9z9oCFW5g8Fphn/uqiNUUvKnfpgVnCnYD8szbDL
vTjm32eMDNO5af5VsLMfdxXUEjgXURhbO62IU+OQlVXYEbHP1c/O1SrMq9GqdnwnNYpPFJiU6lvn
WhXOZF5nfI6WKTsUJp4/D003pb+bOLf+S6J4/Hfjg7Deq+9BWw76tCTuErmsPv2ArQai0Ul6mk0A
lNb/cXYeS3Ibyxp+IkTAmy0a3T2DGQ69JGqDECkdeA8UzNPfr2Zz2RhEI0itGKJC1SiTlZX5GxFP
D9UknKBKZ+vD/aFkDNkMBQSA5Oy1DQgK5nbpq75FUg65/FDUXv00rKgb2HVXHxyhnaBJ1ULyZsFh
OcBTbkdxAFTbizFnIa2P8U8EgtKXyovSC/LsR/3bt+1xSeugZI6OCVxzrr7bsajCo0VnxVk4KV77
Tz+p698LPNc/VPRbPo/NML2fuqb8R2tF2jykajJ1vpiMsTlPphv9fX92d0IHcds2JfjMQ2Ry84RJ
LNDqoiX1o6/dvbjDavt6nrrkKbZzxgBB/8uzCvtgSXeeMC5aWzJsqLydthWGziuUqq21JERhuzpD
OoHEYybjSzx2w0mB7fX1Nz5SNlzpBEpK4Wa3qghMrjFfGWZpSi1xwo/jc4zbE38s0ugbAI959U2q
jcZBhNzbu7wrQC0iEwp9SaY+P4UtIhSiZvTmpQ9NKX3zkGoq18T9dP/73sII2VEexS/6L1SldGMz
zpLx7nP0JQm7JEKkAbCp+IJLKDKEQ2SmvtPExQcFru6Ptormx140ReLbfedV56mc2tMwqJl2aVfR
Hiz03qmSSC/LQ6GKVGHzuol12DDdmPCw0rX8ZVKc6TpFrvecr/lRz3RnqgE+cXo5Pa+lntupLhJh
V3XTJqGeCPVvp9ONy7DClr0/0zvHBSVkeqUoQgEt20IhMjVtvdUz47DVuQZmYw1SjHEWFafCKOdZ
MSLL9euRyZMYUdp3tL0Y9vbDprmaYNJ5ZI5WUQQmNm5XWwN4YSPGcnDN7pxLBMXozWK8rcqy1e1Q
SJJmilpMadgsvfIkMnd8WfEsWk5FYWrDpVJq/UgaQca6TXQHmgAcQpIDaE1tonsDOlyLNU4IXpvd
u5bM+3PvuMsTEvVqmPD6wsGrdxU6uZkynu8v5s7uRJiF8pTOcgIc2Jwaoa+2U6o25eLGKK+mk34T
rVJ/0Nv2v/sD7e1NQAMw7TiiKO1tjsGSAyQT8njWKFC+h0H2jwqs5KAJuzeILHIaErQrC3C3i4cv
/ITBkcBAqs/Q5EfWLzknhtkd0ZL3jgAiBmS/EO8hwW9WTLGwRksGPmYcxGdMTKIrGAXnYg5F2sFY
RYw87WZ6HPencG+tQFaS5HLqYMdsRrUr5OVsayWSKGb0oWum8uRqc3ax66U7qLBpe3uSUiqUMejX
XNHyt/wUtWH/SGOzpgjhWc/RRR/7NnvflfP4v8600s8FVCRU1uYhNgODurLj06saPjSI7oCPXpNv
WSYinu9p1PzTAwn7ocbx+LkqBjTLysrCaWXyGucoGX+7/MijSadoFcSr9QYYzREyERJfirChLoeR
VKSdWxeDwPvLsDcKvUu5idnNnJ7bqXG9kRTUiSk+TlUaZAjFnJc2b873R3m72JxGCe5mqbmttwAp
TEypVQxtEaqrXVzY8MW167QGKweYO/eH2vsgOBOw62k+Q9XYxIC2czO9n6YsxE3FCpqib85dXR6J
QL02FG/DnBTKlW0O1NglfO923mweGokTp2UIGgvbGoAvunsS+tjNQYPccOK3ZYKKgCaEeMwLtcY8
KCm4lgHHePmTajdIOM5jmnxV1Fn9pyn08WuFMRneldkIkZaLDpzlJPryR1sOmukrbYxkYAIsI372
6jQBegxI/z+Kr/N7S1Uy+wT3xXxvekn6qdVsxJxQjexK361LYw7WQSvKoB4G1z478WgA6E9ifbny
jdVySot1Lj9g1eLibTT3ZgdLXsOO0e3AzlE+Ls30hN21+cdq1FDWhWcRDbJ64cVkYtGE8BGeMgfh
4W1QguhI+QaVRMli3t7L5TKMZTxkWajiVjrhINKuwwmhGud9NABx8PVmRkVcgN06wjTJDbJdWUQJ
pGqCDl3E3YTdru8G9IuqLNTc2iqCNE/MH1lnR5pkR+a4mxBGL87iVdMZLp7zQ49bTxycyr3zIpUi
UCQhXKEwdLu7oGSA5TV07u1qyK6FuTZnvW7yU+3k3sEtszfRfKohoeboZm+B5k20JJNizGk4t2Ay
QEvb3+kggTF3RPcZ4pV2cuf+l3Hg3M6UOAn+gAMQHdqU6MQ4aEZLhTMEuqQ99AusLpVWhw9cWgnA
E7cHQeHtBSDpFqSTACdhLW5ft22W5EofCZKSJquik4iW+Au1/+KpX6by2R7U9tHUO9yF0Bw8aonu
rSWTy47ik/ncTYWpA4W36BNjV0UhXRqF43vRhOPiWhwV2Pdin0sniVPD7uCLb7dNrrS8e0rWEsNA
gJpu1TzUXjkcBPO3SaUUpQITCiTcw0h9MwoepisRw85DXaHEXJTlNaLf4astukBgbg4S9NfLeXMe
ITrSU6E4Qbl1qyoWZ6jEWDUAqlgfdWQhlth+yIA+fnGTqo/OMg7NgRX38M1dQeHF79pceRYlkLIu
TYtTpYx4htkT4mqnKEm9p0yNj5R2Xk/J9kcCxSfJlnxVOEW3Mz/HxFrU37jg4mJ1ryvYJ2BQdGBQ
nx8mN33WkA1Uz+3YjO/jaDaHE4gHgQv02BRf1GLM/+eBgFyf8OiqH+l4D6h6FJ35t+ulmXO24XBm
gQoMH4ZroTb1Y0GpSgk9yCDYULpS9j5CxWc+l5Hd5wBzM9EfhKSdvcVxRcXH4T1K2ra5VzEGzTCt
YBm0yiu+mKWJY3JmNgfiijulFHhgUgIZGjNljC2xAZtiF3vOTvp4z7pfU+4KMrOLT7Fazu+5j9UX
r8eNTYmG6l2pDGMwUHA/ORheH+zy15xku6TsblsSLBBQ2kJvKN0YZT4t7iNSJoZ59mKRNEGb9W33
YqcY5/gKZcH8CUONKbuWAxH7xJMmTx/6bO4sfxi8ybuO0xAtF8OYsr/60kFwJUf41vIt6rjuMzX2
ZfxP1aTHG+pLVC5LOk1f1dHqi4feXZPp3McdfJ9ZESoWwqMrmks95NP3EpOLzHd4xNXvXHf13tnr
YptBl9jdh8xSsr/cBjN1GBpmLh3A5p5fPpTLclJ6Z8p8BRmDb+hBWs7Dmpjl9AnMCP21JVq6KhTL
WIdTn+LPQYMOLRrsM7X3qrHikOB4BO2DjbVzAdGkBdUOpZpZtjf3rWiR0Vnn2nvU1da7tnrZeigB
O04waay7kvdtkACNOhh1b6MxLHQWaEg6LFi53396E0S1RO52ivuYoIXgZzYwjikv6yBtRtodY12c
3BKLOfy/aUHQznpCvqu7Gv1yhLXduZuQoaJYB8oJEu72LkSpssyoWPNDoJcFU5uvL/i3DWeUUayX
YVTnS+KUzsWyjiqFOxcTA1PN0lDvBfu+mQGHnr1nNHKDq151ifpMxdfPMy9S3PB6PynfqWcRtDw+
UxpaUEDaJDRzRS/OLCZQkvk8fERhJ6lOmQsY2++NlSahXebrxywVJmrJrUqrC1LYmH4ZJ2X929BR
amh9I4Lx5MdppFaP93/dTmgjdkNHJjfgqbWtXi4zQvlwgb1HV+mKc56Wa2jMU3kwyt4+h65EV4Oq
ns403G44VIHKctFciK5ZptCTAEH7BX5KJ5vNoxfOY45TdoY1z1FW8GrSsolkiHIy9+AVKaZtb9Cs
KBTTwz0FN4Qx/lQ1APjONoqxOQ0JzwI84k6OCV5/aFAAtsTyfbbS+T+C0PDJdDRacFW+aI7fJcbg
nW0tstoH0o9cDyKnEX8uwM5oxDiZchkWR3/UvaqN3+XRrAQZ/spH6fkrJePN15BNASSj2krz83Ye
qT9Omh5Djm9WIhcAU5qgVoaQmO9ppfm8GLHxHkIo7uK1pj7NUax3vg1M+ARRzHyZMizjekUo7z1j
Vi6rO6qf46WfHsCFKH8ZZj9fk0I50vnZSZlQ4uNWIzcDn2rLo/hTsBm91emxflUeiSvFY7aWyXVq
zPK/bJ7zL2mpaJ/u7+ido00LAKalfG7LsHo7XpK3kE0GxoNXVfwooJ60p1qM3YeYd/gRJWF3MNB+
KMnA2aH5dTvYgGK7ViS28rjMYxZQs0iCGLeCB0TarMv979pp1zIQpLXXujjl981lYWE+Zqx2pDxG
OCVdcIBXTs1cmcFMlwWPTWfh1lihQ0EreOmMZvijnPLqpOOy+hTHPJLv/5ydwMFny3I4xUD6WZut
WCNUh2AO00x7cj5pK6YK9WIZwf1RdjcPWEPOmg2Gc1tqwGMPcEhSkc5iz05zei3OJiWOawysI0hq
/Qh+t7eecIeAcUrq3Nt6IJSZrsmAi86lPQYWOBHcgPXGR1nk14uAmD6gV8NdxvOMKbzdOmYUORjd
yk9Ll+EZ8qyKlrKbY9kt0oPwu/tVCHdQfqK/rW9729ow0SYcc+XRbESKXbw3P1J16/8uteTIAvFo
qM0mncFQJHOccdoRqLnQxqJyAd35axylv6yuTmUYFUWPm4tuHy/M2wl03HGedNWOHjNTRQdxXIzu
lJfZ9DA7xLT7+3DnApN4Gp5hzJ8Ho/p2LKUb9AxMBJT4fIzPPYZqL0kp8LK31r/bMfnP7LXpen/I
nZm8GXKTokzVauU0171HzU6hsVW2Pn+u0YgV5Mv9ESZh7/tgi0o4Cu8IKqK339dKiIi6oDLTuHb1
orhR8ZS3vflU2T0qu1M8cUevzkH5Ze8LwQ9BWZCPHpKD20H5l+vQj5H7qKBzG9rJSGmrXvVLbGGU
fH8yd+KIdFWjmYhqPXFa/pSfLqFlRAu0H8h4a6EMwYp+ZDAZQ3SCY5eeeFXa518fD0iby54Bgkn8
uh0PFnM0igoBinwU2SUdpvXfqbe+mcOgh6ktvIOn485MAg9E+pA2HjfD1qou1dJKKToJXkkStJct
nBPKdKiuaGAeeV7sDoWe2Ot1zvtwcxLmOoVfCSsiJPhOz1j1LC8UKOwPowsn6v4k7g1FRwtuKlo5
EK82k2i0XHG1p8O6Qg/1vMCMe0AvQjnHVNAO2iQ7+19q0oDP5J6RvZLb9RKdiCZHQPobinp5bvo6
ftBSRb10a1ycu976MCt1doBW2P08+LAwR8ErmFtRpUYtaxt/IuVR2FnKa1mnsJ15bYpRugCHcn8u
5VxtMkc+8P8HkxPw0wFQ+7JAh35RHrO+is/eUuUfVxLjAwPMvZelC70d1gqAGuoHm90xRoV0pqL8
BP/D+QdfQOtxQtwqEBHUAVJRz/jQ4vPwNESz94fW5qZzSlcDRFAb/TL9HYKCvFypInOT856//WKj
4zGfGaRmzaIW4WA7RejF3pG10u4iykMHIIOy4BsStZo5cVY2cYjRzBy6BagL10qGF88rf6O7w5zS
xqMvIInUm4QBn+kxa1tQl+6cgNnjrfFQiPLz/X2yexBISwBbwUrlNridNRQKvM6NYF5EeFH5i7Pg
iWXnZqBkCORisd2fxjz55/6Ye3NIxwP+q8zw2D23Y4Jm0WYH6dzQXOIeaLFe+83KbOYRbOLfGAq2
O0wgjh01y9uhauJVgXgaAthQ807LkmNX0avlY4R23OX+UPL22p44EnEobKAZZeJ1OxQKN12NhKtU
vF6L6zi6KjIsY35BWDULynHKvvEAs74O8fwb5cpXQJKUQ4QqtA0s00y9BRlpUvOk8a41MlyBk47L
QXF6L6LQ3ScJI3+lHL45X0j/a5PlctRBqiIS0im40+t6fro/i3slcBcyAabLVESZy01kdkaNJqCH
XprSWWvsI1vVAoYcoP/64Hzc9qp4ZV8SqLW5Cbp+Ed21LFZLlrBmFPMpEA9egEMPgEhdq7T0Ykes
FyD1Uj9qDuztY26P1zwKzd6tMbyur8kMX1Z5rIS6hKvbFT+8SjfOtjNrv3FMSS+AKtNmo2i8yddQ
zOoAJxTKY1yXbiDRNn5qq+O1GSpxyfOl8su6zg6oZ3uxgT4SQGGZZwAcut3RAOC8pFNBJSnRJJCb
1FAjxr3inFvKR9tdQLVDivqNA4tgKrV38FDSmnQzpg6TRcfwNHS02Pyc1116Qpm7+7E467f7O23n
vFKkg5+B+DGPv222UWar1vQZaCilQjMJDoLZPRlprL1A+PMqP7Xi8rM9mM16RW7l6H2xc5g8mQTD
nuFF+Ea/1Mmw68lVBrdmMJq+1qlA+xDdVQ+mc3ccSnC0eCUcYcv5NOvITtregjTf5c3kC2vC0RfP
1++/Ppe8oGXSRtcKndDbVUtKhCVWU1DKLKw2pP2IvNUCZpAOYBQiQz+cvBjWIA4iR6/qvQ+UJW35
kJE3v347sg5Dxu4jiq3dWIpPsGBaWAnd0VW8l+dwiSDl5fKaptm4GSbCzMVZWhisSSJVYNe07d0A
sWsp69ssK8XMqWqcc5l5ZeTDYJhmarjJRJtkNUbnZHSV0RyksHtfDg4X2BndTy6ezUmp3Tm2shoy
fmmqy0vPIx8493xU9tn9cvryPKQkZpDS8e0EWwVSiQ0YyUdQ9NrDTH06dKu5DmIbJoBRKDqwwTJ+
AR4y+14yikd18NpgnNz2oKix+0tIuxCxYYPBWdykKpM1KoJD6z4WCsImQZnQ1IYmbqVtUNmLYz+g
SDQi56i2C/JgVMDODZot3cWg+ez6uWJP2cFP2lsC6fQGcRsqPril27kp1zpCACxl8zlqcraGNjsr
c3tEHtm5ZryfRtmixwiVZbdYefSYL2lx6cClPBvZrF0kku1gT8lzuslh4BIRmEBI8XjYKuPNSxUZ
fYtZhZ0D8UnaJn4QqpYDyOiioFmzH/fDxt6XUduWvBhkJbhHb+fP481aF7VDp8SG8a92KEU0lcCQ
RuTFr99liLvQ/0KiWtJ7N9uYMkCLVFWsoGmWRtfe6DMFaf2ueRb9ahnkn4lm+LmVrH/c/8SdO5SK
ANxMKGKkhVv0ZI3P1JA3Fg8koti1G5UudJ0lfooyFysMHPfCuTeOEpO3pvKyXEwuKHWlZEt3c3Mn
DWx3PCPJ6hulMs9pgxbTKU2QZqEBUvEIg0o5hqMbz4afGUn3Y+xcPO2c1uOOMLKIi17NTSWAq+As
DwOI/twf4SFLG+1uGc9uUkwfl9VTQCN0OYBCLR3nzMeaAzd5y5jBSpRrmV4G1JD+wmgxj0+dsLtv
6gBB4UPvARQbamBGD1nTuc5JEMLig0Ry73qX9zv1BPJiwDe3e8tRkiZtm4bKrpLU6NjPTv7cLo13
aZ2MAm+Z9PVj4uUeDaAmvd5f9L24QPmVPA3ZPpLZTapcYD4NK7dFN1zX0/PYGsO1TKMjbPXeYaUe
Sl+TGwnll80i1yWddXXi6lParHiw1E4Fzth116ixsDypjfygfPd6o2yjw88Dbo5r1+AYDD4d/VOn
tilj9+VJaoK/j2fgWvzJ880Fn6UCSJmvR8h+OSn9kftTu/vRkpHAjU/hfuuT0SRO0y6QiggZTft+
Vrzukq6xflJaw/JjvOQPQvzbEAWUlrHIRynucf3fbiOl7TORICHzqFYCr2BhIgQEeJ2eYnH09Hkb
Km6HMm6HqjMgJ14mlaJdp/q+lut08hBXOtGxM156utXMcXmkHCTX7HZNGdTzeIhzi1mgD28Hbcmw
aW+ypnOmM5+RBzoN+MnZTaNC+IXd1x/zmLaSp/TYWRX2L1vcSsYfZWh01aQj2Suc+ac6Vd5b7jrr
YxIaRpm8T+a1enbHtlkfM4CW0cEO3ltMOEtSZsGBKWVtYkIv+klX1ioJ8zguXoyoH/BzieYPRT1k
Bzfp3lAIMUkyB1Voit638zqb8WJmXQHU0PaaYMhcTIcQCzj3OTrY94/E3lAMIrlYEJPepMBqR5c7
HiBQpkuqPC2aUvzbG2IInMWYv9wf6u3pox8JEI4UjKPHDN5+VTGWykJXAQwwb0+l57awjCm+5NGU
BzyQ1/P94XZSPsYDLANyAwSItpXc6/psSeMJ9Vzgye4X0VWRP68R2FCl1M5iHBdo67ZxwQRiCTC+
yp8bbK1Oc64ZB8WPt7cJTGEA6uS/YAveoA3tYkpEI/gh0TRkH7za8k6GzdsU4QDnZM6L5aetAg65
EtbHgzmQEWZ7Qn8eehuBqrywxLjkYbuqag9ep28G66xaef5udZHs85tuTYUPPx32Z6l1Rjhiu9KE
YxGpl56LeWD2WuMocOzcBtJljQSDdyWl0O3DYB7pFQne56Fe4VRRVb19HZQ1vWRi5rlXFs2TIfos
GIRwWbQuuWb1pP7G1ier49uodUvcx+1+7E0Nhwz2SJgPlnOKqk79po3jcLJxOztYh72tj/Yj1y0P
QQDJm9gh1LilhATfJm/WP2HcV+rJRQ8mUPrG+VxRSTgIILvzSwLD9kcPB0LB5tuMxBQtiWMSRtlY
XPREo7iVLqXhj1pkB7URmWerI27Vupa8t1oqtZgRdf793bf31WQyMP/hHkJm2KTNKNa7VR9DqtLa
zP1b7Qb7vVjy6oJWT/9kksEd6Y3tDkiVC+8CUEJAlW5X1NGyLCo84qbmsrWsUi0+LUpWPjmTknws
sDc7SNX2Ll3puEWOLF3Etp20Ohlzo8EROixHBA2cacIcsZoxrqvGbOFpK6Kgy0zj029MK6dQIj8p
7m85IklM5p8JVH86T8zf5iYZ/EpJspfJiuiJInx0uT/e3i3vySSYc6qja7TJ3PS2K9WhcpPQaW3c
+CbEWrRSfFvsyEKdv1wxEkzy08Jr2a+K5d/7g+/tZHlupBAzoQKo/+2aWqKW+q2YYkb0wHAbjDU0
LzVtcrlDBnu9lEIbQ73TnQuWAdM7aE3Gp0pgDH+Qy8lcZhNJKWVCx4YAJq+VzYmyW2tOinmMw4LE
0i9gx39uJkU9SDJ2RwF5hmwkBt1v6jIuM+wWLh2iJW2Nf+GWfm1RKPzzYE53LiSuQzBhmkZljyv5
dk4N6h7tKF151EpZLR/ACWXEdE2xj1WbBnwrxYhQdRPnL05ukWOyiIaqDzWiM6kcDyyDkkRr5y8e
m9HHenSMT6uNVze+EK01BGMlpNdknefK0aUup3m7DK+W8lQLZdV8sx0K2URPS42nuG223kmZkvU5
m5PevaZjaqoPGTY8NamnPvwVl6qwAsed1Sctypt/4mGMnu26cMuAXKD+ZSMC8lB0n1k3qsL08Tcx
foLyXlSWApRMiafL3A7GJUGA51+9qNWPc7Ue6eLtbRWU1aC+4bAHdm1ztbNVHEWg+Rzq0JdDS4/M
yh+hWn64v1le07LtjAPbgkKOaCRV582MIwujJFTB4rAsssL1J91I/kki2/zar3qb+0oZIW4I+Sf+
Rx8dbX6nLEb5gLRNJ04rJMn+xVjq3DnrpXyTwAKcv/GyntRzZcT9d2OKuv+1dWliY2oVbocKjVj+
QiTI+d6JbFCv2szZD2w3a2HKr2X5uXYjrEZ9ejru8DCh7uWd67HGbM6Ct+j6K4YU02WaTat7WAZ3
Wf3FrOsn0H1e7E9Cyz9XS6Pb79QkGxsKsmPcXXXACX87/E/y/w0JhGagtl3snPuGZOkMl6KNPx/M
6c4mJhOmDYZGMcokm0zY0de8XpcBSqe6GCFobvtl6vsji52d24m+oQpKgbjFy2VzyoWX1oBc6cA0
Wa0+dc3UPtlV2ofFmpcvcOK+enWk/XX/y+Qv324WXoLQEXgZ8tLelBUG0fR6WXMIIOY3p7k0y8eW
HnCAAFV6EAp2LntuXjILeunsym0jGJxhVrQrKJ2lrX80nitY03z5jAGI9z6KvWo83f+0nfHQF319
UoAj40K6DZpL5MaASkogApGxQOuTkIFLWyiUrmLF6OYTJEA1+/rrgwIIor8O4RhaiQwCP71w8e8t
2mUU0eOQKtp5nfTvTrL2vr00aDY2a3GQse0snyz4SdVsqRi5RY22TtpDXqFTMXb1ROYdyzhOFm+Z
pzo1soMV3IlgMGm51bkxeaNtE5nYNJpYbSX+o26RFFBx5AOkZxxcqTvrBmUb1UAX3C3kqM2WNExY
u41No7VTaadcWp06xWd78hIg0F631uemq2M7uL9uOxMJdh/GgPTugp24uQxwkrV6lP2Ux3YyW/QH
V+WSNxmNQp69B7O4M5QUvSQzQp5fVvRut0jRL1mCyhWAlVbUF4eH7DvRGEl5aovDwPXa19ycb8Bc
9KYo8QOc3hYnoQfair4aReggyFydRaRB1bNX1RK+ZYnO9lMelD+60Un/TstyLNEWEXNOA70w/8vz
rH1HxG3WwOjg056bXEf8eY4T92IurvYHfB7XPiVeo3voto3whJRp6L9rQlf/NdzYxkmlzqbPLg5b
R17nO1sRjVk61dTqwI8Zm1hpziO1glnJwyb1OlTwlyaI8Bh5uL8r9kZBXRbgDz0xB0/E26UyuYms
OeY1bplr8dBMaKJ4xnJUFdsb5RXiKlNV9rz8+59iBmZgceoaogiB3g3PKdysU18PR86OR6PIbfnT
KGPLMJPeF2FqASowZju56Har/sbmfgWHka5SpnE26wI8H341ZJOwKVXlNBlUjujE1RcTNOhBnJBx
4HZrU4agVYYkJbD5NyUJUCNz369ZHmpRnHYn3hXdObJL95PQ7DIOjMlyLkgCPxhOnhw8198eYYaV
ckAw/yksbt+tHhmirc5mHq6VWWH2lKq+YYolTJRxOXjG7H0lXQVaWVIx4Y2aRIKGWMX7uwiNBKLb
Nemzfrx0zuzGp6KC2PxDdwQserM0onCYF8iZ94/A7vh4/vHooCgH0+N226RdPtGTZpaHxqqezHWK
X6ikqr7bW8lDmczZC7Q29QLDrD8YeXeSeVHRK+QIEpdvRx50Z0gBZjPyqmrrCfd497uFYGTsuzpW
h/c/8+3p4K3MtSM9KWHievLH/HQ6qqkpxh6J/zDlSY37/JI8w9Qbf7n+AFKMCrwDGg5Rsq2MS2ZU
E83lCjItymgVImyzVQbww/vaF1FLbG2TIXpnU4I5ah/t8NQYWu5YHG7ZuduiQKfG1dgbeRnWCCN8
jepuflcUma2eS+SlfiSDJT4OfeUESO+PT7mhxPkpTd3uM1ItWjD0pf5gu1iO/cYay2cKhrMkMfRO
b6c9BsucIflQUO5svrRJ6TwmVqIHqJcmX+4v8Nvkmta9Jk2hXVkMeAMYbRd9GO2kDMGEFwj+eurH
BV6z7xVN/6XzxuriAIc86EPvFEMkYICWh+R5Y0e1OT29aCnnlnEZVqJuLosdIwKgWfOHycVWZXT0
f5d29K55NyCyV/TVmTLIUXt4b2dLOpkUSXrVi7ud4lSZIkjtTh521MyvY+sapwyA78H52f1SKUGD
9SevzjeXmGK6saZGVh7OXld8xG5VeL6qz17mF1qTSEbTtDzXQ5ycXTsta79q7Onrir3hERb6bfoI
spWKDzNO7sjNcPu9kT4he4sHXojrSr76jeFM35scPqjfotx6rrT86FTvzTAVTJDOGnAVOFO3I1KX
1lqrz4rQrZX1xZxaO8TIuPv46xv451E2N2s34iE0koZIBjOWUS53+dPUgzY45VNkt/6YpyI/dbqA
on1/5N3vQ8iI8iX5KijN2++bqZnGZRuxtL1nVSF0rgjdyjQeveD+QLtLB40JeSDwgBRlbgdK1Iln
h8ddF5l6e7GMf9Ew+o4VmH6qPCTi7w+2ExDgbrgygYQ4Sg5xO9g4qHPs5EYW5pOuZ19oneR/6nhq
6O9z24muWCXUj6o6zgcp5c43QqpDx0LGBWQct7eauZg0ri2E2PsRKLRYeSacooyqWKrn/ZNejeLD
/Q99pTtvEiXQPcArpQ4Wd9xm/frWHDSFxCFsReV8nGsz+1EKC+RNuRhufc68un7gRYDkfpEo6TtK
X0374A1OeubNOQb23Kdf+jWh2YP8z0EmJcd+89votvOa5F7kKrhdBYoFokk7auN2NdEN8Kd20ttn
VxmU/lzirvhpVXVhXNoqLZL/9QgtDZdyigfzy/052lsV+n2w5gnT2LBujjBqRHrO0GnoAtt+B/G2
Dhq9E8D66vg5ccZDrq++993A/WEVwNJ3t74DgmhNKwftFNcY8fhKoiYQ6WI+d+46XDvHxvkkyZEr
WvT+hNVPd8LE9ylXYu0byac42JN7R4GEFpw0hQTItTIH/Cn5QdZ9NE3KT2Gd5FRgi9FUyovVe8sf
beemgRjN/tFrtPjXFfUYkpREenQb+KbKSfpp3Bhxsigv6bLFcVQG5loVQedetBJSQiqexeB9MDKn
OriTd6IZqTQ9LogW1J639wPAJhAXwqO1p0YIkDSD8+Kt9RFFTG6Y7b4mqUGtFF4hxPvNlCaeXno8
59DxtJT0BIWku6zaEgVL6R4pd+4NBVCV4jq0GzqjmyNUAcCpnRVZJ2+dIAK3Q4dpVT54EdLBAgPM
Xz8pfJHsz4NO50a4XbNWgQvdJ0oWluqM0VwKGmcA8PDgren3FRzYr18JEq+iStqbtDHcbpFsrc20
07NQ78v2kba8G1ST0T/ykM3PWWT11/uftzeZbA9kUGnVcZ9v1q1C7mTUFcYTU5+EyRSt5wFdmKAG
m3v+jaGohfJ8xGXnDTGm0OZFSVH/DpWSjKlZK/2cz73254CN1MEsvt3ztB24bigvEN9oI90uWt/H
npc1cx4itk7yy/v4rA+wJO9/0E4OKNl1uJEC2yVT2C4WlAGbja8zDLq5J1xy8yuPLvPceLGL+IDh
fkBQrL06KHX6ijabgW123cG1/vZCkb8B7jAFNkArW4n+ORvwS1hIdy1rZMMQxR9moSzPGet9mhpv
tnziee1jWoaBwJIdUaTlBrk9+HJ8hIqhPEmi3CatUIfYRtfNJVnS+y7zbbt7yt2+O8f0I08jSCVf
NOvycXDy9OBk7i4yAFsKfQYlmC1CcND6EU3vktkvk+G8otF97SvT+OVdK8v3kvvKtpXuhrdbiSdc
lbY5UkxzokSnmv/qNHWaE8R9pxzknXtTKTWn6N+SVjPc7VB8KCr0Q8NQ0VA/TI4zXAZrbnxHXT3Y
XbN6AfU5Xayht36dScZXQscDiARUDuGm26FjQ4hKMSySw9huFxBdWfRpRbqwD5SuA0x8/+DsrRyh
hq4gMggOoj23o81xUzi4SmdhhPay4WO24X5p3aE/Et/bnVD8I+jKSxbnFp6cOjTk17TOqAGMnbhk
CO99ddGWFY9VQaFOIHmWn0C4FjFagEZ08IB5G1qljTDZBaGBcue2V2GhMlrWVZ6FnaqXYZnPczC4
VvEwrMbRhOoyoG1PIYkcEAQN3AVIztsZdUxRNINXZuG6rm3+SS+HGa8VI17jQJNyeH+WcyPQkYIy
NjHh2aQvgQGYzoBGhiKZn7pmkwCDxC1goXihn2erd/uHYl37v4ZZbyCFjI1A32+J7EtTLnP6oKrC
iPCYNhPjIKTtxlVyRG4/hwrGG9imDqet7YXIwgSM1ftamAauJ0hYnRe8Xs5pm87vXGtC6wne23/u
kADU0/Az+vVNSgcfcWzI/DSAZAr9U7KWDekYWxbyo8APh5d5FcrJKUvnILzsHQVSGKklIxOM7RMQ
QdukGlzQDGXeikfL6ZQHRMTcoyLB3l6E1YiNEVuR6sgmiq3CFbVmowzcdJodJGpqn/oB+qZXxM4B
a/rt04JOPFwpRMBAcJDu384bsXGCrzKRTKzN8E4bdA1jd+qXs9BEsBruEtxfp93dQpuaf7iIZePi
dsAxnxHpkxZJxWqo35EGWsR5cCphPhWaU2lBR2W89Qucigrfq/La+ZCOlftezQeYTfd/y94000+j
aixRsQDpbn8KBdxYcRcEwRO4Q4FrdlGYZJ5zyfCxO/js3aHo29HDY0R3O5QJuOT/ODvP3bittW0f
EQH28pfkzEgjyXKP7T+Es52wLPZOHv17LX/ABw9FiFB2NowgAbKGqz7lLtBDQftW+DmPoZarnfY0
IQIWYMhBE/j1D9tbVJwVSRRxYSCpltv4j8OQYHehOoogc+mtMphBOj3EGUAEL43M/4HNPEL97i4q
n0aBmuiU1d3sIr1Gj5uyG74p0aTnPoYm+YPRm2Z9hz7vKoKpooKAalX8eSmTrDnVURvfibk2jmo0
O/MMrsyizAViRlK6b7+8Q35jMhDzomyyzkGhrbiEgC/I7sZyat7+YlCOlwVz8DLIB+i3Y+n5wFLj
L3IF9Uz92cvak+dAsxMa3JTXF3Tn3qETS9gPvQI2zZZ2FU+tmUAsZvtUq3opiq4+R2p0RFPZe5fg
BdGyAlUNRG8LSjOWGTYvvIqrjayn6S8in/+HK5H2A7yT+87QygqjhynSy4ehGmseKIP290+UujPv
hNZ3/aX3FnU4mYi/31VtH6vhVGeT0HxDWzBP1UyElYOMBLf1scYQEtfjOidzqXPv7Udbar3JqicI
Pdw3b9cGZ3IuPWSDr4ptYNzbQHDKi1jcCTu3Do72zmFjKOaLZwdo6tYlqhhTY9SnNL9WiCc/acrQ
u0ELS+l7Oijz2TCjRTs43nubXGbUACglZnPbNU/6FTWNgiCXtG15GjrTvTRK3KOoOHjn1zfeTkwm
lfDd37EmBclNzbNeqnWEWEhLyI3T90rpZfdrK+zqQlhsPsGkc640OZtzDfHyCO+7t+kl1pj4mjPt
bXtCKDmB4ygYO0XU44T/k3vqrbQ/+MK9yZQWMtwVXJc8Brc7pTJGLepla81risb2wThZaIsr2b/2
amYH6fveVqGTJA2+qGWhcX07FoKbGSLpfY7Ll52dUj2pH2Yl/ljrYxWWjjsdKPPsDWfSCIbT+Jsr
sBluQvqnnkDZXUsQcWHHa/M1HmA9K+YoLoVhHTWx9qYS40P0y2h8U0GWv+ePZ8dKhdOaZpFfV6TT
Q6FPUciWLMPSUN7eNkJlnjSeCh3Uf6iJt0Nhf4GwCpCtqxqN0YNWj80pi4uj7vLuB0khP9IeQpUt
rQDU9TCYLtWkfomdYKYE+q6qPdNf8fr78vpBe1nk5IPIsAxpKs+jsnlBxVgBlapzcXXbfj0r3Iv0
wRL3GURtcem6TtznTaS+udjIoBwsGmLyntz2/0rgfE0TCy6ShlDZirWRt6z+9fqX7e1CgM48lfQK
bATMbpdqLjBW12HSXg3AvTDTW7/ymuUcL2MTKlp5MI9Ho8kl/WMPmk3ZUXtALnmsUuuxzoufWSPE
+56jF9RIb55e/zj5n9tkcqhqAPWHkE/qugXHePoC3aKMxXUZoR8M4A8CJYGUGlecgNeH2v0yTEnA
7emUcLYYMAxyVxSO2Yymonjn1NDzO72L+yDNUvXUJvN4fn28vesXlj2VQ49ElULY7Uwa+uo5pUt9
wxNafkZzqb5GUmb59VH2JpBCNC8VzzRFhu0DY3ZV4Q0VEmzu6J0s2LmnhYLgXTzo7X9YKxIcKo38
KRWIbz/IpTKbTzbXYZzp6bmK0sQIlXmdT6hBj8XBYHurRS+SbQH4EeXuTaGtilenjQ3uQiVR4S5q
yRSkDirP6krPzqm6IzjK3v1BYVjyYlC0g3p3+3FAUCCklDxji1eUX9qi73zUddNzWnfqFxUryZOe
KkcY1p1BCRclXpamOhndZvHYh0UrZDmaskp3rXIklf28t/tgsfs4sJUCl+Gh7b69vmV2R5UoGNm8
YONsR3V0qKfOml27EqO8lPTnktOJOedt4jyg2VOe17XS3r5PQfrAb6Bmw2vqbE5DPXrrWGctgy6d
eDeUa/Ix01IRFvpsHiDHdo4EeT8vAekidNhtOVx3EtMbI1ztZifR3HNk581zLDhE95VNanOQWuxs
VO4TtK8gkwHR3a7hjI1GbiQR+bjInR9N0kSXcWi6i5VOSufT0pwOHp295SPjJkVDGICKzeZkMIlr
OY4YBMKWU0DxYOKhm0l8ZyT6eC7Bygemikf163tGhjqbe5qI9Pc1JlW3t+B1vXGH0cY//dqUWv0e
XsE70lj7nDrYbDpJk16WuJwvM1ZPn18feG8x5R0qlfYofG9fP61sBwH4hLIiKl9Z0GsmOsDFBLlp
tO3oP6wlIBrsd6FXUZreNFIWnZAB6fj0athV0geI5tddUBt1QjGsgmn13i156MPXv1Du/BdTaxHx
ETyDldrK+uAjWgAocGHJyZaG7ZX5k4uD08EC7o2CXawsDCNhgWni7f2W2Q1sqZ6Sd1NYdSgWWW6s
x/Lg1t4h+cJM05G/kFAhumybGczifKqR1AbVpxFEBCO4w29eUyvvW45hFgjELEq/K5uy9jUIQmEc
m1YSrilgE6LU/qDCsP9z0PTGDoHy6gtGOjdvVQBnJLwwwHvEY1UEJV7cj9pa2n/VWlV/KxEx9zNN
Ke5y2lvhIJr+KZ6RkHx9kfd/CXcMNwV1Xm9bwEq8OefkaiTUubDaYJnN9NHKlJQtbefetYvi/l2r
teZ5qazlGd1k9SlpMXvHbqU3DqblxZUFCADON9VR+frQDb3dC0mdx1QpSAxtoZkf8TH4Jebc+xeg
YjL4/IsjH7MXe28znrxc/ogpsYLUR9QPEHLMNRy9S71f/vZW/ch8eGcYBGHokRPcoQW23XuIpxR4
IiOVoVaV8qQ0AviFZ35/fSFf3Ec8mjI7gw7Ibei62zjBEe0yDQMM7qr4YVgCWpM72IEOnuitz5gc
yZGgYKnUh6zZ7aypkdkaWU+yOwxF9bWv3N7Pysqz/Hyx1/8wFoVcUM9ctPRU5Ff/sUJjwd005Pic
ubW9fqodYT0nWR2Fzjw6RydBvk839x3fJakzhP1kTNx5t2Mxp2pimaBkRx6s8Y6ny4pDeMF2aKe5
rYWKbaeab5WDrftJP9FMbmKr7MICOOtR1+PlsZQ/BoAKrHcJ+N6qSAA/KBUbfdWr1Zn42uqLPvxb
iLr6G628+nHOtOis5V1zmWOApSeCuBFp+nLQfJC+R3rpe1uLp4fQRbIRgEzdTszStbWraGAsYabH
fw3togWIKbfXPI+Xg3v6aKjNeleQwEbcQwX+bxEeacPQhLzixTvFQPnr9QPzIlyRMwwwl4xBRkcv
KsoGVKnO8hhKaFVgO4lxNydZeu/Nvbg0UDjvliQ+gJ29vAnAO5EP0apHqpZ05XYmZz1t+qxsi2sy
R8BSo9j6nMOaPiqSvrxHGUa6zpOXywh+U0QxkhgJcS8rruPoLqc0To2nblLKMFJK+zHtuqO+5954
0Hxkm5BNSzh0+1m6aCpj1dbimia15ne1Fj3pUyLe4chk+7MOYOf1pXsR9CHMThGbmYQYSX12E2kK
s5Ne5HVxtZU++9VnDQ6zTq9aFzeaKedQ+Li3rGX+mrrAzw+2zd4SEtsSxVtS+Xh7mZf27PVdMxa8
jKPzaVBw7e1VrTn4wpfn4DdsHmdNVL0ohm2+MDULm5YHd+xUrx2OhU10Fng+PhmqOIja974H1Iq0
RpZI220c2y3pYuCrBUAfONd9N8/aYzrX7sH37O2QP0fZnGszSpJi0Ut2pNWr72N9Eec6WZazrQ3f
lfVQN2RvOPqrtOBBBRkgUG83ZDZ0GG/aHrXfpe6DElvlzKfLHj+k9tBdgBMfRS7yzbt9O2RZVN4l
EKxBPG3CS7szNLS+4bu1WjP7duIY39xV8ch95uiTEtNeWbSluRKFmpc6tw5L6r9rHC9+AEAHYLaU
1olzb794Bms8zKIqrlO29G1QO4RRfg9hUgvGOSk/143QuEpV704xouEq5kF5bNYVFB0w+b86kdg/
KTwJiNVzkaE3qUXjwUb7DcN68ROJUeg6IEbKH7c/0dWFBeTZhKNVWtbHWFTIFiOR/nm1i/ERWt16
19QpPL+8rDD7dFWfSrYRxGPnPqHfd5Qe/0Z5bn/O798hjVplNef251hqFo9pP5ZXvE1rKPF2EbVB
JgzziuM3DPMhsTBwBRZeLGdlquoqdFECK/xUM3I3qERuYgYatbaLq2gMOS9S2qHzRa1NnxsYpO8c
KUgBkR2+fFDp9rz4TrGWdZgmrhIHc9/qR0I1e5tQrj6VIrahu0WfJI2bVKlnF1dPj+yTiYLLeZiW
JHAGt33So7y+eNhN+Es9lVSq2qOK386hs+jNInworXlewHnhLXlQTPXy6o6t8jypY3/WrNy6tNXi
BUDXjpLilwBzqTYLWoNKEfckkPrbFeTEKWUcA+opKeBiulWJUxSbj5RSTnOemRdPuOtDudrNeVjW
6aHsXEq5zjiVbaA2evZ+qNX2UxLhJvL68/RiHQBucWnjtgcwljLPJl6qShuyLQide1g435rWLN4L
BGT9MrWsu7Zui2djbddvrgotO84Rs3999BdxDcUsMkpaKFKSkJrB7azU1WgDsZjte0+pklPVxe5z
j7PNE9M4nwsd4ka9xtHBq/jSEZpGAx1zlKvgx1Kq2Jwm1MFXN1Mz794zcah45LnpmqCbhCkeTAtZ
fsr07hV5iCH17dZt3o9Mvu1D/c2SUAxm/My+UpW7CIXxykd9K/5Usp3fqTb1pNXs1geCDP0oyn6x
Y/nR9Ejglv+WXNI2GyhOeO7yCmmAsUn+ysC/XkwnFueOonnQd2Zzen1ldobDJ8SkwWtDGuSU3q4M
mOUukmSTe3st54+R03VB0RiQKJdY+dtt2s+vD/dyI1DtoOcE0N/hLdy+7C5+dKMJd+YegXqj94WI
hkc62t+UPDLfFyT7d9QZ+svrg8p1vrlVQTJYUleJVIru69Z8kKZQM8qm+j0Vl+XeNRs3MBexnKbJ
PXI0ltO1HQqENnLBMmwhpr6dznGo5jjqZracXfVd6ALiiu/MRY1+vf5JL5cNjohUJkdFhgndlhhH
i9MU6asDRz93Mc+Ere8MMW6ka4r4aN0cWRC9vD7ItSQ6DN4MFYPtNul1ZI0LvXPvLURHPnii6u8a
Sy3vYquuruicjL7iVNU7pJmpxxsYdr3+uS+3DVVGTdbIKAbRZZb//o+UuzFzD9K05twXhho9t1Gb
f3cILhjVKq0fVZzwbHtOc4TifrlxGBZqPRBi+HwQYm6HHTCJjgXQufvEUdYLKLwhGLXMO7PFsoPL
amdBqfdTUKDGBLt5G4jERYzZhTHikdKoXyJr0O+nVHXOsGfLcKzn/OvrE7ozHAUFzrwEiJF9b6pM
FdR0jPN0joTdToWvzmP3fXJF+m6uChqY03JUiN8fkEsNDInsO2/u4gU/V4ClDOhOpftJaVBqykSl
fXO0AeEFrf339e/b2TBIIai0pxBRBE8if84fG2aAvUVKq3n3kUz8JrT13y1i0J4NxcE72NOG+1VF
UOP1QV+kgEB/OB7I1XClEuRvMumBQrLjrq1332OcG19iEKK17xWJA0RWSx1xj9SP8sPKS+1nVbT9
EZHq5d3D8LJAIzkioNI3dw/F+GGyba7ylo8+L64h7iI+8qD6tTcKpD0SeNnh4Aq/nVk3M4wBX1vv
vmkb86/GdcCJpfFReXLn5JGzQ16w6WvSYNisH2JdZjzZ6P8AQe5OjVdbYRUZ+GHQij44eTsfdDPU
5m4p4g5jZ2VEIi7FMKhTOv001OIotN8dBeQPJ06uzhZvHldsezNWsHfo1ybUhkW/NwY3Cl/fgbuj
gPYBQkWvkvvkdnFmbFAmRUOcyWmL9V6bxYQiw3oEwt5bHEsSuQgpeeW2TRgt1rSiaXs6P1n5de2j
/FK0Who0jj0d3Ps8Mfzi2weVyF2aRdCc5F7c1hwxCp70OYXR1U2u8+xUTfxtNBT7WVtRwfIHQyS4
cZSpOftThcgXppSunn9FjXR4L6JxsK/VkiT35mhO6Z1YcjrVJrXL50TJs3+FHru1z5Gey6B151I8
pbaOYhfyWur/1CqxB7/TEv2j02NgGJRU/0DJZ6P5lLhFvvgIRGW2Lwhp4Zgp4CKcPlnTwOvTUT/n
Wt/onwnKC9XHt3wdcQH3HALNvFCzsGpAV+MknRYl1kOV/d5eRYl2Xa04+UmZTF42b9DcX6Yr1DrM
IUFkvmhn872L1VPnd/HqrX6CKfbyjiDXerA69BRJql31ZwXP/N8kMZwPeiLiKARd5iW+DWLkH7PN
y4/40zfrpeT2fwaDHFXhZDtT7auDIoxgBC3zV6aU1Y9uHAovmCwpkJKPdTQB53eSz8KN1jXsTas+
GZE7DXfRMNtPEFbL8QPyf8an2vptDdFFxresd9POT1rDep+XCXJ602DMsW9nq4KikJY2j8UMgTuY
hCJ+pBGifncl0rKz73Ra653h7uEf7HoK6q45fA3LL825VYNBt5pnwKFaE0Zzr9eBmReNeb92cfEL
s+7sr4qmWgN8PYmpGaTr0PhW17u2b4tkVLBucZ0hyCr+h2CbVT9T1VNE2ES1N4YY5s4qK2UrFCp6
XuF3Swv0NJyQFH7AoHlunxS9WLoPXWyo/5TVqhmBaFAq9MemWZv3eiTEJbMroAkxUDLFV9emReAr
j8dgWkWUBU1XLuxBd64+rM48Ob6FE1p7p+h68++KfmJy3zIk66EXlvCt1M2893ZW6+rzONqUcchO
ukcu3B7ftqmoZ392cucnyJJE+F42FtnHKE7S6kAFePcU0gJTkXXnr23f3k4bTV10J70ufTw9aEYX
wUst24Msce9ekfImJD4yW9tiMBcu/BmIR3JNhykNtSlfT4bAbbbFhefgqd4bCjwAhBgK3qCc5Qf/
ER+Ab06h/yAMqKwKUCrSj9Pcp+JCKtQdkB52hkLFljIcAcFOTV/Vu2qyMqwloqxHbwJF0nPd2PGj
0Y/em90fCVPlq4xYPfBZwrvbz+otG0hpE8e0x83hZC+qOFmVlf9Uijh/nIBEvxk2S/Qr1fIo6IMg
IWu9HTAveemqsYxwLuzmsKBZHTYcszeX6eQw8F6lwBFY+y0gpk9aJ4c5QtBBOBXmCIUEXgtf0p1a
Ln7dmrhvY+d/NirBobcuw694tcu7qdaHoG/fzhEnCfrdFCY7kCGKXPE/Ng9NFEAsa+zed3YNLz72
ku+5jnxU77jVD3OxrQuxWPX2HUt1WDp68geh0Sa6i7iH1rzM3PuBimqIyWxzHte4vtiD4hycdhlc
3b65bCDZb6SZwYRvsWu4+rR4LNT6vYZaPI4K8RylX1u1Nu6mMunSn9UU1W8+JPQjQVlRHJfGf9t4
PS7NvJu7UbtP58kN2zZFv0rvrFNWNmP41hiJAAzKJqEY+EaErW9XL3JdXNbEqt5LH5HvYxz1XwmT
3zyKNCei5AWGUkNydwthqJNVQX8L2DwQUfEuyxf3h5NaR1IzL+5lOQoJBwBoLjGqnLffUoxCiRzF
FteRWPKUmu1wJYfPD7rQL5IpRuHUcTMTC0Gs30SVbsHAKZYW165Jgzma85OO/MopT/HGgQVon8bK
Pdjtu0NaeCNIHijMg80iORUFcLp1xdUtpumMp21xqlHcCCn1tvfO6qDEYGbLQbRJU2S789l+FFWk
IAkyQbQsbuezHvDYcBtaXJk5us0JNqF91tU4soM+WZLcX+ba+VeUaIicRQ7V31fNwnHPRhXVWWDT
fPui09mMQwqcaRTOU1wMPsH6TBhROZUvDL1rwmSA4QpLqdKf0zTTZjh3FVGsTh9GnJVust57LWS0
S14u/Y+8sbt/tEwUXy1vifULdmKVd6/iXyMeDd4wM8CMySRe8Gb9l923Vnd2u3z65lRw6u9qq+ic
U0S183sJMCy9GG7erefeyHM0GKaRxmhbWc49mWNenzUvW9zQHqlvPyhDRyQWO5CBQsvMUy9QlQmB
+QGEUHTCWAYDPI0I+Efh6XN10pOiwb4ILUsrTF2l1/0W09VPHVRN9G57ty39ecocjehttMdzZyR9
HlbO2Ca+MvdV5CuejTCpmcdC+z7jF1sFddOhAhYjS/O3lbZpFBDkiP9heW+YOEB53jeldtv4nReX
+UOneVF7aQnkqiA37S6hum72f4tCi/LzYM39R03UeACVVYolTmnMS+5XxmA8Tus6rQ9GjRj0kycU
dwwi2rvfrCm1idUTJ8+DwhPrQ6IuUx666O/2wai2sHTNIap+9XCVgHojI1OEWhoJJcxVo350vVyM
QanOi+lnc2z8s+ZF8UP0vfFgL6SCJz3HDNN3nCxu7jLRqXcQMtTeHzCGAi1RKr90O019V2utH8vk
KXdi1PO/Abc239qy6z0/GT/ic4HMZGre5ZHhfRrWekhP06wt2Uk+jxNs+yIr/WTNxn9Y9OYpM4ZV
e6/mq22fXH0c8g8gIyG4jA22cWGjK8vnMZ1RdynycbxIbwHjZEZFb1F+Sr1nt12UJuyYGAcQ1tqj
SKNnyX05IAsTuIZR/8hzwbAoVFj9ufNWVdw5dmT+U801tmhULnCJGBMuQzRV1uJDjLhadG7UuC4D
9BeGNCy7IWYLqMrcLv6kzd3HCFkSyQutjOZRjUmO/L7sLCec1MhA8ztLERWYV6W/s8d89e6kI5K4
nyEHPTdKYnIa7OkjTmXeU4dkxacloc17V8d9niIGYudf6ETmC6tpxu2p6V03vnSO0f2IaUnjy1qi
TP0z1tdJCwuv0ciuxGI1lyT1qs9F2rXCX/umSgJQs/UUuvVY3M2pVrchz7P+sdcSa32HTVT3va1s
72+nTCrlAaaw2j8kSUwKpcRp9TAlduJi84yJHkZNRq75YnD751YY+Xzp6slWLgsEmiTo0Mf/AiB3
nj45XcxU6hk7nPPJ8/9cEVP2n7SZdOvDqmNbEAw5src4y9T656hf+7+ihJ7OxUTN6HNdtc2RMsne
MwTBlkeIVAfO0eaBKOvKmtaILiqiHdHXQRfmB3K6IwekF4G0fIaoBVB8+o2rl2HLH2HXqBkpdDAE
5PK5KQJapVpgN0rzcTCr8fJ6jPCikvd7KDDmgJVxid9KEhEZ8Oo6aPFJ98bUn4a6DfJW9My4okR+
7ySc4aXKzwLVl2+vj7379NEkI/8heAagcPuZVUoJrxtAWbUicQJkvB1q6+Z8yp0eIfs5FQra1JX6
4/VRdyZXwhtB51Bkl4aWt6MWyFdq1bRCIahT9zGHWOg3jpL9wDToqJi/NxQofikHJKuV20c2Udy+
nOXkrqspAlw1uotmFCXK+4Xy1mIl24WyOjKHJBBs0M2WMdyoM+ccuTa91J5TrEAf2kZfD7KT3e8B
3IgUCPS3F+ZKVl/T+VTBh2ldEoHajWLfyuPkcz/M7QHJbm8oemc07H67Bm5pORFE4wieLLomqIE+
LXNufcDEAs/NHi+6I13hF2kAwRAQBIyPYbDwbZvczk6dcih7AzMS3RG8xGo2nlyL/lLalKbvUZk4
qMS+/DoER2k6kN9RQqdNfbsHJzWBddyXAs4MO71XVONBFOYaxEnUHmyMnW+THU9gqSQ5tAg2Q+Fu
olQIOYtrETfFXSNKcWrzvr80lVoHsSkOe9HyCrzJqWgIEMzCD6E2K1lBt98GpsSy+3QSV7NP8yVs
FAw4YC0a+YdCydb2H10TxELYKNGfKHuxfnJR5Py8LIg+Ae+cnbvBkVy91w/9y3tb3jGAZhGrhHa4
bVhEZlKMiQmhTMldhNlXLfqAg+3w8b+MImlJnEFJk779dM9oyYWESwl30OtQiZvkHbHJ+Outo0hS
iaxFkJHTftkc9VbF2ySekDnRbYEOj4FGn6G1R1TQl1uUpIGuEkkdMvogYW+/ZbHFWlG7RzYmV36I
rizCWSn0+2pIpoNZkzvwdsOAO5LfIUVbOBWbkUCPVFTclvja1fbwDwqEVeZ7/UIPZNWBkvkLEM3m
Q106zv+MpVTbB+Iv+8jr6uUGkRJZeJZQcKAEv80vtdFoxFSUGMcIG6MxLYnPplKl4etL93JSgfEy
r2iVos1Ooed2UmEAWUNdJpidWRXKDc3yK3cw2S5T480MSmYSzI90poRWACr9diQzm9ZuTBxxNfKo
98eS6vNaNIoPOfoICbSzfpI4ScJDHU6Wx26HwowD/H2DgKdXqQMMw9b57lmIv2Ic7P5VVbb9hU8e
7+s0dmpfAY53UMR5qXIsvxUWPZuIPwCR3/6AcWQHVTXP7NI7zXwpytT20FBQvfrk1BGGcgaNSOdD
G3k1Qjm1JsLeo50C5yNyvhS5cJHW6BPb8WNNsY4YNi+X/LcsrQuegHolNb3bHzd7nWd0FoULM860
a73a5oWOg3KpYH4cXHJ78RQ3Av/HbFdj9W+Haoph4dpgIaBkzWe30PJ3doke/zSBcfGTiDZH1aE0
+fqe3lt+BLRtKZ/HCd5WzPvMtioazrkk0FqndolAEE2NfcG9zLqgNzd90ejhoFebXLRkPQgh5dJu
7g7OkpRA/B3QbaU1HGPKsTAmmGsUq/oCOFTx40zp/agwhPArLVEPynd7c8ynEpaAr5EIjds5VqdE
jZQemsJsWdHXMYmVoLHZYqKfiqehzlZZ9DhSrd3bQ38OKp/cP/IBBJQpi2VoYaxtVV2soc0fpibX
w7pxtIPV3LkHiY3xjZBvDAhvmS/8MRTY7mZwG5TsxlmnEkKl/1mNxFF0t5d1UO2SPmVIZMOauR3F
SHAutFGovtIB1D/CgCrO3YimDvbfpuZXc2FfsmT6pmjdf6gj4o4k4URI9QHT24RD/VrNxIK0Q7Js
7B+8aU6swEE75WjJduaRh4SXE4g8+c2WjgkOY+5tteBRW1Pt6tp5/Jx7vX5Qx9uZR6JVAknaIFz1
W7SQ5gpbnwrpZjUUZUBn1oMEqa1UURr9nVtneoCZL4hv8GJvj89ld4IOAPg2+4WmjW7Bv05H+u9p
jOSoaSnRCeqkGw7xmhwcuZ2plD1+Ug6WTBKibzcLsnyTzo2GlparwRicHO2nBX74YJSdg02V3KOU
DX+L47Q52CuCaoMyRPG1cu1kPGlNrP9jCdvr/GLOEagllq/n+yomG3h7VgUBQALOiNLJqjbxT16O
beXqIED6ifqRhwJwmC5rHc74Bd6/flfvXCQmMQ6+GXyqSVvgdionrUtz0GsoWNVpdW2Js0uQiXF6
VqJS/w+fBfAK4Q0H1NULDQeBwbtrRE58tep4iHwuavtuGeOMPnJa4mT39i/7LbnL0pN2bNETU2t5
rZJ22IQ2vHhO49LubyIrdFPlSDh5bz8SZ1A7QNvfY1veTiIClb2b6yvZYhnFTxTclotiTP++/j0v
tb84VHQ22Q/AuyAWbnZ95bXWZBPKXMki6lNmiPbDVAuIqu1knBA8ReUjcrxLmin2KUon6zKXy5vh
L/wGwLmwpWDcyKji9kuT1BkyNSJcnVR0eHOj0S7GpGphE3fLwW7Zm1S6IPI20wjBtwnapKSempUF
65cn/Z07Z8tlFm56wADbnVXON8BD+n4UKzannB4MTWKYBVe11vQwqTCkrLDh9p2yyoJBHfJwyqs8
qLI19ttlKD40kflmdpGcVa4x8mN833gibmc1XZYxj1VUom1RVXDlTReYZTX5QF3yg1ndO+9UnmgC
ogQs3bVuh0oUa6yHro2vwFXbn92wOH47z+2PpTtsA+4OJcMGWsbyYGxORePgZmu1I0OlanbSG/rj
xpyamEoZR2DVl/RMhE14dABo4KeFTMxmX5Zlgm5crhXXYYnWsBQzNpaFWgYNViuhU84GhWJL9R3a
MO+idICxSfHnYq/WevD+7oSflG/AInKZ4pGwFZBzrThWeqOHUWi4id9FS4XJaaZceITdT4WFZfXr
t8LOJDMePWtLyrrAab5dT1XBBltXGQ97rgLPN1fvH1FDEe+BcEUHe2fnQcQzRRYyJJic1u7tWKOJ
yNVsS7ZkYYN6xBSgC0et90rfTUXBPzBFdlH71fn0+jfuxDTAkOEGSascCnObcVWrMuo6J6Qf6z47
JVEShZmh5s/G2KlIt2YdjZxBfS7z4kjYa2d2ZVOeSwCxLZrAckb+iH3nolCgLFgIe/XTHFpxkoTd
uOanGWnl/3AR0T8APQ+xgtxl64HT2UsDdCKpYKUnZuM7qT2fal2bz1lp27FPvRzejF05yHmAwwqr
uRnsh8Yzhr/ePNsEjlzxqLwiMrF9zGrFSuNcV5Ajiob2KVEEzgPCdUPyGfgxRqx8VO1kCecZctrr
I+/c+IzMwBSUiSO3ZYNKrMZS22QaSaF7TwRm5lNfZ+npP4wCVx74OC8Ll9PtmlpKPTozTTRssmo7
9NDzCR0Vwurro+ztHGoP/3+UzZ4t47zhoaTIqtMX+qypw3TW4yV6pB1dHgy1czxIdeVIvwmWW9sG
YK9J3ckEVExT8RPKb/xFh9MDr1Ff782shBjfa1ZJo9Me3qwCJnUA/hh7kzzpxjK2Kung1RRFeTIg
ftGXohMgJQT8lK8+2CJ7Fz1IWNgfUpxL6nXcrl6F1MrSKchYgQaNE7rucX6f9cL9i4KPIMJDGSzz
O0BTobog7eP3Xm48WnG1PsGSKY6QLnurjGgXYqE0rXi75Wvwx/2QmStZiuIhOrNIvT/s2NInNIDb
2jeNafj89i2FYN1v6oJ0oN1ECRqqOnbjqrKW3CTfl65vgp6W+9OIodfl9aF+i8RvqigUpqjxUjaS
apubi09JmyKLoKxf8Tp0FNCVtdOeqolvO880ydPAaItsCGDEgJTQS8f+O8KXKMdd1VB/9OswCUKp
ChU4y9LE565A0i9Ao8HOT4Uydp7f5jF/31uLBels4t1GQ9rNTsvgLt1p1vHhDLzEU1LUuJOMa6cq
jH+apJ2ys2pF3eCjBU3v/fWP3nm6JcgMwDUFM5oVm4uB4uRseOAsrotW/yhpbp6TLJpCuKdpiEvD
m0FtHJ3/57SCLjIQh83e8RKnAQ2MqaSWevU1MU0UWx1TCZPYtg7qoXs3BIhPaPK/Q5ItuFRHa2pK
jJHSbwvcA3hulHyYlGq9U5MBDM7kxHRa2tSO5hBQnPjy5nklW0C8Vyq0SXLG7SEBILHMVp0it5Ku
Ntih5h91aeKTpdfDhwwz4IMrYudMotxHgkKQwp24NZ7XJrS0c+De17Ed+/eeNZj/NvHUfK9HZTh6
sXbH4rHmwaJtjGnz5tOsVSQD/tXX3rHmxzKyrXv8C6z7wVqODC32huLUU6qy6L+QLdwOVUYYOxGT
8Tj2Y/JuVab1bMfF+DlTGv3g9O+8w6QY7BVK+C7c1c1BELgTqlVEUzefrez9DBD7DgTKf1gnGV2Q
M6MuRC9uc8UAfxqAy8NuECaiotC8lpNXru5z0k3vX9+AO9uf/zwlPineIrtwt1OnuCLq2gZfI6vT
0wAZb/Xizra49IVVBY4oisAY4tlXOzM6vT7yzpUiu570+snYSZs30fng9G1U6DgtmP/H2Xntxq2l
aftWGvucPcxhMN0HZEVJluQcTgjJgTkvkou8+v+h/p4ZF1WoGnc3sAFDshfJlb7whiEtcNgybB+R
zHGfikj4UNGveXydmTmKRohkmtxIgFGM0zelWTzFSgWKvLfNaFtV4fwFpL33/vJbnVmKHnBVriCc
ZKgJr06uQo/jGdBfchOi/n9MEWV+p4xtvzfU+lrof26oJY9i1uC/gFs9fSGFMiIZFUJrY2tXmybB
PwniSO5ncPyvzNWy3lZXHp245XbF/Mtx18weZerHSdUXfT4zVca9LYzmi47TVh7gt57sCpkWbwer
ra+JgZ99RRYJEHICOKg+p6/YjJozRymybnkMko4SnfxahPK+D53m3Z/PG9htiKRLSwjPu9ORaNuC
LbbwnHOUKN2memQGSN2awaRV14LscwufQ/9lNGpW6zK0GF9aBlOCbtBUBDYE2qc8zNXA8qLpzmmo
r1x+tZdiwnr2KDEAkYdkzVG4erdSzDZgSNSDsFiwvtAV1j83QE3fqsBAP1t1EX+QeZPh6OG08eBH
eqj/qgAfvHch2qiB2jvKhIzfnNcbZ2jKo8THesLcNkbxJRKF2PWpMzxhDu7WtAobCfdJWk2xafXK
wg23NP9Ys4B+sENICTqBuhAH/+lcwVkfTNRz0puydweaw0rxo9br5Lly0nYIzNl0KQ+1utzMTPRH
Y3S7eX/5k547SxbNZ1TSqDe+trO0XOm0DcrP82xVnw0byFmVRfIKGOXcruOcWvAR9L/RHTx9T0hD
YrAWgITSTiXIvqTby6T46HkS70FdtoHnJfrh8pud23Fwx4EwQIyn5rY6VGY0GrrQBEk0OMozFCTt
TZ2l8QFT8/5KxeTcNuDcQoYB6j04htXNY0ZdY8phgdo0qv0tqxbVrMkDMV53evM+VHEzvBLEvlZ1
YapYHaiDc7OCvl9d3lGDnBohK9GWlTqf6H7jrGp1OZBsSxvKn5pdVhZgbCV96CZRPhcRzpN7U+jG
1wws4YyDgF1cs604dwEDtsFnhSWNyvfqmWJvKLmYwac4cVs/sFGnwEsUsakV1/TVehSfjE6ZtnnO
jro81a+X1yKCsYT0JPqIwa+mujMgIFUV94fwxhzT13oE++zKrdsgLiP73g2QuYyvrOnXr8ugAG4R
+wBiBQjhdE3PDWlMmiJFqoSiPOiK+TzamRnkMyZ5SpxbD11YWRvdG6orLbgzuAdGRvFhEcrmMFyb
87iTZbTJiCi3iafTF1qnueWPCeZHPvXRZAt7Gmp22uI5JoSnjJyGlvcp7LrqvimnUfc7Aj896IY8
vnYhvD5NeDLoLXCZSHteYcC0SlZK3pO8qkUvDsaQmju7haR4ebpf72zqCoSTQBGJFTRzdZo4ZUq/
uCLe8sLCuhmUzI2DOk8U3e9Nr7jmWn1unikggYmmGrGgc0/nudeKxMV6ggg2TpTbIqfA7Km5xCSq
xjtENaZdH1XmrYkM0PbfeE86TYu6D/WXNUAKogZUyB4oFkAOAPQDZJS24R5D5v0are7cS4KDojmO
miWCCcvPfytxNEaXFlArCfaiuDjGUCaSoAw9xdy4uVJynE2h+6kJu/o2nQ3vWtP89QGKNy4UOyQB
ddKbtedwlEZ2ajKDN40xdcGUJ9lbJ3Jif67GdG/qWXzl0ntBxJzGEVRYULxg92B58GrvghOakqaC
Ed8NRvom0cVYwQyuSwE1oS2SjeB2aplcuAjBXLl17ed0NJ+czOvcreP2sjpCapjad4vRunGHsRN0
2nhMxvvBmIX7eUDtWWwpmqXFmxmBbQ6gHmjKhnqKhceVnclwL+YxyZbegeZtYrPT0p1svM7YFgMo
UXyXw7LzyaV7w5/F0LwZ7SEVfjuHNmphuhbeFpgcxEHlzvZnutVu5KtxUy4Ek8p8E9Z9rAYgS4ca
QQFRvcudBEXNUSpGtfWqpki27QyjwHfylqJZxMU4+NLMhwW5Y6BPNlAOU3jppIKmAi9p9od+MmRg
TfbwbIFb1TejJR06oO2Qs8kTd3KCspuVKtAtsXjpdgo9mVnt0GdO5JDZfj1bg77Ju9B2d3qfxFjI
4KQk2b+xWd8oaSH7XS/mtjkQyBkfi7JW+zcFBIl603C7PqogABK/D+0BhWAxasaVuPnMIqQZzyYA
JcoFtnYTkXVU2nrN9ZXVDXAKui3B1Izmfcpz/7AjZ/hweXefKXIiMAEYHRw8sTOdq9M9V3RJmBTA
62/MsDEGX60614L5obc/WAH1A5Sz9GOV9NbBiqc7bIIG7vJSP3Zx112BB5y5P4EK8z+HniEiYqsC
R6FVs1CaJL3JK/xQA9O7K1DmzP1QjYwfQ6l274oBv4LL73/uFMccEAIAvUPI7atBexQ2uJSBP0xp
ZGyo80RbhXh834xCXIkPzg7FtYdIOmQHqh6nXxrjQatJ7Bz4gzcXOy6MNkD1JrztKvXKpJ5ZREud
HE8aDfkIvubpSBYSAnOR4PQMCNEy/L6103dkffZeSFc8W416jWpw7sbFXQrzvBdyw9ouSTjzMFZN
A2+9cErLV0L057ehwtF15dI992aL7gYdU+4HuN6nb6bavU3fxkxuZjVtg5H2+KbXGuEjYTuQTU3y
Soh7bs4gp/ARnaW/sk7UJa7wsXRtJDjUud6Psm02VTZ073p6zds/X4kLpImkGUz+KxXHiIt9UDFS
u7HVfriN0Nm+0Wqj206Tbf4bK5FGLgcMUn04kK/WRzkBhcxTyVcsS3OrdJmJnHHcbmMT/sGfvxXT
BDZzCcXIF04nTNi2NOIa1eupkMglKqNMD4i5hSEJL76jlwdb/rHVhQrCGYAdxSK8QPRlmf4WP9Q5
HhKhSpBUoGT+TLOq2Wam1rh+a8kZ/2FphHRpbCitsEU9+2OEt9a14PPcKUYng2o7+TR1uGUF//YM
iYkrWqHaHOCGmwXG7Lm9D/QZPXfh1nuB4vg9dZ1rWJmzx/iy50GoLaqI6zqZo7ZcgVzlN5RYHcpj
ZaPcK96IBG4dN/kdajhu8S4Cg9b60wC+NEBdvv5YqGpBqJOgmnNlKs5sVAD8JAZkhoBM1tx2qRUQ
UBO8GVDgQI4QkUy/TSvdt+I229oivEaxOIOtWYw1AT1CQlqgLavv7nFJEqcTvcV6qvti8uSh6XGX
TOvY2eC/FN5GoELeZPMMvj/tw5vZxW3k8vo7cwzS+ODqWlYhh/xq/WmDpSaFy+Wd5nl/cEIreesV
Zri7PMrZuQaqROOI3IuO2eoiaem6Il6NrVTqimGnuoW3M5vYDGoXiZpucMuj49UoMpCQB63VUILq
gBuZtNWuRLBnTkdgYtYiNw2siXDrdK2jJVhVDqIbN3KS0cahXOw3VjYHtp5cK7qd21a8Mp4JnI3M
7+rTSt0mGJhrhrI6BSJqnA+3dF76R7tP+j0pb/uJ3B5/78vf+sywVJ8NtjP6DDSDV28YCUF1jmrq
USulHfrV7MZagKlJuWspQpQBtG/0hLraRc/xj0cmy6OTRWrgUGhcBSa1E3X2IDLvaFrC2el1WR69
0ZF7xYTPmqL7s8O+/VpF58wCXggiFODoI4C+WW0iA7UWJy4ZNNGqaAdAJt/aA5WEy692ZtlgGM5V
RzBEjWat2QCg26WHheJ0Cqp1ozRptGlNY9fBN/7zDck24fOx9+kXr8Fu0TzHoBg5gGqwEL40Wv1R
YBR1ZZQz7wMEGoAH61OlGLL6aui7hk6IC/tNSGq2q2DVfxwzZzF9n6/J+5055oB+QouCPUo90bBW
e5/ALgeABubaLp35rvTCeeIo17TnTi/mJkg1rxHbup7D98miXRCUaTc8eKI1flyew/MPsujg0b1g
FtdwJbcZ4qHnJLpBQyDcVG6VBG1LJ9unAhTCuOu0XRfXU6An+FwXidR9PTTtn5ef4vWX52twJFBc
JSLkJDo9gKamsjBvqZVjr9bzJuJ50Gly7aBBT+vKoj37wjimU0/yWEvc7qdj1dgtxkNkKccMCXAO
gahJDT+pjBDZLJrpB2jvuthXsaqkvhPi9L0DgtfeNK0LG+/ya5+5AUAeElFpi8owl/3qcGA4LxOW
FdGq6mJA1FVtv0/RWrsvonr4nipGcqDTY76b8nY69hXi09tM6UzDx+IKiazLT/M66jp9mNUk1JpK
qjrDoNNLtXwXk2lC+tEm565J6zHIJ81FIQmWk+dGj/jqTVd239mJIYMDjLloGL5iVzZdbfQD6nM3
KVnIhqgsQ/YdnPIzPgtEN3lWe/cThqc79PQWkTnFu+FbKNdshl6fnVghgj6l/r6ocBvG6fpITRZj
ZPfRTWY54lBY9qQEc550/fby515Ok9Mgd7FcpNIPTpBOxjrIqITjxcqowe0wJXwjJwUHaVX9brbs
2EeTTHl7ebxzewxnU7g22DwuisKn7xUj7jObnuR0K2pl08la7tt56DESNrwrLIhzQ1nkdWApQO5T
wj0dqnSHqHRHzpTUUhI/ooe2idwZkbwS8YgrAerZsfiOi6QWteI1nMJJrbIoyyy6EWncQSQHhGh1
qgTKZV3rbp0dinomZb4FGbCuFJcZ/XoZ22jO5mr8FrET82Nhj8N9VRTel8uTdW4RgswlSOKCoGu+
Ohi6UGlwkUqjm8Ycxq1Zh8rOyfJid3mUl4lYr0FgRMBpUIzkE67WulFEVhWOU3j0kl4mOycxVfFm
iictehSW1n9O2izXgsKZafYOdSOeEng06R4RqDIL4sqrrIALYkqAzHnph2KSXbqLBtzP/UZM6g+J
6d/s16GsuqBy2iTDokXk5r7lMp83wzxRJ+xiO/qVmCn4N+4iDGPwn5dpULU5VuyiU6DhzY6VxAGd
E/dXCTGcENiy5KNrqDL0KYLk8qEJK5aziialCEZPL0mL0tZxDpGrNmYwxLFdcqXmxg7ti6JBi6+3
280gpPS2pLXZgGMCSLk3qj67H1Mtk8Xd1HkCsWhUKbeTmVrFpsPO6pA7ZQEcw6nj9DDj+vfNzpHo
98Oyj8JtJodi3js51nxbTVSoZtZqnbt3lN+mQxShl7mY+8b3hlKBQZ5Gpf/UunkRHmOjbX+QwXnx
VlHr7I3eiAYVoLFA2AXGnui3Asw2ukSg0FHjhYJf+Z3aRe9JDNCBiKNEb/1O91A0KEttQtyoaykN
JYpZPVFpxwbs8rI5sw8A33BRg40B6rdOjcOE7quOPssxNcf8VkWcefbzCITFTG03vrK/l0BotURR
g0DCmsgPSMyrILNtKyMq2+TGs6NkS/Ve+mh2z5tiVsUWXvymLHLED5342sCvUwaAKiwiknEwaPr6
bu71qjdax41vTDXLPqX4IXwetTFFC113xVEWGXexqCP7yvueuYVJFzjQAGYB6n7VxMfusW8yk0Jm
XHUPLh/lgPL7w2jig5B65nf6dcq+lQNl76pvrhzcZ5qBKGXw2i9IApL+5aP8VvXwrFkzC9EnN6h4
lh76T0O9x0KJskcvYAR2rTlUN8hZ6p2PMEjxDVhP/9gbHvkbkqmZL7XW2CdxPx7+eMkBsmHBURbg
TjFXz+UUUTEnrQpIqbLjLVcnKVvay42kEnxldZ+bdywwvSVLpRe+RpQnyIPpc9rGSKklNgTPuQ9y
r/ipGlHlp73nbWmGXms5n9lRkCO4PtCWWLoG67s5nYp8dKENQi7Xdxwg2jFENOsuVbRrotvnhiKo
WWg8JMQk+6cznAnQXgRYLGuN5qZFp2UztNqwk1k57S9P2pkIhziDvUt+A0Lu1dYdPRcsiMkllk6h
4Ve5F92NfTUI+smp2CcQtdQru+fMkDT/6PmhZW54yOGdvl2Edwrebm6EIVgdb9H5tz7Q7Yl2Xoxo
V2ZJ5cqGObNY2KckcjBNUN1bezxVqTFSNECmOvF0ruhevi/bvPoGTNcOZo5J3xqn6d84mRa90iWB
AeaDVurpS+bQehxbeuSOSdMH7aDbD8pUjsEouzxA+1gEsq7/2GdxkX8kWAV8vWQs6yVqI7HnDjYx
nbQqhPwiSm9OELIhnH9jChfrCWLUFz0d/fTttKirbBTTlKPRzbjz2Fz9Rlq5uEG3075KcmV7eZWe
CbWgsS5kHaBTUFhWey/MwiJ1hFSObdbW3xx8mgM3s64tlDPbjjCfvhy9FVQ719tOSYY5dTJXOeZd
qe8xtS6Dai7doKta68+33fIyALBYlK9rXZOcvD73GMrUo+rNqMCvKAzvS5o27hYbzmsqROe23O/D
rQ6UFIS+TTeW3D32Ej+OLW0/GaXYWHGubwGDXatIn/uSALA4uizq27Q+TteHMOJuckLpHSdzHn2U
NasbFFfNoB8U8Xh5aZwbCqAG/NkFNcGBcjrUVIPqxzbVO+JNv7xLVR/MWvIVe7jdV4Y6MxajeCDL
aGEu1bTTsbqWvZU5sXOkeTMfJakBXsuD6dxkQ9ppPtAA42HMWi/b5p6V/mjNvh19NN4xsoSRyY40
jcmdD6I0Fp9vkmf7vZp4s/jgdNIUWxMvFzVAHj5sNkU1q9Yj/mb63i0z63NqimoMLJAwt3Fe2u+d
arY+o9ZJ7G7bc27ci0Zxwh3XfPWjzo0C0cfBFW9CcqHo2SXwnHxoAPhvJRLEVCB1LU42DgwN1R+V
0PX82oQA4iO1L9xnpN2FuoVTGn1LMAyZ/NwaVfPotqU6BmGiDl8yPR37PZxX6xP1OC4pMhSU6o0Y
ETlT0aLMH5xuotM/OemvglY2zZHLk3Em5oQvjZ7pkr8uxLrTuZhtO7WTGgnqWM/s23zMws2kIXS+
9EBIPkiaFSAZP3MIt1f27plVQDsAPQTo7gQD63ZLpxFAqZjm4klhVbsRo7BNHnfUeyZLvrv8kufq
LXTKQZgznAX0abW6Ra0IgH2GclTw2TtM5LYwspRsIr7Wy4OST4rP5TUGbWybD2ZpPCHP0vxxUQJD
FUCVeBWAdrTs1aovMC3srRKsXSFqL7BBzQZh68wfDCS9rlzVr895QNpLaMDlRQLvLVf5b6FtUZil
E9l0Y0fkNg5Et8ohz5r+1+Wvem4UyhBcJRSPgK+tPmoCFMVNS+CBmYOVWTWN5rEVcfj18igvKdZp
VoRaEWAH3gfIGgjm05cRskEtB1AT0Di3f4uW9/CUDXK2A7TP8iEA0NxhkOagjUkyKz6i7T/vpwQW
ajJr9hNc0eR7OrYe0GA1/jAh4n8YWc0fLz/lSwnr1VPS61kCFeB76/JCSecfNBTRUQTl92mgoFf4
FUWvbB8a/fhko15XBwpQgMj32qF7D95gGHzgFeLJJskWdyJCFkGa3WACB6L2sJGzpz/XwHvwEHZh
SvioGs9yF0eqoNCkVE3mN4PRfcDxL/nstsUY+wbNtcOkyzTfpFGoLYWASn7zLDCPG9Xq+8eaTqS3
Mey5HvxSyrrYAFwBYqRFVm1BVFONJ0FHgGJkXllYw3Oi/ZJjFbu+QJfepjw+pU2gD9INqY1Wyfsm
nr1rgIkXvOv6Wy5q7i/oUCTVVjuFAmKuu+UY36Bi3t1UlL0mTCji4teguNGBDA2NQR1S491URgMl
hGL+UMzZuK1TxdlYg6PuBqe3H4bYno+Xp/n1mUWvaTHy4TMtLJLVaRn3cyKxuUFE3+2GPZaK7cEK
cespbS3f/PlQFoV/YlBKD8Z6QbmKSxMvRy9GKL26UfMe94iyCbe5kV1TczzzVrRmPBr/Lx2hdZih
0GPKuhiRk8JNhkCXc7nVgSO/lUZ1DZyybNbV1AKUJEEiAKDWsVbr773cMkKP7G8u029ab8T7WbFE
4BZGu9HdTn304B5sCnRI/aQU19QAXqcwfE62Jw02YMDcB6dHiZZZjdvn1IVbI1M3ReuJDaTfJog8
DwtgWBhgCJtrOjnnXpkwhxMSgqH36jCORqfIFNSrb6SautuW9stR2N2CFuvH8F0ZhhNgj7AI93Fd
UVZo+hY87uW1dO4MhSJE08latMvJvE9fHN2acfJCPUSUWWRsdC8vjnSBQu/XhNOE9t2jztT7A32P
o+AsTg6YHnEnzjSulW1bmvrjmKXuJ30urV/mWI1oGzoDtft5VK416F/H2DwkFplE84jugDw7fdQi
NhqhpSlhgQKWYGMpXvxORvxmUE1Vi3vOVDqfLn+eV+ufbBZQAoktpzeV/FWYPZh4Goy5ZxyHccy2
2iD0u7F06APm+N5cHupVuLUMRXlg2Wy4Q7wEKr/dzHIgzNCTzjz2U6U12xn85zasp7A8iFDp9rTP
XTjAYiztTVlr8TXazKuPC9pmyWsJ98ChUvRafdysw8iqqrRjLyJz56hJeKvnjb41vUHdoIk6HS6/
7qsQgfFwrmMw3D0XiPLpeLlGAELObhzxjbD8DqLhRh8i78pR+bq3uAyDwAnYZMg4uGyfDqM5pUAe
IjWPSeci5T5aXffglTiXI347lj/pBpcPU1da+yym7+x7uObgLFcKna6akX69/M6vp3jRL6SIyv+R
hVsLKLgzWh9OK40jtI7qzgs7rIZ0vb9BZsx5O7ZaSovN633XLLIrEfWr441EmFOGutrCbCGNO/0M
TT4gZ+hk9lGTYX0cVGxXptmAp2XVmD/AiQp655qt2Ou9gzYPeAVzkbLkv8vp99uCVoRCHXUxWUKB
K9uFmTMfdRV3Do0e5+7yhz0zFKc3hWJGAgG4jjdLR4ikMBPzaDY1KjWuuM80wTFeKvr28khnlu2L
qxgxLShjFFZPX0rrRFd1aCEd9cGzF90oK5wDqyq0K3H6maUCFAGM14KWQVxpFaejSVtiM2WqR1tq
tIBm2aZUJ6c01Xdu2tRDYIk+fcYWoJr2Q1dm1+pP594TmBAoBNBCpAqr40CXcZ4UgMqOlkyru0mI
cjMNunple760kU8ufVCoVC+Ab4J3I6hbDSP11OxJR7SjMDlc/Y4W0hhQhG0r39ZEXvsWFgqqb9qK
/o5Ty7N9vTHM7+TN3hfPro3vKhLWX8JFqI+bUinu+0boTiDjpcU6Wrb2zY3bwrwfU2zbfbsYa/wm
tL5757X51BA6ggY5GhWKgganwlMWu9ZXJSIj2iolwGPf6Zz+W2uluD10mVDI7aVUNjWI/T+28uRL
0DMBq0TwQyNyNeFW6lZdxtI7GgA/NkTqNG8VFDHb3JqCEh+KK+fvestQYKd5CyseQdlFlGwV8KRS
LbTOwRVkkHbzzrNKZZ9P/FGrHHklxnihIv4+y0u3GDImKFQERgEvrU4CMq7CnYxWHjOkXbDHC7Xu
Plccqd/PGWc2rkxS3JrVBJgDg4P4K1c63snW4JkP2Pm4d3J2jMJPFTK0rTAGWw/SsWqrL6kZTs59
k6tF0OKr+yRDuOo/Wiv37tRR0P+mmRrb9o3IR4uCz4CiBtpLkRU/dLG0Yn9s674KsPUo1CDK7TA6
lNyOX+fJm+FWUGUVO5mrVJL1umnlRumwww6USbNTLDLyDC4J1Iro0EtVfrYUnPMCpwDv7IsCXwgM
Ace6fBzHsdvhJTJM9xhj9LBTKIV7B3P0EuOx0REt95NoyJwAU3mzPiKankT7qhedfchRCwLA71KE
+nj5FFtfB0wINXPofRxicB7XzGm1cnKFPdIfE7d2j5pCCoXGbNjnt0Mq3eHQFrX+xatiGU1X1sKr
egtD00tEWBB7bVL2tcgE4DIdcVt7OBr4sGSBG9egK+Oxir7heu4MQQzCSrmxBR24oyYU7RO7lQ5w
kc/OfEXc48xXWJYkp87SsyDmOT3LEeQbRSrK4UjHvA3Swh38Kuv0n56JiIpdF5gEYptx5WB/FZHw
ATxKWsC7kDcAbrDa6KDyM72qq/44QtsZjnZuew8ayjANmdyIRUVqyhSFYbR/1TeFjBBRbqJG2Bsl
rbt4m2hReo2otj4KaLhxm1H25/AhSloDzWN0jtCYD6ejWVbeQ9QrKS5Xo7GZm+6atOT6WmEovvbS
SF46mLSnTj95zkGBydY4E+T26cEUGFbUtrgW7ZwbZSHdLBgqGmFrtGmReXOo6IN6xKW92MRz1u61
NjevBOxnljIFcUCLYBcJ60iRT1/GAp+N+zFHdgI/e+nEqiT/brd1ml7b6NnCnIeDVCXNLXaU9r1W
ltcawq9X8NICoz9O4fJMd74auwpznEk94sQUHpKuSw6NI/BacELnmBntFFQ2tjGXD49X7fFlErEL
pIhIso7y8CoGQjwOubWRCorLBYuSVOhAmlPk0GCgVEr1ONRZY94p7IFA06eOYpGp8g0QtwYcwcn+
dbAM8WtwEKq88mgvDtSnNw2PhgALsQRXDcHg6ZTkkUenNRbzMddy/bZKkf306aY3zw662ZM/ZEMh
yaZnmW46yyS9bixvLo/q0JpxAJImQvnXgF6AqepYJn7ndIV+aAWBR4A9FagLW6ntNjCExZ0TxqP9
2TA6W/ptTWd70+tN92h3di8DNYurrxAeu5o2ZDNEi+9r8TSy+R+QwEtbP1wiG78VDWauaqSOv0D9
JOQDwkkT3xJRBBBzMOJHk6b/V7VHzu1KJLuOMJdZJAuhOcYsIfm+2oqmXYeJJ7r52FpaeK9apXNX
pBGgI3POvB+lUfS/IFj27c6pWvvDlSW0zMNqnijbkuxS/gBtvz4HEOvSO7bPfAT7mVRbZ9KtX1lk
DYaPHBoBCMIG4UOT9mkedJyNuPUSQ3zOhQTqopmCjPHyA60rMXwMcPjAuL0lHnqF1QN8CoGtEerR
saxR2TYROlr4aoAY1wz6bL6Isy4MtMl0is1konDlj6piPF1+iDPnMN012NfoUYJFXp/DEhRnFE7t
eMRtKT2GnTptVSUL3xMH1vvLQ505OJhyCFMkuDYUj9XRhYpDSHYxSwzNJ++hEVmxnYqmDsaoVm9K
Dv5Nkf23vtR/fJf/Gf2sHv///Hb//C/+/L2qpzZhp63++M83yfe26qpf4r+Wv/Y/v3b6l/75UP8s
34v250/x5qle/+bJX+Tf/9f4myfxdPKHbSkSMb3tf7bTu59dn4uXQXjS5Tf/rz/828+Xf+XDVP/8
x1/fK6xrln8Nl63yr3/96PjjH38tkML/+P2f/9fP7p8K/tqufSq//1z//s+nTvzjL+/v1qJ4umhg
AUZFNZJtOv5cfqJYf9dI/QjR6PEuhI0leSor+iT/+MvS/r44ayzQnAV7RkD11986gkJ+ZGp/50qi
RoZmBL0zwOR//feDnczQ/87Y38q+eKyoaXT/+Ou0KoT87KKbTLgNlVXlT2sOe9ZYIb7wkELsuJHZ
QWrp/MnMLO8GSnd3l2W9eg149GpEcBvIEBAdoKHHp1mFR2qh1EuKzelXtiXkFAsHxHkcNTWoZNvW
Ows2ztvfZuNfL/37S666CrwX0RhFEeRiIPVAWFztBgRukwrFyd6X9ly0fjpMReh3MgQSP+sz6WRU
O1tKqCE2edj/fgE/qZj+FJm/IGHkzzjGDlUQGYb87AkEZa4UN0736vJ01DQIU5eQnQKWu7rTjKq3
QxEZLcD4ae4W/xFcVUIcNB8srQJZPAOa2pQYv/RXbtPVRc/IZGtL/3WpShIhru29cLR20rglFZsG
CxZ6RVC/j3Jjbv1SQTf20GGQRbXM1tuHPqpb7Rbdd6/BS7FTtKCNFvXwqemT/B2JF8nzlVk7PS5f
no52AbQ8YlaEmdd8LVOCYh1tDLlrLDp0X+G6e2zNTvpVm3GHtjDynYPSKm65sex2sve6E1e/qkVI
NsgKpfvWWyJ5W/RlprzBoDZSNpOtePXVx3zBzvzvZUeRaMG2L/1dsLn0FtYYSlontiexLfFTK7SO
iPy3W94mvc2yXD3AdfxR5em85Y5uP8XRaD43ZRrR08O67aF1y/wOMrf11RaxmfhaOXRvFelgCT3l
GeIcbtvYR+ILlJsSpYk3NSIA06Yj1X3qW28SZMoDOlzZhOBDE2FvvpEYbc6PFP1z+ZbLV3uew8o2
D7Ue9rgP1H1bZo9zqiN+A3XcMN6mXjHrW6PF06v0Cwj0uq8noJ4bX0QgMPFQ1ub0MbbHRO4jpyxT
P4wys9sIDrfI8gcB2vm901q1tmCg3WeHplW+aZNG6Y59ruAlOVlFuRdDnWZBKBSoRos/AB13YBmB
sBBoOrZ93ekPE5bR03FG4T301UoonZ9DhcVC1RmUlgN/lE80g4n45tJjM9ixZiZ3U2IBkDHmLNty
4LCK53rCNHNQEWX2w7rQ37bdFG1ymh/kXk6XvDFnx2zflAlMdl9XJf9VZK5HgZLZFKeiKsMNRW1N
PqWo5rDZu+asEt+NE5NWDEkqcV9U1efItsLE9/SZX4ysAvxkXrc9ULioucHtTTN3OAbE+YeBkuKt
241oQ4xZnE4PPazY1NeqJv8EPqJzNx5GCT/yaXZG32qNOCi0XkocRmfnWZ3aLvedOoWREpm5fLRN
wTk9o3l4qwDtBgSjxLrlq/CTQ0oarvrdbeMs26VLX8uNXHQmAPjw+NFgQJ62SnfTVVjMjGhoaFuz
y6KDOSsRa1DvMcgSspx98G7x2xnE0A+otqPiT4mNiEZX2n5XaNpbKk+ivQnTbITJnlqe/NCDl0UD
3qhib1fgPEFXrWweLcDgLQBaUX5WOFmGQ2jE9vvaqit5tJTBpeJTRONbNzMTIneJx6uvtV5ibYG/
V8fGquu9kgkNVyb3CblpBKLILbKnWZiK/r22w3bXqVn6Y0pppft4ifUdjzBJbWv1ZbNNirK/nWb7
dqzF/ENDYYf+muj2RqIP3xdNkvgIiIL28jBLcRBjCwAotIojpJjus9X2CI8IPPtyTIZRlCZ7iDtR
7Swx8NYTOqxMtxttoy5uCj9TqmHnZXGBl6xFeh+YtdCQgxUhQuduyuk9dtp3vMFbOARJqH/Wyji0
fA09SSOohrQ9ID7X9/7iMrsjv/5pw/v7oKSm9wsrS+qDgr/vBV2XFx+qmuoi7X4Hwn0rlWDKXGcD
bqXeWnNXv09NBRfbRpTp56xSs03SQlPZjo2ODgg2sLru11MWqVs18iy/6DpOrXmc5htn6q335pxa
z4mcyodW6jKwmyb0o750jg16KHeLPZXi19B3bmtL5yypGtsYgkpkqdjZwEHaXd6b9W4C2fOzcr32
TePIedtrdS2Dsgrjm9GcYsN3wR38wlwJly3EptMAqO7goVuoZI+yjVxvLx1EoLqknf8fdeexJDmW
pecXItqgxRbKdWiVsYGFyITWuLgAnn4+r242O4vk1PSCZpxNWVVlRrg7/Ipz/vOLB7XsckQOrnkq
07EIlmJUssvKWNw7Vb1SBtpcaTOk7cUORl0dok7mo0fELveVqm63pac4A3lVk3zrDIclmtipcdHH
zIlxCk7v3EbLd0VZqmgWkmmMZkRx92W6TWTWj8beGV2TUW1rvfQeaGGQr/mV+9cqW+wNOjHJua63
segLd19kqVMGQuL1sIp+3al9ZU3nNq3Mg9HA7iiIT+i4VecxgHwmHrnvq09Yn8al0IY5ruslSe7h
nssshPCLF0y/6f0DTknesFc2Ie5Xw8adhqmdfQI3dcvTPDVZhIXEdofXUAGOjpuV7wIxEYw49gGr
eHs30tEU0NtNO94853rn4Lrk3peirZX7mpXeHXLpEZLLNawkh5mtUIdyXLK4Z8Wyo0vzZnT0MvCk
LSPGAzIsbJI/9bIQoKXWeCRr8m525YFUk6c2cfVzOa8r1O5pp5f6rne0L4C9h071fo5a96C1XmSX
OmON9HbYZGxu+R1uZ+bBGsb+1jQG0IaKOZ6P6ygnaaY9Vp19mTQ1j8ccysxSyeNSIxG3SqMOIF3S
TiZSizS13p4T6S1xr1t23HResZ/XUQvhTjOMqzeHgMG8+JkwV4Vcl3KmtyhNSltOn7PZL6eZl3C4
c1o7GlyeI4Zp/UtbDIkaIkrZZ7BvxlgdiCbygTaIxBisVaxg9153EoU2lz5Jg10wtLog4KcUH0W/
xdoC5eti16WQoaZkKsIjOVQEPOtlkn4oFiZrgZu4yiNpb2nMqZylBxyHDAoscgqsfZKkqnsBgbLc
iJC48alVOUr1otN4wjR0cqN/f2h6YwtNArClzyLsAkxh4FjUzQhjcpms89zjXgBmtIw7Cgx5xeIt
uMa5XG5KWZDN7HpCDmd8SpYIS4+tC5i1FnPo9XM/RjjWzXuNCe5Nb/cU7auBMD9o29rOgnVxVtUn
1WB7KBKeOcegZWgB8ZHWj144mRfpdZYFW69uml9UqT7HSMDsZ/Zsfy5W4JGgUVzAgGFm5o04oLvD
7sCKCwOedzSPafXtppNxfUZOtA4QtkOjW6+q/TYvnhwqes9HPjRi02nUNixPqZj3jkImeFV45a9O
S5XnXnS5iMoqb/AAStM0Ilx2CErHGQNCfPXnBQTlLdPNWhz71iN1uphysz1MuZFwX8yr3BHD3u/N
BohiuY6vm7wfbpHCNdm+1Yvq1lW85YfQ6+4B/dSAb4jq3s/88cWwtNfZLcajU5r6pTWq9EVfZe2L
TJ+0d+At6wSD2tsTCaX9KkbDeSYNcIyGNhFfPFnrx6Ql6okvjhXDx0sGSCu6MgV5ZQ2vdn/li9jL
ZkSrQhDL2gyfi94u0UYHF5SG6KjdS2D1sqsxwvTghUSVSfLOXqSV9t6V8MhwQvSOWt8SNOhCvsUj
32iaGMthHLPKtsHDCzhsNZblaNcwnkSPc7ns2jlKZJe/Fg713kYmAdy8tNcCAp/4JoWHtZupWFBH
F62U59k2TnlazMc6GWw/gXKKP5J0PldVFIHbsd1AoA6JUaQ7lD+rFXF2yZtWM06QYdsHAqvlBtff
mA9yWdKoJ9z9TlqT9lRmVnOqJ62/WZ1uvVu72kRBVzVeXMq2iRKya/xNXQ7KOpfvNKRkZXtyufe4
NXZoBEngcnD6us2gcGOzWEhwQgRr3GhW/93oZnKutVk7DYMyPl/1AvtiNftj7U3ZRWeUcder5YnJ
zq2zJc25W4Wqh5T9x9RRDg0mgm9EcMkPKxHts6DE2VWVfa+W+Y7SDTobiqedqai97zpzdR6ENQYd
xiZ+RnxYrPWauGxKDZtt0wsutErGbVVbcQVlKSpUhTaxr7snA3oFRmZGtVuJnw90F2VYnpcapPvu
7FSdFnnpJG680mkCQNLspGNbFky96/qasYy3RP4lB2kLmINCrqeVROljN0vliUJLCwfGhadZZlvm
e3zdfO/9UIR9hjnJOpj6y4pj0s41uu0kAb3DRlifWZfh0duIPpJePUd1mc+7MsGbHoqNF4sSR5s8
MZNTr2BpkmUQ9Jts1W+Vem2ftGxsLpg+A7Saae5EC0ygY7cqiOBEKWPXIVNk7Rw7WJR13ZeOYmGQ
KdYTZNfxCfj/l0cT8V1LrwzTGQsMP9NTl5wQHR9HmFa7Li2qXaXC0cRlsvFCCMHnOqu/mcEkMRV3
czJtfN4dmIU+5sbGe2kka5B2Xcq5M443zmIpCHvakTVlX7Wb4Lt2Q+WRbPTns13wFefljhj77V64
k/7kmEgnl35uYkY+GSVI03sXUYyb34hhC8aiZx0YA579nLtQsFL3pzNUmy9mjXsmSfRDjTj2wnyt
3K2j6T57ZkLHNDHoPClVJ6Jsrl7cLeXMxTvAT6omD2ZPH161dgqVKSmOU+sx7pKGTUOlzVz9Va/W
tCsyPWM/Z11rYTXK+4Vk1c7WYjmlj3wni48u1QjJkRlj4ckXNyFocCVR+rCs6t1oaltkKFzSWtus
cVU7u2zNCbfIJ2ZpfccSme12DXEd5Xip1zluJLLM8hoaqnG3POV5buwVSqkDHE8eZtMYXxXJf3Et
5IMxddbKXeBlr2qu3FVpvsWkov6EzwdZR6xa5HK1oOHNd/jFrAgVppu1WuSJs4CGTSr1I/UaeX7m
VAWZrnOXLvlZx3B+9ZvadMHzPUdEXl/BqFDairkB13vK9t4DeCUxxfGPGkrxDs2c8QqRx7v0KzQA
i7wgwpY3ETtScI6U3ufouY/63GlBl+Dr1XWaCDStamNbX/cKG8hvpGmcyeQqvpuqkq+SeXHlL+my
HFw5+Ma6NXdVUWGvLp3SeUzWrovnyakFDAaVosbKkr21bW+5lW0xRgjI13ML12UusDrq564KcE+0
BXNNeyE1SoipJVRz5ivst6z1AbHZSD0tgu+mFB9q1XwmU/taLYv73a9TceIH61tnFJl9SHphXcy0
Kxo/GwbzLRWtebTndr5RYCZ8lIo23EmtW8arQKHfq5b1YXaqPQW2O3SXGa+Lj8pUuzu7wMK0NxXz
MuiNcWeOtRmoLe2F1HL1njbSOiZu2ey6RnRHpl5dDZM50w4oycRRQUh/mfJhuW+zarjpc4//rGXr
C6EYj1O9KAAapnxHmKl91nKq4U5MYthZhOM5fjmW694jrdvwR3CuA5ylkX/QCYxGL6Oesu65czb1
O1HMLfJI0vhGfzruJEbO8eC0UkOfrVWnGvvIwFJEt1sqmqDIS0o0yECo2hRCc/MybrUlR5uMF9gz
lttSRNjVUnRuk/fabpWGhX6tWj9nZRRTIJK+vx+7qngxNl4pLLpZ3Ce4aR+XwQH+LMvhK+kXb19q
mvHW4sZ7TBvrW8mr5miuHkQEjBCfKNsfsZjMr/YUjK1sY7uXyHlfMyZzUdYtYq+qavZZmm75s+vg
mWe6TZk14O1RqeMRrbZ3nqBxButUdk/u3Lv3qjM0UcGi2XuFqoayKFN/6RiJwxDVd7A0lAddNvfL
2mXIQMS9aHXtqxqXNDDqVl7KWf7ACagyuLDUSSWBVOk+GbrMZAds6YAVdptOZJwoEDDUfEn2tVC6
twVrp1C2pXLCtxTfNh545ws1vVxZKqGNYWrv50VhH41mkQYRZTXwDVWsGSduxXqfFpEGEKrc/bSS
m/vQVWtZ7mfDm5R4I6dt1+mr/dNhahn16JcvXdo+1gaa/K8Mn6W58mfdarT7tHbmFWOksbklc9FK
IogjUguWQdWOmhh6qnOx6XB1OVjMKEUkn730YE7S1+xO/dS8zl7jpJLi3aPwKuN56L1dMgmFVehs
+gkDO/N+LgdAJXfFR2a3miZkVj/tELKlvrMWZb5HcJ1mMbgd1XG9VrZ7svAEkIE+lKu79/CQnQ7N
Bsxy7vQUAK1Vkln3td7Si3DQNCXEnI0uS5NVuuPmw5iglZ644zhtyo9+kjngdmkTbnRdtNabzGiF
btD/V/YvcLeyG3gf87TSv5IPlGGAWJkiiVE80fKV9tBpt6ZdIWWtxYzTQUHV8j1rRv3E9JNGxKvE
AzygJTk5CONfpnqoXuie+qv1ZW2+b0NpC1SvyOVv1LnV811uIVJl7GbeCHYZ7XmhW1nYL1nOUIqu
9ZK2WCocahDEFeQiGe8GHPeao6OLqffbRs9DxWzqc1N1yor2ILuWm221NLvGzeAuK3N6n1mJU/kc
CRjZj1m+dARWd9Uvjwy4IWSabFvPhAxMFdLKgTM90/SqilK9u3qvulf7gxEeD2NAxTTaG01dGoIU
nMG++gNBq9wbvc3cYCAyuQ2aDSXAbqw9pibb2C93MxJYN0QjYc4PsFsm/XYZR/46yrOsCUoAvKek
Y3nG2qyuGEXIUQ5RuU3aFGxpZqJjSQbAuwztPfAQ2mj+StKbcZte0ZFCV5aLXYzOFqSaI14Zc8j9
XGKW/WC3ioffrKX0gWFdPW5pEumZrcZwL1Tl2SVNGTsEhmAiHbY5A6dgZEGoeCaovRMUaSlhNAmz
2HyybTLVr2QBdj57NSHNm1ZuIqyWKe+CiQos9NpcOvebkZuIHd0ktw/GnBuAGp0h71IGrDyZBnPL
2t7KJrCLSR05Vq7KPe6W5anI4JEy5iV+w7fnlQtkNvPFPmyNTKYw0WvOjKXtvjNz0OrAWz3recKS
4HHEuOx7cirxQnyvB/LdjbfmqGqjr8NyYpS+4Y9BGuYid8JILHNv2dDPDlllL+6hHQbQ2WwwiYyc
4Qafx77S/Iyy6k7XjdUKxNxUL9WoVAOMHKvuw67vPIPLtLWeGeCrFcSzxeFeFpnzsfXSixWwcW7o
pXFt3+2cuX7NpyahmMdcLf81e7AkQi1zRLkfpUm5D+Lc1DEQzOidU+7anWdhiefnbrIucZL37ntT
YYbgG2gIWe2rlUdicVh50IjkcVi2/E3f2uHJTY3pRhvKdAfGwHK5Gk254UTtmO6nibid07aWiAvb
Ls3dEDeJugpzs2YbF1uNBrJeVIoqRdH0O6t3auO0Vg2femJ6Xx0UPUcQrMy9w6WdpEsSOuDva5Bp
tXdamhFw3l0VDrWpRHxdrZN1FPlk1EfVpkKM6NNY2LKg1g9tS6jvuXUtOXO1lo/mlDUGLiqCHaHS
tLPfRK0c1nHmmJeVQzmxJjzKNs+QUNJ+2xFmKSOlarIM9X4b6vJmdCdPvyVDWtUBIzTKKhiaePEr
jslHGNiRVz6XQguo/7HWVTfNfi5loduRSYt3A0VCN8JuZq7pjnjF4W8/4NNjSQPylbS11k/GqXoE
y3U/cobl7ysRw8uu6IzqRafg7NiopfGyqeAAvuX1JowXE6apUmq8PgNL7YW9oZy0tRxlOHoAKwc1
lw1N9R9Ly6lRWEaQaibLR51V1L5upOqNOTTWJ95b9aGeejanSCe+ugwNZrZzpEWuUD5Tcvui8Wol
vLpbg22vRheXbkvlWvRKfWZquXahh0/xjen1fDRRqepOToPCRDMh7xYKFYqyvO+UjNWuJdNB1fVR
7hqtNTCTsbaK22LImKfMDa74RJlV+InXcyfbCAqklD6HVuVEotb724b0ibuZC1iEYBxLEtPc1M0Z
op08j+bm0iM62Ou+ESjXfq2wgseQK1xfTxa90XKP+1dKaVpLvQ/WcVtlOLht/ywnp2uJG2iZbKxK
4c4Pf8yt1lqr64O65VcnMMZen+0ovZu5cIc1HhdkYnTuJLUQG9Glj2Ux6/p+VjQ7stlsjq8QovRS
mquT04u604OHebmGAFc2bZR76c/RI/HIaFPquTZH/Iw/XMdxP7nTC2n12xIOYjA2CIO1Bcbdc835
TW/Kc9LrXhfjDObtLMUF4J9A+Jv9TIASzCOyy1s/bZpzoulNcipdr7a/hYN47q7wpj69GVB/4udT
L9t0VqFUsQMBSfTTWDrFtsc1guEhvbNRHSwP39GwH5Ru5Auqh19Dq6RToGxK+dIZvbqe5FLqyQ99
szfMt/UlqTAT0IbpQ83VcnvRk2tl4GrScSOrnD0ncsEn+kczKfBqyLQy6rTJE4HdupkZgv7kYWPD
m0X613NfMDbJswPZaTmtpewEysDa4Zb4NLeM3AR/kUMt7kDki/G+7nP9eRNb60QjuZtLjC93agVu
bwnrVij4vNdNmofurJ7KBlczkTZlPAALvjpVuX2luZpcrK3VaH0t6wTvZHs1LcyYknYcH64RbPtu
dS0fwzLmN5Pt7ktKpdtez1GOXQ3dwibZMHCTGq+kd6oImcM6j6ZhT1+wjVKWj5c7OzXL+jsm19VP
rRvmX+OWLqTocfqEG+zMh7zoCu8kRe2e7K7HOUkhNTIPFMw/oM0k66ujLvl+LLoIutiUh2W2Oe+L
6SU/Rmz6nxXK3tCZWApOmfVhoaTWzxp/VdNHAKBf5rWYDg6+4LfZ1Udkn8FW0I/XKVzlV21HjHlb
THsOA2tPSzV0PjBJ+9llnc0BLqSyxKtqNNxDffZhbGaBcnmh+3eld7INczla8DUCW8Mtbs1QoadL
6dxk2KxENtx+N1jqLSlDc7FMhSFIou3qKtsesV+zVWZYGJYRmQO45W7mgl54yj/0acwChD3lLTsI
JzWszSkonWwUX5I8YTBDxlCMuefiPKHa0IMSCKVnEJ1jqJPS5caz1yPjx80vu93AWlM/78Z+1xP0
2/im1kGZ0/ukftysKvvF9JrDTpvp1rJaVYsAOLkzgqHO9CCbs0n6q1maETVtc5QTPtNhX+aZ31ei
5WvVyqCY8+Swosv3C9cVP+wNUaboxXDWty2F814xGNOSV8sF2DqsVqIUgaO1rRVtCIRfV6n9cnHn
uunE/Iz1/MpViK55Bc06MzFdb5cuK5dAMYf8oZ2kFTqDK1ofxLMIhmS0jviuMnIxFPGUrab7sVay
PWuQKu4AUln4m+ybWLUGNSQaibXh4WWFnIGLI+CteSm1FQK9ylFNA9MBRcaO3RHq5dVqn33WxAIQ
WdMG7jx0Q6AU+bDLNjlOMCIUERJ3VNgw3akjy8V6VBe3PsMdaX1m1K7jc56ae51nxnyaJv/OFIjd
/c6S7YWkMu9Ac1y9MG2ow6kUOgBbk2GSgJ2WEUBh905FI9r3JZ+55yReTc+yc52bfCvWH16HegzF
G17RgPOvjaZI0NyJKzVvB8AKdJY5hFEsnZge19WJoKbyBjN+O41TDPtDqXS/FEef91bTTVV4JQUF
/yOT2spXjfH1pnhgosKckKgNOZI8i4QursikPRY5gNSoF2lQufKvjBF/Z+NA5iAQB0dkrFlgsUOc
u/KX/kXVNHBeqk2Hyd5Y9JzUmMpZpy0R85e0dGZtau3cFlKnqvzP2S6/06L+eNmr8hGyF7k4tmP9
6WUbkS/oUSZG2I3iuNDhVzMJK/BujtTapTFwmtn9i9fEcOs3miavivAHnSVGf4j4oWJCM/vtw462
B0WbyfM0m1cks2hVZlAqh5cPZ2ga4myR4mlJJga4GvU09Ae32DPmp9sjn2Kbomy11c+1Gr2Z5ilX
aVxx4uheLX2ycO5RQMvpC23Iex92Vs/NV2eZ2FmU1Yr53Yx8YG+pDfXBWmjTl+Mh+I4F1hEYlrZe
U++tqm3uCyANJeirzbiZtU48u3S4Mqgnytp7qKsaxB9VdNM+E/WMiVyBzjIqJSFxoTZZjOYKmqL+
01vNK2dE6UpOUTYdMBmmTk9XS8DC74tJOajJWipMlCQ8SceekUYZjf2wGAVWAyV9wqdcJHcdDvvg
r5RWsaFQXAZ9ahomontlU32wv2QEf0MfGCrbpNavaA9XNAAqndqCCJVzc+i7o1baPdMSuupX6Il9
E3ZWq/ysGzenylgWx9kxp8p/2FWjW7u8wIckMhNt/arcJSfLZlhwyMMJYVSjYl6gA6DFt8OpA3+m
dyRQiMp0LJVALQzRHypcJ0r6mBK42HOG4eRBmOeNkAdcwRYaphRfThJpw67zBrowJW92aT1Cjmuh
lhLOaE8CmrvMKsAArfQ4uKHIWP5aieGIUF314n5Zt0Pnreqy+2Nb/FuU0qcWVkP9Z5bob+zS/xrr
dPezvRI2xz//qv8PCadXi63/O+F0l38OH2yZ4V85p9cf+TvnFGapQUaKiwAHLQaOp7+RTq+E4Kuv
IeghnLXrkfAP0qlh/w0dNOAh6ZXX4+BKRBz/Tjq9/hEOhzZaGvwQca3S/h3S6T9yzf4XZQ4AFmka
v5F3aJMoRADc7wdPAvBRQAT6hSQ3O7B0nuoH7Q0U28MQYPG70I6+iYY7Mj0+a3sWe7uTu3LvnLzT
+pOZ9vd06O7Gm+aJ1vW2+i6+tdDaV09bFjlf8mVK/P6D2XXQHIgujLy9HnQHeE6Rd9oO83cmmfT4
SP+PVdjf90ecQu7MX/m+vVhn/cPLQlHtme3oL8PTdB6PSgzqdTuFVYwJZVAdyhf9vjvLKLkvDkbc
PuiBHlV3a9Tf4wrZitB9YtK1N0Er4+a2vZfPEl97eED329ndLWfxguPmg3JrfOlHMwAG3E1ne1fe
WHG/S8JpX0bq0YmzwP5V3LVH3uWNcXL2yUv9wBHifbm/GFOmdIlzgDDNhkXo9zakidA99gRRBR7T
21svtvbqc4pj6LHz7j7FBecZfm16k92tR+92feERnvkMv/SoiZPD5udHO1Aj69TcOr7jd3H1mDzp
h3bHGwzG4KkOnKiOurN6NM5ZOAdqnN24T8mRcXHUBmYI6LOTPxtmaZyMb9a+PWoxSEk07cUluSdJ
wVdOybuzL3fmI6Hyyz3VHq1wEue+wvCTobYdlioMv73ILlwt6WelnTha5ck60KAETbycDN7XcoYz
UAfuj+lxbSjdmWz61tt2rvf5fXfqdyWUsgNZSKEdFHyuya94LMUhOzhxvW936Uk/Nk/ju3JTX9w7
XuHVi/E1xafpoK6+y2Mvd/nODp0HYw8SXHynXqC8QrW5lTv313oZoBW+eg+g5a/GaXocbqlsNGws
Zt9U99dOCih1r97ksRapYbdjKBSLD/e4HqcmCD07qk/arfLI+pyDPGtu83rvxJrfXvj5MA8AiWNs
mNCzxFhS5bsq7H6MPmf7/XxHk5pNPgw1OFtga+HCZQflJNS4m+OsiZU6VvOgO8+xDETt159WuIT9
DgZjEaSXuzrwzaB9KGIcTGNnX33H01MKDPeiN8AIUEx4TO9tBGCPJUEggjHSIyWYHd5F/04a16mJ
p1voU6TSccOw31hGarAcFodK/tbugY2bcwmN2h9ErNlvwhnYyb8UnfrT+1UlJ2aUthUsxn4xLpN/
9zXGkK6XqNn3oRniDDCBUj7P9+uj9QyHjs6+q0/8P+Z6FRInNCJfIsz85bmKIBfuhxaeQ7Dqgc1S
rM6gds0Mt3uCfOfDUZHesQKpWvfqF6Y6Af1/pEbJziRL5KM/bq/gtoV3hE0QakFRHJOv9olGtvSz
hvgAPsWxPzRR6XxUx/zWeup/5bqNb9RjcsOcIpri9diczd0UG+pP67mP9DEcb8UjPagTaMQC3M4X
OIWw6i7WixlrQR5UIXPtktMopsNFyk4UvF8x3chNcG3KE8c3skNaQb7kA1/s7QmKTTjvjKfhyA72
7WcVo18sOtr7mdSgidFRBXXALy7tnfnt6r4dLTGBDvqxz6nXDk51qT7yR6qvnafHja/0u+UX3OdA
7aNXosk8+J1+ea9E7OkDrAFrjCZcr8JMfRvpp81XO/SSoP7ZDa8KgTRhuYMxCLjnb3vTjnT3YhAX
+QktNLf3jheQn+kPJ4io448lANuJ5EMfuGGqwc89Gdre2yKV6hWcg8c3+6X2utZWULbvWQnbOShl
WCVfSV7FRmw8im1fZ3eLRj161KPyhfGh9sM80T83zz0w2StmzZvld6nv7pmHE9gkd+oFXlbw7tg7
5p3jS5nFtv0ylbGnvjLPaPeYI6kTzLlorEK1Cbc34cGt2LV2UNIxfvCs10ej5BfKR/novLCmAvIC
l5vpQZ2DkUac9uU43Zfho3PQ6EAYW0O8iFf5nbnn1LuHVy5fx1f1XoUMHat6JJSY3J6dUIK9IcLm
WblzH8b9txf28KvVsPLH7qKYH85FVUQg3vpbUeJ0HFuJvGjpQxMbkO2DxfKbd0c8ixoOQ+/sdPta
MCvB8gVhckeWYe07hzysginMH2S0AvatgXMBgGMhP/F73hiC495tUbjFbA4tJPt6iER30b2L/Vn7
/NqwiGaPDL4Dx4YPtNSgdssBnne9PUdYlLTY1oEgXWRthhxvde/jVKC8VLZf//BM3wZurS/5m9q8
abfD9K6lB4exZ3oefxnT4vfdlzU8e7dWeRJQZ86EqYZ9JHw2FVjjEjzPUSS/6jFicuyzE/2l983X
dPueL5gf+UxMwpRzMmLITBTgroRwS8fNuVryB/ciniCqw+5Bn5Crd1xYlPVfo+tvbvOCU0Rsl/Wr
Emby0oiwfEyKQOl8b46aHeGexRF1bghl4dN9cG8cso/D6dKXwUjO7if/mC7VcT0nt1ZQh/0nrOwD
L8WXCjcuqs4uGu+Bk747YJx7MN+zg/jsel+exKdxJ/fmCYqaJBqQJOS79uz2Yf8mrTttb4ci1GM+
qwwMLSYchX/JSHndD6WfMBJQ2hhWGWsVzitjLUfuIf455a7vDn8kioei3U/Wq9SD9BvS1IBNWOAo
UVMfMQsvl7h1dsfsyCJjNc8Xs/ZhmYt9Hn64e1A9DXqCG0v7mEx3anuEJ7pM4beKf5r5/6Zm/+9U
jVOe/ifVOAq0Zvy5/laM8xP/KMZ1qmoPeyGPehf5M4Yf/1SA6X+jFmfsRlmN15lJ+NQ/i3HT+5uD
oAWBFtX21RQJ3dg/inH+CAUjghMVQTf5qta/VYtf1UX/UonzAg4MBkTr5HIgQvuzAiwbi1IdNRZI
6bLjYN+Op66ymxcEQMWN0yrZSRikcE65hRFu2k0XTx3HY7dYzV+hEb9DIOh9eCeMxx3aFZ4EMMzv
PcGU1E3h6gSnFn1ZMjjAqWtntaX5kbUaZ6ieveMKnt2aZZZOvqAB2g2ILX5Mo4LuOGUmdW9uo7mf
5hmiU29r+YPSrdtfBAn/Dg/98SbR+Fy1UuhJHfQZv7/J2R5h2hopx9ssilgpFGM39EeHylvWWR/U
btKd/mUx/Z/Ua/+bDgpdnk3rhaAWfqz+Z3cNpce4INFN8plzirstQ1LUZo+KpioM+Nc2Tu3VwKhG
vOUIWMJWB+/m/IUL45KVaro45QsJ+VCW1vD3r+zf6s7/a633fzfBp8f3+p/s+J9D/dH8vuH5gb9v
eM36m4olgYevmKtbtntFEOXPq+LT+huefjZacr5GPAUw3vvndrf4IRSg2GUZbHjsWDkk/ud2d/6m
Y0XkOjgeoAa1/739/vv6dfDCwJqBw4ZUIBACy+At/Cvit2E12xkT2otkTVIn9Ue7kak/mYlaMC5e
rOGCOePyBXf9rwJTf9ej//HKPBUdsStOMcwk/rS9HTmW4IpZjoylBlh1MjRUPdl6TpQaUGhDNAbw
XqBPlj/HWtR/ZYLxJzeH6+sD7Jq4RmBIZGMH8icroskcu7GzCwpgx2GSvRUVaLtrj+2uHRfvGT5M
9ZNRZaMz+PkPws5kSU6k67ZPhBk4/TSIPrKJbKXUBFNmSvTgOJ3D0/8LfXbtVkllVZMalJSKSHAc
P+fsvfbCub2XVnPou//3evybSfqvbtS/P86/vgdhpwCQ4ZatAQjrdfpLg3k0m7JtactTeyzuxbSL
9CsKv+k8pJoW7F+W5T/sHX/fUn99FsZeGONrmwWX72/XXE5yWlCjocGsYmd8RnMQbF2668Ztb4t1
5It87frvH/nnAqOvhJUVe7uJzff3DbLTk+4HE6tfj28128hOu8Wp7BGVYH0ySOOhgynv/KUz3//9
g//pupIBx32mQUyc3frnf7mu2NOgDEhmQUaN2PzO0zkyWFuv0g4j+U/QyZ+r2UGiD5GKrhjitj/u
4gzSVxeqjIqyJMaw6j4hXfXkGmnOX2RE7I15wWlcoo8+/fvv+Q8XmB2EJ5eXD7/o75lqcujtYF79
L4X23JXnU+wAz1JXJPlnpQj/K9Z19e+fue4K//+Q8GsdMRERnEdAM3Ja+O3Z0Ys5eKUNvEaSRPH+
P1tyzk71Hx/z5y1ciS4+dniPH8ZO+/dbWNsdUH6pKYVdtgea2IxhSJ1ZPjFSMn//99/pF2v8778U
l4+PwRbO3kvf8++f5hv47wh3JcU8d/JXlDxegvXSHA6WlQ3dTkvPKbY9Ij1q9AFPymbq11Hq7GsA
Ek1Npn2V1lP7H1/rz2vgI8DgeGexYZF+8NsGDSIsafp4bqIhbe35YsYVeLAeSclthkLm8O/X4J8+
DIpAyF4EI8z5/cOW2XRgQJXsiXJyL4hQsoObgCDfdM4k3/79s/5cQ+vLzeLoys7AjJs33F+fT48d
KOcZaaIJE/nBzqHDbCok9jL698/588kE9A3yYuVsggr8HcLYx5YGhpA0EVKP8TafjfIAX8Ddltil
oM65YfJhGrp6rmJj/K/MoD/3W46EfOSa62rzsvltD+rrLun1yhxL6b2/Y42HSYM+I0sIGc1FcTtI
wavn33/ff7iuILXICGBXCP58aForSLw69io074u+GktZvv4iBvz7p/yx6wBrIDqLNwnb3koF+vvd
G1Cn5Gj36Eqo9TDu5PFt3AbOuciGONJOIJ8sHt7/OGz/Bihg32FvpSjw7PVB5VPX6/2XPb1RxmjY
o8YnV4ZpeIntJDiWlZZIvtMlQANBkN9hxF8w7epmYEGhpk0+EdzVx84cl/CUm35hHws8est/LLPf
oBJ8N270SnRnWkLt9Md5xm6KsJ/B80cLg4xDIDDNHXLPTXBHiBH3Se3nF+zU6TWu6CPPORiiLh8T
HuOl+JH5+OsiFzlAswvsIfuv5/qPh8BnXAPhHQYXl468yb9fuFFniLHsaokA6gZfVD9W38h2XsVR
c5k9LHltmLeEjLAwOSdyDLTQUIvdvNCxrTkgfnH9qT6KwR993OmjOGPJn8glUIOfbLtS6XkrF8mW
XIAf0juVD2OL+Wsiqprb6AEflXXx2SgWUzSKYlz2M1nu036qKyEjlHocAB05dxD2Em3eTmg1f4wV
qbVHmGl5vteY46e9FAF/T8wgVHbCLMpzQuZHtk/WZ0uZeUJDJtV8iXDoH7Wysqtpx/VeVFlBy2/S
5Ydv0T42pwmpYIAGNokcrkm8yYxRX5tiIe8p1XZwQURG12SUIycipspB8ZZ7ub7LTFv3u39/jH6/
L+zqnONXGBvFO8X2b+8cXSIor0bcdcZdie0XAEq5c7aNN/zHpkDF8NsTC0uEf1/AZoUzytTud/5T
jsaxDxX8duFkXvrdEAa4dkvPyCyEmY3441SXQhuxsh3x9LJHVW5f40zhkjbjEf0DMaw3nk7cO69O
JIMCL0yvS7fsyyK9sbUwkAh4q79jyp2Id1r8CP52abc2Dx7WhGpB3kxq2UFMlSBiNF4ULqPs2yJG
w9ggR5JRNyH2bLC47RBsm9+nbj42us2/mqhcFRLjYnrKnBFQBQeeYLPGaOOeloI0vRkkxRZ7+sO6
JWb7tokd7LK+vGKbDsYbjHB5JIPGUwdkyLHe9EHK3p8MsY0dk7SJtHaUxm7v1wsN7GJiPkDIyMMk
lXtblKTwFYbp7YfUMNU2Bu62kgikd0hTNLvwXKCXWoO1fLGT7CQdaS/fuek4Xzt0prjkdNkdDOh1
zqbjzaP2RlmNz+wndN6XoaOnjGdl6Of8wRqljYCQbzHTb/UMj255gNinWppt7pbdQ2zO8rF1/OJJ
iLT64XQDSGFSnjp/Y5VuB2hBgqOIh+R+QI5DK6LElLOhQRP+VNJSDY+a4X6Nx1ozRrGWABGWrf0I
kQ6eIuXr4YqjvH2w3LE8wYrJbsDMu2ejt/eeCoO9srV94eKbd/XsYHRyjPyQBUNnR8DferVLUET2
R2bGP9J4/mbkKaCJfpjCr4oV9Uj6iWQgSs4bnQu8POVk2W+92VpHIrNwwpXxK/4dccV7AfVmEZ9W
nmBMyYIAU/Ji0B1t5nHGal+G5iZBPX47V15+qSrXfZShNSncgQlN6DGn4cmHqZ969psgagyOpocx
GKzirozlB/aNpyynNTwoMeH9QguHb3wpF8YotvWKI6JODnEixF7m0nwAWZtsctOFB5pIe4MN7UNN
8H8GF8FRN+IOlxhsH/1S9ghkQ6a2GMyLLeUb81JCoyIQmDxN7Fodc46BK5jDw9ytGY9nCOF9tatJ
Y4qjLFM+jfr8ORXgf84ULcyWlWmnYI2z7oDK1M13Sz+XX/BxL1zJwi3ZMZKE1whQ+UiT33CtFsM8
4FUxt4Pl4KQYPH2mzPZ4uLM38HL1Bhf7U2zTUMc7iOvP3qfm8qpy9zWnckSqAjxEGQzKdax3aLUk
fq3Q2ogU16eHYmtftoOFTG4M3U+Rh0j8qqZHXNfh07mXcJxwCqRQRHVhZ1GCXXeXlTTyl0Kr3egk
mGG0ZdwLlVLNEoNBjI0djW76UiOGOflh8kTeZvswzG32mY5edaqb8ibvO3Q5brL1KsEydb9LvXzH
jlHi7aiL8Runnc/Q4eWmjfFd6db5SjyGz3p2nJNewBXQAXzUYUJeWFNfTExpX/J4uXe1P0VFkr1Z
y6eqs5cgCdECWDpagvk8Y0Vik8KiM4w7H05Iu1gtQ9u23unOecNJMUalK+4to8uA1sh9Xi8vkATh
tJgaT5O+he1W8jZtXhLDsg/uXPwcZnyqgXgLXfluptlL6E4uWUNMnqqhJRQr0d+hMkEtL+T8wfkO
rdHyHJiFuTc6+h/CMkhWk5jSm5rZSw6qVLLGcAtsRmU9tnESRCkv3pumsjfKkoxjRkAYqiGhHHvY
fenM3KGFUUuaJzccP1FilQ1tHukJrFgzY/CeriITJuyZEA/4BNM9azgT5DEgzq+qxmEoivQqwRRT
WyH6zxbMQG9Ln1oIJydkpU1t58/J5B1WcgwHBLfdgTeNgEJhJ0GXLWyeoaBu7ovZRJwwVZyEsx+4
lZ0Tpzd8M6oVDrN2y/0sOHjITV4Z+rOHnvHV7a2akPJS3jgNWAIHzbAlM766NkJcpON90VlMqQ2h
nxxD9ZFV1S/mPF4WNE47Fa5FRpINkXBbfChoTBhdLh2T2bClXbdYcltOIbZ4UYF/6L7WRXzuVBkf
Ml0zNHVQkjk0i2j1hZHranubqHUYNQagjf3yxQchV0WOZXJjKv+5XRYDqfvwkgN+gV79UHL+Qvlr
6zX56YEEhQ/atCRsOBkG3NYl9dxIPzqBOHQU7Ig1oQMMSZMKJELnbkNRJLe5lB8iVec2LYIz4DEE
p2X9MzDwbPPZ2U/KwzRyypjEprlJP1GL1xdo0tU+cMLyyXH78gV8ETdF4KwYpcEgVtaSDdpKt0VS
7JfCZJA4HOQk5g1r4ocAOcSqo6kxdHN2C0EnOCk5P6ZkwlrT+FTV8qYf5GPd6fyr1u1DlmQujsM1
L0EGH9ZcJjv8m/ZpGZWgnzXnKHZjRrit2sWlxmLTZ3cLu/OjasdHJK24yyd9sCmSjEXf223LNFo6
L01BcRGgMwtgtOQFMy3DvVn0+CDSlo1uGO+EU9wVvnyOl9WgS9fiWEzjz2ZBQQS48CZNmJcrVPgj
9t/NlKyeWMP8iQVHYiADFHzJbEaorsA83HTepqkEKp5yugm65IAPAf2BGH0IjfrBrln9e4sLiUyb
G171b34ydltfOwfsJw7koTot7swEtANwi40I6/oFUeUHlU26cVTHoBwe8LBVNP5Yiwt62cSf71qy
vXrFcNwewjc2cJep3/ItHrMMzUfCS9z2cs4pkJmsTJi3jkZyLUqX5KP2ZwJviD3uZ5X6LWMHFiht
jIqI63LepFncbOqRmHe19Mw/mzmO6jhHjZ3toBYc0gD4hzPzd/rssRAhrNM6+Rki946mNUOvWOpP
7NdQERxgTsHQk1ZQp9BNcbF3o31fc6aOsMo9e3V745U5DRqB2LgK5fdksi4gMvR9ERfD0U0ca5un
ctragsfYbO9H6WW3ZTX70SDjOxgiMeAWdC5VcTKxyPnJEYcxFHq5c1rrkpnprZ/mOxOM9CGusSdN
sQGTA0vuto/t3Vi2n9mYfnh+dsLmhqMB5YRrqnozL45/mlzFPLdS/ARJr3slSgvFvgQIu3gHmWaM
gZEzukpcA/zsrvnUuk681y1BHLbxGlPFTTkjb1tcLdKIKqCwcF3klg7HpyjHc5c1l8UkotYUuIKH
Itx0rrFPink/+sGVLvOLWcWfee1AjHJ3dJJ2zpDtmsZ/mtzqfulWUm5VvPkKh4c9vTQBVIGBN27X
AOXCXLTvcTjs7aC80k8t93oYG2gq9hS1NuP3uEZ0YQ3cEgaP26bOu7s8h83Tex1UBfZ7ZlTHkLBn
ki7sQ+pieU0m9dTi31SGIfcB/TUeOb5E1SRfzB4dk6/Nm9IwH0Xi3zkwGSJP42dqeoiIZtGfGTGV
LCsHhVuZXAwHiWjjkhkLwbsGauuF3zK6P7u4mJFk9DbyoxAqx5xfGMffFJ4e70jE+PBJ9Y38Kc9v
moATOqfrL0HVXn1U3PfD4qVH4I88RYTi+BW8f2HglZ1j4yWjSnmGDPXuDSBMM/80mu1j4BnPeNq2
ls+BXXso+PxgpCzFJTH6/jczRGaTQfneTH5rMS9cbjOmixHOK1yW/vhGu/37gLNxEytf7rw6ePYm
S2CMEfumLpeDBiJ8Jp3ouUiCpzQ1UCw57QNaygc/0c0dOEcFI2X55kzGWfUSowImwa2y/UeriH/6
EFh3VSKvRpGhX4o1zgSiCDizHQCWdfsQQzQzELfc0kO/z+LRJyTTa/dMXx6aNn8vFOK+2UjvG1ly
/OpxpG+Crv2J3vahwsO2IQYtY/4nXztTVJHrV5/KmR8sGTonCYz/xbCIIRMTCVVlnMzRYHX6PE7L
fe+7ICJEMu7dJK8IHZorf4On9nteDTeilLcZ77Nzuxjx1qYI2vL6ylBTsXfcsuyWC16At74uEeVV
M9sep5OFHfXGB/NLepPl1cc4bT6MvtDnvkfO6acZ/Nn4nmSz8zQiNZdVHh5k0/MSmpEvGA4mVEtJ
HNYBbo+msPAti0XtctuLt8BUCG3Jq9d26Y5+QDZDyuaywb4Kz9aob0qiGyBpiO0y1C9QrX4s5Dxd
TbBst2bQzufGb8W+yrjLmiHyrvSm5NYe270J/SSdxIE5kfE21nwwFvRDWPk8QAHEkLo0rnlQ74Nu
fk3G/rUJMzbIGYWLrw7GbGzNHhRYp+2bpu8emkGsxqP2xl5iHNJQGYsZLZoLiZDJS/pIfOxzk5Pe
6S7q2pru17kO78PBPg6VaZ1UwGUygkBvy2Ha5Un3ApHvxcpa89IGCEiD5LG1msdqwM5VLNmbObYH
UD1gEF3nZiwJ6mo6AZEqPC+L3gWtvNWmokqhoOHNvcf/zhbV+HtnUAcwOjvaGqcS+zHvma6+C1zs
/cAc6vlGKHcELxGesip+sJw6QQKoCxoo8SmUFQbxCadIhbartHbaosaFcEHhbP3spV4fXYhAKR6H
nV/60KBKiznb6nIxKWGb0QY8U4qi2bb5NHl7Y1JqiAp3Cl+oH/un0IzTMmrhIVdk4MKS2Rh5HmOB
REa83LkYTItHL1O8tec+LLsjjjakop1RPOikaX92DZP5jaE6TpAtCJM7USrMkFbWO8Y51rSAADu6
4pPGjvtqAAk/GmY63WEnaMfDNPko+Rq3uZeYpOPItDKj3EPcENdYMljfkhwdeycYTuWud0URIFlL
0PWYHQQIOVjPzZgO1g24Uf/Zk316FTSZt0My3y8ifg4DHksa/u9EizhbHKZsdxK857utlvvJVzb6
LpGfvQQXBXLSPC/3CEb6N80FYoV1Nk7YxqMATscHV1RgSGhvEZXx3czT29hInrUDianme2tdPuJ9
3pTLcBWrMs2robeoifdY6N6T+EInZG7yW6GhTkdJ3MXvbpoX9ymetobc3gj7RxQv8ArnFkqpwntS
iXg6lcyM2dqbyeGHFjfCzDDYkat4yaiJPDfwTbva0819U6vLOIxfCtiam641h2fli7c6kK++j13L
mvFGk0tyAL5Bn6RuimMOWYdaJLY2jK+WC8ByKgA//ZKS10ZXUpnjsWJTQeDsvpZzUD5VMvkqMJCy
+GTjQg0cIsdo7K1f9sB8R7hrm7ip+4CGAjiOJGlTG620mrZVgjOvG0+GjdVvsO/7pclwnAvEqbb7
3hQ5+uBs1k+pNKrxZtBD/Z16LQHWqoJrCfF+r7OgfEww8kcAAIABkn/EjGF6pHG5JY/6nAKfuOqx
azBoJIQ4Dx4bW25RYeVpfmPWifvEk/69U/qaccq/r8NVGR2EOM0wyBsvFMh0YmMGPk9zr5YTr0fM
zbxgn2VF7VcCR7v6/jCfYd1/WczaOBM1c03s/AuIieHSkO6wS/1weTW8ihXBAa7bdV1gvpQNlf6Q
FuluSvvqJVxoLHhZ5T5ZCS5NHDQpxDs7OOm+DXGoedNVLmH6gf7F+3BHd3zF321vyt55bdE4XeA2
lPf4XTifuzq/LYN45EjBdB2eBNLaVmtsJky2J5ioWrruJpgQ46cWw/0O+aLfwSVomaxN6jsTb1Cx
rnyYWoBZMqUrxaOzr1Y7nSic9MLYpN7hmKlOY90PpwAU1jEbY3lspDu+2HpG2KdC76uw8Im1HK4j
jlTWPphHjomkYeJEbcIH+kpBZA4D4uE+j4snSWFBGk7xETRo7WIDBURuoG8G9fAiU2NbLIu/a7VM
MCVzdMtS2yYtc+7yA/+u1zwlCoz1thKeuu3lQrvKtkfzxXFhYgohM7khpuCNDgnSm8kzdcR03rrg
DzYPK5AwMox5iNJ+uAJ1pC3meuVpLOJ6S+gAcsx2he6OpuyOs3T9rSb7CICUKI1TM3v5nao8ec4S
Bxljk6L+waOTRHOQJE++Wbi3dT7cGJWotp7tlm8lHt63ustd9H/dRMqK9M3v5NioPakx9g/yS7gi
8MBgaCaZ+h4ULXUY8/MyRaQMslSuHWbqpDbfwqXjRMKzkTiRFmnOgpvJntnMnPk4FkKL8ey9XAa8
wlsyS7F9ddox/IfGzGosoYPDgjvOStGhMOhW8/xO7hAlfR5+X0x4ELQXlzTkZB0kMj6Traya0xgD
D6A7TU/3bPVW5vwA5TnydAL6iGElLbX6hvlQTV/hZLLpQ6G2k3eorpm+MZfey06swS7ZgfArX7uq
/zWN8NjWho7HZ5OLQOKmGjmmRZgOaaBYg2kdoJ7aLkFqvtdQ7nhJ9gTXxHtPAGZeWwr95Oj/GiOo
tuhIUvGM2eHkUHfHwcxk8FBiRR3PxOr59j7uu2I6NgT+fmm80koJevL4HxrTVr5iZJnu0wDxjfyc
Cj2rCBu+DQC4ExpL76QILrqzW0dfS9JU1N6GHHxMx9ELI+WmBNPDKc/pY6tqNt+rlpCjCvxg86MX
RudAU8aFv8vdynEZkblmsm2TCR+x0s3QHmnHk3BNtrVp7BhaVhjIA9OgwzPKsDjbWdwHu5xu6lYZ
Ahj5eLAW42F2NJ3YoH2vcKjZYoI+Ix/1VExfm5y2c2h9GFNOg7C7VwVEK9WBvOkl20lotUdAlO7D
Qpt1G2DIu3C331KOr/jufwS9uaC4n5a3rsxwtNKFnLsAptVCz47Kij4DpBgqnF5P3nbOabSsxXu6
dxrpU1J+U+mkksj0DMZFSWftqd7jajNChY4S9ZmFAWSACYFy79013mhuClChyZi09/yI80SrvHi2
w8F9NS2ZHwdXvwe9wzsah/exbWzQp0CeBxBqwj83fNdNXvgBt5j25K5Tdk2fDoN9WB4cs2+8hwk0
sI/Ld2Qj0MqbAcONQQooZdY8Il5b2TcDJtP3xIEVHcEyH51z202VTY9hHbNC9iEc/Jh3GcW74xYK
gHDaUwA0vk0ZQn04DHR1yvDQNMHs3GRtPje7VgZuGKVKrkS2qfX8S50ZwKMB6AAgYcEE3d4eRw1U
skIyeY+nlUBs0WSQIhwDaUEMc6i4BRZnekCTTbs5cXuzBS+UEMs21j3f2/dbNku0IkxfUXEkwAnb
XhQPHI118tyXc2nfFNpkK/BGg//ObEDBxjQb8lZt2cHRXur4RuGaJ3qrDrt0n7qONNldYFWvYPfG
Br24zPZTYROYeAl7tyuPZlYu0zGo3EK2m/9tE6A1h+rb6HltdnU6O69ui5Zxztachg4yhy0TYHsh
ODXjlhw5Yk35l7FmxiotL1YPTKC3VXufOIpSikyu+UzGH688p+juWcNLv1ej3Rs7G4HC9DqEdQgh
XQOICI20O5JhIJCj08a4FqZUR/Rj0zrreW37zgqgjnfhVk1MLZPe9u6WpM5OzOB+hv7yhVcm1RQn
7Uur7Pmefbu/ZI53wd1b4n0IvQMyhVXxMdG3sd3+UIlm2QFibKLOUATutCFnn9qZTmlnpKDIGLrP
mnlW5HqD/TkEubFnVh5/jWvRWWs7Lf1adVk67TtQkjXVvFL5kdYzh8iRYPqbWkFnqr2MteCCS7uU
vk3TB3xOeFfpWR9FFnRUV2HuUm/UMUyGYs5JKAUzAD8a/uI6TgEWyEtYQxRlmdtB/QGced4Nyr1J
4qJ414k1PxhWKB7GLpuQogZAWH0DZ/5imk8D4dMbwwXyiyzDo2FTYuQQJXkscxt2eyMZxJnIR7M9
g380DuBvfpSJkW+LMG6fhBKULzTiHH6TeZmo89Q3gCATOEPdfwNHsPLvQixGtVNH4Gbg/5iNwTWd
M/CO9Uwra1Gmc1w6OzvXVqyvPiXp1WfdRaGwvzj1AiiECa14L+kWMDDzewFw15lfCgasr2lhNw+F
5X+1Jxo4k1UFu0qP8QNpaxB1yya+sSod0Cgq7LdAKZ/+fB9ApoZLSceOW2QC+mcg2RXjCcQnWE0P
wuCEY/oAjxOMABiZO2i0GAJoSlJhuzh+0nWja9NXy4xxB8rhXRWi3KHuO/lZjEtOt5gNTIBBYe/b
ZxRFkqGSkt/9rMjirdUKHNKqXtuiuT02ewaI9q502zjbujg33wcjTcABAXG3dl1RsbiKycM85Rc5
5gmityjt8+waMqv7mjpz/3UqA94Qtvlg8C/d2tbi3Q82wyCOFfVyNhkWh9uZKdndxAFk3xn1+Om4
bfdQL2l3NdRwzi2f1pDlTf6RpgGTOUD49IKoYiY8oPUQvIE2JIp8Dtqd3cz1XeckGCd8Rv+bAD0l
IIUhLw5VbpY7D21Owp6zpN/SGM+DkTYmaC9G2UxdpWRLDYDBV0jYNxMwXmRm4rJgoD7gmhW0Qiox
RZN0aS3l0sHcyLHkaVAA4Wf0kwfGjyEjvDQWh7QUlOS+UZIuONXLfnHM9jYxRvUO582+y4vxx2DW
YUsptJyoVBKwZTHkELsyzFMN7ubUevTL3CJ0L1ZGpypeTPfgtFOGDX2JnQct/OlNdlKE23hsZ6w7
pvtYEyFxCJUsd8tSB3f0ZwKSQ+Lj6C7AhBdQ2SYphNLUjyhAjOfZq/sHxQyM82rW7Fn1iCFCM9+3
ZWZ/6SyXwgzsin0iNrGG2KUb/zHOmPcHTV6eQnicR5kP8XEAiPnuZeE2D7CP8KCeijpd3tDO0cNO
VlR07qkHw8HNl3KYp2DFWfA02JOF+0Ukdy5AWN7IIqVN44l7oaHz4AumKqyq/DC4VrY1G5QEiO9S
MCJhRcXWiWORLfYhTgvwdnIoOVyUMUs/DX/YUwzytah/lHlNlkQ7DN/HXPh3beO03UYO6E39buBz
mOAx2iaxiwF4FEwi5TiTl+fZ7/bBSo9nlL13WuOoY5ICXeLU6IW6ZyEmqGqgT6Kwmd+ATeQ7ZCMv
VVV8uD2ikgbKpzVLBzKoedOsTCgOCagDY4HPyCQZhYQHmGY4M9dTDQicbT3XZIXRhrspKLahn+r0
kUZ3fdFm+ThyXiYRAR9s01E/GAPDRxuR7bkhe5JO0kwhnFTGnF46hc0vHMfkgqqj50awE4bkjt0U
FS2qclyeFnNqtgVb526cEisqpw7hlBnuksF59s38vSJPZu8GVrJl/IcrLrNeeqs40kjP8WnN32Rn
dTuApdYPo+EtlNlT5gA3mV+WQE6EfGQTAsEKfFO1yXSQno2lCr+QYo7rwvRn8NuZlbNDjiAEtsFK
Dx5+gYTblSlcrnThZuUM6w7isFjZw+Sl8CJLIaaFNMtosYMn7n6BildkMUPh9BKsGOMUWeZdsKKN
HZrKcFbMAy1DSo8VgFyvKOQlHM0IbId8zn6BktlPd/UKTwZqNUGbB6g8r2hlSWvlNrHALTcmkJE6
s7rI6vzw0td4fFM3cR/N2J9vFlj+L+7Kcq5oRH41PNgxhFeSxAPwGVhGc0OPOjJ79S0b3Oo6DC40
nrzKzmThWkfQTd1LHDhwpFszIAygbT91CQOJIJfkYhH1sontlV+Y5OY9ei6g1GxlzBRWUvVEvyJy
+7wCfYRkMAzWk2KzZDygNmSalXQthOH2TCXc/jp4tXEXZAwlEsr5Zwk35BqjL92VvHyOIlmwio0r
UdsU8ntgd/VNV/IS3Hfz2ByBb3m7zIHI0eu5fw97ZvrlyuumpGNnrqBaagqu25ku9mMypcyBl1/M
75FO7pkUEjq0HBS/jL/g4C0ZrLHp6wOdEOvsT6WxSWN+g1oht8r/xxgvcRB5Wodyo+Y5ODcrjpyR
dvNtZqfRR57q8Ek1RZlE+covT/2um5lbGs2ReA/2AIJbdzPitGPlz/0OJQJPW+Yq9SVWHCzpaBA+
sSUBhgRXGnPmRSvDOSd0SkQEEMN/cRJh/kyDOTz2ipPYOKeO+SJdr3uYHMd4qbNB3KraV+elX77k
bVDdagqrBzt31bmKveYRanWVYkOt7JPnt4OiSy4WaL6Mv7b2yorvTT3f0rkvdy7loLkZ6dI3J3xV
7PLemFi0pxM1YgAmYyfyvN4cosaV9cds1ymMYrHELykgup92EYdMTAzeBUHAIKHvTZYNtJWcJZ81
EPChKefP4hcXHw0cjPwMiDknX6u79F1XHNjQOKmV7oLii2pxQuDrW/uuX9NmGKs/oVjQtKuH5mqk
1AjP1cTu583o4GiM2MF9K1MMks5iKevVQUHBkSn3knNQ1zjF+8Gzj6Kms2DKKus3Om2YaDh6dGFw
j/A8I4v85x9mn+P8FT6iLEBKZ2HX1rvdTe0ZfCH7g2trhhT2ciNDJnwJcYC3zWTEX2A3vaeAFpm/
M+kuXPaxKctIJfP1na3NYu9LY5IM/tba2Gk+QSGdelNCfwgxR/vDW8Yip0eoMxFlTbpGdeKobDWY
lC1ETvDLaKzqexd9VLJDcsauxxn7aMUGLFqRIYMZ7BwCg4ibg5UAOdt4c9XwO3mGj+AItNfo+R80
57K9autDB+N0lw51d1vmoyIcAs839QBNQJtca9NCy5IrN9yns6pOglIhsnXwAeAXSQPSyUPVWv2X
3MBGGzZx0hFZ1KrjIATe/xjZAyUuUTytTq5cb1RDqO8uhc41StOJ+JkF282+SGd6wws3yUh7uYVL
nBmX0Fyq57Gh4twSkB1Y/GF9uwAWvAZAtmi6Q/xdzuyrTGB95sMcnuhyMf10mPUA6zOcYKezPj91
Sc3JnD8zdx2bNCPiqjWjckCQQhmSHEfPttXWNadxlyAj2dPUw+EMC/txYogI5Fsz/vEdJFfa/Tba
LlB1i1NQVAiAaNRV/delzqajZcuSgwOI8E3dgQ62B5dJpWwc/6tyDZSBvpqrW8J68stkar4H572Y
kRZVcjKYOJRH88rVZnPumpx7WDfLKaOt+p8SSzS0f/EPILBEk+OtFC0bkAmKb/78r+Jk0CnOqFZH
/SqeX8ASaqbxnpfDhgfJ0DkcEdiz1lqz96GTTUH/nXG8z5i379T/kXcmy3EjWRb9lfoBpAGOeRuI
gcFZHERRG5goSphnOODA1/eBMruKEVQxTNvuXZqlJAQmx/P37j0XO4zP3vdsDEMIjI0qkbOyGqpb
OD0e1ViqSiACvSnFus77GDpQPzF7WbJbxr/Vwn9k4/v/CNkRC2Xrv7v8nr7ledL961v5+q8tK1n5
7a3B99ff/cfha7jgcTBXgQ1zSHjXHfG/jj/NcL2/IJIipcPQ8m+3HwKwv7CAefbikAKUJ5Zo6n/s
fpph/YVTCzUoEDD+Ijq4P/L3Lk/hf55SfIOmjd8NDb2+WBFhWh0+pdHoyiQx9P6RsFWy21qiZa5V
ybQe9bmSdPCAKKQqirLNPInhJWP6+wOv7Y8S2OK3roj661yZ0Hkmfd51rtmeEEQfOiZ+/TxsTKjL
8Gt4FvThw583Kn44/Ib+EQTXbc0aeY51zJvXWdFYJ4xTh0aJfw6FHtjDh42zxjlyF/WDO4aRPfeP
E7rAQNIx3ER6nJ6/eUYQKU5RVb619y239eiC+1h16UljCeA+mkc+l3FGyNv2Rfx5qEa8RA602CIe
b1XDcI3Ch9kzjQJUdH2YPaBP967nRrvCSXbRLplgjhGVe4O4DHZ3sX1feFxxOicZ+TgTH7zwLnOb
+iLj+3+WRiAS6y4Od7Fs0IwNvn7CRmAcasiXS8YAfLE68wBDhjo2ZE0hmUxT0cXM77T41ZWA/ce4
JjtHOOXWSZjyJtI4VxY1tbSmejfkUKqnTF8X/eIUqeddjgYHsPyDbQ3QJlBf/n1T/2jt+j9qQcY7
8N8Xpx3huYeZsz5//u8FSfh/sW6gJSbrHR+Z5fEm/O1ANvy/TBeBOlYhnHasWLyO/9C/yJV16ax7
2EXYDNq/wGD/LEmm9Rd2BXhiUMPwsZg46f4gcvbYiMvCRwfGxiglHMyEnnv0ynsEH9NM4OM/GSHs
CjJZb3xAl2eaYruG8kNeW+44fCKdNERqYJYXnZl1J57sw5f0l/+WAzPkItcdT9qxDTokXErGHQO+
1HOt9aiT1CLtKfoiIeeeMDUeLjt/H4pRKb5rQA6ufpwOyga9swfd17AfVIzlyPxbSMKYoU/UI78W
lv+s9BzIhwqBU4qNr4F/0jxa6WfIhXUEjAnRP7D5MfOmvWd5TbKj5Ih7Mg6KDFVgzLxho6Ok1/YN
w+Tv1Nbp1aDIyor03CH10GlrAD6z4z9kk6EQ6w+lbQSNIytt22MMcRiTDqRtVoAW2SOGkrHFXIeE
BhT9GIQ2P2KjcsPsNlHTj68uvtwNruAIWVaaMRyPySUheHNS9rSZPYlS0Yic+sIcrF7fDigkfdbm
2I05AJuJIGJ4idxcWJF74oK9uzFkgQD6hOIAnEO39KPrpUyRE8ehR0GWaN/MMCLZatCyE5+DY5uY
4BVcPMJ8chz8YnzyDz9wTSNHkWgZvT8GU2caM5+LKUQKNPGePPoDy7uhoRhaOR3wWzsxk08W6qwg
aXHNKL2UN2PqvWoFO9YTp3/8CtAX16lKsPUJFyrAr1TbN+VrK7KexFJ+2Ezxvg6NUcGtkqo7g/Oo
PbxZm373UaQCevNRZKVhGeJVwyZHrUzY8PKheXMwVShOLZw0oP1D8mhA5E4DjAjFWYQb/jt5sjWG
EFpGT66I6wr7RTx/R6Om0k1UCX9npAkUbgOk7nNJUCqAi1gnfHXICrBieYsvJUjzevrmhbOId7Ug
DndxwaB71uu68U5cucOa5e+TWSopFw8PhsileHt7MnIuyc2YkUfFevE4t3TqE2Kr1mwHrmjVvn58
6X5zm3wLP7TB2osU0D8qJzQ0T5BPXdxWhFJdhdbMRpFrcFNqoXn58aF+WcLeriDcJZ9bhPEaBIsJ
/vbwxGKMKZojmS2UQ6JXmyKv/WQ7NKDr7MzQpjOgzCU7uIJN/Iogvgi1Xevfqmjy3ABxuEEObR7p
zdaa7JT0v54o4FWN/ealXRrTULTLsgpS+OwRWtUJBaBKs/qaOVbRr8apA66c1NXFUo0Oa53JDtEA
PbhrZB5ImMCzzqyhpOPEbtUyHOI7MrHhGhqyuaJS3PaWE/o3A1+9TyNZci/K9nImHL1WnyNMYk9P
Q5nVq3eqGSpeEuvXHc9MfDbETfzPluq/Qh7Ebx54XntEFNi8WJMp4g+eEcDvDcZfduxWXIVNYIjF
LekJRb/Soz3yiM+l/ZIrRIfdZE7f565n8jcYzOIYMvs3RDunNAs7u6TCMtsXMtTCLygd5i84jvIr
8LRWCd9pzMQ2H8bpVQEzB2PbeBm7mH9XFb95c49KwF8POyHtlMuofYAXWUdf6z5vCY6xacVVZZUW
W3sqhwuyKqp15OOE0cuY3BWbbdGut5t+3VnG4nggrrl1mjCYhzJF0RINzjkFs3w0ndoE/ByiJyn6
DOH1xz/2eEVfnt+3v3V5cd+sMqHXGpazrLUp0+O1kWLIsTs33Xx8FGO5d4eviaAcIgUMM7Rps5s4
PEzXTsMQY24JxnwoXnKi9FAIiuymUGnzELUmjABGRZ8sKP7XbBDoTkPqhjUvdFvefvxblrf/3U/B
28kSzs/xncVv+uaMaxJUonCJfTBq9CBosORd1LXJdybQPwq7WDKFSliUREC4tMid9sTh36+ElIPL
vsB0XDRM4uiCYweyNWlR22gx+WiwpJpLu2rqlTWVYJZ10uNPuK5/d0DHoqJ1Heye/vGGRM3lMJh6
FwViintGKpVz1juEKFSKSaoiQu3Eh+v9EyV0dqds5liB/XfQgp6nJ5ZTv9zqBnG5MZRBR3f5j59b
jsJG37YdnQX4uCKG5I/JceSs4ta3yI3BdYoyyz37+Fn57bnAgUH5ZRpkih1VIqNXurS8ORffb8Cp
a1mzhhH/DxPqv658vzsK2WdU1+DETB6OwyeyCJNhGHA5BRlJj2urQRFt91F+4h387VE8m+XJMWxI
KEerkh0VcCbIvwoYfudksvRmfjb2Ut19fMmW1+fw9TJ501m+QAfxCIijj68uVGKTfsrtJwtiS2AK
+h3+6C5LMwflVzt99lM0h4BEzBMnyJ7q3aENXiwUYFRpoNmODl2Tgta0IWvZ1PCP68hVH/pGk9s8
Jpmumn0MvVk/BzONq620vne5/0CRFAZhmFQnXrrlYh5dBYhnPsgi9pIwrY7WO1sJBCT4V5aLjc2H
yNhfOcCkRk/qxGZJHHYcls+NBXGAV5zppmm8g7KAymgVfeWQXv3sf+Zt95nPpUiVCDZC5RE4dIjd
bUL66TkOH0KbvTwlrdWsCDoyIhl/TolVMPZdUmQdhg1J3AxlOd6cAgEsmRCtnA0cQklPxpTZEXpo
DdMAIQjPBpZ3yt+/VcdwLK2KC0mSsLPr9NY8szymqSfe+/cXlsaXDSwJDjdNQnN5Bt6s3grpzTiF
gsAMhlXbMiI9mYgXeTabTrH++El+v3DavkFpx5ZfXzK+ju6h0cscnThkbK2o9R+4P/tLZk+ocIX/
s2rK/g/31xCgyBzS6RxRrZBYflTv+3ZRkHrI4aYJ2Uaq1WCR0IwYK62DZHDiMv7mg8xJYbGHX0ha
G/2Fw+tYoPZDuJUythSL8UF3y/MeQfL5XOfhFlukvh1z08W84Ik72fntHuqWvs4MyFQfX+X364Vj
GMJdmI2mSSv46Iaag4eWb4mNcIepfhLR2GEnJeNo1bQN2mYCyuZ9nuv2xkANe6J6f/8wLQu7AC7H
fhaez9EdRoWLkkJyyaH9WwE6QvADSdsEsaZOXfDj1Xd5M6FV+jYdTnZzxygfGRYxwVaLPy6V340S
bUnoiugPHyHGKw6QPO4rFg/Ep0cLIE332mjk0ASpi3AomtMBiEisXTI4qk4c6teO7e0Kx91iGs5R
nKUrJY5HOWmGCaaodNAkczEwQXP9cDehAtZWw6TUSOxmZptnM1KMeY/9wg+5laU2EQmuDBuEtueD
eS4aLw/0rCO9om5xRzK/ZcIdj2pwP7HuQL0t8bEwEyw1huW5D9hibuexuk2QN+SwY4T29PHj+P4+
cVrAXyzefZ1u7vLIvFlfUstiRD1r1J+In8+UhgqrGggc+vgo7/Y6XD3LZ2PvYIY2l9Xl8DBTTI9H
5jiw7XJonlWOh2UVeqOWbn09Es/1MMMv1/1B3vddWbGeDxorAXfD+JJFeTgEg2URH+cnlAp2iOMw
WRzKbaO8FayRiHU89RfXKa0FdTOHOs650rdS1C51aRgnnoV37UnOZuGt0q5hTeaTcnQ2/pj0c5Om
hGXn6YPhF+23bkT5bk2Je251Fh9fZYs7xbz7IYxx3zuiNk9wj97fN94w3iyOb7Lr+rXevblvssjd
gYE4XsdwwIgUhjULxhyd+CT85igUgktVYxkc6HixwtaGaRSvTGBgklnsYjaC+0HffPx0vFucaa66
AuaivdC/XBRqh09HNg8U7YZqcQ1041PjFv5Pmbj5WdKE3oNMzGyNnAbRQ0EC0+s4eoDSdeE2UH1m
WZ94VI+BUsLitjK0ZY226XxR0xz+mCXPEPiRrQJT3GXhCkjhaiBGiCrr1JGWavpwSWHl4nNkU87z
YC4U0LfvXj0BlIs0omNItbHl5WzZM9IPqHFARNoYs9UYD0h8Wtcqp00tpAPQRhauuNVlJB4+vgfv
7jSlBUlGlOOExtL6X/7/m+dJN9uiThMErQydkkuYFgRuDt2w/fgo4t0pcwA+Cy55QgD1jOPN6EQR
W7kJcCMvE1joPeFvabC0r/Zir6cx51+VCko+QptmhSJYv2ow5gEYtzztq46S6h6Tn71TlRiK9Rxq
8wVZ7fF5nrvdrlOefW850wgsNHfWH//w5Qk8uFXL78ZbY1Op0BR13MPLk1Si80q9QW9lTRZAolhf
mWGFDcMGGvPxod61g9l9/ZoFO4J6Barz0WMRKavT8ZcAgGLPgQAMeRAOWs2LrPXQJnIT5X3bATaz
ZbmIR+LHkaw5fWO5dUF4aTyUK2XqCRGFnmWuJoE56+Mf+JtHhQE2dEm+G4sr8Wj7JtLZqMI0yQK/
K1Ow/qO6CtP2RJVPCtjxJTddVh3bAaBGLcqycHjJZSGNnjBzgp1F2jH1wVZIEIdeMyQUpdT3KrZM
bZXLtGtWJvwC3Pd8UZ7TvuzxWmSu9lwkk/7Yk02NQttJ7wuc5xvll/ljLgUZI4VuJd/qCSv0it4s
ohcGmcYVuV1gNKi48U4rjvCAXFWLbhM1zK+6Yj8TUF6q6MJGBHUluIUIyA3tZ2G2eRMwm5A5iWdh
+LmfyKpcibp09x0hit8prvGsFIOlzE1MiJ5HVEZlgpf1YxeGCuUUUxO/SF/YC3jnEApJOp5ERfiI
S7PsRyKa8X5OofBuLD2axWps7AoERKKQVvtjNBMbEZdfG7sbBzraRoynUM9pmeNAc4et0Uz298b1
c6hDqMTkGlJf62xLVKMCabCfI2KuPEX6r82I5lINep7svWKyv9rxCPzFdmKY+cw+kGFGjj6c+1Ge
NatBLG/nCLGnhIO7SETTxtfLFQp0Mwx60DNqPbfe/NSVJbp80rvrO2lW7WPrNvNt6ETkErNbpd7A
OwavAw3RZ5MvTL0GokJaOeb0rx6QkMsq7Aidi3TpxSiU5vK7rpxyI9DYTXsL7AqGE1k53br1CeZc
k1in/Wh6rSFWJylxO6ZaLmCuRprYd+SOQbUVTg8R3PJA+fMmRVmAYH7WVo01ui9gC9QnVP/+J9uV
MO28CVwfzWT0w6W55DPzQOKoM/s2/1YQTTet4PTOV2WG4nU3SL2/puFUfonN2fzqlBVvckT8HdYt
uJn5LdIwqCZwTqx4q6yJHaOa8c2uYHH5ya5qC1+tlRKOXOt+SATiJIvi2i+aztvMpUlxoUMIaK8l
zPVpnaOAJPAPj2OJLr9XoGa8pkHfGHacse7MvrERVQOvpzL9rFwXnXR/VLOtDYFVgV2jZZstmDNH
Ok4QWqFv3OTlmLp8hjqQLoNXOg7GPQgFK7tpCficGCwQIJHiIcYtiBZPeCFmMzlbJckgnCyWEL9d
rh6sHzBQvQ6mTJ9dPAzJSLwkQcEXWuVbDbJnRHpbVYT9Q41umrlPkcZfqrbu3WCc5+FrEeYtqCxX
NWQEOm54NYbsqC6RZsePg+jj9rMc9EkLbLMe042fWYDTmiKLgMHFXik3WMxT9GHMGZwgzgzaIbCP
/PaCnnj9mCSMoAJ8S7jBi1nUn3IXy/FSwk0/1OC5F1ndiXyHcG54wN7QdoFWU5/zc4ryuR+MGNua
crvLCCca8r2BvGID/v1zHsXyi6o9qD5LiaYzBIG5gWajJ+AGV272IPXJsS6yyemJve6RKQ9j7ce7
PJPMHJLUUpIkS4LoWNt1kmMMJdVzZccT8J96mFiILB35uNtK67yuc6GfO54zpudNFvLG5mIAu6E8
E2LUkJV3Cben2o+1phzCVkrfvMCn5BIUqXtgccLWEsa66Xp/12sgGFeFymtsQI7KcZ825kAweh1X
VxMZ3+SKjKkPhqeT6LOTNMSpakQGOVRpPbIoelP8qqJmxjDD+H6rOY177pS+dilMOorBpIX1Cxsi
hKJFnIpbv8MRtfYc1u0g8wrxnZhzyw1MaHQkV5VQp1k7lxU2LaHjYTwwg0YNqbeJIgCFDEnLNNxK
QsfrvR4DdIXfNxT1ma4XyWPfCyte22XRWlAFzYzEzE4bs5VJvC4ael/NDKVRCMPDidnxra0eyu/W
8lustqGADQDYV3Z4AnHFBKj8Tbg2BQLcM9VkJOQ0pl3euXMz/cgRO5KW1PfmF6ufYPtjbeHjMXaJ
nwbkD+MCwcyJTLNqZ3w5MFP0FVs9BmTg1QeAcF1mzbel18Yv0iWo8tL2+eyd9VAMIX9CwgJP4rPf
hB+F6nmdSh3Vvk7UH5rlZP45V854j3GG3aeIbKL7lMM0y5jmdaR5uyGVDUJ/4hLjxriiU0UcXzhc
uEgeAd7ovKfJRnOjF612Xwpb20FwjDdpqNYFrzu8FrWpSYItMvmAFOxW9eWDN/DMMNrEoHdDWvRz
bmV7tpWbMct+6Em6pZze28jr+UDeVLZzHTqgmEAxrD0DqwbPMiAJctKVv1t4e4jwnzo+71bdXSDz
SO+rNLkegXNhdn5JXYxpLQGkxnMlwasUIFC/Gz0pYoa7t/gXoE9t0TxukgJnWa7crcsWGTx9a3BV
cQrPJlvAuOc0yFoOza8R3nbslbS261C/kRhyCjgusbwL8e8CmbJ9dcYw4oJWK38WvYKr20YEVEAv
bqPQVWu9aXaJ2z3IgSCtiBcD/vxVOOYsu8C2AMZ/sogc7TW2qY4q7lGNP1FrPICfoAHZx+NXHbX4
mT65u2qavzqxvWk6/yoSJKp57Z0pikcb8bqdAOLJenHn1dGnhQZjZ0Dorky7aNeS/eCq4Ft3wVMG
HWz8mTXRucsWKSzI1kSH92jU0ZUVCwAJapyhZsX7TjFripLxHiLMbiT8elWDPoIh+Bh26TejJZyy
F5CPh3oHaHEbMoSC31Numed8URpoI7yZacz4Rq/0e5H0a98PywAfKQ1uIn85TRzfs9j15E2YGGDj
1CNpYkCpWsTzptHyiJ9x6xT2l8EYn7QGDxxISi39nvb5axeCxFJdyVuuLqM02yxWLvKwb0CBEUar
Gfs0MsyvXsKNVxMkVG1U+L4BjYZEWxPwFcP4HIX+WvEAbYj/fE3Mr9h3dqM93YyR/ZTzPq2kQ7yu
o59F0m7uRjSXAw0vBy9/KEbYUYjCqVsm+EMukEe7QRpvRhiJ6759FlpXrasku82T9qyCEuemkR7o
s3zhxb/BWZvjuIepIF2WuKZSd7KF9h2ahErLbCDISEszLONFS5WkXJwqVXk19rV+2WIe2fJh9p5i
Hh1rr4/2FbKsM2/qzqCRmmde3V5mAwNp17uEO1Wt+goHRG5q105KwFq4WPqrRJ2FlDO7uMteSyho
wVy0P1JRPCDhBhwF5qnrvmEG1+pVV2Or24+YOokW7y1QIGWF8ZDocvXZKU3tq/Aj47UQOSAglKcT
AB1qkAgTT4qwIDdghfheLUCpsR+niDTJeV/33dTcKWCj/r7rYzDpuj7B7oo7gVvGafEprWLMQyby
7X7+ks6FwUw+npJyDZ/B78g8HLJr1yOIZTM1dLxyc/m2gLyrIKxQt5NsJ5SrBWZajUPgt5W+69PI
YqRRa8ba6ozkJvRtrEcFrwWUVLhcDrfB4TttTz6y/RS6GHuGCoElQNPZ2ngF0fQrNDgRzLkqofTR
Q3BPPERmg8rIM6p9g9fI3Qyqbzl8U03JxmXExz/Qe/Ibe4byUyNidWc545BuswhyyKovcU2wNcww
FmDuqsjxaj3vNYbq8RUBeMjTa1bNJ3fg9Vo3eQbKq/WykQVsAYSMtQm7dqBxRAogeDGen7kk2m9K
M/A3cd/iXHFnSF0VgJUm6HKcNyurbWDtKz4vePgA9fIljBfqSreZswQLVpmZGraqxhlwP47STgLD
UhQitjJaRr8WAWpl4Tl3vt2ACUIXASW15YNCsuaErYbuNNaMbUw6BNpUpEs/F6FnwXVqB3sVNflg
rWpgcHJtjiasEM0FQRGMIivgy9EVGy4ad07ZfhqDeWfmSEWu3ULpcdCPknEfk6voAvpWYqxNfQRY
O2jS/pmWDd71qpHRE254eCI23K4Xw9cM4FtZ337WemO4BLJBuA+iqYkJZUjYOe9jp/erTnTplesV
fNwdsnoBT0fuHAegLme+4kZqsn77SryA8vQbcMLG/JinXhGt2Y+Hn92mK19sLRECn3FpfBNh7POf
Uq8Rrcn+KptMg3S5YS4oyegv2EHSLFO/uMT3DBUWX8951eCNW3sy8rksBeFylt3KB22iawtfvGPr
CCAZpB4O4AutyasnN6uHa5oNnPWk9VxeZpTa0v2lx7XqKt0DP4uDC2ndzNjKrkqXEiMLxVfWbeEH
oTHzUffkQOUWzV4B1zbTIRM2YR3tU4KYv0SqNHE7pIk7BF7hkNymhClfdCuqbvU2NXmnLaiBIFSK
z2MG+ZM4imXyi0LHRqQR8iJC3Sm9L6mPvGc1Tx486rysx31nGmQCoGwrLhIoGoQzSsshYjUNk09k
aRCgR3A9M93EkelN6IxgI+d0wgoE32q4RmIOaHhsy/GFLUaC7MWc+35bD1l1ZbhNzI6+0OKXmr/w
xYHGXPD59QQxaUTqyKAuKo/yoSPm1OVi97dGmJffZh8PN/I0TXyrnLC6QgshjcAfNBBTGjX3d42a
+VNiFDObArcwvF3RWWnOVsmj89jKpJbrMBUxZcMY5tm2MwUeHvjkubnVqgrXn4/6ptvU82DbZ1GN
6PHWtOq2XkOlkN/ptuj9Ghicfw/zoLzlnx2ec6NiG5/p/nQf+1S4YAklzluva/qfRlOGUK/S7rlv
kXRvYMe0EOBoGLD/wZMPKJItKPEEYx+ftVixc0LRp6jetBU8tJUTgrda+X5Ct2OaugljeWJpJGOJ
GSKf5xvJkxHF+VOIU4zlgkQKyE511jLicoqbVsth/fZWTi2pEbDQIMWG5A55bW7JZe+L8TJptTjb
DBPT3mDowfEEZFrxukCxCPdexH6GXUQNbYsBvv5KJHpCJCV0xaeqtqo+EL0h5mDS3fh8hlwDEUYb
e2/tpjwAq0hTxA1monB2BRygtCvonbRDGoPuwwKqs0FlpmN7V7ku4bOyi5Xf6cBAXS2ZxecrHsHu
otM14utyiaEcoNfk1ZBYxa8/nbV35VhS/WMQCilqMyU/U8xq3cawwoV0CDSE7wlmNgCEZfQAzqJ7
rDpsbOzRi9Ha0K3gmcBvwDfbBxNM9rw2uf02dhwSgUZD+XueuUwBmAFftGrHbOpWlW3HBnFknr6Q
aPg8qs6FUJ06YDXW4+xHt2BQF7Q6gRNMjfpsAgk52GxDOr8iDmC2tP4CSYQJcbZgH7Ku48G90i0i
kTaG0bjPTUmKwwohqf5tati0boe61Z+l084/BEzMlzAKrW4/q8a96kcnJjR0jMJPU5zAg8intr/X
KCJouHQJjxjuzTpfp5YbNTv2zxPsRpoIX0Nn6iABqaHO1mNH52nlJcX4EsYjamTWrAn4imr8ZN1F
EHIoJWS/M/Oh1YOxg1y+8RwJqdyRRd2uCEAPoUGGZfqJToCl4+Xr3HaN08lod5ACsHDg0b/pMc4R
caCH1DVxNJjappJlbvNc8eFaVzKKbu225mFw6IvGgFlQwAJHm6XAOzXP2AhbI/8CwtN+JZoF7nmt
SUG5bNZscDTGBErMybyzZqf6muIaNzeuGopgyrW5Aa8H44kpgHNlqqy/BvXKM5VRDjtbeJbN57Tu
3PtymLMrcGMsYrqNZ+uE6uY3zWUfHYeBTJR+KmOdw07nkCZ91VRsGb3QZsfYA1Otx/4Z225+Yvhs
vB9jYtNAz6sLH7U+44ejriqMEdkjm6B08Mnn4yWDTVe70WQGRabl5QraQcaeIKW5RdZlpr+6YUeb
A6cwNCmTxkQc2FGkpg2AE+/JMcCSscduO8rfwmVzjPM/1FhGJoP9Fcb/kiZDHn+H7VaQvJuUFhw5
Dwr+3lSog3CtN9kzXTFWWivJJnUFfIINC7Uf2Fys9a0K3LD3OIZPTsdaZrWWIBtS/VXcu4uhPhvd
e0POfRwwCHYA7JLOpV+QFrKsVyaLBSQVnWIRl170WUpf/Jyx+HyiMLSeuqTBvRjSQf7ZlXMHsshP
5RlTGKXWZYYuPihAaf2Y4dEvoGZPEUXMmug/QUWpmJ+LnsBDXwcauFalBP8LFy157kXZPPMx7G8z
PlbT2rWt/CmWPeU5ZL0aUQmlH7byjini5WxOlHcCcp8dGDltpXVY2j2RubmVf2nJKEDl0tq4YvWZ
FfhsZJ8BLJh9qxYk89Dvu9rzXy23re6iiWHppjbK+ZlZqI6Mop9LY6tPI5WxcLsmRGI/JGydWFxW
0MA0AkvR8T/phjU+CqsiORZWFN2nZnBAC7h0tQlKZjAVrVqlEbicgwridmCFv7Zy8LKbqZwVhABe
1jQYZFzeZ1RH1H8Uq5ecXfozqQfqQUyJAwQp8F4/s7yQ96OXuHc0LabrNDJnA0CfB6lgAG2Y1S19
tTa02Hn38BJanJlu/oLvfiZszR4ePh5k/IpFPJzqEMPj2yaJVPTzGXEevngZGfclQwAwTmZUW0FJ
8/jJQygSbmijzfZGZqYBHdxyVHdrzDJhYbSZ7EJ50hAKuZnSWKrrobk2l246m7Kx/yQmz3kYurTT
+EQXs1zRH4w+z32Dg/njn28tg5aDn490btHnw6bAzuEt+Z9vZ3ZxXyUJF78PClexJYiA6HG13ay9
h/+knt2xG24wkxbXczxoT2wQ1WOtHHPctai0mU0gT2G0pqEgW8he41k3ePVi0Kr1n80wt1fhHObO
FoVrCJBFWMVt2A4k1cM0SfiGDipeQjvc9IdXxFa/jmIK85VEgLxkl+NTFhLUw0pmEmdJ1Cl1RTKF
7S3xHKPDNzQKL8FXqX4P7kjhJC8brIXN0L3aTQEqzOAVYtgw+OVjHtG55iNBIffxFfzNwssUHz0w
sgTE+sf+BvYUpWZM6LySqrIvipZ3xBlmjAEaOIYTx3o/5KY0QDOPd8plZma64vBu+a3ftp2f4QWW
6ay2BhgMOPie/GnXWZXv3YbhEk0Cb2x2rewp/zwafUC88JpfiGxECvLxyRvvz565O4YgtEhoCbjD
hz9IaGbc0o+vgxab4NWE5o6avbOeSrXg/eMcAFvqmzdmKTyeMFFuCCl5EFLRzKWFcd5Yvr0mn4d+
nAVw5eMf9/vfxs/Cf+Ngbjj6TKmy8sqCnkUw2QlRE2Ubb+0qvCu9VG0+PpJxLMhC+8KYFUmYwMKI
RffoviBzS0VLbC2F3shMaOpa96dfsVmziypFAThUa4JMUsgITr9FWuUHvcyi55lgMQA2TPdhSff6
ZReZ4KxUVp57vc5QIqUzXLUifDzxc5czP3jp+bk47xBJmNiGMAwd3jWFyijnSwFB1IoBXaZNv3Jd
GFiq7cReJnG75WtKbjel4bnDj9+w7ZPniR4++YRMrTM2mnfMESK6T6Z+5XWRAIpaWHipIDmucmU0
J5appXp594Nx9vCr0TCSDnj4g8nuMcZ+xNVVzxCGqySKgsivuLPC+V5JQtdPXKBl0T46Hpp7JBWL
+psV/Oh+SvjAMiPgLXCgNkBYaqgngfBvxsJu9yjt7G0jZ/1udImZorNdrU13gHrcTcXtx7/kNyfO
/Jql2UXbQaDT0TOsG1OhXEZLgW3I/oeWdiFmthFTLC3xfaFK54QsabmQRyeONhxhH71Zzv7X5+KN
hEOFuh3DN1sWmLa8cayu/FI4g3s5Wll6Yjr/u0OhrGbdsPCKopI5vKceHBCJyJaGXxSRAEL8ADzr
kOoQUI7vbz++ju+EALyWjs2FdDx8R9zUw4Nl9AP1qOEF1V3GNwlETGJWsvmPi/BlLTSYUXDxOLcj
VYNWJ4Cgh7gODHe24cIq7TopjZLKVzqfPz6h9w8G42/M+0hJcMzimzk8IVBQY5170FPmdpzPZK4T
Ez/6xZ4SQScWBbz1nx9vWdnwl+LbfXe8NKzCWtL4CJBPmTt0xkuB32fMlwvvJpmx2p1Yvd+vUTZy
LuoSPiuIZo4F/kNvjK7R8V3NMSuw9RXhfS/CkqQQK73Iuow2soz6+8nwZuYEZZaf0Ln+5gKbVHYo
XBYjP8Kywwtch2VtsSkowACV9rU5knZTiqY9j6j31pFJpfvxBf5NIYlvk2Nh+fNsdJRHj2iVloMU
EnjX+uv+7sfdfr9bbYKzcbX+NK5OvHq/doOHr/nBsY7NwlPEFklfjnWxfdhyoN1u9/P+4tOJw7x/
6Q6PclQaM+0p9HZYcGTdE2GZK9pXJx6SXx/W9ydiUcIiY+QmHZWv1QiDn81DHTSb7lFdNsF0O5zZ
F0RZBOgSgm6tdsgW9kyMo/V8q23954/v2vtFbNFvmjwfjo7P9TifN25Go3In6M79CFpNhYO39yHU
b4lgnP74anIoHzsYDwhKMufo+ahxQFNS9glODRE9dXy1+Bz5f6qoZ5nUFyUvEZ/YvHCuHz72oikY
9k1tEjDEyx+aqLTvJlI4N00WnxL0vpfALoYTQdwndw4AyZJT/nbvMTsj2hW7SQI1QQBTyC6CFpzb
ukHLQIiUqUdf80IjcATLAUFYIpbrRNTO1Z/fQoKcXYFMbDEeHv8KbOyLbQrAN2KxDVOrcW+l5Wcy
DU9xLt6/D3xbMZNhssV9wkfi8HyxJ6UVBFRMxFoy7pHDkhalZvPUQrKsTIfvhGPwTIIAwBqKJvvo
MChGPMDEXRZkGn6boBsE6Q5JJBjt1TSxVqYSxUbIqf1c9RnkPi8r9Oek1r37AsvtfRxZYslomdFx
2m7nBGixR0F050jMGyEIfX/iB//mHaJxR4GOax3H4/Fl6VKmMAhaoHbltr1J3REOXfw/nJ3XkpxI
FoafiAi8ucVUdbWTWlK3zA0hqTV4k3h4+v3oKxVV0YR25mZ2Y0ZQkGSec37XzSeRir28ymuPBghB
BoRbeZjbd93LTqsApSAKX4biPjRL6ynWBkwlFTN9blTN1ADOp3ZnhV1574qpMtxhtVurduT8vSuL
7qRQp1KvQlBxcgTWTLVWF8f31/H6ZW5eO6AqJ6bOHsFBslnHWTZUmVXDQovRyhY+KG06eUSOpowP
CjKpKJbrWA0sYjXQMDFG+jiOIjN2duQrv1XVHASGKt+Uygl6/lulBK/ZN96xUNribq5GO8jxidhZ
MteugvqFt8i+y9+bJS4mNXGKhCQPw5jaAGqdGpijpu78litMY17bKmpQYWqwwW+KLML4CtiUUKqK
WTS+ZcXdj4koI6zAmlA5QS+MAowE00AByWGUlxj+gC4HBURdYcHeWHep3U4PDmXT0YS4I2HhRZ5H
M9vdbd6TDCekSvjFAFDx/lK48kXR2HFOMK6jntjqCTVonJOCj6WntpZ1KBsofVCP7sDU/p1/Dt1b
ZXBEX0aXwid1/r4RyRKz2Fns4dpCeb0MMJ/QCNcfJLq0p5RsxpO6xM1T1izmCbY8aJ5UOo/v/94r
E2lORIzA8bKCd2690aH/altqc4LSYjPWnbqMgJYZ0uqDUc06JPiwrX3Jjv9rplgLbOryI/icCWbT
66+TPWVwvBrN7yBP+G1VIL6tcv3ULKgvFbgd4pibUhSCTYPcphh5BQP0YVcuRPoyzUq5s+Ku7E/a
SuJH1ro6ab0tyL9+R1fCUsKGIPOkRkuewRHsz0kGcaagJwM0zKQvBqjnTqV7ZbWgPcUjjHKXI381
6/n7GM4r7I6ZGCUezhgwInolvW97AUfNjuWdS6m6erlLmTTxDBrfKPDbCRbQbhZD3pPcSUBdcQ0F
x3w3jhkQD2kOk0seKhDrFs0fngZFln1JssUJ5EgTTx1JEJInybonE0kWYrfPkKtMVqNOXBv8krDe
L4uJ6ANECf9ToFbRDIHWWqo4ortV+O/CSjMImbanbwvsk9+1uWi/KiZIRSB1s/o4wCOXmMMbJlrf
EFgPhVVbYLmhVDJYkjpGP0WCeSAybeyzXQt092MXK4QRKL2TPyIoNb9JWWndVVltYKsXytMjWRfM
6wZbKI/wr6PO1wdVij2rE/WfHrcbIrbwXm/cHKfgBvqsRBhR3afml74zlK9DNOFMCB9brMJUQhIX
PdfVk5BihntWIaTbbqzB/di+0lvHiWcwEFDVT7kcmbqLZB4KdYOl4+AysMCNv8rw9wjkcbH+JKac
NzcimsVDTOOKEXCLv46Pp0DLF2SPowMBpAhjEo0UJFIK5ad1wH4XwpxTQEfyUM/DhzOdkhEb1sup
jNaqIEqggNGI47xhRCQot7gTOrB8H3tzzrQD6Rry98p0IoMxZTt/akgtn33Q3uaniTM+w1otytLA
yqUYG8y85A91SsJWfcq35h4Ski35OUbqOAOHJUGvvdSpGLrnZMmtnNAaRrFeE0Vqk2XbHZcmgqwH
Y5ygYwVxyi0dckimeG0Pz8o6k/YkxhPCH6e0PuUGY+57TNWr27AAcHUzxh+voC3L4omWbAA/68z4
YegTswqgyPcPuXBm9dhCd4JWRhiW7UHztP/EYFa8T37avVXjhBvoee+wPqesNSADDgNExEnItAuj
VBUHIiAmPZjlzH5lJjNlt406NyqeoRBbjL4mBAx+9mQEtoTFcz1F/eR18jAmfsIUD1Se0GWT/NSE
uYY6wYFc80YYNY4k3HyQu1mDi6CjBIGR0MzCq1UEF0Elm/lvLE0ikJoqI6NkGddHXZnK0B2Jayc9
WMnUqT4s6ApF0NetIMsDFZcNu7ltUw/4ViyHwhz1enW+HMybhYk+wFer4BZHDAWsKBZfwSw0rrS7
ZZCY7hPuNv9oGoXcEkOtO6zfMzO3gj6ulY7xuZE7CL6VKXclUerAdSQyG56Io2whEIeEi5sBLkT9
2Jjsyw9Cz5MpiPjkwBRryVKR8iVWeVrqAcpsxCc7B2ljj58jq4rw3R8YQ7lJk4z3JCaZX4F65d96
U+hVkHEuQm0qHFI/IVli/CxFhByQnJbhapVMaoQiIYleE0xxv4xVRkditYpR3evtyA7ZyD2LhcQv
h4TUQe8hRjdh+Euf5+6ltTKVSPFxtP4Iyi+QkoGkloBMeLyzm7Yfog+DzajcBRol3WbuQ+c77MAQ
rsyQfjSgrjxLlOufYsJzD4U8Uq5B0SRuS7LXXGnia5VbAioaLchkM3qdkbCvDofVy/vn66WezbSY
bKOSdei0cSPaVHWFQ+h26/S5l3KjCA9aXFRp0LI6OxrEt4DHG134E5gs1F0eZ/xxBKf+LsWaiXEz
euKjo0ciKPOEp7Nza5eloKVjIYRlwDrRZux2fnpVsd03ExZTcCRa/XkGjZBv58Ho0U+o6e+20PXf
pByQDpzDcZJdM1JYZkbVVrpPp9ZoxBs55VdydK0eP5V4ted8z9hGvXJ/YGuODpIhgxVvRXHAarOl
DHBklcxICamc4arhDBA5sb+Q0MueQd0IGdMOLTz6tTZXvBmqnQXRGN9tgqS04SdKnObjMLQLHr0m
Jr1wJPG2Nwith4IQT/yBuKHkCOIkQ3dcSwhJHCUnzk5dDZLm4quA25noRd367/+6yx9nIrqHBgAh
gMZ2O34x9C42ioXxB5oIG51srD4SOpC9vn+VywIFod+6ADEwprHYdm3JHKnNQCqKJ1mET4v7CE8s
kR7ev8gVbO38KtuFBCw7JiQ/e4X765N7+u4FT087l9j7IZtKq6mtvonWS1A7uLn/B8pd8GdwS/dz
dkh81FY75eSbv+B5T3j+m9Z686960rQjjBE6LoiDVbD4nV97+YN2wtLG1/zyIB6cR+Uofcpuppv4
IHnzgayfQx4oQXUwApRQbvkw39hB48s7FfvlwmFErDNsWs0Z2Vk2uKHSaR2jfmq3GkVkYAmi3RbN
6XfKzSvPG44UAjqWqMOEafNK0xZmYoxTE5OQvDkZnSEfzHQqPrZ1Ve18CZfd9+qMCGCC8BLhr7V5
0plR0kdirwNNmcw41xg7xjxNIn/rdDztyfoixgCrivaLILVvvDEIttt52VdAyNXQBJtoDCcN2qDN
6C51nDW3aiKLsVNxfs26THsow3Z4NUe5f5zDEduWoVAdHLcxi/pdtiwMP02V/DaPII/4C43R14aK
MdBGx5ZOhpL1n2KT+Tepbit1PmtAOPY+u0s1L65zjE+hkwAf2866Uv5aoswVRT85AAv5inuqWLV/
tjUi/YRVZp/boZ+hr8rK74VI0h+oNdPDnA1qsXcXl4AfoJAMpIJRFoOordEPTrmaiLBxYXiSDeEd
idVEA1o4eYAYGS1op0pj4mW6VcJxy+0GWn69TCOVQmw9NZGm/9nZKq6sJ0ajmqHTmAEqbZ0Mhxzj
PcIiSy9M5eFIbJxzU7QV/OrRGvxIJbct1WrrpNhCDrIymT92aTw9Y3mDGEbJpA9WGYb+iOw/AEGa
b+iwsoOjhOZx6kL9oQNt2/kA1r1rs9UwB+eTRmvAZGbrZ6BI6HzHvCu9IdP01XyiO0EsQeE4L/kX
UsT2ZhxXdhCQa3AhheMHHHvzbQ89CsOCvGOPsJjiEaJsfSO6ebp5/z1ceQ30xFhoO1gYwHVb29m/
VmdOwBmYjE1m6WzEjq/SPwmw2C57wThBpchbJtvTRWuWLjrJUPfI8iie37+HyydrrwQdRnoKqOyF
0/Ni5dMMIkduRu/03xKlsklT6eYXYzE0cuKUZOd6V0gdNMOMId6oAZAaNntZp87EeKMHoc3VrF/O
4qSv7G3Kk0hps0Wc6w+GqQkPc5jB71IjPVlSY0JiWzoiOuxBhQ43Zx91TPtOS5jEO0fHlancm9M5
0y2duk/dAsdOT4opXG+ojk2lVOQnj0scFI1j/ja1ulTdAaoFzvxZ+0MDSMY7Gq9Ji2a90h/gNY1E
goUa9iALbFHohNWqvQIPET+jvImeyjwWP5oezZenqa1xG6OPi3c+lctFBd+ZTYv3yeCFnfp8Uc1p
46hRzPSyzcj3ucFcxAphtnfaROPbjZ2rKVYZezgpKCM8b314cOammnbOi/UDOf9g2WDwT1rreSDx
7XCzVeU2nWaVKT9o+A3W/yYqp06/A5HYY+JcuDvq2JqtUy0bvH8tgjefkaolM9oOfBLbJTUP8sQA
tFzM/LNhZclnBVuX3uVQjY6cA72b2Ur7IdeM6K5VzPrGKpvhBLBfPmZO57hZIqqTJKUEBtKEZTvt
xNrIbB7K6kmAByqnAdvZpi7pYkifHT6U3qyN8nfSJzqEenJ3V6U4WVlYiKJaHeqTg6PLnoPvlfdB
6UCVYBP4wK62WRU9GWvNolUFLo59rRzqqO/QYxeDEvQqGribkLhAyIyWcH4N6TA+O/LQysEAUdlG
I1a292USl6W/tIVFkDFRp/iARI2i7Sze9Ta2TwiYjJMSH0mmeOvP+GtHtNoBx/iEjBgts/N75hiR
byrN3oD/2ntgAsp2ZxjKSvo5v4ojaNIR/uPRH1XD56yw+huKKSZKS10Zj10rpkMSKc5r2ulip2O7
0uxyegGBYi6CoTaHzPm1LWPUJp3sQG9pQ3Gku+3uUsR8XhtL6MKhAKU4QFThdEDlO3/IHUgrpNVp
4lmvbP59ZiKfjDZu9mbD1+7LwEWcws5aB/tbklmkksYmqRVJKrWNAm+URxsLzDJkHJE5Gmw7Nf2l
NwaKmkLNsEwolS99JmdTYBS2dQpFAT0Vb9p/Z55DV+CLAR7hwODjOX9c2H6pdRYjglnSfvlcMIMJ
GBUap8zW97JQrnwitAuYSq40G4dt8fxS5qxoIWqMFiANe4em7gtfTZKMGB9zr7x4s/g8X+cYlBBM
wBb9Bu5vtqw47Hn7sY6heZ3r8wfEd0XggKympxi45xGVNUF7WVyjipKqzuF2zBBhZutoX7O0YURT
FUv8RUD7VdxE7uOPml1FtisaVZl9qUqHwrXTRTCNTuevi6phR+1Q0Bie5RSy9WgPnWYeulYyf0A8
U75iF9F+zZE9viiS8lt1avkFIZv8ozHbW7DO/LAMIhsCoskSXEHKRfagC+sMabqcEOo1CU4+hEmn
PbVOKxuQ42WY2Z3gC2CSmjqLnyoF3gVSLlH4SvUARjlIBWFGU+2Ef5QR2eExy51JORBmnqz52Rgr
EvpaECVdyRB5GeWXGfFfudox8YWo9pKEDaFCiEOmX2HYZATZqeM8we4alq8GGbVE1xUIoPjPE+KT
cCYG7kXUN/2Xq+woRx3KzYxg08y/aJFp7jVs61rZvF94laq8GojCaXprnf/ax5CRI37SmYjyPMNT
2yu6rxOJdqgzQ73BEiRCKTi1O8fLFeKNQ3oiaCJmm2vWxdqH/HXVbJz6pW0onpwZrZoBm/7eQH7+
cUllk+EsYdB+iz4STYM03ADak7Ol5P0x1wr1qZGd5QAHXz9FKKDo4mTh3JdM7XYKrCuTkDciu4Wj
tGVButwsfc0IC6lnlu5ZaNwDS15jQYYxB1xbCWeQ18keRcpEP2toHyrCUu/zwZyOShwirHu/9tUu
P3nSIHQCHPApYx63fU1IBIk6hLTnTWZjPxhLTd/MnInsM7LS8j+Io8mBj1s7TQ5pO9YlyEWVqIGt
lArgHxqDn5kgls9F/Z5Ah85JJnWduiLYKlmNviV5ZAl0EF+JEx3wLAnrRpJ8xcCuAj0xvSbApgY2
qIs+cYh3xi/QQ+c5JxDhHO01WUaEk0uWpR+a2Qx/t13Z94fIMecPuCmLW5DH+ntvyW23M0u6snzB
0aAY0pPgtLXFXdGCRJimiNbTF6nHrEbrXulFFb8potBNgdWAruJ05+y/eBkWI2AYJSs+yT9u+Y1h
m8AVxsyD0DGpOEHbb29RvBXErVl71ellycgFwAhXYJIej93+/EvhPAVHYU/x7BIjpiCcJPEKUqF8
ScI4/SGRTc0mFOHEji3a+DkbJdIemEIaD7G6KK/ssv+ZzZq/OmvLF0NY85/Y5CWACCxf31+il15b
DD4piBhhrNU8fMHzO+3C1jASIWoECoYN+j2X2DP14zwS+KmIOXlQUgzL/ArHL8NNmJiOuAZMo3gq
7T5mAoZh4uJVTPRnt0+ZkH8gj0DsfNNvfNCz7c6ij6ODlbHex39M3txk2XU1b09rsBHSs58T0+H/
ZqNA2kS6ePjVIrfP8qzJnH9HdZq+DIuMa1CrtpQ2WPnYuhehxMR80soFaiJlLKKTPNTwkscec8IT
bo9U685bI9bB0T7y+zAAifQawVUeDdngYyZk14EKfFmjF4FJeXS0atF3Vujl3mUxhYOHx1vnTcCD
OX8ZutWV1phNSNyHQj8NqRLfy0LXD4XAXYk0W9tfMlDhXsE2K0ZP/ewgSA0asg/+rzuB58W3uQ5h
t3xO4i0lLS/ZXeK++G4Dfrqq0R5jVbqNKF2P6kA2/JSdrJnoaLEU4Gi5s9NTvO3Um7fOTJITDuoz
bILtWw/Zo6rWWu9BbcdHCAscLfGQyt9NbKuI04sKxYMiQsVgyQBMET4ro6xEhxB+w8eVQuK3cbmc
xjK0btoolh8cHeAxxEjxvhmN/pCUocCZZpqOuWDqM4cM7kDQZPTwGQnJld4cIPFEQSFIpJ7bThzs
EkuBSu4wBa9s9c5umu7l/e/xcpPihwK1QOBfWWVvjtd/HbFpipqpdQyqmNYhdFuehqCreuuQz7L4
9O+XoplloamaxghqU49iB0M2d4LaodfB85TcnA51h6Ia9V918/6lrrxK+i3mKuuEkl+mbcrszpLm
SECJI7PdCMnnmwmhz9vqiMW0GqhGNPoGrguaayI8d0NKP58US52IHIYjo7K6bkkkrwBCWsgVtdSg
S5Ci24nCxyP/W3xVNXSSqOl1Pu84/5xPU/QppHoKugwIu83qyLUrqNd4AVaHKSt6YNq+lE+aOYtT
SabHvZiremeAf0mKZqq+nm9rvQQNe9uPE308Qx/VCi+zZvOPHJd56WNkJH3MQvgjB0Odx/LIrF2A
jDEkS27oirHZHPMagAiT+B4/6LCxKN2jkl8QAzjjaAEH5anoG01el/LUuQx0pRek2NpOK3kxuePu
iaNhOrl+gLT155uR5tDRx8ubFnZIHhW4Yh9E2s7frdlhCrIke3vORVHwdj1MAhDnwofaFgUIwSZH
DGHhoUpFgW2WanTo4Bz+dOIG7izp6fSCaeu+vzQvPOQxXqUrXfFh6loUyJt6UU900OtMKj3EcOHB
7tr+LuoT6aXHhucO4S3OkxnaUHeSSsufV0eYUY7xieiVBtFnae95616MKLgfBqJ0CWvkEE6b54+9
sPtRdfAGRUIIQUUA7B+lWNWO//6z+fRNACYTHIup9/lliI7IsmJAdljNjX2PFXz0PKsi95AqxSdk
6oYfZoX+WOHy9XHWCxDodJjujUkacKybmu/v386Vd899gHKhQwTy2sYu9EsyjriKIQixCscd+5F5
+FSrh5bM8hvRas5/cuRQpLx/1SuP+uyqmyoNkUYW4g9SAABDK4FcK/tjPIn/51HDR4eMw8ySme3m
jXZ5BqkUR10PmnDxOTVEHMB70r3QSVL23cT6mqAf/Nx2cxYkGEEdlDbWWV+z8mzHofKvfF5YtpTB
SJY4VFlhmwGR1AzkqWsxgJgCfSUyJePGwOl9Z8e/9lnRK0IY1+lSV7H9Zn3pS6zGgwOzgbbwGxbb
ahKotdrlQVUU5VEtFqSxOKhwJFCQxS75dfmnVFgJJoGExKbMWYtcBP/8wt+OOjj7KyyyxeLjnp2n
tHgTEbAYhlJOfmdmwji9f5UrZzhTaTyNceeGQ7g9WJHXzJaewGiAKmu6y5CQ4Zan0LaJ99yp066s
YPzs14ZGR/aGGO38KduVs0DGYLOYrSi5L+ccKiKOnsvn93/RZedPr/aGDTMLpybc0rONKKlxE8f6
ZiJp4zMUMQX1d9k3+mcgpSY6DnEUvmZyMhinVnfm0dV7MWGwVll1kJttIvlSX5MNnRYFY1GZGKza
FQg1CjKmSXb59+9ag78HYwcasXahECXGAXOzNZy7WuC8gkE4xJfbe/FVV14zw0xGvDD/kVptyeJV
XKl2lzCxTIkjxShNbgNNIu0ZZ/xl76O9RLVWhQfO3OgoEc6ZW9ioMTDHifMCBkRNcjQIjwmtVik/
lAVT3bxSMNBbtMW3y8p6UDXSCrOqlLww0p0Pi4gkn8xnCt7G6Z4muFw7lfq1u0PLx84NdUdjtLk5
Q5V6dmKEcCWWmU3Yuwvc0T/qEpm/qM4V+2GmFDNPKf4Bj3VKCHnQ5eXwqcMAj1M3Hi1Cvgu5gJhu
TfjYagjtS7cRsrJHMrjytdgqM1HsF4FI4HCcfy1VhP3VykbymEo0p15FA7tou2i8xp9y3raoFHVw
kdcNFlr3um7+KuGJRHFgffYkusoNNozFaLmTE7a+SgYf5NgkgYtPoltatfFjhaUsPszOEn/HUfbr
okiaD5mo3tuN1912e08k7ipoR1k7tNLn94SbaANBFfSXiPPxqdY79OqyyP7D63g56OPc38D+CKS0
+NPRPAf65NRHxGHFzv57pSIGmtIpOtbUXG5mcyrgn1kKbF7Jq0hK8anq0+oowjQ9OoMqiKW3nF96
ncvuYKeE1AzzDKt9fM1s9Ukd8bJB7YxXs0LqnoYp6KGy0apN9GBBp09q0C9ZtLO9XpYlwMhYyKCG
hcGlG5t1jSWsY9Qlb1GSoLZ2bWU/4Dvq3OXaRKBQItdHKR/tfw02sCBx8GG8PSNmR5tyYRyj1Si4
Fww75O5hrgz9EdaNvlf3Xpb3AHYqQt9VcaBSc58viS5KBjsbWtyQQif/VXea+qmCz/TNrkf9ERtE
vCbwR3N+mmaM8yoTFFXxSgNbKMxawvzFjLv4V4uq/lFgugT7tp1wFCRXyPr6/tlz5T7pPuigoNAB
2G3fQZX3rdTJtaBeUcKbHJXXgSxE7XksW+0HDPS9eJorZx3ZFgY2FeRKgTC/MZX++n6FIUUiNbig
PsCY5iwhiC9X9OWbrTYRHBtTLX4h450/ElRiLQfLGLQqYNaaBa3Q+D8qCpw0aOK4vm3CNPuTZ2Fh
ueiZQCjefzSXJ9B6uMHOpLuUKQA2NXyO/g2OCaN3hUnwQV+i+DHqmFX0trE3mrp2KbLdmNWiWIIg
s9lABiNhuqcxixnw+QlwFHTc2k4Hd8bqdedXrXd9vlcRt2Eg/QHC5AWYm5qmmZ2sUeuVotHPmE5j
IPCJUYH9a9HU6FZy5BljXIyhqafSXPoG/FIe/vmxrjlJqr7WVCY3cf5lRE6SYwRI0E2pNCKI2sHx
S73MXEcfop1S8VL7Y2FqyoVw4KBeRN1/fi27TKHf6Ou1wqy0vRo+9Z+yISXZxYm861zaeqnwMIJe
nMNkERwcWGxDy02dm7jMSxLOkC7FJiGupnAkLF/BwTyzsOPIwy2uUU8RcYA4UEe9YIqgitCXnDH8
UZu4SrsDzHiH0AB6gp0K7MrGCcwL+A3BFrHvVgqUSAW5klGIpCqfp+/6LFd46Y+YSOJe/AQfBK66
MmU7Verl8U5pZEDHpFQFFdvGMtgRc7p84VlCsgiDmtmiq6WjvNM/XSLZvDKsC1Z+G7IxkjzOX9mk
9GPWKg6XwTbbbQpM/F05xs1RwklgcRMA1hNdpcGMWWfrrhCsQpDGjgMaHiP9WLJPk7O0u4Lky0+U
OD+AbGJqLOYn2+/GitdpaY4MR8iFTYj1Iht+JsbRdiV6fMNL4xGWflyUpuxaSmodl9hWZzwoBdJY
Uw2tyC3b3PqBvz3OD0M80wzL2cv739blbq5DRQNnAm4g1W0LIdq5DghVy2iFyCX4YeYxagfMSfzZ
xIbV7XIzPr5/wSuvi+BPDjhmWbB3LGu9o7+2czZfQnwk0j+LSmgBXj4mNt3p4LWzln1Hx0UGZx02
dqCkurg18mk8NC1xhcOkRZ96uTXvQJN3SWpXHgMkGXhU3A+I1Paz1xY7TqNeldwGxKP0yFaxfmd1
nH4P+dD/rF+VHaCSSspDoleFAWVDFp+ZQBXVIQxtwgSYwwj8cHMAew2uKelVpDCkt90gcUy//wQv
92OwMjZCKmemJby+8wc4inYN25QliHEDeRtDm4+eMozSF3SLKip+GTt1OaptYhVjBFauojTW4f1b
uFzahmbC02B8DGOOeeT5LdT40VJVY8XYRvVPS3KUO6fXfiPu6f7VpsDiQjBAOUshekEwPb+QFDN/
YDFxoWYMydLOUuBQsIb3f87lRsVmTxeiw5QCAt1qxqUoKSMn5SrkDBo3iNIrN3Ima+e9XT40tkJW
GPHt6w68VUaqQ4VLhqlkDBIrrAyhCh7wgYxuW9V4/dffw2zABHTi0axowuapCTrh1XOd0NSsLO+Y
8gnfJgIgeP8qV7pMwD+q1bUwoCh/y8v560vuCLvSFBGikx0z5yGpp/FPxBgZKRL+LWM/G18JBkpd
tLLk+PaYsOVKP/h4j1JKlw0oJWaCd3nEhAlLNmvnJL982vQHCpRn+gV6v21oFpuyEoZ5jjRUF69h
lquYirXap9TOuh87z+GymVuHGxysgHMGX+bmg9QwO2TDyCSXuKruoDSLkrmpora3Pc6yQZeCHwKr
GJpnypPqh2bcfunbJnrBwVj9Z1cIfA9o6RhB8ds57zfFWloyEBgBdzjcYCjo8jKdTDXK9vrXtRk5
rwkdbGwgM60zYtQ6m58cSf0cZoJwrlJtsmeHo95NbNAUjIchmehyysxhEKgGhv5Vo2f0sakZfr3/
3C/fMGN52iX+Qi2Oadz53oDIGFFigoxswFDsEM90f4wreszpxd5TvXJorTY6ZPdSaZO8uhVkkGzH
Xlt0uWdD4e19o8oZni1J3il3BINA4x9jw/gvrxYr4Sw39AdFrJQXwxLl4upEtqoQk4YUxiHkkr2N
5QpMzfbI5oUVCEni2lahH49dFIdaTi9k6EnnESRUHdG2xl8WxZB+40haOwjW8Pef0m74qJcpOT0G
6bjuCjr8s2fDOufjWyAUl4oCh6zz10LQQh5LXQZsNPU5nDO9OJl4UP/rCbQyBJGnMFGkNYQGdX4V
hV8i04oywzdk6VedJ9UdqPdysGND3pmmrTd8tta5FJx5GyNdnett3z02n3oNrFR6zqjF/oAz55Fm
/J8nxzjgGkj7ONrRRfI/zn9QGUrJNI84mEdJXt9MFOee1diW//43c1E7MFBn6uRQPtCmsgmeXyXJ
rWXC0peMYLucnkWWaM8azqsvltbKJ2jJphuZcnMz4UmOMGGp/v2tMf9dYyL5dGVuYnP5cHCq0qSB
ospap6ZOyTrtCUSpcPR9/5dedDy8L3tl/K6o/frlnl8KEhiVfUsmnKpWZOsUbqkqRDLdxoaDm/hu
RN764DaLBIwQBuAbuwy7o/PLtTjAOPWwNsG2WZ4KDuVAmJT6k7SYvpqlwzETve4RC1cfkGvRCdmw
FhSH3LTVFGD1px4+vf8ElLeK4vKmAAjA+gGWtgeTPXLe2IJcDoYCJDeMPXbHniwaWYc5oY6OZ2QT
KQ5ToUUfuAGz8maoeT/zhukb+LymvyYR/MFjDCHg59Jp8x0AdH8U2JyoXoFLDfT6ouS0i2pjxiCg
7asFho+zdJwLeQFtOFL6TzAnzA5piZCNz4Q69HAC8CEoPIauJGDFytx8iUOciz09GnXoBN2Ix7DV
jHNxS+0JpbNk7/VQbzNslCOJsORuJLolKDs9S/zYrNTHVnLCFLuQob3rsZrK3KrDtMSNFzwajrFI
Fxzp4Z8irB7M5hFIyk7dFkP2EUZor8Ue8L/0M7WS8c7BmFZBNJ9orM8oItK6Hy3pR2V25dfIClVC
6Zr5W2+12muUVtKPWk4M4g1zJ39dlKTmo1V66RF4TcIYQR9rbJqpi8T9sNoD+fXQYd8btngV+wR+
tKmftqz90yLHyXHSwSOPRWTGCykjNZZ0dlXjC0CGm+xLrer8KGCP47Ofa+q3mlBa9u+ym+/R1BWp
q/VG2H0oIzRcnqpEOrTmWalRZg7hqL7odVrw2xJ81yPZxBNB1QXxCSkQJwYAHNUfarjErTtRrXyB
5KuiZ57k5rkpx6L0e6cjMQSibmPxZJtF+GGzwhmGMuP41DoWJibjXPcvNefCC4Vtq3lpLbrykLNI
It+GIIadp7pMyy2Ue9HhvFkWODf3HGlkBTC49wd8VQeXRWYaPloVgDqCfAiamsoaizy6ZHXyufGq
9DNryV/TpZ34rhl1qm40ES6jKZVTElAw08gTLTX+qLGfZi5oWo8DGsvkUExj9co4s58+V0Wev/TC
Ih+mHhPTITFMJ/q4yWTF65QW+nVC4RTDptKGj2XeEH+aFROWBhiHRxYswJhYFdLi0peGjyl2o3C0
nrNKSStPix37sV6a4V7jWSpebzEvI2VDH6dg4U2RWSsQbnpVvkYFsBKtlaeX2cGM4e/k9q1gD35/
H7iok4B0MD9cM2TXI3NLHTP6zBzGVMFT2owbvAzgSkBfFTd5qO9N6i5N2Fb5JO09g6aVO7Bl2JDi
lxMU2awZ9HN7ijHQf0kXZ37uEyO+UXFv/tj3SvYUhVECUqCaX/tWI3j5/R985cBmoMreD18Oh6xt
0wi5aQFz17HKlWv7Q1Xm0+e2lZ2dq1zWhAhMbY4zSn9zPbk3ZykDE7WQ4xSJzZgH6bgcQt0hjFj+
YkTGwSqNF5hF96m94PeEbmwmx9EVkfyhKYadCdiVF8zUeRVfAXrSKW/OHkWt7W5UUS+F2hz+QjfY
+mW1tHfCDOfgXx8tZnAMtWxsoDhdnQ1IMepizKlv16TV2jrWWh7+RxzBXtTq5QtElUHrRm2PBhTU
/vwwBbBmCyFexFPMLjuMeqR/SZI22pktXHlsFFtUzgA7MOG2GDoe6uTs1Pj+NuGQkYTRLAdyw1YT
eWunQ7zyexhPgsTCIsT1dGuD2GhQACwCsT3DphrIEms+hDU03fffzSXFgzcC5gvLY61EmK6dP7Ye
nVCbJiSn4+ndEEJUwjj3FjlbYNiTBV8RrTnEz6uirnGldB6/Cs0cKyj4Y4oDUi36U6/1+bDznVz5
8TQCYJ0mjRNuhRuIsY1FruPSjstIU5pB2+PhlimY/7z/469cBbk6vDHoPKAv298eLlPapBkgkRMR
0SHLHYW0Q8DM+1e5HHmsYlGYYFQIeMkyXDl/xI3lTFluWjW1eTh+VDNyddxB47Di89M8YMI4mEGQ
nxTVwdephUwfxnp+w9DTeWrJxK0AEJY/mRGlJX1inj6/f3+X5T1PefWYZg5uANao57enp7a59Dnz
FUWgjfSS1aWcL5WzLUn0p2Uy5mfIjMZtZKHKLEAQT+9f/8onxfjUXu01KLxhGZ1fP1NFS94mI294
k9pNVRI0S2DW5Mk5RiTvX+qSg74eNRpkZAgODqLTzW+Na4x+wwQKjInHV3I7h4v8Lc767lduzyhg
EV1YnTuKsbTvMObSXooma4o7GQgQKQcy5JdZMtTPdmvmH7ErUxuP7FCBXcpavbjDYjCS1rrYemzG
QjeCZRnl16wbJ41IzYjRPLkZxX92ODaqX0VVLLkJcS47r/PycaqAJ2Ao8A5X19DNT+xSc6oVvB48
LHZTn6kiiRAiVb+hcbR3LnW5ctZRrg4+iZIEruPmKzXkWkOAg0HyrGmJykyyN4OitJ3MrdNKfxQF
IcxB9T/2zmS5bWVb069yY48Lu9A3FfecAQiS6mVJtmV7gpA79G0CSCSevj74nHvLJBViucY1dMhS
kkA2K//1N4SOfgKAaOFvS6c758t+emXD0JJTDGrNCi0dfwa37xQGI0TpzKYcPtY52R62MYud5XXW
FzMt5p0dd3/cAIF5QlPTRREPnn1CvyPuQzCPMGz1F0HjCF8L5xmbLedWxNnC0V6cEwX/QpMPbmWr
4oWNkBdK+yM4bt3STM10bNfaTVEY3VPlL6QBG0tFqFeX+KN1qRIr6Ukls7TH1AzQ8PlFWz55QT2y
zQxl+i6TMfeKptWw2iq54bz3hsqOkD+YCJt6nG4vjbHrvjWi7h/TRTZ6VDlp9pl8ogBHUkI33glk
yOQt1r4+Ef6kjdwetLzctklTFDdzXLhaSO5hh4BpbPs+7HytMiLXhg4Tcd+xf2qeEvVFTvAxKdGd
wOO26zEWzJZCfeq13kujdsnj8WJOOLbDmqL0nJTrZGnQ8WPR01aEP8MFY/35b9hz72AhgvcRSVyL
EDdgYyOSApKCbdQE0ds7zbqnH74vaKJrrYMyh3V43DtNkEP5MOlGMGyvvC1MxGyrb1ZPQmcyXHjw
CZE5eOZd3BTY9L099smxBk6Cly2moahUaVAcbahosmhOTAsGJjRHruAXdBt+wfrXtv0/v83/K/nR
vPvXlxH//E/+/a1pofEl6XD0z3/eZt+Iv2x+Dv+5/tp//7fDX/rnffujfhr6Hz+G25f2+H8e/CJ/
/9/jRy/Dy8E/uJlng3oYf/Tq8YcYy+HXIHzS9X/+3/7wP378+ivvVfvjH38Ry1AP619Lsqb+698/
uvz+j7+oVn974Ovf//cP714qfm/TNy9D9nLyGz9exMAvB39TUqDEguYHsMpU++s/5I9fP7H+ptJY
aw1oArwVm+2y5vKd/uMv2/0bdQw/pQyGbGas7WjREI/Cj8y/KQC5GhlsAGtf2Pzrv775wTv6P+/s
P+qxetdk9SD47cNpqWNlv6KSnovZNK3LY1+N0UFEiGFlCtRCdFzjajVsw14/U1dZR5vyr2FW6TyP
gLYoN53DhVZKk8iOGO9T4pfGR9cU+sfO1YlZz1jzj+ReZY9p65KLbNXku9dDjXhXJYoNKu+sap/7
ZLWTDOXpz6ngGAtVPfk41Kk12trFyOXaqd3qfVqosrouHATOIVYizl0gp5R7ak1ySNiMcw7FzJx8
eKyWoX2uYsN4kmWGtKwgSW+vpAcnKK2G4ClrEDqGduKgxsDw8RqUoyBGShT+PXsrbkW/TZd/v5Tf
X8IKWP62N6xPh3IHapLNAkUdtL6k37YhmiC1A9sT7CleNj1WtN7iP9n1h8Rh0r3l/HZ0Pp8MdPQa
lpTDQgoGwmXxWbXNXVf6oWshjpbWlmoz9Of5asAx6u1hj94+34viA1c2/PDhi8KBO/x+CXFOk1Xr
iLsUldbUBHILvk+8cOzFO5t8cwrfwTuz6Z30M9ZR6R4A79O75IQ82vU6WMRxIGdsTKwxWOX52bYo
vXoDJGi+64pK1KHwXG6GhblEKe3a/azsNipZMWfuiL/S5357wSZyG/it3KoAzb3VJ+DwAYiqduDw
zBpRvo2Din1MnVuASHMOM2vurDCjrYNMGErznZ8kco5sUVa3XZY72UUylQHR3MOo30CGGOLQinv1
DDYVP4K+jQ/Yn8/JBcRMIaOpWJNNbeTPam/no2p3Xe8SjTj4awbeKEsiovvG+Thr1iTDyiL6h5PX
c76u242+0yvDmEKrt11FGmeuHttkomMBl6pCeI0+HhacI3Dzm0p93gaOyL9wOdS7M0fl8am8Pi2u
efSCaadTmx9Xka7HFUeNWAwD66PMdLuPKtbU13Y+a9p9Iuldx8JOgbKNOzxV49FYFRJUN+G6i8+M
UW7aYPDdjS/G4YaY4ewd7SHMFjycHHDs1e+0Qmu36Bf6ByeHrdUTe11S3GnjjWOlzZUienbbgERF
c2HTsn57ER1tEr/mkL8qHCAncTU/xqN8YtkK1RDNq2pN7qs8QAcuFiKRmlZvH5Gwymb79oivPRyE
DigWuSRRzPvHUEDaA7+qCWdD1tejU3r+j9is6umLavukDkGmcPHu9LS8QNIc6KF0i9jfZo4YX6ze
Kj4Mq2POZtJijPMX8l9CiW7awQa2mj4ITB+Mh7c/8NFhtj6iNagEexSQGHacI1xJx1deLTYvE8T8
qUXfyq4/reO+PczJdkZHcqUD0BoHnERMd7iaFab2Luac2J04NQWxlpLhYfQvA0TbB2RXcuN7+Tn6
8OlutrZBYStj+EWbmrvG4aAOl23NHCsC66FKuijISmyayUUSZF8H3apXaMb2s92qheZJX0oJyVrM
QSSgG3OouFb+/u2n8MrDRkRs/8KDQQmOu3C2mtaosAafXitB4jlYy44+enxuDr46DFGEqD4QkDHP
Dr935ZQYYTkt6ZDLpF+WboE5boHCe5NasVeEWWLbXyY5l5exCX0XoybEb1NRpd/A5LK7pvTJdx39
mO6ghxPo/8MjoH6DLWFw5zsmMKmGIMXUIrmyK9MBY2Rdu6TQSf58FK55mFKisjXW0+zwCbRJjyV/
0GthkhvDO6+RVUhfx3p++7sc309YOyv/hrWjs3Ls47XuIWoylpnnbFhptdNcUey7wagu4s5a7ma3
SC4sezQRPnjx5dsjr2/w6HCk+uQei3IAysmxStAkANnBHxhvdcwx8Y1qUtYt8017yG0VRFieNLfw
oLRPnpIyY20n+Zl94wSQW788Wli0ovgrQZo/mmQi6fTR9tcTR2YAcBox9X0OrXLxe+cewoZ72fZD
shejNV3GlBxXcR+3l4XhztFSesOVUUp16yQYjQ8+Tdwz+80rOz+XfD6jBVsBWv9R1YZtNJrhzE9g
TffGfeG6HPoQv9Zu5jLd+KXR9ru3X8lrk2FtBLC9UUWdnDVzPWdWbeFWwm5bsdeI5drGGPwrBDfg
dMMSUQZb9VYJX316e+RX9lbSGyg3wKzW0LKjLTxIRr1yGprNFtbAUdlbTMhWTlGQ2H0WFsKFAozf
zJm97JVRmYBAN/AyVjbQ0UGHnXY/lfNqnqR1P30JuUvJOF5F+rrA0sPIRuCkaTkXj/LLaPlo6vvw
CnBSpExdr4GHS7uf+0qObocfPOeWz5xrxIXQOtPYu27dXSV1EzuIOfVW2w6UYleY8FvTFVak2k81
rGnboIpLctERAPEzM8EkLwgs8o1NUlRmtRkBiGlCBmr5ip/PYl4EYydiHEogIYGo2l255VK2yJ1R
+v57P7GrKRQz1c+FYY+OuhRmRT9+rhZRb4Tl9s21IA+crtRcFz+rSunEVWOYcGP6s0WcrGZ6d7kc
bbU3e1E2eLDn7hgO3lgrpFJlCqV9LoI+VPPozNuxkucybU40HiwRrsSItFjLNA6PNTZWoJWjoy8s
48AcruNESjRPiK+ofJN4Nyb1uMmrQo+yqZQ3cTErIJ/MvA2C3L5QePJc+mpsL/PUCu66QTfvJ0ty
y3x7gr9ynrGFI9aC7Y9C53g3V9giCBooycbUa/c7/ROJC0I3nekVvbKnQmXjtICuQffyuIS2g35W
vH2Kr7TlvoFyAFsy6UKwI8Uzi/y4UTf0ey038hHDb7LC08/c+V79nhB0YNxCU6XVdzi1B7ROmVJA
gG6uGZ8ME9FHjsXkGX7Oa6+c+9TKp0KRvLaGDofhFlfpXJ4Tgklr6wYlD4E2sV3tlDNieqGqNrhs
6A3uHbPPdn43Z+9MsQSXbVaYBS34vv6YNmzYuY47WWCkdhKq/GyX4XQ7ZZFjLL3iOOwuxz1CFehF
NhDxTSagxxGBTnsLHyF/bhuZ3C0qMEBr8+d50N0zR+tJd3mlO4P7c7Iz8oo/Hj4eieip0iZqh4l0
hRBZinNRmgmZG66Ue7/VkotmoZOPNLuEEtKJF4Sn4mqAFXfjSvrNsybn73+6APhIKI44yNY6/VhV
iomTypAJUjRp/hRVDTSGtB7O9thOV8DaVHfYEXjwtPCPqqZU4DftSQlzl+j3rVVIMtz4mmtQgF7v
NWEYl5qSj5KLP5m3Om3VPpdE8hHxHiGAa+xdiap8u/Y6ICHmTiU3c55+Nb3F29ddhpK/sv0zq3bd
7g+PAz7zr2soMhScp48OP1lkVTMMwARSNl9tDoMWZF4jh8KZi+HMPnR65IH1Ep3J3DDX+Myj55OQ
MqEZiuezxFxWxqUv2c1L60OndPdD1qyaZLIevr797k+ay+t8JFlPxw2E7QWbtsP5KCrgt35GdWB2
qX5Fx2TCgqjQafDVZvMp0TRiB9KMEHqNCxYe6Ytdh5bwp3RTzBm2uY7bnuFlnhZXKy4DswVvJotl
cnQE11Yzw82izJgb7Ag1EkwbYCG72Nh9Q2yyzOb4THF1IpflIdggQXTIQIXYnY8WpZW6IAUBj96s
NetRoZrPHo2pL4z91M4QzgrLpmnUEGRdRK3PHXxbBIVlbHFYwNIyLf2B1qjpzGWE2i3be+6Szp+C
MoEqjNJmyO+Drg6yHVL5Cpd9x02Ni7df4yv7GV0TkBkwExoL5tGmi0mP4RUjX8CbDPkw5Xl+0fgq
QLhC4nDT2+WtGY85dgymfU4c+cqypiA1EcsDpfP0jobOjaVfOaHgNT5k0w2g9fJxyCuc7TGPzLQH
MojFDcHfjvNDt+Tyfp6MvI/e/von7mrrCwTOB6kFz0QQfrR2lIPBSDshZB/tOnsv0ZUCwkDp6mfn
gy96cTGhBMJh0xqQL2vTpxaet0DirPIPnRTzJncCSrW4xbzq7U/2ytNBD4URro8sHArG0czKlT/p
ZkIStQW/5vOICZG7E41p3GaTJpY9pVBcb2u3sK9RlKXlHpJlfc4a/PTgR1HNOwLJxn6HS8ThElda
DLLjZQlgtt2FTBBsEVVy7obyylbpmtxX6YE6UMWPt6/aJ8rGxzA0lF6QtKHT5SkrBvt1ZHH4ZL/9
WF8dDHQJDGKVItrrHvIbPl9XbjDQfaQ12UwNgT25/zLU1SdJttHHt0d65eGBe/LUUF9wbB8TUAq8
px0jWVcWLmaXKZxVUnTK7Awe/doOhBh3leMSeIFY6WieeGU2KRtHXOpyNwv7dpEflyErl8uEztOL
W+Hbe0lMUBApMtlX/m3ehomWfDflOCIwHcoXfzTA2SBM/6yyhJgnnTT2DX/MIjStMTNoo7i3Pf35
wwEBsbggekisjnkhgI2Or0g5Js3dN7bZEOAdprf2mc3tlQMB9BAcEeKKCyawvqLfXnZZdQAhCaNo
tMo3YtUuZqYwPlhNSuZ4MYozx8GJdzy7CdxqlDaETqw6lKNTv0sLTVAar7MLQ/VCn5bPppmSfbaI
cZ/0cxJmhArcoOAuNkmJbeEA+ycPM8Ilo7bIlssRHDJ0Cr+6cIWf7MrYk2Fi9v1lo1k3djDgw50P
oj9Ter82VckvQYLJXKV3fjSHzKWZjdaLtbDh6sQltc8uNKX/KVXw18Px8Nvhlkyz/th0Ox16bXRK
brpQEZ2rfnFSGE94Q7w9s15b4Mi8gNiwDyKc8uhUWcietiV2nljvx0HUzy7ZTG1grQ4BFZGVfz4Y
bPrVWoGmH/YvhxNsXhy96lHjhi2pgzeZzHhRAnTJbpLg8u2hXntHLHGcQdhQOBiO3hHuSzCXYKWH
i+MPIcJ3cVnC8nh4e5RXSsk1jwKZGLfNtWdz+IWKVHlkIbGbTJk3bKj8+12zDLSUxeMs8Mabsj91
fKIp7tCz5l4LJr56vh+O6IisbyEZJpuE621Y2HN77wzafGaGn84K+EN4dv7iQnKFPSpWDfx6wTs4
yaYRJ0pd82Ii/hbD2xpemuzffoanb4qxQA7Z9dkHuBkdfqMxx0xMg3KxWV0zIqgyXZjAvjuzt71y
XQbTQ22JfIbJju/G4TCFSlXWxESgxJPQvvW4QxIhabe33eJ0oZJ2/UUvkvwO667u2skxkMk9bdgV
uYvKpB+/FbIOnmbYE7e2ueQfuUnF5wjRrzx0NMl05xGfru2Oo6VYTo2VVQGTSRD/wB2xoc/iDTKg
Lxubn99+6KcTF8QAnhpWGxTj/vHOazsxuIixMvl0Dw10TdtPaW61qa1+Xg+8PnnKfDmc07a9Uj8e
jnv0HdFBjHPTMH0J9Yu3Tm+95G2L16mRL5HnV877kgbpPsdGGfHA4N4HU/FSFQG8T6UVzW4aUMaq
QjYvbz8O5gCv//ACygf7l96OdjXtm8PpUbmK3nKAqa6rp137INSiaR/0dinLK6AVJ39a6ol0DkpM
4yeRnFm/6bPYhVTYD3n74LRTHWz6XtPvapfg7F2ejjhRgOYSGQsxxr7gxZdcn6Wtf1w32SaUsSWm
zTRhWEc9HDjbAKKg2jT6YphhRivACv02zrWN7xcwQHMR9MXVhD2aE9HWwsodHiEKDmdZjDwa5sLi
SiBd/UcJDe8ReJxL7SLl+ABQlcMrSfr629QYmbgeRmeNPnRaG3ub2ZqdDZ9SEe0omd43pQfqyQm7
dnGHxqxliN2Lehbj4pOPlvQ5RpZjYiQhahTmCwFx7TUoYqc2EN6h0BRLIb/NJpl3qG/GuQ9JyHBu
vLhInKjKQaFwEwvSjx4eBFkoxm6RoYszyMeuX4mmDkpLEqSxkyZwRZ9xbpIw8eFQjobxddCM+msA
TllTnKVosAqezBLpc6rBb9A0+z2N4YTCZeqTreFLz9lUwYzGSlAnI5+pCUFET2p/F6ItzWh2Jvsq
iacGvzFnmvZ1W5M2a+itFwIU9lQc5EXC4BPD8q2zxvbZhaZsLzxnGdeOxWW9ax4mk0KVGCiLRG+j
srxq59R5Spsq7wcbmkFPAiA2Pz5oC00grklpK/eZn9rkFGRpau3TPisfK5nPnwSUjU+zqh6sbswv
+8ztja0fV/2PTpjGtwJ7hOc40JZ3WO81BUKzwfnuyxk+rQaY1bwj4KfFCMy22jyykGrBOoSIb0B8
U2qOhGY5NM2TZHhvTCPE3tITxkcAEGu5yp3Ut7all5M3XKWoyghhrtQe6mApdzJVJO6Y00D6YTW1
5juPFfyg966Cu2H42vOQKf9b3vY2zVc/SZ8sfhcW8CwQqOuxtF20Sq38IgzwcTRjmv6h7PLq1hnw
ythU5ozRVdEbVnU12t4omdUJuUVM9sQNJ8eNn9B0miYJKolxI8kdKMN81oe7SWXl1yKv5F1pe8PX
oidB/dKTRn7Zob4LlxqDetgbhnhq8jw1wq7PMuy+4ccmgAyzQRZ603tbxx1NAn4tzMB3rjHr7lYn
ODvfBjDSVgubGAa8Ckb8ROwhgxgpuzZ+seeF1M2qsg25WRRy9I1OyClGJG26n/HVcsOAYOsnZ9KS
AeTXxel29EeRRPbs9+V+9pP5e21pMEg6YaDxa3W81RqjrrIQsKv9WFZ53URlJxCAa/Qsv44eKZ5k
82X9uGmxil42osK/YE+ELbEyrQzqfju7maquM71ja+kC6LAX2uQU6yJURGD0osnCylDWNZ+XDFSI
Y9PPglyj98bIRTMcTUeOG5x45BWKD8+LFjOVqP1klf1oAgPHfk/X4k9unTSYMvq5hDYVB190BBGf
yFkpeW8LuDdJ7DMqHfC1DpcG7nnORg/G6l4rqxXYAo58j1Pu8mlc8Ymxdw1BGm7dBGtGXplGKSnB
H/VOEo87pY64X+Cgo2dcHPOzN6Xxu4yNG0drkY2PIAELvjsJ3J4a2ogKs26x1B7OQgcH2VL2dNX5
dtbyynsDN2KjDu5r0ZTfBmGkUyTzRW6dNkc3l2SafFj6zPnaTaW41yXSj7C1J/2r7MbSW+2FCh2U
vNNzwNC2JecqK36OvaM/q1w3CSa2RfIAs4v4RA0CiIsNqnR4xK2vL2HTLK4dmbRnHiXGye3GmPGT
xy1OeFdzS4RQZHc2GsVxiN2ICNFOXsfaWM2Rnmfl+8SSnb8H3rLfG+YwJODURf6o+136lbsagHoc
2/4LSbbFc6bG4cnGxny50PH6QU/osbpX0fzwjFFz/GsDqtjYMbPvPXK5QwzESTD1LS3+2SBseB68
xCqeXGspP7FzB/6Njmse2UVt23wb3LhILwig6OZwkgpvfJbvB7/EKX3X6RxZROlm01Ov06DbclOl
u9KpMdGutU7FZAovqYEaU1olNvbTiLW1azRKhVhlTjcZgtUbAijTW62L9RdhoHsPE1mq72grkxoh
JMjzZeDgsLex7NrFDyBIgy9k6WBNCd2jv045ussrZ6rwVAtyA71wbZl3Q4n4MhwcSxgXJmkQ7BxW
XNzTyY77CKIRdDGCjQhlSQEqc7hF7KVRjoV1s1LBqYoKTSF9xpFf0E7JvOCFAWKLb16IdJf6g9Fs
vd5KP0h/6c19LMx9n2OJVlpJepVIFpzSehqcRZxjBTni7Uc69YjBVYSl96QuEn/R7oSLsnMjHDv5
ttiqEtFiS/POiHvD2NLKai5E7MAJ0NJafrMX2yJIkr2yoW8QrA1OvZ/9bZxottxkfk/sndfa8YQD
1uh/dYmD+Vi6bdDfBEmzbIsqK7NQ76r0E94SNmndrj3PRFTY+gPutcDRS4JAfz8MFq1KNofEvUSs
bX7JLOwcQ83l4AiVobx3s2HQlp31mL+n1V2KN0PsEb3czo0WtbrW3CfKRr+Tzc6g78nPlsnFaEzB
J/j5CUSKTGDtofDhg+Laz7dszTr6KZDf+K6sjSqqCK0Joqo04b4Lp7bvUZ4qspYRiHO9hx5HqFKr
L25YFMvoRzHRFRWGM0MX7zpby/IQ7TJBXYnwy/Em5s19d3pPfgbNtEnAzmPvKfCXfArLPi8Rkndd
9UJlCPu2kgFG3dNk61NoONJ6oTlUQRyk8tM2sBh1UtC92UH3q/nsvPEYmG3k4nxz54oxuNfygWzK
OE3vXDxK79PU8NRVLVi9Jvn2JeWAMT/2dR8k4TzlAO3+BMWRMEOhvlACkh9FTr2ZR7Eueyy4jKyY
ULvOSkdiNomHRJXm54LYbjatRRU2tvOIc0syATaBPUp63Kke4Uob/MyFq72MJp1OfVHEXNga4Vgb
gzMUl8w6qXdmJvVpZ1nKIPu0l8OWIARoLygrTHrcQdk9FuSCy03bms7ywPpIW/JmkhgJHOuwDItE
8z9LVaTlFQEVdXldkj44hX42qvwa44AeBktJoD2BBWVeXBaObt+OmD0Zm9brRmejGUBnoQnvoL91
xm6NLeiqotp2pI5bEdnI9bA3NTX6e8+ss/Zq9vOCOkHP+2SnxbqzGmz2NnSoUQ0km4/zh7LX8iey
ZgICtrKmJ961qzsn9DDK+aA3+EETzeJMhD8ZBWLvbgiSYjs7eaGicQqKZ7hSCKHjoNE/OpWXvHea
uTKvTG9Or5rZM5bIKVrC4YtAUWwzVd71XkGJZcV+fhEYlsyv/GmUtzVwGZ0rLHNKUq2tsY4k8oYh
nGavHLfCFZ6Fu10XTJfM9vmiLnyviqxgZl4rR/Nuilk3KmIHSY27KRscR0PqqpHyJdUCfPSlCB6N
ypP+rlFT/H2ahsTbLXOZlGTAOGZ9YY4OFOe68dOfk5fHfDaKlVtyL/Q7JzaXdXDoDVEqffMbp+f8
kcXkkK0Ie/yhIVgHjKSt3rVGmsaXrRn3n/U2qO+hbRfxttJlt2/kVMBmINOMsro1pnmTaIO7Tdo+
z7i7l+mdbY/DtHFaXVU3/TJqyRYTAaPftsNMeqDb5CKyJUVBqCvHXHalUJ7Y9W5VoAODreawwsYi
39hoNUbCBVQ+btu4njc9aJzrhMVY1sRYyXT5CJe+uzO49MxbKhQwfbRZDfmrUMRoOci0aLe+XsYE
tBoTiQSxgQgrhOJgKwzCFX/lfyRLX+AkCNuncSixQkpFrJXwHMMCgOLEPIN3vtIDBOAgdnHVHcB7
OXZCKcoyUJMpOROU00JTHr6Pqc2dT6UQqXwj5mn4zmWcJM1XiHx4beiTuCrbOf7hunP65xgPRjw4
/tGNXImjR9iVgvlV91Wf0O00032rFeKHV9Qxokc7Sc+0XF+9Xfu4d9EWQVp+TP1wrJga2xr44t3K
3ZwCEUmRi5+1ZjqhqVfmmfv8K7Q2JGkrZwwi1crjPYLJrA6SQ2sDKhF9MoT6MNVDuGhLMBA6NX+P
00q+d52ajdCoug+F5rf3nQrs7eiYU9ghy8IKKA7aLiw10lQKXInO2dW+BsC4EN0Bd6GqYNdyiDdA
4dQbV2AxpsifgWGVlksYzDkGk5OvvSO1R9+MdaPOzMD1nR6hHKAN8LxW22Qg2CNcz0s4I1lXjGo1
47U2GzisFEMeRDnG6zvhIeDLfGtcNl0zn/O8Oh2byb/yWBGbITk9RmTNJIgLv2bsfsnVVVNI/0JM
lfgszPqF2jh+t8YwhELT/liDgd0UeKlFv4xmN13Cw0c9ZxrZRsRt87fleMUlqLqy9LjbLkCgaYjH
/Cea5OcC7E9nPNRY2Dk0aiGuksd7OKjWG0G5LFA7rSS3rlC5cF1YqIYafKNu+EF5BkV9ZcazsWBB
TXMaCgW4y9GAejbOXQtVUmhNs2sG5IiJTcbrMlNzcrK5sYElic15iSYS7LLQcJIIoXqmj4He1bsF
Eu+VMY/wluwsSDcStes55sUrD4XDkB0QZgo9gGPSn8wnv03NOaEUad1QFsDl0G3S3NrpnfH9bUjv
xEpj7Y7CGGWmQ4SBRXzUbJCaXlZz7SG8mprmhsyvXrvIbS0ggzv18N+ZO3zavbbyr8Zl1pK9lRKt
F+LeUPvbMx9lfdmHy473AmCPXyccfQQ5h+8G9p3jJivjxIzVUF2t0Jm/6dPMfqqMXj5qXWd8meNp
KaOawwfzUMukyEKG4X/XND1ozuzGr6CwPoJK2gc+CpCVg3n4eTLL19pf6oYpx/GyKxcbKjvFRrsU
/kOVNkDeVdru0df4lOiLisrR6nbdGE8XfZ5PnyfQwe3Yijh6+0Gdzo/1c9GGgieF+OWYid2bc2Cp
gfmRl1UZzQs0B4+s4m2S+NpFuXTnGImnWxLEV3oPiEsgwdJgPXwOgzbpHdOR/nkt/WdFy4pEuEEU
4RCs14NEUWnnBalFq7uyPPMW1j9+NCkgAqEfYEa4tBOPXgL7DgLjYEFi0jVlNEyEl0hufGfm3iuP
lJnHSkA/Q9bFCQHPdfPFWMmIKdfH9wVE63c9kXw7MjXEpV+66pxY57SLwbmyxqPTFgPgOe4sFEAW
cJk42EZyNO6dSvejOq+9jT3AQ3t7urwylEffDTXoKnXTf2nPfutXT5XZGwMe1hCDxiVaBrFGAQMW
Ll08n9te10Pi6G0hOSXQhG2PZt+v7fe3sRIPSdqUYmQ0z2l17Y51+5zaVdnSX6wx0Z+SWYaxJsVN
FWj6hVzMn+aUNRHcS33TDqDJo9c0V3YP97IbtWULehPv3BFfKW6xnrwiQOKcU/Crj4dISjjBUFFp
uR7O7imYYYcmrCZwrPwH/aTp2mikscObabl8+02c7ig0qHnXaz4vS/gkXm9CSldgiZduaFjr1X0/
FsLH6qubv+dkL5OE4U7lZ9JR8/4qn23sy3DDSqeXDleCYdsvfVdt/Ap6WGTR0DAf2jRIgou3P+OJ
4cVqWYr5JD5nlKEou47qAGvQRVzqS7pZaA+p5ySbMd+SiDyCTQmKPUeJNqly7xp1KvfDbGK71BLq
Bom48OJo9hx93qB5qQBDu9H7DHrf37t5R4NulippNhX25HFoIlVqw3kkGvmqcqz+dqwyUZAQksxb
kejpfKmNsU77QYOFfSfoT5hnlsWvk+1grgLwrSwaZNVrsX28s8SYFhfAW1RalHJ7qXXaHJW6X3wB
dbCaaPFH/PxBDr0iKpRdtjuO0TUxD53jLWIfyOFd1hBITJCz9yRGL7e+lLQanqwsV99ISAY2zAN7
aTDK5EWHVFzjl7xq+PI6Gb54Oc1ZKugsZumf0mD4YghpsdhAHoFZzVFTn2CGsqDGTDeazuWOeFFv
0/ZKnuFFnpZSsAa4E1kOpTKV47EXIU/Kz4x4gBU6xu1NXo3BvBe1EmlUVna/zxZfWz6oPq4BubO6
uuj9HCOFbGybKB3VmN5KQlLowtCBEhswjtjcTv6cL2e4TCcHCKwDH7YsHqEYBjrHdB3ZBJR6kJE2
A3nn+xR71XCgD3lm53ttlIBNj3gpKhiYWYe7CGiIk7M0gY9SLwENhzKwmZY8a8/M2pMNFtI+xmdY
n8LaWC8ph+Noq3gaexRcf9o2xV3VNUIMRIj9rYa62efJjHH52ifCFtUWV72TFc7u7Q3ipBrgE/A8
0WlDfyJN52h2Sb2erG7hE9hmo+2ErTcsdNDTwZuTCfBumLeYvQd7kxbhu7eHPjmlGfqXPwajIn4+
lgzgrt+PBD9km0R2y0aiRLldPf8f264xHvATqTZvj/fKS11vnt4qqcL84NiGKWaVQ6gFZhnaQr+c
S/u7Qnh/5o3+4tId7kOrkpvbz6raXIvww1cac/sdSjXho+RWznMBQF3s0sAGx++pEdJtLoqkoDWZ
or7J9LEmMF3dD6pFYCtBleBhNNZ032Ri/KYR0DWEtqJH7I12M15MdV3iFO+SZq6lI/tAI0DWhSmX
Rxhs5l3peYO3M2XmEWO+NJYIJz7pF/yAAm07FsVkRwtrivhoQ8MZvdNFxXXI8ZrxvlGt1of4Zer0
+2tNeyIgNo9/+KXVTReoaNxkV+FjFGxpycZVSLqhXUaFBkEgGmzyh7ZAzvjJBEWS2DuOdSItIV+5
z2aM4DrqwVQfuIbI5n0D5KOuZ7NY8MMqRv9iEHNphHU7kBdFK1t8WmBiGVGKPegc5WnaTDzKsTH3
Q7EEFA6L1dxXxLGZm4LzyuR8md2HBI6VFVZzGb/PCcJ4Ea3bwhnQcyk+t/ScLx2vHbKQix/m2r+m
1f/3QfkLketvK+zEB+Xy24/ypf5+4IOy/sa/fFA0A7sTPNxW4jYdyLUS/y8jFM20/15PNJQBbD0c
2h670r+dUFz37/XSyOKBzmyZFLr/7YTiWn8jDEadCGmPqh7q/h8YoRxxYmF0o1vkmsxFEIYpKMnR
OjVAmOUo7HRLNFFA84yUpgpf0Kt2drXvZqH6a5cu976mopdra725t1OLmJylnKrrtPHlDm8Teefp
E43yjIrzevC66sEreu1r1lhktlQaGZH/m70zWW4cSbvsCxXSMA9bEgBHUdQsxQYmxYAZ7nDMePr/
sKq6ujKqu7P/XS86F5lpYRESgyJ8+O695/7bG3z9xzLy7+SQ38yjt1eNZZSeJ8xjGOvYBP+8ujig
TmavwbPBSL+95OiYA2pzUR0qJJ6XafCml9K3aeFilHwZ/UH86EbcXJsaExGpC4MrNrNeU7uudWG/
pJS7vOid5V8Lw9M+BaOpb1qnnM+5bP7K2fkbXeD20kE3AzzB3AmFCS/3n186XOgJ5KyvhXR2+CfR
yyLfmH0hTr5ROM9UQayPy9oUb/hMEBYxGN9PsOcGIhmlenUrVe5yq3XuVsMd9uUs1S7NZu1eT+v0
ry6pvJG8lv+5iPNab+BBjkG3Q9fNdf7brqibXefpg85N2JrwrsASN8QnlTBZ/cNzyQJfcUCK9s4c
mONdbvKHGZsjs5cDxX5Kj/ocK1Q0czcNrj19AsiMGuQPFa7AlLNvdZXUxiXzNLN8abSgq8MR+ueZ
AMjgbxnEOvnBmrk57eEq2+3znCSmfgLVoZqwXnLXh7jLFFUL2zQbmyMizeoflgI5YrvIkZovwOOF
c0YCxuWT5UvjvOERRuOzBpy0hTf3HOQGggsba87Ek5kJ/bFudPlSUBWTREKbqNteNcN+4rjtG6RD
M3+JuMAUNBalo3ix1yJ4stfFmjcAFNePvNHEz7ST49NamL3aGD6A4XLNhjit2n09mwnV65C9NmvW
BnpYTmb2wJ1i+hJGO5ibBQzYm7Ib/RBYbqo2aJA2w+Bk+Kw7AONV4us/CYlTLF1naY11ym0VyOau
Unc2TXTvOVabveqdNYnGKXNfyt5Pz7k72ea+95rlodJz/3EG8Pro9KJ+X2m8fHdbpz9VmNn2zWxl
38fUFNPWs8r1fZUU5i5WTsUpZ/JvejDPzQ5nEa1VM3rvpJOxQHfJnrJslA/r6hJhckVp7rNG9PeS
Y+mRW+l6yqXK7p2pM/VNn6LzcIOA0w41brlUmlHFw2IUdxDU6zs9t4xLTfQJVzcbWBkOXq1e7Ek6
Jy8150uRuCrUvYFk8ug2J7Tm4Fwkue2EmUZfhOcX64dopPno4hMbQpBvzikfvPmObJvZb3VB+bA/
FfmCOaoedkHR2zt3HN2jzOiF31JII18TVQr0RUrXAbDgp5mj2XI0hTtBCPcBDq/75uWjtZemNp0Y
7Hkb6tz8z0mJ6R6HnX/1sDx0MUb1JTslPVDqx0p1+VPGsD2SqvfvCvSvJ1oi9fe+GFctLJouO9RG
w9ldaam5nz0lDx5egWED51e8riwGr8LNlbeRs2/+XMciCELCYsNO5+nKCD0z+yA65+vE+EATx9Q3
JZ+zaM2jKLSiDEVnVKcRz/pO9EYby8Wa+rOyk/6xsZPZ3vRI9IAul3Kfu01zLgOC5qCdvXqKgrHz
g31HLsk+NFJDnp8bvzqDzlFvLG1L2CslDlh7MaYkunFS42riWytX+HY5LrVtb/m1GybW5BLz9muP
QvaqCYLHVgbZL/Ixg4U22CVI16ujtPsEiawLew7Cd+JWWSQGZzwt62waobnOaaQlRvGLWTUieiLS
+g6kkRP2XWc+jMpbvmVcw74EP4dd0WX191brzKjxGuOtWWccJ1ZZJjuyZuA7AZ2r733glV+tNacP
Bl2adrzwFh4R+q0Lh3xiHolOmUDd58l9X/jirmvlci8X14/b1m7OaaaKb4bT5ziIA0lKf0ZhOXKj
HHeDa8gvku88Ek42LUXsTPP6nmD/3SMOV88ULtJ35laVVW0U6sWyyUy4p37rWM+O5/QvlGPI2Fa3
wtexSceTmgq5t8wpeRYt0AW8A4l2bDK3vzfxUzz0IvEvCwjzTyKc/rkane5HkBhyz5qX7NN8rb7l
0HxOPXx2Vjs3rb+1oxzazZCao7ebiiYY9xUYMzu0jT5r954sZKT5HfaBDiUqylyJbdC31vzqdohj
2wq73iHJmQftC8uZXvLAaHRKDceaN1gsU+jitz7KynA+XaPVX6ap7wfSj7pzbsc8wWfitEe7dPLT
hDFsMya9XLatg2kfdxCTixjPIkwmG1fWQXfn9omfkE8tXJ6M1cZk2lfFyzomj9WadCcub3XYVg3S
2ZCJZ0Nb5/NoptpDU/naRG1a7WOsSrytEOPwlTcNjPIZKeY4k2rdmGMaQKDOjJ4TQToc0rTS7lmF
uv60ApaEapTN6UeqTDvuCs2btqXI7aM2pTKmv8UC6u4k7iEvxSAi3EDLqwQPHBO9n16DvrN2JmZI
jGPJlN7pKm3dkHHzeI8DpDnifC/UzpwXlYYdpXxPs1PbjOM5s+8GK63Bd/Wueaj1Kr1V4hnyVbOF
5W0tzEDzvcH2+VTzN062q2N3L4Ic7UNryf64YlrxnrFFemyLgtmiYWECEGadPC9ty3YkFcSRRXfK
czdk5WVthXxzstQAHKRNzUuewufeOoYY914/aQ/jUnYHqkINzkv4BN9cm+tw5hrpAeOD2CaVb2xM
Q6UP+UJbXzigqe5n6LJR2zoG9XFm89gvJqQvfaguvTV1T9UYWD/JO2IYc6pb4ZeuLT8DLWkg380j
RmWszn6sbG3aM0zLrtlaGTEW0+BoYMtYTnpmac6mZ/ENq9VL71JMSedVs3A40077WGkdpwwu+xk8
ILcczr2BfkF3AG3hUZfpRZx4gWo22TxrblRKJ78UVl/tKnom7jCT2JHmqPzSAuo/UYxsna2SNKFj
taa5nbS5f7Yyw11P8JCSu7WtjGNJtvUZ0kICSjRX6bNnrdOCgNynj503dtFkjQv2Vnv60afaKs7S
mVw8E0kTZBukeCeuq1Vd5UQ8uxk4NYVtmVhRBx6lPtxahlXkTowVj91cI1xjGen2Wq0hWfWJFPqW
559laG2C8lnpuRd7bm6fFn82X5VIi5NVmWKf2L160zxkjwOxyJxJYF3SuMDaXtExWNbPut1pB0D9
YxqPBjEH/ne4k2yIsd/TzbmlCHR4s/x1PAFlEWBSsXZgqxvYkGeAGuwWmqjuZuHZT2bt5MfEKuSp
XJmMbuhMLp1t1tf5yR27JfI4JR2W2rF3mVuuhzpobGZM3N+/TxwKnkvQXt8SPYX16PPcHzSvnKKM
IzXjdN8WR3aMmdLIQJsi+v7WY2ayAONRma1HeCYJxkPpRFNrOHEunfSK5GbteVuZapIKM95a5dpX
yauL+sQss3AZXDcBspJ655zd9Yo8ou203NAOFu2/aINOGjMiGC+89OpJDvY8xzVjwF8B3p8Y3a99
IiUpYm0Q9lnRC3NXjsnwrUw768zEuLm32aEvYuR8jK7XjXwDyHg7czLHH7ky5EkEGUQCi2Fm5bR9
HSVlklxbxtgn+oTnOMi5toVjU+bG1s7tJkrWYb2H8Jl+GQ21StJoRGzLUrszyobDxOK3WEsNX3Rx
V3q5E6azn4Me1sTVzEstTkjITxuV5PrnnBhUZTgACQfcEiwFZH+8vSy79rRafclVsLX3jS3kIQ8s
dVoWs/yuuYsXJWMijpp7K7fWCEc8d1jlfQyuVa1D2zWaiy7YMqm7cL/BEFg/mkmO7qkgJi/3psg4
R2tj+ktlQ3dvZvUa5sVQ3WW9lb+6xZyeLT+TLzZoiKPd6QvBYtc+jDpr8M5Labv2+rQ72X29HvDG
6Tg5xqR+KHPhtzzu2njXCi2J1Ex08bQWVa54iOdlN0h9fkTi9b6KrvCKuNCn6gu4r7wfFs2IBEcD
rOre/H1Ws7ezHCFPldCYBK6CCs6+HHPFYSnPPrkN5faWLqrxo9QKdR7K1opHtN9lC4S4/dCTrjzp
ui68bVsH5WGmFPKka77Gibm37ytVt224NtWAgb0qt65zM9eVk11nl9WqgquejeQdlzqzCs7UKc+u
6fV3Q+pDPII4175mi18CObaHi48jXo+6Ri+s8+Co+tDiKHtyC794w73H6iKzTv/SPKM8OFn7s7b4
2/c0mj9S9hVc6P4siEt4Zn7MO7s/YsDsHoDZ5yGoivWpWqX21bX4Q6MgkakfukM1W0c8zvpH61MZ
sheibfMnEt7Lpluy/JurD+3ZHPDnMi6dGQMUljE9+3LQ7+0xATWo6hq6vkaR13dtaTt5t4o6+C4m
CAQbv7S8k115lrgIfM7ngqMc+GXh+Cd9yrPdYGeYxpsJ6JxDE2sSAcMZD4Pe9r+Szhs+i2rqTh1c
rY+Gh9eItNFz9X22jHPc91yruIJSX+Lx0cXQ6tdfMFWnoylSdTUyo34WttH8cvOgP9WTqh9HadQz
S3hrPGRG1p/8iR9FpNmaD7tB8/vDtCy1vZODY7EamO7T7IEGCqH0zN9aXRA7d5a63Hpukh4mrqbi
UpgcUMMUuywOf1VnDVIil9xN55ujvZ2bgAt91y4c6ZEejpMgnbYZlVmdF6XqeV+Y2vitcZPme82d
wdi48Iu+AX6TO0MG4qdHLcx7ri3iMphgLql6NMV9jnQdB/zpV4pdtXWjS5d6mbrXq2OPnwQHzNTU
kVH67YPp1gU1qkOe7Kkqrpzt0nnNlwU482or4s9WRjyF4M78AyerfC7mzny5RXLbbZLqo7fllQ/d
zi8C41eeWtm14TLYb1LmRN+1xrP7HdlP69P0UptPDaVLkeerW/KkoxHZSoXYAaT3Fe2hkxOn9Hyc
uOJol9VNbs5pR+7h4/ci0rvV/xxamxSMs7ZkEeTY9c2G0ER3l/SF/dgCHYhdzZZXLevwXnOGw2am
9RyeNygdsqGJvF4wwwtnjbnWa/d2q5S/LbvGefKbwBrDNnOJQEOp5h5UL5XPHXs0GcrAp4iKxq3k
E9gsfCtu2xbsut6cVLFQt1zmyn/aCCigVsVWNmd3omRX3dyS7+RoJrVk6IzFcGTT6l7ZyoM7mzgQ
mqJlawDMy/Y0mK3x2dqt9jmb1vJqDov37OYyvQSrbI8jebP7CeLaEbgkcSrCH/O5AJq6q2UTcIkL
lonUQ29YpF4n+zGZsuok3FG7k3A0r4ZblnnUToOYNgz6EKiwVrsnfRn9d7y6XO+gWQV3RHXXV9h+
VC+0Ql0HlXvfx2xRL20ntCAKgnTFr2kaU7qx/DTZj0HxBjGufIPwsZ6mtBz3HVGLY2fl7rvCkZlu
fDtJnixTlO80d8m97JuhC3VViwcyLtpBYio5OHXl21HddkyOmmxkiSy8Lrlgam5fy8rGh5sX9s3/
SatqLJj25Q8z0hUAcSdgStG39burTRMIEwt7rZ/YN/PyoO44Fo5fRh3Q/lSQbX9I2T3ZaubmYC0e
zyoXgHenWeu3CgdwvPSBFntpruKmnJunYRKDF1bZynUlS1UbZwwCnJBA4nySdid67lCp+1GQFvhs
rVrFmlfNO4epkh4BuNKtjciY4xwTuqrIk8nF8zcGdvU6FggLKirtdtLCnjXsy+sxEec4B+4NrePe
lpP8KTeG09ZWmGt9q12ygWrAMBVGeUoLcJyb1qvKq6n8mTD8xLnKGCvTutfMho+r303BiTJBCc82
qbQiHDQ+PT/TlqDjYz+6KY1JJUcbEVXk9JeDqerVPNWODMorpdDWcr8UdaLq7QRmKNm7Gr/1e1Wk
fb1xSXA329yqSzxTrQbojICQ8t//JkwpboYXGa2toZJdMEv51oIObMK/VW7q6dlgDpR8uPOdV7fe
9Rbc87ZT7jiPf6uVMyT1yn7UUbwYgf9Nr6or2C65rjy59tA9dZZhEszS/r90cWPE/x3h7jNe/hcq
+z+ki0v+/VN9psPnn8SL25/5p3jhm394N1Iw9pcAMy34mX+JF773B+KDaTPM1jE7khj/l3hhOH/A
YbmxhU0LvwzWxH+JF4b+B7ZjPKB4RTDm4X3676gXv82nbxodyBe6gWAYY7b83VPtVbSo2ITlYtWs
7aZrHefJs9c+hvdS/oVj+s+eXb4T5hFcLtC70Fzw0P6mkwjXkqQfAhVPnji0df9QyHJH5/izrRIk
D23/bz+H/4XC8Z/fjrccvxEOUqbqtPH+WSXgBuQvPBcKm5D1bIMXtoy1IsBQgDNbqjtOtelfKOD/
+V7yHW8gVKSl4Gar+vN3HFXnqIUjZJzZTrWdujaaxzaCA/9XUfffxRveSk9Hb4ULxyeBf/+mKjhS
qAKSjWLHS7q9pcoyyo3+hlCR7GwEpMqT43X9s7MUzFia8UAM9Ymv9I3g0nu9uLsG97S58cD4bBZX
3et2IiM63w+N05aPzlC3f2G2uKl3/66D8LN3XfBKhIT4jPEO/eYeKgCKGaxHVVxo/Z0r2jNprauX
Bsu59sgMYdVHurDI/MINj2iom6L/86fhN4DB7cPHC8C+xsNG3x6Uoz//cLApkugB6hsDTCjKLTJc
eRJ2YsbB3Ie5pzHKCNIDA5otONcbrfZsJsFxhqSv69OJykht2+vrd1MYfykS/edbg/MYppljeB6P
9e2D/G/eOOLMRUZdaB1zlXaGaE04JW9Sy+kO/cBI0BVypUBLKrDR5EztsJa29VcGCv/PForbKuBh
NmBNAWYGA/P36qZi9YSd58C/4Iqmv5i/Od/WZXGybVB7+kEzkRyARq/ltcmr+oO96jmZ1jVMNPJQ
G8o8x2iUK+8bUv0jf0wedWfVYya4dmx54/OQDMl2GNN8CynTCQOJfL+KA6jJ8h1Omjla/rPdJZkG
D2bikEh8aJx27LmeGRULdplIEN4ezibTWxvzFflSV/be+JhalfHlN1VxaRJBbMhYtOBDtXn/1vHP
m0bp+deCYCgv3apWL2wsDxrCvLTztWjy2oTWkixxJ4tgR7KyXvj+XRcaQm9ODti0iwf0X20yBM2f
+WoN2WZyh6Tdep0qPzutT14VAueBZaikcXWe1x3jhCUuwRTuGCOJ+a27yTM7xjeLe+SyFexmm0gX
2p9F6le6zcXvahGNpSZ/Ek1anknSuS6pXESCrOWyhsOk/2UuM+fk0vCJ+HW9eFtSqDyS+m5aT+VC
UKviJgj3YFxHsasGUZ0t5fW/MvooOXaI4K3BtE419KzV7w33qUuzBtOd4dF6OhqVSW4pJ+yskdsN
G8Y6zrYv/b7cKsBWxyzru3oz2mLZN7QrmnGXj0COnHog+lQFhE43rRtMO5zp47DrJvB1kZ9Kmn2o
RjwHa1cSHSWM+IV7QrtPuYgsh0w2comKFINN5COQ2owa3HWlQbDI+pj3Ej8dwcqiP9atrg70bEv+
ko5fjm4InKwFC68cLuSS7SRM8j5ztiJjapc5dAOOrWwztrKy9hnu50tKftXUk3C0Suu0Dq5Ytw3h
abWxrf6Fqo6Crg6rmz9NGwz8BmLV2B7J1ON0H9d+Se/WjhsHiWLKhuayLB6S0pbBdlhq7TkV/lxu
VNvPYdM2hoU1hsHgl7P62N9mt3LXuPakKeJEec7DrC1JdvDTYbqILq9+IbjYP/2euTavlrqEMvHy
PYV5zV0LdeeON674pcZRRs7iX5NlImlWpbSdB3dlVns/1qB5koS6XrymLk9axeUXazpUCl3Jalv7
yr5PJD6DhgAb3UhtFU8jDdJiSNyHJRizg7EuZuSUAdF6HAl7kvTzdqns4pR55HiqwXZ2vjWqMLMH
sSlMIhHZGoiXrk3FZ1I0b9oMMI47VrWvJL6vGuGOOKD3pZNTjc05xzYJF2S7GsLfdKrX6N30EY8L
n0nFzEWeh9V+EON89C3pnRCojb2GkBgyblKHQrg2uTJoBAJRU2ipFWnmcL8Yw9kwhTzWQRCnRT0f
Ch3Sw0r4fb8a/hODTn+D6C42o8YNgQKXe/KLPS7LNIvmrjcOWBvqQy98eVfNeRMzS29KQh3Du+kS
cEQ/uZpT8asgEnEgZlmFTqI5z5puwPddg/w0Fyhe6Trd6Y21/poLI3+pWTffFblNsBM3Cb5vHtKs
cjfwLFjJawUH1Mh9UMi8JyEykALEXLiIRoPadTe7FWU2PGLNOKy41RYlQ2m7BreyunojocE1Oc3v
TdgXYcflINgAZvSJIoOwjZXZCzxRxuMEoAGAgD8Fz6bX2kgkzbEpkaKgNqcVn6paXQh5Zo/kN8Fc
5B92iRyDG4oRilNSbqIXq/N2q6u5JMVQnvCcjRHOeG7MWT8wkjcB5E10BTNjPcspneNGVPkF6sLD
lFOHvnFXTpCRtJXiiZbTZayW4VfGqOdIR0+3002yUrT7yrdBWQGDhHQtdq4EEqfS6kC7GwCjAMtZ
KrsfhS29rW+q9t4oFbgSYonarhXZ8KtHnqVLPii41q2LqvbexLFiI2fEFmG/zk2WRro/r2d7doOH
pg6WIx2ebdgEdnH0Cs96zVgsdiQEzZ2mpHk2+tnbQjX5XuI/up8Mv97BHFgvdrc+Blqa7n1UZDUI
eNSmNa/WdsWAd24bTiopI4dv9SqX98rqGxzoc/Dlqn7+VlX+GuEUKRiRaIIBNsg/Nk9kxtCX1bKT
teVcW8GpsCjy/hkKGmOUIZnu/arqt61nFVjjWgLYdrocpixwtrmpi3lrJqhJKZzBuJ87EcH8sWA1
ZB8qS61dCWIm2NjUOlzYku3vQE+h25SqPet11UV+bhK+nhO+Psa1XZ4zV7Ot9mts1uMo1s9Ses6m
SaCEIrHDxfGTr47lKfLr5jHorHWnV9bVAuNfYWD4rIep2KUtYkKBcRDEPRNQRrvXNXPvZTY9Nfiy
T600v6eWr8LRXNsoa2Bd6qCz49Sgs5mimS0Cqrdx8FFu8Td9LaAI7lUyBwdE43ANxqPN0CQ3lmTX
gAyN3Jx9u3KnBgxy/Y0O5Oy6LjRoS9lrP03k87RxSLHT/S39jC45g72NQEH+022lcbgNnWNyWcHD
oCrQVbk/D9sKTAOzgN62NoEoFaM9FqrKdocYgNXfuTpfi9kOn5mZdRU81G6+rJSGx9nMZ/0GyrPf
OW24l5WnK9uOjP/G/TwU1ctt1lCFgT8+y6nER+531vNYMdfe+sFwTXp3kFFW2iqshBvcK+RlAAdZ
9VSJfPxGYUN+D3GNxnSSV3l+WhkUnaclCz7Wkin+xkjsCiuIZuqvPAn5ocJJj+ESlADNnj4foSBz
+vd1MbIHzJnzLpdJ6oWCkaeABEQyHUyVnTB9GDFmbIy17/1wmf2Ws0RucabLKRUnYJDhTA25oZZM
FEto0Fua3cx7J3PEFXl40DdNrQRDUW3WQwyWZrtf54Dh0kLZ57PIC+DYRjfRSY2Dsni16oYxXuar
7lc3DAQYEAGFg6HAz8VGOZ18hobBWS9T1TfRNkPorBWrEI6Jc2219gVAibCPxI295ChqRqc7l3HH
ne/nxQ+38qs0SoPMOnRMDs/Mx338RXb/GCw1bIOc/fkNhd7eMqFvnmZkZqu2mT5lNlW0rt43LFl6
8gEww97VdTKdOgbhe/oi5B2jQPurzG4nzI1D4IgGm8n/Betx3vEpXx8mj/Fdk958prJr0apnnNcd
z70Rj8kI2pY6Vjy0VbPmznao1hS+R7lcCzN1x0eUOeaZQ67XbIHMxFKvt/iyHd2f8+AFcusGNQFw
TjngJkwWGXKJ5bnEpzPvdNnM78ZUB3d6OzhZECZ9z6xMgU8yN5nVZPVLxSDtu8fV6qcc/OXJKEf8
iX0l1cE3wEqFzpxCKzKVrn/l3cwazjFJPLVpQ8njSFFpRffVANqKdYNdeBEBP8tkEQyI+UDsFiSi
Sw9foUGimYktmFMTmUbWvUOqCd47vnYWMb+oQ7evxge0yfEIlwvPTI44WC1Vf/amtnvrfMVhyeuY
RW90fZxf5bIAy1K3vNxGS3HubVtCfOJgWyK1OXeuFp3WyTy6r1XucBBTq3OH/RO7cQ62NvJvRhzy
WnYRE383ksuIWAYKLnOU/MkKr3oAXZZR+ztLYtt/1jvmtK+9oxWHZcw4EQQzvBkoBE7/CiIpvdaQ
1YBiuHP52Jpqot4NX86e5Mu4rUH48EaohRc6juFa9Em5mXMC4SP2psuoJDgN9CjnlOKGyKm8HNun
lSa1D1gXYGoMDNa/zKCc9uUy7Ft94RYy693LXLPheEGxwoeS+d6cqnrYulW/7kxSQiF+C3Fwp45K
i3nGL6atsFWhxNwBcoL4YwXeBnBDGyeUNEC199ofJqEW7FBj2vDIDPrzmnnDw99v2P8t9/KzQOSp
fy9m/FOh4/9d0ePup7hVJHa/f6n/Fzseb8mw//2A8NB/VsufhoO33//Phkf/D7y31HIzgLPpnnUZ
Svyj4fEf3mWaRZldQal0bx7Y/9Hw6P2hB46pU7tIztPB+fmv0aDl0AtJX9ZtBEULM9be/85o8M8D
NEZZLkkvzpc4V3WHbMnv8zqnblckLlaTvJ9Ohad/cs0zCHuZ3BXMAvq+Y2R/waFmQPfnKRpzLZMA
HFNCB0o3pcC/t6+bdl0Cq+j1jUz6bn1huS2aQw1jwAuDpAiGcBy7wj2LZJHyUmAr8+7XCYgNJCm0
jVPRYDw5gnysVMzlBTQbyqYxb0d9hXhr05gcSd7bH0ZqGklYlCmlhTCrAhEXFfLjh18JHXdioFpm
GB1c/dDB59BEXjvOYYn/zTpJTt45DcymfEvTYfmhkQtrt8Rt8zAt9QBWhteN72NZZGPMMGM1gftl
k7oWiy4RlouSuyh6pnvkjokW4HRVYh0qTpbvjjas6Q46Trbw0uZpKDZMNj18LHgk5m1T5NAN29Il
FGI5QLmzTQDOsdjO5ZIvoQGHyztlGDIViVgPo/PGVMqekG3ruX7sgjy5tUUzg6iNYXgA7GbcQ2T0
IbAxQ/2oa/0eQlXWhRooozuZd02cKXd0Ny5ZrPe6qTuWX9HZ4powwq3jqhKzhqRgLVbUT2BV4eWQ
zSOtWMzFDkW4/JiMxn0D259EOL240Dmylh8+bPp7vfGnr6Gz4Ztzafcx9tLSaUVYu9nsIP+Y9ZdO
4TNFLDigINhZGYWcvoYjdttrtWns9VLj1yFIBegytQRPB9vH41qQcpdITOtpTErPiSEHWXKLdtuD
WbH7aKXM0GLWUQbtcIVoN45PXe3zPRO3xnfgiGzrUgQNLKuzQDymONyOHNPFpew6zT76os6fPRsU
ZFykHTve0iXFd73uyXrPeevcUIqVCVzO6nFRt+tq65I2kaZUuxUO0i0+6a9Wcq8KbZx++JaaDesY
BG3RAOZKV11SBjjUIu7tDkftQGy2u7LLyA8dWn6H3GPzsx+hnnUx3G0zZ+TrgX++51svbRGrhLl9
BCMyUdeyM6zy2lpIXjtavGeEW5MbUoF1ECU6NAgXdw9zi2dW3nb3ZpjCieaB6cqBoileamlm1dnh
Y8+n0C1vvxseWjdY+uafv+ivRs6JNzCxyJL+5ysn6+wRi1SlfxPJKwwPlMoZE20NHCuDBm8gBHzP
/WbDBF/CJa3dLpbgkbQ3XEi8a9ju+DRb+LA/AKK5XPnbifHbMg38rRuL4+Q2ldJ/ADaZZ5th7Nru
Y3FmuwkT7JIhT4pwwsn3MNcNSxo022a0+fMadnXYEd5slC9jpXhUdDkvUHKYlBWvXp+p8jqhudXP
fS7qLlI1GI+o75iZRniF8zws3KJ7pnJWyw/tUhQLfDaAxt9N6FUegNtK6RDMhPuj77T8V8Xw6LFn
SOF8ZA1HmWIQRh/jRDvSooq+ma7+q4V9MYgnp7Of0zb3LiQR9buWUQrGdPxseGFZKLdZq4rQBLm+
IVaxg3p3qEw4kE2awFUnvhCvqfNiLcjFTsrPivbbzX9RdyZLciPbdv0XjYVr6JuBJkD0kS2ZyWRy
Akt2jr51uAP4ei2Q90ks3vdYuhOZNCmjsZgZEUDA/fg5e6/t9EzRJZDKB7Bl1UPvmUYy1WFuckLP
56tD/f+BlIGJwalt5MGjbzdPjVN/x4ylZdwCHeOsR5tkWmGyxk2ObmHJnbuM1bhK+sjldAe3iB6N
3X5FDmnF5Wz6j1VbY6Vg5BsI7wUFWB43TeaiSbY+dGH7reZG3wY9J/HMpckz65GqqUvPQTN9bmR9
jzs63NsSVKaZGu+NAneWHoNlF213Jlp6TjthfxkIdcOM+6xzeeykmR3GjPzhMNfBrRpT5shgSCfa
5MaSWzAo0WLS37jD5MLKGoZBNzNpzu+iIvsQ1s4+d2k4VoKMl2BDBZc0mT9awnLIRf/QuMt1CzlK
TEvAtwiPG9b2IlHPY8Jzz0vUH6ohvaHbHcauy2aAU/gqWjS1AnbkEXAI3xBHXlFEsoBNxTt2L70b
Wh5X4dYXZrwPabGGdPwd72UN6PpWfhhPpui/I1w/eQHnz7xdb4gS+0RbvSXb1xMxomm8cFA8Y6vU
YRJFHPvE5Byn3I9XjrJAaXbCdr7aYXTGGHBqchsa+Vgvr2lJeHSSZtyWTJtmrFB8dZZxYxfiyQHe
0lJVxwN0rnidB7nEaVjTQ1qQUZaJ3uwXJg36R8pwJKOO7G9d4V9ESd7wlHqPJly5BCSQBJMyvSgV
PCKrJ+JizG9k5J1UiIEdN9+dnYNIn2a6YcKlfdAtBek6Ns1zb/nI0qkT1LSHQTb9/OiNbEpG2eRn
o4s+F2oEDwBCtGgSV/lwIWnGjtvZQD9G4WwhB6Dj4unq0RpWWrUCMUA8yBGQ1hwu4HHkyjJkdEEN
X29W1T5fvY1n2DOd66C0Hpk5eSfd+MXzAnO15k2KkIs80FSLXV98JAiNeKccrH5sWBPe3QyB1oVm
RffUyMB6i/pafIqMrvMTPxiicm8tGJ+LZbkfRvpXbeWFiAcb6+KuZfOWpeNgHepsWXc4yTHwY5iM
Yf0Kzn9eeRJkodac45wOSEhvh09jNxlFnCGw7qB5usZ+1FG7T9kbbjNRVqyDYhU7c1bj65xJ6zSY
WfCp8+1+Dyo6fyypFNkSSqUO/rz495MVvZkeEW4h4EMnxqtelUfLEq3/mV6wtG4iyY/FIaoMM64p
DExkt6o7dj4AQy3R9QgArve9JebvUZ/bO85mZY8OxshfvLBbk5I8OT9B+VuK3WR5oxmXaW/nezd1
fIW6EMJfbJvVwg2nfHsxi0rekQUBQbWxMzM8NGZpPopaznpnmA0fGuGRAUlkNPC2ZFjQ0m4IjpNq
nHhUWGNqwxqPqa2Dz5GpSlqd2ryEUCGSCCTnfhil3FUi4zTrzzWc5ZkmZFzl1RZA6/dUE5H3GHSc
7eNlWp2dPxplf8uYN6fXpYI+bsuxO3hD2b/v+2U9QVoF20YOmnU285kgBWsE6bYIob6AE1iOzlhY
H2k5ORWrX1Uxa3DnrKcJP2Un0Rbux3HyyeaoJ2kf6P1GY1z3ufmBUeyRMznpDHUvURqjQzSR45Kw
ZbC8tHAsE09o99Yq+uAi7Lp9H87BS87GsxtHZjiwA8ZTCdz5LgeYRY/MP245uUdP2FiGBgdN8DDi
pGc75byeNpCy+lkfI7yNj3nl5ifaXu1J9nZxzp22Qt0deKx8UH/p3ozXoDcGHIwO4yunUrTTNqpL
XvqPirqanhro4QZl/lV63vfZJFS1q7b1tsdmQfNjgstS1EEb0WcT1i1MGPMC8nG9y3AR1rjii9zc
i7TGcAIcvMbZrJpzGKnmjpbSYWrRweCGhBeQYXvj0UZXG7yTxkA1JfwiPeJXkLsQrw5dxDH7aA7j
wOEk6qpzYNFsPgXKgjLREVkeGTVMJ8Lfr2NQA4bsdPaN7XOEwCqlPgZ6Hi4LnYJL6PtR4mjNRHrx
9CNLD8xX9hvvmJndQo2bDRMDB1UdFXPJMOlgmu8kNh5U0Pl8gbRgHApsFs/ScQyVlIWxnIrRLK5S
FPJQ29p5jTjUtN/cNvVhj0s/mq7KX+V9OUb6Q4f90T10te/T2XONTsVLkMr3oerDW0Z7qJinSr3j
9IgAccVSgfRPcSALZ0EIVTWxTC8QJhpSwMb5SZvWRpekxfjdr02+0nAB7U8M37xkHHxRJvQdnKR3
h04fJqMCiaC0GR27BikuTeMw3CnwkgkND6K0td2h2C4zkrUG357vfb31+AmPzIeTD9tR4+QTbXAd
V++RhgX+F7Ib2+E44C+6ZJZTPyEJd2HO1FBMS2e+NDhE4rENC5SMxZeulxbKXmmpG4+RL6F8ZdY/
GjM608JrYM4OTrW3cwSLKGQFiS4CJMvK6LhMHMWiDjvZaqGjoKdNaCAJl146LI/7jNsviICFHLUU
HMljqH1l7Lh9nR/tKbB3uKGsEzqet1G1y7ucnhUB77oYvR1lF+EUsqtuIZcbZ8lKfTNtvrFJ5fQ/
Mzq0ZWNdw3r17uiCW/HAqnmMwt4+qMlLb11Wcfx7TbC3wxztuC3yZ0/3mGj7Fa76Yme3iuP0bsSl
8CWc1u4FV/N4Mw90zaB1log1wufCqfqzuTjljefVzfMwI9lZuznfS1OMRwMMNBJnG74na1C3KzEb
A0w1fZio6FdvS8SbSUacYLuno0xRj0g1xuLL4tTP71Y1+0evMSkx8rbPGPhV6ThdST4c9tnSq91m
woUFzWZ/pM+rzhvqQd6YWWocts7GJWx8psU8Msapr3V7cIZmxuvEy/OiDMcYsndtnjgTCfIkzbhJ
2nDGLgRP7eRJm018HbcTpMXwsuIDl9ISD+ns+4capcJt1TfBB5Eu6/ciIsk2liCT72tzuOewCDi+
593uowoBsKkqLE9lb5TgVo0puqYFZaHhy9a8olon6qsIXe5WlxM/MKzv5MBQQjZU8cdKG+WDH7Qq
ig1XgHYwZccCJryIjGrIONllqjRDmCGY173dY8zT8Hu/9u267Gs4RAe02y7SptpggN30Ps3B1rO3
LyRHyqsOdEBsC8fIG0M2wXkZ65SpeaUAL/DIY8twP/sII8C1L+ulGnHcxOZE5KrKJ3fZm0sBl0lw
mMgRYYRK7IvWLHfoW8WLg+b1FVIRKS2D67yzHOSz3iLSM/qh/EJapMMXEn3r06RHK0r8ZgaZuZZt
9N1jKXoyzeBbjbvh0ChBvZvZo3IS7nyEb412AUoDgN3w+Dvny2DKYOdINjjKgIqzJrYuzqLkU16z
1S7P45CrgzFkfR0DMxJYl+A9wRPOoQ4jWjjwyqTx5ZtGVqaCWdXk7AxvogOcevV51INzB0pOngas
oguIHGrAM/6+/Il0ifLOXYiMV51cueZQLLgZKEKH8tA7y2ztUyxK4zaDpDwYzLL4Wo3VeFDVlDtf
lskp36raQIsuluAzur/50nlddyyaBuvlEOUoqaOhoG+PuJdROT7wRzmkQR1XWcCEeVKW935l1Khw
rcrmRSpudbJleBPrZBo5SCp62jHLnn8tl57Il7WS2JOnMi+Pdp/1hOnJMn+Ejt13WFNs/1NliWpK
6MrUqJrXbhQ03wvJPNMuoYtVcgw+6y7U/U3p6ZVhKA5O55zBKn5jmN+/mUa9Ps/mRLYD0Oho4OGh
GmWARRTMLWEsC9EzZVm717Jc9AGvfIaymDA5ivfSXE+IEcrvlGQjX0/CzVs85UZ+a4+mmCBI8WDN
Tm290n8yRSw9La5B7qQvfY2QepwIkzL12H5ljm5mCaLp3uP7tIxvJdluF50xFuL8sHWwPAAHA6tQ
13xhN0BwoA0jeAQhozq42f7wnJdTQY8Kk0bG3NNtT9i61yGh560uRrhNDS1TP+XSCPZ57Q1UjSSt
vkxdWF3IWq2tZEg98Sa7ltaBh7OVk1GqDLoJs+6c6jw5YfOifKxUh2y16J8ZEh4e0CbsiHsrGEfg
x9KBnD/noHd3PUs5jYgM/WIiSW/6NLt4qBOmv/Qasqih2xTWqFwSG+1Jx6LHVCzpG8/4zE9T6nuM
+DiZVd0rATTpFXJ1qjkwFGVXovhmABl3HhvTjmhV6NFVF7jU8/gE9gz/3efQGlcA7T3/jCfR4csb
qZUnB6kANOYff1/86Cx5W3fEJpf5HIbiIkQjljgqiCQ456nHsBd2L4pxWjZpPZldUtNZWE8V2oOS
GbnAW3pfkwfPp2CAbOKbXf21vlaR0gFiKJJ8RgRbnbEeEC+UpGfNtRgffOaxMN4RI782aBuzXQcz
bU50mPJfq6jt+kpX2myfHbsZCUgQrlM9D9YmnRpkF8qTzCb2HqOoFt7gzOykvB2J/+0/E2xLk6VO
6aH+s1lDh4qLBM+BZs9UDzk6qIJkAAQ2QdruoxrH2MnUBloV35uKGcVE370ansMvsNGXZmy/W/fG
6aiSr3ByvPGgR5N7QJIEH853wGtRh+q+xB0oLP+4YIOgqaUHch9OE8qfOcF1yu+X3Cd6q13XtPeG
ZXL/aaVZ9bWHtza+VgHNbWJf07V9Nm1sPehZoZUeRzjK5a0Bq84/ZhzPsYAtaL5wg4QIK+4slp76
Rk3l9EK5P8oPDeO14dkazbU7ILAg6QH/YCqPEwivntkxQTO35KjzRgfdetUdgDbeFUzGycfWFwFb
bmq5JGzkY3NXDCMrCo6uaL6GMBlA0/oOjbnQd1I30UbXTPvcb/mIUIt4++DW9ExZNIhjPnlMYke3
vsGeJuNhmN0POX75LTGzONWehaotWGuktEr78X8nu6GhoeZ6cStTL8ANsaQrW1wxdveubiwysdvR
e/1ldPKfaHr/qlIE/wLoxSXbiQcdWS+gy79KJQst4Gflzub2dvp7gAu5FctaEUYFHoqcZseaavk3
sKd/Ad/xxSVVnqR1GLjMXX4npVBCtxNm6zX2A6N7pT+nzASrvv1t4FC3szEgXdxl7AmDUEgvOO0A
PTostFZiMj36x0rXcIkjhV+nIO4mbmaTlGmn9z71OpR6h8OWA3G/dmzxi3SahuOKDJ9dXHjvg97K
DpHVWxdJ6C65C34Bm/3P15Tp0y/KXK4pTybTZUadIZJzpj1/vaarYaOVwFgTc/LN+W63w1lkJTZA
x5sfBu3qWydAdVG0on/68yv/y92EZutA7AppIpAr9jtor+dRU3mzrLEqbMrJsvLP9IWzb5nXcWyI
mDEVf3Mvfwij/zeOZfuwlKrgSr1t5GaZv4vChyYfJ1XTPBpAp9ytG/Uj9gx0vqifOtDV5HbUZR/c
G57qLk04RDEd+lEk5hSOxsGQACBjyIX29Ddv7LehF+8LwnLI+2Pkt2mBt0v1iwa46SFb9mzocZXa
80NY18hTs4EicTALaoM/X/ftjv71IoSWawKEc0LGazxPf32xiBCbFqTFFJO7w5EqqzqHCM5ZuOc/
v87vH8pC04z7GeoN36wNofrX11ng3BU8U4SAmCMrskmHqNoPbaamhAYGe8OfX+73LzIvx5jfxzAR
bkF10W866max8ob1CJHLj40nn3OmC8tC6+cIUINFH1j+1npiY6B1DAEh2P35DVjuv7wFvlMgS2zy
+HB1/Pz/v9zGXNs5UWKSecoq++kF2dBq7AvXlT4zRkPcU3O4am+MomMekI3la4qu2qCz06MsnoLB
pCVoCvokkrHh3SggE8RpE4T4rG3AabETFuTkpNJx28QFeUxrTbJ+JL3QOSeL1V5Ps1OQIdQa2QJW
gCWayA6ztU30MJ0BGHCSrP0/By+eAtu5Y1Kw1aCIK9p7gkOwmjdUtwWarHn8FJJEkl8bCln7jlGD
3+0MJJ3LaaikKR8qPXMTo3G22mdOFGyozGaY//XFzKYrFaqoXdjAsQSBkTb1gQCQbevVKf9tldGW
+7JNvSuKt+ARJwB/28Pu8OJBO0hmiEGyrKM2N26oLDKqAVvVvPkWuchROpJbybom3kQ3d+khL6zw
Ug8j7V9XBtNNEZbRd9PJ2Cq5xjk1AGSU/jIRxZNuauiKyiTLsg8rcpDHwFgkm6nt8ha8KmXuZNNv
r27yoWNDrwJFESJDg3CgzFuW6ZtXuVTReM4n4/1MLI48Ly3yryMuSwKmeZxQA7VrmCNAxd6HGDun
f7RHBocQ140oqZKFEOVsVzohF4ruTH405oJrmTKuWU8pgmN5Rh/CBl0vEC6OP+sRvBlRfsEKbcyH
3JE0UEdSd8yTtLRZX+dA134MTIWm9RQthH+rH79hgu8zHiYmMAUgG90H8SxQ+p+Y3v24CAEfOmDQ
PfClaXmzKzV+kehaZeODnKPudUTWwnSGHAX6yzo6ILoJXmxn4FtTmEwzFkP3d6iPsMGmXZkytzfC
N5R+t2PRMEvwm2K5A+PPsbEai8W4/KzSZo3/jhur3NjoVb1z6Wd+t3C8Pi6itJBXhgFcorRu1urC
san5u23vN3UDWC6WCkqoiGUXb8jvELEII2fnWA3a2zGnphdMDR/5jKxTOC0NM7H67K4IJ27BnxeJ
3xdfsJEu22zA69uUE79XE7bmfJiGmol2FbG+C2OL7mo53f6NpWNbXH9d5NEO0MayrAj6GFrl341d
dFNdvK7tpnI3gg9ZZNXfCtMZ+lNWRB4Je03AwbVa8Z5dUxTaHyUPxfc/f9R/ucRR5GK6wa2IvSy0
f3cprdFiG0RgM67R4fzQLpTxNJgCpGAWsgfHW77WOInTv7nAv1cVfOItjmPzs3Gtw98/OJO2LLJp
lsaNGwLusDjfsGptA+2qGV6xoJDT9+fP+S/7HJ8ThQT2PnQ5CBB+E8qgZCzmumTQu2Z5dD8vqe4A
RjjfImyazv7Pr/X714fMWvYYAjbR4xDA93vNhKqri+RmBhERRxHCt4BWPILAW5vPf36h/+zmeVxJ
uLUoTKwfdNJftrIMFIs7uMG64T/Lz56Xgkdxs4q/iFRLhg2W2a8/JRt/fl2e/N++uVjBkLcHuBsd
alPX+W0fZ9Nr/DHFZkXDqbo3TeKuFtcc2piYnabb2y5zdpy983eSiqyvngH7PbGLcHwbMyeXQJcW
9G7thuZHjeJdS+aGy65Lo+oxqJXz3DVBfRPN9DSR3aviQ8S0+a1GYi13QGBCUrXo6bHVqoX2ZZ53
emcLpd4qfFqIcsBcXUBUerDJdbS8OZ4a+8QojL64YXVmsNT77WctU6M/rpY9n1FfNCGRXwHb1QLX
Jv/YRmEtZZK5fRg5sW8EtXMMfpyvJwoDIyE4iBO/qeogPUs6YdO3yJYsQ2MarhvTYHUDhmiNMk5I
ali1M4JwNo26gZDW/dEniIaOv29+NJcMh3PF7RYQGz64auE3iKrLgYtAvHpXBsJibLtqiQJ18tMi
3I+h7NAHTXXNmReiML+zyVqbjTNaH8CxrAhHQhc5CqpUKiqmire9GurwkK8uC1mjC+MeUGT0fv7R
CMLwvSJNFuvXQjZbhy2PzPvRqyUfBCEOnWYYHbuoCHF841DvE4eY0few3L6D9iKc3IfjysYPVwwi
dsBzfzN6BX1qr3TlrhsgyZzarlnoaxpe+pJnTRMcQNNFp3kVzsexy/UHL6Sy2IWG73UX5PjetRlQ
1idLVoT5vonCkdy5bWWS6O1OjKdDP4G8xRa4FK6EUTJrNVxHQmxwrWnv+nNPgPfCJTYZTJY3P5tC
BWBeCLGZ3m5VFFITdCKnHvv575n/hOJq5l4Q3uRyCF0yXX2sbyB6Ce71yXaSyxr5u7IajVfAmf6T
i5CG7pFrpusnhC/ltbGMFh9WZ/T0yilzj96CFUAvkZaHKprTOjHXaUpvi4a282GoJf5TZB51fZvr
cVFJNfuutfOQ8BhI/z2+zD8FLuuw8JabRooOTXVIn7pa2DppencZkas8I6T5/Li5xYA+POn8oY2u
7UKyz48n//+agPT/RW3oJpr8r7Wh3Opsemvyt7/oQ7ef+akPtf1/hA4I+ijgeGyHP7SSP/WhtvkP
jKLQwtkDNkvrlsf9T32o50PLZeen/UR2U8BP/S99qOf8I6QsYHnyOP5tv+7f4N7a27b2S4WBn51T
Dt8Ey8e/Do91Owz9skO4qVcBFvC6XRAQvwcr1HJb8vFc+43vuoSaWKvlpeoy9TTMuGKID+AbysJ9
QIhZWXv8CcG4Kz1ZXxF01gAPiG0jTLuF8rOHKIEqf8p7FT00goi/6zxbxrIbRn/+8Mslf/j5hn8l
4To/trJfPwhAWaa5Nj2wwIde/jvOO+RwGqywnnc+WpfotIo+m47hSuTHpWcqIWLCGfKvOUMRwvnM
/lvebYuE6DWNAeTZAgQhDXKX9u7a03zjgPksaVw++Klb4xhqp+oKf9HZcqaFfGcKyVTdwqScn2ec
fdsIo7aRu2D5FCcDnXl/Gm2J6AmlzpaqpgWBYqjtq4/phLSBypyJDGyKIqM5UWgboZeuP7hLPgcc
xogN5HGlRRnjbKm+YIbByKVFMP9YbNM00SRn0STNpWIQPINmI7jSL7w9UD16s/miSoKFYQcybaGF
QvIIQZ6AswfRPWSgVqsk6kpOiUDZwu4wilRjTOUm38yBDB/9sELj1Iy1Oe3L0fZ1otqRMYOsfWs8
+ZEwGDGHerhhQLmEF4+RLvCd0V5tumtV9zXMcZz1K4L5YghrxuZFM5zJlx5ei6AY3DgvhMNFIvJn
YARvEYwSEa956odJvHrsYw+41WAfVrOdq10dhuouXAPI5ODRtxxmYwVWZ1UBc40OCwGiIACa5MIC
xbyv8cOEtESa9WsKlFPGNdiR7zSpopEPUeknq5qUkSBEtb8JJoBZkpUD89fFKO6gGxX2fQun76bX
GJjjump5AjTvuHbEAHQtKEyUvqZen/CwOPodWWGbDwFxlnOYe4/kXJxtEq3kCuETbrvt7Jw+927C
Ed0gaWqwwHYh27I4WIPrfWhg6n3JdbqgOMpUNJ99pqnkehK9uYUmEjsa1BjSuG3ZIvYb5OZ+Rfol
dwacK+brREm5N4YRAmebq4INDqHh+l13lEVxlNI+Skym9pyaYXDhhUCrgdANJu6b7si43kPijl4X
nxRb1AnEceFd5Ci/hyGoBenAHvw6qY42MnXgZuViA62dtZ4IfMQSG68mzYkD/eLeoMBaqjNfvGWk
AV96TLK3AVOFgaZIQFPqlxCPDpC6Opweot4a28RQUr6kHPeZdc6rfnLssfhYVG1A+hCb9Se3h2AX
Z4bB+LZrBjxrJNX52XnBqIQQre2670Y/WV8mJrWoYLJmOdUYv8Ijsszqe+Mt8rYOyvbJt5Ft0LhQ
PAdQOuKKp/dqpoP+DDwYL3ftFusRnVi6mbVfZRCGI/OrBUCk7LnLmcHXTred/FJ1ZhedcdKMKw+2
QSYh4xkf3Y7ZpcM+gK76eZkKZR2NsQ8/RtOk5CnLZsbmUddBKY4iRX4EcPoASWpJz6dIM7holodx
OJmgcjr7UlnOcsY5yrC3H/uZ1ckygu/jVBHprbjeuzDz2xx1RyAtxh4Tmg4T8Cy+FRbtJslMO+0Q
YfQjAupIYCwZ3Gr8bHvl+OLh8HcwsZjpRdAuLY9ISAzAp46L9VQRkUMMGJvUkzRKnuLF15CDA9ih
qFADxtmot4Llc5naLdS9zSZEh1884ukl1cXi9RAYjjCHWTwl2SeKMwezX4MvDXjFQb6UrKkRkrIc
6WNGdnqTGF4W+HuZK+1cTbAJe/Q20YVjHXiqjKBlspy1saB1q4Blz3NfI2GCLPUui2g28LQApU5G
KkdxiUy6JHHmSZKe3T7CID/nKUKr1sHpCFZ2JrmYzkFuPYjUcsUhgw3cECxroc/2y65Yd6TXQ1La
hkL5IWKefoeqAPmWARuYK8TQn3ZyVBJGFpG0/IY+I3sKHUYsSUMSy1d7itx5j2hBqRuflbz+6ufZ
Sjgx88w4XFNp82KOy0hhsKP1YtA+pZVW+KQjdHazXIW2w3oHtnh+K8PSus1n2U0JK7L7xUM3gWws
DCXkSBSvSUsz1KQvJO33EeKWq+6r5TlbnKriSz42jy0KnPsgo/1ip/P4fQhb+7NWzTwcytLxnJin
F9ZlCs284iSyxQB5IgroIJSt7exlMPRYxHUm7tF5sUe0muBhDjc0csotM/EmBFL8hoSyDPbNRD48
8hBkxcmAfXPBtxXI59wNiiiemRTzZVeE6ZxSwyDHEZHH1B/CRclPPdxRQpSHoi2YGpf5vE+1V37B
9U/AQwOknmhapHLFLuwr9ylPF/51VUsVXuS0OKRZ8nw8+A6AYlzRBhqLXi/hkhi2nBwmeYyo0dPO
zS4ABSWxh+YjswnPBfJqU/M+6EHKp7k2M0nQnE4flqEnl7t0ssqmXdQM/wy++7cK4v8zu9R99615
L4dv3+TtW/f/g2dqyx76r+tijK7qrfy9LOZH/lkW2//wyF61qDoDIm+YWv2HbcraCmbHNhns0LMg
NpLewn/YpiLiIDaiEpYioupcjx/aBnfZ//hvbgCiybIYiDAH42cI6fk36mJ+8LeGEG/I34BDvAak
I4/3+NfKeMSAOFQVCAzgX3b2ui3XnMdRp5p7AzBsyRl/AO0hKAFRIkH8+BoWKGIIktgFChkmQQUL
CH4A1GPCzD88roAxPi0My86ptvvXFhkuMhUr+iioYj4wz+JJMtcnr2P6UXvLtBtnzAzUtN5RUx2Q
VxqU3wgnLq7KLbOPOlDruwJrQYOW6KYmSf1k9uVMHrtqvthUkjvdzOpDp0YvDnvPAGgpjZsO3Rwc
umDsDx695pNtAlpcen+44Kr9PJgfFJ+hFJ8QzdCOd78AxX6AhJa5HzoytR7bFbm159TqvLJl+JN2
v3aoG94jn5/vtTkBdhxaW94FneV9Fgu8QDLf6M0Xmf+RBOayAQxp10eCUNmwC+0TkU3EeqR8eQEB
QWA0zIxL54RJ4EWoUWcjYGpXhKe0xcbTd5V/GITp76Op7U+aPNOPkbLduxTqRIIeZaxRwyqks5tp
1IxNO1yBpBTPE1oIYtp7Uak9JoD5xuk7fUW/uR5aVaJfI+0XbOiYHlMfhfHofbGA+OyktuaHJvDm
W4Xz+QbNj5WkLrZSKDsP4C4stKLmfKACKB51GX1AG58l80AzdqpHPkI1VbEv6Hy16TBvGuOLX9cd
e7b7lcOVf85Rm+Czap4Mz/Buo6wb4qmV85FWd3Mz212X4FoTLxpEaqx9DyeSP/rPRe69IsryHgDX
pInB4OWmFSRVpjApYx0u9K8Q67tH0p2/4DAhR2ipnRNbME37rE73zuC0b1ONhq9DYUT0+WPd4/1B
LATx0BxizfkgUZH83kX2sg1CJuseKki5a/xWwjXGlkPpNe78ZjWvGHvVyvWQ1btQNBMhvqo+BaVo
jmrdTCcL8XJKzvKDhXruw6y4gqpczBdnXJ/JFlLb5i+uqhn7C6oGdbA9Q+8EyQjdlgdS99AJEFBt
pzIcDci+bX1JdWsjAMncT51DGveIInKXDZ15i+5o3jsyX4+Ecdh7d/HT+wIW7i0nvYJcsL6om51R
zK+NPRN/zUngvoXIWcUK8dlOyeUFvA+kkzkX4lwTchcjIHFPxJUGpyonIFsx2bofotln5EFhjcFk
XZJyoDxqQqBDnH/gWs52cJkiw0+Mbu32Q56nmLDwJ8bFuFxtZfeHEq3XF4nYM9bQs7nw0oJg4wxn
6D6mFdNTbS5D1Vlnyxwc8CgY8AKclA29t6SuenNfieLdHHmoJM1OR7CTvbcfMI0RR/8l0227c8ZQ
xcXSjKi8mDKOdJaPmTvzJ7MVxDL4n1aAVdM2zY32VFqcrewiO9QgK65Ev0dndmS2VxJsaCyufrmj
X8lSVCJJJnV8vAdjPLyv81xdTDyESdaWBXpepa6e5dbX1HbpbWsrevIL3V85OxmxySmUy2SgugZl
apwnjSYFd5V9avTkvmUNxUjr4J9jhD0klbXJ9bOqx8DT2e+NnGAnUbk39treeqGfvzKSeTe25auB
FGDfMXC6CxBY32SZyM5GKd4TF7FgC/HvaWCCqwpAPTAShJmvZ+pJreDTjCVnuT6Uu2EJytiAZM/7
abmDrS5viFgJE1O4wWe3XJbneZzxXtVuABWDLmI8mOKaUmXui0lrBPKOfzPUkcszAdyEB45luO2U
eV5880FYxefcPrmuMe6XwAaP7X4Sxsn36Zn6W5HolMFh7vrPW9JPi6VE3yzZVJ6QYJZF3KDqe2eT
dXXvhAvAhc45l/C+aSsR/qeGKTalkLsyBzCUDaSnq04P5wFSE10E/WKUXrE3zTrJPZRZZspctlqJ
3RUFFRTyaSswdo5dqquw7OY8+R4DbKS0J4BP70GKAuoBCdR6ilgtp6zvINqrBz3l4sUkqWA/2can
EXsxs0gvfMAG4xwGv9nnKv3YeMG5tzU60MWOLtqNTmhXwInZ8n2wFgfYdtPR0AEE6/4ghWFeg4g/
pYtYur0pYMILeiUHoY3L7ETfnaJ48Gz4eGSmpfEyizeiL0hmsLR1V+R4fF0/73dB7dFCH8L1C10R
yseR57TwO9xWWDcEgJwbAwwX2oHU9zjRY1ntl+47mo3XrEON62JIfTLoKx/ApGxhYvpb7gpESYGV
nRRuMPzShvea+3l4M3acnw0/YBLcu1d4feG+TRVqbZC8nD+UB94ihWoUBv1BrGVP5TzdzsuwXALS
DAbHeuQhO1h+BqYVFjmz2/XOCsvifqrKOPKRz+9bWznnZdVwjSi9x0Oowuo4K07W/5O989iNJEmz
9bvM3hquxWI2rkIxGNRMcuOgSLrW0vzp54sqdN+uC8wAtRzc24vadDEziuFu9otzvhNZbcrao2zS
Hxc8xTOSp3ZfGgvOh00n32ABvjFo+i5REvtgDYt+sNL+h3T1MnJS1gre6jbOY9GiJatJ74ZYnCUn
Ui7EbhjtwfAUm0Q6giLMB8jLxm3iTu2dY5DxwjRP7iSzKJJzCmUHtsLCXTLGZ2Y0VtR1U3vYSPQ9
pUS6HURGY4tHkBEMNtlnZU7p4ZtlQcyRc+2NWzYRSo9/7xkwWE4r4bTDbwONLB2z7HC7UNb7NvcE
bSfKNFuMxtGtGzI3ajG+5EzJ7/KZLTlK4OUb3hkY2A3R9yknJeKMI8sJLUGUxTLf2FqpR0Zl7UlM
UfA7K2jwSdiLbG0KjDx9BMRofBeLwS+Wu/tQKjrSPn2cQ4zNNCdKjfaaX77NsteyQoWQrcuaS3Pf
UW0FqdCcPZrR5H0QGzWfg2TbZVIoTxZIxAKesdUpkXJNq2jNzi9owItsOmAV3vdufpoQ92AwhoS0
YASPMDidzXbxs0TqR0DsrNVpYAO9BH1bYM1unMqIuqHeFdN63ICR38vZsu+BgSHMuIr2rUR+CUUc
YIZ5G24ogkzv5HjKxsRTm2yHHY3koeRtLQY9NNeGsCHYdclKMy0kvh+REw4SY8A0+1e12M6zXSPh
oPm2sOPg4O2x3dBAVuOHy0AIc98sCPao+LOh6SnlvhIG0WNbHRBVHHSu+5Wqrh2kOQ8x70gEsIgb
uJ9ciKFJOBXLZyfex7bG0qil6nrGfmIG+oY6DhvjA+TCBycG/bnym1zxQUdlbtwgv3wuXBKTUneu
Qsem9EoIDZNlu8vqiytTRN2bCZILH6REn+TnMDu8USpVQITMdw/CJCD5p/UVgo6YiMC60QEI2RTi
XmwWkN2cLwwEL6Z1lNp0rqi/vVpX85BM34c+tvj880kHczKP/I7jctR5YThkUthLC4pwr2W2eAUS
bj6ym52RkOMg7D2hZm2w0VRc4nT8Tpf1hM1vRsZcWeFipy+jwQBImd71unlk5Ps998lPXHQhAVNE
ScH1a2fsNxnViiwkY0Uzu49RJvvkU6H1xKQBJ4EKeJqnGwm7OVBZBhqJFqUTsCFG4RmGQ4rski+e
fZzpPLp817QFmBcsvcDE9prqOBhbVe3IWiL6Is1uExPbBENYH28t2ifUwHWDL4B5y0tia4QYB/PK
eSrZBN6vSR7EJKGMJFMeVcRDlyt/gLxHjk2sU277KUb9ad5qwb5bRefEm4yb49iiKJHrtO/77on8
ES1UR6f2Kjg7a37lQZp1fxRXZ6dMMZz6PHXur5Y23Rsqof2UW26+E3VxFdDjUkHGkuPU15sx7BLG
E+w92Ji1twWPIU3GinQKlxz22YThudnZ/e+ZwXOU4LPxG9iEloZfS+/sLZRKPlO81eJ26bGKjpb6
yX/dkWTnczWPVmBbw3zBqOg8j44182FW5dbuzZiiaHPCTli9X/DHBj1AcA+f4PCq5gORYu58Adug
ImUvm908duIE6IKE982tzp2bWM9OwYiZwqXdaciIw7F9IFeNj+1y0DmBqfb+kCN30WJW3OPHPDK7
xTS88BVuiiVvnIUJoBx9y9Bumzg7thlGCzgy2XFwsp2c8zfZj80lH01gQMV8LEBp+jrrgqhYEgwI
zm0GAfmEwA3EN5ORMzWJ5ZkLislaXyOrbM7SJtNDma3IWLfz4MZceOz/DzMO0P2wLflh6pw7rgDN
ExtI4AVafUkI9quBGoASevldI/im7cGYaozxcV5qCv2egKKFDT0lf7/umlQ/g1p7AMCFrRlbHa9z
a/CeZL/K2ebuqAaQfCTvXWZltH4Nkh1OzHEa2MIYQmDfn2WWWT7CMv67St2OXPJKh7V5MsrqBWcq
R7lr/eAnfATF/sBtGNRZxpBL2AfHYhCO6lt5Lq9zxakyeI9LKX0sxVetAdS7beFzwhZhnobsrAK1
7tl1+aHBSuIYkyIokGv7sDezUIEb8sWyalfTziNhAChM4olSx2D9CLwXBEWFxFnAvUJP/qpabgiP
DmK8CdcJHyi3sMPBmtsvmgp1FQTRsWjIBCzdm1RbqNVcfT20aktI78ahuqXiAcFDGm6meS4dO+QA
iwOyZS1PlkAtxth+i3n6uGus8tw3lgznTPsatemFwugyVUp8Z2/bvUYeFZO/Ny3HP17WVD+VqQWO
E5MGqOXqDkPHqwHAirVBTV3uaHHY9aiLC1BijbuRg5Omylm3WCJR8BIntDntb4R08jjoHWB+Y5I0
dGVFk29O3xNbgCupqV0haLqlc5C1yH9dp55nEx/9zoaFACBjY1OWw43/qOGz78CQzDXdUFEeNfDs
v8Q266+bHCRcxUycsjxf/CQ1lyBPwF42erLtZFq5h77f2mdt4h2Lq0GfeAzXIuEAp8CUs5pyVUmY
ny5RvZUoFyOagEKm+ch0YOOU9gDfWBX/lPLW6nRJtV3Xz1ZnvE/rUB2SvKmOXaOZfoFhL0CogX5J
zL3vJBqMzdTGOJYZRMhNeLDsEREVRFO2rUVDKIdTZ0+1aeURHZ4g5kBy69pkiJJKYwykRWlkQjmK
+FjiYrxHyAFCzxjNHwxR07GAE3dGArM+dUNS75WkND3NNLfa63hJmX7m3Ws2X0WGylYceBnnCy+U
xn7IiinrNqdePAba8SPrCAFtgDlyaLV190CgX/4+DSg2tK0392aq5Txlg3ggRHAjCmTKCKqgpwfw
aIZXHBt3S+xECSl4RGAMEP2brIxs1c5RFLZbeu9qJYVjbxVIldXmdA2o8gd9sD7ZetgndRpYAuRw
5/yUlYpvDDN/6TbwIs46ltGp27jG19qosrB1ZEyOptOSCpxoa7S4OiTtaXGwS62Yp6t5QW0ibDxd
6WpP/mgW6oU4HRSVRAAJOInDTOSjab1ZslLOfYKcR85mGdhdATo2cQX2JnU4aDUb2Sor4ggmbv5s
GclHxxDvfrXlhykYAzaGDdgSyMXBjBM9KF1m1EvKcVV0TM/5Co3QJC+8IO3EwprFnvhcUaEEmcKs
Lt4ODaubedxQU9Pew5otqpkPmz6BXSZrjlymdp1QSE22c6TIdwNhm9s+E52zN1v8b2k9kZSJn+St
7iY/r+PSJwfuClbQqSoZqok7YlJGF6lxlR4FNKR9LwyyZuDR7N2JeNp2klk0Ntq0s/oU3NvoGtoz
0DTrUR3Ym+fC5biy5xV5SaI/bDjBELC0qEvx0N6JmPkC170IgLH1+85eZ4RSS3dvaK39yvFSvrqz
mT0laWzfKsqa7hpt0B/iKeEQKPF8P+Sw6w9bppYvOC5v2SuRik0qxbIF1RIvjwiKKOlYZgqX+gr2
jW9meXVL9or+igCGoZXTVSmRuwbtVxPnygGAlIr5zVjsEPgmqL1m6m0/N0S+s23Z3CXK2jwYjGyY
CZjl9Lagxb2m2JvJL+LvrqZGzoTHlHU64SoO0FhmTHqihQQGEhKq59afWse/tSH43zf7Z1z+38/+
b7LfX+n4Gxze76z+qy6Gn/tzAcAoX0dnebVxELiMfwSJ4J+6GPcf6KIY8jPw+HMz8G8LAPsfmo2a
BpUmg2IEhv9HF8MCAAWNw/hH/UNMY9h/ZwFw1d78VRhjqShiHINgeFxKf2wa/l0YMykLQrW+s7xW
q/pgslCvbKNxYdKFJCAeSQ80S4g6JiOYEdtWyBobY20ti0BRJuvJxkEQcABMJDsxjC02UNpj8imM
7JdTMeHSWD3zupsXNMxLULC4zcfiZt5SbJxF/1pYC9TJ0tEORYuexuHmG9kg5kvY6ljuAH7EHbuH
qvlJzbIFrkte6Iobxs+Ajz2LqqGoKjSb0LySnBIGypAdnDpCnWJcoIxzlczVEORKeidEwxBaWdiB
qQvkIT1HmA/3B8dSne7iLrcfjG4ygj8eh7/1zP8/yRnkqfyf3ptp/V19ch4lf31p+KE/XxrrH1SL
Bg/mVRTGi6Dz2P750pisv9hWufxP0+2rmuxfWzNT+QdyThcJGt808QlXU80/t2a8awZrOF5DF2ev
imzqb2zN/nR7/bsKS+VN4V25Ct1sxWG599elmWyJz9SnxPA0iC0AlVYZjhXhAm5T9l9dC3IdWkeF
fL1SwZfHbDg6AZ5LyasgVbkAZ4ISw4HYTS/rHW1nkRr/Qs3waWL1QYu70Luzb/LcZPzIKuuDNN+X
pjfeNtwYaUeh75jZj65ZTwpUYfJ5ytpT0+sEsAcfN9Y3I0CRoy2TB1s434YBvXww2u6wbhgqiD+2
2U4hu9C0UpxqhN80zvFnt7rL26j20l+Rhj+uSyZ9HCXEVyeKfR5VqhDLkjXTBarKuSLYpx6J5Vrb
AaJMPWyRk6hKkDaVcaEscvcxEZY3bk91kqS4OYax3tm6fHbq+D2htzwWWnGfxkDiKUsFgChz7na5
KYvjJNjcFZlNJtekvqMrvNfSfN0h54APu5ZHFz+/V1G6rWp8ctIVJ0qiwwRoqk8zW/RdNiKCYr7Z
wTShjVkGig2FeEOfLweODotCZG7J5DPvgTNmOR/LiIJ0BtSF/zQdjysu4hPxhu/t0DPas3vts1EQ
zQdXLv7e4Jg8pfk2gCtpsNQu9nPNgocCuJLnUo5XTbSS+znjZl8VQK9kSeKlI27AP2CWR+t2uzSS
lZqTI8iTZOe65KWytIBhsLkDykQqby0DJGEO+TVhjKlcRmeDY7byzbZ/0aVGshSCNP5x3ay63bOe
y9KjBpAsEYFWTM2TMseO75jrRpbV/IJuYYwKVZ5NsAo+wqnpVrtK5Nk1kYSWcfDiCafrA/uSxTQh
RlwRoa7Or+NCz2ho3eOgdgykh/k8GowzG1gEIXFePL2tjNpaj8zrJ8id8iNuY0JKVagd45UDx1Ki
w5tCdm8ZQPT5VGRiUd7iaSzbJmoBOU6WvnGEw3au0op5j34q2QJ4ScJFULvqZz/TXkEkvoikft6Y
vxZXRaC2itEbSHhnUB6NsbVG0nS6cJw1Qs4grPu9RstWEf3+tLTK3tFT2+tj4ztZCLtp6uXVGgwD
mygjxBSasFdSxYduP72hoHxq0zV+NDH67LMkx5ydpkQLoHeWhnbUBmfPJY9SLG4tWgxbW/nkmRpl
DRpQt4TRPLQrKcY1czbmfG9oUAzWlY6KFMSO9zmoP78fWSjN07qfR/0A5sPZu1LftWads9XVqldl
7D9HC2gGSZ/g7K9fQpLqS2SJTkbZ7LwrU/IFXueZfa3mrQxDA6dUYPbzmbzK3dydCgWe3oLPWc7l
beuuoBzJSYPNZJ8KoFoHhJ/bzZom7XGoNbRBpNAEORAbT1/T2YMYiX6FLW/KwJG+QlMCwuRemfKU
UWYUbP6H5VE387csW8Jxa7fAYYy/EzoszzhtC29WUcpxNmo7QtNIYjYd2L5VlyJbJYsocsR4a/aM
nxyas3Fz2NQz2t6b2ZRFbL8rePXgoRenMB6kPZhPYPGcoEjQ4IOpYh+4cfoHqipPrC8PDIp6XjWL
tD6C2zyNaL9wonNB+XDSalanCOZVv/4wlm19YDd+iLEZIFWwSeOoYKW5m2J7C8t8N5GffbwUO8yJ
oHfMOP5OkwzqWHslj9nPrpujWOoYSGh43kHMbM8T+ZqEkZLBXfCKNonlNTnhoHHcvZaLyy55Sfc1
oRUh0SCfG9NuDHpW5w9lHkdA9YISgD1WtkmCrBXQIBFA8PrweVQEfPs4s38X/cSGn6RiREjzedXW
b+Blq5ej0yINojnoSWbTXxFY8P8rFzJyR/kk29//+R9fzVSPvXz4nWTNXyt3k1L7v6/4z035jd7n
L2XL9Sf+LFt0KhCE2TCNDcXERvwvrQ/ieB5s+Mi6ggKHop8f+afWx4GrzP2Ov9zEbXctTf5VtYBI
xqCrsFa6mt2tv1e1qOb/FWxlE9pk2uS78UHwH9s0nH8tWzq7M6YsNUCEuv2NgHc2w/OQ430Ohmj2
llklCYjC4w53qeMpua2GrGNm32akfikMpcr3SPMUkjymzCHC1klHjQWvrb+O+IAxM83fes9ychzz
LlIGmFVQ7Ti7htV8UVRO5aZvTz0QsV+4+9wdhVEOz6k2Ars2zqYlIBuRogzJGJRXX4kfrV3Ws2rJ
RzQc32zbZz1imtAimHFH9tEq9niVW7DbjGPKUY27SJuet6ZKbg0zHgKIeotyh/GKbYyazFlBIxBr
nD5kMI5fzZwp6dN1wpSiHNbNfdZJphw99KG5Ud/BUTirJ/Sc+XqaLHoVkB4k7UidXWXP8QqXr5YC
c3hishTKNmw9kNokdKzuZZSVIOhdk/EDM6ZkC+fVJHE5FbaBYXnNDirL8dizcmsg0qZDhziMzxq4
llfydoyb1RrY4y+uyv+ZyASsSu0SFjVA4ZquqU7weaEa4fIqJHGyfaOwwoM6dYFgg0mWfFIyzos1
vgxp1X46CDfY6F/vidYy9uy+4gsa2XQ+9olrPpsV/SdC/q4SYWrH65MrVPN+MEom7vDx1C+FWymw
JF+OZ+DmOcZscKiuCg0EmuIypZ6mZfowKxv0ySDM42wkhmDpAAGnJMgk7Jx2RvTYFwfIskz3+75+
Z9PJ5YhzltSP/lrnYYg6wWYyKax6cQHSZE2HxY3nE9Itsw/oCJ7j64efLMsfk4FeFNVaF/aAMB6k
e0dmcsKotZ7doBjN/F3rh9QvMWEjftBI514lM0Zijm8GYK/7de4LP6fz9OVmMPoQBN0YWD9x8SYW
BFAwqRAfTbTJeJpiTGDRCFbBg79L9lY1ndbGeU3AdAUlevyrYX30zHqJBNLPyOyNIOnk2WJ5RWlm
WGFj58GCF2tH3H1MA1wz13ds/+p175mCGhJdmjNAPOuExapLu7dWgsl5vAK9vwq5CzsPC8ZG6GMB
5gqg1QHppW/sMrUga3ga0k3KHSlrZtAZc7SBPfdhUFskOmxVsLHZBiaoZBi88husfke3uF/K2jwg
aMe4NzLF1q9j+BpP9JFYjSS09EkcQbAVXla4j1iv+h1KM6i2U6kx9YN5Za7liwqv1Bg1rltQpY+6
RUKJLiD01Ak/WK164frgxRVgWqpgOq4cet05q5N1zEfsZEn6atrrFMWD5jN69TUF8YqpPuOp6Z66
zLUjqvGHUjg/BjEKJ65F1m9G/iW3CuAytEvlGhbElvG1dfVLUXK0wHX+TVj8myyxFjZdy/9dQZxD
S+mXXfKZVy4lUKqR/8UQ8aSSDX2oJuu3VFt/Jj3EH5xkDtJFbJd+bY2DyRItwxPER1SV3yb702jt
F+unM6f3ytVu10XdXpKEpZGCL+6xd9RqRpVr8zkgaMHmwvEJOO66vlGRBkwz0QdVojRLYBWQYSlD
56gdGhTRcUYmC+8+Oz+TQAZaHSMNURCXzxggNYhT09CibES/d6kdPRjV4gZFanxjyQW5/1CZZO+g
mCCd1UcJfr+BeLzHOuL4CBN+T0vbHEsWBHuhZtauVCyheFKzWhALNk73DKW3Dovq1CE0LNsy9TW7
dVC8NFODFQ+dBf6YjC1xa21lkIuyeARLBdxM1GtJ6jD+kAgRdQfJ2VBDJPj5PU+O1nrbqL0RM+sc
Gp72EIiScV8NAwPvCsTScSz79qUVJeF0WcrZC296dp2watGvORpdGonb6eCtdqkq4QLdZ7eAJ/Va
XpYI7ZJ6YL3JqHtb0Zin8lrzlw1q0nGwPvAfxdHWlkYI88fcw/FMIXwh9ic0MGbLj/olDQdTnRS/
ZHxEteVWO2Vu+7Cc15ibEIvNXNjabdu57Q1rB0iVNCQPySyMGxZRcYg0li56XpIb9Fh9kPTG1DId
F/pDhkmMvD7S4iH1gTp/t+RmX7p1ciPFrIpzAlAcuWTrTbyXRKb1vxZ5mEs+uWn1ewz+YdpY2Zm1
6F0zdU3YK/y7cTlvpwLn/cVZGLSLPu57X2/WIiiLLUYraVSBM1kazt/cAueH0WM0Wr/vRvFax4k4
psrQ3JWJakZqLuO7beCAy/Q6tHiatIk2Tbeam6zDqEqG4KWa8T30RtVephYN34xwal4CpSQiqBMi
ME0tCWU666FEFoJ+DI57PeFAUPKrt1gdj9aAfyEGBQqU9TFbk8/MkTr5PXiAMcX2O3PFt6GCWEP9
IHOinNsUVxhkM1yu7S3Rj3c4rdujXhrjYVqF8ZiX3c9QqOwx1eamFXPDMTChe1eJ+ZnyWxt0FIFb
BboXnrwH8okZbbOxeIT7yPCCzf1NUteEPA8agi8rr24Aryt3tNn5kQ55OpQlv3itSrpLXlfkiJeI
Q+2hUj9Vh7FoU8dzpDQN50ZunDPbfXJr2bxpIBf2NJE8j5P20guYzUbTcqHh38ZTa5i8EinR6gWq
fBKEuvuOYdgje/zkRWJZgHOBImpZRn9tlvg2awv20AyAvI64Km+0rId5ba9/JCBewDXZjuwFPXR1
2IMaaNGgSfOchYnoj924KH5nDMO5NtMbvYK1nSqt9OlaP7qhbJ9s+Cb3RbG0J0ttdF7+ejugp6SI
UnNwSeSnhk7Tjcfervs93xKzVeg00uPEcm5io8XtoqzHht3hDVJ2wa1muQeL7c2hkVv5NSyawYpd
Kh577+e2sV/ypAY4ri/HWSXsDnJafWfP8RpinGDRD+XleVnc5YJ0zrkwuXpWHXoZsCrg1pmqCC76
B7IHWSonc7NvSNM59ZwrjwDk1tPW0qdnBJxiH0PVMXjYx7K3jjx1Jiq8HuYuk1l7YpWDBWEUImSg
ZLJARSFxatVrQMbYFwsbvZppMnDy8qMwlTQLmt792Hq3+aUuSnZ2tM0hiILRSSj0cvtYSGN00JkO
nP1DYj5Y68bbR/TYS1WZxp0kmoshnDlgEbSfGQGZe537/aQii/MATyr3mMEYZ7RDSsGJwONtwQf3
M+tWFU7kbAQVGziUL64obrepIpsKa9hPi7H8Adg3DXvHrDoWriTScKq+K3vqjuhM0x+8kL/zirDS
erGQloBNiVgEQadKFuth1E1o8Rz9vhxYUAQMo8C6dXqc+GUjtL00ZowkJayuc8/LIAKrNO2nvLx+
4Tm5qkhZiVGVRm2CaCO/EFaeboaj2ZNXGYs8P8Smg7pnNPWjPaS3azb1e8NmUpVLVsFoU7aonQv9
dus77auwWpNPRCJPPW7DDy9JPXoGXq8o6xDNU2q6xtHq19eVaQFi/+L3aHI4N6VuvYx49k88f+0d
CLLP3J6Tw5qs8U1uNzgONKsJOsEkjvJxem6Z8UUoOt9sJpwEPLkTgsKZ6YnznHCZN4ZygJp2NK2Z
8VhjxwSBDtDClymot+KmmpAtJ1IZnuopeezGhjzb9MyFRzeiGWgZSUSMy5vZnu8TVLWL+b1ug4+y
HbWpFcZq/LXFKXEa9XBXOwoZSfb20TjiNisH0Ae1Rn5ELgiapdDE2UrN02lqiJSDoluzwwFKADzK
Xdpu2aFm1nbFqu8ceyKGi8sEF0L93Q7DL2qRQ4zn8Jl2JIGVDjFFoPvy7FJ0gSK1o5BqHZTLpl5g
CsfhOpFRl9oyf23QxQN2cCFNbbW7z4hmCTBdIhvT10/dBtwO+bf2HApbhmslH2VTvwiYwt4Bkxo9
I6LXyRp3MDh8fV3CTjFlpFB0oDVBZI0j61gM8Q+ppMcuRV0d01z4QuKbwOQbHySBVogykz6oirk8
jsVQQJ2L3eOEEzMi00BwrrHX3TaI36uGDKO0l2xvquIoVp5ynfXRfmbdf5MQsekZJqquQuk/1VQS
NIfYxix08jDMegZTiri5mwDbdjadzFo5Cem0EnmXHJcPXHH5uRJCv3Agv9Zj1z+S+BfvtFGj4JKI
LWxp7LGKrgH/Evd6SRjETNl80/I7R7Q3VrAs8TWjwcROvd5Ng+Pum8V4KlNN5bl29z16wAZSmYFk
qIpxWsd9vkZQN15GThVXF9YNo3YUQQaRNXCa+HOI5wnZK+iUyitm1k1wjDZTDnMPxWXr1p+is0Z+
yyLDoFo7JIsa8cVx5Bv80mrPzvnIGAiLAA438Uo26dmU/bDPBn2M6KJs9th6s4sNy99wFYSmULeo
N5RuDwMGAZfm9nukQM9MCWG9dmLZu8MYOW6aPpeiKN/d5Jw5rAcQbS0OfxMi+BpeK5IxaviYJFxk
O/EDV/0cSaO7YTW+X4crClyL927CV6LOxJzaIuzwDJlq/Wx2OTcd8zVKlW7fMCYNlWWiyiZpBHgh
L2+1K/VCRn2hv5TA2UjkXIoD87fpJKYRg8T4B3OD7clIoQFR0S+wnqx2HmmFnYbor+soSdGmVG75
VCcCZWN7HfnF+54EDobcI1sJUBKhyhQ0g54diMUpA0XrCxJTtDISYkp3Wz6BlTH48Jz8Bw3vu45D
4ZhLxNUzjIz9hqkDjPgVPKzWd+gz+32xTfY+rcZmL/MhptS2tgMGvftqI2ChtKmYtxABizzkawHA
g8Qe9pn595rqd2gBvHTsQr0OpnRWKRkRRi5s/vfFMP7qWyK/9Up/7/hPDEq1sDAw6+1N4dza2ddC
K8vEwlz4pasHl6jgDqU8pfavwiIGwKreCyIwkXdj2ioXhjwz6tDa+m7G6l3Y2syP0Chr1fQMH027
MqNv03WvEq+UOdarvjqfeBJ7JrhOGs4j2a6LjOGq9tf4C6oSGvB+O+gtL+OiZ+yBhZ6FVbWNx4bT
bDeXne5Ndf8LKwxoNlSckRNjFGdlkdAOq1DIdOiUsHatoLYbecAkMni2pE11u+XRKtM21LWrwr3n
KCSaF+Hho9KDpVGdibzXbvk0l/xszs49DhnIuXVNht2SapBcawb45O5aZliwP9zb6jjuMaEbfmGx
94ip2DQM+vu0aZBY2BKzu2LNvxKL5C639xXoPFTZUFdxtlJRtjpiUsdmfsMXFc/17OfVwNrixXGL
IpjnYbnTGGRx1G19YFzlP7FJxkSKcE8hlQH+WiW8DqrgSa1WhC4pmSna0NOotCQ94X8T5v1sJ7T3
KxLTzgllXvTBKjqAAcOlapcLPGa6Pq5Np7saZ6vFj2N7ObIsT/CDrn/M7k7zdU0GeDXMEs5dMtie
Ml07pwxwPMtMJ76CRXib7KQ/pqoTpvAu0HpnLkaRVT4gkbqUPXewdPfp4LSfrZb3ntbJ+jwx/NkL
kf+QvTH6eafkUBAQ8LjmxpiCRTsBAya/1sT9qYuNYVBZf83pQm+R87vKRkMcVaS8R7wJaHYH8aUq
KqeS0WyeDXDRq1vkv1mDf65RUV9nJtmxKUiGMNfZgU3ZuF7iTXEDF3vhtcsoztTt1xZUf+TvvHec
KZJFPJ7R+AmGH8kcQjjid7GCNtUxf9ttfF5KLuzG/EJesDNz8VDRgu+7MXtgRcbwUSkfeuAMJ63E
qV4l905TK+x5EN6OPYqI5AXl5DdBWkWkllBxevZ0Ps7oxTPavg4hHi70bdZVzynh2L1amTQiRGWP
q9UOwWZVd50jP0vkgiYAKRiJluKnqVaj/CPkQ1W5Q81h18FVqNfttqnWm0S194NSHztj+XAqroBN
LvNOJuscAjZXmGFMVVAYWx1VNaeARrfLYkN901VR7wxN3A2p817COKNuzpNgXSBPXu0OJqsEsoz9
re4YLE3yZ+70mswbdtlFtXzIMr4K/DXgHSxCHGznwdRRD2lrvO2qRiIFcXS2huzHomlOPkCgR0u6
siExiEDqWWrl7EFnA4PkSrSdP13FepWS3A8Z6bqdI95wHLwDPLljAG0EvV1mBEZOUaWKQAJmQWha
Qawa7wFnvTBtWDzEYL231ll1DbvhZYVb4mlIwQEwFPGukPVlnBFV26+yaX56VqQ0/nrpxWl151qc
CIlml3egagT83bLDLcYQZdOSgGkwJiM57JoWFKI14FvhbKBzoJlMAc4mogeJNJ6nEsOeWnS/V218
SfohWnPtQ1bFgN/GoQkyNMaBmb1HW8sIj9AMXPwVgNqy2vxZOpcyW9+RtnxOkjaT4NSHglxVf7aJ
F67WrQ1QB5MC4FIwsqAqfBa9M1EzYyTxiqOPMQ/YiFZiyvsHhww/L1W6JGyuOv0yHx9LJii+W2tN
KCWhnAKIALNM9HKrygAYX+6VQi4azyq7Z7Eo74UBvSteM/2J3LkXmjHIOBMOGL3Ib0lMfYTf9Q4r
8cuu1yBR3c63dPRxqswILmDOAilEI8xTt79hqy6kkrRYJFJg+0t1ActcBmuCxYnRdOZnan0v+EHG
t1ocEEq4w3ByrM2ZUaglmcHx15E4mktvMQCeozxVcXAW5Lk2heLrm0h44kkUGETMc9OJbyNubPbk
JngCh+GjjaHAsxqCHueaKUmqQWPQDK52nX6blkdrux9DLGwbr5jSoUIJX8UU7oki9hMjU7pEjju2
ikYyqt7mwDFpXVfHqUIMNSRI1PsEaTHJFT92Ph9Ex7QRX4RiqWQ/FIfenj4SB8iltukvma1BPNXT
i8xrrxcpoC4EdQOv3KZ2K2ENCwlEXOyXAhPK3gSJwDWcY+adeYcBnMqIZCE3dJlM4VttCNO5Zkfb
a/HALALjGueNQcA7wL6XdOpP9FafNM3LLlNu5nXe4X26Qyb4TM4inq05uc6J4+N/kXdeS3Jba5N9
IijgzVzCVlWXa29uEN1NNrz3ePpZoM4fI1L6pdBEzMXMxHE8IptVhYLZO7/MlTMr5i5H70w+pTo9
xNr4MpDhk5r3RLaeobW8kf3Sn4q+rWAkrcZBgooTVerGdYtpn+PmQ/JgoO8CEAXsU1VxO6PcSeYa
zL3+pMnqR99LT1naxTsGSS5HyyQSgVJYfTdZONVxziAjz6jwXd560Eh2kcov7BDxGc+y5goN1BbE
q8ztqYN1OPfdSVcOnV5/UsO4uSSy+WAyvgoyWFF7tYFKyd5B2+nSRCJ7rN/TleVdU7S3yyAgxOcP
5qTcmrXwoil4uEEPVp4s9kwkaqRSXMPfYpF2sHAU+B6GN7OqRscct2ErfUmOEYeZR4MO8CFh0YmS
mgxg4aTfoKPfzLl1A0byCLRRchJjfa1WfP1yFVtUFPAMLAwCQDZF4d+NdZppKGtjEoPaRTVk2mPC
7HYeeoYwQP2kIXqoQvVKK8d1TqMrS7rZGzsRQ+a07spCu/SsiuxSw63RibXKQ0Zf7GTqi53JUgJg
P4VLViKx95mk23HABVzg31amOHUhQriQEMnG4vHhycI4Ou4Mki46zAvR7Ky7GBnCATZUXSqxYebJ
WPRfOd/+H+VBaExo/25CXL5/Vj8PiPmB3wfExm+cF4ZlGaamw26QFCxqv/va+J0Nbg4ozYTCwBwY
Rup/TYiV3wzAlvyUhOcN8ANws//ytfFbsgo/WjRU7rGoPv/G1wZ47Wc3KKNmGQ6EvNXZQrOU5V98
bfRvawtN4CPL01v0XDrRbm41lw4WP3ZSd9yRinEHkdvmPbHhw+SVbhEkAaW2i79y7yUifvMUjTJF
Dk6gBL034n96waF1GADSuKk/vSw7ZoQeSMVoR/RMHFxWq935qfPoFtuRqfdMf22P0EoImHmEGeXi
SYShQKwQx4VdsVCxi9Oo3dWJPfLGcKv5I83v3uyHFFC8ae7g3A68i9vBQap38yDe614cJG5mk9i8
VSaH+NBwAw9ysJ8GOz6KZ/k234t8HDZ0vnyoj3ogB7Wrvd4Ibs5fIrjEQHbtgSqnj8QPvWH3NDnC
PZghe3sFdpLGhaiNcgx9NjyJYYt346t8GpzBvg2dzpMuwFs0++lw+/Rk2aeb7f8sTnvM9533pjqE
Wuz22B7R2g4ZyVr7prAL+8V/eIjsD3AKR7gNXnEHK8POnhq6MggMoKDfiAFyMV9HgrPGsoen2C8R
Bvi7DfstsR84Vna6792efza7xidVQbbucCP8aF8VN7sDIGqXR5w258VKneSRYDRFUk4SpBgah2hi
Js995Lb5XANxD/HxRk1ZXxIx8Qm4w+SNjtptco2cOuh2gy1d+pX5F6GkwpMvzGYGCrPgQJiXybi2
L6ufu6abHKM958HT7BFfcemVOUAoUmqW0C7DehYC07Vx8/xK2lXonOy2/lAnBiv28L2+SJmjftf8
5nYIhoDC4E9WV1QG35D4ouVR27/NJaI/ZBt34btmkbJ+H08aPK9AgUgQ4ER4LtkjgBJ4JEUMaMg4
QTyRvfYNNTF3s3iPDyfeX8t4/9rO+/hrYGFMoRgmNp/A2I24J4x4bF+Xt4m5FAo/41tW2BCKVSKS
EQ8tV5qCRnSNYyd64/i8wpyg/+I2telxDMzn+hQf5ZNy3x6nYHjUjavwYX1Uq+iKJhVmls0ih1+I
h+wcu8KFtIyTCqdp8kSnzRg02aLmF/y36fDrFtQ2EZQ6mI7GnqXZqjlS7KlIdFup/Unp9gN8Md0e
vrBHs0LDijZpfv0wvFNLrB37C8JbW+2n5QD+qop3ihse4mu6T4+YN4av8Ja/0v0gUGNfr8cD779x
xPvGFbgFVLPN5DV+YRFJn+Tmo3YS/Exf+pt+Km7iANHPxOXoCB49a77ACbZ5XNHhPzt+2nSlwEWa
AdrnhOTe4azY/WjrlCeSpnrhrGuoRn6WqAN2tFdX4NF5L36mvo0X0Cauu1NBlDiYyHBnffLBLJvW
Z3/wr8tOtmwmzjcA4Dg6uPAQfc/KJXwU/MzdrmBReVye4wyQmd198L5YvJZO/aJx3zCc8YXJ3zW6
mb/ppBq/Cx8DaXQ25Tx0Fb+Zd1pQRs8Nq8jlgT2ZtFtOpa86/uItJMvsfr+6FzgONx+CzRiGkMZN
+i076wdgLPo73hM7+x7CAkPfcszX/IPdf7uTX6/RyXoHlkbuNr3Kd8o1sXBy4sx7XZd970i3ykl+
NY81dL8IhsZgf4p7aT2ZF291jMB8oTv2RILbgRryIV/3yl0AZ+0cfyln8zo6DOjulcO52ePZ8Zku
iJiBsz3jRPVJbflA7bnubFQll9uy9/4e79LWsfaifR/vquuBtlPn2avt2D4vrqfhwPU+mTC6kdN9
k4/8yhZd9aV8f1W4mSO+IxP4vTe4kx+/o6XbLOVsyZm92ct3NC550/Es+5JzZj381MWuelkPfAQb
lajYV0cyg555od6KP0IIwK5t2GfYd2yLP4MpSLfzs3aYXN4Q/34+MtK38wrDjm0pxGCc7KS/ZtSl
H/ovyA/8Mv96NYIf7+LcP7GLQ50JMLk+GVA67Yr0JYPzY3ME74jxl04Je/xK5UPnAqBB4SQJ6ePm
G/if3iv2/PJoIV9xm+FR1R+AgyCNFC4GGSkYFn9w+RlE3CDXfCF34U7MnJ7iSf2M2OLVtHp70VUL
XoWTxGeAnoGXAXttwFnpGgEEBPddeX9M7fRw7+y+BGJzrnyj35j+I1Af9pJOaNraO2G7PdVZB+Mk
nTNmOlcGAu7gN27jKsH2H2DSVIM6whvPWN6+EbDjix7K96xwOivojrwp84VJxXk6MtSnhHey45PV
vC3Adb6x9zZ6cluEFi+hd2u5jI3AkQVLchmjnQqDg+dhzlsWiB2zhjX9Wtgp444Adi86RKF1S/g/
Y0AMvlfn9+J7938DSEzHD/g3C8f3vP/ZWLj9+d/XjZL6m8bISiErRPaSrg6ce7+vG/kdyVRUwjAk
iWSsx6wo/7NuVPTfWM8xLTdkVnM46v7XulHRfjNFXdYsiYE99inlX+UhfqxA/5giYqFIfYWiqwaj
H02kU+FnY6E4RYUQZXiyNYXbPY4PeVKpS2QyqQ8UoKP6Le+9olyl/H2Nr+bwOFRBz2ZIX+JbwFeB
gjQ3p0cENa/r7sl+4lTeQelirbpTQPQkheRFDdXSKQbjdWdKt6tM+lt7WeuTjqtke+mpfpDnAH+M
M94I9SeIG0ug3HgXPerzrZgHRktSxy1QHOK5REZBMaT7RMbjVYVuhS7e5AHPVH0bkMbtoeIfGbno
Qr6l4oYBCRNRZJak/Z4XqctI2ha7ax0xwlLpRb2CubETBkkjdrms/lon7hLWy7IpIkXzASnk0ovQ
QpCi1Axrc7RrNeVECN5PBHSg4sXMPgwNsbOKHINHt8CdSU90VwphClpei4VCzD7luj5W2j0uxiAe
35nnAAyPvDmcfG1hdq5M1a4In+ii9aU68osqvgEPjAcKEOss7UlAcRCZBkmjX9E23CMjZka9I4/g
SvPXPBUBPqvauF0SwKT7MZ4xILwO0Q2lgECSgBtlTAJb+o9Bn+NpDpFGpvCT+wylYbYm73Lxu7R+
muuDYL1LOgYdZlFSgfFx+dBw4DDsuVohI3DmB5mx09rIa7MsEDsW8cYLGXKwp43DMJCZKEVeWs/m
vIORFIRV7KFB0N3iWmVOpXMWIBJe5u1RC4Zd7mY/w+c1xArR/wZxfvDaevQMkAgKm5UOrziSmEi9
eYyraBIgIBIWiJv3kvp51EUbx44j3uAyOyRxFxDucKgVIdic3NSiTAjjXtlGPN/Y75MB3aYVE8Ut
+9lU7bZ9E/EPylXuQGNFhGsdgZvrFCnBTPxM13KvNCJ0M2yb/FVK1IGqCYRKdGcLYXYyjnqBzTHC
SwWnpi6TYDUvda85iuFFlFGWcn6I9KdxfAWzBan3lEOmHmLeA1fC9oqR9iYNhFk2aFb5mm0POwLm
orJPk084tl7dLu4IWqHhajOZXETN6o48l1bcuUsIqwZ0S4dlnQ6fXRlvw7KNUBChMM4uSrtbKp9F
liBFwI2ay4WcPKxUJKpmlli3zS6ahpMbVx1TkoD+JN3X2Xwpwt9zdJ/z/4i+V3/Bvd7yjn++wWCp
hodoiPRBbTHGP/C7UXBkK+4JMsn5V8LmpCseM1biU4hWO7mrfI0U4lK4QNbWPKpNul+MwpPG2KvX
2RfCKajy0Ed990dF8kd8+hGiSxj7IBb5McOppY+Sctkc6c/tvyPVY59j/NA4koVpbGEsWPlTyuIy
s2x5vKniu7XxK0NwsJNRlsfQF9+jobwx0pUVsA/ik7XpTVzNOuXDo8k1joC0HnX1G5WBdloKN3p3
02BIybt9Gr8rFpZW2hQJH0wPgASgHeIsIM8I26uL77bSPO0/DPv/9qD+6DT5Q4rt97v2Hw7qL0Ve
g4FuDeMPl1T+KPbZVa1Sd0tvrDMezvJtqYlNiC/owasZSEuL5av4h+8VfeLP36tKUu2H5gEe8xfB
gWYIwZw2o20mQWrWkVmpXUVs7q4UNKT6B6OfgrxWbHha67H70eQ7Vd+Xwktj7OeQTqYLtwpRfhKT
I1e9sEApv4nMIMcJrCfIs7taRAcfLn94MP/F6fhrbQuPO0ieBEiM7Z2jyPx8NkqcMfBDcgZFCPno
3IPI/Mo4Ltn6D8dn+4t++YY2ZCgWehkCCTU5P78Q6fF8EKdisLnKZPbQ9CRHtDwEibmLmn96LeNP
H0tikYBkbcmirmr4B35+tQ3OK0BcGexGOFKTfGeE0j7pph35292ojy4gQJJCMV4L5WWqIUhqSiBp
+6zyNKaj2XTKDdzNJRJNtqSPzCe2hlHIfuwOclJNkeBGPOfjDWYrFrscBFAa4YBVnmIuXhy/3wSG
Z9z/HQuLSzKiyWx38wFDUnSeuk8JzlCvLddVcjtzOs3APOeLKt425sBkuLWj5baFGGZImgv2ZNFw
FijYkLkwBSNjdsKmEOlaXC2HRObbSClpJc7HOceJxKR5mmaYovlOjp5y9pdD3OzrNtqms7sIEvT6
VQjXKOsOLWkwJlmcFbCtZ3yeZwJJcrWllFHaJWJ0PBDNhmbY8EGk59Ssba3fGVCLFVx5Br2ZSWdT
6Ir9mzsGHT8UMdfPgva0PYaRvanKeKbWlXEmMJZi3UFcYIB2XxughyFfLuJpmtksL98kkbl/4+rb
Ql54WFLsRPm3xSwOYuER6j8sA1Ma68uUvhkcAgWcK87kqXynII1o2MWQ7tLiAr4brkLW3408OXQY
l43wHGUjg+ofT4Cieu4Hy21MDcs1sz+hdjr5OEmukmY4e9DsKtCZ5gAucQlWZXH1uGbgBZGARVtv
wpeY3Q4bjbjRu3Hcq2y7VIo6dGJO60yRpLLvqek08576UZPnJ92pKn7T3FB3MzmVridKiY2CD69k
9QZNBDxLJj39lBuu+1y6WdlASYqDrz9ugwi4cRpKgbF8pnHjpix4FK6TjT4Y8ewbWkDQxzyy6LBC
L2FttlW1xnBWW3WfjiHk66fMWA+TfpC7oFQAImh2ieDCYARggjcOzc7Qr7CfuJUbu+2RqhAoZ7DM
RIs7NwZKUSgd+GmOpZ+15Fs4oKVkXkiaQEr7gFPPFzO/kF9MCee8xo8N0U6Z1QCwoDOSgTBZPC7x
QUutPZEKEnC6DdoQjz8WNNzLZXe3ytp9rjyO2nhSVIrnDP0gAUWNHs0YDIqpYFNRnC72CGO6kMjt
guYcPokpXONQcqQBI+onTiBWX1CKRFji4gGAizsCFJ+w3ZvdAdYRa5jUlYuvYdJZj+gYROU7Gpa8
vJ72EtKJXH9V4k7v7+oW/qaCCYUQLjj3iZFGhlXSil4ShuHQpUgM0MtbyfvYurL8m8zvTL8dzN3Y
hcBB8YiUnhrzMmi0vaw7MNtE+niIFxYPauFBS56H+UFUxL1g8u1MMZgMnNxj5EhlT8bzEoqCZ+C4
GbpP6nKCTn2ZBtWJrdhdpukQh9H9tqTE2+MNVukV3Ugt1OjH9WfZPddZvZNZay7ZRdVFvx9eaf97
BIrhrgxgdOaqrO+UbieE4J/A/zyNBk/KNoZaRzKJpaZG3jYxMD1D+MLbVPoLC9IFhGm1uX8LHceV
wal6zQlMKjPnygJVBFVieDbkU8Rtthuf8d7basJ5SYtBr66eCsqLgaa7yC+VeOgEHGFc83A842pf
oreFQu8r8lXaZTg41M3k/tQI8SGCgbdU2ZM10Z+Bhc6kJnzbSgxSfjFwCeoER6GOBk0BDBTLk7Kg
p0E7KGLoTDks+XyxxbC7NJLpRPq8S63CpuFUaVm36JAVdC5jpNJ28Ulx7vm2cLk/DemjVH6VrJUE
+mM1HYu4qO4BmWNpeuoM0VsryU3v8/kb+QnSkcNupjmFoyAIekCF0CEukE0Ix4txeyt0d0227kOZ
NS8TLL1VHT3ZJetE8hQhg9SxTCHhqsyeWd7zaOgkGp36/EGcbuKWszTfj+ZNI7xLE0Iwb6Wveiyv
14zMqMF+hTyxB7beETBqmBppHu0TrjK8FS5bsd087jZCxjJT2cXLNZrgcyL5MavaSCJ2xXMoY2dL
/hWEFR4p41lb7gsVAGCHXzGrDqn5TcI2xC1vCKUbNuRBxIghRigHbPVhrofR2k0qIo4Gaky+CfvH
TNxRKmWDu8vG3Si+TgOPzf7YJGhGRrnXVHpdg5lYyHTbCm4y7iIxqEPw1Udlvl+gRIe7nFWBKR2N
tnblvnAYL+06JOhO+N7NLyF7L9Y+FqgfUlDcC27qTLNTPZiat7V8qrfXKfIz1Mo3gQKAUWvedNNy
woH63CfI9K5JDJvVvd/ND60RHcmqu7hM6Edl7J0i+UWiM8yXTFuIrTKAr6mpqo2zwP6bAbe/EsVt
x+rNTHbZKLvC3MBIIzO2+ip72MyDTvNA73Kln8fsdTTeJDl/lFrdUaWvAoVpwT2cVu4SY1GeOU8Z
QMUgyUQ2JrHsrm+EuJxs9ZFVQzZEcUJ3GdPQ0KPYwh5w+RGKWETmLAY38Iw7ETAf63blC0tXhDPJ
cLH04RuhMXvo8H+QfcG4PLqzxEMGHw5tDn6zjYGR9mPp0HIz1eqg6JXdKD2ulnorV5o3Y3yLdCbi
7ejPprUZuJ8bbvVThQeS7VVc38/dcRgwKVkjXN76KOX3ZBbtnmmxOcWeZbywuT8rJjpJ8xjO3wVh
OXdKsRcYfMj46pcu+8JjaDc9iZp4X1oeqgRfzKugkLK0LK9MuPByOkfF8rQ1NIbM2sJsYO7Ldv4B
xLWDQx15YQBsy36F07rWRzzpOGT4/ObC/igGmalSXib2sAGjYCjTh6SCFsngxVyzw0qk2+qJEI6h
B/4IrjjZHyhpluzAKCo4PkTSQAjGdgoPYOboKnxCDaNCs5YnWa49PY49YJluPjKPoeI0rQEYWWAq
RTyS6aEXIdLV+PXixFvwtSkVnGwevpWTZ3ScoZkvUBILcT4LXMsxukoffjVz4XZyDjIS15JxpVOj
JnFiKltojc+iOPDsAoKIroHkk8laULSSbVaavRbrUWHHL4Tp91HUnHE0MTrVQctUSO1yvxDNc7yt
UpTukiYzwyLRTdSdtFCD3Y1unXP2iPVJjSoK+EhzhpWbDU9bodnQpZ4ecqYyDxIUV0/nc56x7MyK
U91fiozlR9F687Zrnct3YmLnoY32mE1Du6CkIRtZSAzfOm6Zo54fSLbuI2h+pjqxXW2dubmuC3DL
IvVT3KQWC1HcBiZIPUMvvilGTN4vd5pSQnR5g2jgy3NnY+PEQk8xqcHToZAcglk+CEXbxDUzCj43
4168UejxnbGMRULiq/prYd6TCXLGiMdf+cLZrIaOtIiBCmsLQJybCRS/RbGbh2+dxMpEKHbqwla5
Wt2pemrl1SdcCgnxcS0f2RTINZ2xq+ar+co9zG/r9yhHmh834OhL1EL7UKWbJn2JzJciY0mJqW1a
TspcYWvo8oswteeJedbaN0EiTwEinKbmB0hvblEmdz92df/KsvD/JaxnE4b/e12a/fB7+e0nQ8P2
A78L0zLys6qJiqlTT6vo8HD+KEzL1FP8EKUhX2259v8I05pK8wUiMo4FQ2dzu3kd/svQYP0msuGl
hJswEUgq818ZGv4UeJfQTE1ZlBC4RQBA8i/7ZxE3DgxzlgsCkIrVU9ZU7P1UimgSxxHObjUzOpj1
Wa2a1zAkxNEmMjqLPMit+Q/b6z+BtgxNAQqgAPXa0EHaL29lxLHUANrnoZm3C5R3AydB297hcvyn
1t5/eqVfxHgD8/Yy1FQKFDPpUGLeOOOzNr3o9IZ6fzgT/kII+asDjGWWXmKISNzz9V90Ocj2lECW
kkhTQD35MBtBauPlc61kQvmkPR1qCh5MXcZZHmKG8hsll9///k38IltsRIWf3sMvR3ZVufXqIu+B
mucKFx+vTGX1jPCqc3PHSu78b7weNCkqWujPlX7Ian/QIrVlxKVfc1KZ6zIcK+KEbJ1NIpoIJBZx
54h6ji74+9fcvrM/CEE/PiMZOI1rgj5d6v9+lmY2AqMKBRBXAF8l8DQCGp4sCLHTVZ1wBviOvTNG
wv37V90uxD+9rMkACS+QbvEmtt//w0ddyLKX2ZDgg5XH6tlEaT6ycVlTrxsnPaQxfA5RWYySfJlm
tpYLNzYn67205vi2ALEklBmhNHmFqLfsw8tyhcZflSa+oTGOxVPNAAC3xxJX49Uge2b8w1f1V5eC
BeuCCZmpSvTp/Pz+86ysCPQzGzDUTF7IKYYZwyNrmjEuDNXrPxytX0RqUQLvsdm0qLHmxOCC+PnV
9ErV61Ch7yAvZ/Fu1ep0XwglA1jNqibPBFx3oDNvZHFATvhMfDPCNC0LD6m+VCc4EbHk//07+tOV
wRuizHqb8zHpU/Rfvr7E0kiib09rWVlexyQdfKPiyVoNEcn4dRX/ocb7L15O1ZhBSqxNJQ73LzeD
LGpafZix/FqknV05BHM10ny1Y7D5ZWqW8m+vCYvKIoxxIMBUQ6KI+efDrcplJCeilrj9Goc0Kut1
szxNRaa37/JYKjzV9LwAEtzr//BFm7+OI7bLkSJOVGDCrnztP5TUP14Xq2oRwWK7RL6oZE80GLNl
R2Fc3nJgeKyA6ahDd1RzARQylvOjoTUyC38aSJmxryGaeiRU4eTAimKnIMU9mwMBGIxLBwqp0UEr
lX43Ktia3abtVdx3az8/QH1HYOTiqh7H2ZiLxzVRk9ixogHQVqr1pWkbkTqOuzDE7yzDEmNwJ5kl
tqYCVZ3Y1Uic0yB+6UKDZ5Zv1OiYO2EMcf2aaQNZXRySMrm2laFOO8IIUwzso5FyFKFsfSvhUrBG
TnEQnlr6emPHwI5+T7+P+jEUWlz7ISqDxoYzxEumNHDsxLBOUqIIgvkpRSLpQjqMWnwyZmPeSbM5
BlinkUt6qYtx28RNP7g6ZYeDJ8uTkLkwYbOXXmys66AUQJdQ6upHjUi0cZrGsboFn6IVwQKuAP98
vhqPVl9HM+zUXL4Ybde8cphItpuTPHwzsWMu/qBGCQnENczxgRuR9n1SY/AqDEVDJsd53n3q6mI8
J8Wgv1DazpirogHxUGv9+tnJ6brhXCvlRcvK9QyoMvpORmW6HavWQJlqwuwtU0yAXW25Ymgm/9Hf
9tlMY05R1drTgriGVASS+j5tgXs59VqJ96sgbMvtsBrvTZDKd6uBiR1yl7xMjB1NAjvsdcgAahWg
PzkvBvRW0VwtezG7HqtNazTY+2DtYBMaR+NTL+cQgHEmJF99qqLbppBfj9T8FYw688wa8dKLxnjR
ok4+EC6emCzyWLhjdWTkng59DqWrgqS4srOJxDHQhVnVD3T9qeohMUc5ZM9cTGMa6IqZPpZhKxvA
n9VuwMo0ZfDDKqN97GTdUKijtVS2VsSuMG2TUK58Y+wguKlmjLEpTFJtYPZZkY5iB0m9lnyeIF+T
7pSoa8XIpekKhZrNfBuJYik7HWuKLSqNFdYBSYguVcxV/qn8KNhbf5TttT+K96ytg6/+Uccn/Kjm
A8hATR+9ljhq0h/1fWlv9I/KOjJ/tn4U/K392GPS/1H8B8e1e89/1AE2qkakjSJZdcNzY54eLVk4
R0Ucajs6VxCcWj3Sp1OGAZ3smlyzUSFczeDRLGog+mSuORV6cxFFyU55fJQ32qRp6SP4OFFHDdiU
uFJfG5BIMJ2XU0gXpXCS22FZnmdMIaOHd1FrIO318/w97GCE7KMp5l/EnyYG7SAB5/xD5iJTHWvK
u3MF0GZ46vQwHi9yL2fxRWwnlERW4dUNpMC4cyH9DeJt3QjKsyb2eIxWnkJtEE65QESBszOGJkjr
AhMfCu6JkVhtf+YUsJ7FeoF9lzaTYWFGJZvvyFJorft5bvvEEYyUM1inPtNlW6rel5Ic4+EE8dRz
u2mVK4w+sghxJuL+7JOFKXnVWMKw08F546eTRO4g3DQrTXrWBCW+oixNH5I2rLj0ijoxejsrAay9
VbrerogWlD2W4imWx0YmhCO1Gs1MStgYO1gaOm6PkSIDwiF128i1ROezZKhsx2GuMSYSgVWAuyCF
SmIyFApxdJMo0R/yQUPFsGDdstQpNRXXU6zL00kesqIIJrXmJBxkTajcEPK66dCg1j80qm7G1L3B
bAYOaY49WTX+ZkS0OXteNHQSojM1iSChB2SEwD1EQUV6pDipXZ3JO0hcXXU/aAtF9mVa6k/ZoI8P
+lhaR0FqMWsZOrieOZNCJrIaHTBVO8x+nOkULEUKKE6RuoB4HevHrlLCezWeSa1GzQhXbsWOgZBW
lO9hvA3CpwYe4VQud11cd4/xsFTH0VpwgE3m+BQKy8DlHIUIB+yIwPh5kzCf8riZz2mavxMKAcbS
wPjwKMhaGdK0KJ9djjxBWYmvypOBvkLuJO4FYkFRW+QPHQAQmrYGSbxZsAk3dIB6IoZcihRe4ZZE
rqrkxKeGuNd2VQEGUGgt6yWjYYz8VnQ71qqc7ArFPGaWFZ7Etje8KkYWtWIcpkOpHKi6fAthGXty
PrWPpohdvF7aaWcK6fiujTAAuZmMPHHVEfVaNCOMOPHY+UmWx34v1rvQaJ6bdUsHqfVsvndU27Fa
yosdILlhn7Vh/mqB38Mto44ogdyi5lkzAyvKuX8Y0tbDpc6fpVU9ZxltIC2elUWhaHSU6wxUWkje
1dDm9JTO9LEkNP7cZF2tiG4qhW8qgxPidBOArME0wg9WqPuSAp5dVsqf5lRD6BYK6Q2BXHB6ABe2
0aVZgJ4k0r+cTqJdh9VzOE/6c9it9YPC/Q2u1WreCsuKi35kOqkYw1ca17onWPFN1zWfsxG2Ll1O
txU0KCuq0oAQ77MhGdfJAreaFzyPs+1YZXnee1GmIru2oC6cUGQqIOXluA/jVvTJyBy6RHqgfYii
pQqeklU2DWaJztil9K4flkzG/JI0OIWFMcJbDrfdZrcuvoSJ0qPVttESSKWsnFOzpJWdXAv+KjBC
jNdHPO5j1rzBOo/vS5mAC9aKvtHcNpxN2TPo+c6Bk/kwIsI9G5MHGHvSeUo0ni1yU15MHfE2sXZF
LddgtqqPeJLPKaB3uSWY2qeA782+Wg9VZFwSUpuONXR0TqBlh4YlUMa83UBoil1Sl93MsR7L+Is1
ofnxI1sKahPtWaezUhTU9SZd9Y7J3yAzF2KSx3WP80cFDIuYOvHk5cF5jBfGjEuuhp5aZPt5g9tp
k3IZUuO7OPAzfbnIOw3y61iJX1Op+yzH+kstoM6OpRmMstI5tVB8hoyzXXVLJbWKeolJDb7MWifs
VcoHsrVhTdmkMDwo1oXvr5gjM5w195XOaAmIkuEwkXwpx/QGfUYhH1aHLSt9K0LvsdwL94k2yW6V
m6MHDOa2UmkLi43iLepG814ppUNmMqUXxCGgYBtvfWieQg0/rFG/q9bIVlTo7pF697210AUdv/QK
TdPw04j5kaCqRNlFdn4vUh5gSEsk+5vwXOSIywm9BeTpY2AtbHJDljVDL31SvoacPFEJYjSSGMQZ
62HauemJMWcgbws1CVYn84fHSA2DKE2V7ZAn+gsB1R4kxvIlUpTi0p7tdgM5zKT9qAuFMU4ol263
Vb/VaNKJsbypYjx4MU6SVbAYtJibUZe9mcqKd7K5m9MFQt3PoznTu7K1qbdB2RKJdEV9mpypajBJ
FHMrlJzlVs8y1AIdhUWgal+2kiH+MhUvnEy/A+1k/RLdcqxTfLl0s++KAXBXgvvwfknm8jmedDm0
DYJfHLUiKrAdKbEJWXWSxe8Gie2VWc7AZEviVGucPNGpQQD51mO81gYOfZlPGi3stV7upbiT8RAL
2jq8WEBJkoChQmPt69Xoz+m4hKov0W9wBaZRQ5QKLWVXiF18kHnEqja7FSaEbSvPezHLrZ0wA/oA
0jGknDldSfRFtWLlI5J0+pkpu+wAsSpK+8VhzIH69CUTKcorv7XYpJg9hIM60bMMTAWytDrFfjf1
xps1zCqpinLRxn0tW9K5Q7bjMApi+JCK25iBplYZvgR9cJDmpPQs9kxHSAwr5jbzk9b7cMtOcVJr
XcIUSadtjk+Zhjjg5MZ0Mb70GMXMkKWtrK0ED4jqSp07WrX4hIBxT8owAkONHodvaGooqJPLmPys
GNX8mggzTrF6FOKvOpSghAwdpXlu3Ql1H0RVIza2PgiQHRVmXnjRFo/WVvmpp2hb9tPhf7J3JsuR
I+eWfpVrd90oA9wBOLBQLxgjyeBMJocNjEwyMQ+O2fH0/SGlkqpKU8t613a1KDNlVpGMYADw//zn
fMfqnqdQtaT4TcW7RGwWBRJArFo2TRD7p7SQvY2NbWz544R2ZjZPipQPnDIaTJVJv6VxyQeVlI56
dIKZp1fQ5+RhEz8e8ZxHEao/HVO8V6ZcztLIGnDOGFXdJkaH7i4eooRHQpzPfHOIKG8q03gLxspp
jmzezHDek9j+igTQsnKqxjtKASYykdhAi6HBfDrVlZY7RTXPc99GHPOKSi+HvHNqCADuouZNM6F+
noks9KFZLIPzQbVWSBtSyG2o8OKM221uxfSAklt96hoLr1fLB5PFmCyme1fp+jMfIZAxwWpWGcOs
yWnVnPo37tKOzCMDUK1dGHZuhX/Sqb/awLhvdhl5j4CUCDPUtFrVm3T0QFDnATDnrRpou9wnM1AO
LsVq+gShI+l2oyikA7I1Ovduofq7OPLK9KLjm9wXE2eCM+Q9azy4tP/xlJyoyu2TbqDQRwbLR1R6
9Z2x4qbcgEwrvkW10N/Hwl5uciqNILlZXkPD1hDrRwKuPZMtZChyLWzrQLmwwiJEMXQsiebahy3X
LwtlKmHkuW9+FZEEHygi+251NljMyI5Kl4yE1xHbwPxImmeWd4NsaBR3e9V1xJG95SVYao19KVAV
A3Q/murQiaZ4mjm1A1qryurTGgY6xbq41fcjLWKEi5aq/lmfi8mhKCr7U0cNBVCRsSdIiCL2KaFK
WensZgNrjWrUiYD9AqbmlMqR5lpMCdZrgauRBOtiNfiyC9TzszGYu3w/59ZMWi0vWMX2vWFq8qLW
Ik07DXAa+yKg4G4UPC6SKYsBCYnCu5eszQK2g1rQR6VwkTgwYBnF+rUCMrRl2R8T3670zhJtcz4O
I9Vtpo+diZ2U75yXnomdfU6D0QwBs896duoihHdeDKSVQl9k3yhiw1CjMje5U5xLnTPLo/Vn5y1T
12y1DgiT1bQfkzmBUArQpM2Xr0B2A5EmuIEc4kGj3QeJvcI1YHpDOAAHn++9pp2efAv0K6VnvExO
0JW+c5Y0ZhU5mbw7UiCgIAySfb4D9hy6m2XubDameTKShk+IQ+9gO/bk+qaO2znWd808BsmzxO0E
rN0PnqPUI5ysap5Q+7iIxLDvnCj/Nyr6P5BKGcI5HzFRu8r1/qAVVnZZoyixNTBczmeUYBHdhEuB
q6ma/s0q5O90QgqvbCF8jDvkTLF+/l64G/0MQs76reaWPb8uJbXM2UCwqveno8aUvfvXMug/eGnr
i8LVKFk4UQ7x+++nhq6wvVWwF1CC8Lkk8yUfAS5Ky/p3ntq/+1YBErAjpSNDAWDZ/sO3knJSbZIU
fKsY2JSyeb5VHgdEuTje5c9X9R+tK///TFiL1Qb8zxeS93X5XqV8vL9+Ar3PP//03z//i79sJEMi
0aRRQiyzlEM7q3b756iMsH8RvoAvHwSuUKReEIx/jVgH/JWL7wOhnIVlsH5Eft1IStDdqD14l3yf
Xy4Xxn9QHeL9XDn+ZpODj9fnk8H2SKBScg75g+O5KAKryBKyACmrj+ZVjEW5MuBBCJBzs7QuohsR
2E4JLSpN2Msr0ahmwEAjbYySFSLxdetlQn3wpO/p8vRdHFRTnCURNHnmkF0ddF74zkMvNRsf7qe+
UYtMnJOx58U69lk5AwYa4jZOHvMiGqwr5m03jHGsFXV9qnyZ2ffg9grvdqxrR51DWugfgmECRIjA
cSvhCizn6ZC7z3XbWw19PI3H3TgG+qGijqPWECse3meYEdZKjn5xcDb1spqiU6TydqIkRDqz/WQb
WUTXOoAncXApxKv2Mg6xlDaeAUjDW7T6eO2kenXB1vl7AV9nPlY0BuAdhRsa7YzfNzyWBsnScZk1
IkTGzIsG6VQUrwVWwH6l9KfY2sexqpstndZTfFXwJL4q5VySVEgXLAm6IxFXTKQYqZdeXXk6SKGe
LP29gZQgAOYRPNlYbBT2ps0IiJaT1bp7N8vTZItqASvTlvE6mrKEHAv8XfX0gmSMo0imrUrpMW/h
N3uDJTEJ8yj+Sk1vvuUJZPQoNESL0g4nZxf7d4CM69Pil3DC296POYvTx/5ZlW7OdB5BKeI+RgQD
2uc78nVBo0mM7YuP+ynBPPhsUFCUxnDmMRhfiDIS7U8022VmEfHY8uwsnhKZc8JuguJq1lbP88YR
8gI35fARy8Wwt+WEiDW6WMHftLzqsipn1sdZeKNyD85EZKYcZ50zeJeUomRvoA2xp6hsBgXWADjj
5QCg+hGnA6xl24pnYL6tVSQHz+I+TOut6B4QJBJ714Zjc4D7iINW57LiveETerVYM1B3dmGwk1WY
DeGZl3m2sx/YBRWEjPIJhg+y+m6B8UwM1e0xeFZOTgU3SvKwKUTZ389QLQmlA6l/bgdIuNCd+enP
YtGUN0CnsLT07phjYlR+dV2n1vqjzsFAh00yto+VTtPPALZMj+kvG5+nJMVM3DfSPNIRqDi4tJGP
2VXr3jqatMfkR5VP/BmusLzWWRT7tmgWwPbmhBjRPFG/TWEh82oJBfCuskJJpJfR4U5XXqawVbko
evR4F/CDAD+/IuLDEwqzml+A4Kx7WfZgVVbHApZiekINBT85/JMwlf6dk+XxU8g6Epu4n0G0ZM2X
02EdyRdhUhOtWpc17mwQWDdFsXrvvb70fpSJFbckI/g7wuxqJkWsxukUKxdOWJHV9+2gMF26qqOb
qwoRzljydM8We7/+pPRgjiPbAGpbqii8SksgxtDWKcjb2uXQ2jtX5yOR/dK3b9gzReGe2i8WA2w0
muFCaFy2Z5zOu89msqavWrb4N6ueooxbr6EPHlCObYArcMLTH9J0XbcpOxW91qpZeI/GJa64wVmt
s0ngXn8PYioZ963TND6Sq6We+nksFQ66imEvY/oud3p08ifHByy77cuhfJ5DOQJD4tT5va1MdRtM
BW6mwtMsYvBvSArqh2QNbTtUN8drN+WZCVeabs/emvkQ9COxIpH8QHnnWIqFrH7x47jvLnqEX2YD
NuOnKq7nYN94zsKY56Pb7zoT2cG+ZzjtwJdLYF9BBkVvNdgGT5MqDC7Cmmth7zljeb1eq+E+oZf+
GIGZcs9iZ85udaOk4dZSRHdRYdH87MpK3+pexy++6GtkezcM4yPfFOifsd0oOu8SiSjl8QvrCYOF
GMm0kAQkXSat99KeKMdtJ+5qW9g4CzG0JMios5wm+Ny43bx5i4u+u/MXB5/vGNU+c2ziOXQtZrbL
jNEU1kUD/phjDkVQ31UUB08EK/uvpQwWQiFiWjPIcf7WZSO9xE7t19GGN5yf3Ye4HtNAGecPXegE
A8KfC8ZnCZ1xxVA15gF538sOkweEErSsqtotekC2ntBHnJEirIiAyTogk5knYfWN3xrWUC+uo89g
zFh5FN7qF28lt1JMqm7N1qVqLymwWNMLM/2jMEiDLDk0XW7fxwvm611QyhY4QOYOMEuBOW2xr4z3
tDNN2KGjrFvo8hnj54IanhuFyFxsTImfgfrMuoOLMtfLjdtNob2lmXdquTtNyyflrgD6VMbSdTCd
M2+c2fRsblBs7vBDI0/yRFUvuprlq+P3mPg9eqwMQxK+CpyYofs8FMa5t+yKEIRAcWViGBt1nJyK
FoAm8yT0VwJn/p6ADQSGKaSED/aPtN9t5TKpde7Eqjqg6eC2MopHzDLAjT6ZuKDfRlauubXyFbDf
OgGN8XUsum+Dm0CU5w+sPc8scGNGps4TD6Y6v/DGQfBUa8dllyaptAhRrPV+dHIOIBZ43jaETFuT
bLEmDPyL1LW9LAGIq13juzS/Ip6C0C2haG1K3UxkX6DF/hjjAnZeojkOnUEi7SMG6m74zteIih3z
hHiFe5jeNoOdyl0xNdR5NFBqL8o5T/QmaOiw2Ea0oz2ESw+gzKu7Nti5HBFamLBVdxlFxpeASkKs
JokpVnKKY+cfC8r8tZ4F/kK31m7P84Hf4rbJqv7OQZQ2F2XujIesYG+NS5wq3LM6MHhhVSSymmyR
aOdNEkf5iyPhqW0p0dCnYkAuP4vUglxSMm9wlCA5/ezVrLI4a3TyqabhfTmQMluQ0nprYbCjbZSU
oekSd+cuTJDUdvCdNsy29EwMrqmWY101qtz4XDQdbUuT9+inC2RvRF9OgnNG0iIb18XiGKmiu5uF
H8870uU0tnmtRchm8jn6ohWO4mOwZiyjISDO9y6P47eefTutsBQSE4ksix7mTEANLhtveFxJgNrE
wG0ounDyjIoYocfhLkmsNr5YaBBR56XLyurULsF6KdGtQMCltbOTY1x3Rj8dPXtTB61h/08N8f1k
jLwHTJm/Tapkr0eKKjt4w4DJtSmDotukTc2nlXxNZTbxQLa83AvHm22A7PmE7SmUiSZEaVJ2o13g
Ja/FMlgYgV1qxsI7Z6BgoEATAXN4yVU6VN/GcWqnHUssmwis55di+UaP2Wx9zFRh5Fe1KLR+nO2I
o2fPZ6v6nCl2ApYry1q+DnXZi39jJVk9Kr+bBlyHikNfeEwrGGb8P3hYokxYfpORMyv56yu3zTHP
1Kr8/pv56PbPX++/qqG8rdkGdH/67z/a9FC+nMDDbwncmjuy/8fAYtg2VcdpL9+yoyL6EabF/OCo
fs2WBHaGx94RcI8QljLwo5z12BZrtn9p+/g/M2tvfk6gDnPmP59ZH+jk+Prj0Lr+J3/hO1B4GbDy
AvEl0V6YWn8dWh35y0/bH+QviitdHCd/G1r9X4JVzqAok/EU4uxvhlbvF9Rrl+H3pyeXz9h/MrRi
bPrD5xRLLqZDG1QEGVTsNS5kit8aARd+gtEfsE6Yxi6/yWgIPmTQcnbUNOPxgYrXyIKBsR6wMQqz
Bjgx18zGW1yYnXFaTd87do24kcK2PsIRBHwuKyWubddQ0Nqzzf4OETnhsa4W65rtz2iOdrEukYem
0wJ+r8CADr2QSka3R8UBzMneMcOJMgh5cBsWQIcKF8hTDKW6Zhdb9/Q6lTrixug20btoMhwmY7tC
7ZvFVTBmOB/V26WaZ7lNfeVnwDZrTApdIVHh87mcum0uo/xmiDuL24gnOxDBfkTjpqwkP3qVCQAN
HgNX2AVLcSFrDxpjLEvNbDCFb20e+KwZvCyl+bouVodEPscVd0DbfLZON7PgpF7mPcOTdwVncjrp
Yh5PyqmNAYs08EjpTEUVI/42nvZYvyy1awxH9kvJyBIe1DCW7RkHtE7s5rbqX7I4xn+KJgG0hfoS
NW71ks0vYnH1vaxmoFV6sMnvGJNjpmCkooQUpfyljD33VTmx903F8/SW61DfRH46MuhBC8S/2MqE
6AjVK9VG86SUTYjQTnJGANPB+nFcib19E+Jt6GuaTOOOhDyBN4tFXOWk+9Cid6ex0Adeyvm2dYvL
qIEabgjXhO6Rn4JKbEosUrr8WnZ57takYs896p1Q453tnGrsFmOwPAMtgAhXL/31knGjjJktPTbi
olScDcqPxRJPQZQCNQA60SB8YKXYaDNcOV5/8MvlZh6GRzsKLxLL+VZ0X1kz3eo17pt+YVLeZLH9
kg5A0WA6VWAYBqrSC4tJJY3OndGyN5MrD1HSveh8LfzkwDCZQ+si9woUf6KTZxKmA48j1jT1blIX
lLTAqx5mykFTWA+rDy1KDjilT0sA6F+ge2aqPPV2gMigHuw+OM+iELRt3IvHEEkT6vVSf8/s7lzO
fASDaZ4h+ReA+mvpPEajggFB78442eoh91I4K02foINYgefipDHWi+9C66XY+IfI2ys/yG69IGgu
q58b5qmbHjsaQFcde4iGiyQe22s1kpGMsSeOmvXtqRXpFurmrd+x6ZfLFuPjc+i82+baAMPI4f+4
qE/2s09RD5CTZzI7u7Lld0rwSkS3YNSBC9hnMgg5JqIj+aT5rQGkt00TtE1lz/Lmu+NdtPQPUlGi
lfmUzlJI2yBXlDPB0uvC9/ZBCIFMxTcdO3nludiMIX70eg+XnAZYGz9LH8PCvER1OFvoetGZdwoo
nQ3XHjC7OnqSfgKXn4XZ4lj3mGysp6T4LoboUqpsE5sX4WcLOLfvlFEQ6rzEN7znkiVsdo4C8z3x
OQ7FkFQo96jO0m58TVw26gg0KnmYQudRz1UNSzj8sECf8Km7HEvDxQHMGt9nubUo3QrdgcWzflS6
GDf2NLPtLCVAvuauJCYKizY50/4kiWe++H1/Gl1yOsYPoSFke0qTxHkP8m4kw+laYDkw2W9HXpnP
4jHhCDdkYuNH05dHv0h95g5C3KUteyeMvytsNr9N3WCHt+s00y+yfqaDYooOkZcXIN3ycu+kXg7X
dJjvgWRsJz2+KoQHDrbjlcn8a7nkz2iahxrTEttL6wCy4dxbgodyYT3dTXsR4n5cbuw0vQjJ+NWY
yCBLUBTcFdcs3z/CBDOkwy4J0Y3SOqkLHI7c5MO9JsGcj62/XyKuYuotRowu5Uxivswe1vpO1+Ar
L+Vdo9IbPBgemNs4Dw7NWDzOtbpmInQ9gAMMQ5sGAA943nthTedu0O+c7paQOgv/+H5az6U6v6j6
93GkfCTshvahUMvVaP1ATH4ysr0X00U4tfuxRUFoOCuVM/Hplb58mKecPrdmmi/j5aTYv7UW92Un
S2+WTJ/wTZ7wruFy5MKcaNfQd0mDputbJw/Uf1hcF7R/yfY0JTSN5TVm3Q4PjDvGaquIUto4EXe1
sheQLBMbzrNwbNka64a1dQOMs0Ii3iyZ3A8i+tHN3nkW5Md0UtFlVYXte+n5tLGPwVE1aL0jCs9C
XGCTj+OTO2EcSIiFk3xj+7ujJolRfDrMWXtguXbqC/fg4c/lObv0N0hZpy763hY2/Q3kZLkI+rGk
THDlEM+7diip6xIYS4cPnXon2/i3DAYYEwh1Eu3wMFEI72MR5+FS3agZ5Ye4fndrA0aY7Es3gPQn
u63TJMewLll0+ZYL+WTpiaQR9KqZgLubPGJQKFAU2UW+p013Ylr4cLPmByW7l4PJEVWhUBh8CaZP
95oFI5N0u1clOjXwiNh/nNxCPAeTA65PnSx4QWne3CBK4UJiw/c0tN5rsAAJ1P53rSzUhP5jaYf9
1Fn1R07x0AXWb1rIGJijIECxcfeyQB7HIv3CpDNtu9S+NVTvbM1yG7J7ZMbr7IyLq95aqC8NTzAj
5yMrTe6C6Xu62tHxGrA2vFkCcSX6+ai5mdNmhTXEh19EuDYOLWTzKTxSfLuzxhAfRfrSWopfUn6K
J+3cWQVf3nyz7b6zNjMRBIp1Mh7+2st2ZMK9Fi966K4CucfVCZ1qXIqjkS8dYsxlu8zn/uRdUWb9
w+MJlztwlmcNkgmJwDMTVkkeqzmTRnDjtM8uKXFuTE/LLC7jugT/YsK7ProNYvU8Z/k5FXr7MqJW
Zf4InJQwdT1farvZ4eXdWDFtXDK9yML4MRvAlYoZyN+S7QeXMXhIcJVBs961mf0MX/t7ifF8BPDa
tt01Vh8cSFw+dX+eG7wuC81wMhw+Y1q6ITanVyyFL+o+vs0aT2lAWmzAjfPoxxghQBnL8ynVE2oC
eknnnWIZnUt12aXegdvHxlla6yrj9fn2FqXxMDijfRu3PPbJ0qa0Q2SfNcx+nt3+NmadCxqd++78
Th8FVmxepHkospgKF2+j8zeZUV0RVK8N6S2ck/eBDxPLvMke/BlgC3/BQtFz6cT1pspfqaQhGgsw
ZE5ZeHAaTE4F4k/qVxs7OPqe8zn48RHj8Hk+OtT7cbIt6X9gGmOTuiElt1GAKL202nuA0Bw2C5k1
38JT36ox3UmsLn3g82yuv/k0NmTp69I8J1lncIel5U0KoUChlU++S7sRWkJenxUF8tdi1dfAZRTs
Cboc+bX5F0ECVJ+sZ3xMBexIip/NyAs1l0DdXlrtPWA/ip6xOCCVZ0dOJsjuVD0IkIw+DaK4IOPo
++B2hnwmDYfx5yhc3OarlQ8nFiP9+oCdpdkz+1M0X+9WpLnt+3xEqf4z9vLEbLRbZOzug5amStne
kVbwwfOvgWKcFVgeOBBreYVj9tsIq9ONsf/fjPZl2fQw06ttWOCGyNx90XwE80z8+KRgpYHED4Nt
1MEXtfBa+owfXxFmo7y86RqIG3192VHn8+JwDL4zk1y+hh5jANbH2mNAnheisNSMwhNhjMgHGF/V
COu3K14kXlppVbdpBrpAi/5bymbg3ANWFIoVFIelPEGG3VYOjgbVywcUOA5F2yrXx0mR0J6tTaKr
5FBn3ruijoKqVZB21YwtfVKfHWqrsexHDzU+pECGCvuk56GMp0WoHtkQxQ2PbPeRIsjOQn72wzjd
VYjoUq+IL5fVHNgA9eUG5k23F9Jw8obOAnYsC5Ir49B8awbvroKiby+XLEO+SqIMXU13RkuIP+KU
U4UMCrbg+uXCwOlxFLhFlK13us1261FG4Ojv/GU/JGI/aRLkM+8/ZXXJ/DEV87HI5FUGn0U1kCgL
7zC2X7hAd15KFCr6joZ101NvHgNnzgp3kw0w3urqMlbF3kf8zBJ4duM9ftKyvOdnDc84AW/KxPvm
8xDBZHYniJOLwdnUorrKwO9goj26cb5fxh8SSugIt7Xt/Ksxtk8B98FrtxwOKDLbYWpvnazeZGUG
nUuCJ4BEtO0c6874ybszUNOCOL71WienAmNMYY5AOTE0YuGKAwGNbNco70TE5G0mFXiMM3WcdROd
537cs+uybkI1cJJBJ3Syl0Ld46jEyGZvnJwYjgUd36Zm613iCNYquK1ihML8wslawqi22o1UV9hn
RRnTlFC02yCurmTTwikeAKD4hj7Hlg44rCyI2HBpccEQyM7t6yj+ZirujdCoJQ2SrGWuYpzD7Dx3
GskXyh/gl1Qo0gjD9JYE3KoF7JqFk1/JABzb7yz8suNY6PJJcM2WTBOmpQJschhVknS8KATjHbPK
SbRcTX0KqcMbuiN5Mxx+XvFQmizSO9/iUqRMz924oPuWkvZ4Z30K2KH5VGv7V91E7RqJ6y9JnMhN
Qa/XlxUG7S51rFOe6++6iw5SQFxlDjuEE8lyLPYGv058mUny92ygEEebnFtGoGcqrfXKcKoOIwql
P1GWMMtLb7FJngAE64KrwW2fK2OOK5/fBEThsMqCAIypRQm79zIeD0oLgMdmFrspGzcAIuRE6U9X
LudZLMd7LTMfV+12hs2nFNgI8hGtfzDBqY8gKijCGILTplvZ/nna3DXdgSSYv2NpchbW574ZflDu
tv7Khv0SNHyRDPoL10+bQfPn9DJ/SzC44wvDPfXaxmV6Z+eY2DCtgMvaRcKNxBG0TYYDLLTbaE/s
LyjPVj9NwNKxQfWlKo0GnmEJVwDPVJO7zZFfb1bxEiMenBDeicqhzhriX3RduasSyi1svuqNz1Vs
Sbu7wAkZA3HnLPoSRQ5N9LE3R/bBr30Hz5LWzc1Yzg11bUvhnCK82ZwkuGpBCDlOY+1mx6jbMAw4
7rvZgEedXZB4yxwV++ddL0NAXJ10E7iONQOPlJlzx0GI2dYsI+NkHi7JCzQJvl4QY0LL/Ya68v+1
lDWIGjyEHH/mdtlVIuaf5c9/wr3Ry+5/tMpftUrkvX+hVb5X/3X13qbV71oMkBP/qlaKX0gN0kjg
ogpKP1g1yb/QaAU1BvAA+B8qcyhDJMlfLTbylzAk/0yoH60bjw3p2L9ZbAKSqiT1wdj+2ZjzH1hs
fsZsf6upOyTRUUcc3/VgEqg/wmh7egqFPzEUKsVFVflzeqBjB0Jp1QXbmgjeQSSSusZsvLFG7+Do
9NzN+mZvi/yxyMRuqKYHzlrM7nOiT23tfZMlq0ZZGgiDAH92SUjPVjvK9twvaB3AzQ9jR481WRzc
3MqKvgoxUUs0yoy9L0iZ2VY/FI0F6RhS3BFWz4qlG5T6gJPi4DyMvk0Fe8xDAIvGGSbYY+B1HC2H
80q/4YGdznDGoSK40WM5ij+zDP8jG9k/gyiDkvxeE5NJ46T/3/8vaIz1p/nrV+r+WiOyfe/ff/d/
dj8dXXfDV2vuv7qh6H/9HKz/5v/tX/7FF/Zomq8//ff3mnzO+tXitK5+ZxlbNfZ/cRE07+nf//t/
VuvdX4iD8fGHUiEJHkM/+PXzbznBL6xZQmgTHnq9w7/22wtg/Ww7Np/INYru8ld/uQCE+gV+hr1K
+Ahl0uOC+vWF/2W7w3v2z7meq1XzbxeAh1aNQM8BExk/UIoo5O/F+olkbgyzFxBWsQrE+EYok1Fw
aWHQNCWwrDiHcBYyO9F0PPLA2M6g/4ZtzPgLY3yIipZRpeRPRIRgv3M5gkBQK9P1yewlitIK00bN
FpcYVX5hiaxx/5v3+h8urPw1LP+7FwGVmigeyW6Mcqwe/vAiGmpYyWaNPwZuReMd3xR9pwsnbPIz
i3GevuVCRsTHoLxzLLmcMMkuB3K+7ldEkXL8GlUI3Ae2pChWNaSG/DlWekVHioqEPpvunOgEFID3
gbsW84kmMsDxztT+xmsU2vtYeIOPMLaI9qGxIs6hbiHrWy5UB7hvSbZwR2jB6w4L6J2ICUHbGFx8
bYMCXkp0lrCwlLfLAPxu05LzCSVYjaZ2MQnpaBa0tG4BSrfw5zFSUVOWkYzYYsRGmvSNpoStTKP2
0Ade9QNbRYJnCB+zvk6dVL8GIvedy342IYJ0i48c23HI0N4XiJZjlDXUm1AGNOzSTsENbWrLFgRr
khM+JVfsimoy95PdQIySc2NeLVHblMJ142A9LDqu833mjaF/YeZpMruCatbH1PGbXUwSZDokVWwk
+++W9xFjd5WQAJz1/MZ/TcpuaOZxekxC1K+7UM/NsG8j1Awgb7UNcVI73tVImMHAym+ZPKUdQd3l
nKdfe9sRCAhjRzaCnFT7Se1lpB6SqmKNYHteA/h7sDG1ZNM8MVOnRbFPAoPQ08wUfd4O0tH5PtAW
wC9POzHiEzMRYZDeYcCbxp5yi0qp69iWWt6rRY8p8c2UV9Fnonmlcj0Jz/MpEncT29Qa2TTpL5rV
ob/D/Z3MexMasHQ6Hmd93SeywZY/da7hYB7qcie90SYuQat0fYZXk4YDoUl/lnYRvJAWEeF2pGKL
VKw3JM/UYOP5KtwGvdyLpqo7t+Juns5GOsj165SW2Y+ayqyY/nE3dj7ZLM23pH6WbDOMtTVDGa7c
d0cH/JJ4qk7RPur6MtgQMk7NroNeTaUr11Sys2svTp5IEE4fos4GQUzCZmrsigXuU4pjoN94UTSI
G2wefLF4dvhiLkYWA2jAVGtWE0I5BFrNC+PdHYn2Xtaz5gZCF2Hg7KswnG+rUNvOVqtptB4obg/c
84B+WTq56QcjDl6SqNgPxoHp67TzfDsLm3Iykgbrpdj3OHkIf2cjX6LhIT2/zTWBiGNCepGDbp2A
gwI6jWGp/ASeXgA87ckLMYRZOSmFDMcoh+Zvc0KiwmWVN/ONl3BuXoMu78VNQVc5qJKfH9dF6Mh7
GUjVEMi3cm4Nf/7QtVMCcjJoRgLAoluq6oTBTnJ1+EWOQtQF78qNCdK6qUWXL+Yf70W0QQ2JGPsi
eEKj6AT1su6O92Ql4CfGfbX6KD95BExuqChj1MP1637MdNBRZhLVn1le2EeOStklvpF2N3a0mg3Q
XDZ+1YAUjgMB8q+sfrA/wg/FiSbe+1aZX6tCsLKAr5om+4wEME3tUY+zdLE9+piyyH7GQDlw688F
1NrMvM5NoK5Rl6uncCRpxuMgrt+mwg4vC5OmcmOsKqHtIR8EWkKEf7Oui29gG8Jz7U31FRsFMARl
3GS3cuobLEtZII8xkyDFQkZRDzx7D0Ey4zCqkzRlPWuPfX8XiIlymZCv4FNtjMrN+9OBcR2qFSfj
exZvNDvReNtFggojrH/p6o/Rets4ytznNcV5W2xX3q3vlPXJCRp+B9IaHoeZZVCHkHNhFOm/AA4F
G92esFvstem9aZKcrtsqMDdLNWjEU2CDeCMQUwqgi6rPro0gEJhNLTybGozf4lFnDsDHq6zzsayj
55m2+WEBztbrgSoqA3ZuDIbhdSZazxGObWAeTvmmKSgxYJ3BVhlvKA1GaVZdLC4XNDbifmIQox2u
bkLAsw6zEOA7Z9TTjqbUYh37kx8EIssH7thsEnBIskXPmk4fbIxy/AE9gDdTqMN8h5rU7kE1oOQX
LpSATcIzAc6tLrMTtrA4WXGqw/cgKRDyF5Uyl4XEYd/rhRyfU1bibUBlRdWzlP5IU8u3Iffb5kFP
2icIGGsIvriz8i3brR7RyuUIjI3Mv16KIj+3uzI4cCcZTuWU09FE7O1CuIEG36yWN9JGPc4cMZR7
zZyLs8rO6g8ejUjTOXWqx6zO+iPoi3a74m1YEhPxFRfpmkM50qNAjdA48Bs7m/t8/LTq2f1CyP0R
2Ut7hROMXiVOU08GrNBrYOfqzQrmKd0Sl//oqwnVJDNptGntiBk4VrQOpnwu+FZ5qC6zjI0/fUCj
vnddbJ/MMxiz2nBqvgwi+o8g6/Qtd3iN8sO1d+1Jv//uOL16oHgZH+LkINLXEVjvAe41bVOFKEid
iuCuEUa9ly1bnszy03tumKhjabw8587kXfY0CXO3oWM2KHKQIfbiPA+cuPai6/o7T7nhpjEY9yvb
1NvSp572tY/SivuHChHB4ckvj0vZrKMDqXGOY13bjMf8/3B3HjuaI2mWfaGxBkmjGcntr4VrFR6+
IcJDUGtl5NPPYXZjJiN6kIneDlCLRFVFxq9o9ol7z5VKBV8rikrEf4y/APxmdgk5Jml9tgCYOG+x
rhODky087M5CohTTcwbtAgESyT6AxH/5/cRmI53q7s1vNXc/x4HPeiRZwAs74cKcMsGtCCtmZIrR
u1zG6cSPiBaqlLCBkxSuILdB9iXT/YjpOlvGq8ts29vVVpAfu76DiNl4o0Lj0FS99TjjRTj1yI1/
FmlUXZaYw32jpDSaWAd228eYcWu8XRAqF4SiywEdvOE78F9xWzKg9tE8MarKvYpjLkqV/w5fCDN8
kDtwbApltHtiJhIBse3IRt5TBGWwnXm4UKiXNZznsBQ/mS2xI54wdoa7CIntiDfeYX0aGLIwAJws
27gek4DrrubsRmQBrdMaHOiFTRcMN2BXhmSXhW030OU5WjxN0N+7XTVCXNmzSgIeXmg7tz+qxLU/
BunNJMIHM/w1ZG9I3BNKIe4ACwBCyZwi3rcwGoYHTaWU3NihsTOe/9npL5EaAsM3wULsJkiD7p3Y
4PqRG9kfL24yrVoLqg4SxfKEm2tu6/rHMPcqP1oVjKRjZtwBvIqRXB95YMuTTKciOqYjSGI3DggH
GhffjTfTpDQKPIm+Brpjqu3HvHFzdi/BOD4opHgY/2Og0oPMAqbqQ+DvWVo13Y7G2DrNa9/BYZLo
6xzWCPpI8k1PMozSJ2cw3Ktu7apfFEd3GhQG02qc2d7Flp3BzqwX2uoAsY7hJ5mIAg21Sa9TVskr
vIXaPVoIETIGgV3mXsk95vcvIGlgMWdBiNuVOuMrPBBoJe4yNXcZdygMT1M9ugT8Eq89WEznZW1R
dBhSL/pdyDwLDYpw8bD62czDntO67elnKNYxocXf2jLq2ewsXMtL12a3rT3on8Qts4cSMQh2QtWT
vUm1uMuI1/0I7Ij5VYrFi2+jGfABBG49QRLvxzRjDV2iiunoqTHBLwlZnXGH6O9UwvoZgfNgISU8
byqBgFtL0xwdL3JIRV+UuEFO5De7ZVDCvtD49AghsNoQ5pJ2ahsFpf8+FegEE+XOLR7hxH9rpBWz
nOs4e7a9DoiEHWN5cWoUHlvMjjy+rS55mbGsnDcfLetNUBo+/1n2PEMezIEbPa79XWQN7isumuqr
m9fjMeuD9MNF0svDkFfmh9PbzaPfVBlxbE0cumc0lvIMsKGbzhbyCtJUhwH6BhYHNi9/NQFxbhuH
PITsjampj9sxWJrlMC54+E89QAv8lOx+Ba1KCNB1IvBaqikhYNkyZ+5/Hx+1398EXVmlW5alA4Pp
WC5yBw8EgjbVXwd5i73zl9hul7fBngd3D+JkefZY3pNCGBTymqss+eHIEN1sY4z/gEAHFn+ZuzZ4
Bg4LZbfSQaUwssNiiPhM+T1uBI8/e6gpOWHzpiGMqyjd8MFnt4HjVwjpRbuvPS8+x3X8Q2FAwkub
mDMP3cQKzI8Q9rZWwZfcC32Kk5AMPETJjy5O9J+tW7i/hlHh4wmS9iMwcfAczXDlPe7XneOJYiVO
LFAgrLb0HjBiTT/DyQjU3bQs7/0QlfW2ipeYWHDwis2xaWfvq91WkkS8zoKwv/ZfbL6hEOjKb+b7
kdCUrRNX/cHPAPBsgpx1PRozkaHUJ76L5VxJpHlijlyWjIvpKX0yHPptKCOE6toyDxaVxzEN2i8J
NItXWzj66rQYdBOsnacFnQbV20wIR+O8qxoazKZopvhqV90iEXJF7VHPTvngiBUlzq89i47GNcMZ
e1p3iGd7fDW57R29iAK+seShKtR43/UOkvawI2J3yb0flbHFssnC2OIRRTV+9cskPfXjwjMCxAj+
UJA4/iWpjHPm9vkJDSP6oUUznubYlnufQ5WtYCX0jZV6rdzB0UkQqgHZh5ab9/ETp2R+W/hI06c6
CTgian6d3PUBdmApWXZPaGDeqyQAqN5FKaIMm9IWcsW2oPEjEmhsH4okKfexnMbbacl/ot2HYI9a
6NxqmZOdKZzTGBKvyYXm7htbFD/9lIDTxOuaexaWrM6wLLTqkLYFI8k4K/s7t+q6R0hHGWszW1xa
GGH5Hn4YleXgxYSGss5S+MQakHKIC3FVC6RnQ9jl0OL8Kr1AdRofna78tkS1uVBe9Kds1gSPDp7F
tst379FU5m9jAVILmHVLugTYOe/LlJr5GCtm7RvbQQPX+tA8EUFAmnP4fZ5DJA7yZMop+HTLpHoq
O6vny5dscus2zvurPeWhINCjsYI9KV/jrxzlzZ1nU9VwTgasq9s6yY6T0POnh1yDDWyNLUhpNT50
nuAhip2F414safvDMjGKeCvrF4rZXn5p+3X50Q52ecw8z3yGWQlBJKXq4Omd2SBtCkGDws94oSZv
3cjaTCYZnl2/EGeKcdgqsUUymawjeC8jbdO+liVy+25wR6Dfzle3aexrmVYs40obaUUzpSRAC/Fh
Mcc9OiMBrHaa4iEOBeGh9B9w20W9p0bhbm3THrA2jKZzM+MbY3Jbom7wpP1qei8BJSC0yva65zUb
bdtfar8kRgtjOI6QMcgeIlM1HyoCXUh33lUvswnZXUb9fW60154nvHTdwcvcIX1pyxG4txcMwGEG
nU5ovEYR3oPQYKHfjsFbaeXt3tfWdJy7CFq6iSaCRSgH2KCZNH+iHlwO9iTJuSQ0pf0kBL0lHiRq
mZg143dUdVm7G+SynxORH8cCsRCVp/A3fjC5FzM29b4rRnHHBdh8DrbIHmIVNUTMjxUt2DIhdqH1
r46CaeF5yvPpXNEkPRbjePC83F+IeJzzzyXpazAxJCsBKimu4PPmjd2G8clmTXs2wxKf4DBx/VGs
D2ugnP8TE+lMQih8V3T6HttrrG+iRaZl6eXRW8bhvQFWcKoGp+sf5jabD1Xcf3AdF88whjD4ZEX+
UMzxeeDdHgcx8KD7Oht+uhPr4cuS9ot1iTy/m/ZI0cTH0qrm3S/6uzp1CgQBtkbD4CXvSVRaT22b
oo9aYOxj7E++BmCdTiJiS5164hlIOEGyzB7mEzUzOJxeCqpt+uQKzZMmv3NYsjPtZHlEdaw/BDIn
+NoyvoXkQYgBlj5EQuFoAHup8sysp99NnTOfh9gVT13KTUTNo3gU5JPtDcOFoV+0XS0Zh1YI9zZ0
cQsCDhDx3gFVSWJmJyH2EHA/UwKoIbmz2sD+Gg5UdlNXtUCJCUq/BtVIDsZYlx9eLKnh8vmXDdX2
0Dh58gbpaaCwCgFvBiq9GBJqbrNo0XeOl78uguofzOQPD5nzi+o6niBYWuV9HkyEZJnurXfLOGFV
W/ZvnasEIcB+/9UvLRJIlMwq5yGljjAfJdF2DGG9wSLMIRzSYUc/pBl3TUkE/KYuXN4joz68b8lS
MEz1cm6eXWw13YtXIMDZSPCMWLXWSVDoJlZzjOXI4LKRoPtg2leW2CS5sF7nxh12zRgjX4vi0b0K
WAhMiJNYP8wI6F64cSH86zKhloLRFSmg6tinSWptxgI5W9vU176vwpgsXYqqDZgeVu/K2AaoJ3KF
dNf0LceMcT2aLr5Tn+ETQM5x889D8//XxFy5SlFQkhHJEuD3sT/i9XByZPATM/t88YvBUqd5cWH1
zFXUE9I5AKuHWjHfeZmo3//57/5vKwfWgFgUNKRZbXl/bQT/7g/w9dg1CNq++VVX3iaBHI7RbAPN
YuhKKFIznCqZD08izNwCfYewDv/81/8BKmbl4cP45RUA+ubiQtX8+3uPPRULo1e9oWWTN1BYJQlC
cZAk83cgKmp8qeEDW5z8a0qCEZb1mabgJg/4s6nopham8Zaav0l3s0pMdsYXP+dXdm+hc1SxU4gd
arPGPFQLrAAwfqkUN//yFn63WPAWqDtcT7FVIgQe3/MfCw8RgyGYbYT00BQzfYxbwg3IWijhZOAH
Hpx9n9k2MZZRxk4nhj5L4Z7b66pGEMbidiuZEI2bGQmNXKt60eAD/BfC77rz/X0rQ3S9DdaCqoff
GK/z989ZSg5bb3VV6bpNx2Moha6u4Jl4XVzcj308JT+DrGdXgyaBD/mvLVJQgUbZO03kEMWeRgnj
HigZWNtmtQT/8hCsW7zfXqFvg1inGIfB7Lg68Nd38P3bU8KoGmPU/2KwDXq3gSrdD3kwPv3nQ9c5
HUw7lKe1vuPcUN1BJ8zriYdoZ32OTLeQ1V3GxrCKmHs8FJ3JKB/ypuTn0hnJLyVskDVcyb6UyDH6
qdf+7T//AOT62f1948UL5ltXPEWOsqCV/EGGwMK55EGMaMsBS+SeZDbn/kceNURZipkH+1vR8H3v
JhG72W2EVxE2X4UQ5y6aNVGfipxPdcrzGo4tYtckJx2Fnmw3qc4lR3jVctXpug1iEhBD2Oxn502p
ELtc0OYaHBBMQffQUDcDVS1oNailG/8o/AojT8sj8IuOKX2C6cKsNWnYmSDg88W3Govq9Dh1sX4J
jITrI/u+rv7l6fgDm6EQGeBbs/3VIhXwT38yYxYWE4XHUgdmVWziO5H4tDZDj4YFdbepEBJib5a3
XdvTULVJ4szXJdARPlWwsfPVpWm7Z/rfoQUAV88g04bqeeIQzdKrpWffBRVhKQFe0HW6XQP0XG78
IuKPOgahEBVSaQXTzm+H1P9W64KsIqYu6TsDfmt++edfwu+HqeeQzMs0UrvrjwFEiPXHTzie7Hl2
s5BAEB9NMxV0tM3gMpwLq6gvGl3/NrJACGNS7Z39LAIEgP/8Av5CZ//fnyKvgA8Zn5ciDxBSCd6y
3x+iJTZqLlPQrEucdNVBR7ZLEYl8mYXJXysdPmbPPQehG78nogJgQmTuerLakfNdxYps9bxWibtz
GM6SF5YzqzwUcho+ShwvFN/0NWcxYjDfK1QjRzVkCCIaml2sN2oRBHQXTkhsvMug8vgvb+7Pj5cN
u0R+stotpeeTWfH7m1O4WK1Q9z/oTJpbJi1IxJ0h59UzIQhu6SKHEEGwJy/gSuJvtVUyTvRI5gv3
lu8TqzQFJUrlytLB/cxklJzYNH12DEA/dkq2eg6GOb2CGuNMsUJFMCvbG2zrljXZt4nBAcBImLG5
j9MSk0FZDjWzPNXti6Bun9yQZmj7z+94FR387WTxHN4xUgWNb49/xuHzx8mSiwqcS5X/gMPIXk2y
9aCHqLp1doYqoQRC4Dfjgd9YdZuPEXoZVTF3pSanrUFrS5bCP7+gP5b76wsir1XZCIE8WzvSWwlR
fzukC9dNuGegK/YT1/m5GmrxnKZBie9osMNmZ6SeX0egDWxy+zxM9pOa/fAmCMoEwfrQdxCwWVSn
Gzxrwa8SXkG/TwkZuPNkRsDrUGfFrzZRrCoVPInbYSyb/NmafEN/tS44OWhA79SdQlbLvJ6kOovp
3V//LZKgmmG9NQpvNTQm4y4SPjGWHXjgcFOBWdhYY0f7proqw64DIpm0ucLu8EGxxoYcusgkgeZq
VrDYWDKtyynKY/6VkztvC06R/j0oMUBs8r82kE7hyugEqqI5Se3aB5+1P42kIjwQlg8dLWvOsDJ7
meYEa5ReEbjncl6BtoNwshvgdvZrF8xMhFVF77PJ0hZGyVgEt7mF+gj/ip0He9kDN2YrmGu2ZXy6
AjPlwLrpry/2fyQm+v9NJ+TwNP2DTmj6+ePn70Kh9Q/8F4vKRQ3EHbKGqlLW6VWq9l9COes/Aqy5
nG0UfMTdrMX6fwnlNBE4HHp6pUPBOKIY+D86IaX+w/F9T9LmWd6qonP+RzqhP44Fi7Giz+sjeYFz
3tF/BpnA8ylDh4xRugJLzJs6CIpfsO89VKEtnI5yyJyKUU3EhC1xgStisugV81kb7TmUrflfeog/
bx1eDzZixbls42i2CFb4/VRom2QFrtfxfgRtfp8vIWgQKQpcwbaVxvquXAyKkWqpJtJw+8j9LMQA
ZrwmzvXeIFjEvD53dLdOmfgQKuOqZkszTwaBd59q5wz80O5YF5DusAEk5EWHsovYzGdY/WrmfX11
n0DmHLd5ymz4Xw7hP24dy8I2DWSU785fP+4/RVmtKcYylICEk3iBqpenSUoEuRP8YGQk3HVnybuS
ukEqk3h2i8knqPvT336aD/95gf/GAfhv37j2yGQiCNBVXHw6WF/k387dlh7BdP0ajZgHBLXgVtDB
ni0OaqWyaX11JzvHcQ9ATsaPxe5sJEVLI1+mhsBL0iCrrv+XSsNfL9u/VRrWKnqDTuCCNHO4COQf
V5NRiIDDfii4YR1tPTdiYORv0kEVB+heMNR7BV3xoBdgvReBF+S1ZIJhXXrwTKxCJzqL2zpZGDv1
onNJDKTOlbdl6es3xqFzsM97n2bAmyPrs2xn9YzkZQQ6HRZtQSZ3jOF0qiekQeXosh6AMkHcQhz7
9msy0fCffKt3AItIxPwvkyUCmr8aRdJNt0AcZClsGXURnexfxmiJvuUDW7rdlLmRTxGKKoKchCpf
J+seqeVU9EofrFmgMeN06KLzJNFA7OGlRZzeZTV6902Mi++gxlY8m9SNxN62esLuuMum4aoKH5Lz
AuAleIawnjHzZWuNzMY3ef59mpG6fHHqhTBcEq6WYke/Ti4G/jiiKa2lK2r8e6L8qke3dHddzfBu
FwQkuu+gfYOUVe40fymovf2NZiHKHsIh0G3jegumpxom3bQLS0QL2PgizOveQKrmKbStqDyMQbPo
U+7HaL759VC/TU2iccqznNK7f/kVq1VG/NuvxiYyhkbJ5T9aWrb+o34QKPzw55PrE45ofL4oS8Xj
qeviWG/BcRvsnsjFCAO3C+FgKRyc/qYGQwNnUjaTf5DdIsq3Gl7pcOqjCoF/wm8FOw4wHbWlLvTS
k4H/g0WxCcruohI8NUTftSzGUyzi/TaewJ1sXDlM4qBHvqF3Js3OmlPooLvBUzXht5hTQAJO1uB5
dtAl2OtS3R2glrtLs++rCIIr1Oc+O9pFUmRHVvko+9Q0LAj9ZdI9zegfgcSh1IYa2tRVdGI/Eff7
rOPffJeFU9S+ioUZLr80RJkxvS+U6rYqwGMjs+DTd+oAo6njONgePLDHGwSLi39dOpf4X4OHhH4K
GBHB3MYlK0x008BAb06X7KRdalWUJDJ6WuEh+QF7v1cepyScoFsKtT4sfq7UDTAmOEVNv9ifqSRw
c4v4esXmgOrq95z5M7/VnpjXHJWOUpKwQdtJjixHEjI+nSUk3SLK6GaiSA+fIq99+UnKB8vGMvJL
9QBOc7HuIJeNl0liWd9n9DvkCqeG58qJ8SHcskxKvqEWC0meCcci24vAhPMZJjZLRxIXI7y2zhq/
MM5eCEnYypeVxOc1HonqsG82vZn4rquw6ooXY5D1MjzhfHhNiYnBaTRb4KLtmh5oG7V2nWFCC5qa
oIMgHvcNu0esa44ihVUWdc4SpQa6sBNJO5GrIkgEI2y07D/rbATYg1OByFgRjnwGjh9g6s2nMX+3
8wUEbDER13nBrzuBwWfoCsa8Ye5w8NqI8Nuy98H6Uo1iCCtsDMYjqsQnY4Pbf7LLFtNmMtqkRS+p
l3yPq6EgiTUZSyo9aI3xbqidMN6uEO49gRvBAC4yqHAXun0Dz3/BoXQc86CXG+32Mt9acUMca5MF
Ay7CbBgQ4pGbt5qe59I6uKWYwJ71TGe3RgeZuBHCq34FqEtGpDhxoCDOTXF+AreYcItDRVjYwQX6
gbYTIIDyshoJMlkI1t5iOovHEpjZJz5YJ9zZHsh/QDZIEBN7rvJ9guoHQmKYLqABcAny20WUg1ZJ
Gqfcao166cn3Op9Mhtq1fzqyFKzK/BHH8WCi2tnLvKu50EyUPgN2MvJLQQBFjEVadPC6bOtmWKRA
qlLhl9wtUQs1OJ1KPz30JcSuHXLQKNppq4UEnnT2/FEkRhTYzVhLeDqGF9wzGP/MAII8BnOQePvJ
6jM0eWkxRTsGkshSctCKX1b827LVKKkLhif477Zd5oVf4Jy0t0XHyXWwvTh9QTHD/ySQ/CR7znYb
DoWaMMSGLlKcrelUD8xb9s4DpA/IwJFMgicQVwiU6tg4Au6eXZMhMuehu6ujTspjyhKL2YG3zHqz
HkVqz1JfOA8LfXu0C00Echy60cKMCJLI+sot+y6ulg40BfBHvW2tKedRkDFkNHueFnGIGzHmh7So
GyghY/MeBLPB1FB5a9zDTFj1dpVXFxfVsfPa4CMKLbAPtlq2k104zr0ew2O2YA3aYOn3SPYAvvfQ
x0XroK7uGsgHrBeWXRtxPZ/yzCTll8kZWc0x+4NDNcceyDVDeDlrySiU44O1TtZv5iDtrA2kj3jE
2luvWCkPqgg7kaw6NrPuJBQYtJXOHIMA7oTHSqBOMzxmrcn6T6ueWrMjYFSuEzGA3VvDnOKWTX5O
Pqq0gNKPXcElX9sZgPZUqdIwyEQHuOsnnfbE0bKePlRtUzwRKU+aVDTqn1DpJKM0iCU3OgZBe3Xg
dKAexfpGiG6FMm1Tx3yUYP2QxW9kWloRoIcgtjaZ1AsiG3D+gBy0U37k/uwRMrhUFX8xG/z94oUL
bq1iyIdNgavr1zgheEEgb3OFi7z0n8xYJvaxGtfnrAD4/TJbMem9FOLE97FacWnz2RH/MEPFH1yS
WQ9HhukltC6zQJ6s9YxVk4Fy8qtYeoO4hpSaamvlFY038ls+v603wv3bsHuT4RZYUJ0eVwonJ6AX
RF/avHBRnhrHZ34YQSNQIX4IIGipnaDO0Lk8Y+zEPGgDrjRkosih/IrpLApeKT3nFkJEXH1XaISG
c4zSPz+zbu8xrNOrA1OYENNvehC5n8Ku/f6Y8B2eHDr2b522amuT+ENzvxRW/cOGf9sex7AgPn2J
0OptIXzBoiHGOlDbBXaFOIvMT0HdoVd/cOCQEdtWBsNX1mLyA+pw8MMw+POYb3UkLrRts6ATG0Yb
Ilw3ID2FTSm9S9HKBC5cFKfToR6IgdskOmXUCmXSw6zYLu6tSAZ9CVK8uPt2bCJgOkVAfW1yEJNb
dx7CmRhqw5nWVKQJQYtwyneZ9MVZugaImVWH5mW0R/6lCNxJkQZ8SU5jD0YUu2Ero4NJzfiUJ2BC
OMDq+DUscGAhS53C9OBb5QiCqesZGJQh2Nyd287mEx4/IouKAONvJgmokBGzwbWpC3rSTedbRp5m
42mEdRkLtRucN6o/zKOc9d6vwK1tLTRL71mnJnXowbd+T6pQZtfEY3S4d7lmXyw7AI5j9EAIHOCe
EopAo+wCDyaQMvRTc7UcQ4ho4zEqVmJTz1C+4EeUWN/FqJv+hAI2f64rG4NzOUjoGBUdIor0VteH
0bj1965viVYZCvTicC20+5nVRv1g2DN+b2er4ZbEKRKQBjP4ZlvZsXmXciRbgdtVC0ZhXfpW4MvA
YdLUAG6oYkg966eI2AozRM5rR5HPnLgXXPjewpfO+8hIjMkBd34jsmU+GhINatBBlpfcgmqeRyz8
TvcF8hfmeqJodIFzRCi9XUBV8wcpUkkL5zwCa1WySNtYwdLOp2iow0e39cw7OYZiPsyzSrkt47Y6
ixR/ErtwJ/nWMUXFhApvGDOy7S4EKGTaWPtCY1q9ETDf78tkYBZVNFlNZFyYTvjJ/HxiQ+LmwCSw
KahLmEVUG340czHZPE38Uod6hdJTMr0MYjQS1Ume/oJz6NUbZQVwBhq7iVyk3J58zywH9YfmigOB
4BDaNETxmgmh+z7ZeU7fYBvPvNQ7qrGkWMT8Yt1UROEsO7d37VfsgrM4IhlFajgKAQ+kyAEZbjMh
c7bgGH4I9sCe3KOAXl1J/G3zrrQ686sbiejZom6vO2DJS/EJUhCSgBcgvt0s8yJeMY/UdxyezPMB
Krbfah+zABI9LWee3jC+2PVYkLdjq/mFJaL3iicBB35H/gZqGhNVPHpo5X5NUdbHe8hRbNzmDgft
JogDoiaAlAZITKCOPk5LlzmHbDHDjV90ICXi2LlJR0EKVKVieXLspDpadgeEdQE5HClvOZdZUJO9
ZQHsUFO9E0NQ3i8hnhba2RJWTEsl1oOcdfBHHMzo1/cVHzj0rfRVDhmi1Vx2L5PXIBcerey+XMJT
nM7xIcPjgxZT+PZ3htAxDWTSnKOin45hD+IJG0VydobuNpjLF+FAwyQT4q0gh23H8aDPqCSYMg7x
CS5yhTYaO3iJFm4TuRFZGtBYj0451/ucFLnd5Jb2ripS75ZfqUDCCF+ihuR9RE3Y3tVwDh5x/Mzn
qWzhISAUixMCv+BG78JkMrjcQQ8Bso6v8TAcu4ajG0RWeazI3jgWDuzibqy+h/R128hOm8tsy+i5
9utbb/Jv4zESRx8B/LfVTUkge5YbljQ+sxUSeOiv6/ke/zDqlYH4I9bUW6DCPxyXY1mhE2Kfb5DT
aZlcbZR3Rzu0p8Os2lsGC+t4YDlT7d37hiFumvjubqKc/hiMxTWfeo9Bt6qxK6u5sGG7VVkrm+3g
4KWpGlA+TdmP2y6V0UNVFkcVNATxEF+H1xSZG4RewkesHH5QoE9+Y0FF181dR1TBxge8g6yTyoCw
OJRatlyXBd0rzCD/OrRT+cQziLqQSfV2sTEEhG0e/yxz59lxsQDMaZWf6ia/MJSUeFXgouC5Rsfc
Bdk1RLfI3LhND2QmwynFXQdZyN07pETvGYecdGoF2SZ1fNS60sqOLmiQvWWQe0u8DQe7yy5jVAaU
yuC89ow2i70ZPXWwaw+BnwGbQ/fypP2luSO1aJ8lKPmIo85fcwBeW9qIm2wAhCwNID8yApurHh3z
qJQI9l0qCAl2s7i/qrabdpDG00vVUuVJ5btvyH/kg+fIV2hA0c6nmjGo3yCNGInHngOZ60/x8W8n
sIAxdz4iNq526G0a2gsiwHqzGHSfeZM8+dQTj0ajqOmJ2ryAb+8O1PvxLZFTBp6Nw8knUmBiAxUM
r/UrwADaaaYR0c4KQlD7abLcZs3Kao2yEwUMcps2JhGtCb/qhui73Al4yPxHTXd81Yv4uRC4eter
hn1RGN5MYnyo/eYSzhnCsNK6SnDoe99FXNj3RIw26H5Uw5ahKq3qOqcw41gIbluushXpTjOEMn8b
exSF1gBbK61Cjm+kwsAAAPBuGQF6+5zvbtuqfDrmSPLY4kWogmKDBlTEIdE0WnByzaWH5LczYHKN
vO9CK3odfGnuCspeSCeRTftli69lHlxCP5Joe6z2kM6KrFF7QdTCeZX54oqxxn6gyTbEZ6lwp70u
fJsRkx97CHOkytks+qianNYWhxHQ5PtkdfZOjyxf0tqnwWfr5GHU2rvuyGSBB+SWyrU4RGwij6RM
bso6+wEONtg3wv5opvzodiuWSbHHfC+1d8pG1Vzizp6Obc1jyaEkj8BrdwEs+8jnByLZD2+Xfr7D
fUIM3Ty/TlMfMI3R8WnVrmzQ0HkAlfqTt06TGn/Q117nr6Sj8f8ie+WWeIL4ZEIRHEeo4qzKOz6O
Hikm9zBx3IPWzB/I/rCKvvhs59UX0ATfcYHKbRZG4z7q/I6krh44ozuxM83QoW50xxBGBOOXZFLD
2zDptxmP/LEoKXuSsT0TvIta1WrthCX2pM02yf03dADjdmiGQW/qaV7OEdqoXUL+Y7Bbsfr7pvP2
yRy/zMpDF8CoIAt4djCd83VX01vY8szFWXYjEqZEAaE451lCvxo9pHHQ8WWXf4qkSG56d7jLxjA6
Zbqh2SGKEaWhcHByRJDvUTZ53lDtqsQMRCpA4mB1RT+O022nymbcc/ajgA/WbgJl0h0ovGfNuvgo
UUbunCkyx36axbbNpnuMmLCiLPurE0oeJmUJnrmaV4gSIsqEQAlTTxecgnd932fsSvP0C5tr/xoF
XkVHWvwME+9j9OLhZEOVJudicsfVrtTB6ugPaec8Iq/41rOkaTcDKn4QxN4zwm/z6ky5q5B0ZiC/
1MAkQ7cNCC1OsKDhjOmxC8Hcqapj3tfZRRAYe69CvMcdI9ztDPcL1kzh37gYbjBydOrA5mG6dXL8
SWEixJaWxGHgPszXgQ0E8CBvZ2eWe7IENI10aOwtSsunlCkIC/8gPg1u+doKhyRNfF1Q8gCRfing
jpDb5Kkn2NBnHhHivSgn0Vo4H9KpJC42oScGGox05yD7EtLQbIYcLV7eAX3P+sg5FnAgiXNedcdo
iMD+S0Ybie8QVFkv4bciCNo78BxYcNM+ZgFvQfEgwwRyNk0WSMbCHJ1J8rL7+bbU1XBWLSP4wmlf
2qW1Ti1GvvcEbd/aUoWHWGNthrndnkMrRimURh2T9ta6AapFjHGsjLu33Ch4mNLyBNpmq0bseoj9
wzs00A9jLg5pFpQ7l/yNjWsIBsyt7IvHZGcT2G3yDHjsGhF7goeKm5KjGVFzr+r67Nj1A60WGwXK
sWuctADlsoVSCfnUVzC1p0UN7Y5hMJQeH8jaEFw9y0Jq1TIVTEHnRdsg1Q/8G7G2UUUq086boh8E
SnnvIqaUya5fKGvTMkCpt57uuWIQDoW9m52moWZQ7A7RhUEDhSLRhLUn+53Jvea0+BlTtCph7V4G
y6FsxBlUlvPiqZTtswlU+RTW2W3W17/EAiIRxaN8WKzQWUehzqGZOm9nmW9Dwnxnk5b1aSKjVXop
+tEEZFyp1SvyvMeuC+SBfudS/G/2ziNJcmvLtlOpATzQLuQFzMqq4Q6XoVJFpOjAIhW01uj/kf2J
/YUg369wpNPdkq1qVIc0I5mEA7i44py915btl7hoDTLfcOewwjdfUpL38AkE1sbw2LVZ4/ARI+lw
U0Tiq9d8ykVrfPF85bE0JN9lhP630EtKXUHYZB/UQHDCgfNVxqA7ESQnDyM7Wcrmdf/glIlzZyqN
S2ZvzYmY4n9Ad3PrAbhv0EWuYY6CgqGJTga4zcScmY33c0py5UYVfUFpRh5HKxqeSYbzXZzBtOos
CqLABFGo8/n7+rOic9TpSalcjd34o8Eo7FEIMyHEVfVTm/cfQ83c1ZnzOIgJAiwSljvCnE3quQIX
gChXVP9Hc9vRDFfuvSBskyNBIcYITIxv+0cRVFVwP/h27yGGxdeEBL2iZ1dw+3NZf8ypyBNabeex
Mt21YWbr47oK/KzcIkIOWZraklQ8dtKFr4BHAqXz4FBd1MFua4HyHp1NrOwiVQmmh9B0hP210EgY
QWhUZkr2JaZxgbsFUzf5aRT0CVZV20g3PiK9dMzZAGAT9dfXvvaBCJMiuycxHDxWRhFcPOIzQLai
oJAw9rWgt3SvYQRRjyXl3eQW907wSRnRIR/0nCPGrkL/hHsgjcksuCkY+fXaj6U97C21w/4MQXay
8x9EjmnZZuA1yvuaCbJ71+BntTne5cSnhTAGe6HuzSHW+ruSAkL0VmvISP2pK103kdM4n8jAydLi
5qVnsuz6d1NgYD6CGcyi6BlRndzUfAfqRw8oe7VP676s9vhy1f5e2Bga10POeeqJ9gyqNMTQc/Yu
hMsOz4cEZcXIT2W+oc5kCmubJF1e0pDqutJkdpvs6TtRdCJZjVLWwXMmYgszhRy19qnPh9569Evy
1vHNUG+MPvUq6cUf9QC07htQRQjuVnHtNYgBMd9P6M31ROsoiViqERRuXCHg4/e20tx3BGsq77VB
ZCYbu1it9m0PofAjzYgKILbfiFJD3Byy/n+1oOzJry0jQTY76ZGksJ1kqKcELrQl+yMkgKT10jW1
00+FLaP8uzMpbIs43XBIIXc0acAalyoH9waXlbbnnO3Jm6FqrWEX6l2X3oq4KI1dxrnrU+EZLa2L
gCQ5HNoUDoYqlj9J9IarXAY6Re0mDvI7YZNxiwQeGdx3pfbo4cHztpEURnlr7nuBBGDrUd0tQT76
o7Nn2x3XVCNVOIrG3Bw7qE3nsR8VGnUsgYdHuHrYs8UclbbzbuB1SfaLZkKYqWmn6RdqmtoPhFfQ
JPCp1dG9UtpBubVY+o6ZkeRfkrZUpOv5FvnpjlJsAVZA8qZ8rb8povY5gIi3qQ2vezL5rjcTlfgH
1eiSrzGTdtlFUL9IeLnJqvmQ4HksNaC1WAEz9XYIy4+cSrQ30iM2orCeYWt/bgYo/xa9+w8YTAkA
jm1czSnHSZFw5w4eVMip+rrqLCrkVVjKg4/+/sFPfeVNmxaFvxnwGnGud+z2e5zX3p3qBzES8Ug3
v1LF4IPOwkm+g8GlPXhxkTwFRqHcUpYg+jetPhMl329xqttf02H2K9ZODpuCZpnW4e8kAjknfDce
C3owRvjZtMbuK/3dZBfHTrQLEeu/g+vBXB1FAklSPkHHDI0s2iLu6m4maOvH1PR/YCUeN/FkIQka
N5r1tXNwKdVAiEqN6FvTWZeOfeyNst6hkPAB/EV4dqkC7wtSsSWyfV6/+qBX36zBOVoEax/UyIlu
qyjbenlIHZ2ucLkn5D3eTGO1s5kYtnjBaXJUM+Q95mhWUp8q+/67o6o3yFL2ihUk2xYwwTei2DdB
rDznKEDWQNyo52tO+3bSJ/92zMuSf4ggZVtZ6ghTWhiG9XnIAL+QvZJEKYXVYar2PSxlf1crnCRB
w/jOj1SV3iPKA8JswS/QBQCi8dZT8soA7aujuJjngXQfVUV6w+xNE9wC7wtqxTHZaOgwQvujbxUy
3/s6e07Xxn2qu2OdqN/VtBOWG/Q+SlvyGVE4R57l0x6g2/nWLxO93ynTRAOByGFORLhknY8JDwht
FwUt1WW/5hvHQi8G/EAEpD47ZSzDdebFUNYD2g1kMQcN6VupkyVPvRmX8NVS8mv3mG9V3zWRkkVE
LU+KtZNJDXl0ZCP4lZYxz94EqnhUcDxj+kVGk6+8IqD1U3qV8ckkYPkn7RBaztNER2rtEz3nbzEg
mh/Y9nK4bH21EURgA6ZxrUZCbweSFSD6MUO2bpZmtN+CMQpSl2aRGh0wjEvAG3xMOCisEv2CkGhV
t1j0xGz2TwuxpyDoYL9GyPOk4ZKlqmVDpF+lKtqEbWOm0Opaa4q/dAEO7XVHxzokEk0SUjQiyMUi
ptvhcMTsyDAGWE55NU9i+l1KFiWu5UMSdMmCrbp1aONAwDA+q6PrpBpvqo7t7DrrQ/Wo+hH23HgK
zezjgA3S39sBviOy2YzkviUvbT7xT+xSylCraZ2xRWqOduwo9lNmajTz6dVSijR7S72PhBXCt459
hnU0yAnHiGNF8PGJ1XkMOTKHG5mGQbXJG4TGpoKkl8KLp3xTUp2mBzXnURwQJjjtE+cfiv2WbdAt
wyln/cRyZsSugnmn3rBSh09SmnXg9hMbp48+gDN5GzfwT3s5ltjU/0UMdoaoU+3cXKoYUXFvEhLf
KAp9Ei8yUXgbVv/JLlP18V8BbdK+T7Wao16QH0DjDtMa2JX3RquBspIqPeSf/uXLOdkmhaHtybR+
6DG5ruUY19nK0+v2+7+wH/jJpHfNhlKP3mwJROi+NbmuPcjJkDxAvpxpO+FTLg4v6o/fkhg+FD+y
903140dz91z85wlc7IWT9Q2D9Z/Qsr8NyDz5Q/9DiGQS8dPfKw3v8qz5kf3wq1Ms3/yH/lIbij8Q
xTBrsjtwLEdqaAr/Uhvafxg6+wrHtOedgyH/W21o6H+Ypo0QcU6G0dGFYTv5N5ZP/cOmko/dmo2i
hWb3t5IvCaA4Fe1oKiEdCB0BehkqNA1rIfVSTEUjoi/B3q93ZEnhNpuNi11j1AiuBoICh6YYvhgN
EIpN243U4PyoS6zVkCWUTNjrRNYGMme96eihCFQjtnULU6OeNhHpVKE7JaP4YGgT5/jUquR3ym+9
s65T5u1bUyP9uwdJm7p42Mo1bYfqhzQGbZjbrHKbwlFgcvcqKrhekEyr0u+7B2RSEfS+0SOW2kD4
MLNuyJ8LS7Qk81Y/2NmtYW/zbgIyb/SF/phSNitZ61vqdGKa8UXjUH0Z2UHfUXWyQZDXsn7UjXLm
UvEEaL94hqeuDBBdRNmnsLAE7bAWIzpnWYzfithH5Gi8zXUDNkrJcWmtGlV+NGjGRmslyGfBgh3a
bGEaejJEC+J392gyknfZK6QUzEoohNMiPtoCl+19MjaavSNuO9jrtGUHoMK4EPbGqPkf+KL9Yyha
CNZ1kkiaurGe3sfWZFWkW9nWZyVpzI8E12mcwNoxv5ETDfhV0dKLXkMN4JBeOPlG7enZYosegUsV
Ip1h2nTu3wi7YF+eG2X3OFuTtFUAjZqWgukNcgX0lHC5VtrcRGGM8c+4NY27gS3Eg98Z+leTZl+7
S1PbRGzDEcZyEbg41d3op+pRCztQyyQ8qXsnxSIjOUK9xdlvtxs0o+lBY08OpqcP4F7g96rfZDkk
E4cyEO85iG9totI+lmrhPFlag1Ov9YR+lFTXDLTbjsK9JA0C2dR03uGdS54Y4CRAt53l4SVV4i7Z
KF5GMbL2TKAjTRVXyLOGrHozNdV0gyLPHkjWzMHKEEJR2gcFR/dTiiuC4W+qZHD3veVvfLMsI/jZ
NRsgX/GfhYXtEbJJT4PMUrrnEFnn5NZD00fbpMT0gnDVwAM/mj6C1gIsMfhfyvCfhZgS2vhNO9xR
OiMDg5Y0qSBxHjfvYhrsd300Cq4BAhavpk2Baa3lIf4SXMcV6tPIclZBO5HPptht/KZGl1+sbYIO
IbKIIjfW9hTIiLZnZQzrHss1fjSl5gom7SYUBsh870mqldFG5fj5YFAsVTYFeAUCBgcR/sDdzcoz
iaK7c5TaPyKZUPdSUyJ2X3mTcRaKxyo9Uq8tDnUOj4RejcrSih9fR7UgyPVjndbvqL0JF/ba8JZW
EGRvpy/n0gAbDoR4QS3epqEQ2WEqM+RPkUek91orATOir5EN6ENNdtafetbfWp3+ds15DcH8r4tr
2P/A1UmlTILM8u/Xp0Od/PiP/Cfo2BM5/F9/7s8lSgGdqZIuDgHzZR1Agf7vNYp/hTAaY6EULFW8
BcHV/pLEm8YfhkrPVsKONWbHDjr6vxYp/hXrlm2SacuWH8Wc+juS+NMlClysEMKxWCJtvJiI7BfO
qyrvYSc1FG9SGXn7xnseKnSLjon+goaX+ZY62s7G8Lwh3tC8IoU2T6XQLxdXVdThLNM0kjQxi15f
ibOFhpOLAqu3so08db0c4V9hAJ1AuqsVu3AWUK+VAfB2UYMYrwFN6hSTcbrz1VBt8w34eb6S2be1
TSTAOk/jGmO60bIGWnFy0/T8Q2GKT91IuEBAEgNdJxQhVPikSqpL7L0JMXl/63slJ2BG5ByR5qR6
H43Hxwr6O3qUKIXmRTjT91DtetQTtd4F27DriE2klZBv7GQsNGoj463nBc7blPrnlwYPck5BIabz
WPv98IRwegsa3HyG5RIS6qk3LWp9PWVKpeA+rSsNJSEuTPMOMaxj/O8XGv6JdQb6yhYLrjZwHJMv
Cwzype/1//6f5Dn7/h98tvytfo3GPfs/+muPqf6hYt7CzYKokhKhziX+2mM6fNrsPTGSaMI2HAvv
wb8dLWLeY6LKo7miqri+Xn2+Dhl2UHLZgOgmjke2nwvS7SXy7Sz7PjETmNhENfjTyJGIcrcXXxDx
iaUKoA9DSz6QEt62/b5urOMLZdUzrGH76nmdsVOcuxyPgK8VGyEMP+ay1x9sY5UGcfHB5EKSCTZF
jrqqAyizggDk0c3W5JUZ4nR2Ym7i9jCHa7S7uSqYrdPrxbWOisBMhCsV/oJYvbkzx6R9I5JhpCZR
J+nKy8fm4AAO3TrapF6xj8yz3/LxMjfhUufqMHk5Rby+3zgF3WgXqXAtfNSHUpQK3SQz2V1+qktt
P3epMa5o3OKAkoZc3iWCT1XrVF5i0WdupOE/bTOrQFoP2vTypc48UKZZPDGzSMnh6Z3eUFXUsCwL
lMkxaVH7xlHgyZtzfAyi470aBggKqLxvGkKKXZ1G35U7Vc/dqoZcVTP5BTi+FoanCNA9bEZArEg/
nY2F9nVdto2/cSJbeUOfviEfON4WRUX0Aso/XBmReeDol+3rXEkeGHvhXrNb8HeepxwuP5uFkf5l
tDHS8AZAcgKtoC/edm+nTkO2Lnee0c9asSvMn6XoO2whZRHdpUbAKYjxhj48g4r6frB6eodxbMSP
cL4CYtU6jnluYqI1I3tmHO4b2ApfiCvxTIzC5BJf/sFMIsvRSU1e4AbB6jpPQ6cvcwjtJisIJyF8
lwZUX8pi57d1Q/2LolAt2XuGhAOjPxqOly98ZhrgwrrBMUkVFCUXs07OLtoDADu5XiHbrWzoxzct
Ecp9W/3EKvr+8tXmx37yEWJD5wZN1YERAWtjMWZFz94pSwDdjgD1t11vfixU8weNKecm6tmns6w3
68uX/OW7f7kkIx20CAvM0q2rgXVMnW4y3E5g2GaXDTdD0+SfIPq/xZafu7GXqY2bwpm2xPZPXmFY
FXg5d2iIfaabXGGDYSvmkBG9oqg8radJtldmgF++QG5NM5hsuB7gheVFFTyw0LsiE926178ZCER/
dmKUaXam1h8uP8WlC5uyzOm15gH8an+XxuDC0fUAT0iRRSSII9ZkOIdEKNqIx8f4c433+qZF5Poe
PAzNMJxuG3A68ZVpfJkG/OcPAWQg8duBSPrFAG/16Thw5nVx2k/7FhDqnaf05L/poiSdkTgxvyYm
lVDs8kBtkli1jpX08tP49W3PJk+2AzbzH0SRxcOwiqIIypQYHPzZkOZC4e0IX0UBxcnVCQVS4Ebz
d799TVj9s7t0PmFoS79rW2KfUAxDuG2bvLPgj74lIyx9lxTW57wJKTiXGNiuvPVflhg2BvrMdGFD
xjextN4bVgitknmDM21Z3nQ10CFWpNAlxNv7gAr/W448aOPYpbf12fZf+XIXXBwmcS7PfggrEh8u
t75YYSwtD4gCslEXCvKTmqLUPtAJB78qYuPQqZXm1tCcyFpV1E1Ipdv1NM4eTWTku1E49YpXaG7M
odbw1KeWW/UsjHFetBueL3lUkC/dy+/o3PNi1TcoFLAw60s/KPrvIkzoG7iRjoIu7ZXqfsob9DNd
R9M1Dw+lj1OFoyhbr/jm8rXnMXc6tfKwJBtHianQhMFx+oF2BRC/fuJd4bNM0NtVKJC11L+xU+2z
r9IDJVs4+0AX6hoP4ddZiAsjzbBUNgKCjc/phWtCfdFIE0zX9vTOYH1S3ZIZSAN1/O3Vg3UDjb3l
GHz+fIGnVypzKil0KAhREHmzKZHKucEg6VGrarBjMxAePY28psvP9dw7fX3Rxe05LFkNfAOB2EhP
d6pRyH3mZd9o4r2htUbYImBWd/A7eQO753cXZz4AtqwMFo4DNkLy0xtuW1lHscc3nxdEe5WwtG/N
uSgUZ9D+MhGaV8bQuVc5FzFYoLGtcqI5vd5Y91ZSopoisjST86E63kFz+ir5M1dOA2fWE26NzY49
7zrwcy/r6Yox5ZU0hZulaQMt0O9cXFclJwEj3TkjCpjSyuVusLsM06UJMtpp5SYTgXblGb9MnMsP
x6QHZQlbziN5sScxDZHmWUBYYGXXpEl1BQonAB9rNAjJRuaF/YAMgBJiaozEwmXSHUvTOwJ7w0io
NcMx58x5uDzm1NNqyp8zHz0GASVhrg8tRzoZ44ihHV3Fy4UmASX+oSJrVxuJYaw8uvjhmPaHQAsJ
YiMAAQJLWW0IJ8dKoer9lV3GLztEBiGTGTxCdQYtLN+UnlQVVfCW8oyGR6aVUbilKUuL2uyaFXGO
0ePlmz+zuJ5cbzHoIz7hsqxnHnqFMUADZ7CCHUtD0ypAso+KfFtNY3Nl/3buK7fQFWPlp3eLrf90
5FttF0gY7Kqbor5bl1Tf91Y63imNk69MMoAhNMHPb6sWT3uJ6fnyLavnnrHUbGoXEnwRKIHTy9vh
xEHI5sMjOtA6UGYDvicUi2Ra4PCKlwQb0nAGyt06OgXZV0dgOMM9/9lE2wWyE414DERFYh2smhCy
jDPOlWnw3C+c64rg0+at9PL4rknLqpNY53sl/u9HB4Bhnchk1qvkmA4q27oy6n4dBRxIdDSh8+ES
ZtZifgB4S2RhGqsuethun2fOGjfrajRKzHapTuRNYX65/BJ+XUCx3pgGSwv1XdwF+uk76PkOSeiV
qjsEgbdOGpoMoIyHg1el+Uor1TtSDhCkqv7T5ev+Ouly3RmeB9HJUdlpnV53qgDiWrmnuhr4ooOf
+DrKU99axXZ2bQ/56yjnUg4QDOADxDw580t+tYnXSqRmhmeqbktN+o1dkAwO7RBQNLEnBw++Lna9
IN0XpvfdHmz7yupy9gEz6YPn4gyIBPX06jLyzbyIbNVNqKZuJgy7Lokx07a07e94ubSnLI4w7/Zj
fX/5Cf86dikD0ASm+sSmAdzi6YW9Gk61l9Saa9SGfWfbUYajKPU3WCMR1fdaf+VbOTd2ESCCTKHM
NPOvT6+Hl7NH+cj1wHOJFbZsHZH03GosRb4PjFTggoYH/vs3SSlf4o2w6cguP9Ayn1AvA411dbud
XE4n2UrrfAc1iA8ksAUwf/l654Yt2wSqepIhRevh9CZFXoKerbjJRgPrCsfd3A3YDV3syfr28qXO
vb/59K4SQDYXEBcDp/Y7gLHJqHGEn6Ztn8RfA2T9hOU0lLfGzr/y+s7e2VyegJXAZl5b3BkZQVND
DITmltgp13XJMVNzwNhpMX+5fGdnFnpNsL8jd5AjzrztOn2KmlKUTtrknGR60bo45NDusY5vlaaf
4BcMzkZUue4GueIc2ah4WyiyBA2lYIHUCpbe5Z9zbn6wTF3wm2yNRXA5P0wlNjCzAwY8q9V6L8cF
oaMJV0X1PCJPo1nvyDcE3fTbJlDQ+l2+/LkHT+8MeCE7fF0uK5pZBFq+9FCXeQ7MYKeoyUrvwsxF
+3Nt9J6bi2C4cZygVSep/Z8+9xD1Z0a5RnVBLfsbBQ3uEZ1dt0OpUL2lEk/QA4LxncXcdOUmzw3m
Fy4hfns4iebijSNcbQ0855obFZqzzltUjSnkFrcN8mCDO+3aEDv7UGk7guPiYIqC5fRO+wYST6+w
vOiIFDZ62ppbFGQBrAZG3eX3d27ec15dajHP2mM8qCGsBLclm+mgi8HbpInHTh7DCH4h8N000IMr
z3POK1wcfFH3CI7swMhmWNniVeqe0Hry1PiEamW4K5ry0AjMyHoVOtiGA/xiarFNxuzgJKpzNxbC
ua00+xFBh7KtTbwAHHuwuoEXXwWEAiL8x0k9mQWeQbJBeja9O1gBpHjr4aPwfDwkZqA+asoU3IRF
E29NZLFobW3MqTkqEIxdVOPrHOSJwP5TtjI8qD5Mk8xCLU1jYzfKxl75utpemSbPvGnk+Mz/FGrY
MS3fdNdlGnJzxjR8n9i1Cq1+S+0jB9Tl/xUv+7flzl/r67Ok6tW1Fq86DuER+IHGAQUjzm3qjC1u
zphQttQqD3j3K9fBBLotdMXYep6ObYGAjS1OkeRAxa5cRSWCGGwL1bqruuwG3HzL78SoeXlEnvnY
+JmGoeo8FBb+xVnCS7QqLgrOUT1lrKOdTB+Qt8RPDS2qTWDP0UH/4HoMQjp5oB8duVipcIl2Ho7l
2VGs2m9TAfyj9hxzC4dOQ6+qVVe+uLOvnDadqWP/pa+pnX7cUC5sp7EUgiEr1b+LwCmucVEQvl2P
w5VLnfm4ac3a+lzuZCvsLN74NGfVtmUt5vpatY8z61OZtOFGxwLmgp9HOkyL78rjfDl2nZ7NKXQy
pVBzEAhplpKGuvYqXhJCmZZufEdsiq6801p/wIA35PXBFoncAAX62ceQo804DsnyUZx7UHzFp0KF
O19qP1DNqnfV4GBOBlMS3E5d3uDx0SvzqEOxQajfBLV+LIrBAW2EZpcSYbNxYrxjyuA0/bqXKsAw
4kLox3he0ZtAg0AgIVHNJiSzZSGfRDNorNco4Y+eUg4SDEFqT+zja+ry5KUcAZWlEy0wvX3fEChJ
7i4RfZ9JNozxaNE7+1SpjfOQENNFZjrgh2cz0QfOOyYqbrcHf1oia88ycxtgOfBXDjwwclrQj/HH
Zdx8drwk/hklKm4vmZsgrkvEFx8NjaKfK8E6fEo1kgtWhtCqbWG2uba2lUb7mGom7l+nN6uW9aHA
Ehrin/vSR2X53vDrYjspQ/w9o0bzrjGrlMv4wXtSf4kAk5bibTryCeC2TEkH8g/QE+U/gtfX4MyV
Z1wrUPFHTgOZix1vqFeyy+uPNlmuVFOqunu8/O3N39ZyrBiAIJHo4EWii376LZhRptS2wQAVmF4P
Zdk4tyr+5iufwbkvzqAgx2yC4lRbHqFQuXk2vgZKci0zCgQoIlR7XbxNhKLsL9/QmaoAwFuVczCI
QY32zuKONBxrbQsZwcX8Ll3dacwb4P7avvCdW6Rl7UMD6hqRol1uAR2jS4GDR4JhaB6tIkdjSljr
SsHEse0ns9khEHd2l3/huTmB/q+cW/psotTlnGDXg8abFXhdUuiFMbwHSuPWOm9QqAGH6W+7SK4v
X/Pl9LR4zwQEMAPpggI+j+b0PaekupQFPCYXKTxxEXVH/N4Klyp2y7ZX1U8xJ1pjnWpY/1AcJdF9
ADcPO4SNwzMLiuqnaWXprR9aSHr82hD3E76iFbbl+jP2LudtATYa8ysbgq+YpOUjOMXhjdZ4Bit9
ifH58u2cWaE4j/PwKD1oTM2Ld2zafHVZOlB4UqTcynD8UhetsR5sEW6d2tSuvLEz1U6a4jw20gZU
TYenfPr0+tbQBgk2z2U10m5jObXfwJNJUEfJbNIlui9+JLwC8IGRDv5jF9nD0zim3vu+TMwGUbNf
39i0p6+91jNDCTGBTf2Fv7GFWTwHBoDqjaQiuwTyGJtEDiW+T+GvLS+w3sR4SwCjBtckFGc+Zp4B
VWi+MWqOs3z8dT2kmuyuzCQMyoJTMtVcAkwnurt0wI1yc/k9nzvpzU00pEJzdRPNxum1JKLlbgq5
QaQnJKSOfrEh+TFeyR4etz6T44BaezSoJ45ZsDKGXmRbpRyjL7JGoHz515w56FFkJHeC5jEwcWt+
MK8KQVHdOwQbJ2wVCaVjeiGmC5/qdCxCUH2R6LObzo7KtRUQWEk07LWe/K/aEYtBj16SJ2GwsjuL
B9/LyAQiRrlVryz5PVXb8D0oSPOm9vp456Sm/jZubArfpEU82nbcvi+moiLOuOBRBcgFiwb7jRla
HKDIDvv9TSMjce45WhwPUXadPpxpcBIvyk3NVQh83hUiujMq3OOKHRwTPxqvTABnGtqMCr78edeo
M+EvLudA2xL2SHVjqIklp5GmreJiKtFMgt6kdtTjJ4aTFxnNU6V4O7w93ZUWyJmVkzM/G1aN1uHc
1D69Yc0sUt+gt0BuL7MO6WxwR/pOu7KcnRlzsIOFVA26LbRbFmPOkkmn1kmvuWZiqW/zURvB+43t
KoFAukVWlbmxABmRGaF/aGFkXFm4z12eoq5EC8SyzSRzepN0j4KkG2udWBcj23jTMLnQSSTS6jTe
4r40SYRv/W1RBeSmJ+RnXP7izg15fW6iU92nXcZR9fT6QRJLAcpKI+Z1AhhZJtZNKzrHZfs6m83s
cT/X7906BmZiJwO2PBkl+Dk4XEY9Bs+8SCDAhuY7u+iLKz/uzOTLAYI3jwSJbM2XRvyr6YDszMnI
fV1zR1l0LuGE6puK93gANctg1BNiFwkSvzIHnbuoodM1pudG+WtZ4R9aDeWRFTDqxk1bVfE92Dxo
sFIP90k7yZuxuTLMz619nAUZhPPpDP3n4jQYGSBPh4IrOr0OcsDBY6qJIafFUJW3AWFRc8+xXZE8
ThjNqHQEmjvDh9ipnhPYoCvFJAn48qg4s/rrFP2oA82qbX0WpL6ehxNMC21eojrWh7B6r0hgI0pX
PNZFZe20FFjX5cudWe944JT2LE7FrLWLqQYeTgighNSHUDXTTYTNe622bCEtp7WvvN1z0xqhDSrl
b2rgnNwW35vJB5f4TqK79JSbm9As8jXJ0tG6H4hWGjsCXaAoEU1L6jfUrT7ae5UIdpfv9+xHh8iD
ld2miSSWcw5O2bAizo7nG+uE2tF44MAKkRF4LEDR2Ew2eI5oP1PNDGFgRPZ2QsW18hsiL4gwggQz
1fkhFj1YXhizV97+uS+AjhqyWN4/P28xHkOfhDFM2kxJTkZ6KiB31PIw3AQhrVhTlXVBHvXlJ3L2
ktQ61BdVgWYbpwMOYmU+kGHJJDwFzX0GWYkdVoUYxrdzFzHOCLSwd65NfueGOVtcSssvlW5nscA0
CdG9NSGo8FBU/MKV/i20ycd2zFAhXhI/9uWbXAQ9ze1zdjc63RB0UpzSXsKKXs1n5HPDNIu1l7sk
jjXmbG5FKmZ4Oy+IfSp+hFY8HGMc8A8FhveDlzIfFJ2d3WWDCVMIFigbw/5w+Wed+/pok2J1oEWD
1mD5RRR9m1EyMdzJqL5PnpbtUKpBCJR69g8GFgsdWhBJJR0J1+lb9p06hLUgkYwovryVRhJTWZ7A
WRnQ2EsKEDdQd681oM4NLRs1Oe+YZg119dOLNrB9SuAxhgtL7NHK8LTRrdLdvAw/8B1+yBN1ujLH
nHugr6+4+H6MXPcDr2wM10oAn4XEia+alB+Qqla9+f13Z89aNA66KK7JrjiZqAe1SyIIgDORWCbr
viSHt61LH5d2OF2ZpF/GweKAO0csGLQnEC9b1uLthXrgE1bV6xS0hP4FBG+4px9/00Zw9p0CGE1P
n2QTcDTbEZZCkBWF6tssG8XWJl2GDwoHKPL24kCQTIWHEE9h1lEHH/PgyguYf8mvv5S16yUkxJg9
u6+XL86CfhzXje7ayijpkfvPWatWR0g0cP26OD62JohWNQ9U1LDUnC6/k/l7+eXqnGKpddO1p5tz
evUsN7LWz33iJ+yx2yYN02dbi+7dADB0h25e3Ik0+mABQPwHHzISNOTELKYI7xeTaNATPWl6CRcO
THVTCdu/kQM8Zo4nzZVL/RorwlTmIGCnDoSBjMiV05sMbBJytIFBnetRfa8WLWmPIa5hR1G/BnZW
3g2BQ1puJp+xtptsYEwoJZMz7JIZq1y3G5ErYufBACdoAThZQRkSCqhYWZQYEA4l/Q2cKNTmFl78
PPD6taKUxpWv59zUgEmb8yZmAWblxb5jJPd1wg5tUJozhi1hWzAUM6M8lrKs1q1fd+wKKvXadzRP
OIvxweGSRWcuCRr0j08fna6MbZzVPY+ubMMb+k862AxUHQNkILdqiCjVE+OpTS1/l+dNctPluXpl
iJ6ZoZgx8K7xBtlfL2MRA3psoGOZoQqlr1EOpcVDYcvP4QCe7vLHcOZTpIksJS5CnSPriz/v1ZI3
NCrNY/RkbgMH5XNit4++ERLvEOeQetqhhetHzKhugXRrpa5cW3HPrPCc57FCkc+FVmzZxyZJrBxj
Sr2uprTNOra99ZDQApvj616QehsdpuFO2iEMBpl4N3owQcjyoKd1fYnAV+r3OvLGG3tKp3Wo18qV
fMIzekO2HnyxcxsIwsDSXRUHpFqIVDVcSVF4b6mYDXoN2zyxNiCBIT5tdTZGm56C6yHR9Qp8qeOs
IevLKyqYc4UgY9Y1AXWaWQLLgyiexq4VHh8DhpgYRCtYSukB6u3Mvt8TbG7DeSnDrTFk+m2YS+yc
4LaQSTreMQ39f6CtMEh+m7Oc5m74UjbiBBKPv89zUQGG7AkI9W+mMVfu4CAqKzKf0+3lcXrui0Dk
hDSGyu2sVjn9KMtwEFWnMHcm9CZInlDiQxQ4LKmVHv+jS+HlQ22kzTL900tFMZHttPOZdVqlniHG
TNMmfM4QZ8aV8T/PwsupBsTE/7/Ucinqk5HWEd95lIP9xtsiNgBJyivbunMHWFqZggIuzi9cbPrp
HUnbk7Xds4Mcs7F5tihNrU0V+nINj+1QdzGTt6pmByD12Q68GxoKhfJt2KIOrZtkBj7A8Lv8Ps9+
WPMmm+MLowfp5OlvgsxFtOy8GPIOLDTKKA8DvaCQoVXlFlp49S30oMc0Uzbd9XmRH4KqDnZRDyfj
8i85NwVxqKeKxWHTtF66Ka9mwEjv2wDzLyM5a6jfy1S6le5NMFJFeFB0tm2Xr3f+bcz9Jop3gkjF
xdJc6KZnlgPOokK8MaCmE0A/fPGV3tyRoWivo2rK7orUc3ZRN1lbZj3l0FeBsw2HOn4Kqj64omE9
+wA47dIaob5Biev0TZgjRecKxpYbREVPv7KM7ih0gCWAr87SHptXBv3Z6yEGRXEgcGe8CDNePfAi
zM0EhDyDfsID7XjWtKuTsnTht+ZbM5BtcmWsndlG8HIpVM72CupGi+FfRODEmhIIMYd0scp6Cw5L
McVrJc8/Fxm4Ccif5ZVrnpuvNAp2GgABqvbLMoYydnlR553uCoBzxxQwObFCZrWWYXltw/JiD1nO
IhzJ53MG/g2iik9foDQmv1fUSnfJWCKCBqfTOihqoMQJFKSOjGDXyqnUE1FMhsHIfjppU3WNQ0DZ
VoooXcr6/gZciDyaDSzRLCvTW7hM5cpO0K7HcBrho89ENkPL9n2A917ze309wqzblSbBS9mg21sw
8uVDUlbtNggzDbGQvFZuPLNxN6iwc48o3NFbLwZqHBrQsgL43pNFfFcm4+woVTyzXhxHG2giN9rU
mbfobsWVl3nuwtRbxHy4ouCylPjqhZgIUGXE5lkLG7er9E2lBLfodppDbfTxfVvpUG7Usfp9BSon
lP++8GKqiDsi1DTj/1F3Zs1VI2ne/yoTc68O7UvEzM1ZvYMNmIIbhaGMdqWkTEkpffr3l7a7B5+i
8VtzNx0dVBhsSyfXZ/kvPVtTRsvWLXSI9DrgzKBDPkcUXnj2+7PpV9EguGmSR6DMvhOePC8PSpqK
SPTu3LCvfsRBG1+UC7F2vC7zJ9rH1XXD5G6LHhvBuUzewrj9qnPtUyAGrxkB2+DP1yu5dMpy9Bek
xFffLc/Cqf3T0/2yj1ECO/YGod5F8bxJlxIfolG7h1jRc4C3bF9JF0+QeYnK67nvvBs7I5Wfgsj5
8PsB+hWAiTekEUGrEXWO06s08AsEdibK8UtToQxP13wDZDd/FA36EKu3HOahW3fgLuLPNQ5fB8+i
AkxoWb+zU3TRsKTJ7uDWX4h27c5qO6emSej7RtT6q8MHgQEwMBG8OnLA18PY5MGADiDQNq2l/wl5
3Wa/4jBMbza2P/1+QH61Yn5+1MmeDCrlKB3AVfMdUnkFPnLbWNDs4jVFDhh18OM4+V9WZduHYtH0
LX//+F+vGOIibm7ATMQrrz+qNQxWU5Fh7NZyTDY2koxfUoLWCywG9XnexvMWlbr1vREzOM6+cs96
2EIPqR/0G9kk2cEOppGulYy28zzUN1NRtW/sqScSxunxTH5ldB6gu8GJfP2KuFbYSZALwGRV5u5m
d8EJZbZhZfuBOB9h49whdCyvUExqiYPK5Yggbn7exdxQuk2DO1KxPxu3/JCQBV8EmDbB9tD+pT/n
wxVNq+UBJUMQ+GWYbnHVxVJnrtQVUkbOl3Hx491qYyhZiog4I8ANSiOVfuzdrOWgTIMDCgrxAcd3
7yog4LkIRrc/jLU77l0Hae3fT9avIBhwHG2Ix4YxQfLweiS6DsGkKAfoWSIAf5/n1PGTwokAMWfp
lpPXu5q6Mbpwm6W/JvjpDkjYz5drgd5T4fnrO7zHpz39MIGmcRRh7jau9/0cuu9wjWmPHkqEmKeV
y2PZarn1J4rSc7ZEb0TTv9pcsRMRUcCeJoQ7OaNox86O20BHwHS94BjIhyO46ApDjmh4IzL75aPA
q4C4oM+LXMPr8dJ2TOY50uYJono8eFPQ3M9z9OCA93qjDPDrJ5GFc/ZCQHiK1n+KybCZt7HD5UnD
MKtzO/QvwFK776vIU/+L4aNXSL3B1PRhfr7+TEBzehjAHPGzqtEtb1qxXycn3bsR7pG/X2+/+lDk
VhzUhiFFqP36UWtPFQ4kHGe1j9NBiJDcIZJNgRktJhS/f9QvQkzDwyFBhS1ibs/Xj2qWgOJlSsNo
kJk6V5mXHQNHDMiYLt4uqujIIgr8Vq/sF58vYFFw7NEvQ/7h5JhPfIlZZJe4u3COk32XoXlOsQUr
jzp5q2Jr/JdPM9WADUv9wQwn+PPXH1CiBJKkC62YKRna4xICkiwAnuDMZIe4enkDRip+e6jXpbmp
R8vdlnnbb/I4zXdJnFc7+qoSA2BBgRdDuCNy0uuOICA4rL0VX434O9wOIKWBWHviscPo+HKt0/aI
S3F2LPAx/P10/eoaBxBhG9QCWKbkNKJzOheNUIPVmAXcmgLGwobDKbsa6iG7mFIE7dyxxFVK1uWh
x6DrGGq7ukJpB3/0GUadPZdQVnBjvfaIN/f0bYZ9VtdvZe4m3jq5OkLY7BCv6Doz+icHAAUfBMhT
H4z6Ahbbj/RwUeZ2+vc3/6unnER98VSUs42M6W4UuXWR53ge+tRxzqrceouq8av2LsVvektc2DTU
TwVL6pmqlKLeC34iQAYxqqbjIMb3Lr2Xo9UC6wBIYV8RhpZ3SYsUHiDb5o29+oulTB0E/SVS/ieC
9OulbI8LRuQLisZ6GAo+c1FerL76bs2DPP5+mf36SWwbuj90O5421c+nqvIApZhVhouU+CA8vJ2G
ERO+3vPm50Dob2nw/V9T1zOJ+L+X1jsiddsama6fVbrMj7yo6jkO+ngQnQ0hMUA/zxRMn1W5rMj9
Bz5NhibjBBFVL4ONepHlipF+pdBMITUmNA6fBPf+qaqX/AOkP4cbil3cg1Hwd1S5XsfF5kAm0qOg
xH3K9f2XTEqEaoESW2IRgPo17Dp896oa08KxIC12ZeZx6iEUhxDGpoZHkp7PDT7o9yle190bSeRJ
W9u8C20M7nSoF8ZD+qlX9NMy5JQtJTAH55qwL3TLfe3ZuboYVDFbn1CF7MJrWOmSYGZWJdWXY7ag
Jv+5qHX8ERmNgi6/air892JUQY/JVODwJC2k3c9/mt73z8faz0btfxkyerJATF1aZHTH0E57vS8n
bUepDrz62nLtGs/dZISXg9WSN3+mZVcs9GcLpAhn/GsoazhhPkDdGWLx+e+/BhkeMwfqjAE7OQ29
pRcIxdT1dZNVRftt8DAcPrheg1uJB6E9Ooxwo0JwHm3WIT9kT7W6yJQW8bffv8fJUQnnFHpvwqEB
G5TKDmC+1+ORlqp0fdR8L/DtTXPnApnQCpF2hQSsfdkV2ep+VEU1o1fSLxZUIvyju/PSJQ3QaWsv
b1wSv3odwijq4VSRkSg5BWPg1JKl8FOji65xo/Z2zLx8wTWzwcNxg/KcbP1DtpLimOoxZXy9Cybf
krRxsXKqbgWmcMsbmZUZgP+5HemEmJvERJJANQxd5ySUrL0FK73Ui85HOOZiwU2iH7JjqTJIuqgu
lsYDyq7rRbrbZAya8kegBmt6KwU9yWoMjh0EJsQWiI8QAgFIv54n5VnrAFB4PU+XJG/Tr9GAAbxR
3JBJAKchRZYcxzy796viBlPFVaTb3E+63N8sYdQh+1SNc1/+sH0d2Nt2EWW5bGeL4qS7Ra0dveC9
q1FSv8xUZOHcoHWMQDqFVepwk4r66qEpPSoS2ySxRPVAh4g/1dhlKt69sSJPdihcIZaiQYYEVFJR
qTOV3Z8OEsTR54rKsDyskGDfoUiMneroFGVzDsvF4eDQ+XQbduuAjlOOxVOYlONtUw4y3OZxtH6B
X5aGj0j2hteutGtrT5hBwcANKw8S3dx5GkvKCP8mLyuU9ff2tXl5OBGYjoJdprt7qnrlLPiPYTMy
HKp0jKfbatZllGIWrr1jsGrl3q9LuOp3U7cW4sc8DUhK+1UcPL4xhibb/2nRmtcgSTCyhhRrmaWT
TMFXvm31awb1QiM8oyvPuR1n1CO3ZYYhLvZnGbwhbJ+Qwr7CDqHMLgN/yODF6VTrY9MjkP+jHoSc
xVuz+zpa4ZgJY9og8KVoEpkip3nzn2Y3T/yxhLjSHXKXoshFJ8k1MYPqy5FIPe+anRWoxTvWfd4i
eZfmY7/D2x4AfF36dfTR9wWW2tsmW7oPxqcgeEf+GlTvECFs5Bsh3NO7nIyikVRHcoZmIAz9k3cd
h6U2dMjx0Mmo+aQiULr7pR4mRJkdiWFZ4zjjLuWmd2BgpVCvvHBxsjO3G3vnc7R4aMdghdFsJTrQ
6FDIID9EszNqlKjx5fV9LDsw/igtea7SNXpA4gAjBt10090c2T2mR7grV6h4T+GFMWX2xWbqtEXj
hN4hajCDzvoPEZ2lYhN2Pk+IWsFPOaW3qoffLyizXk5GIiYL5H/8waY8uSUyzv6hiwN50M66FLc4
iszlplZDH7z3mLz+vFiD4iqyrebT/+LByDhSd2NJh6ddFQUSD2oYOlqIV1d0NwLZH9F7zPKD3bT9
eOEjb1YT3Djq74muPC3UOOLQRQcwCABomIX800KNWlg1qGmPB6gHgf7QYA3xOdFD87g2rUq+RAtG
RjulO1RAGjJ23FIwC32L0PWLcTdcGCOzFNHCPdU4E16dYTQ7q0Nd2GgD9qNGT9gKnFJsO+TN59sO
ttmu8qrs7wGgnz4+HXdOMXMNM/Yn943T626O404dQGSP4aHH2Dv9IdnTKD4iqS42Knak2ANEGN64
cE+ats+PBu/CoHPh0g45uQBEVY2tXhJ5iIIRSVSK7NrEjk5yMXQj+ks2Hs07CEKuOGSY0NRHOVmo
n2CgmspLYeOt80aJ51ezACcAwBu4KsKBkxCglKJr2nyWnAMCI6oqTrrHGhHPq961rO5xGnR4gRA9
OdfvF/9J6MFZSXRPFdM1tFbwSScDsXat3WEyKg+BX8/xbtFt/HGAOf1x7nqr31Y0IertkLnUnTLM
I8v97x9/GtI/PZ/OqeeyAUCEnIJB4AMVg7t28lAtqk6wrjLOkxN0p2jnlxSO6e7bCTLTbgeuq48D
652ge3wpZrXOFx7n0LtJdQmtFOxc5cZZ5JsU6r/OjBkeWFkQhUi0T99wHOKxs9KcNywo/O+qKoyX
P1btWOdJkjryD2uuvGIXx9Nb2PhfjQ1pjgN8nPOB7O9kTfgNLWSUwCCsenP/ccxUvuxKNlO6DZ0m
BNTot/pzlShK5VAloFMg0HMVOpl7i23DCkt2cQB9XAWiyh9cnLziNy6v00jaTB6VR/NmABCJ7U8u
ry6f1tWf0/6gMOr7Pnl5OcDJbat5v7iNTa07cMsvBRN/5y04DdVU+aat5zTrW+Wlv8ZzHCRQSxxk
Hnid01vUVdWEJGUzHLIkzC3WchODha2Fa523rnCobs8BRAd6C3LuLjI3RU7NByVy98ZqNmWs13cY
ESWymMTwZrWcHitJh7Vun1h0HkKxgjSuRg9/kwk61QZL6ineYaw7fRM9vncby57SL9i8Welhqev2
usKGqDyy5ttPM8ZX41tHnpmMk3eL0HShXkURDxLOyU7PRTP2TbCCSUH+G/b/hEqiZdPp7W07uyS0
aD6Nqmw/WSJeul1gqcGF7Ri0R0fMzSO2aUvxxpmHtMnrd/KNP40hY6IrThGDk+j1BYhKrPYYmPK4
dD0OW+90JVfEEZLZ0kYjgXgRxxRtJVQqv2KP50fTecXSxpJ9Wcv2XUjPRH2Zn3KH0pPkHrk/zSQi
zpibZIlqrNDx1rKxZizP7E5hcXZEoBdf6DNgAs16r1styh9e1Fn1x8wWa/Cl7DlbULD1pvCD9LMQ
IIsGW4APMsYupZt+aFYsoNUW+Yd2vfcWngBxoKp9q9lL/MDTZN+UYrDhFWAFatXbyh9KS2HMkSx8
y9zgON4dbCzy6uRoj2XFjy+wyElymHvz6DSgURQjYtunMt41ERrl88YhRhyTfZHUJEWYd7VkU10e
m9wIfZOMpNFLM0SIjllpIfiwoZLThvoOb69w1rsOWPDydWzkoj47Iluc9sIPVckPR1PL13tth33q
HdPJskqc2gHXNHC06tb3t3OObFa9bfoWqQMQJlYly01QpYzcbpwS829dFcrwZgjwIuXvCFWd4Ayj
wESu51j6rfTYIwZb1++sJgxn79ZKvMy1j2WvUAw970I/Tct+YyELE5j5KYhSL2fLtfBgsZ2JSODm
5W3BnFAaOqyrjuroUOoxCHL8E+TsolgyhsV6ny4DOYHxOHGsAJvVQFKfSkEF8ZFZRvUsLm0NTv8h
gPSFDWMauITZh2wsnWy8cMQICpPQ20sYeu2VNmNuWzhdFsfc1etI9jIoPrFh8tCyWzNZPbRY1Jc/
kqwsmafOXcx0IQqXM+l4OKBUtEtbYGHYPTx/JRb6RMEZVOeGTx9iaiLuXbQFYbZJr17vp64d1E0S
ptmPkBKR/FTH69w9FFNr6ytEHZrR2hAWY3Oz6x0cOU3bN8mZy7GyzEMBRMPAA1wKJtrvg966dZZi
4mOBQDCzNYAKrui9tXbwKXRJwA9dsUzzboRfPOKhU5e8cv38rrlPHv8QibRdyg2Oshyft52LTWZy
VJbtyHRTjit+XjsHHVJ2hYJDyBL2VUYSvMFmrA9vkmQtEu/cnZektYgoMtQFLmy/TVR97YoEZ8i0
CAaJQ09T19ilKycUuJOm0SzfT0E5he2+KGwV25sMnp6+6vHow+BeCs6Kctfj9TcdsyHwOBVyA9QL
tug/R8HHeWkGce8MDlpKhRKcQBtZKHxa8Y5Zhfd1FZZ55ZK9xAWuBQZ267bsprkZ0UISfMYDOFTB
1jIk2enOrrtsrjZt0FfrfYeYLGM9rzXrAECe+Ta/Z/GQddIOd7r3sVOsLMGanip/ifNjhnUzkl1V
aN3UERaRd2uXDoxSgQG6f1ammWKxRQGQ7eIYpJP5TzXpluGUVlKVP553mQdqhx/ySQTYt+6alBPc
YW92LCQpBnzWH5A6y3nPIC8W9gpHjJn0woflxLEmBtZqOZRe+YdjYZh1lqy+P32dOPq8AeEc4AZn
pa+L9K6dXCNjXYVmPdcdXYFHWyNhzzrKMrMvNJS28kdGQQn9gaJS4eRuO6wAWWlzFlvxdiyph9wm
GDgU95072tXR6YfCjTdYHDiIaPueWMoPnIBTcucs3sq/YFllbLdyrm5xlfbEc/32ZZ5QJKIst+G7
bY72Rk/RdPf8gYsc5PUEHdqZk+txUT114Nrvxu+R0tn4eaiyAlXDwJspEEM4arWNZ68ApYDXVTd2
e3ysA+tPMTi9de0MQ1u1B8rH8XCrJEblZ2GHv6iNSdIIDV2Oq3VZqTGb8l1cl15zNmWUT28GSkjU
NNO0UuV+qC1rxnm2K9Ls3s8GlxdOy4ai08uW8LCa+ldti/FrXWvjtMbOHJ9RETablS6sqHbuMph9
NKtxXS77pFd8kYrM1P7GLDJXZTzFznKpImh+D5BqzDJEu6wPzrNKBrBCsBZokjvV+5IfpQSnmdOa
W50lMc9pxYA2gQLHuE1byl8jB8uqQspisPWvvHEqcJGvwhYlcfgJzsZxarJQyTKJ44sIcC0b2p9L
qv/bPCzMGddJ5XLNedxFlrVrae3WVISeLzZRjIGejnnnSaB86Kk4+fsa7Oz8bV2lua9blKz4TL6T
muP65S6v6jJdZlwKZrOP8mXx+P3sfVMpfLl+S9OW4k2erzSXhhxbc3B8zXciEROS3ajQ3FcTMH1+
LFKhOcSbUZg9Ya+OuYvLvjCXajtLc3+2YCKYrlqlpRkqPzJb/+XWo8NYoOpFnT8t3H/WbEMrN+dm
FOohsTZLO7vR1mbUcWMLhsGI4gOdfPrNyjU7KhHarIcsWBw+Mo6MFmNZ1jZBjGpm/MF2QYvaLj7e
YcmWRSMnl9ndYqdrPXwqrRQTtu1sV6I/5I6oOk5nX87syj62Mk5bn2YrNx99EiSwSODmpF12kj0Y
exeYaWXcg0r1AweEtnzBD0SUP7lDbBU4PNTGx4yl5DxffVXUmHVDXGO2XtFiaKb3k1s9lXSfnxBV
gHpQ411IoOx9U9TmAg2Q56nsY+LpLiPKDenKKgKJIOzVp8odLJx0B/qIDEOSFpZdfs3d1Ix6v0YY
RHbbUdepaMgpQO0NDh6fbjxwNk7KLHNPOOZalq0mRz0Ir234lmWqHCbdrrBZgD4KlZ+B7FjS/lln
T97qvHf7uhnKh7VFAMl5l7VBxVCIYgpAC26m2eK3txtgXsR+BZS66Wmk2jwyz8/p5KdfCyuUfX3/
EhY4RVWob51cYJwsluexGf00V6boVhNeb/1GmWO4yKPCvHTnm5jQM50yhbyE71FLL0o8C0GpC8Ug
qyWsmI6X2KNwB7xCtr3jmw/Z5AkR8Yd56MPpbogRU/cupqRpU5DXtfmFtPBHPk4wjoJNRFfJ0oRW
m0SCKqSzwoEhfB/Uq5eYVRHYrVmXRe+ZV3v5FXi/9oQlQ6cErxZ4UvGdSy4btghGIYJf44gCGJoh
ZPXDdI2+u1nPrRRm6jLAXeZeem4MdnkT8lpe4xEHeMX09Di6YvzKijSO0m/Qi7b8ASJ+AElDhA9L
06wQ8zGxFMcecjeXY+Ve1nUm8WPd2EVlN3vLs6LshrhfFPfRZA3tH0mexv1jlPC87ei0tq+OSSS7
9g+/A5y4kPlVcYb5id0M3XTm6A7iadDUgWzYOESeu5KydfUZUEIPEQt60kqvM+8p2YhNIWUyvsfK
fF0+963wGoR2hnwdpk07VC5h2NQzM951jh33gkNtEoii2qwCBv24Z0HHef1JZ4vLf5p1aHpM/+ih
jho8DeaJKJSOU6P3vaZgnhjFqxpB9apmQb3n9wakYTno0PZPSNqTQpsZA7603zA2VeRcIZwgyu4u
pjlrI2Rl11OAZ1+CiMJ47LDFcDjs4FnfOg7JtzqrEmmeD6oU19l9bwnzlV87nX+G/G3VWPvGdcfm
XSenwo7PdI8KyXoRR4tqPfoya+45+1UOVZFuMfvye+dAnyNduCPbUpRnWgpMRlAda+lQFZtErw6V
7MbLW2tAgqw1C2VmeZsTDyTfdJc+R80vR3ZXuAntUWIbq+YkDkNzxlOaTpx5r+JyKR+k7IK8hcYG
99TZK9Kh5kPZoGmYczjXWbDJA7ggn0u3ipnZeayjUG3GZHXQslZOPYebwIrsukGfrAs6G1/EYlbx
53h1WDdhkaLnuvFRCQiu3WA04WojBpO2ec+XXKm5Z+qtWy4LH8F7/pbWzvwYDkqzWqre0VYySRkJ
iOTIeM5Ng6E1vwttLrpfQxuwe0H2wVp9b9zN5YFFm3Cls1AIJten9ARr7qd7oeZnLsfOM3e9t3Qt
V9Nzpuv6mbm94cBMI+jDxU1xxaSIlZbFzctxQTOu5UYYu86c+gR+6eBg+0ZHBsClbKSrijvyxHRy
NmHlQ+/dVk5h8pUhmszRvkjLxJhl3JgLOIozdirnVcTJDgXUTdVX9CsQNwCVXz3FpCl4x35DT8hk
G3YoSLOwTTUHXjyPEXeGnGw+IRzeiTF12840DcvG6trpUI1+OVRnIapUS3xMQBfoPRJjbX/rKa93
meuRYePUYNUEdlq53KtOpw1M9/kab8NSc0YuQfg0Ls9pjCVl5vRA5kLZ7gYZY2dOtVtxstlrwirb
rnmy8lOeoJl/BmXJnKIFcSsJ0nPgrLKkqR4GyzON2Rb5Tb6heT7yVA42F9jP8+WadlbBhFQxxs3F
ps2aFQEfkcYra7h7jnwKlZozz1uw5hY7N87Moaqew/UsbUw6KKg8m4RiQSiH3qNnSg2O1uami8cC
v6mzWDom0LJ7dx3Evi6sJL+cuyVd3K+Lleh5PQYMsEY1xyeP/2D7vUJqoIXBnD1CNVXph2Ra+ups
LXIrXbdTaU0eaq+sn8bf+HnvL9uMEoUzYE4VV/EjZQL7Yy/SXn/NZ1RU9C7PmMaj30zYQyOxnC73
XVphQ7qGq7ces05560fmZO2toxRJoIuLhaJZD+e0Emt1r/vSsr+4aeO0e3cCNmxRKEtmdP4zZ5RD
t+nnahR3RdOvYbkpaq+Iz6jh4ZiL2+2yVHsFavjBSWvtnlut6stvpUKIs8RQITq2nk769gLFhSk8
X9VkTR9w7B7Td1NWmH0p26xk0HVPgPcjXacyS3ahjNtqh9xfE5KzQAYOzhbBiYWqM+bnqIVwTfpp
cW1SM7RQHa3a9tJSjBzBI14S8uDRO3HwKc57uX57ybheomzCABP1PBcJnvMVy0vNheuPOVlllnQE
8BGabVaLAtYIkALSSxuxKOVzop7xecXuef3r5xgK6qDZVXpZA/9spnrE8igA4VQPzyl3la4m1HyJ
c1+2BNw/E1b3dmOicMtTvf2FskH3rZ+WIqJa7Jt5P6weAjtwqKOx6Vww2OmMu/vsxqywXa4wg30K
R0xoXZS9OS1ktQ7llaJEVr4TbpyPaKlZtmguImhfVbhbMm2ODL9rTR5kkSDw+MTvNJu/Eg08+Q21
DFLJrq+cnhB0dJIKkEzKDAvEcTq823ZVMTrZD86lmqNr7RYn2Ve9LnSxJSub649sqTA38u3LYM/w
Ael6n6c+LhE3TGA332SViJEdKmxvxcRHhf1q70HhaPmIVtEoH4klxhJCObj1e5wnbJahHBZVflOl
hUjIRkV+Livui3DwR2ixtsmnimWuOnsDs69dvuKmY8pfuhVd+FjSDi/KYyqbie/zMexl2OxMm/Nb
dJPtsMqfikfgVEMxbCSWKna5qazODEeL0S4n6EDEQGzUFwFfTDIewhtsD8xNoB0Xi4PDyxnGjosp
T+Ry8ohwCqd3KrQIgzQpN04A9bx539NWYcLC53totL2G16mfw/nB9ky2gQmaOb4SZyUWxeybTYHW
g2wwLf7nJW2KTgy7qMwaqJyAMkg4u2M4HJfABsJC0TTu3KsWlXszOIi9M9/oLU9MtCs9U9Dow05K
HkaXAgStjrwJ1loY6JSFqV9AJBSB64SaR4MbwU6g3pAkG3dMKrCsy3MNoIHu759BxiaJRm2U/ZO2
kG3DbeIoHBRjNU3257UrSPwA3HThTVR0LsOGrFQ2f8x8Z5w+vtypdts9FU9nAD/LPo3SbvmW+lnv
jHsvl7MZNDS6GOu5mc2gEXKbYUpzbXEyWza7HCfnbJHdlivQ3JqD4y6KW9PzKQZvI8ttGAy7GByp
Nohb1WO71wkqrWibdQg+zZcvEBcaSybSoABRcTgML7U86rBEDkpF5hB5SRbR2JWkFM0YNist8naO
NbZk/aRZwGpawuUY9dCoCZOXBbHO7SCD2VSHMklF7Kxwu5l5cRRsP8zGBxGjsFUhpmFUnNGHGVuK
eX2AaOlS5Q1TN9CM5iNkVmgC/KZomfdCeOYLK28DUoAiKqZG9Vt400/3ZzVF3hXjLrqbWlHve1yL
OrOJvRy93vi5iw3hFtGHWbuf32jAmIbBz00O0B6opyNcRz/RYNhPWspWUCInV8zpAe6MiZ+iBs0z
ce4F0kxvI8kKufOfAxT02GqvxQpe9RSTEUoyMZr7nKv//rVOm6wRfNzIpuUCNhFBnidG/E99/i7w
igXJ2enQcJlWB8tFwPPCclbUSlWehTc6B5ZH3Jlb8bGPxzZ7C/J2iojBsxmOKo4McKk803B53WcJ
OMQjAbD04Fg9vqM6XqGbNcsS/Om7s11f52hrqPfU5vjrqNLqPs/MwSZblve5Qp5wvuIoKLojUPR6
KXe1rdcvq6z1W4o2pgn18/yBx4euh+kPkACf1rxp9P00UlFcU9ZNFzzsOiuMD/Tb3RxdlVzK67ZR
9Qe8zCf9VmfsdNGgiEDj2XQygfDAMjvpjCmUhq1oBoYxitWObzBZKMJPaQlB6R2H/rweGACRfYAv
5/dnXOFpfd3TZZB4qDeUWTa/Xywn8jdgE5gpiCWQrHyj2XXaktc2jFs90USMZ+nBBZRi+JQm0q93
gePhi7Lq2D+OdVh8iylvXKOm19BsCm1zcTQCUZy6VzQVJyAL/VboqGBpteWyV5XIh+3aNPZhHF3O
pjfe27A0Xs0d8BE0RE3/M8T94xRvijkTbowWcsr+HCKjuos4MYtPIwJryIjVconulNad/lN5Gf2H
YS7j/D13sx6+BJWjrI3boFjyAif/90Ltf30rwlR4LIERv4A6bfbmTyuKqKOzvLApDpLiKGISWtam
Q2G5fVy8c9M6Di/GkVolmJcFtNR9LVYyjHUe0zDYR41YS3XQvt+KD78fricXjVfDBUQb/AkEMmYb
Jt9J77Olrj5FPhbdAX0uzlfvuWLnUYbgZNXRRGgnXrpJEYTDh5fq6HNBc+wC/qq0O9MOrGzEA7NJ
B2edowJ1Rd1r9i8WH8BdsEkt5OjP/ESW9p9hGJvcoZexid9+/4H+gpN4Uu+EEYfGiPGYORnoZYWn
KTM72ZP3xPpAsdcWRMltOuyreB4KsUEHP9XbMVpF+6wp8rdIAx9Fw///y/zMdzpOFAhz9eRG/T9f
HR/FzUPzKH/7TdfFd1CH4oc6/a5Xvxlj65e32z2oh1df7FuFp/ft+Dgsd49yrJ/fInsU5jv/f//x
Px6ffsvHpXv87//8LsYW+bC7x6wQ7c8sAuME8++JB1sh1cN/3BXfQeI9/7rzP//7P83PvDAPYvcf
bFNS/BCCbZiAhfoX8yCO/mFceDlRcHyClvwv3gFsBX4AVoIDGh8dNwP6+Cfv4B8+orGIF8Mo5FtA
8P0NN/CnS/Gn/YFNEojxwHBh7Qje66lesNWsI3dNgg2LgFi0iWF/7mlPDReWIuvYJmTLuz6v3ZuB
kvPessJ8VwvfAtuOaGA1yO7LT2P3/vnJP6P6TzFjEA8AuSKAjYKm+ySx8fokWcGW+NUUI7ivY+dj
LmPvfAhlssudbn7f0is5TmGRXAmXbkpPof5z60b2bVsM68ffv0l4ipsAKoGADw5SAUAOhvz0mqSy
Usu8R0FEJQG40Lih2aQncd4umXMJ1OvPfKj1FloQONYYwOhR4xZwGedTtAcHZF+tQeu8D9K+xaLa
8/5wUys49oNuDmvhbJaxrQ9jrihmFTTxr1WU6YMMF3szrPZdH6jvKRt9L+ppvPKrMr6m6pzfCLnY
F/Bb1FZ6XhMb16fhvRy1dRflor1xmyi4TMaOiNPp6CXXhHA/PO2HR5x108ua3PoahGS0FWNt0F3y
ONurQI2/GY+z538nEKXrLqqvvIh3hh/i8ueEpApGUta67aTvbbMou/Pr+lInmX9fk+EdCq/RD5Xj
5wed39R1jFmb7X2PrOpLWNo3c959msGdH3oOtq3bFtfcj/UfcYknB5pj+W0GZWsTaQY4kU5wNYAX
2tgOLP5ZDvJ67QPMtedUHypqjp/aGUPgOGnluawEjeba8c7BbtF51v5CO8ntKggE3jvqP/53EpRi
H9BWHDdL+b3pY91tltiy36WjNd/OKF8yfl6KRCiFoMd2zbLN3Nh5vRFT5YL0DuS4xTNt8B/quS/q
C5buFb7ZRXo2JA4d9vUqDMUZ97+9tab7LrD/CCOmr8twR29yGW6ssPlmIQPqyfxH6IZfRZ+rfVWj
/ZBQ7TnLFC4MUycGWCEyPFvGGA/KsP6exGm5SxxawImYz7tFL/QfA3Xd+p46jgGq8dPiAw4J5ku7
TPJPLqa04F+UBbSFMuG0OttceN/Iiw5SYxoJPrtBe9SiYey59ccoKXB9y5GirfPuzOqWP8smC/fd
PPkbjZfs0bVmm35Y/uiU3ZlY2j+ACzkbt0zVGTVO0v6qVNSxgw8ktCPsUaI1i67/GsXNtp6jd94q
3HpjxXF/bkPk31e6u0vHwZ03sFa23v+j7jyWI0e2NP0us0cbhANwLGYWQGhBBlUymRtYSmjhEA7x
9P1FVU1b3WyzWz3L2bAqmUxGBODuOOc/v4C1c2MusMy7UcbBLqGevyVxshxI4wze7slcR+gu8rK2
93wd1cfkrYL7PDaYad4yB/pwJBe/PVtd793qstaXepjQ4k1mN4lt6xeuG402SMBmNCAbREE/pee7
RmfDUHwi/rNNSjrd5WtmmsWToRASuvc1uBbC8K8M5ADfJ7/w4rOH9j19bLQ35RGJM3RmGMHU9hrG
kCzmcBbQwMIUTpX1ZDbuvB6Y+y8NZFfMivZiass8HGXxSJ80u0nxuV6bo5tXr2bWupsBpCwa4pFU
zaEEoVknTOHd1eRHyXd1xOQ+L/lKM8pjfGdDTyWgkSjaSDT2V3gN1lcOvOLWuczwwxg59lETAwTs
Wizul0rExk8TWuNTIEfz1SDuCd1pNYzUBr76YTQAko1dqJ2Bjjwsu0WHndmmQPdTF6p5tg+QQmIQ
abM5xnGWbkhgXPfOVFZj5M5pdpBBvr4vFRtrms3+bcEhfS8DfbCtfjrYU+b/KgYeHxvTmvqPBgeF
l7TuhyzqdAXlqGvBGNfWmh5gVaR7jZa9gIWGJTSJUfc8o6YGOXR05C4stM7uJpgE3lw816wwzjSW
663CROJTWvRGGa4aj5Hd6Br5EbFCXHxaCdOVrzkMSLmfLdkNaygZ8LQ/V8kYPIRjY8UPmRD5Lgj6
hZcecm/rsDYZOdSte4WsG0REXgzeJx8Y/zX264u9xOKReUx9k+7UwdhPconeQ1ifF3vdZgz8pqir
O1IOSnjdOJU4x9zBxGfKTWR81kDkVxu0OD8v+bTJcX/d5mNvRRihY3/d+nBQMBaqWO1zs1NBPJ/G
2FnrcCIQ9fU+nY1DRdhOHzKQQ8djdvN8S9zkizPHQR11i1w5J+r4ogq/xMlexwB22Wg7UY086Pvi
uy/03Z4froAYN8CE+caSmW/+kAYXkLQUnKxODey7+tZ6RfZvvRoZPxTI0j1Occ84THNgmEmOyCUp
xpdUdtOBirt6SZaqfGHseWO/kxXL9b+OYlwY7sZmd01widhmPcHZCWduNOVleciqseIm1slXtxmz
/Uww087Wa/XMIEpvHOWIOsxLX16C3Dm2k3O3TIF4+grS7XwA2DsjtBQgqJcMB8losJZklzR43N0h
Bo+QyUZiO+l0or36qfDeodSoOcT/Or+CglWRQfRlHtZYxLyqoSIPGNfG+Jn/U3tssyrm7kVwwUGs
eHJq2iWffgA/1KnznuglkIeUg3EfXaqaQGjVro+1pwjz0sLZWx7jiy1knPLZqHFIkm3x5jaVmxzc
peEYIEHktVr8yyyILmQRmscFf2K2vq62hIbF7Bc9YcFv4A74ukADuyWYez3VunGA5B1zDxt5vVRW
a3zqW5pRJrx75D0DO5hAIGtap20iCvVRrsC7S9w4H/bQTBFAeXBoyAvicEjr177L1UeiTO+aVmZ7
W2SpH3KjC3ZeIsY9xzIRqBb7LqHf2y08NojEAEC0GbHj2LJY47WOc9ychiz/3HlB8Tym1ISNOaFo
X7v4vBZyeDFt+CSRN5pMDNvScI4plL9lO+bjFAWp36sQqV77EfQztEFY12adQ70TYNrqPqplM0hE
NDaPOiNv0psuKFI3sejVbjaz8rBMafLmWbVe+VHbe3KATLEiK5fqPYcznuIFWbknN4Ubo+mGIlrA
hme/N8iOMcTKbmJE1Z3cHi3Oxumd/gcUpmQDuWqr/A6ffiOPb90q5G5q3T7C5rp+YujbXu9g2I+0
CAzif+570F5LFss9cy3shVuHy5CucMwy85zHQK4yWcyDjQl/5Chr3iypLk9zFrQffxwQSZaNlxx6
+8d6FwWUQxA/tJaqHCo4k50WF3V2XCwjFRErq9nGJvzREH9TMzmtE/l+V7Mp7dduqBi46Mx+Lcde
ZFnIlZ2DTZBLZ3iJVTn8yLTmKPC8iWNGDvNtxbo2e0vbxeupRFJAXgAF9pqTgCFUsmPBMzWY9z24
S7rDY3m+/fFYVnZfVkDkKvhVp4QDBY3sf9S9GYw4rID3vhY52ZGhhUkCo66usxjC+ZaOQyhVcR2B
ZOXzrkqS5db1DIlaaU2fyduTkcl46waJoQpC6KXBxXWG9sNp1v5KTCN2NEKJ+fbHN6k0WJC56/DV
i1vHYbdM7UcaAJCSleTKLDJylw/QiIXzjSEV5mZz631PaeR/eQ5WQzPO9A4spgrXoSqZky1W8fPN
NLz2g5D19jNwNOsz8HNCVKzB46883X7AJjVvmsp/386KF8eBQkXDqAIr7CFsGi+VrqZzR/hKvxWI
NyPwbL4rxZjcAiSNf15+qJXBI2ZCf7Yqf7W+f3VN9MJ/b7p/++P/+R805v8/9dx0y39r1+49/V/N
9R1a+N//6/pzzr43f2+4//gH/7fj9v7D50EAziIBYmm9ATj/0voj2P8PtPpCoukk7R6W8n/13A42
ABYS/7s2DpEOQ+b/6rkt8R+0yGhZ7x4gyM5x8fl/aLp/A6pxrgV3JXYdQAClC1aS/9rido62MuTX
6ppOTOA3CvzJeiyEKuzvRhfbUMLxkRTQDW3X2MVlx6j6b9fqf9BkY2eAYvNu44tBHfZtv6sUsikr
U3jz+tL0CkaQrTnJSWJjhHtc3IACdF7QEt1iWtveCPN8xuGnrJyhqaIEY1tGMx6HA43MP7yv35Qd
pg+qxYanTiNp87+/L9t0XIrQ0rrY2P30G9l4WUI4jZx0VORFokOoG8zn+tmBz1FQBkAPdaolQzeI
K8kNc2DMSYXAW/DkNv1o/QP4dj/V/hV+tVhSFiMv/uYeUg4686/3rs/aOSbGVTNzN5Zmmxj98otJ
/KIPToL57XZo46aOmI+sURdQV+alFueq9GN3G7dqeXR8Mst0IYLj0i7lxlfElTJSlueYucB2smvq
SPwC8DUZ9KkUlfOuAm86KM6n5ynwMuCG2to64/Awu3H6cudvt4I+P0YQs8P2NivEyTQQKBs/dVn2
Uc+j8VcwxN23duz1LjGs8pg6q/vQ1dW3Cs3V3jWL4QpVS0a0sF0ERcE6kKRQuUwEbHnuQI33cg3k
qzG78jFrKDirpKFXbDE3MBH6Xrq5URuYhTjG5TUhAIlh1yizszfHs7rn1LeLcNHE33A+5ycPJcS+
jqu3qS3WJz3Z89Zbm26joQ/sh4BGOOmb9Gs7Dr/8AeF4OFHTUIAV97bLWDcV3O59EMwigr+m4Ri4
UNvrVLQPDNlFaCEppOZorcMAcS5EkNR+iq0JHgwdhCTPve6+EiZo7+PF9Xe1GzevCUDtdjXjesNu
sYD7gYPDRZGYuyDaAC8pbj343ZMr6aDgtFpPEu+EZ81T7hdM7TmSOSEvJ+x4ZEj7NdVPjM9E6PNO
sDOgBOgjt/aohEa0TF/cmKFshCBeXexmcU9zO6yRm8bD3l1oo0avhWpVO6cm9aDmCAUlqFFYAKT8
WD32g9p6CDuMM5KF9ZJDJn6NZZF+5Lou4w0G4fljAbnxxZKx84gdgP5UCWvFl1VDWoX9cFYe6N2c
ySWIlkBYNHyYk+2hEqVbZthDE3bE6Hob2Cv592J2wbn6svc2jFOSHKq+oXK3elGJweJ6mPEgGE9N
vHyHJHTPq+wtKvulhzCSzGfN3OUzXM+MgMyuyg+UY6jlhswfDo3ZIcYwyx8Ybll41/XTPndUEaYe
1ajyeb62U74z/YI+xlSwzech4aa69dsi1owgE+6QFqu/K+2M4Tc0710++sTr2b2OumlZr4KmaYMg
V2+RssVVCKHtBXbpJb/jhovf/PAg24RTmxwByqoXyFrvhIZAK5RMIvzOmSh1Z/PDyuQeHzUnGpKx
vSzJaEYiGx8xgJr2qDXnrVMWEPKSWW8zu0BIacQLqw4fDih7DJ+Zwa53elqwt23QFKbUDdOYpX/x
1rh6yMiDu8FeXy554qhth/nL2Wg9piQ9g4l7aHyHreqA4ydG4bbWydb1q7gLfRJYdRSn6fzTgc3n
AucVATTaubxaSGYKMMipLD+nRVwaH5kmV49fIic8WRfqmvRKK1rnP6w4t34p7hxeBrXTPdcLnLnN
VKtheJAYg3jvAQTh+BN6cZsQ7mzN8uyk8cnC6rPRmlGOvfTeC8Mq80cn4ftyOo/detNCJgSZZZKQ
TBjqVrkzGxPGbm14YJ6hBy5HFUZAPZKLJXe2RNAVJnXbPIkskr3ust2d05ly5KdogfoRgvIuyBs7
PU59GcuoIaRVHLVj3FOXl6y4plaCGonQpVFektpcRdTPdVacyJlBQRU1qL+6C44TQj/4nMRCbFVD
Si96r45z5dOYFjMj9xggGfQBHmPklFVCHcc5Ssqk30zi4raAp1dERAp3SLi74waYbI1/rgv741q1
hfhqd5pMzHbp17c6YIklUQ7NwHvwvATyEiKX2P08K4tr00vOjgjwYjitdkPdjazMgzAUtivWHE0V
Qjkq13jnWANTsqpSCRkXKU4ZNwLppPdaebIpt5YTTAGITIXTH2wuQt1DbmyMvkPBJ6lBNMsUdaSN
UOZsYzGSHk0ArSTHcVNmE/IDkzuUbv06o1YnEcurr94w2c6u7pXzjGKQ+31RZr0ILzKwBsirq1X2
CGJgPpNk40dqmjVnF6c8FM/FYcRNn12renc3Q6xJlmt0z97XQOvbWsLGg8JbFC2zVWz5CWKzCtP/
gS5RplWIG65PrPWsh8XY+nmv/b2b4MDXZGni5xuhRTHuAesnGRpOKpsLsYJFcgpmX4hPwczo62dV
T9wWQ5qt7jdlmuY8LSe+zHuqwVyqbdLQtF7sui7GL8M0MTOAyWSWsEoXHTfip6jMOwXDWWOXsBFs
Aky4UJbTtU9Qr8z1yCEp+mcohNKKcD2eOcfSNsne2sFGmAc+s3KlUks5KE67pebIiscKcEHhtIQ3
eY+joPABYd0BiKNcUkQISO3MrkaJA0gGDTYWqhk2gPx3Hg0SmjF/NVSQvvtJbm2NLJ7DUgZK7xFn
q2PSlXEfjSoWEJbc+YsLb+7NWnRwausU2UJmtYhnLO9TwFZWGDYBx7b1bqqFX4eBA0sX242zJ+Kp
3KnRXOKwrZrhFozzV6UBREtirYj0YPTALChGnbGwzuy2P3pzbLyYqNX2Ky6kuPmILoKU0fCSs/lE
aCrwdR/4j5mvoTNngbdBKerC81ZW2OGsyrSUkOetIopqx/g/ON09bbdtkKx0qTMHi2zmgqAqcyif
CQktyX2BJ07AOoN4lGh5eUqlLJ1whNZ+9V2CRY7BKswjfs4x8FJhHRxLoz2uQF6zdPpk4Zzlh16Q
9FEAXBOalXDPeu6Wk0Bodbbx9Ai5J0Rz1Kxqd+Bap23jSTySWvebnbTl3sF/LizncYWAPNbHoZbq
CdLUHErUVcduzfpt3ec/xVp1zyoBCejRFkOrQsBizU363OT8OkIY/De3HC0Z1UK2zDrq2gmXtPUf
86kjKq523IQHHgB+0A0WAKgx6jdUiVgGIq2beeah/l4iByKQue2GyfoVxCDl+SKcTwzZIUmUdVNG
fWsoMwzMPNuNWT/ocEUbo7YpudGfCnhT7s4Pkkp+iA455YOelrwPJYcvune3zykB+zTd1K6s7bCt
ZUcxZI/wzFfKA+TC5di+ZDysT0mS2d+cpInPhTPZR5soDh3pINF7h9Y+CBlqLodiSBZj0zVY+wBd
dONpTobpvRm65oY0iYKKTy9RTkE9DVvPL15rBotAJYm23zOIBm+Zn89E/fTN80Cq3DGdzard0Nz3
R1PNVP5d12fbFQlfEWWI4Hem17beFqXlgERBFPGPAQO/T66VKQkg1Q5mOELYykL6raAOOyTQdahk
2oTlCOrFL5YJWCso06Yf4CDOsz9Yu7EbcWUnASsEcuC5pXO8mzDY7jLA3rEdL0vWdV+0zIoXq0QM
AuIxru/OnUeC8wOmkD6WV86DRM2JfYJZqSnClCeH68q2P0m59G/DpPonDvQy5QfK/LEj7eAwjIQw
zjMT2l0PQTTbJrmCfWjAqYqgO3rjjgHtfGWGkvQHZkHTxPWF34YmoHCNu/N1ebaXxNha6Tp/Rabs
b+cus1702AcRQp06wq8/2fXd7O67OGl2fVxlrwU+e6idYGpnnauZf3fOO5dWuZtlbfuN3WSY8MKK
9OBYpfgPp319VvRNe8cbk41yfAfuZFem+iGgPrypzJzevMyfao7jeHqbAVZP5L5ikDkWFXB7dSWA
dvg+gRIRCKLkI3zlYWfOi3vAJMirQmfyYT9myYnElZyWrxDYVxV5d1nNnCXW2z09lTkYh5YgiEe3
WY2vkkZljkpjXb+zWe1qYzpe/VFmS/sV0t20F6P8YeMJn/FxRjlujdURhJMnE81VFuQHgDR7W3XS
UBsIrD+VzL2TMbEvOjy593lfrvtFWx39Vd1f7aHstjgwfRuHYpK7GR8j3I+09eIVeOTqqkoPpAS1
23pxf7qzkW6svjonPjmgaoqDJzO2zdeBHuBkUsVCjgumBwh9IlplYxMRvQ5bXKH9z24f9w9GjtBW
GkO6b0QBj0y0/tE1MWmuRO9urSozN8xgVWQIdbGwuKL6Qd2pZuZLQwOdXxZeeWqmmD2iausDXaG5
a+EkH5Ghm0w9yyzSsj/EsedQjek2cHaOS0W18oZ2MquIUTSL753jp+jojGCrERlQ6AzLofbicrN4
I+0oioYtdtmDYgDjTN+XSby1oitORe8lJzdvkrta5NkrHf8XPVbzoukjHxAmmP0WYmVRbydpTM+x
oEDeyH5sH/H/qv3rUrG7IBUl8pxWIMEZWlzJ5BinKdcJjWbxblntGq94iQZyfx+D5Ie8xgU6REgc
f6H2sTZyCFZY2F71zMTH/rx0qt83WYuARSYFTZllFZ/kTFoiKRAduZE4apsFaX1rEZTHrLE/xkm3
z1M6U0epWN/qVk0naDkJZ7ZvnWNvQSBGnfASm5I43QYZUzZblHRQ0t6V10km96XxmOX2p3yw7IOX
3ufXZpl66B7K64gxz46ZlX9WyNYYE7bVd44yWPuk3b835LQXkZj88rjeLQ6ZHSLNQMJjbEup54e5
85cLe5scci2Cy6xSDx1i8Y3WOCfr2A+i2VD2U42x5Aa/+vEwA5/vEjOhKGOdpAAQqjhWiCbxFimz
lzxo9YOg/G8PGrFEhLlN9UUoo/3cKqUeiPxxIqut1KHMlPG1RshKCVvWO1a0XxyI3Vl3IEgrWgcn
tn51kxii1ffLbStEQvq2K7Z90DGOtorOQfBW+D1dHifjVjA1ZDEyj2HQ/54OXXFjpNAxI3IY8TiQ
8FJjMWv0qsU1yKjNTBSljKf1j0wU3RBp1XsNqsUMraxftF9WPxchngc0qDXPbdYfUq4t1fBXBE0d
U58FSkZuWjeskJoTIh/idYC7z45Q8jprWzzgUu489drG5netfPug0/iMpl1A/ltLP6KrSR3UiJaz
HzJjmrc4tAwvaS7rxxGS+tegHNiA2Wr+SgE0qOxj2tUJxeYGD5f4RTApf2jQdpOzR014qYU97Lqs
1SbTh9o7tbHpY3wRTHuENcx6SahOED5C4OzdKuwHaxUhLfrwc8Qr895N6k0NVWUPV2cNV5F7X/rC
tL+uYDHY2IycY9T7XDDZ+7uOknXLBfhZiuC9TQrcAyoRPIvVapFuE4m+xFV5sCYc+ixVMGhXXX5M
BOF7STJDTuh6a7kYJQ661NGu+27aani6C8eBRFyXt+CfaWndN6Nb5q9e39c7y9WV2M5Ot9JF+e1H
lUzLTarF1aFhoJuACrKu7sb1bKgbQ1F+KZmQ9B8waeGGrFagd1Zd8MHqDppHAIj/k4eljrA5Si7w
MXJUqxDoQndaxMsosDRBVmU2lxL+KScmJj1t5Mhk2mQwPbIzkFGcXGJPIuUsQI6+mVPS+geHw27c
0Ha575ALp7eycAjTsWheAqMOwtzyBnXB1jIeh/fZs/SkED4IJi2Kwb4lh7bCMjjrMWCkNJyn62Kl
1nuubWIHWvHe8aS9ml1R/QQroeRokZuLWzFYam5iREvQ/9sIHx4jP+k/epguBRl4wMmGXhKFYin2
IDCDF3rrHPBo8CmTzsqGtLKz27atr6qQHSqxJeY7S5/GsK7BxVfFDjP9TpeYFJjBwzqiR9jgBiX0
axIM4sp4s/au7dSZ3pexduziuk7TEm9jr5T+xschot6jgr1r4xkz8q8WVQIiphniokuAkhPegu3M
AMU1sYjcE94YPUIGa1/s2z/aZw7ueP5upATMMOQi3Ch+67A2cXbWsPJmJbYG1c8s6If12V+ZugnO
FPybIgxAlm6/os5KCXBL1vxMgI32b44x2FinOymOJmADdsp/BAwiWigzkYrDcK5MPznKJRvzw922
56HEx2K9rbkbZxhUVA6QZrzSPI6L0/v4k9q9L09oUuz50XZ6Gn9SBBz7rFrrbsvroDWqCBLpG+CJ
VmGyAicJe8DbtBqtuWt80YOCFNTSRzUylDwjFme4bgYTo7aRk4ZERB0n87ub5LUUkYULRbNVhDiJ
vbQGe9hTmgIWJMVsWvchMQ1DwakWJKFwl4oYxoD3KvxAFNfpD2sdpvUtTZCmQj+2Vo1gFFofPmIh
GPOw/CJvrVsbpAmr9H6RYoyINGIGyHqyrBRkxmkaLrxjdHxFI4kC0DVLm7508FaAdo/Ja3YpEe3m
58pyeO3ap7T9zGGc2zdqobyjQrbUk0366tciRfKgwopuraOHd7p5myW0xuyclgjK+F7LmN6yVdmg
78Bu545x6ASG90tBFNCvfylXSy3v6hykwffF4kKz9cIBk3yKp8qP6UbaGPvLNKbEfO2tOAEenhfZ
hv465Se7Z6q56+KcQ8qCAOLgP7s2UCvi1q53lMlLviWeuHZDI/HW+pbnOZ8z7ZsCYHG1MaM/lVli
fY5zfyDfrE8mN6WOmyYSflkaBx6BU3CBkOAbW5jmjrjWay9UyIN/tZ9S0ZOfNGUd84oYZQkwlwx2
mOFVw06ZK58asCOAwDTOkEhKfUfOCkb3V4wTUevFAxUBtDoPNlpU5XW8mXqrSKNJtdRWHHyzOtVa
8K+Er31JzQez84SocpUnN8Zf5kjFQ9QgNijoqzfij9vaOVhLvNjlGFSQOXxPHePONRGTFIZeL0Zf
ejpsqnbQu2WspL0NVj3VD1Ov+hK+ymicWVxGQHKRaI7ofP3uWRB13H6FtMeUffFJtADIztsTraa9
nKGwjlgHddKrDyVSZ/M5RW9TbzgIIfQxP9f5A8JDNwBWsPr6Oos62CATb+PdSrFPDVsHXnChMVIM
tM1irvBhwjXpRHZMBrgrgu79T03+n9JAYJohiIqZoLDvIi9g8VtCq28LsqhbUnGLDjBHuv5HEDii
oChtuN1j0lV4BRCX8O6XFfsNQRXNlL0m7Q+HW/0VjKhwDkMwN8vOmwOJmDRrYmezcDDE2/sO44iW
NPUH1EEsjSEvl29/bs6hs1ij0uwCdTDxZkoLdGaIHA61ttDEpzgCeQ9Iatf+ZOeVO+1KCkVvN3Qg
iQyFYJlti7zPzzgj1DgPOdDeNinKtuXkLXaXPDpE16hzbtRQCClF71z7Pm1y+sohs6S2NvW0gj/i
P51tcxauv/OHoBgjhNX5WS+BSo6+abW//N6c0l9O41oryLMdezkXToDsKMPGu5mhSFV9Ft3Ins9s
dSeZd9Vd+Js0JQ6LEayUYb3ZtubgaO8B0Ht7rZL9ZOOotOlLPcg1xBdblXt38JvlRMeOpOGuQUDk
nIPtFCceA15xdbXM0WO5Jst019gVyLrhtl69a/Ng+aSWeoGCVeRkHUpQfDP6U3A2FzV1d95NKomK
wPeqk7vmJkZ5ZJKicRhaclE/ZX7qqn1guNKwAMqptDmnq3h6LAnEyB6DOUubnczxUNnZw5A5+7nU
zLNSd0axEJV9YfAZWlKKqhBr6rI89ZU0/M1kyvywoqR3D1ZaDvmRdiN4w9VWpES8M9wjL9gc2K/Y
lMGqWHv1zdQZbffQZ5a7s4DEPndKxtMGdi/xyn8+I4wc89HtXCFJ3JI0YL24mdckVy6S2zzBaYiB
LPiJ4VO7pIP38OeJ6Sts1t50h7oTW1czc2HnWLaz4vXlQLAz+pHfeSeZi4NIcazgBCYy6GCv85of
bW7lsdWpyKNldIb+B25YMSxSnnicPl7ZecR32OMbBmvynqxb9h+t5ZvYR8I6w9kXZs1kD5AsRo9K
mZtsUrMliI8PtT+wLKwlpiY20Pa0NwxeAE/KZZiNvVlnc/BogHzijdEko/xSutItr2IuvO/ADGq5
9MYgiP3jsahfqYhcZLxUvustttFSv/rJqNi+c6OPIjc8fSnrxFyfO2ww9avHpB+aGQZra3aMiQoX
3/MacjUWIfgSDGcHlwn1k+dJWfBAMVH1liH49Wo84IxqtXuYaqZ5cEV/B4SN0YawvqGFjucpSjV2
W9/jqkvwGUJN1lxk51ZNej+mSJczTNmsEKJm28CzwgoYKEznGsVsi3eSbCZMMiqn0lsPJyP7S1eR
x7qJ8WFlUzEcCBgRZIGrg9ACNqceJgCp1i99V+r2iWZigcJjDa68kPAziSjP7ao6tHGVfxQd5o8s
URyV7hj2zJTjUEN6th7Anyq1pdMbnFPC0BSwHXLZ+umvGsk1R4eqa0lwb+nJs+LRVZimP7CLq2p9
SMxC/7CyhRPA8Ky7PpJ0t7j90rk2QaSridvb9e6GN7/IFpf5TZaMrLNa1tw06MlkVgFdtBCNDSOB
8u3O0AdXk5rmYJZ0PQe9+sYnBk39YZrMBYIr7oj5JdYuisIo8TQ8YW0byU/fZ/b5lZ7VqD8naCO+
ofnM1XcTjTJ94DSnnj+Ek0pnagBmlil5pUNlJ9/wn5vSz1Mwq/iru8SsjRh4M/jFgGVWBwhbsT52
S55tnNUo4MJPRG9REdVY8UIGppDfxtrrzZcFPKsNk/uFPWDYbgyXGh+G+iGGNYKcuxrs4t1lzs9B
X2AP0oRWmuIzvyOh1oammFB0/UjTzNOQzsnh9bBuV4wUy7yno+qtFAnBWt0chYcx88k10PuFtzxl
4egU+fqEPJvHakO2Vf+tqsdugeeQTBm0a6ZQ4xkz2bY5dFBerPuQJVsvazfY9gPmhbKGNYo+E/f9
ifYsDlejGZbPuFGpDHSkdqdrpYZaPGuC4sUBfx/OZkWHXlxzmLTrSesSute2xRzOnyOjWPrsmPVx
E9zy2Bf+g1zxV2bUQsXiAYq0RPdQyqMyO9MzjESDW2Ai775rZMEWGLga++1fouhxcjuwwjKpYrUZ
B6CXDuS08ZJyW8GpMNpHx9CDFVwNhLDp3aWAQnfcrrwsCc//nnvyGynn3r67aNiQnpAqgfrkN1KO
S03debqb97qpPOdlEEvQv9fQkouvc+oytAssJu63teQOfQ7KgOL5378B6zf5qBlwa+/aUfY1UhuY
SP9KLYE3KuzWwcf9z7rtz6Gp0xryZtxB719zgcXSGXkD11fb6G9hoPu1/IaAeOw2uKt1z0FhS31O
7KFadyWnSHabAGXc2z+809+knAQrY2AtYUQFiBD5+puU02pwmjBm2zqv5lzOR41yOT4qDBTnMGEs
Zm9Tr6p/Nk06PtG34DLAg7t3D7D4huwfcq7vL/U3/ZJlEtN6D/+QTJlpLn/Xw9VZGs+lZ01nO/Zh
CiqrYhxLMeawM4oxbz8yT6H+/Qci0G9OuPdX9fnY3l0z5RFN9ruqcG3wqc6XAZNqsIzNuHZoPrBE
uT8yaWLVKxOX3AyNWjB9pJzh+4uRYx/w72/EfUX864fnPrgWyyWAykDz9K8rBqcaxpz0jWf8qwq6
3rGFMKJCusd03v/7l/ptcfKJA7aI5G5Dy6LX+m1xVrgg676eFL6euW2coOd741FU+byGqm2y5h+0
1L/JHPFJF/c9gAMqN5YTFPnb3/WkKsY6KRH2fCpykPNN++cltFLPOVc+pgVv0JfEelww1ROHf/9J
/9tLs/d9iUE4d5a3Ie5X4m9SVsMTpRPQd5w8w8rnvfQqTF7A8b3HJlu5rn+WaApCe/cPq+r3a8wj
mbqET24HbH/7dydqfMwSRi11e+oTxsL/yd6Z9biNbuf6rzRyzwbnATjZF6QkSqp5cJXtG8LVLnOe
Z/76PKzudJdYainuDRzkAAfZuch27E8kv2mt9a7ndZCns9J/17oFiHf/+KT/11Sj79Wo//q7ps/5
1/zZGvq/o51TnoWdf9/P+fAN1fcvt+FrVb3+gp/UL1dh2b4mhy2hb//GH2pTTf8VDac649VRPQB/
/kttyh9hHmLq6BZZpbOh1x++Uqrx6wxJNbB8smavNg2dYZ23TfCf/6EiXmUvwy4FjSpyVF3+Ga0p
yorDTYIuSs4VUWeQWa7Iijqcz6rQkhnLiAOCSam3Rh8+M+amrNNLI6Seq4JqsaNpJB8vNYFjBPfA
Wy+mzDM3Zhe5QcKfcN0ItlqUBnYjoWDrydgjy1qrmdnacpheqOm0h3Y463we2jz5ijXqD7VQHSR2
F60u7CGygG+jJkOfXvQdvvOut9Qniq7o47yhWcttDlpuerKkwqI/YHqKfCpodRRwHRz8lxRXqW1o
TB0qA3OwO8V4maT6NUWHT14S4FXZmcI6FlEKSKp0xwNf00TyNRTlba7FIt5xHtEoyX87UCrMdAjC
EpqxViiZpqtpnJDsJzHgNCI3ZBH8gjD6YQJhpcGHsoSvlZ+TIv1q5ek6k7x9w3XZppC5Hztjw4V4
WKdN/CJqleUiifXXnZQVv/+ssKYPripJgXdZ4eSR/8kSboZCuZ0mM153Zv61H/XrwIeUWjfhd9h6
UFP4JZyq+SrTKU+HjfiUcu+8VUsP4YsKVmPoAV7JiAtaI/qOg0pEge+lSv2UcpQKQqhor9Vcek5r
AfBd/7XTx6e65suFsT7Y2I++9JOxm+i/dOCCF7ighIVTe2hqp3QdBVWzTrPkVrCmZzrSLEfW+Eb4
0tha2961TXEbi2XtRCPPE1sT2RtuCcT8MwtaQgfaNntApGPZl5vUMD9jXuPkSdttkk6HPBDSgCZM
ojOoXwggbaMn1ACQHNhKHr549TCSKE0KWoVkYW2NKrmBnNOMRmifPLZ6p9MJFOnIQ0JJALRWD9Tj
YECSiFKaDaA3iKOaMuwTb7xqqBpBga/UVTzLKEdkGXY28BOEtANqDpiFzMHoCFbbrIl/6kcQawNA
IAWrpKaKHBZz6EA0zO1M9fZRJUJFHlR38IByh7T6UIBXbD1trkeDHLYGY4DORzDEwcRk16lIGgVN
hIrkKJG1m5UgqpR9nYAeI6vQN0Ep7SU1vidveksbFhmcsrlNwWr6Ea1+8RnzysUNCS8gC6357JOm
capob5bI784znX461W8N3zWTgnxqrrljpG/BfxPYqsmZc/uDWcHbaFgWzLdotPLLq2HXSuQDA893
DRNHJN233MpoXSHPPuMkN3nxda+RowJwxYSsP7/bp/8HsvbfH5VNVUenqxGTL7a6jOQ0mWzZd7kN
vdDxnq90AR90MrjR1LPXvH2IFBWQl1yaWXopoCA9/RMWl4e3XyCBgBHnnRb3qMXFUFU0Fa6m5MOU
7q5UOb30A31Xlqkzqsk69+Izr9tYyNHn8QxZ5rzAq4rr75LEkyliXaEB912PkMZuKvRn41MV31B9
CuwKgz5KadYjCmrLCbT+KVL1q6Z4kUvwxEiN4gY9gBdutCbDNgodXS6s0vaijLonMzc3rRxvlaK8
Tq3Snb6DXcwc2olWxkhdcGI/ylrlLhtNkxjU2HEJ/Bb1SH/9+sJDTMxutBbN4FUv6byF3/B1SOi3
LhTpEse8yuGH4+EFbCAqJZyXUHIGQf+tVKzHFEg7GQil4lY7CU7Xq9+NsvocgY+zVY4wt2glUuyA
YRJqx27iQ+UF9v4kl2yfpvwUj+ZjMIlPI1RxO6zMaxoOqAuZwT4L201ezCoRUXPevvv/v0s9nkZj
zHHA31+l9t+QvNa/7OqlL+f81/64PWGF9ytxhSaRkURYznX/r14dXfyViS0Tl5PFl4y5jeeP+5Mg
/qoAWCIHyVpjUYnEJ3/eoOY/NOc/4L/l78KSwL3tJ/p1FjeouU0GspOEjFWEukNX9+ENSusr861u
cRPV8mucWsxVWLSbyZdvcIPA/wD5pT1ZBSjWqJZ+D7x+amb9bePW+8v1v/5f83OdN6u/nzv2axJO
r+87vOb///9u8DKAoBCE6/Ar5kat+Wb9R4OXaf3KjDF0az7yfp9Of8wZOr9m1JNpMdNgnnCG/zlj
JO1XMghkMjQgQQbYj5+ZLoz9PionTOYfAOuCOpF/i56mw+nSylQOdfY3vBuCnRnAHcgqEq/Tzx01
vw8jEW3gdE/iQ1rMynEqLUuextptBeEib8QNxSdP+a4M4N7V+EyaZV5qHx9Kw32IoWZk1mK0mEeS
cFGrXbMyrn2J/GVY9p9DwagcA3yJU6nFeuByaKujtKpgTgGp+ip5KSyx8KqYgt1AxVAP4g0r5oVU
2GNTC0/v5sex4/9jCo8Xb6qc/QQ9yJeYL+8jd6lXPHmwhprDcEC1ImHjV9CTU5CAXKFVe0Dn8lgi
uQJcf1/EMuoIgRsRViy3QAQvRXnYgQNEH6ElM5QatoUAq+X0b3y7ALxL2bx9NebYGymLyHDJ25ld
K6ZYR3OmGCrX4XK0pbbadBHZTeKiPZT4z2TJbBNZgTNFSDsDGryV0nAHTBCqoNUcUWi/BFX5tc+y
h8nPtjltKLaB4mp9+qce++IoWpnBrDTuVDPy6929UZh9kRODt+nLauoW6VhjEOL5tkITT5xbxpYM
Dv0yVYa+uBdXpwefP9WH16SLRKIE1JgXzT/u3eBiaxZ67BW1m3DEIyxkHQlfTg+xXKYcDyQy5/lM
/yNZl8UQNPqF6kzkc1PRvGjHehtqWGfk+pkr2vJGTOzNOHShKiIrh7TpYlbSL5aOURbUbmVVr35m
Flc1HmdrHAEz2OhGQk92RNlkTPzVFFJTwsjjTJpQZ2M7eJvzTwAvJbL9ibrK/xy+TS3NjCSJQbvQ
d4jqNoz6NYXmjla3cdw0wLeJWpp+fA6LULA7wZO++LFGw0JCP42oxQUN9WkSvnYF1F4Kibk5N50M
u2mkMxH2aVpsdE2ovw6Vd0Uf4nVRGumVBgvZleJuN0VTsaLsONM5Ya92heTiQ3jTFkLrKnicrHrf
uOnifDNEk/cpzxvJxsb00oL0uOVnXApi1a2RKWgbTxr8R7URVWdABoxyoIWt4eU34FCNtRqScNXi
KHL6CmkdnS2XfSwka5CMu4bCH3Bd0Yao5jsA5IVnnEPijWj5GcyE4UVN8dyVdMSmnihQmtsqci+v
la6hF90Kziysmff14XNwZSGhaswQv+XMy9MW6EJaVyAEsUhDbRIDRO4Dh63hHjyWk/XhPWQOOK6D
OWSrogha18gqdReUivjahtpT2yr9Td+iR8+Z2Q5tBwbd+jlkECxhEBf5V3Wn2X4FatjmkYXnoeIP
i8oHd0sH0ld0R6MdRu2WQ0Rb0XuG76Bo/vj5BaYRciMYYAJyuzucdaMvDho9/xUbSC18SvDovfKn
+hFJ1OvpgZb7/jy9NY5u9Lr8r6rMQdm7zaInjVyRW6vcQkzibVZONNAh4RVGm64Wik1t36y7OvkS
MQ/s00Mf20R0WVGxkqR1meV9OLQIzUgqmqJya7DQrzSSXpFvkL54qHPPjLSILOdthLYprrkm+6ry
YSRvqjV4UV7hTplxq7UlTa6J+uBzzVAnlSbC4vvpJzvyUvW53xqWqki3xnzDev9SJaHzsj4WK1ds
QmS6iEHAytqhpjcrr5Cu1FhyGmgQpwc98joZlFu9IRE78zUPBxWw/U6GsK/c1FfilaVHl2qPrYSs
DufKfce2ZR1Q/7wtalQalMW2DKuXTirsLF3ZKF79EYa+AdQd0BstLJW/0vph19ODXIp15tRp/Ns/
eFCKC3NoAjNkOWX10uyMymLeVCQTU0270ul4qAHVnB7myKTRqWTM3tEWsNdlUdOCX9p4Xla5+QQX
V56yp7BKVmgR6NRLpEekgpZzesQP0DzmqU5CgjObLIyha8t5g/nUNFRC6cpQ854p5Tpzy1gQWuy+
Y3IPYCZYgQotdnrvy2tTrqIvZl2s+0bPN5reT7tgPF9anZfh++vE24+yZCIFTUYWuZxXOlaEZuYH
fGxP3DRGixuIOX4rrN9wy0iQDA54i4vtrWbJpHYbsz5z6zv6GWDezt6rJIbI6B+sJcNTIq3qyaJo
fXTfIOLGwuFS1rPrEYECojF/dfojzHN3+bgKQlZuHOxJkBQOxxt1wWfHRPWUTNZeLvNnMjpnvvOx
R8K8nsOLUIu84uL2hGNjm3hTX+IJF6gbtekyR0bgveml8TP9BBetcGbADxHI/A3fjWgstlrfCjLY
ByMj5gVwMk/obgrcNlZp1n2rtQKOQGVkGCbkJgZJNANoXOVaPf6Cu8l1ohdbi1Z91zPqb10qX/kl
ZNbKUIZtZISvp9/+sU1MlRROdkqYBIGLi/MI/lrMurZ0YyF6MmAH90p5rUXB3b83zGJSxS3SdL3t
SlevS3GF2wbm67RNegj6zuwiR66P+vsHWkwnaKBWCDOodEO6qVDTr9NOuEla/QnG27mvfGylvp1z
ZDPJubxt2+/PckOUAzXBGzxS8oTsOz1ilo6kRrquTe1KNJOdECdbsGm5S+fn/elXemzdYJBNWX+2
rOY/h+umH8KwFwumWCpntCzrZvdSp0Px+d8bZXHy0IQ8yAE3M3ekQYhcAeZp59LwRw5vU1QkjSwE
fBfe2eGDDOBA8O5RCheJ8RUumV/wCLqX6ujWCLwHsUyBXFsYb51+rqNHqqlSy1QZVfuAFc/0FvPO
wihcDwiXK2SwlabxHqOCaTcYbH60YzmiXkuojhJl50nq45kfcORiTcaHrQ1ID7X7ZakjGkZvkIeU
71dI0DaTZwFdNQ6xvSP56aehjL+oRfijkZNs3WBMa6cwIk7/BOvI4idWtlS0TvwMFCKHbz4PmV5x
kRVurlWeO1XJK10p9102GHaFKZLdYa2H60dyV/aVsk/TuHebDsFMqNKaSZy6IpkS39WjF7gSDit+
jaQqr7tkg/54pRQ6DdBDHO8S/GOqjPpolU/X6AX9TdMJyASD+gIz+adRQHueQe8YBit2mwYziFKK
YtfAE8WRlE5cNb2wS8ps+tyGITGdj9VUJtR4PvHFdGEaqZxI1B9xiqOWFVM5VOKHPkgSXIjU26Iy
drgBBoh3US9qhgpxtE+vMr9oLlWRDgl5Ctdt4z8OHW05Razsh2q49E3EtYBHSwe7IoRiE5JzZLXi
CrIcxQAU9BQgw2QDUP1BD0cZCoSv77xJuQkGEqw4n2XrIO6zL9JkyTb95xdlWvVuPdHvWpvmZYek
bTMCynH0gpYCWaLNCwGntI9p45wTFT9SzXgJayje2bgLhShZ+bUFBCKvtIu5brXLaXE8PR+OHJMm
SWNTgkclciAv1roXZYqVImt0mz6L6KGk9TDwgzuxDm99K7rnb51ZhMcGJOCi5sdlY44VDucf3vOD
EKEJcvGkGp0iMWkoD8S1J8V7c+pQ6TXZmUf8kNLiYDbRQCGUV7hbaW/Zh3dbtlqhEaCxM+eSCUuq
1PAOIvEVPeQIgO0uC7+1JX+od7FFj792l6bpa5E3l/y07MqXae/xiiDZSVYkr7RwGG+oRmUvKvrz
TStBqIvMBKnb6c/ygTI9/2ZFZptgl4IcJi02yNFM49Gy/MKFpHhpGsUehDIwjjS4MZUCzxAThr0X
TYAMSvlHJ5gPatW3Z/aKI1uFCZieyz8hyKzNOPxUak/7SNMaOadN6mgJWoy+0ZwAju6Zp50n2eI6
iARl3g/hl5FxWOxJClab+BUOuSvH6Vc90jYEHGfEi/N178MQs8RFNdVZurR4n2QrMPapaDiMe/mp
7uHdBVkG5T+gkToK7fn2o/vKnVFr9ZmHO3bU6fORI2p00CpLSHeGeB7nSzGnJzvcx6b2mhTeI50k
t2OQ3Wq5NjpZ1F2dnj5HLkRUrJjEczhBzmjx5eisMyexkXjaWKuc0ZseSi1dGyFextA0zgx27NVS
SCAfPFc7PmQ32hH+62BahZto+q2ATSPEgdSJFf2iMED/q8aDUuoPWCqe0Q0ce7FUL+g5ovTGhWgx
a7Rex4ZSRQvfYVwn1Wu6Q4DvYjhAy5tEe+usbYnj59Nv9i0iXUwkkpRQ6UD3kSIT50XzbjOJOxzz
NA42t5useKcKNQ3ZhGtqrb0o8eDbtJLptjmkL6HebEkvrbI4vpBGHWwqChYHi+JyTVI13fj9ODl+
BdwdVylFWws5230V/aaqBblAoYZSRkt8piuaI9XVA9joFxoSvxggeLAylT4pcavZrUSLpBHjsIb/
m23OXDJFhkcQ1T65RvOCPE1nQ5kIVpEVB+uqLjFXNip5M2uTVl1YPpx+PfK8jj68HlJpBJEWRirq
Yp1piaoXFgQ6CDAplylDUG15DsCKeubG59peHem7olt4P863gwADjq94MW8we5oexEBdNW1Qr408
3WlTHq0lA5BbP3N0o1D9optRuor80NrksxXz6Z9+5GCizIvCGo4iWrmlrLLx8a2Pq4JTQgeXjz/I
ZOPLJNHbNviXJixS+L2meWbtHAkaJaRv1IQQ6+ooQxaxWJIMGioCLXfn3vNNC83DkRMyEAXnMikQ
ujXDKU0dnKm9TZGEEo2jRBZRlMFP8ZRPdKS8DH3zBM4faZU43UUFJMShTMq1mAPcO/2KjpxK8yUB
hS35E7TVyyWHq7NfGq2audDh7KqJHpXMa+iOQS9R0vw1/9f8TNA8EvwvCjFluu3lXjpzLn3ccChy
c1dBT4znJ+WfwyU4RLS5emafucIYXySjeA3F14lrrG0C+spGgLchV1izPhdmfowfFE5llI8kOVVc
MeR5R3q39sFShziyh3Stt9TSBclyi2ACztRAiPVfKnCHzFJACi1dymee+cNZvBh68cwlPVngkBOO
SEAW+MXuxpz6QdGd+cJnhlmmxM1OTgKjjFkEVneVJS3J1RqO3Ll804cDf34a2KIG++jM0Zz//N2L
9MVUbxX8wt1+UKudB+ruIpHUc1Y0x78X2oy5ZI77hzwfk++GkSeTni8pyqlTxPTOqQ+Brl7rYfDS
WdZtC0zYpqh1UVblVm7N9Zm18iFRMD/jrLk1kEwbNG8cDl7QXEgw4DN4IexnJVLrRd/HuKH7rPhW
NuCx8Ht2zOoxw5nszNgf4szF2IsHjwQhDAKfsX0URZqVrCt9rtQS9I1QPLrusVSjz4MpPA51cQlL
9Ge30nl4VTKoW5Jhpepx+Oh+ZgwTXdKZ25kvwSjbqD8v+vJGTuhuV60zg83PcnDiLAZb5EQmWtcJ
oI3MTXGu7UzZRoG56jWMzcAJnn6v54ZaTFsPU2OL0DBzgb3QrARrlt1P6u5lkvL/ZCQNQ6iZwQsn
+PANgvopSl1igbQ4Tq4LnR5tSkUDoew0XuPX0/2TJ6PUTGLJlOm0XBxDKRVJZKY82WhV7QZSpG+D
YCg2eLrIq3ZQkjMz9OibfDfeYoYYfdy1eMHA4POLW0Pqr8DA7kqsWUS52f6DV8k+g7SRG/GHOgog
LFlKIjqGYRrPnB312qpzp0pSjCrjc8X0D3fSeTK+qTuRomA1ufhutSBnWA7OzzWi/9N1uGj0UbdW
s67LaRcl6BEE5dPpB/x4KlO5Jx+ov5XQ0dcvVoBaiYLYePPHa8OZLyGsai94aUpcJP1iJ6jpZRnQ
pe7PZtqN8ZB01Zng6sipcfADFuuiRUrfiwPrvQyR3ST6VqVCkZj9/ekHPXJqMGWI4EhZUzxYaleT
Up+AJfJya6gQe+7mpY3Xw7mpieDq445CkpDmBpGbIO5si90TrgfbdswdVpeFr2Eoeii4U33DjYBu
62xd92JwNxZDvx6V8bexiCjekvJbxXKokPwSH2Kh/GHmRWmHptyhM46qXdOSX0vK4gHIjb4xpop2
//qizJWraJDvUKvndhTqdKpJQbeha1KYFXy93XaD6HDHF9DCF5/IT9WXY45kGU7PsPGrTL3wsAGZ
JS/QSHWc/TKn9ZjnFMsRARa4dLt1l5o/8k70twDPtMu8C7ddJtx2rZJexIy0ynVk8lYv7qVWMYEa
KhdeHzebbja7nzJh3XdWvO0qSXYzg6eP0+l70cTqNVjHzz75rdVAzZeuXR+XzaZzTVX4pGCjcclH
+qol+vDQEB07OfBEW1aKCRYtbnR06BpbvcgzG9xtues7ge5dockdGYRHOw3bvEgS20pR5NJIXN4F
kWq6bWZ4N6qaSlhbS0hwdTQWqkbUpEvNyg80oPee+KWo28de8HAAy+Qbw5N2MQDdgtqerG2wAwNI
Q8HzC55DiRNqcn2ZGkpDwk8Yr8ZY7FdBPHl3gAg7Jwujak+x3HRKVhiIPxHr0jl52Adx/AqPjQ4s
eSyuxYqr5ww4GAE20EDaaJjFytGlqcFRFqH4V2KgrVW9EXc9np70BlD7SZN+F87030yRHpTR/+al
fWRH/UMoKf0efh0+BkWVO40Z/5apSXHdTdULYTaGErq1Usif25Y6Na6i0Ijfi/m2R1sAEHZIOQPj
0Z6FPlvsJUEOR9K2A55t0Rzk6NaowOiLtBVlY2VLkyB8gYlv13s04IRDgwVLm2ufx0KlqkHzRnuB
OGeowEh6mySarbYiOe8BzwX7vgrrTxIiFxoWSvwUjFR2JZyaVsak5nu1rQecy336hqOyWkd+/hk3
hgQ7pSimK6Pv78DsekSHSrsTau+qoPn9uRd8be/LPsZBeCcI67yNDLu2QKqNqnepm4KKyYbaQxKt
IjfjxddrCBC9sungV5fbbpCEKx1OfUX6uAJyKXkjLfZYhxp+sAEnWN+1GWhtOnViNmfMWGiEHhzy
uZmtTUVxkVKq2AkicKy6jtwoz3X+ev5k0AYupX3+TWt1HIci7Z44Ggob9niy3aGA3JWd3nwLlIIW
FZkctp2Ndf+qBYEMa07tu3JvySUWGgJNllCD28dwlLYGCQtIEwEuS8O6wH0GZm2zScAm7AdZ+2IE
g3RRihK6uyKBymoY0w2iwMrpfQGaDd9kUloi5LKmuVZqidhQmeOOls2t2YlUCmwpQt9fyr7/rRF7
HWwL52uqaJGygtAxIcFHXub6Jj4UKmHPtZHWEFaVqo3tQhpr31HSScZcOiftafoV/mpyjUTJ90vZ
FYwWz6miGgwRGG5e3AhC1l0ZqdXta4k1s5EiDI6xpKofwlGQdiqcL3BiqRr+Bj7qxghM3KS6Wl/n
HUzlTvTEO6GjvDobCgUOzk3ZpRf1u66vr3FT7gHWZd+1FsC7UwQhrd6lNVWOEGrkJL3E03dSrflg
8uKqv9Yy7T5W4LI1RNBYiTUXcRz0EDI8dVUKgyPGGCW10S1SRTzW1E3gFc9FFX2vxgI3HUu40JLk
2vTFrRH2e3UqRtsAcbEyjCBw2kp6hthIWkZEgtGaEZlkgBsjMht3qvMLU0/uJhFEjxlW2XoCoLwi
/viMHqFe6ZnebGJRejY0TgzA2oUz+sqtOfc+wZTFnC9obsnZfYdu49lDPfarrof+HeDcxJHzhCkv
2M7G+MFALXRO76opuwuvCD9lrbrqlWeM8FBiVu1zrafPgUhMTtcZQbJYAOZvHmJTuRLSLLbjBiJE
aKx7QUX0VN53jfpCn3Zo93q/hjJFUTrc+rwZabTuhMZjiT1ZbYW3ky6uaUPcmCYeO3ASDRM+kWT1
Eni8FvZmSSJVr4JLL9Mcr0lfo44XaD0FueWUhfUpy8INue4dAJIfXuS7UVpf+UlwEWjtejDbVzHJ
PtFMsQp6qd9PsTwnS7nF64jGIuXBkIQLTn9HIigdQ80leY7Z6RdpaBKWefDcFfqVEhuyw8QsnT7O
bgGMbC2dvWDwk+xekFjp8ZQ+Kd1o96PpSlp+Q63Y0btGm3uvfgs6r2N39a9VKV2pofRFUOs7FTT3
jn3Gho3/lTX1Ne5GxzDidTNI2YtFws8P0guxqkzXt+51D+SoNJjf0jy+alL9Ckpu4kQd07GvhO2Y
qPvG08D/8l8MipffRn6QrEpVG1YGCPVYg9LOhQTQYgNSetRxljEnVy3r+zgbXvux7vYltXua2Ore
1wc30Glv+DwGQxfeaakKbu7Oy40hWKORBJsYxtOeDOaP09ewY2H1LGxXEDPDZNHURbDgDR6Qi5FM
WSRXl0YXoAdE52d+kfubURZvUOM++Wq/bc3wXEz9IUdH+pwpAr5FQypD1eowLCpBBgpMI8CJWH5Z
gbmFBufEwkOe4NXm6bfACHaeSEW1htUf668SvPOxMu4aybiY6m9iIqyac4qAj5dfVLo6042k0Bxe
LK78vZoLvm+2met7ndMDBJzSzBFQg55+6x8vpRIPjacHWj7An0ulVBzLnuUBumDiw+8MoU0L7BLT
fdcnttjBc4GofHrEjw8mop7BbkYm1UU1Yf7zd9kTVQxKtMFkT3pN35nQnrlsX02Ctjo9zJFQcNYO
0v5FBVJRlhnQIApF6HJ8065u90Ai3DQQUENWG7E866l9JCfDWGR3Rey78KZdZNHUHKfExmAsHJ25
AHgbffwmZ09qXYDUz2qKQoqKCxYemea5uuf8Ty/SFO+HXgox87TysrDhbY7JeOGH1A8gKXP0F7se
vjsNt5DSA2OPN8HPh9oHAy/WTC0MQpUCjXEVz3oEMbbRsmLTAoaRh2Z/+lMemzGkEExWKOETovzD
GTNMGlaaGWknISPUVKQ7QhQa29qb08Mc2QW0uR2LdlGF77gswfhyLukT5X237Vtbt57lBNZMq2yD
Ol7HgvHT+niFnLc2t0vSvU32e7HAgVgbcpE0rIOx3utit0/zTthWZvwyVQUpRF4vIGvlk18Gex1y
/emHPfJOGZTKtUk7Pr9ikSmJgyQG+JLz+Sbcx/RmxEnEoPm3aiX1zEr8uMWI9B7N+Tp8jak7L1bH
WOBRNFRl7gbdpF0UGoyWNJU7ig99uI01RFxTDfcMnI5+pmx0JLJ/NzJtbIcTpxAy9gaDhzRqczdX
Dz1TdU+/xyPbzJwD4jNiso72aPEV/QlzAwxCclxsmotM35r04BNO4NhwZqAjs3NGJpC3Q9GKhdX8
rO+2zVS3qgAsUu6acfVZLu+rMf6eC+a6rP0Lo9bPrO5j04P2abLodInMxpeHo02COVTQBHlzEE2r
Rt9UELnnVvDTb+/IB5rjQxkNOU2NFJYPh6nCZIJbypJDkvC1mqWJmnr3D4agJECynu4sMlqHQwwQ
D8SCjnZ3CMcrHU8RW27Mx39vjHmSvPs2vjzgkWmxQYE0dCg72k18ruhw5IPAumED1BAzcKYt1iuq
lx6nYu7djSXSpBx+7wp1G4jjPzid+ffnfkACVTTDi9fVDSaAcZ1xMmN66tLopVMAFaAaX59+Zcef
569xFq/MUP2u1Apye0h1BJBF3ao3zceSjP7pcY7OsHfPMy+rd59G6EcFDR7PQ4vfHQ51d0IanCsV
HB0DNNBbP5WlLVsG2lGvdAsXAcJXb9168raszl0xjg9BZZIEosFms8jFFuZoDsgSSAA3wj5qssuu
O8f/ObKTkWpE1EEbocazLDZLsbNQJ1qke+F6/1C9Fup88FKCS5msc+X8o09jUJ/jWqvgVzj/+buP
IlUe2NVSw+6Y+8kbPCICG3D6wx97HNQxClAh9GDGkhAgWXlsdbGeueiQri0hL+3O7DYqkGo8cc4k
qo89z3z5o6UOAp9hLBcnpn2alYuM1Yh302yVc26HObZcaPZm26d/lwr14uPkUgUdTuv4OGN6OUeV
M1MhNcIz2pdjwyBBsdC/yHB6loX4BAGJ6XscMooBBSYfSFES9QCPOf1t5CO3Vo5Lg9s51RNpblM/
mAATuXDTS5gAJKFvcryo5WAjSwYQ/HJlFNpGiFCgWcaqqbSdRjpH8mVggV9inMgzXbLDMnPi31Lo
I5Y22WqZwi623DgvVtyH91mvPgC7Xwug+CultSXlGv7fmQPyyHF88ASLc78OapQAlpK5SaOQXX5p
VNmNxPxKVqu1Kldnzsmjo2lI2Wio5PssYyYfY9zQAAvr4ryCA8kNTi62EOA2kv8IscI6/XWOTQJu
Gn8OttiaU+h6khkymBiQqzWBTbeGbejPp0c5/kgzTI6LISrKxQ0DJ8GmNrFEcQeMvVkwziAGQP4v
ERE7uW78/HWXrfOv0RYrtOvIORc5o02YNxrK6GrCUyCfuW4ef3HoOCCTcHrOuK3325rXGWWSFshY
TGFcC9mdaOWruCrPPMqxjY0b+5+jzC/23eaZdJNYG7pMWS7ybNG6mN5gJsNaUv/Nx1lM8QJxdDcq
DNQp+cpMf0vkL1opn5lsR6cBSiXFpEeI5P8iOOCsM7u0leZ7QO0K/Q9FL90czDDpLgcLsDNB19F3
99doy14atAthW/eM5qv1evCt1UQ/6EhxP2h/Wnw655Tm0xSZCHXF5WTQS7FQRH1kMoiyQyvCJjWN
M+/u6Hx7N8RiJtQtpOVOGJgJhrwiq2zm7SqAK3p6oR59ZzTscvnkcEPjfzjfqOeEHtWNjDj1SgtE
OjfydSESFZ9rgjw+EF6jHD2wHZZhvq+ORqYbnKINJbfBwKhHapxGhn6TPv7sI5FbwwWZywH13g8p
qEwuZpMwrjozlUpRyl1dUyEp25uIwPv0UB9POoaiXQypuPLWqXv49jq5CKSWljfXE4wNVh9PyB/c
QAquhThwU+WScm2G5/npQT9ODAYlxwaJCqEuWpnDQePJSgCRTtwW4mktGs9WnlyndX9m+n1cuowC
Z4Y4kXsjQcnhKBYk78lI+V59NK1pKaEAmEKjew47mayCfuabHX0mwmYyonQEf1CulzSVYYzIemqE
eAVqzk0E6oUYzvz0q5PI5LFgyR2SoFk8FFVIyNjRmHLRkh1u3Jc8uV222ZmNaP5nDtN25NupncHP
nrsHliEDVp0CzGkzdf1ajHGZBTL8iNVWdE4lfuSt0SKOTs1AbK+jtj/8Rn7WJWFjwbFIc/VB1YqV
1Gu3NLf89AV4ltcr9EIQx6NPWewR0hQnSmIoKQrSuHJMDY1kKGhnzqMj8w2OMwAbZK3owZcyycaM
umJoptSVrXGtyfllKlqX3ViuZRgscFpfTs+Ec8MtnonQuveo26Zu2Y8bShI3powpGVUAC3OuKq+/
/IPhII7A7yFZjUjk8EtlQS7KOJAwXAElzLRcT5vcAJ/EJDTBuNVnFu+RfQnJCzugTmcE8fFiYgB5
DvC6SVMXTwB7kPCDmkqcNgFhatdAz7FrMbYzuPz0Q37c4t/4dH+OKh8+ZKvjfT3mWeqiRnCKcELl
BqWwBu6e6r8v5J/iR/0dnPUAH/U/g0w95in/+T8HWNd/Hf6f/zsor3Pw+fd0qXXyy8O3pPv2Pa/e
I6bmv/QXYgr1M5ss56JCTm6WKf2BmLLEX8mO0++EtnY+zGZk2X8zptRf39TtFn+JcJtt+i/GlPIr
H11Bc/imzUVW/RNIsiUsnLKgwm8QSUyRTZaMeZz3t19MbMNRCztt0wUAV3yQ/6UOar2J92ko7/XZ
NSTOYorspr8ODdrai7ilDQA5bF4+xxlLVzen+vbdO7z9fd/+JWvTW1rtmvo//4MmS4Y92M+BbklE
sjwpTRwfjg1DnYaRM0/bRJ332BIaPMSDkH+TK33aNtp/sXcmu3Vj6ZZ+lYua02DfDGpQJM/ROep7
yZ4QkmWT3Jt9u8mnr4/KcKbtuBG+LqCAW4VEDgJIW9ZpSO6/Wetb5FETDecMuzEg7CjsCeixomna
0KFG2V0PRFFEbu4XZgg5lBDw3tRg7leEHn2sjR6evAvWEDJqqq5S30uySMdPhHNsUDGpjNWD4RT5
J4ILq9vetVYkebD8b5BO4Y0IDHnW1AQxemmKNMgxlRuWCouEx0Q+LmvPe+2GQMSms2XmVMvkil3S
Ees4blslij3despyzfJCx5HLcyV6Ej6Ai+oXWdJjGWnXUrsR3TLclEbpvDV51dpxsGZmE459C3WA
BFUbcNJEOBqOkT5FWrIW9cEqTId5PO/Diwsn94KDUCzdCYkw3SY0EON/7GpvPYe2Lvct451P+QCn
Oxq0AlsrISxEOcnFIbiNfMYXWTrLaVKUWwZkNX8yxyUhsrS3av49kjRwSJBa5Tdv5MasTDMBiPOS
mk3kxRdQIvBPh6vCtDreurIuDFpRscNgo58ihT+p5uG0kqT5rq7/VU+d4T4lyEWEA/1/PBGoQXCq
MgHwsMLaoqI1cVk15bWNLvkNQ4lCf9W5YqVXqyG1I4eBWetohf6Q4mRPmHeM9Uuteh39zBRkh6HC
ea0vw7OSbRMKu9IORSmbcGgAPg793MWJMD+W9kB8Nu4SLRSOdpk4m/OV9KP0a2L5Dhb8RUBUMh6k
0RHtMegXXTISq9gF9qepyz4hXSG3h2gCD4of5Ery7bM0nAqoZu2MNLf18hMrb04BCpCcjBjwgsHj
xeKOl+nmYPFkSQpO6aueD4UxCwMrqDOlViw3Sau7F6RpeOGmK7ynQpSfnQHTtbPMZX7iNMhJuIB8
/2ldDSvODGGEqlnu16xO99gEmsNgDQnRM5WPEdci3gFIcK92aTdYWSgyB7ldIe4mXGcnBI5GpByB
L/aHLTqh+urO6HxA9E+7tNe0L46BP0j140tXCRHq4/A8m8tNUWN+IrSEYZIxjecZxpJaEBpmZuMn
V5VNmPCu48qwXsmtLCM7cyHxmthevN7bjW0xe2FCqg705HE5AmwBoZQ1/b4K+i6eESCqIbjpE8nf
F0Z1L9vgS29wsRNqWu7GurtunEHGdWO0Yd1znWqGlq5AGaAgrQOtMDnlnj0Rjalpu8Y21GGWaf6J
ZD/9ubPNdZ+a82wSg9tUJ9I1JUla5k2tyzpqyBIi59PId6bS56vBBuNWlO4j4N+CEFRlvTK8dJ1w
MnrruSOzkAso6UaQcb5sorYSATnwixtEpWlcd6PD3SQ1m2t1IfvJqXGCaTAmBgBeBCKiZOzcZSKr
VTNPU8h3O5nYRSjI6mLnbQa3XjJ2oUfA8a5b7CDKtS4IFzvt93VikBE/SxelQVb1waOpPONcwwvF
A4iYsB2hhr4VW1Ci7m20mk68tjzOL3UI0Ht7oSzSrNzqCa3zbu1mraievWS4Vk6GHq5t+yf0T8md
WkhfvcZvgijKQAyWafkr2YloKfRFngbzrK6LQrh37NAcghNnW13LPCMHKjUQ0a19X9+lTZDcD5O3
Hmw5BBAAhz6WtoejWCcOWPDU2KMFyKNyUdrtPA0ScYhiu4nDSbioF9E2VEsVYOkT6mqalXFeq6JZ
gMmqIOKPK7goCLLCxsUdujoqOXUMT10vQqDLF109fXHG7Q7DTQG7HdxzFKgq+ToGfiOvEyL+njoo
DdzBbuPeVa3XG+eFNwBX+PvT7X1U/uPhRj9E/w9DmU0gRIwfz1xLMJnOEEftRy2zSFJNCHyZH9d6
dsMmby3Uxeu9saKnGqvPFl972BZ1j3JWu5c5UXsWGbNJLcaIbNOQKMQgtp2yDIlVubeQy0drP35l
E03EeC9Ot6/p71/+O/3g55dvsDGlQ8FvzPrsx5fvdl7fpInNyx9pHwPW6WzcL1J0l++w88036wb1
ddH2KmzM/IQIJPvoCEWYULuDpHKSTkl5QDb0iw3FnxoMSplN0LAtQF3HA775Qylja24QDMxh917R
DBEKh8ciK61wcIwxTBl/WMN0eP8ofqsm/s8L2f+DiviviusfSuT/HjXxJjn465r4ZHwZvpQvxcv3
FfH2I98qYv8DEymW4B7uo20pTjP/rSI2N+gqA8VtikRruv3Rt4rY+4BgBW3VpihB4LG1q38kHRjW
B/BEbPFgMCKIcPGE/kZJDGLqx+ITezvzXpNHDeBIECQ/b9HlXEpEyJVE0afyXfV+sGxHDMf2NYlT
1Dfb8SNF+tXfDiRiULUNm3GD4O4gxNLF5nZ8wRpLQVubyzFxZHo0pcc5R07uLmFSNcOIJz06xZwE
ee/VXOHzLXZDkbfMn2qRyzDlFF0rZ0QDanPYa54T0ejeSH96JksPHncyvxjNjNBXUqR4yp927bIQ
Jj+3Xx1KQqZHLjkLFuF6gDdOYC6CUEXuBkuMA74fFzhHfl+HY8YsMuzfawRjKxcq5qD7Ydbv062U
sHLPioutvBiCVh/iIrUrYNkdGlLLM+TnZYDVsRiLteeP3QtzUstNIxpcBBYMtkOyHSz+e3UzJzyS
oIRceo1xqbYSyN+KIZuqaHovj3yoDyLpIve9drLmpj8b3yuqCojqCZELzqd2K7q6rfwS1GEN9Zie
oLwupXTh2WnpVwy41G1NEFzWm6R9RCCfxhAhPvqy6GMDLlwot+Iv38rAeSsIZTrjjyALsu/WvV3a
zsNSLg9Yvlg7z3p6UWVjeeyJfn+puwq2JgnzNkncTvapmDFCVMZqAlyQU3/qqOIjAu7lzfHa/jy3
C/eIyJqErFbrX826fdHXpbK3OjkbQs9qHR3PtZpOaOFHHo5eMK9Ir2cvEqrLj7OjBVdoz2jInLo9
9WqsEgwh2/vB1PKocXstzAOQco1ZPK92Uh59aYzxRErgmd/P7hslxEiwsSvfiLrKqXRbrFw3mVtZ
2sUwt2I4DMok6YyUjvI8mQdN7Bwnk6fr5AgnmlQydZHqALWw2kqiUaVtdZhqDRV24hdSMNAwq9ss
5cwPUajNoT57a1Q73nC+po51joD/luYOif60KU8rjwi6NcOA2/lP7lxcBgRwLJq1kPNVPJnDTO+0
NI+Ub31sdcsdVnL7jiGYPPPqrKKBaSXNyAjPZoz0zFuWpwZXUPs8aUV94bSWfxg6KhOnGvsnpc35
Pjdy77OvhGhiLPTrndvLhJaWLzBN3eVJpyTdq7kc7gQkk/OydJJ7vS6DE6F5FdwO5fhg40lfGwVb
bo89za2su+JK9Xn5bC3cssVY6+eevgprl4+LqK/MZda4Hkor31fEzj8R/6Wux8rUmnChWePeR2id
8R1q4mTSsII0Tn/TdeqrnpDOvcy1EXkDjZXrj0W8GoYBxtUaT3OfuIosK6+KJHmWuoq1ydMP2nzV
1sQQkCInj8glcjQS5ZdRzQrviFXt20nflwITJykcRLQTbx4i9Asiu7LVPcmhYZWIqPc6c1eV6X4U
kIyTPL00Rf+W6NbwZcg61Id5QCRlSIIbkLQzmyA67QFAi5/l512qERt92dgyd5ZdOverWHY941lM
/66TmGzq+rkZH1lUna100p8tGA9vAzqFZ6eu3Guy8+zTtgXR2g3EmGhONKaDj26e+AzNX4tD29oE
Eq4ddIjN534jcufzMCxgXFTgRiZepiqbgl1hGwT2ptn0SDS1dVlptzCRFzdKXK+JgU7MFyNB2GFB
u3Ie+DL7KIIhuYJTOl0keZlejGOFB9/EH7/POm2LUu2Hdtdr1h7a1Lma8/Mh8c78satDpapXc7GO
GN2zkAwrrJ7NGJm5Ihgy6e5QrxtxH+g3zqqQ+1cke9KaRZbTyqgXSu012crTuv3YqizKt0jGFLXi
GSA6/7orEjhHWTNdBaKUoUY3/EgY7wiaE9FtiJ8VSqchdC0c2ODvabVkWOvKU2HieQz/jLrOdziT
4rVbPxdIvlTTuzLUrXk6NmVjMtXIrK+TB70C3Bo5lNNysz0zGU66F4SuTBAwjDO+L1bvrl4fczI1
Q6dtAUujkrl3ZbvHXGFc+YVWHSqlqzeTuPv93PfudZAuxil5bHe9DSjI65b63nLxt9TQUqOGAjJG
2T1D/ejSA7y3dMf120RGjpIwrAb9rui0+nbqGaPkqn3WNb84G1rh7ZivvPGc2qu21qAWcMfVCu6v
R/AwqStZu94R6PeId8vbV1W2pzqQuOKKp7SB8lPb9GLUyQtb8KW7RlDG9ajUEBXmGnZdcu7A//jE
7BtSL6rw0EoKfe+u8wnIjyqu1XCSEDu9y8qAts9AsWfKBwKW05OWGDzQt63a+7b09z1n5b03pA+J
3XZ8zb0f19K7m+b1eZ1meTf1osUKNRMqOjnlwZ76LKrVmO1H/FAxNQgABBsHDzYp7ID1ZarGy56w
UexCpn8WiAZiCSijI1u75Sxj0XcAQttFic05psNWwN28WGEVeGKXL8y52MLQd046ig7txtdHxg/D
UpEek1zJxLiUW8Ndj/20lzbLbt+bCMcgFztigoUlZOVJNUjmbWrdi9F+XgGhWDm2q/aWWFayKkO3
Nx1hn5IGa0/E7WSM7kJzMZpsl3mJ7j1qRSrpJv3JJOos84eXvm+qqyWoryrD3JuMIWRRPfLodkLS
y8i3nwZjp3INjlqXCaA3JuOayX4yBtNBoJIdVBBcmF57U1cC+Nq0XFi1zTg/zTgB3QskSXsIX3GF
y0foCCu0/IiWuQvBp1UkCVV7MWOyzJ84Vl+Y5eD6UjjgAkk3yWXhk8LaLW1HrcVyVB/ILkoYEybZ
Gf67Y5XlO4WzrJ+6z2OTZhfpFKg7bc6uKUVvcyyg+4we6aDJWo/NXsK5tjjt3LjAJkTeKoJ/y0/k
57bOjDusmLQlW52WCbKu5sR5cOYmix3I7XFaj8HdbJZ8lnPwxQnG6mIkeTSclP1ZQaPZ18rrbrRu
nDhEkqHBXybOUZrqQApGe5rNLA6WJRe7saDw3jUjbpAhJDYxXy+6LjXHePBVLS/tnjH0hRz7EgKP
5SjhHbWAcOowy5NFO9pLJqYnGcx58HlZ+gUf0/+VdumvGqH/Wk/137BdQmT6d/3SRc0Q/EvXvQzf
N0zvP/RHx+SapLzZrJ6Rd6HuIQf+nx0Tf7Qtwn3fpW2xtzXCvzom9wMrNERnbKSwpGwm928Nk/vB
9VhUbf8njTJr599pmN4BY98PBKBK0ZmhouZ/jvMnXOJEHe8qU6p4dK3+ga3i+jGT6mS0Ob0gZxjy
OvCW4IIqybhMwNJ8ybVVnVaW0E6bdB4/uqk0z2QuxzOzsNPjkpvFLbJtKsvfv/7+a9up/9ciUGh6
/+4KO9TV29i99D9cX9uPfOvIWSkRXIBzyec/P3TkxKAQcIVMBdPPFnWybWr+1ZHbhGPYmBC2Ntkz
2Hl+u8BMsnhYvfJv/WO3Zf/WBfanNSdaRRRgrPV5fWzdf9rlInodi0y67l4t87Jj2xDa2EfPBl3c
WFqPdxec5Zi4cPt9ZtDtUzK37umaluZxwlWzM4jtWynM96WR3373Of4nm6r3Jfn31z7aXrZ64DjI
3HSBLW1Dqe/UY7nXz+ZgUxmss5F8LJIq0SOtlGkVNZYlT5q5T9XOgyN3ZB6tF+cN/AVMzUCsjnqi
LXdrTgpWa439vZZN/Uan7O3Y1gzaA2Ner81hMOAHpVl+Lep1aLZdl82QuC5NyGWChnysk+SLybYQ
83bWsQ1LOOnPNRtgz9+/1T/d5rzVTZYCBwjdA3iHbWf33Vvts87CKK6olGFj3qtqHOZ9QoGI69eA
EpCPOa54bT36GqCzThvzj6XTaFPYLxmtKNkR+YU2mOIqx1p54ieB/4Zx1KDwb3a/eKXbK/npS/Fw
HnF1vv/nZy1kxiRh0oM8OxHzqq5F6ZUPpDvtOpxypyxc56upW/wHlaluv3aTfUXmkn8Uq4e8sB7S
MUoA0B6HpM7P3HWZ9794ddvV+sOrY06JfglNMNMsFsM/fY5urdyCztTZN00/3NVDq9ih6n40G0V5
KHM5PTJRv7IZ12PSZqfpoLD7hVzmH0yln14EY9INkcXrYHr20y2FlQ+5U5da7GBcrbiAsZuS6l76
zU7Y8jklrzperGKJesIF48zp7cjXaxl66cPKBhIZZmWcyXY1afpm/VxzQFC18xxZ08p+KZ3qW2Y7
jRPW2nJwkQDt3coxr63cmU+UbTC/EJ+WvjPAzuriEbhiEVIoysd+6Rj/exjjZ8LOO22+z9ysuWiZ
yIX2Yq4TBMExv8+sOaMYTU0E3FPtvaBkMjKWK2axTzSiJjELT1XsJmP2UOptcaJ3+jmwnNUP58lm
n1ARoxhCc5iOdRdILUyXQY8ECuSnMaHKRQiKCLmEZZiHxdQE+2DSd4Eh7jEUq5jm0DTgw9ifZ9JM
PvmGbA95C9+2NwaXpiOFd9KtyuNeZrW1mwuHKVuTzeUXTSsMkqWlA3yFz3ceuiT0GsGCekID86iL
YaGXJQtlhT38KXA7+1IrNxsidoWTwRyTXZMwGcocVR80u+1fEtyIosyrcx+z175dpvJ0lCZAAWZv
IRTb7lj29aWqZEn30zrn1UASa+0WLqMZEH3NpBHc6W6RrotRnUMJzL4EQyF3pt9OR0Nr7iyyIuKy
Y+TIMnfPqnw+0cdlffaKukGi5gZXxJh3aCWnnGllHwSfhjn56Pvz9broUxtNo2Pd1+zbImSp9/ms
miLO/CW4F8QmfE2LRmRnSgvcS5zWKgpgkYSeWZF9quHODRfJZ4+aRV2mZsbKTevM8s5dmileKsM9
cbo6P6Gpu1vKpt5Lr01Cg8TjEGdJMYRovO+zTAQxffkyRjCyVViUNYmgOV+iMuts3xrKODIIyr8g
CnCiQK/IVpz9jwtIQwiV88ciC7QvRDnBfFB9du1Y9SeVsVB0az7kFQzJzhVucsJI9bO2sBdLVHBU
xdxdJcvwSgtnRiponAgAhRbVk7lFt047RwMzQp5Cu1tF1cc5F1LZK/NsWrWbrBU3ReL015JO0u6I
xi7kakXcjcneHpPhTRbOtWMk68ncZpcl1dM+Q88E5cT7TMI9iIY53XAaPsKJvCQOJsj5xsy8i0xw
4WGSJQaUjd48U1OSfWXQ1l/yrNHZmY6Z+XFeYdTUhnT3RlJPh3xF6xbVa2cQu5Mux27uGCA0wReO
6j6E5DBEXJPzVbPIdS9FPtwvBTvJtG7t6xZSZsVKDs5KMcVN52DkzZkSnzttJ8vQqXKdNaKnPkEt
CV4tQh6PYsrcZw0NzSegina4BHZ+npSs8aOxkFCgcsj9B6dfb2szWC/hvZSQTC33ym8r6D7LU9qz
+uN555z3jZEegNole40g88cOoMhdliWna1Ksp3VZJjdSIYUYynkD3rgHYwMaC6JbIZEapjjIQDAv
c4SfI3ogfP4r4eH5JxMblw/GwmQUl6r0sFmy98Uw074vAs7fTGpwuoqToQP7EjLyaZ7GSlhHUc7c
biAFxmIZv+rOOl/Sw3Y7Z+2qlSzPAmVB6kpxHfS9FrGZeBbNct4lZGFmPY8xkC5tqDNTPs3cEma+
ZCi69Jq89NfUfcrxNxGnOavqrMaNyVgi/9gHaDk6LbslraK9tNO0ODAZGbOwnKtTw0NQ4vlzcD9X
GIF57hq3vTlsKcZ9v3fdjBJKV9CxEI1kTeyk+VWajda+9vKnGh1pHhPp0jdxOY1gLG1Uy0M6aWZo
V0Z3ItbWPam9oTvVrR5nxdaGc02UEZLNOg21tHDRRwAtz/syJt0pO5ZGK55nYeQPuqz0rywO5gsG
IK9obvMzzwmao51ozr0CVRRXaWAejVl8Ddz2biwCkNvB+Ly+V1RZ2lT7DDviRUpK1lGifA5rq/Eu
Wo/1X0W46ZVwy5tyHQgvrZn4GO4dx1R2almKiF349sciCPa6WTenbjefC7e/8hbH2jFguWwYhIZa
XzuRzLvu6DUlk1e7NQ4yX70zOyW1etJvqrEYYUnNTYh/HRNB1w3azQTeFcTBkkSWylWsd3m2T0Ty
WkFWirMejHrZusUhXVK2FVPz1LVp/WK0bfOQm6LY5fZYEyY9dbEcbecEBRYpaYUtsMbaKrIgwxxc
GaTcoLa5U8GUHe2s9W7swc/ibG2LfVmgyDfLsQwLv7OvxlK0RdTaXN+cfNMBHIw8q6n4HpagAv5b
em/K1OBh5A+jwDJgLMl1O03NrpOF+LrY5XhR2W55IRIvP/jKqRgwJTNKF5CbX6o+L7566ThftlOb
xl1DbGzFMh+BRKVfKxE0PcZvraxjEwwpqhetYQTRT4mSoUgHHl8GtoYx9FM1gWFnLNLttbHq/bMu
B4a1q/yURX47LbqNOGLSDJD3qmbuA8OosO6W3OsQ3eRJUUHMb9ssnrW8MkNnHCAnFax0ipOxscrP
FYdTcdFOYvbO3NLCg2H4UOPfwAqxLshxUOuRzgVUHyqideyTRpHMfcdItzw3kmLk+RSwkphcZxgu
YQLX7iFt+02vgwwwPeq6at29OVvdDMZoYcWkAWyi5PF6ZuGsNy8Me06/jt2C1CEgrfbOrKmvLrnM
RxqYDpa4yirywnoF60fxeZiE3YAvHRNrpgAT0/kWDVPGq7n0T7ZRGA9jx4bPnqbisql8HrqLQ2h3
XgYvuhysA0oYa1cJ38MaOK29xw3bZHLHbpEEPohjLKMwgkXWmNm7cV1QzU19uhAJYHkEnRhIIiJN
nxSLN7Ne610GcwioUe2xuxyGQTx4GJu169IebaBUbno9ZrncT6iTdjxl9LN11K0LyyWwt5jr5KOX
k1+3G0xPNvHkTfWyy7KcZ1PQCUQEqkHzwogrOdVKPTmVzP702LX76thU7nxnTXZ7ao4jaDJTZxqW
5cQwdva4vPIJUKeNVdJQgwr3tm7r5DTLJ2qztSQbwQR2RJrW9Nr0Zn46rprRRV2S59emmVhPNSPJ
T9Ta1o6/sr4iz1t3pCFX8FK02vtiVUPmRV7e23deOd9125ZqrKvHsu3qOAnyp5zPDTO8Cl1TXBIx
99Rvu67VtihYt/0XtgK1M2V/O7WTdV5XC1uybV82En4ZDpUuWaK5bXULFSYXBwERlTXbbNTVoUmm
BHUQkfSCsPAuqki/cBAfOeK0zIZE7GxvnMrzpgAq5CTEmB+A/IDXypKhN2/yNSAQcs07+TYHEMB0
yss3djftme6D32QoWx67bYOYsUqst52iWr0c4Jrb3Gs1WesszNrTZiInYXMfXmmTYDM5dOwol4Z1
pXhfXRrbFtN9X2iK9+UmGj4WnaZZvczz3L/6Qb88k8biHm2PzWgvu+WtEOKj2ram9fsCNasbxJHk
Tnxy85oGeO1kijFvMF8EMsQjC7T0YsDEcMiTCYJD5zxY2752Hkmo2/R9xqb0q95Ff+6m/9OGTQpo
b6rAiow/MFNuxj4CyiPCQczliAitTU9YIixEGCYuuX/Li+Zddjjy8lN2yJaFa4pVTMhCk9oGsSI0
bjcukS9OyBhZoOinpK4jbQw2laPc9I6Z0w5X7aaB5JNADmm/SyOTd5mk2hST+aadbBBR1puasrRq
LQjlprEMNrWl7g83VpKipqxY9Me6qJIn+a7N1Cp/OGHZ18SeGsurpWZRzy4jwWLqhrCAmXmLgpH+
NGkR5G3CCFhIqMDXYoQGRmR0gRbajfalmEZ1JXtx5NzlKZdUw9f8XSjaeJMfHEbXHry40wYX8lE1
1IfhXWJaFHPAenKRpCYZw9ofG7vpL/jMv1Z6zoIhWJyDVfd6xHZ51xE+GvplEc29lR01JxhuAr28
mYe8iKX0n9K2XSO7bykmre4l7dOZ7FTuL2dCOZSo4kYKaVwosKMPvrliRrU3pWz6LpotAjsB8B2U
e4Be6pUnygqQRsbIJhDnMpw/0mM1kWhmJwxcetR+9LNjygM4ToiXYBWa+gyObCm4+NlCpC78tSDI
mCFtIt5ceOKxmDMROS0lJ8X3dF5val9KOnlmbwrgdlDzPWGMx0INyI3b4m4BDRuaRbnsksalmUNp
Vj00a63iTHnThMayd1z4cpp1Nyi5LSNgqqJG1ssuVJ3ZnWXA1kOz5WkeLIZzqYRtbhlM1q43QWdx
4jDfF5iAOuwa+zondQVCjvfCeuexKVzvkoRT8VrKsj8r52DesXHMKFn7Y4qu09Z8+TGBUumc6IVI
j0Fnic8oVPunTPnzPic97ZHCluTfYDTOm3KaX8a1767Wpe1j3cK2ur0ymR2bIbfI76ssygdYc5/1
OWUFZCyNvy8715sincMAgBzSw82hGjN2rs9yYYov7+OTf2uufpGQznD1ryVX/6sbX3+QW/G3v+0O
gg/4m204F6wPmNRuY98/1FYeseh8Fz6JEBiNNnDOv2a75gfiKNkmMHkiY/idNPyv2S5BNMx1t/xm
BmwEpv+G2uodtPH9IAoAC7NdxsdMofDNbB6I76eKms/Uw9OkF1ezUd44OjpWMEvpYWYcmR3zwStP
O73JjbAsKz3Outnyd3NFtkqjrfI+75vpVM8Joko7Okp7k6OwRzaumhzlbBz47XAoZScayKy0zpPf
+/XedBm8/P5V+f/nasH82+uuGvJ0fPmPl+rtP8KX7nV8++Eq5Ge/XYUGGycLRAVqO9PlWuRr/uMq
dI0PwO0skgo2IzFRQz9o/jwTf77v2lyjEJN/WGHBtbNwifBvodfDVvM7V+HPM9lNhwurDk7HZvFk
3/HjVTiaFM4NtouYQF3vLmfbfTos/lJH29T+1WoCynBnksl+1g1aoNUvl5Ck4xY515R5xwlM5G0u
5/mQ+V77xtYtDaKsJU82zAd9fYUKV5BmRjMTeqr6FS7D+nk/ghqSFd+2IAFpwRbupyWEpq+JvtRE
aAHLXF5mZZl30nUWpPoB49iM3cCjMWVmWKMzoZGAFc60noir2RQhnwroW1UGJCXwGKiJQ+ajCkdN
gsrKjF1VB/6FVvjOQ2eo/L4cLVkRhUOA+Jq1DHA5JyPXK7oxFKVWPa8pmvMrSI5dFuqVv9y4QoCa
NCt5DJauIDiqtAlVh4/VknWrT78Cu2yPi+8fJ+8fBatNUDukzVo+V8z3jxODfXhZMGJH/OMkERkX
XjgqXYuCRnd/oeP+WW+8/Sp2rx4AKQb5XNw//qq8Lm1jKBkmut7S7Yqq0U97gMaRGUzgkPvEO0nH
6ubfz5lhOb79z/+xOdP+5oCr0jEvfpQUbz/x7fHCvnGLYAcaRt4ju5zvFuTWB7iI2+4c3rupW1tE
17cFJkJkVuDgX+BjsibnJPvnAtPHZAdvgHAcnjLbU+l3Hi/bJvTHq9LFYerbuOwMfpH1M9BmLSeE
iW5K1W/pZCbq+VMaWMUOOOfnOhhe/dy/GVtsEpkpm9N+oi9fbCrJ7z6x63/cBN+76v4EBKUO2I56
lDV4ilHN8Xa/vzcQMHHQz74dj+Dxz0Z/OvWr8ksvxL3Semo1jW298IqwrupzZCfzyS9+/59uGH6/
x6dM8YAfnInUj7+f+78x+pHxY2n7Wh4D5bIiFITtVVM6GVo2+j0ykTTcz+ECuIBRjN9qQMh7Oe/n
otKIivB0BhVUM0HkS5HFLiHgiGjr7lAUTVPH/77Z/nGzbSfEX99s0ctSvlT/cewLzvUfRAPbz/1x
y3nBB45yTJqwTt/LSr7NP0503/hAjNoGJ/zn2fzPW46fctCeBFSQW4CFw099qysDblSuy8AgxxpQ
K4y83znRfz4IsPaA8kCVgjDGtHlQ/3ixgaCdqwpYxH7K5XBSYTG8ks0jEwf0e6yTYPJ6mLgsI/+I
wOHNn8302tPVctKRBaa3BhhtOSUxELrgoA9LHabdIiz8Ob65m8o1uZapjtyR+VI22Z+L0eu/5CSR
7uVa/oo5YP789NjeCoYIm0ocJio0qR/fStYWjJ2tTt+v1ue6SeWDt5HyzXaWqPZUNl4uy3KSIUw3
I5wHFfu/RrHZSNnhEJWVX9XmCt7BUO55qynrVGfkh7eNWE/yn6bxDkRmc0vg6hMN4i+OyPf0nO+P
Y4zKPPN8vm3cAAgleC5//8gxfZm3KfbmPUhyN4Op0937KCI+1nY7NVHQGXrkqga/5mJXt007P5CA
oRMAaoyXeYlkA89DJa4nvWweRbuiWzb7gDAXAosxPgTl/CUzp+DoLeaj3q4MWZko4FEuSqe/UhX9
vIkOD0ZDedkFtemFjFsTnm+s9nH5wVddsvxJdwv0IQQXg5XWFgeanYVV9/Xfj5J/PEpcbqy/fpTE
Nevn/PMPXcH2E9/ObeMDGgS0EDwqHE6G75pT2gLOS3QPJHlRW+nbo+fbue18cOkkqLuAl7jwWLhh
vj1EnA+mTj4bbYEHPtTmjPuNh8g7bfT7yzcg/5dnkcFr29iNzk8PEeN/s3cey3Ej27p+lR1nDgU8
kIM7AVBFWzQiRVGaIEiJhLcJ//T3Q2mzmyypxaM7umfHie6BHAsoIHPlMr9RxzTuEq0J9K5g+6Wu
6k+5qePpqeQTo5ve6Bhj1LTEWU9QEzFlhWbCgNYOICw4NfQK1X3KyvTUHGal8XNRX2nlpB+RDeBa
C5S5fNYrBaS3yOoJMopmFGSt7qAdoWKjXoJ61y0vTtHxat2xP4eMMH9GXD5zNz2WuHDIJbrr5ZDq
pz3aNNA1E8DnbKjGy8JZxRzXduoNAhFXtdY1/Q8kyx+1Yv5Di16LAvCfV7XXJl0i43/dJW2U/PKg
RFLh70VuftA5iDAcQm4O/arXyakJRJPM0NF0mItrdvr3Inc/YLIFnRFvMtKxNx0Y94OhQiD9i0L3
RyflT8UjKos26DUVGQp2jDgofeelpa8ocSuRZlv7Jgxav5S2NyxHDKyfXz2mX6Sgh4eyy7VoN7nk
1ggv4gn49jhQ4brnYOLDoGP6RF8d9YJV2GsjYnn3+yv91FfaXwruHthYDnCaX28vNS2lECHd9mAZ
4R8Z4mxw78pi4jSYzYyWZYsm1jCc0DtVgnCs72dnCiijr/CtqL4WsCUivAhMSFEMogL8SWQ4czIY
GeJjplFs4vRHsgloOXqqfvFo1vt5HWrW+0U3HtGLNQsiQ3p7v6nbFtY4aoJWtpGQ8zaqb4xV7Tnj
wsAAh5RAQcVn8/untE+531yVLh8rDBAnqTlF0sELyfPEgnRfiKBO4f67TXUdNcNzrov82p7a3RjG
WHkrY7VDs2LCC0HbmLMtdgMd/hIF2KCp0yCheonNLgMhZviGHMiVml093E0KeTs+CbNP98aCv+3A
Y4TB5ruR+DqvLfGsrm7G1r6e4H9sOhrk3hwvpt9DMdpYKCZgdhYHYeEA7KlDjMpb5m4FcEGJ7dBn
2SrM1IfkHWjcWg++fRGki6Cm1yXq0KrawyBfwRzbcYpGUkYBUKmfgtYpLAAe2fcyLzAughcNCy26
L7rO9jUZnquhOM1buJp1HdlHv387P+3M9U4sjWoG4VXOoIMlwcCuclAVF4FQagihBjP1wWgFk9q7
dlzey9X2tPODtfD6cvvy8dUXn2GumAVwtwDoZOUNYyED7LNm+jpu4S8wBr08V8Um0ZGbYOKhya7z
Z9gYo9V8Hge7/UOlYWbYaF8REh1BqQDg9O2GSKaoYH4q3KBpyNnE2KFBUdvDOztgrwN1+K0xmxZE
CpIKiv23lynMes61ZBBBruSx10hh7nQdMieGHvPkGqd1bHDcaxhUkHUHC7ZUsXUs7VxFzcyRR+hb
fKwRdfTBOR1Dc/xuUOmD59v1uRbuFhik5KT9NiyR0KjBqynQ1D3yBcUTwwXaMoPfxOJTa2mXfSjN
s9rOG+TbYag2EZNbkdSIA+I4NdtFd6HN2NQk/UkTFQXjrKoNULY40lXKgHXM5ZkTdhtOHj4oavo9
K8cvEVjEczcvPAVbr8Cd1JZ2H+EkSz5hj7p4rg0Dz64kBsdxiuBECZ5QDGX1zjP+5cpCaAh0NN53
+PauW+7VyoqnvBntLBeBk2NuN08rEA6CcGkxX7SU23iIqzMNdVR8HsB1OlEwD3MVJEN2qnf5j0z8
H+Ps2gA8fN/EOqpQbLdBah7ciyPqvnPD0A0cNDYgKSO6UKiV6qnfwBPVckThKAYN+vud/MuLuhx4
KLOjlPizPN1YEB+4aBldDV0nthF2Np7ZNjtm85B68JryovTL7y/6y0hGBY5KO6c62fUaX1499nKk
WTw0QCCl1Z9IQfDGRAoqON5oWCMInK77r/S3FQ8M7ddZzZKzYrCOXanE73z9n1Sm1r1sQ09nOxNW
uZW3dxJ2uETXPfqgUTua/lyogw/NNGZwDYhEbZi8LjRY/Saa2tOwTaegkZ270R0Fhuk4nbp2oFQA
oSYYgMe/f0jWT+cut8ayBEqGZipNi4M8IQPhEFk0AQNRfDEQnL3M54s5A0wx2tvVh4G9o2LIahon
huEvdjjvzB64xmAl/QZ5erR3Io4nTR1g+bZM4WvxReLe5ecS1EFqfKQExa9EpuKIZjyfBsHSR5cT
STrYlUO6a+jIbepC+YKefhCJFgu87MFGPZxilNUx5efZmB6LMQxpjUEr6KuVzK0AK8JY/QGJERXB
73krwVGcO9Fl45QIveIH4ZXIEClqg8kqjGM/50FH0ZQG9tw4QbJEGaiS/DrBZev3D/RXh5ZDL5ZU
19BwvDxowCMaU5d96LjBmIohMHrgCG630QGUJbre/ogs/1uB/NcqSf3PBchLWV3+6+NT3T/myTeq
DWZx/y7J+dmXAptSgRTCJNVm/katQYHxMv3VP1B5QzODJLZOcdfa+6XAFh8EmxXKj0v6Qcjmr14K
bIeyHNcMF8QmKmE0z/+kwIa6dhCOweysHS24CBokBbglbyNDreR6CtEA1EIHkvUs7Vt13lbQwIEU
Azm8RTYjHTeuiZHW0RLKdNhK4KUNkL8mP5OaiuudoWRRdSqtfOYfCnU46hE+A00EDu1h6fXICBBI
M76jFFcX6A31CDTWtdl/KlPoLr4zhshc6F2EYFXV4Ad3Yk5zBYuT8+FTUmpIyalz2c7+0Bng85MS
4q8nnbQp/NKZFZxibelmmHCjQ+a1wyio5XsHdn2SmnN0JKvUAdVbO+pFqY3TrZNJvAG13iWbBFpH
qKXhSI0O8mt4Er1Frm8p5XTbIlBeHGf43ExBTWwdLpq46KMgBHvb+IqI1UfmeuH3tIxBnaIooZvB
oI/djUSSwd6VmqyFn6lVvxvFIHo8DoALYmkt3c4rGPcV275cdGcrR1ocXhHJufC1qNPbbYdYeXER
JVU3BmUxIPg+qz3WkKC1CUqkN+3VYC3RCH9hSR802AUMNW1+0m9NEFgb5FmQMoADruhoQyXluPKp
+/hrDM7tEr8zFfWNxa2kzxSgGC7GuTdHRoFj+1kWFoWAJ8oOw02F5r84buo6u9XFlJn+sKKajCQG
xx8mU7ELnUF9GLFtvcQU2XnMSjSo0REDzu5PkM8nT4PFogGbnNPL3BTdXd2IzPWNehVUKJmR2kEc
Ksbj4kwR5d2ULp8iLHRGLBzDSfU0G9mMLSjSSsOgcUFzY64kLjvA5Wo0w0C7IUrgiEqBIIxmxtGC
JYJxapqYSQZjhk/nqrpuF6h3aPKjkuZOs2WEhYGmNXR6YNat8+Tm9ZJfmIzMP3YDOI3z1Bx0+xga
vg6X3VzcBoGqEPIGHiJ5tM1Xsv9ZxTYaT0qlbaFX6LM+Bgr7ogtkN9WRn3cRPPBUa1Yw7dAIc6s2
5FRBj8t2FtSZkYdHSuOaO0C8aedHncSgsUWyyziaoIkW2yyZq4XUVvYfpRY7PXWvM37TEAYGyqjY
rolnbRwPUElE8yXVu7lh6DxBIRddjHyNo7fUkUo2LCe9KSU2fzZZSNDaxqAFnVaCd+6nshGB22bV
TTguITk3wi3CL6JKg3+eAwj40ltK6G7QTkkx/Jwy5XMHMhCKkDUpd0CBxzFIYOfcueOofhYUKqFX
ZXrp8MYLi8KkCFmtiePAv56ab6JqEOIxU5UuW5kmc8P6Hx6dMhuulGliFk2ySSqiyaJ4bvGMQkos
05G3iRhi3Iz4I85h2/ZHE1SwyV8S2HWk9+5K2NfMgACKoh1QNCtDlCCS37oBDJ8/5ot7XkeClkGV
NmwbJ06m27jPrAvTCOfRo1fYaIHpWMXWKcAY+ks0OwhP0N4/KXK+baB13ar52IH2Q9sOr+KgSKEz
BLrVCgP3wg6JuYLeB6h6ExVCbGZzUM4C8Na8QRbN2bXqABJOgXtos4yEjXgavlGTt9jwHs70CGWG
plDVb4Ue9g9la9rLxhpjkXuuiRwkFceyml0mTvrJTCGq+HppaTcWi7C+sMc4KTdIN/Z0zxdDQqAX
ukAlYcYHOQdXx+gOsnzojWac6nzgCGI44RVo8Ami6DEKY3OHxqiFbEyvU1+1QwZJIJpsuFMukNto
a4I5rbYuaIP0nar6pzGozZGGJLC2Qp44wA57Hjo+vwDG23EzobDaeQwUStdPBCahfb+kuzjF4hEc
b/iV+Yp1ViSugZ4dZ8LJqxP7Fw2ftX59XYjsb8OEg4cMDkCWw96ykUwGDJt+3ODkm61DTR5djtbE
76/C0X9wFYRdaZavTSV+cUjajKXRQIY1mo1dFdqp26fDF6tO5acGATySir9SkF98oTWJf/uFGOzS
5KSfSa+Ca749ykss1TWZJzXmo32Cv7E5WeD9tZG3LLp6FWdtoFgEcaEjZ9Kr/IdiRgURaH8b/5sT
/tdawP31QoKH7uHfOd/FQ/H0f/4L2bXvTzza+ul1Lrj+zEsuqJHwaSAeAEmw6vdIiL8xWLw7BrJU
p/ukjsX6kgvaHyx02kgHXRV43r5F/ZILWh9YuOsuQqyFTNI0/iQXXDO918tnbfGg5IM9GhMc+NQH
rUibLAfXa1DpU6F9DlvAzZXZJQH96MmLGbm8eja/WKx799PDy0F5X7sReCCK/eTyVXFMrhJWRaZ3
AYRq22P4s1Ypphi/RsXcny6jBJmfoO+GEE7kxN8rpMRA47eGdqJmS6ei19XM5za49RvLze8U1y3u
QHDbSQCuerPgWuu1EKS/N8ROSGat6SNCmdtHCmSJE2s22iOHCIwxT6OgZFuRP3BW7eouFB9ji2aB
j+gpQWlAomsq1JN5RrWSPmrY9UiHkksgYgXXpVhmJGLmcMiuxzjGoNIQQ3r9zpNaH/zhk6J4oBeH
TxarZk3hXz0pBY63Rq7IkxJ587Vsi/qTPdI43dgKDV+9cSHD2NPgVJxqCoKvgxltdTNnTKuQJZAg
p7GKdSZ+1qUzqSSLOMKXgZBV9CmtCxzPsySRfpcn7YziHTWyDYK58ZJ0gLVEbqVttMrWvsthSFM0
J4V9inzZfJI3qdVAnrCPJ7WzAI4waXyie50j6guH1mTSu1mcZf0kQ1ZP6tIiqhnH9Csl+VtfL/U7
HXztsMvDCgaISL8FeAveeGut9fpBLUub16h0gB/Ahwul4dqmOFChrshBO1MiKLDerKU1HEipHGk0
njqtt7ypMzYVkmqqj+iedYQVEawcCSNGzdQ7JSuiI+ih+Y8g+d/ugnGrAveRFVlpUqcfNrnzyBkx
Kc+7gKidQvpww+MRRADnHB13S+ncI9dp222ete/5iP3UldpfmsdkmSg5qs6hLXGaNs0qILc2TqI1
p2snOpNwTFEWlP6o9e2xUwzpdh3seMYSQQKSqe5b+HVhKh2+15s8PIX3d+NSl9KcJHt1DzpTGI2R
0kFlDZaO90DeaSDph4b27/fQ/nm+3UPrBNvAms2h1eTuDbxe7SGrCEtHr1Bxzc25OccUo0bouNJH
P14rjhB2+LVqhJa+URXFfej1dPTazlRvQt2F9S2V+mnJsuGjZrr9WYphRAyTvQx3Y98278nT/hyH
2SnMywiJZLgIYb5dxVnRq3GUajJworreRtEubxx5MrbLcUYd+iMM/9Fh/T9NbGXFLP3zMXxRMe15
ast/7R7a5KF8+BWMav2EH4cyKsBg8FfpFUTubaIGMeXHmYymygf+yKZpzHxuD3B+OZJ19QNQBM5q
fC1Wb4DXUqjmB3YVoBvXcGxex5/hFt/2RjkWQWUA5KJxbQBAgsb+diloSlZWU2ih5Ky0RqAq2lcn
azjJStWhaiupE1v5XsL6dkOu12TqtuLDaFtZ+HMeLD8aFE5p0Cq5WoZ+2GI6vQRxUxTvJN9vc9X9
VVavRDIbtDjofK938Wo/anVKQ1TXhqtWg2sZp8XxEtN2ttrOOUGlIN7k0JKCpkXKOK+j9yqQn54r
TXk6ckCHqUSYQhykOhXcuxmSWXvlVmgSmyt1cawRYlcpZn1bWpgvFFBowjha6cGDfqJkWeUZlciP
0Z+3UDho57M+NrKd1mnRWTTU0aOBjsM7D+nAVpCnRBRAdspwiNLMSw7dbtQlRnhbM8urFNNSJDzQ
fLfKSEG9trCOF+Q4pCcWpEGE0VwwH45h7NVfkIkEd2Iu36EOxN9KvTMuqKiaU26127buBEgmTMVx
rjs9MrOGcVRHbrqlSVgfm2p/NdrzeK8Z0vWA+c5eLFH9zjq1/Gqn082rjfmLHPCgEly/H05iQHwo
jfg1YkVvVwHcZGUeDDO/skSGHGUJ4dlZrOQcbhODsJYZX2+24wXqquMmLmcVSfp8eudoeJs07O+B
uT/zZiKtznzoYI9V5CoAmtPsaiw7/SzPrc9ppJcbY7RB6DuXYoG9Z9ht/N4afJvVcV2LXijWlKrB
G6SVe5CsdKqQg43459XooBq8uNrnnEaOH6dwh8NUiuOki2+c0EJdN8pkgKzueyn4AURjvQWazivy
a02ZaFUcbMIST1F6sKW4dNJKkg/j8ww10PkYlQmd3NDJj7T5xozSS4m2KskliuZJG261Xl+CKmmq
s8xo4q074JKQte5xnGBlVCplkHfafZfrfmciw7eIP/Jm2t81iYKDIdiKLMU65e2iyTqzHidFF5dt
Ipyb2RqHDV2w8J0E7QAyzmX4dIaFawi3NBWtmbeXQbESAKfjLpdJWpxMUa/QoGORusBLaSOlW61r
pwejNh+THsePBRhY0b/riHcAPd3fBZcGjrJOxtkuB9McJWvjcqgW/bI0QhXxtnDn0EK8HzrhXnVh
bbZeY2TauY7WLMoO6vBoWY0dB31NX9Yrmqz6Ylm7WIqx8pd2jJRAx9XxwhqLr6pexvpx3DXrUWK2
X5EVMqhs/zp4f7W/f4qziMg7oAhXb7qVGrOmOq+ifIRehdVmQr2MC+u8VZLoizRYWilEOdAk2jyQ
afci3aWNrHZOYgI0mVBGOXEGxltbM86gPc+x9pVZoNyBU6SkGZAN2iHytby3H3++V7gkwOJXQTGA
X4cz8rXHXchy6C6NtGg+MmDr0HgJHelHmbZVlEhp4b3G12jJWJ8gGH9r0B9AbmJwibZNOkg/M0sM
TShRyltUsnmsDq51KY4QpRj+H7K2/0zgHyibV2vspx4LOV0HnrXp3/RY9j/00mRRkamnuwIEVdeZ
nr2yewLRSoRnGVJ47bFFLMeXJgu5HqINzMGw/qNMYLO/9FjMD9As+SugeczvOKv+pMeyBo23ZQgD
u/XOUObjYw/dyMts4TSPRBlYthQoXTjqiTorbvDqmfxi3+2jwsFlGOuxjIE60Dnax7ZX+y6XvVql
6HYHcYnasSccJzxO53LqPZtGxm2BfOyJ0WcOCtwG6V3Uj59t8oinwo7Dh1pxjntzRvlGr1MB+3vS
m8+aoRyVbV1d1bOGtlhVB8AG63tUrJDQGlOEPZBODSbMbr82vVTRnEr6J1lb11HkNKi9GuoQTOXQ
nMGjji8ZNCEOoVgxSk6tY3gIaZgXblvxWYXoSoCBrvbdLnrrnoZVe0WOEGMoMkkcTHSZU7HDV0FV
wUA9XCl1OkR1/sxoTTQeJJ7OYkhoqnea3hjfF8TnBm8UVnrN0A2Qh1F3MFYmOP2+nhvGgEwXjsB5
N1jV1hike5JXGkRyI1rubRtRMdVF4Lxq1OFrWLCnBfA0y0OB2tli18LcCtff+KQSmf49r1Z9YlLJ
tFevatQjPtmlrL/TZO7uDKVCdcmIVPXY0Uvhg/Zv9SCvnRLllrQ5QUHcyAkYc3HvDnGe+/PUIwsb
Z+vgmZD8H13vUQG9Wv8/xYSr/qntqn99TL5Vrxuv+596CQqg0nUyffIFovvboOB8EIBvKQKICv9u
yr4EBfcD/3Q9fVXAuSZeMX9HBcww1ryAhiyJCLg150+iwh5K93q/ckyuBFuae2BgODEPcsEyGaIh
T2WBGpWNR9LSjwHCTsA1dSdPvJ4Rc9Bw/J3OunODqvRNAgd0UxtpfJrni+rRF0hwiGMqH3cIQg+p
4p7befw4V21/GseN8GXZnGl9NuFiOYjLiHbyaZOjmPbquf8i7rw9QlfeH1UqgBeyWqYq1Hdvj/ux
Rlkw1JKCAQQ2EsrcgxYNkyurUKWvNAM6Qak2/jgK/7GRZh1EVGC7xGQNGAPA3TUjfHvNyFKUDlOi
CO0HNQsMkT9zAH9F72J8J6gehu7DC61f/lVM7cW0JHi8RxvTzL+2aYT/VSFuf/8Af3UNvg3Z5rq6
QF++vUbXG0kJ3wGN9hqps3aUDJe79l15znU5vV5ufBX4stg4U3QhmrqHZL36Kig6qtUC5CnAomLV
58vPcF74jK7Nkejb+6HtP7VS2zhZp23TRbvGFu3q99/zsMW1vwGAaHBHsDxEFP3t97SrQRN1miiB
yKpzhP6yHUozUCaGTguYLgv/95c7qDPXhckXptuA4DLjBt05eHeJxYx0KcOQUXkz+6BMHmPG3ehk
unsFl8tSWNJrLfPa6tPnAXGz31+f5PTnJw6ZlaYDW5zs5LDINMpJMTEJSTaJqE9rq7nIFaQ7TTt9
Xhvh15DFQYKN5RHwX4OaKX80jfTZSJCr1dHwigvsubIZNbyKlsDWAKN91ZvuRZNY12irnrsYJyxp
9qxyipaJixfbnAPlHpXJq/qGnDTjuC1wSL3KNGb8cCG+DzmAihZvRn8OjevFyFCxX5IbS2u+ZqF9
K13zumqta1flyiaio6kxYulopY8gaaTXLC1Ndq42diGCYNwGpspMoUvndqwqWHqTdm320WNIY4uR
uPrFnVMBypG/sjLdulHDqdvYet56ONu0x7ac8CZOuVSOaKlvzsAvlFldrs22coNE8tE1GkuImVyj
8I8u5frN9NTczUMzn5nNGvMSBUUtBayi6jTZLsnkPb0zvpWTTgt6AYU/TqMLirHTN8KyLxoDPN5i
2V8UR5ZY64xhMHdS+JXGk1OKVYAmGwy+kRRHOmZfqBoXj3buXJCaXFgpwjyZrJZdnvUoZFrurR1i
nEEMX3ZujT6wEwOptIwIK5KkHAJOngvNwvtWR+XNmxSMIxbHuK4zdPZm404HmRcIR96HRYztn8Mt
4EYwf1rfa+iU52nnuOjj5PFlL8JNnjqI9tZAha0KasRQm8rGRBvYM+VCZrE+5P1jnFaTgtRt3CAG
lPLJiQy628hroitbiW2pYeQ2xypE3sS5EHEu0POExtjMtgsCN3nEZij1jayr0eTjAUdiRGtWidF8
ksZyXFXWdZXbFnAYlsK0TNYZbRTUYrGLazOulC5i3oVROHmNYmSBlaHyFhb8Niw54pomf0ao715H
u2F/7wxEyiO1dE7KAku7aloexkF/BsN020x9vYWBVXlMkAxvaOJne45Ap0WYBgKbEj7ToOGpT7Cf
cdO5Oc6G/LpAxerIrSZ9kxjcdyYSVGdDeY/ipxpYqZ0FiSbQI81HTIkkz0lAO9kaaTkfkbOxasru
frFYAIqVPCtYLmGf3d53k5NtJhdJnlHJcRwteJlli/edBCcOt0y7Flqt+wBkdJ/BIj8dlufrplEH
Pnjs+UdhzR+v272HGQryBeDLoICbYlrGR/eMXOYie7YGNlm+FI/oZV3Eo7bTkflsVIH6Q4+B0iSz
XQPqboMMtThKQhiX/WheLyHYmUZObkBf+6Kkh7sp8wS5uVIAXTeucQeUyJzRqhQ8mBknVi8P2/vV
edpU6ntF4UnNqEw6UukDdVxl+Ra+pi4wvksTe97FTjx7mNEkSEWtW9RZvg3oOPqT696qy5JBFVFu
6WlO3vonRlQ9dzJ/LCO2LF2CWxlrymYNvh0EOhDG7X1a6NdtUrNpdTZHuS58FVy9p7XhpuwgvHT6
CMelUlALNgkZi9NOp3XSTae4WrpBYcNYWSK18yDuxhdG1y+hjyMjLiWSV2NJbpJ5TrpTwZh5I6LP
HjZcj1aH2p5VxFjSgsPdYq/R++1QFd+KJT7JTBdVwJodL9P2vnXiRxB4923R3jP659mbFZBFGyOU
2GGduKuhdeXGz3nS4Nmx7lOldm6LnP4EzkWAmOYeXE7VIieOKccmjSye28AicQfldpozFpciTkWW
11u3mrOPg5nmd4MTzhnaYOl8lIvwSR15tPqEspdi8lOhql8jyIqxnt6EDzK1qH/WtA9Bb0Jjgyuj
4VSIF+Ahqx0ZcsRex3LGS63jXS5RP125BkEwHbVsA5LJOFkLUm9sWdph0yHhyktRjqOkdQOsYR7m
KYqvDBfPl5T4fdzrBPzMqu5taiy2DbYI52Yo6y3Sq/pHbUnAkw3K3J4NcII3wsgU9Elj3JY8sDz8
pNYrx3h8AQ60+/kICjc3MQ9E+sK4bmNKuWXqBx9sFSpEYZLKz20ex5cZPrcbq7UeBPa/KIvAjBkF
Cr16bKj31HLWGfLK9TakJv2iKe505JbgxJUcDXU03OJHGSnZx0RVEPbMeuT10vX9pSrEjLBelI0+
apDKx8b8DtqxOk40g5Z3xGYZcgq0kjHpZpp1GeBJ424drJ0QTM0fJ6Dh9Rqc6ooVbHBgM0ZNOana
+/2xSN56PY+rw5NE/kiq67mYhe1ZsSYbhWvBPmEdlg7boCZgGMvAFyqsFqOnTvGlHC9BKuKTWhLB
9zFiNZ9Ukem+Ucr0Ee3mEPeGGAenSk+2hPj1TMlv86HCtNSGw7HG4wn8rZ9VyXNf61e10e/wIP5m
xvmX0snOslmhil44SxG8JLcoC2rXQdX9FkMYTyfE4UBFiVupSNxZSYbjXFbMZ1OjZufz5FCohG4b
VLTlPDYdBnvDTSqHAtNbFceTibGVPnKGQOnAbKImrJNR3rvl+jV1FQHjif2Yo2H+FZ8rxLnixyTi
+UGYX1VoB+Dx66ZdE4x9uoC87f1sZ48AOmrOrNXrxR2qdzLFt8OANVEU+/7PapvAYP5QUsYoKPXK
aWH85BKrbEe5HbkSQTN9HpNWB36IOiM00uSd69o/peRwRBxIgCDCwcJohwniNOP6JzX6s44zXMaJ
E3Qd0rjmcB1m+Uo/LHNykQSWTJvTwq12dqfcaU5zn5rxkZPhhVWYnOcIXpKyZTg3t82m7Jtt2i43
0QhdIqJwgwUhT8JO/QbURsFySflMD+zGqtuzRnPrbTNZ9GSiT0iEfE/1/FiLHGCbLOshD5/rFrRq
XCQ4kqNLl+fDdAFKgTnZzF4uQwI389AT1CaFPyZsmnXN4VR0YZREndSYlU2REyFll13OLiQrGL6c
myCayBpzdFgTQCH+6M6FV9QZBIp6MTa9op/+PhH/qUC1V/IPfUFqbFQwDmVgqtqpbZmgyWjrJCFD
XpCkafbJ4kTPKYIMOCtnz+9c8acVxSVxZ4FgrMOXN42D0kPv0S6FP6dgRc6T4uWYJxB0lmsjFtFG
yuULQ4OTJuVUKXLzaAjdizWdRIDU9QrQRz6ifiTwC2fumjOpIynQ+pZbkoHZyB6nmKO0IIYMpYtx
yxDI1GlPKj1/bur23qjJdPqFuiY1ridon56A2uYnSU0WxLGvx0m+GTrzWjdJHdd0U1nIHAqScKmy
OzEJyzYyJwbEg4q++uo3sM/phhZ0+6K7iEmwRRCCQ1iyVY7x7OInS+uiXviXFFL3E0CG20roUGrl
uKKOohVajSv56Y+TkZorGjkYxllVNtMUzxm3CMVSH8E+AE5KcAzjVBBiVtbEDvNgvjSY5ixY0y0j
ae4ze+k2JM/haZRay9f96/ujdtltVfD/vsWGugcGCFHc7TUN/v7df68X/0++Suvd/PVZ/38YzO5p
WH+Nen5qud08JGX3r7Ok6+Reeu7iaUjk2+Yb6/yl+aZ/sOC+2eukEwUkqL0vEAsF8yQAUJpmr3wW
2tTrhnxpvsFzYQC3/1OGSLR9XhryzgfgiZqrrgYjNM3+kADzUyvCttGZcumUoz/HeOCg5ZLWyaxh
xq0i79ulO7sys49GaagzmyrSr9Ipy49iF5lyq0q0aGNY1SAReY2R3Fb7gYOBWsojp0g+4QOAMmrF
TlcZFN4l84wQjIu1xoXeaS0rfC+lOpqiPW0dkjGcNFS7DvBWzXzUC9onRH764PfR5xfET9o7PGCa
LBrH0mHjQ9gVw4ZxWoK6bML7pnKsy55UPvdqtf2eqxl+mEIBIwHnQztRYBDeCLpaGsdMWD6atftQ
jYw5fxx2f7Sp/qdhjphgvnr0/7AhzvtvycObbbD+1Ms2YDCFNto68afYWVvNf28DgMHIsQIM1plA
aeyIv7fBiidSQRoxiEbAQqxAmZeNgOsyiNDVJRmeFMbL7p/0oPcU0NdNQWIwn4EwGXBcDaLowUHV
zhbz5FDmQYKXMMyPRGzkpFD9s/gFucG3AljoDQSF7jzXWuR9Z0PmR9mMyKzllE8IGaBJ4HTOfF0u
EFxQGjCXh86N4vNuHMvzxVZTbFWrpuk8PYz7S31qz41CmGCbdPEAMSW5iuZw+agkiQZlER7jDuMi
+Dsu5Rojd6lch42Mv2oFOJBCGWY8C61muFvckt6Z2lMw5diaT130YxP9Zy/Xtff+Xvy+S8pvkBb3
ERzI3L+O2qfy4XtSPr0N5etHvaxhjdVoMZWEZwCR2FjD8t8IdmIxvVUiPVQpmrt/r2Hjw8p8xNjs
h5rfqyXM0cDEY527sroJUH8kpLJncb9dwjg76Yh12cxlCHoHUJ5QKK2rQN4PtKGkehuLkpVji0FW
fi3gK3qpzPRPij1ln0Wsw9yJq9iFD57LT2rXeCoWkGS8lR5uAWTI9CjVFLGbe+sYpyrE9DVzqujy
4E/gZctdHbvyOG8t51ItQ6kEpjI7O0Nau1cv5hczlQMECAGDCS4KqzpgHfzh0Ah52ytPhAI6LC2z
gEpEBtHsFlcAYNAYS43Yt2YJ505KmisCW2xESPOd0UrzundxJIjJgD2BQZA/KJQMlkgDJ51DL1/T
zT7WPmV2ZG1CGEu4frby+Pd3fphsc+MM1ngLHEHAqw6HGfgOqpYyZxn9RtiOHU5g+BQXdyMK/35S
NJXXhRj7/P6a2ltU1f5pkdkDKiTZhsl9iChj2isMGHppAA5f/5Sl810NhcwDskRv1zEvDQv5kkmX
RpC7YtzWfSnekc3YT5wOVqHprNqk3ADQl0PzM6epx9kZuIW6bJ2NbcQw3PC7up80o/dzK3Z2qqRu
jiG0HWlKqmyyWYe+N3cUnJAKzvBUoJqqs291MSpYSSnviSH85JnHm1kNzSyyLuT+gEW/XVKLUypF
Xzo8JOMuGXY9ZXRLF4Dpi4dOpoepgp+nl1RK/qJOp3phn+fGd2ag8DALPwutYNaPlAj7H3679G5g
OCWTty8zkCPF/FxPIIqksk3ETYslxe9f8GG6tr91fUWnglIFMb7+/avRVROnZVlQjuMCBi90mVrI
eaUTw2FYRhpPS/0OBHM9X9/MyugHrA6DVIx44cEWO7igaw2m6PEeQy1Tmbcj7sjqXGPiBetxkxdZ
uKPCe+y71PFUBlkbN8PE1xnhMktaXd7/Ze+8luPG1vZ8Ky4f2QeYQg6nCJ2bUSRFnqCohJwz7sjX
4RvzA0raQ7Y0bMsuV/nf9deu2Zoh1Q1gYYUvvMFEZmzd+n165rZ+HQbuahFEIxDGk+VUWYI6MeDI
jrvC+aB3hJDSRBYO5Ya9tnAngcbry7D/e5+B7+PE727flQ9jm/156Kl/obEJKAwGFiyFF5jkz0NP
+4tlBMDN+C6YuZxIP/MXk/wFLU1yfkSwYBdyGP0M3Ay0uBHotH4oHOl/5P56OkHpbZIDKeAUFrgi
drJvVwSiVDKeYzJSmUm/kqNpPcFYeH/R8RRv1sDpJQgIXi86QJhg5AcuMUIblctxHZXsVb11+/5l
Tif198sQDIjAMcjFlhrZq7XdCn0StKLou346rAo1w/lhchPNukd75Mz6+WWTXq4FFQj4P+1Y0H68
ndfXsrSirsR58l0MO/ah1NLHWqrTUHJ9emB5gkN8vy/QDwCEuIuy6aKd1M0UKJtldK1hWmPBeebx
l1F8fW683NLiCkxqS9XJOtmVJcjyaTGPvluEApJG6YYkE/pmtw+WF4sYApYUZ6C05y65zK1XI67K
wYQeO73PTAwe8onLQlvHWNTJu5gOVgD52zoj7/W76UqE9q+nXObaq0u2Js2vuuIpS8ROYzHchWpy
JvA4ge6+tPsXvKzMwjDQzjidSLEx9YUZtLxcv7iaga6jGbERuBbFiaOeqcde7/ZNG8OZL67QST53
/SUkO32TAEklxAOJQdio3z5jrWqdTD3Md/X+CYjuJbLK7tTAHcitg+lHuymIdrFm3QzwCarMvAub
9owIzAsn8JdbUBcu8JL4/1LptPzJDJQ+o6udBSt9jh/lGpMiCroQYe4oxoPfXioYg6dgO4p6L0UN
bJlMgEadRO+Njlig8X5YeEyFQ2p1+4SOWi8mm74ccPQqziBClvX26/3yzgjeCHRPEVBVjb2UGha8
skk/tg16OQJIG7lDg8+6FZpmD0/imIvNp/e3nN/tbKS7cKVlUhCkyN++qcw3WHBDzmzMh09WjUxn
0Xu1Ht68f5mlxPXL4xFxweQAq8SxcDIjML2R/LpFdzEBGpmUV7lq0gOixl22xUqMtV3cw38IgpWY
CIdliwG96VHzPAAYOAx5el3m83qeNazMZnc0gms9GbwMpGOLcaSt0LcXJ7peMd3MIt1YJZLeCI6h
mIBISEZBCtFhJD24OPq66/ef7VcJmWXjolAHSXkBw1FhfzuIOG2ZidAaFo4+1ofQyK7ksd8HmnXU
G99NkWIFX5fYstKv5qjdjjruSm3yjIqfZ2XxLsZrUiiix3HE70eFbKch3zBeVkw/QDNOOfUr1dfI
YKbQ9pGiMepskxv9Kq0Vdkh9M8/xzVQzL+vFElQAtgStXZrWQOc2I6JvIwhXPI7WUGZsOkbeMpIi
bSlfZmdFMkZqhk9GgxhBpW1qRjTg56E1XGhVdelnTzShLkKl2cZjdphkYdWN4c000LFHyM2FwdyB
WsLtMcgOltF7foONaYWzlhl4ywXVrLhilR+6KXAM8DLBmLqtnj6iFb3PDPPLoAirphnXVaQ7Uxjv
5lHeARqw/Xl2RUXe5FO30sT6WVajXRTnV/hcZEu4dwkY7mgG07rXwzVo/n1BLcYI/NvZqp6FEqWs
sh4v5IFlq5r3Gbbb9N4uoyrV3BLXlh7he7vO06vYUvHRBG8WhF4XtJemKWy7JPpi0m/iMFoXQeSl
Ze/he/gQxbxR3byPl3NBQ/BisrzWcPQOjc61hv9WbWI06HvLRlLo30LGdtl3l7FGLnul5J5aPUFE
of+Q8yNF+zIG6oa6ZGZz7G0MvbyR4gzjTRxvZ+NWGIZ9GgmrOhcOy3cVCKIGc3NpJeHOCH2vadPD
2Ac77MCoO2nTuhPUD9TuvT4Idwt5fMEpZMJ85ysauS8TD2tshXRnMZgWVHq31rjOZesQw2CuBOt6
2XWESMRgSzmaabgGKeFBcd4ECUWBLrwZIGKQl2HUBgb405QJK9SAl3/sUsg5NptuG6fWLTKHd00a
eiOFUzZMJgi+Ooe4EtclZOPMYN1KzbapdBr8KnlWuBPw8c6TeKdrgTcY/V4paH42k1v67RbLAHCA
M+oyDCwdNtxgbnw1Rim0vkR7xCvUyVUm3HeqDAMfPoPBLYIxLYaf0ucmx7a5EOHRy/W2a9Td8qrD
lP/WCaxM4R7L2u2gDh5t8Y0Y9E5aLYJJwkoNxhW2KibaHMzjvtu2Q3BDcLxLptm1Zv9lDlCW201q
8A332XUlg0sKZ9eQg1s9DD015XThYNXlD6bUgaqKdxpwlIBhrZdXs6if1dFjQ6dQxecrY570WbZB
uPkuk8czO9TvNnmLCqlGPUAhaTrZfOcag0+zlS1XMetLA3WYIB/XnSafOfbl09rDsg+CMoRhTARr
Qqt6uw/GvpqWWM5YYBOSbyGruNYDupvFVapNbiOpu2jKNt1Sk5qKzquE/ArNpI/LmSpq/kPYM5Ma
1Cx1s30wwBb4oubE4+S+v13/2hJ4uUu6MdQoCLSVkzCzBTWcZ75p4a03aXSWxRSr3/nzoKn4Hiq7
kT8FS9qBz/g0K/IRrMbaoPyErfBZwdPfxUloYSzSy5wa+i+UGy0dUiVFIngawpuoNT+o+fypS/Da
Rl9TN9CDUNp9PlTPkdE6lcFmAdTt/eH47dx4dQsnozH2mZA1iAG7moLbZxWACynK55iC2vvX+d3k
oJelosZPL5g5cjIJ+7SKBKiYixxy+liK6hFwAfgYbdPO1ssayXvfM4zJ7diGKiX8ONWXqiWs8DP3
LL/eCmK/qi3rUNTRLutYtmF3rnC1nNMnMRjnN/LHhs4MBi//dv7qAf5ARr0oIC9WwVPvhTUbjyB4
cTLYetqvFlhWJ1h3QgBsLeN4e3+MfpP/LQB8apxYLWjozr69vhAbSliNouVm0hN23zAQ5c8RcVCa
n0v/fpP30DqhSIgyH2HZaVNeKFWjSHBOd+V4i4Y8LuKyG6MOWsrTGkofO/L3PvI/otTlX9orbA5L
twapcfJ+INcng5vq0E/aiEsCD/Xwllx1GnrPNapiBLq1JIe2UYGo4ZdL1rng0jrFLG1/SDbLjJhI
ytQKEVxl8Ca1X2WzvNGmdKPr6WG2tF0z19umDT4iWAkeSVx3OFVXMCNjPXNHPpONvWcQBdXoCZh6
dsgi4R4E+O2YhB7su0tpih38Jw9RwuEXaru2pkgbaGg/RLsmA2Bax9cZoggw8zaVHj9NZFVggO7F
tDrU3PTy+XbsVxMytm2pbFpOG5qfNiqbHiJUO8jJH5dorON6QF32WhV6Zdpu+zw4jnGMIF97qU6+
1xMFTrO6kwDQmaTZyyqBIch5WF+K7JhWqm6WYGkYOqdLgo+BKgDqXdCC8S4Ik2+9mWwUcmW1G28q
a77qcqTkElQL9ZIQMWq2EnHwEmkZHLZt33O6pRs/FLxQFG7MJFhrUrDmtNup0/hZldv9HIwXy/49
1erOl5+iyr+Zy5Q6n7BvLBTd/BL4FKGIj2Oygr9jOh71MH+SumDtg67GBfdexGubA+NAGcKZeg3Q
Kr+bW6cpmQVWdB0QfVZEvUYBIqS1DpOBG2Yd7galdZYx7NvqUsyCGwv9M0m21svnopnAkBNVHLVN
j/mpYPHPINwOVfRtZPyKuNtn5oe6n8j0NIca5qrFugeQLDgtZJT95DopUpeWzc1sWF7dEj/h8D2I
03oJZNTYujdVREx1Xzk2wghuw7jzyUd8q7008umij/q9mnDgx7xT5loAx1FMsoOmAwzKLmcjvolr
gu7mCYkBpxqyq6VmZPqEVdqwlkplN2T9tpwAOXEKtSostCi5nqfICYphn5OcFlpynZOwxhZIRKFm
2PhwiATNbi7D26UWsswRHceYgG2qH9iemIPLEQvSfTsZYNSaea2KGfN18Cy13WIT5rY+85PupFzP
6zrUnOXd1ELn6ZkOaFu4NQoGSCDtjNINyncbqSaSGz6wpO/e3+x+kWGhOAHpCGlx2ABQ309V0Gj2
xB3Pjrh4INwu+YCsdvuZqHKZBnmsbqIkuDWMeR2p07rxCQMV60xa+suGyy2Y7PdUDRcOvrhkra9q
MYVYibWojOgTQ2vp8xasjYqCY7qZstZ5/3HJdE9Pl6UYA7dSFkEfU04/SbWBmws5QoOmq2KdLIAO
R4W7RZWuCW8McXaVmTC+UZNrWIFexT4cV9J9FY5PKEDelFMFdVGRd34pHABfrEhkbGEcPulq5Jhj
oDtqQcrJ3iDRFQNWTaQu6MIhTqJdj8ab3ZpLmLMMLkkaStDrLtI20kRSgNK6KQ9r2P7OUuyadaIw
4OxrvQSxPWB2i0jVxve7PVDZXWEoR0gFO02hfmREN+QfNw1LJ0OkwKKdU0+DDwdrsJGOJPif1GOR
BrkbhboNnQu76TB4iM0Z1yB9Ro50gj+xZKApe5Qi41iP4++lOmcHtdaPQxt+zJXoWkiKq7bOctsc
fa/WSCpK9ssuM9hjmasoGU+yf1NL/q0IZjYfBI99+OXpW0j7uHbdChy2jpyFN2ixyoiJphtVbT8J
dfh1GnXQ6CYe9nl5Zerdtmf5CpQiAMze4AKM7HPv3xa65kgKbyCohEOWBA+tQkZI5pj3OcKpVe+x
E+wC2P/APXe+mV+1GkmdxnEVkqzJOTlw0a+QhhqdJghuqlYEZ7pSEs661jzQ/r9NuCYls2vJb1fi
nB4qUdlB5T2a5NOpYHnLumgAQCu5uhmRYWea7SaSfUVniZJndFq/astwV8bDKqmDm2WbhalyJw1A
z9vO6WukobFfRiCDL7fiDbrOiZ2CBTZastkq3bQyh+K8cFH4RdckDriDW7nUliMYMohifTF0oAWd
qW2lEPX4NqyUDXL+pg3NBLzCty7FbqYpebmqDy9PSGCIjBeKOblaqwGny5/xXr6N6u5CSRdzh2Rj
tMVhSbxjNuWZRKoU209hnQIhzyCbJ8I87dDGvwYtf6/J4U0jmzcVm7NndRkbFn3goPFx11Y3YZwm
zggyVai7FTqagMVRvdcTALqBp6eclIXmdAPdqZLcuhC8vDS2Inky3Bz8vknjibdTCQdKnT0TnoW/
LyRlR8l/lxqQgRqik2oeLxID7mthGIjtV9BVFTN+tPIeQlKcuR0tkv1y0td5cCZ2/s3OAbmRmBls
DNHTaa2+pbyVTQ0qpnRsiY4YTA5efVmCan5IqE68v1X9ermFR0jMDw0cFvWpEYgY4U6uwJlwhbTb
L/FJSNZs5vnzMtPLcThzud8cBEi8YCUDH0/HBuEFGvxqF56Qc8QfZjDcgk0/JcGuIyjLySwC7MUx
XUqexCm8HczkEIXZJmo6Z7R+aMz9UX/vfw/E+H+Dhlxu5/83oOMCOfxnoAyg9+eo/voG07V84mdr
EJdKhAkpexq0wEhZ+NXP1iD9v6XFB7MXJWNUbqh4/2wNyn+9wFQW+ZvviMi/W4NogiOHv8x0mtvg
wP9IbeD0fAeJg+CoAop6yeqofbw93+s0mDFhlSW36dFHCUl5Dm2tt1T1gmpbG5V4+2psrr6niq8N
Ln9JcrgG7rc0sJY6PipYDMebgGKSYxGAioRNRmVdUmWKbmDWL6YWsSUcrEwpLv05yWDgzYu8T3WP
xrl4W6uqv20i3dxrVlXaoKM/+oMKJ6dKzM4RcXn5jLW9hGZpONN1HxBptQdNCVdNLwzIUs+dN+di
S7ie6HddF5QpdJbRekzS3DwGmap/RXkkTm2/MqvtOMoxRgaJyQk76fpqwtELjeosXPEy4KAOxeA/
Go00fx+b/wcr7D8cNHLJZf95CTld/fz5+S01f/nE30sIJQzozohsoKi2GMb9awlZf0HYBxu8xIzI
dix6jq+W0DI3aLwDjALIQuj6s7uOnTWlvqUfsdR19D9CRb6UoF7XREBWLquQpj/qa4AiufHXM3qK
RBXOoy674PuFL3PVhxdJPbTlvi9rEUQ6IubIjOcrBO11J5/Fxxnw0b5vRgOboLnyZ2SsK3cyCwnj
nqZXriPgZ84slfVgC3OM8lMd9xnxf1SvUES1Qtj7hbGRQot+YY7y1Le+F6MtmClf8woTP2xIGF4f
AyY9tmG0T+BtwbCM5kdTrRAA0KyhMTyxmd1kVsqN1VB22wRK7cduTH0nJAGl5jC2fneGWvG7vYZk
hmFARI/29clAyUGJdHWOG0Dh90Q//hW6sXcqEQOd9OQ/je9+Wkdwiry3mK6e0+fu9Wn08ve/LyWq
ijjC0oXD9wvriFfKN6jc/UUXeAFMAcWjOM2+/GMhmYDpVZHQgyiD0hsKwj/XEY7OUNb5MdxJauf8
hT+BF7+tuC0KUJTFF3VWEPYcSS/Sra+CnB6qYlYUxnSwoqx1pRh+a6iakz1Ki9VVObV2qUyeGinZ
mfCK4XtV1FwuTI1vkc9jU+AxTy9sWYjdTtlQH3IZTEOvxzi/CHK+IZqO7Vev4jfH35Iu/71X/LgU
cDoD9MriHHiCKaHEG07dkNeHwrdSNPN6fTVqenTmgU62pJfL4BnHnqehqYUo8EnWLgUyfh0Qzw9l
UZQ01IQGuL7JaShq6Z0x6f2ujcRhpSUprEaaUKbXynGV2CMN9tThzofnaMRYniamrruzXNVrxAj8
Fh51QVtQng35slI6zCsHVaweiyg5Muk6xPvbabqT+ql5SPpq+NJHofBoCCQC2lxZiO6McX/R14jH
2xZEnht4pDJ1uKF6bAPJ2Afh+ElrYvG6zrGkkPsRk20c55KFklx6lSpVBykr69s/fieIvuK8Qukd
XP1p2V0mG5KlQWwx8UHuEBk0jLu68Zxm5tvN7+WVAGBmoQA65o286Lu8mt16LEKAHMzmoM3hfV+5
SncRVkO5xoTjBxLvHyvJxm9mmbKElOQKoDtYmW9PpKYLxkgDqH/wJ+wxJtGRgwzUkrKKJyftPgfx
qpQ17EwbDJRRd9DqVde362YSbRPtarO+krvnRIy36Pd9RfHPCwdznVmXCirfg3yhoYGQpJMTDoqr
ZfemRmZXEW7BxxyUg1TTgd6JuBc3N75Ir0R8UqOHuN+BsE5zR5gDJzREL0jgFys1ZubdSugRIQDo
GpZMwIfGv4wL1AJJbCz/EM+zPcbXk/7Vb++nOd4P0U3RtatU2vl95pTSRWZMDj5QCu10GWnOQX9G
/u7SLOmMdzd1XLtnZsvbFt6PF0kxjHyTfAyBn7eD20U5Td5Gag4FKFyKRPlKN3OqFUn+NUqKCWcK
KTrowfwMfllYo21Yu7hdzPuwHkI3yktxpVFMdrPQ1/dFvXQ2fZxM2u4j5+aqV7/2klTT86XciSN9
jZqFGF35cVE6SjzvRwE2XhvSvJcazG3NQfqSgobYJobW762iN4662lR2LuBcgZR/fqskerlNxmjg
VSEwIGO3vX1/QE6UiX4MCByTJQICR2SeHOtJLItl3OntQWtMxTVgaazYmCZqsLMGd7IbbqIqimy1
VWlgDMTooYEtLiGN8jFocnmbK9S2gsHSnd7XUQKXYiwo6s53BPImwEgoFuRa3Dk+W89m9MFlGx0J
gqom597tCTT8+6PgxQCVhqoMB9uyiF8tUoAyWtjCvDpk4DecuA0qqlEW8NxyUr3GHPJ1ak7JfjBH
SmxS92DEVCHfH87fHEaAidm9OYdAwC2+ya9vYchVur0yWzccdUAelhDvhWTW1qbm687/waU4bVET
Ig8TT0+JXA2rqpk7LIv1DFsaJcSssJJSO+z68MyqOcFIfx9ZgE3Y0RtI8UFHePtYotRSp+vK5pBS
wrrIzAxIeAyhf+jbYc9gUGMMZxOnpzo5hBJ2s2VXq1iyVNrl1BX6CsWG5mKG7HMGa3iC8lxubFHn
wgsN6UmyhJem7KtXHmCuNzTkooeg9lEvCXWga7qIk03clKYjDEqHyLaJAn6rfPSrSHGVIfY3Wj4A
yJBmfa2nw7wRBBAT6dyLF4E2yWde069xES1PjnGS/QWTfyqZpfpBqHOelwc8moqbLK8LL0zGdKfP
db5GGDbZxs2sHyQKUmeu/Ms5At+RRJ3qKEGEaZ3ySqpAlDoDccr9lDSmZ0xJ6Qad6f9pTIS0GmUQ
ciekzIlaTmKisrfKvhpjdZ+J9bgSs4ixh36wen+y/3L+wmGw2LERr4Z6IVkn60oPcMFJkZHYZxOS
F2Vdb7pZlGxC28oVBu371f4zlf+v8rJ0/zmVv33+9Pw6+Xj56z/zeOWvJcYHRonA5Q8n7Z+lMH61
mGsD6X4R5HyNkgcKr0GQJ++H/YUjD+fLzzyeX8HJZbvGgIvl8WcSey9x/t/BOZhg6E0GrBFUHSi1
ktG/3aOwfdCN2TdlfAYsYS1W5VbJeqCF8Oyb4QOYxAaZguFzE0hbbfAzV/Gz1Fat4kAFIPfCqjmm
eS8fMXOmY6+oR619fBnKP5pV//FKP5xw78yXhSXudU373EZd83bm8MGfM4dMk72IEioVHcr8Cq/m
75kjQn5dMtBFcF9aHJh/VoCMv2BVLIXzl1nykgf/PXPYdSgAwdfRvk+qF77+3z7gkOz/MeB+Yfi8
nTloQMO/o1EL6VE+FYKWQk7ycKCKGsma44McxNpktIE9Pqa+epcqSwhjIVrTaFhxA9Coowe07Ze+
lX4ra4Erq6h0xeBHaYOrH5GQiVf+bCDgAoOqTpsr0hO77QrBbcM0czioK7f82er9t55dS7eHnf6d
+fUiQ/BdE/i//LdV/Qyf9b+/nmY/vuHVRIMIz7skSkHudzkm/p5oElA4CliLUCAFR+bgz4lGjR/f
IUywOVfYrF4TeaieMNNMaiO0AIh8/qjW+DY4fNmhmGGEK0hZLq4wJztUMiZNO7Ic3GmW5E1RZaoT
KrNIzzMaz5zKv6LRWB/oEaKgsOAiX4b5dSCqaLMljbGluEQXw8ZovKyGNisnoeooxegEgzHZeR/E
Tq0jVly29OrHdGUi2mITz6jr9luE+9ymTWacBFUIlmIUumqdH4xE/HHc/uMCVN+e7i8DA8mNc0Ba
jBBY82+3btlsDSqniuI2hXEfJDOljN5MD6YZHgs8o8eyF+2qNO/0FOl8o9qI+IWu4xElqqwxRVsT
kHMqu0RCKt38lETVB4MOm1MispTRA7FHrVNcqkGVG8+Cm9DfX43gZNZjhbiSgrOiZOSGpw256cZo
OTS5k8MhDUz8Hwf0gFASK6KVJMc7U4z3NdREJYq+YGHxwZpyeWdFNZGuiJUURsFm5e80v9C8f/+j
Q1vys3NL20buO/yf/yP9mk2vl/XLZ/9e1GSnuvFycrzmoy/SIpz4+AuRcn2X/P25opH8BTxAJVIn
YFk6BK9iDvYFHNVoKyDFABHrT2qeL965JycHoiaQt/lK7nBpUrxeZX4bUH1LBtmVZ012+pgq59gK
kdvHd0qF3GEgr6vW+GrFuJxEhBsABAWvRhun0Aqk5TvtxneHQBSvhlg23NxStvmEV27ctfetuJiN
FsGl1uJwKck7GTQU3elvsaikbqOOqAlW+j1a0vtKx2HcqtuvoRUhLyhW2rpGS1jvtR9lsH/vQwYl
dvqi78zEJYg5PjMTv+avJyFx7vLBn9NQ+YuKO5HqcowsQgZsUq/OFsSvkKYjPaYltXCWf85EDhA4
WhpyG4sF5aJ/8K+pyK9Il0gNX0r5xMwnMct7McxJIvz9bKGcTyGcOBqWG3HU65lY+WWsJoVGTQ8a
l5PiFVH0+QpjcwSh296JfclLiv4JE+bE9ov8Q5dPg1vGgUoxMEKNvEsbDHYNgpwkOUfp/g0ybMkO
kMdCPVqhmb7s/6+y9CEF9JtrveKWCV5cbdPnG60W9106fcLMXPDQ9XgS2layw3S+Kssa2Dy+uGpa
UDMUpy02Jcay89ccAZTXRHuAoQai7WgFgH2MIAVc1YGfyzPzasaq1zUGAzVBathOXSvxyg2wBHQs
c4a4jbyjgxjeWkYHUTeRbEeIjLaEKu4B9qTuv/+2vUQnS7MIfiXQaeJh893Fc1HU34o0+eHB9Xr5
/PaLvi8m1NLoPUEHWPTSFpmRfyUEL78hCLNYaXSmXlKFH0tJkE0+tACuFloDtlULB+9HQgCC7K+F
40cYD+caNbY/itPehiPI91Dg5JsICRdoxRL0vZmuqRngp+tX4UO3mxAwtlGVPdNLPSlV/nqJk+Xa
Uu6ppZlLuLB+n/uP6WVvcCX8wOczkeDboPOXK5knqMzUAAhvmVyp8OrNVXqmxvT7B+Gw5TWKFp04
0vvXSzvIuzxRwyF8GBCVtLuL+cFfiR/Ki2j1akv+Tevt1Cnr+0t5daGTo1aVRjMu5TF8yIlgQy+b
bWNVS7b1KVxtexvE5q7dlXv/qnNju9tObn2hAAO3dddcJVt6+Cu0LyXje1z2j5Gr9NvRfXVXy+9f
7WxpDDSVwlT4UJsbAN/JZlV8tTyg2N7g1s/jff80quiAnRv1ZQb+HXf8eKmvLnuyoYYUO9WK4uGD
uKNT8GHczgecw5B7vOv3tFbs5qphz2dH3O3O8Vx++8gGaA5OO1AYv2COhEqIdTVuwwfpc97bZm0X
T4XTPZrAIj/gj61eJqtIJpq2k0/vTwH2nV8e+vWFT5alJdcYS0vLVJu8hedc2/P952Lz/kVOwHrf
h/b1VU5WZqNAi1P5vwedsD6yy0cMs4EjoY3KBRHAgo0bCU6vnFmmL8ip01dKdqgie6LBZXu5r1cz
qY+K2IReGz6omVfnTYsv5DR7A6ZtdkmRxFYH7KuJQq4zLV7cQ7YYrsAwBu21NyQhdbrIqOyg72pH
DMfimErqhdWizZOMBh4q9ZOQm/dJZsZehkg3bZqFGil8KyYj3BiFYdlSL0SrUZHdJG8e5mluPGku
fyht/fN6WVbpe095sl3kGN7jYC6HD+jLXLZXUENuIke6wCXqfvokPSK1fI7ztHzje1c82TdyQDF9
L8/hg3Krmo4EbNxWvcwLbPNSCB3zoymfe5PnnvFkT/CntO7rSgofKi97rja+N5lO542r9CBCEXZE
y+uvZhucrodI8uQs0TwMMNPpk02E62hgD5twnW7Rnlrz38klll77c4Ifv9tAIIguhRB2buq6jNqr
2TabvRjmLfdYH+a9dZG58Rk+1ItOz+m441jNmUDdBO1b+e0VpraoFLWOoofMnhx9Xff2Mbkpbuov
bWnPduUI3meC0+rOfKS56k6X7YMEJ82Lntr91B1bc6Vvpyv5lsKaXTrTQ+D63hjbfmAbW2El3Y5X
lAEM2/+KxsMjTZ8vteomkneNvsdV9yW58u3YHvaTXdpwXIKr58E+R2588a9+7wlP5nIaVpKI8nX4
oNmdF257N78U7HlVOegzQ+72hhtRtZNdeGtuVbuaVrPj27KbrdRPul074ZNo+/xZ3ULMtqHknTsj
lo3qvds7ecUTPlC5KvnhA0yLw7QTQ6e5h2q27jdt4YIpMymA7KSdeIChc2UdSu3MDbyUTd+7gZN1
kKMjIfb0kx8Suzyou/ARdcANQlT74SpxPhib2B33pps4D/WucRGbZVJUu8ppd80xXNX78Tr/dPX8
ebxOvWiVOrHzEZS/qzxi5oTF/WjHx+JBvmn2FFfL47DvzizjU+/El4ADG2GqfwtMABWttxM4lBMM
N9HPfWhdTJy3uDnpa+uztpLcfBWvDI89ufT029nrLqMvrdPeBe63M2fR7/Yu5E00OqhEytzK21uQ
w0CYTD2OHqJ7+V7+KtyoX/Albnd55sHMUmFgKGjgnXnwE3GV7yfg66ueBBdzEySakmfAPlblpbYR
7Kvm0K5hq+3PLaGzl1qO/FfbUF0apeULXCq5yFs7O7Ij+Ktom3v+BRvnOSfqE6zDr092EkFUilUk
RpFHD+ra340udgYXvtO642F02ZAuxk+CNz2K28YlfLSHbXObuIYbPZx5q79dmK/e6kmEYUxZOhsZ
D82iXA/rcjOv00/hZfjJugh2modkyHGB1Bz9C5G9c/3+1U90Y36MAVUMKmrkdqjXvR3yPM1HAC2M
AZhqN3XjS/RA96kbuoITOeW34bFyO9e3y528D9y6dY+mIwZnptj3wtgve8NCTlsgvhQsTrKSqbOC
EgGo6OHj9lNmR/bH2+On+1V0AfjFZcY1DtpM9qft8ZNh77HAtSU3czzZ9nbr0g7tq63qZM6l7IhO
tsvsj/r6qbHjVbb+wB4Srm68xNkcQneV2Bnft73yVJ6vtz/dB6vbzL4Ei84nV3sHoQe3sRX7CKDN
buyn66Ox2hfrp+vEvpz5rGavDFtz1bVoX48uahSr42XvDl7j+K6T2s56cq++rq4ebz570yVoQ9mb
V5F9vBQdzZadwt73rr67PKre04fQUexvCU96vH9yK/vDPVAZ+3PtTs7lcbbVbWZvCvtDanN9W1op
9seVv0VS/WUApJXuhC7fCpKObfLr5ZPBzV0XbmbfXkz2l+PTzCO4e8H1bi7t2j6kDre9dVfXu/vC
Huwjz/MFIt7qbvMlWJncXOqU9uYOUI7z5aPv3T/528gunCuN4yt1bpGUcArnkrFcZse4/8T7QOrD
znjmwhHsrWZfH2/d3j1uW/vDerSfpvXT3vkyugo/ehp5KNGZ2TU5yy3uvFlfPpGpEXNZzipz1jNP
mBxb+0bnrU5XOt+SOarLulvx/a3tqXZrJ8u/fPY0z1ubtoP9guPcersL3U7W26vVaD9u7rhVxVn3
zraxr0AoMW8PDxe3+9S5sK8OM9P5sNlZjuBUrrc77Lybg2nvLPdjZe83nX1be1vNO3ARh0jLdnym
17dn020cItKZ8Vk/qrbKjLuCRrwzbbb3Y2df5La30YglgFE6nXNxK9sbL7S/zCuNAVV2n0N3PayE
nbKz5dWzfXGHDMeHwH4KnWytM3DeDX+U9i5Y3l1s31s2ZV87d0J+ePhqON6uXPt7byc5y519LZyV
KzLZeke/vDhwIe7TKZ3jZeR63zx3t/66BDrexZdj5+zgjdl3bGjUx6683Ft/nZ14U3nHbnc9Ocfe
7Ve9K61ad5PYmyOWB468u2d1T0yr4+WH3l2BfvNq9+7+eKnZHzcGK6J3zbW49jata9j3x/01d564
RGRe6eBEYu877/I+ce3C/abYtx+/MJOXZWTY3zLX29zdO97VbmICXqwfGb7M/na/+TjYjO5Eo+X5
UNumffEYOI/TavR2Xns9uaY9e70nrAs3tOO9b3O28781ZhX/i7rzWq5cx9L0q/QLoIIGdDcT0dxO
WzaVVnluGGlpABIA4Ug+/fw7u8+MxCq1ong1c3uqEsIGsWAW/vV/ZX28wmDL66as92j10p7dwdZh
Ty4d+nT4hN6Zw3W1+/D49N2XN9NeY0CyEpF3BPvr/PEzYNM4ieYYwkcAfT8FJb+S9+P1sLt+yxn1
oqr+58PXs/VtpVeJSJ62VGF9y7C8PJGbp2X//U5j1nzGl0LAnpvdHd1FGHqx+/7xZA79+QfSBur8
JS9vL2dXFPcf492HbadCKMFxxYXjNXyqXy7/EolgAPXwgh1cD2cIOdtddZLnGqWSH7qjQQLKP6RX
uSjBx95BFfHGwv/H4eGf1v1nf361AxdN0aR00JczYfT4l7ifzhnWwVN7iO+rq/QhPcpr9qDeuNP/
qw0XLHiQpGP4BuPh9eVvDgDZdHns2y8aKCKAP2A31NY/8nDpyrm1eO1bpNgNsMjBsyjU4//zhvsn
A7b+ycVFkHi51F/4iS//et/nwocEf90flnPwO/9Nv/qn6AnXEnmXvSMf8//6g//WG81/QpIxfuPt
t+E/Sjv++mb/Q/z+jw8XlYY27Q+9Rh1c2v5/rGzvclR8/cnmP8cavtbt8O15wvnyT/77sSaJ/wEt
ODCV8KuGafWzBDPJ4n/gteTC+4UbOkSDz0olSBT+A++JFLoS6AkvFUmYnn9nmBM4gSZ4uvg/FRb/
1nvNyxwB/tAFbHDxe345GaiyohIVGHA1t19QIv+9sp+fDcS7/5pYz0v0Xmn5IqR5fpTmSR0YmFjx
A1LsZYdn/AVuXduaXgVtu8yGqilmh7nI3gUxeccBC97Y9io2pQUtt2JAowUAFd+JBEbJSKCk+209
X11lQCfMNAcv8RA62NzDYaIdD9taXl3NRBfAuSkHPGWZBne9DAAicTa/ZZj62se8/Pdn96KoGhc/
ZIIfJLBdu5Z2sPqD8fK2rq9uAEgbZ56iPB22Hiy9qgfzzQcs3zguq9VuyTX2vSzghxhC9qpebtux
fmM5f21QVnsqhldKXNXBq6l1dK+Twf6Iuzb4b3jFqznK15pfhWamvPIpB4asy+10A3uV8K7KyRt+
rP+6cbxSvfygicmoBYCBHZroh8LDPmzZNwUQ3sxetlyBYT1ByM5BjRzKVObQNBIoDbZMFYigXjbe
Os00FQDHtRJeiZGrrxI5Bcdtja+CM4hzIXUIqx1QKfmPZezrs+6i4ryt9VWAUk7ZBJQL3oGfFlRf
yI0jsorMCk7QM6h1/ODBaSvHUHU7uoSbgidfGwQPMPdW2YBZUk8djJx8VPZu2trzVWQ6Fhqp2hE4
qKwGF3JqK+C4rNo43KvgbAZeLTUsDA55wU8g97U7OGSPGwd9FZpL3y++1gvHs0/bw14GfM45M2Zb
19dVfWlkbb8ItC67W20/CvnGY+8rMX+Biz9fxFFHP0BvNiN9Gbm7vuIdDDnlGzbAr7W9Csw0XgB2
XWh3wBP6GeT5/lsD8ccbOfzXGl8FpkpzOJb6uIO3WMr+GtNA/2F2Ddvifl3ftvQBKopARoaXantc
vIDtdkjesoR8re+X//5s5+RitmEdYGAizsW+SgaYgqUwMd20qKyLpbqQBmboYLo8jrIMqN9F7ue2
llfRmWaR6prWdAdtKaxnLf0ZV25b+Fyq7J+PyWCWjgDD3MIdJtj3k/yrCWH0tq3fq9AMqyRTS6y6
QxiltGzBGAGvWu43Nb7GvRiXmXkc0XEGv7Y+TjqATdjjtrZX0ekAdu2jBB3v0GwQD59037/b1vQq
OIcJHqX5gKZH0JLOJs6uURqTbYuetZYKpZsNHTUaB8IaLr37kW7s9WrDnDTVY4/97DBzvwM8ZyzT
DFrEbUOyCkvdiXEO0gbTRMHyWTcBPaTF/Glb46sDLa+IHJjtO7g8cspPVVjMyddMeCG3nd4u/jDP
AwgSGlhPGd4dGmg8cvIFLO6NX3MVmnNG7FTFaFmQ+drUMoSiefm4bVhWoSmTprMuA+q06/13Quxt
lUi1bSFcWygBCWvBcoQOx8VT+r4Lpk80qaM3qvsuk+L/Zk7+viSjkvPlcFcDCk7jwraHOmzuBmJw
iQi83rYrXxSez79lVNMQDHHYNwdtjoT1MHzFheitPNdrPV/tnJVkuEkZ+Nu1hg2HnGhAd/tx256/
fg0cCPIcbYjGZfu1aOShaYJtJ6C1jJmgArirY9pgwKe8HCUcYlMSio2fcxWeZvQ1sQRzZaq/Ya+A
/hQeodvWlUsy5/nX5HkbettfviaPxAFIiM+o+M2vNgVQugpO71oYHMDR+pDBNb5LTpHYuCOnq9C0
SYQjLZz6D74zO1RO+dKmgPpu6va6IhP8NGoacOcPfa4CwL6BAqsL4rfNlWQVnChzIt1MouYQzQ5V
IR4lJBLVFKdtfV9FZ+KcdVOO1mFqfs+Z/6UWkm6bK8kqOLtqrFzU9M1hRGl6iQd3PKLrauOgr3ZP
WufeqSZtDqkCGAyFrGYX9qrZFkLrCrVorC1I6uh6ToB4l+9S+bRtvFexOfb5Yuo6aw5xC6JV5wv3
6Hyeb2x9FZ0weh08UzB47lQHf90rDjuIbf1eheY4V4VXBVruiYAlQfx9skh/bGt7FZwoBJs5uewQ
zI/hvpmTYQdDkTeof6/sEGurQ9jHx1wIjQluCxiILniWQ3HJtp6vS2AbzdO+ITBeFuYWnKjebdsz
1w8oWQTPDrdYGOuK+VZyfre8Zcn42nCsYhK2NsuUFwY95iX0X3rbVklX0ThQb3Wj4eyLPf6cAv4U
V295IrzW48t/f3bBLJQZ8qZxiJglBZriLp7bNySLr7W8ikU+x4GfKDYFMPC690CSfLqIq7etIGs5
3tSPNay68AkFpx/G/E6CFrwpXNZgn4nGmRkpths6f6ztYWg2TrpVGIacknG8cDbAEvoxh0u5LPHG
hNK6WsYUaW1Mj2k3ycqeKjarHTBEb8lcXvmQl+qG51OkrznTwXSZ1IKMhyW6QI8s2bbRrC0f4z6L
Z6EGNF4P8luWy/C2SRZYRG36mn8q3p5Nb16ko+sKNG/VkpeumU4oGYo39n0VlhLwt1wJnDMTNqov
SyUsnH8ym0zbIuhSIPJ84FFIx8A0k9jheffIQmgE8/lq27isghPePA13GvHT9+FVw+cBhFO2MTX7
T66aKnXZ6C/B2Z8yOj/Mk9y23VzKz56PyNzFSUsjBGc85KCTLeoEO/Bu2+U1XkUo61mn0xir7Gwi
OR+zepl1mXV22jgZ/9SEPJuMYwC3j6TBHxgJXW4Ytz87FdH3m77oH4bqs8atXGQc+QDrVvgxgVtd
OG17dYTE7eWg24pHHoVPOCI3kD/Fld6lRR9sC9A/ZgbPup0pAVnqhMa5F1dNe7eQdtvZ+2Li8Xyu
8DwyyINh2WK5fgeVBGRnzZztt432KjSzS8l7Ndjs4Arjbm0QDLcKDxGHba2vojNFrSzrzZIeWzAJ
9qOjw3n26r+rsP/Nl0HgNl8ODBtCFFCMBjZGTvYnFNouZ1T+vqXMfGW3WMPVskyaKTQtVsLKO1R4
1POhSbtp48isY5Tky+yLMT2yQturEX7BxwmX8W0L+sUC+fmUCaqeFOOg0mNuZX9fJEDS8bkz2/q+
dnaUPpQKfLL0aCxD3T9FOfMMw4Ntq9caRlPUjgRL2KXHFELvQxxV6XmMc/Zu04z8U6/7LExl1cG3
HdzYYzW1iNUgr2/aGiVF21pfhaqYm2jyM4y1+iIdHhVV8Znxgm1sfRWrAU6KalrkZdwn+5gQNV3x
Jps2jswqVls8e2YJHdKjt3m6gzV+/tTDfHLbhrcuoxr7pZmY5elxgFX1FWFN/M4pYx63jftqO4Vq
uzCRwZwRLIJGDjyUOx8lZNvxZS0OIgOJVZBhZPrOQoInU7XcBSYh2zq/VggFugLBnqB5kM3FUZEc
omqUum6bNBfp1POlIAtnUEFaTBqvmkdFAFOULvfb7nPBakfNW71EQYuvitQkWIYsDEsWuXzbuF8s
aZ53PQnCvhhqrGIJndTHRAzR70a02caBWcWq1bbqhwkrcFHwCEBJcHSyAj6Qm2ZksIpVYpgbpUHf
4wZg0Z4Lsgt5+1bd3it7U7CK1Qn21b5N6vS4GBgIQO6UlgSq0m0rcBC9HPeuN/BrkVVy7FFHdYR3
Eo4ePE223R+DVaxSqLG6kWLXNh2L4CQfm4Om/dbpvtpXJ+ABq1E0iNUR9J5pAXMlA4/3+5avmq3l
Qi4HwDcR8EXtAR0pGU/4bgpjsd/W+ipUUwbjyC7rMd8TF13hAJnvlmhmm74qyOkvvyrKdPXQuCAF
rYnY+8kEpLR1Qt5v6/sqVhUOBWBNYucTJkoegC38Hk0L2ZTbBkjyZddVHRaD5llyme4DrCKBM0uo
4JvO1/C0edl6YrG2KwvP6Dah7yJYFN0lqU83zXbgJV42Tlzh08Tp9NhooD+5bOEVs2ixsevrSA1V
SAqoq48+HOrboA3JVbAIGENv+6irUJ11kxvlMN3zFCQdVylaChqaja2vQtWFNrImIglIEFX7q6CC
ngRysGpb82v5UB0wIEEpMhlIkYYH5ZL57EMn39i0V6Vyfz+GokL85YcdjC8izjD02vriEAqWl10c
2Kusoha+U6gA5IkGDs2ON0XYR6cRjr4fGY7421Y6OCe97IDHdUGCOZ3C0852TygY17859f22kMtX
8Wypb3rbh8nRDppdA9hWQ3op8zdWuksf//klOVtLjbjisdYwHAONigxnE9jpgqTvh7bUVvE9c/O4
58bXmw6fKLF4OVQ8YRa3LCysDSXpgeqoPUCz+paj7KWVf/VjViHu4CvWZ5A2gGMSoYAt0RT+7cm2
vCI8sl72HX56TaoXXLaIrvsr0Y5VuSRyeWMav9b3VYQ3F1l91vLsOCczeGYhya8w1be9BmVrj5PQ
VB78FxxTAtNLOLNpgKrqYf64aXX6JxVSwioXXo4pBp5ih4j4AhjxNtt0+MzWZjMORqUCz03psTMO
mGfSZeMvWYtom4YKo/zyu05ZOvpkRvt6niNa5kuWnSpHybRt+VvrkSYi2YCrLi66tTRf8kC3twsX
7o206ysBfLF/e340hw7RtellVuqYOfihYY3dFYUoHvoYZs4V00tp8V5X77Z96lUAO6TpYcTGsmMc
yQ4ma6O8R/FOt+nmCz+71Y+piyUfKmSpaq5UGXW02SGdQTfdBLK1SCmdfDoFEueuGW/nn2ApOYLg
u9AP20ZmFcAJJsxMJ5wvdODdDZ7WzHEZzTaBFV5YX44MPP5GNtUJcjEQc4Q7mGRr2Ci0Y1xtOx6t
9UohXp45zL3To+qj5TNcsOnvsci3pTSytWCJQvEjXYTWIYAuDnkkn9qEv8X1fmXpXAuW2BB755IM
jbtp+uDg6fBAdc3fCLDXWl/tv30kIpahWvGoo9C8c2QOdxlukdvuAmvJEuwXSUMGnR0L40V1rvJQ
fDCIgrcg36/1fhWvBJUsMojg7ATiQFFWKPY5knnINk6aVbx2itqcSlEcte7i+573wW2hWfa0KaLW
0iXKknxomrw45hrFQ8Rmxad6lH7bUWStXdIByr9CGxfHjKruguHty1pObttKttYvDZVYbE7SAmdC
WOiBPtr/aOpY/No0MmsB0wxJeOFshHFPyfwZwijTAzhR9++3Nb86UadZw4o2m4sjYZEy+2ThKQOs
pJg3JatAAn+5mI2s6Sddy+oowC8pg6FP32WQMm16yAeJ6GXrPfxqOzcO1XEOYUnSptpByiTfgtC8
ElDJar8VAfBJOhMV8iUJNFJIvJc+jt1+28ivwhWc6kLAFrkAGdYgK9AH5EoaXmz8rqtwrRnqQaGA
qZAUH8b3ssuae2vItpI8WGyuxp2jXqlmY3VsJI71MDyK781g6TbNAGCTL5tvm6ro88ZVRyWC4EBi
0n3rh9583zbwq/11jPVc2whUhtZDtJe6LjomDu+Hm1pfa5qyqRBVRzU5NkUffkpjYMelb/TPba2v
wnWRDM7RBnjgqp+ng0Xe7eQNCbet8WtpUz+QsdMFr4Ao4Rx43Zm9y2IW/9jW91WwzpNg0+WR7Mhj
Ht01IVEfm355y4TxlWBdq5yWoOlNamdydAAvP0VTza4rkLa33czpKlhpBrtFZrGMDcsSHb3s7lsQ
3k7bBmYVq1XvQ6UB4jxmCZGHcJ4qMLmbZttReC12qhxo14Q5cqQukQdDgu7kI/Cht/V9FapRFSOf
uSTkaAbwV8+KS/UhrlIZb+z9Kljr3sQwt43hcpaxGIIN72W4i2wbbAuotfipu7DUFBIHl7R7uocF
a/Ulpm27LaDW4ieW2GHSDZYaO4/qppnn7kzr6a374CtTfq1+ChtaNEQm1dFhD7+OUCz1Oc/9mxLh
S1z+ixTLWv0kJS6Zs/DkmDc2qXcAyQUnlDjZI1MwkShTkECX3aZZ9Mdd7tkDMSRoOe/pRI6zznwp
6jhCdYnQG1tfBW8r0gCvQAuW5HiKrwGvo+WI9MK2w+WF6fL8Vt5CC1WQvq5P2ieeXgdxkn4SyOmM
264Naz1UU4jZTHmgTsaG1REmvf6qk3rj6rDWRBkSUSTShD4JVvO9nR0bykW0y+9tH3YVvtQmIMuh
svmUFdMI5EeiQYtj3bbFYS2J6pqZpG3UkxO1OLs2gvuT6pJtZT3ZWhNVNQWpSJxUp2QG9h0pCpL+
ouDJbst1rYVRAaT9jWamvmIRCUCdGPDAnbJx2jjr19oop5UQVQ7DgUzSoHSRs7dGsnrbrFzroxYA
qlrYvI9X2hpK9pLXErYMTb+tLha4tZdR1RUqFBhwdTWpGpiYQthdY+K3HIBeWTnXvm8KBjVBxYD0
kB0vTlACyEcWm423krVESjCLRbidyFWr5JfZJ8Mvnnn9dVNErRVSY+4637e9PLuY8r8SkJ5+SjO8
Jb58Zc1fW6GOGexN6m7y5yIjyh/dWJjpSleh/y0CE8JAF3UcbxyUgab71xvMmldnq2pM58jK80ja
qb5JkFOrwlNmYNI63M5RY0mBih1AVG9kLjJ6B798kp+iMJ6rXx7YwXgu+dCN8IUNtJAWgE6yEHNH
aDY44DnZHGfHLCVN910Nfu5L4ISnOS7J3KfRdSMsk5hZS1WAeNm6mH0nUyxFVC409eHX7PJP4FMb
t2p5n07zyK8BrG77u6zJuuE6qXNZf7WDVRa+yEJP44dAKcvljs3G0K7Ej6jq7yTyYV2VLIhE95N4
Yvyymwo71Z8qqAmUKymA2+NOinmsHkRIu+m2N9OSjjsduhzoYNqz6r10MEO4E8GSA9nSQV7avc8U
EC+u9FMdTNl+liCffubjyJsTyhMGeS5ymydlbVzvxN4FnPf4/Y1d1HkZaYH6goA06imSPB7uL7hu
1e78SEG+hCQjUv3O+ynPf/ZUhuoeD2sqeOoNd1Gwd2Hf4qInpinPxt0AW84aP9bkbLZnhzaV2muV
0/D7woOkAWE+V10L09p4quDgCHlzlImyyVE5MMIHtgMesa58Je67eTDJ41gnGi3ksOWK4MwHr+dk
BnwGu95DpwfW3RfR4vhVgWuQxA+qqJiPRoc5v1nyvOWP4E5JEEhwlhDLqUnmRN9pG+PpCz7VeOD/
sIAMaPjOFFlaAx8+LbW8AvEqIV/72Mx6KFsIEDNgySfIVASSOVNygTTk0mu7h/QxHoFltf0cxzdz
xx3yg0E4m6WspiFLuhOsgDjQamrRJMGT0ZBXKRydYacqv7lYe//JtlHefFJVotyICnT4qrQ7QIsm
FOWTuI6bc2pFkv7V6oh3v02QAZp+hOZ8iYbSpQT/bJc2rpuuugm/KjzNfaU5KTtU4Ycgrw4Z/u5h
KNoaNKDAC5v/DnTdxOBedGDmAp2e24E8kcXYBLzjYI7MVzxShBLzMMh4v0fFhYFpZCeL/hBLr6bh
ZpjZJcIyZRp1QOGyKKZ9MwhXTDe0FXE4HjvgKM1wIAUWaJg92riBXiDL297/ipDbsO9NAG30V6UW
GfwSYxvxY1TJuCqN7+DSPRL9xXY4WzpCxTkXOCekbEplOSZughNnRBHnwRggGkaVteZHqDGUP1Wn
I1ljjPtwvh6QWMpuUVOto/e5UhlKh3GT5Y99mrbXPmTBO/jHc/pTAdt5Ded0fRtHNt7FKoOtawoz
irANcYBo26r7QFno6581zN7pqc6KJgPUPp4aVd1NXBh26w2bqbe7iVYFq59sg0nI7ujSFFF7Pcxj
j+hJRS3GzxqrCQVpoJsy8KKgqfTiml8suMFeEl0NBBPlc+q/pAQE+18krurxk3Zwge1K0yA1H5Q2
pmZ5bGBcDF4Vx6YVAmfiM9YtJVYbMqlSQEzZSsB2WT9GV1ngYGN0Qq1jqquyhxuO+o26Mzn7soZT
iJFQp8MwJC8NnfMI2ivbdeorkDBVDgwUzpm82MHZhjlRalDe6qJcCFUwfQ9m+Bg9wRl4Lt6P0eDT
r/FMTB2VhYPmB33zztPf3IyxeGwbnaunSfQi7Es6UWnvQU+Opm++dh0UPN0cyPbEq8SNsC9SsrW8
DGzTt+HR12k2OSyhY8yiW+ZAzA1LTgeFrNuYV3E77XhEdPg0WT8Hh4yylP62BPdDWISLuhD8mDE8
nxzDINLjvXKdHQTs6icHT0o8L2UfGjgGBN/xWa2vynzKk7YvsZX44t0kW5pMR90Yx38u3aTIX8A1
mRBTNFIDHUpSD1NkT0yBpaVgdCPT+iFtYqL2kUmW4By01GB7yVKXw7xb+ernzLhrHlnGvX0QlUqi
E4ampj94TvsQFYbg0NefcASxHSwHwV+pXdnofvDnXNFFTVDK5x5+s3h0k1gnDHVD5HeZ5bb+BACp
MFfBGGn/pLmnA5w9k7Zh/sDNpIzfST8F7tEqLEt3umv4xS8GWhXgvfKA7Wu+FPCO1kKEj1lDDXDn
fG4j2ItTP/EvpLLpIh5x6+jwdDPCo7+TN3Mml+zgQy2nGzyfkiQoo2jQMNGWfUjnskLWjudlH4i5
/57wibZgLhSN99W+USOVQFE0MKphMA2om4cusyNW+Kqa6DcYV/Gh3y+uM6EvUdUzyrQcIrTxRedZ
oR96xjoxnJqga1h+GkI35sEhrEPS3kRiCPT84HPHomFX6Dmql7t4WfCtShUaPrZIq85BFexFRPqu
3w8py4Zhp+Tl2l+aJSbyUQLpm8FueV7mSB0Wj/TjUJoxqYf8gStff62ISHCCmEYTTb9C/PalKkHV
6txP6n0B8dikwwHcXDIN5opGuY93NQkqr0ocqHz+PrAh5LF1oVtXlHgOQ7Lhd1stblZHiee44hPW
yyBqS0fbghxB+bUWNvGpdKwrh6GJ5u8zls/xporYHFx3Klv8x4Ev2t3RYBYm2BnF2iTGUWTBGgCP
cYTj0nyavMYE2UUaJOhxB3KYaQVwCVE/fcYm0JG/bDZnUV12UV9lpxqIvOZXV/Bh/DjmNhb1iYq4
ycOd4qkqbpNA5XW6s1Ywp3dtKEV7NQ9TGxT7woUDdhFFsDi99yRzWJopVXR4F0PWZc9VMZn0cQlY
4GpYabTJ0u0iY+pB70aMSQ4lZR1nlyv0YP2ONbVAwVIG2Bn/UAwCO38pkiYxf5HJu/oXjDuplpAc
997OpYPEoftaMAkDk5J43sVfQld0cVOqUeBqVVa5XYgopwbWRuFBL4NkiLcZ58ekdJzO3U2SujF9
jxfvuPjQLoniBl8iChXSw6kCFj3DhQHtpUvN5HVOq6T7zBebDD+yqJXRXFKAv7FQ8GIM0x/QiAo3
lVGb8vZLPdcVQCB1TnBUArwvqdS5101XwaM3hnL9s+aqDeCFDAYBwQCmxmBqAXaf1aekxbE32rWw
ZoT3CHcJCVExAmsSiwPXiAt7CYyarM5NYzVGkM1TeIsjCs0/xxxL41Eu4cXdaljgXPY0i5ix46Qi
YKlLqvF08rVfCqEf0ZWkbuBDwPuLf7zQ0bu0pzkgaumUhmXWDxY+xwUzIXznYQlXvRcVncZzOHEe
HReK74PzuRPFJ5M104hiSl3PX8H8HJkt54bEvSlBFRX0jiyIicdg7mQXl1IVCxMl6gAS3qJQihto
gdUsapBa6OSGfsAJhraUHeJC19kvzWDaBf9bUMTw/+87vFpfgQNfwDlyrrLseupykTzVIdaTH4vA
gD2y0STuoRF97O4ngvPLdcWHDIV8uNj7/NoMejS/Q7kM7hAEwB/Z0tmwEVeVizv7xCSsMT7EivLm
vfMktqIUKIGeP7NWM3WFd+jGg7kcpJn4PAZ4K/659Hk4hId4dBPI2xEeR/1HVqgI539Xe5mcZ9X5
Nrvq646jpLVtiO3LsJI2+RVa1iXYXlndf/ZYRDA+yBW2CcZgIhW+AuJZqZtpgVv6t0DK7nHGJTC5
zSwZUThtbPBuEhblLHE7tsWntm3BpN/hQjUmd4QVjH2NYHrUPTCkR6Lj2CEOv9VaISZ3LKmKBPVe
YRGjOjOkv1wlSPE4wyFgwl3LkyC5GgL4x5zx+J6bj4JHpvk+F2OOn4+lns0PmR94j2jjsxnu4NLf
2TKqGz88xRNOnaWUaRacO1lLdTuCxxKfnG0Z+5gksulZ6dgc9VdcUogQCc52n23hUvlgK+fYSXeG
EFW6YMjJx0aqOvrFoFGzJ+x8aiqHMJrDEttihlkZdpHeB8Z1we1IbVV8HuTAKdbsPJH7sLW5/DQN
1PIzRnlBEOglMyhcsClOZI9Ee4OkuGXV0B1cogjbu9yZ7D2p9RRdj66mgDQsnnOUO0wFv4/5wpa6
7BesPh+nYp6SnRhGK7Db1JUul7TT9iYIfJO+h71c79iuGjJuagjHc0vfMxOkPezTQbLpjnSBKfxJ
6j7PDoHUrtZ7lD1Tf4BFQzPc4tSZuessr8P00Gtb18cuRmxe98uQVhDlLh1uxVkL8HvlWHCxmrSi
ZTdtTwGbK/ENmTkHs7H5PsLFmN87aNn02TYLXpXThou+Li36ll5lAwqM7idAx+LbPsAzzT5JSSeP
3YSSMpg31/kS3ODSzsSPOu1z/WQziGEfQh7TGTc9lD2lD7XUbDyMsOR1t6mPUnmmlTJY7UPrgnNL
x3C6RVUqvCfKtDO0+IuJVk7HvF3c8JEhfmHo0C2hOo0xbj8PqdNU4lCV4wXTIYsVFf0dZ0O03LsU
QzyA9UPA0OnOyVxTsuxdWrVDuyMAshUwlu3T5i2A3ys5o3V5V9JD9is6Wp8n7IXwbemFgqgIL+V/
bUrsrAu8VFQhotzYnPkUqBsICoJ7Ngi27QFrXeAV9cZmOCEt50Q0uvQ6VB9nlBs8buv7JZ30LH+f
Jcuohlj4s0rb8DpqePflclZ+o+9/kor/4iXiD4XrWfNdEjNRk4adRVMlaX2gwIzhzkbH6pxA2gXo
LdwF671JI4JpP/dLcgzgmPyrLdiFcyvq5L7FRDJI4uLQtUw7KotxLgkd5xhbUI6Sxj21fY7/g5a0
rk6REkBNdUxGANHxhtR3pMgGfV27NmwwrTXe6Trbzm9a4Lw2uVaPCJNiMXF61mcHdzRyzVtRkARo
3TAQ+0IsSKKUSbXQZI9cAMmRC6UFbsWQAYYkQUILYMgSC7gHpyoxZDxOvNLjVdHHUXKbuoqwnRxQ
JGcP1DBSQCqtRj7oe1zFU5yPjJE2NzCo1VqODxBFepQqyKrBWR5idHV90dAB2J1VDHfcQ9sRy5ID
n0SX7aOxmT1SCVgMohNL62g6uXoM/cdeaDyClDx1PfA0Fa94wHC3xG16PikAbJFGUUutm11QzUrs
Iw8ToENfk0m7a5pPhbvv87S27J557Yd2/2ee/lu24P8jff65B/j/umt/QGMnfpv/D6zCL2n+163C
S8Fb1357bhR++Qd/G4Vn/6DIqAFmB5R8EfxhSv5NdS0uHuKg+oJyR2nyB/j6N4oS/1OKOsUC1kw0
ufBb0eLfRuHR/6bsS5rr1MFtfxFV9JKmNLv1dh/HyYSy40QIgSQEQsCvv8un6g3end3JmZxUHO8N
0vetFr3EiGzJUdfz/4pi/w/FrjE0xP8fVoyWzAyVsxEW3xD/Tgiz/5cAAsFCNvYJCWuUu628brCm
DjBOxtYtN9xesX8N/luRsHMHSRG2Ot8rC2B1+8wQ3P3JIUUiv+do7ng9sSCYyyTPN0Qp5ikHu2C2
XWbFrAP1PGvWigNmLYmSu7mDnRekPGLeCr1vKnoYezqjpmk1fi8ym2TjXYgRl5pySEiL3SwyGQp8
/KgwTtpMJ/Uis31Ny30ex6mel3GTb70eR3lOR23Rg2WJ/+cHM//uuI3JgYJPL8RG8hqpQV0F5Pl+
RVrBq3WDwmukCd5D/RAgH7OWg/P4o+INS6P+E8CDWU2LRa0V3z6R65Zcd5woPORN2RJ0h7czdspd
ybEwAqm937v7EZmY1zCi5iplNpWEy/kQ5dgstoVdsynrHxKpeF61JClJkj5N2y4qac1Yic3zeoES
+X6XcMCEKUW7JGmfoGnIC9rZ+8yt7XluN/viFpPXdOH0jPU2LqMtmw9JhhriIVqraCQP2ATseVyC
C9D+f1GwPSWZ3MsMJ//BruJH7xZ3xPa3H8jW6aeojz9Z16WlBbBXpY0Zf5gBieYyHlSNAfcz4PQ3
MNykQBOxPubh/ifJ2+AhTJypY+ChRWp31B6BTyliLZYXydz7hpfg2Rj8qpYGDuwCb35IuMF+I4yU
nWDoNHUw5Ws5Y/otIz5gvKI4LddXVAi24ZffR/kWL6FAl5snLn8ZldjOyDtoksu0LHPy1Sw9JXgg
dRCUUzJkPr7vRJKygxHZPB/BeIV3Jt5TWrOej+2ldZS8BOusIqykW7D0HSiBETlvVbJEFN1wdE5b
SOq2mVFEvgGEyOg/E/J52+44cROLH9uUB54DRZrDSFwmmxlVYeBcxuOYDYhOSPnunnkICuJKdRhZ
XDE2esG+En+QndASkYPryXXt+BShCBOJWLhZRJyREhkRO7bvuWnLXMz5Ox7bpNwDRwuNwieg5uEw
n1qEm9xs05l/gLfnQnGlgWGjb+ziFd/uHebKaaq1afpgeptEswHg6mRTSgz1Jede3Edr8siJTqox
T4ZypsEiCvY911Wy6fAUU8ydy3VgWUIvcdRvBjACoNH9NAGwKiG3CK4+6sMTkpXWAqt7UqZBsNWs
jdGeJJpxupuwV4DINNiLqkmtsDIWGobJTwbQ99Rni3Glb5t5LlLOm5NrAl5s4/SjtTr7HXhEbtFh
aWFR9oE/bM60j6nOtyMJsK6zIGIHTVV4SEeLRhE0PZW0oXkRD2lfwFiLPG6gUM2sxnPkv2udu3Ev
JDpNC6aEfBLdvl++nZqpBIKbdPRhErG42saos4FC9iozLIA0tP4AYNG+62ELrnr2SeX1TG90990H
50IVcsVjjxJNfBgJYN00+/4je6sK75ESitp2epymqOWFtERcqV3QdaMtPVLArec+zsOyc9leTMKw
Owns8F6rNKk068JTmIru6lsfXGmapD9Ehrg3sA5TMU0I2N727jy16/gS4j0p/vuRct7Gl3RraBGy
//5V7I2jJRLtTAsTeYWvAz9XzPb9v29QTyY86XVPKhp//w1B7v/a1aI1e2g/pAYEuPo0uMB/6s+8
Vesr3fCR4OxtHmaIhwB4Tn3ZWoMmtWWeD1Oa4/cbvT8A62DHzEmU5xqUzWNzHsCnbfHDSBZf0x5P
j0BuKBL98l+02bqP/36+ZjlKV0neH+WEPxGOnN3/9xkC8l9fw3WYz9Sm7XrjfYZKWrx6X3zK6E0l
bfK1dnP4BFNl9zGRXlWT3bsP6RL7rmCF+FyHZagGAnFiQZcNRx8sBr9kFKxnUEDslcD/8WJ3FbwJ
A2Kth+in6GB/wuKt6J2PINwdYur/CY95VQI4hQduZ2VkFTP0Z5JlLCBnZDGswH/xGedx/D1N6n65
ILbUdC2ggDDiugDwFbcAyIybL2kYTbYwJJPnAMvI6wSQ8bKitvQ4+/yh0eELgMfnLVenVSV7pamv
28wf4346o7X8ELvt5JLk01CqyxAF6xXlk7qEBIRca+iDT0Y86DR6pHz/uQimy0SOoENzoFf7EH23
sM8YzReHhwnY7EHY2RaMT/KQuszUjaYJ4ExAOjQQHP09LCwgHE2vUwJFC0o9UXG0iKTMFQGQxTN+
sjke8cnnQ1Ru0/xBxiguV4c+zsZvb0gqFvj89auMm9/ONn8ypOpVkQpeIuvHe9wlrATvoE5RFA+Y
/z2eboKj2IH7qZedgpecZf5j1dlaxe0+vW8tGBeykOBqxRIcJw1Rn8ICfMyn9gzOdcPBndJ/azgd
9o2cQhC6AwKHcWWJ/XmaG3cFvHOcmqSCHxSF8VskH2IZkJvJwIxRP/NyIoJet16FpZQoThpyFDGa
9kejwMoGvkHh1DhdsH//HOf9aMA0Fnm/5MeZJqiYjOQfkYoNlMU3r6RjC8oRaZBBOoUVmxC5bUWE
BSjaTrsLxtplZKhDtoLdy1Ellnp64KDs0m2Jq63L+zveA4NFCeNaaeVprfoWx2BGgssS7is4PHfG
+9od4Z7JaxeZM2hYnNW6LREgoz66DfTOlMzJExo5kiP3S1MCLmWPA0jJ52jKPQJh+rBStKcv2pL4
CFtbcpJDA6Y26MVa8WES1RRGBMkrJFUIO4/YU8OTM6ZB2lWC+RjRIEDs8fC14n6fhv6B9dFwwFkN
hQ882uETaCb7025pPkIkJtyZCsKqBKBqV3CNawSKhflCWPMF1Hq7b4Cu3LBr9qWWaVRRY4YnEY66
3MeRnyNc0nUz2KbHlZfPFVyqydESuFZpurRgxdR4sGFnXwcjETHtA60rh6CL34qp4IgsMFutmZ3K
HW0C52UZ8suWdMtBgJsCukPlOVNTdE3yjpw8zquv1WkwfKQLHhAxveAx5fIuYnY/4FyMzkuebsCw
V7+Wpg0Y+JYUhwzciMkGBgvEB65DEu9FN5ut4iLwwLDzlt2JnfCKGOIwK2pz00LbqpMSQBhIoEKt
oX1RXkhQ/JgYcwr/mZFk+73EwVx0fSx4yS3hz3GY+Ipky16r1YNmyHRWe+W64zi2fV600M3VDjr+
ArbFrAgxqVfN7rdH8PnsyTTT9wgNei6Xwb2HWPYP/mL5yPzc1/OI838J5/3Hsm7HvEnnIkeC5xk8
ziXxWwo+edv+8njIv6gh4THICegfLishk/QkOsB1WdP444okeFyIoCegJWtmzMe4k2jX/GMoqKxz
tMcXuJPfZ6ykt8gK/ZRKxUqv9BuqJGRt2nC9KDgeXhlGxgrV1uKcgzYqkxkD6Ly5vO42/EWUqH+4
0Z/32IKbwFVWsJDeL8w9N2GKzuMYkcy4lmMkFFncJg1rhyfQtQLsyopTbVzJz57Nrx1G+wvkEl+E
uT9hn2P2yoKkUtKk4IgjXGY83vMZx6WyhyXuPnPfoVmXdx+k33H77QPKFd34YPGOFZKmabHBlX/S
Bk48jBpoOaR5XOQy7LGjh2iim8ltUCq++1bBHNUKBmcN+/YtTNMIvBPr6ZUnOI81ku0wKscl+1ZQ
uFb7w6pwjlrsdgUPlDmA6fqgYD1PGLjUB1yMOBRZf9kMoqeDVrNTkwrzBEWFL13Uj1coBhW+phhN
Az1bLi5c0WcYbi+bovkpHZHrKxISF8vk+6rp03uV5R+0n350Ko0PIZE7WG+XlQjsCA7T2OS8CHuJ
l343z2jIGkrkvnx/qX8TQVHANubuEWGtaz3L8S+QHgy6ox0QBA0SCoXo6iVuiXuChXpG7aGAkmgP
YlNmI+3wsLnmDYx2YCoMWDCpYVoqNgPRjRQ2PTICqQ8o9j/w88hS5mhbS1N8T5ONm/OCq+7UJ8Gr
1Mk5CQC7NKkPT3Mi8odFjlA1RfsxaAd+iVjKq14rhlOkRVUnB/9oAhuXvZv2o8fHCDVHlKgaSzo/
8yzF44wJvJrFHj43IKx/evQ2FEuzPm3KfaDZvP+hPPrc59Q8T0HSvfI0jo9LapNf2KumA9SnXyOa
Sy9AmHAWkvEBrMTDHur7gaijp5i0FEcWL3gJdZb5sJ0jjXRKPLifchV3IT7Xn02UIzYaxInoQPGi
h4pdJCC5wjZTVM4Z36qsR5HMAnv/MZvjOCwYKIE7n87q2ad0RkRPN5ZbA0mBjGV4WNg+n2S/N3Wq
OLsuDcd4FvwmqnU3whaEmQ/B8rfpqH0DijZUdBDskAY+g5tbc1yWpnlLABve94hTP+551tw8muPv
eEPDCtqnHuAbZp4GH2aOXOdHTxJVIdIvexC6lQYKD8iTIZzwt2xGgLeKkuyWJfFQtoOb7zscziWo
LxSPbcMInG0bjtaswNoibPFlG+5fKmV71a3t8rQiYfe4fu+hGFbyYoODEov36D7TNl0xvsWIsIhy
pAmyoVXlGsyf7QIaNyHQFiESMD7mInN3IM4+PEirX9nuQf2AALuIbEzx/MPFCOjjffM9L8dulQU4
2/CnCog9+rEhr/1Ewie+zOldxwzAhdUHGMzZXkL+jaAuJZ8WBE9DS5YnBxX3P6lo0YqYmqxCqBGB
DXlczn6hU0Hb0ePYyMV4yGFieMRvJ2o4G+7T/Tse0iU+e9m79JfN071Yc9m6wpmUPSql9lqwePrU
YB5L1VF86EPUyCILMYk4p0BpgEUuUHzTnwBwhleVd985otihMG2wpzTpl5eJxhw7e9fFldHJ9txq
HtXYheVJqwwKJt65O6yoc60JJ+eljabKWS9fNRv0c6I2XAMpztnbCGrnNEDLck10Ju9dQ5evbZU4
x4cREhvZ85cBLdVFDwNzveo0eJ9Bx5w0c4if+G61GQI5/grH1FyI0+lvoUIYpcjgDzOWSIxMDP28
6Gc8tKBPTmjbcdUY9yPslF6BRTOkv+u3rLuLYwAf8QKkuW+2I9QS+10KLWkIrv3KfbvfNT72QMHd
ekrkOmNKcCj4pHiVWMenU6oiXmdBOhSm4X/0mkx10zWfywjFRm+Hm8VaNSEV5cGSVT2RfMv/NZDh
g+XhUApjknsKbCOORLhdFKDtzW+lsv4OH4moCBQsR7LFrArDdnoiGLIfHZYolGU2UGsCTCgdhqKo
yEaXV0GOl6CYU0jikO4Tg81sdkXwoLOoCts8q/Z23ESxIRj7GVap9bQIReBriuaSZYM/MkWCktkx
eGemScsw29tKj83wAjpuLXnL0agOqeHFYMw5AMDHDNzFfsY+k8V4uJIV/KYckVI8bPFy1EmHQNe5
Ge9l55r7lcmpxKAKYQjYwd96wz8KDFw3Ab8Y81NsxuF5x7iMLN8o+JHPWDtau86VgzX+qL63/5C7
8BB0uEU3GZ7ZGM4n/LvaM1sBEgFD6G/p0tsjT2fxr99F/6GgTzuAlENKkh6m4zIO26/J4FAJObOo
LFOQCOXxmEAWutMPmmlZd0a5057N9JRPSh82wDHvfei2uoMYsy2Em6Mv5kL1NlMzQd0pHHuODA0f
xr0L/yg2gydcqC3nmaR/HWCiisuNV7qja+G2Th2YA/ISN30GYGQ1b4CWmk+nOn3fdPNcqplosHbQ
BnKkmP8RYN0Tnsp7z8V4cvOEgSVjq/69rWv6HK+I8E/Xbv1FoabE0ZDSz0Xs7dUE4XKSuJCHEoF9
+fOUBd3LMjU4XPVoQCJ8L9BqCy56jXaoSFtoIw0uF91iGy74oMKkSHVEb1JScYV4Unwm0vf2+zrh
OcjBoXuc7Y46WzD4psgngdDeyZL7JIc44up3JsyxzZMJuom8DuJZVqkhUwJ5gsBl0kXLFZLjEYQl
jbCD8ZE9qLUjz0DR5C2Cdv6jjyFXg8pnEIX1uy2Xli4/B3QsVehpZH8ssLTXlOfNleUuQPpjEB9i
xv1FC0hgXfL9egdB8NcZDdVZKB6nkS+P8UDWi24G4GLgQtHYMuLMk/uNId7tuABHvOuIbJ4CfG0Y
Njf2GK9DBOAyR10xBMc304TNBWfmcN/KKKmHbFwf8HrMBdn4/MUw4BjNP5OYfUKy9ZICNL0LlPo5
R82LSHbMOUu4VFC6rhXBY0Lb+GsYnCvjhP3OXVf3PbQqNhn4FaBh/zpHaYzpJq5CSX7k3ogSwY6k
DDd+iKI5KXwaJlWEt6FOtrjKMKAWgWl52fYxaosRtwumbjtC/4qj23gMjpu5LJrPLygiwGMzydvS
8hjHXb8flk6hfSeK48uYxAvCabY3rty7HhlEqpmrJ7UcNLZMqCjC5RZFQAabZjjhBd8LxDI1NzPP
cYWWDXUloSKnNeqhGo49xjD4VysOcWcZd3N3zvN8Pm3rtB03i9yRkMmLts18w/rTcdzZ6edCuq6C
rXvFuxY/JXr0pxFKrXRJRBmLhB+N3dO/yF61L7mcgnqXEEn7BAvSvvVdmUAYdPItCkUCJLBBxJvF
NXYmJOISJ29eMWCqEFj7YsygzqRd9+6Qp1hBmhc+dtBA3MQYfCsGd5fW1Fn2gEL7tmZieR1EH1XR
RBrQgH4oEO8IuVaW9Icxb9qnZQYqEHoSVBDN3naOSX3qAcs6Z/mZTbm+KWBEB2I99qMEy7PV+Oxp
mJU2j9Dc/d9vhsfhdVXbM1MYgcUi0wLzJKa5EQT498YUsxYNzVmIcs5svTQuRts0Uebed/oM3ftP
M/HbYoIvs4BnDVAAV4cbEfchnyAGgr7xu9mq5GFDTpBn51XIKaa6jH7SfLLYQtQ7oJuxRIoani7I
p88bhAilab7n8SE+6BW47u6GOkC289NiEjwAHpojBTHyhDWhRO/cWPbBEhSSJZoWq6cPLV7uMo2N
qJdODmcK9fA8T8h90O8QlmbFhnQevY20lKn4OXVC11gLmiIH7XOANnM6ZDIfwVrs6BAT9pZ2+nXN
OtxvFlirSvI7xaQtEgsmALkGvh4Tstb7sAoUappD3qdA7VqDwusGMsXYyuSVBNMvxwC/xairhniQ
rLgxobaAm6TsNurhm6LTNaX+x7QxAdBKh4fBhO8dTTiOFrmccsdedY5RapyT9Ra30Ckhys4eWWKS
i8ncM8kNWI+1X+7h0uQoPc9BYzO9ikOmtgOLl99Ly16yBlAH9MlHnPSuknPc4Ow19OxWGb5iLOyO
gv3ZIckHLqcALIfsFfPhTy7WBywQGmJp3b6gSfprA09zLyMSHhzC3m5pEH2RBgIXZqpQoPYeiSlH
Nu7q5BPXXhK6HnFj9jjT8EiQSPjj9j3eQ4146FPztczDudXxj2Zs0krL8HmH7vrS8aG7swM2VhZ1
VczURw7jeGEH7DORWEBZQSl4lgj+LrYG10egqLrbu+6C7YdfPAnNMQ6iP31kXrkUH4uAfIGbIDpJ
3/WngfVgiDCIXvnMs2OCMQ0ic2lb7Mv+NMEqUW/5zh62JP5KhqV/gc9jPetg3EqEoJinhMLhgWAL
XfHWtSWWcvvEkS54VMr9gkFoEHee+0q0rzjS/bkfvCmS3m3HGH5CCP41/21WE1VOKzzi4dSVmLvO
kM2jq7sJkMmTLcdEDefe778GF91N3B32ZF2LcXWXXkJ07PAAiqyBILrvfm06fcLnfV6TtM5gv0jw
3BXJNoY10NTjJMXLOjXV2oHSG51qHkWLP7S44WrHaauCyTyDQXtOVntwcXs2Ga1QCQRl5tjUEbo5
ix3K6GvazJVy7aNj0VvA8aqb9SwlxJP76L5kv8qqCaLPaQjPGd6GBY/G0bvuZkJ6DmL6EuVJXy7p
cEFqxCVDzTJJk2JnMn5cOx0V4M0cIh48rfIwvPQanVKsH/O31qr3rJsx/irza1yDx0y2ZRpNL+nY
buW0R2cPhrHFFliDvzXv4d7dt81aBMNc4Yqq1t78CFtYeTDFHlSe3CeRgZgCMuezY812zxt90jNa
QlHAl9ZiGBowruCw4kBUnq+fe4piu8BSeVkCeAPmuXlHjHpSZAEmqLx3FXwdvjCOT3W/rb+GNvT1
uje3GOtItiDkwI4Nzga8Rz0jYGYR6sRBDBzoSC6ctuw6TpHA5pYo8hNAVwaPbCcK1cz+gZLwinoC
ALtYIeshn8UBEIJ5h7hlflxJ2l2CTogbC9D82jvSASVF9HKf5EfgJ+LcTgHS+uIekn8QhuYNCSn+
Mx0xsKP2sq/wkKv+Q+QZtnDM1dBygQ6A9r8OJ2vqFaMcMq++8nxJy0HwFkQL8ltWtkPKnk/gaodw
Ak8HSKldUlIn+GZywjp4VBLc3hhN0iaqyGTrzAEh5kApxEJeBCTqpwVOAMTGuT+plEAUQD4Biyic
E2d8gyWmQQ2w3Klq9Nri0MiyS+yH52jIF1AV8Pq67S1t1GUkci5cGD7mbpd1TExfDs341rfu0S/x
D1CcssgNeP0gT7tqjLg9q91uFTyCfywfIyzcISTuXa5fnV4I1L/d87znZ9qw5ODGpCkh/d0Kl+5P
sdlNPdhFQy4IM2S/9eDZo18IdZ6gdjFdmQF0n9JQPmX4RglBgCxEnBhcOTluIDwLCuA1adlUDn0j
q5U29/AEPBMFMGIi8AbAjlDg9jktbR9CroNQFZf9nmj02y1rX1pwhfVixLf3ZX7j2v1h4VyNDQNF
kmf1knKB5zh5hPXBHHSPHtO+D/8g8Hs4BTnMACkB70ZkSzA6xPVC97FyfX+181Jx5/OzJt2vQINk
kIjuJfN8bwOfHNN2jA77ND7TJsIqnT3PObEPfCVrZZs1v7M6dVUzA7ZeBtzKOD6TC1WkJJ7rCtxy
e5kXkR6g+NOwdWFsBy0OkLzBEkpyPZSW07eIddM9VNvZrZ3FdYLnoIZU8QSt70OHWDKME7hoGiwY
tpM1lEc1GElo6WVigeyAmZVx9+BDIgo9hXHRERRWeCHkwYGIr9sUg4JEzRbeuk2cewowOsxjUgVY
C6BcWu4ytMQs+5LXMIM9QbwE/JCEb8hBgvCMmxT/0e1ZLPFHsgKe0MMNuvah3mLV30Ke9hhAWV9G
KRYVsiXYboaAKKCzWOxgrPId8MzkbUnM2g+Pmpso+bvHphmrZgQrD805AuTOiXZEXlc4Azcop6c+
uYFrhaQ/yhZpzxP6CaK70VjEAQCCGMEwWR4E3SGbmIftekztR2faHvj7PO0/W0Bw69MEiMgUAiCj
P+J/+uw2Y//UNWxGW/uI+72xDzbQ279drtTWoNANcPgBeWWnYcjgsRGNWuAAWkGB6HLgow6rLrNB
dAdVBwbCfCPtL0TUcmTDZCkxzzHILkzTeO6luFszod3zYhuGwRUGm65y0B6pi+ItcwcGGhugfMZc
XppkXMIjPPwWHLLctQyuHJjqdu/XBr9cgxBpUKVJOs1VRztsC/AkLZFYCzujQehdjX4PLwydObDB
dWsazTXmnpw+CIgi8Bz7AYEJsOtvFWw2YimigbJHqCTofUqiz3XMHqmFDjtdlrzscyWOs5z8M01g
8Rw7M8Ic2zQQwAnHfw+dN4+BDOC/sOiZjcs4xF1ahiqiZwg4nveFZK8Dl+/ckkPetQC2o6aMB7cc
uEweqR/Qc4v0KyhrkPG02fQJhLi+8IAaWuI0dPtbChkz/bdYG3///CW/IqP3hzfQcfuxPQS8+dOm
LjoOPTki8PloFszAtr/bMhFVTYcU2aHTAhRHu4NcEUATSXwAKQH31IL/qTq0OUQDImvsyCDnIfP6
Nu5wSdtVX5s5xvKGsffqh00VA1vj65C1bUW+PySVqQSQtj3aINHnCYLoo0/MpwrofQvNLnak8eIN
ZjxsR7C4D7A34bVEv1PAcY7msbFl2OIN8XCq/GgmWDCDNc5vfRqmFVDJDRKFrjkHi01/bquDv8rv
P80svzSGjmpe7bGb9uZEDCrI+cxQSLNn0KAa9hVvtDs77e41DAlHvfjXdhXrdQHy9TSOFJXonsDD
KMLfalZtCfMabpkkAM5sdwOlNRY0VbRLp1EvhIWW7fshXcF/r+2E4ot2rRU0aViqRhAM43YBGZec
CMMlyLbY1Gnkt2PP+xxTAoFXsMOmrKb1CTrnvMizgZd5zFDWFjUcRlHCbjDVPqeKmlekGsuic3v+
BK0eO/mRkwqkyfin8T1yqASi39mIsiCeTNFpWqDdsnbCLtGBgW0tPD0Jfnv4rxJkS0Gce8bbDjyV
0quASOZrBCEA0H5HFY73+wONt7BUEkaAJgviwjfyl8yxf04CV5uOuxfZLWs5wC9Xg1592ddhuDHZ
gK5lI6ZB4mZWZUO3vuk0GTDMQPt0AZHtNigo8NkXsH/Aa4Owq/0Dsq/4s2d9pp9mhuUwBlofHVQP
B8Ij3XQ3HeawDS9ZN5jPHUHO0JEs+EXv0h5IaRn06U8pIgHmUJsfUKxlV4gZHcyzIC7dbi/795FV
zFMDSyY1CjSXuushAyzHEJiLYQgH89/DTTQF+wkzR/cGlS+iJ9fWI0GlWS84wDBY06aXpTV4DmrV
WN+W1kWYuiblTXiJYnRqF8nsVvqFpQ8epsVliDpcG3Vnmax0OvrLynX6HGT5dKFuiKu1DfJHNqzb
AVxDdz9vrXpujfqDNsP4hpdYlXLogye0lz/F6LE6W7T8vIDugLC//5vZjlbIZoKWFz4Bvafpk3HQ
01ciaoJqz3nXQNvT7vMVmtnf6NT7AUbRVRtyr90YBueuwYocC/G8ShB06QZsCvfwiY5J8FeN0A5o
Rspp08cuVrpcx92fcUIcsgz6IIqXpB5Qc+nwkMu0irImws2cyxsn4cvCwNmFcCKD0TJFnPqrSef4
HCfBVDYhi8tF+MNOJT577yfxSMJ0wTivwDPOLYHfZ+BVBuL/R2xmcs/zgaB7COaBUnc2LKH/nM9R
K7diamP7Y+/kW0Lh8vNu/MICND9DWgf1gvYvLY7dHXqqdf2bk/QVAJE4OPAoYOCf+RC2ZWMZwfzt
XzGCdvAo4pyAg94fEOr0c2cDAzzb+0szhfhqohlct8/hO2OFtz6ExOZ/uDuT5bqRZNv+yrWaIw0B
RKAZ3Amaw76RSEqiJjBJFNH3Pb7+Lqiy7hMPq0jTm703yTRLZWYcANF4uO+9fF3cIbuMlVIYyWf7
wcR4elXMqjggUEhPFnTRGfqe1S23kMuyx9jkt5xsIw8+WnVYopsdLu0EI+nBENr3UXeskDyRc2bg
n7t2xlWy6phhkUB/MuO+89Fp6V6fKevUpOo/e9aw0kZzy8X1Vg9fc9XOVyAA8pMi69cQS6i8oMjY
X+O5kbtf5qliPgYNTpuLtkOO6pVV/NNKUhRAbTgPy4GMPpAFVprb3s3Ytw51nHC0t9OlrdmBcKfk
tDQRapjDJgjGMVXUpp4y1Y2e+MdFcmHROINCQ4+ih5L6uTuK05FSm7EORYBPxcff6/AE4s6Nh2sa
oV+WBnpWXF/ToSljhLPYk7AOS3sM481tLrOs05DlZImnUCAF9NKhShrPAq5IVHtt6kSnPT7S05HE
G8+LoCt110+lGGq/gG+XZ7ylvE9j5LoZqIEl+6j12ie6QqzUrdDzuwqy1jCvG0e9uq3x5FwUlaJW
RSUcnFd/oeVzhR+8OaUEh8tdEJLXNYlKE9siogbnscCBSgZF+2GK9W5rRgNTbkyjBrwu85xpB21S
W+2tG9dD5WClIvl8Nm/2T4HTxfGFNQ300UyZXGLbzipe1hVtoCpuIH8ub/+PovUX0vab5md1N3Q/
fw5X35r/B+TtOwrwP8vbfVD15feX+vb9v/hb325ZfzlKIiDXIUU6ptqbDvytb3fEX7apqGrariEd
navsP/7rb327UH+RwSbZrmw2LMPZYYdUzofkv/+hyb8wHJkueCqhu8Jk0f7jD+TtLzko7B3KhShv
6jZCe5cldMTKFKbZ2OgfykMKlGY1D52Jp0Uf3yG17V6c/2Oi+TWKI8maWLbQdWU4uwXlNzMNTUDn
whn78qADPqkcgAaLfSKS5Rqcxcff3v7tP/+n/1WNXEuodPf//Y9frqIXY1nCsPjdrgs5zeW9vxzL
GbN0KDvuCrKmYvV57SfLgBSHm/Czk2tUxtH+1eqgtC1qn0vCQ+vO6pXbnOV90S+fmmJuLduzt3rt
L5pSGyaEoKNtc4QNcvoE2tI0Q8klYnwH5frqS1iCGaIESSTp6vz95e8GC+4gtimBQ7gPRXEDB9vD
sPjOy9nZV0cvh1loGagFuaw5xyzjuapazEhReli19Mmw1lPYgtfc5zhslgM6z6DaFXhsf/r23nd5
NQcswdCuJREhOYZQ+/P/NgcUW3ZWG256ML2vZJsucUr4sz8Fte+G20l8756AdnmHvvar29Sr57V1
xbwzDFseP69OCaQmo5od6nA7NMEcRkF+7gTNBZmboHp4++3+4iAdj+ZShjcleBXH1I8ecRe06hRJ
0kMbqh9LkH6MT7fgI4dygCrLIwoMljDxnslmeXfvuODM3a31emwsNDBCKOTLIzeXzMSoj5mRHmYf
jVUgAEF5g0cCK7A/xmH60AbAZ5BEEQr5w1UUaoFrepmfevGhP+Wqd1tdzRfZh/40Pjjh2+/ll1fu
rd92tPxN5GDO0PNeEPVRxOk/2aekYc+bT/jSz9QH1D7niFTf+Rq/ul++GtXWDYqDFuKjV1TUqsbT
TGOCA3mPU/PgBlAFzw1/PnXC/BoizZf0YriJGlJ8nryNbgiSLrQzhDiX9X19253LUzJs7+yD+wR4
+ZN2MxMLnD3QYds9chIJ190FY2NycLZJry915XQfhzjth4vRMkXw9mvf3+rLwegIIzh7wGtITp6j
2VhrRZQYwJsPZD2WIlgLA5jwPj3fa234+qlcngivA9u7sPnLy5UN76Et57lloF1EUI6OP7FG/HHb
7HfW86s9xAby65gCNpulHHbElyMpF6QBCUstjFvtBENGaLjnyCN9s3rvGDnyfXJk7UO5aGz5m40K
+2iobUhEXPQjQ32T58sZjSHCLGgOZDAtH4VSyOUlIIV6qK6ba/Fte6AJ6wW60gvt8PZX3Md58RW5
nhimiQmIw9kwzKOXq5m4vcql0MLlUAXlieV1HvHrO+/1eKpYBtujblDgxEkHh+poqggr3SAasFQq
3Exduqs635mMx1+OEaCP7eGOoQwTOfTLL0cpyqBCs3Lw+LXv3Ban9enb7+nVI0hkZxzdKBFZ67Y8
oj7GqKxae9XyMF7g/dCRmcLBMDfh26MIttKjD8LEY53qrpLcuXVe2ssnsfMp7Qs3paYUxVjy48o2
khsUMgNy2aAtG3Sb9Fe0Sx9VEL9E5fFGrUdppbbX4ef7AqAHWvGy0/UD7ocNsTvGlQlPmRmvfmPP
1vOwNuYNAZtAbF0M+kk89eK7iQEvIe0cU523zKbGGReXTrA6SXNwdHtD+CwVpBPZGviMi1oiORxG
atdempgjZap1UvdWl4jRy0DTnwIkmAuqOJo7BHDG1RKCMuYOAz0LjpNFdmq7sEtT55xMMvqKGgUy
4E8Z1QfLL3PTXe5Mi26mrpeIZBx82CckO52CK7avynIZ+SH59KFPNIEcApnVbYH6dDkRm3RvtjGd
78G38UMbx9VLL1kkP3GZuuJbO8a4q3unAHuWR1H/0YL2e9VG+kAdyy6l7U+NLSaqW0UvTniZuPrB
nkQ344gugTsQVJigQAVPjk6bSCEovZmezLgxbUTPs31tNeNUhdMsKWlyxbSo32cbLsls08uD4gaG
T2Sb6uuKH9X4e/T+OWqpW/IedzsZBpQ29XCFNDOq+K7s+bct1N1iUCkrx07nKoCXmF/W20Yit3Hm
yk/gtYHlcU20HIOEi+HJsq0a8lXNrknZ4pgs6ag32EYaqxKe5c7N19ZEuW2citXWOy/WC/uZ3GXf
+DbyKkTOJMB0f8r6evBiF0qEj6lSW/2cC23MOtai25wuakOY2EjqqDHYkxtnJ93ctN8ytKEl+tFy
YB/TXJqvr4ZJ5k5s63Ll9rWzJ6zcgcoX5b04GNHN22EvM5egAdLIY5LjCCKxrReo8hH73NlOVmMW
A1hCgMOllcyPrlGFaKoZmUWWInTEfVZ2D3EzpXvOZjS3y4nUPFiAMWrSU9taIoe0KDWlMKmYgR42
1eagBNKQFToV+pReWHLnco2otvZukaymzfxsi6r6BLGweDKcUn2za91ugnoYS9MfFHgOUv9aTbU/
JSOgu+SVO8vMRJjxb38rrTLrfI1j5seYuiACYypez8wtqlBbFUkBldZFJFjmw55uNXodPeyiEvts
qKRTHGLTxDCfoa7m5s90WoPV7gXva9bbR1dBlVs9twHU6yOjcB5agwQjYpk9A9s2uV6d7squgcyS
7uievuIsChID92uD9nIvxU/66K8VIp8rJODNTab4pZ4+D8VygmkdasPescXxKiLSH31GKTTU20K7
003aoZC9SnUtMGpbUaXdsqjw3C0hE9eiJ5n8wc2K4iQ1SUT6EUAVAyUPBYwwyxz9kdaqhsF7WewH
Y06nx0YBUsG3JeHia2U+UXgxi5NKK8Zrx96VKz2v/lKVKhv9Wg3Dw4hy6iNu4knwHi139NpSx0bQ
ymy46DXgU54tbf2nsYwtnny7t68zNLl6YGp070KH0tJnJVlgrFkBSWqVnLWJ4aRIUtLsOScE0UMj
lyC+mG9dhJDVndZAAIncS7qKhHm9xCUVyTQC2LRSDMwCkuPk7KOSGj80rTtVCe2D0U9zGUwpPOJw
qjX1E6OAdM+wxSTd7txE+hPHfTqAshSygnFmoMygGtNLHBQlavGm3cS10eOMw3fgVpO3VP2MTsNs
Ed0lw0JSX6BCUZQ0IQN6WoTN5wCkr91CpyYbdbLGgnLQkKFs8nvcQJXXJREhh0wQGp7ZSRSd0Mci
F8FgpAVa4MRNv3YbhInQhTtSXsfIGu8KVlTuJXOLscaZO1BW2YQiywOGl3a+M+0Yt23rl9jP4rr/
Fo+jVOGCFdS8GFfULbgZyET7uJMcCKe4qZGC9d0YQOmzMh9j4zhR6mq7+LB3gvrs9o0rfG1128S3
86a5LLrGED4ki4KRnYJ6iiamaL7CSpXmYbuIhjYQsSMmX1J10oLRwbODbNVNex7dkF+Q1xnKx8eQ
PreZllghKx2fJvLSGKd6BdmOIlvH1j7jCEOrEzuIHNZJ7382K22SkTduteapFc8uvCGqkXMkWZHC
0VG2Z8Q1TyMaDMsnhp06KBYzIhIseWRYDVwGHf6aMebYk5XaxfHoETwqExqm+x43gE8SBmtVX7r1
o2VniA0TUywTWphdDKGNCkfvVBj2BRvKxMRoykHyz51ctDsrq3Onx3g0lzpEnk8JOEEwMgakQzFO
9nApv+ycnRqleVw/ReMWVxxrZSPOE/qbbj4lSt0+JeQ2YNnMhfxQj9N4v7nTrj4j8H/K3Gq8cJ0B
thjMHJg6hmVqBidBOd9QnkGj1EAueKKFw9aczNxMWj+LVncCTdSB61zKMb2n0rkzzDr8ZoFj9nPu
mXMsv5Wqsn+umM4WhkY1TjgTLyZ1zo4AAujWelK3+z+eR1V/d0FcWXCy9rCkF6suqFTMK7uXReMb
7Am9EGFRs3SxbOL7T3zTmrRHym5wx5pe5OYhoeD2VavtEXhQWmJuYcZlXwbZsfPqFgYaH/5X9nWi
ocPkg/XcmY7R2vwE29TwMmYEKqdDIevFb1GGoTXSlf5sTQZkInuWGFV6x7VjX+rb8NiVZknJUwNI
hvreGD8VxoYNsMSfKKkMiO4u46AVoaVn0120jK4eRlJiALI29jmb8P2bTKN9cdh9KlkMRbo+ZfqC
hqzX9Aavj+sUaBExYC4OsoK07g9AWNNvHSLazTdZUmdjl2EPYmNVn6lwpCOWhiG5aodydX27c7eP
qx0DGrKx2D5VQ4L+Gd9+56t86Cp/yBTsqWKhnpdFs32PVGZFwmg66SEVOYwD2acVjWWjDnQBDjtS
Ypct+MmvU8sL+VCNuv28cRNMwt60KBQV81COJ9AChEAdOJt4YNkrzLCeTXnpAo/g9O50ur83iaK+
o3OdfHBRfW8npharL/k4oP+C4pYkh7qzuOGPCFGAKsabsyKvtZfbAkH2Xm6S7Y947bchaLSlAfW0
mMYzaink5EuH6ie05kjRsifLpstRqMxFqluqczXT2dFLWtMdLrChORdM9ikNhJWhDJo2TABQPPPB
DVVhZs+R09DsOUFNFtYpvkKkfARDOowxO1zFWn6yTGcUt+maaXl8ivu/a5+HNtXWB5J95pr5BEY6
eNdM+4EfeKiVt5nDNAcbYf980pSrnJh8KUq/6xqb2Hw1VbrTXKNWjnLEryOyXoCexgybZp5MD/fX
/CVJSVeGaCYS8I91R2257RwT9UDOsgNx1+oECTNGGT9Pczv94GgdAePusd1NSWLdodQRxVHDjJMf
djw5P9FlcBzFS52IE60tc/lpsKsIFghXo0fJL42p/1ebfmW2SNHOSW2msvdXNy40Pzd6g8+ex2RY
L3p3Q/pFdbyyLjeDZVPiZyknFxNxqkkryIQCb8p2GjlumFvp+n0ylh3cNozb16GL5e5pMpuTnNsN
UoY0b7UrqiLKwZk8R53Prq0E8GbBEY/c2xmw5OWpNqYnelaI4fOgJuRyRiqjHiZf0okvORxpjEkF
HeNO0DeV8c00TeZ8qsmNjZrwHktwNyqLauGSTvO55dZs4/Q/t+Zz2VN5OrGxn7DvQMst2FAj934A
x5h+gQSxfgGvb7gn0QyW73ypNP2HC/WuRaRAn49TK0Ky5PeF6ia0IKho1Um2wTAFMqWL5LDDHOuw
H5ZVfCDFMdnXBlATFwsZNHFfHzqpUXGe6GqAgErIj1mpo07FblDaJVYq2f804rxCKdMR4sD2xvxw
nolNpAHqzFHeyHyhg+yc9+YHqyUOucYik+mfp63rkST0msoR9OUAU84cgkPrMdX5NsE2A5QBB83S
uKKVGbvvMJp9981Iic3p0Ui7di+3KlpQFkYl49uuWBM05dY2Qm4FW+J4ygAwEYLvlFWwDrsoLc23
WaJmZOu91c2+xk1cFGaNHMkdv4NQGFuwEeuK5IYsV/o4jlFRYtmo1/HjsmhzebVw/I839CPSuM6U
Wo0jFiHhXaV320d8p87tMuKYPynR2PxQpb2N5woeevGhzsz5s74WODTHxB3c07UvB3E16vWkh629
bBx1aojnR2NeJY0MJqOew6ocW4CXCPvExyFPq69lbaTUsRHMPYsUs+G53LgYXSPFQjy5Oh2KkrhL
ac88d10sbiZ0GtsZWGGk2ixmMIoeTNRCFMGiOy3hoeYWJfcAaAmBk+icidgj5JNp5lp73oKtQng/
bngLLupNSzVsjxITX6IDHbyPVwiu15bZDRT1tH5Py9YAzEMxO4m6AZ4k4gvqj0gRC2QSji9HBMGO
F5G+JLbRcR9OXrqVY3RuGkhxkTvQABJSQjR9lzS98fBBOZ8ibaUdJz7S6cFUXTveKSBCpY8pJfnZ
RFyVD5vb9j8MzdG4bFfrdl44qZafmPG43dXN1AAXzpL456BL9E1SKwvzqezrKfrUzVn5ZW2TJA22
LW2u3HQzYgg5OezanEL1CEt8XJ+cdViys1Kv0mej31rNr5JG1V+MGvZNEFdRul2Y1NKfKNpm7hlQ
jAI4qllpCZeQdLQuKvj0rGeglA+yAizj5xjNuluJRu6B7utxfS5gGudntOTKNGrpk/O5rbb289RE
wwRgA9a4Nyi9xaHnSFSrgEvxQcS6XKhiTzMRp4USHf0e+1N5M9CgqPANuv0JH/Ek1wcAtctlUbJ5
eElWAGwpOFZ4tj6fbKL7Wjwku/AIAkGaI7mOOeQTuEXDlQRJUyFiHqr0Vne7yjhHEjn0l5PGLQS9
M+C++LIBM/5d6SaQAGNoUPVBeq96VLENpdvBsLfqUON7/1ByUUASZddU4mS6Zcon21lm/oTGTQvb
FiYbuZ4J4nNft9K4yqtkFRdpzC31B4FZzmppHSf2u6mZhkuMmtXtWOAX8nGeW1zhNmsE6jKuXfWj
72Lr1rKA8J5k9HppiToM8UzCZW1BtvdDdwJ+AKFFZqFVDLYRiH1ocr4ObKgmnCiCfC7WHMTG6mtT
NU1BYkatdkq/jy2BbUWg4sXrPGWBY0c6rXu4ct6uRt1tlyTA9Q4MrgZR59HGSne/4hDOTqdY41a1
slQxQ6z4MM/tmM7CMIiaGM4x/T3x13EhQN/exLjwFgMCU2Bn8Vwj/FXu136AyOx1GgGFtyBl/jQn
2fZo4QL6Mk8FcATHzgTaSX1lgWlxptHWBitf6qPq2orbFTMeK8AEu09NXdZkGxILxUCexa7PS8el
E2kWop+CRIV+FnN9Mr1laJ0ftYupyYvbMr4yUowRXh9VYkUIYwzZKf1t1G3UafbXaEuij7hIo+hC
oh5ZAmDN2cmWaGjwJcqQLsjN3KG/uNb01UnHpf3clcYynPf5kNymEz2QPDVV23kSu40WJBY+Dyyu
C/fkhnctvbLoyeMtiJLu8cwgSpIobdiIjHn6KsZK3hG6bHdRmW/8cLGgETbcHuqxk83Tt0Y2C+Y2
dJYBimod8mWZ9meiLWThb+gI5lBENcQrW9MfzYhvF/aGIh/eTAuWg8nW+B+BJxwsisi8oEunK/oZ
/HCbdZ7hrOLWtKsWTVFGw2XQKm1zN7e1Q/uFpLxZKtK2qCf1/Iu7mvrC/F4qjpg+6VF+JJF925gZ
hoTFhOrQtTaS8jqBf1sVFtbDCob7VT7CZ/XBQpLLsyvLuk6LaFAnk1UmWPCzEXFnD4NV+a7Vdbez
mjjJlxZtRQ+r7DmN4X3jJjZjLawR3RkBmp7d5ZXrYAozh+T1WdTpjgpVAsUX+x6ZAcKVmJRM34hm
8blAuah5YGavfCTBztJX0k59skzyUo09tS+4Bqgs9W5tOs+xAF+g2XQTLhBtnO041QrCpGW5CYXq
ZP4qSlMkflvV8ancaivx8ezLuzqybLTXIIBxTUg+LlFP+2zHGpteVm3VgEEiIttgQLr+mU2y/4GL
Fb1yOSbpM60BV9LTYi4fhsZdHttEL2/ctliaAzb14WYx9q5DnE/9z6oztcdpnFsasNQZsvICVtqH
2nHEg2p2Lz9yRSRLnTFujTe42sj2YM3w2dE0JeuFFa31l4FUq45grNDP0zyi3cdURERqRhQ5P9pZ
Yp2DGrxdWMi9cg+jpHtOu3ilYUjb46Wh2lYZcmB3PXLm0f1Cio6UreP2xVerR27NpbUSuNWtzsFY
laNM8ou4q3/0a16tPpEXbBsESe2KHYUcl4eCrBV8y3VqPKSt1fdirt0zV8op8y2H7do3CyiWIbC9
6sOa6mXH6q4JlOlUPKQBQGUiaH3EOYSthn313K2n8s6wSVyMmcWB3+qJfQ9xaL4fRwOVWAdYOhyJ
LEUAS4rroTmULuQt+EdPdJ6NAq21Z0K/Ov6W0KSDUL/HnSrKyAgLKNDnVgd3t8XCOWKB00waKtRu
hOGbrg6fbWI5vF/4cm5Kx3EfB1IPz00096d4uE3UTfGAidbQsTHvl8rQSA6xZaFtNt1mvkHzJ++3
ZCpuSLBFlwPtphTusGL6akiSRXQ0aMvzDUX9k9LpGh/SZ8CsL2TWsMlsdbbBah/0C8q64kqb9Wbw
Na3YnrTEYRGRm+2/xNsyPtYjiHwP8dv6zc0XQDBGZ1MGoedBdsk9vqAgTGo59rAOzo6fuVv/Dd6b
ZNHa5vKMLw9IeZWNy8OCrl5i+yKY8PVNd7/LYWLhse66xl/YIrcAJnL9VWppsflijswJi1CSCDbA
2b4zR26vnGrNeFVqyYayuiCY8PQJpBaRtAMHZxzqFgpuXxFIT1355Oit/Qk8oUsReFrL+1Tvqwdj
IJEBDG8pqf2tiw2JDkTI5C9RXyZBJQcoZFmeRuj5uh6keJOCek2Kyv2KZBH3ueZEJDJMfAcfITY2
32Pip8Yj0bHnJ7Ss+rmZ3fJAZ9zui5qXipUpk58kKNniIiprFO9d2V1m+lb9KCnZVR7CfwxFuO7N
M5zEWYs8t0ofsqQfdV+vDfujjDMuwOkWAQ6BcsRqjHWnEAcASZhvOmve+TIOqumwaYUi+KVnHbT9
RsqnNTaGzbdpy/K0kedgrc42+vK8yWJOcyepMr/rEpOlRBf4H2gvFoPfN9VXdqEEbRrI36MThVcN
Q8EQKbq9KEWIoUFi68IMhDsRTs5ZrllQVsLNMqbbuRVERVDfUUIPXel+sOEkPGx600qPRRR9B5s1
IA8lEEbfS3KKO5ohdbxwlXqUxh6UcZyNSC1wGyhvRj/VQ5/a/f2f6kVzBt/higbGrJYgudpxX7Om
JIkXCjFGWzjjHKUhzTinuleTQOCZAdWXQcFLHLwUcNDqY903cLCVEUa/BUIGPSgmwE74s/RoPAWk
b/S+I7mOXLH7A7N5u/54XOW0kVBRiybFTf8LNDRIxn4X0Yw2wB+IGUWobcUa2iRvThcr/fSHgyiB
VssxKDBaBlrwowqnhqQeQyB+bzubjdNZdcUN5vfhDwu2Nlo4YSM9QxVkAiA3Xj5Kxn5G/T0vQqPV
mqvMFhGq2eLP+ptSxbdQnCHI0amhm4ZtHJXP3WLup2Gty7DKeuHNDUXF1qFo8IdvjFEMd6+gCwMt
xLEugULAxCUPA84SUW4ibEHC4BuDjj357YGOpRb74zhI6Lj3KEvY4kjlM8yuG0dGx+NMte0JmsT4
myxnn9kn3xnq1VRjKJeZYAqBIM01jyr2U1GQqNJ4c4mh2geN6uQ1bNI/6765fx/EAAhiBCwA9gjj
qGzfOsMk3BGg1oal8wsCDxsPjPaeiOL1s7Bwdv2Zu4tvKN+/nGs6eVvdLq2Mugm5FiclunAELQ7e
/jjHGgekL4yCTpjH2hVgR3MNNSfuVSgqYWJNuC/RE54WddpCBKAdNhiV98QI7413tIJGavGociTO
xkHXgNBqiIgVFw6p9eZp05vmO7N8/+K/S1GYeELwElGeMjGY6C/fIgaoQtERFwvufiItUl7rs8XV
iysfhQftpkqK97pxH893hkQfiwjHYXJIqk8vh8yghScjNdegrtPotNZKag9DD6Vcr6p3nu71UMxD
pKM6AQaUsWMBidZvq2Utowo0LN2+bBskGTFV7WUq1DsT5Xg6Ovtm8WtvNUxD2u7+YX+TQnLsWHuW
TQZalJAzTToIxl0ruN6+PSH/3TgSgTATk6mJEOzlOINcjKGFVxykmjWcKfyTPslu/eTtUV5PC5Ml
JV2EWYiI2CtejtKsPZoF1D8BRSHzIweyTditGeUhT5L86wgolJoHjXz/+CWaDg4G10BMimTpuJdp
VjgCgCZ5xcqqmwPZNXHWqiY5vP1wr18hsjaXoxAJDX5q52jOpxlBgg1YI0jg056rlJ5c+tzNf9SP
VSG7QmS2b4Gmux+9+tGEUEueGIXLh5qQhZOJQfpfZGA4//hZXGYeMBQCMObF0YdSc6tmEsZ8KKqn
BxpLdPf27l55e5TjXYlnQXfI90D27qBGPTqi0oGr9Tg0ZmDBuqZkFokDlgmIHWasglJP29u3x3s9
/STnqMmrU4p5bu7r+rfFRMvmkisCT8Wl37hJlW2ejKrt72l9ot1uOdXBxHEI698e9fVuwWsUbBU2
cmZTHk96d9zceCoSk71QbPAOSajDgMQePzXrP4f6o8YB/386Kyzmzn92VoQ/xm9Pdfd744D9P/jb
WGGrv/ZNhyCYcAt/hWX8r7HCNf7i2NhjZDYkw/r1R/8yVvzF4YU1gMNZSs5oJtO/fBXqL11QqYLy
Ly3HVn9iqvjVN+W3k1IgTdX5VTgQDFoRqON4Q6MxUkLjkx3JU2NVzO8ph/td+VwpeVos7hl95UaY
XNWnwr507CkkheENS33WauPJ0tKyz+hC+sae/fb6bv85/u/WiKOVya9iYZqmcLlD27yAo5VZ1Gis
AAi5IYKjxp+WHFdbT9W0Rx8YphaZibfHc460q8Lh+EY6u78BQjtxLCuNNplNrCIrTLeiJ61jVaq8
HqzNojtVktNiJzZlh/8WLmDvW8jXE4/ymHbXC7R4SH96zFBL3BbX47amNL6JI67x+qj6jLtdr30Q
bTJ8bnPo6SF9WskhmVTpuFCTEfjSAAulJDQlu/d8AJo+2kt8Quuctdl32Tm7q6h8irA01AZSiDgt
OuxPgvwEpqWAGgrf7cSadehodG5JnXOz3b9mkVX55KnNGD6CkbSFX4OMOTSLmNRJujkxpNc1U0Gh
jYWk3paMB/iZuuXVjWmdt3VRzSdpq1rlLaDOPsfg8IHiyERYQZVV9Ngspnl8bKUF8D0DR3YAno2o
sxZG0QdJA56A0pxEY1qpxSVb6IL38904bhF4inIDmT7VFQKABAE1oIt1++FE7ZJ4btS34C/jRkEY
x1BPQZmqXh5U8bze9BTEm9BC9kLSAowZ4BStqIFEOHY5hHHn0reySjS45KOGvdTT9UI90Ne3W/2l
dqxPdDqrpD9DgB1OY73JroVmTNs7s2k/nV6sKYJAIgzpkIdg+h5r5zVEDMVCF1xAC2Z/ZumFe21R
N2/gsyB89COSmGeDlqH8KYoRAYlO4uTvrRh7Wvyz/jcr6PWEFsLBScCd1VYke/cV9ttZ0xtxQ/bE
EiEoaIA7xZ6a8bfJMbLzza5yZgqlTwyVC1JZb7FJVR7eXlK/Lni/vQWF8p03wPdRv07y41+w9avW
ARXRIXnN5v2Yt/0t6Z45WMeyu0QdVJ3RxKE6RCKlU0iUOpcglWdSNHTw2IokDpKJtr9v/6bjEMne
0wVYphU2Nu4HbJ0vXoqtWU266pnAvBgVV2SoKPsqq3v4vxjFwhJHxGcLZR8FL/ESG1k2ghQwTDoE
r2lVhEW0meHboxxNMmUr0xIu39gwUYE4r3YsunzINCX1MSXjfL41lkbjS/m1TVAle0PTNgfSX+vT
Wllp4u9dR98JZsQeT774vkc/4GiGIfgaohpqAjjR3Ll1J0d9JOclfwr4u+PmyGt3db9wNMiAplG9
Dwk/eeeUOJrjr17BHm/9NscxxwEqWpAVzIt4hmiOnLYfJkS8m1dbLYKvGMJ71q7Vzduv/uh0+jUu
rhhduFhdSDocjQs/B5Wp1HYOYRsfIlnSOwbg3q299MU5EBPr+9vj/br9HL9qvFIulUth4BM6GjDl
NhlBq9ZBeEHS1pzEDnq9MR4gg+u+YVPOVvQ7QB2u0WlGqOXnilX8jlr0Mryztb1eQSbJI1wtiqCE
y8b+57+9cgP5zFgRsgTdXNjfZa11N4lAEfT2A+/Pc/S8rFC6l3PT4KprGC9HmWm5blLqFwFlo+x+
cFfswPli36sEr8RKvyKOy6SIrt4e9fWzgcvgNgBBgIsNXZlejgrcko7Eu4aVqhHnbDLm4Tal0zvP
dhyOc9kgKaZYujgLWbz7pP7tDda0W1v5nHog7T45LOXSgt1gR6TlcfH49gO9nqdS50bomg5mVSGO
h9qoEZLPRK1M+WS+qty5/kQH3tEj3S1pKhNnl2+P9+8ezSbzgWuSO6jzOpZcVIUIll7Cad2eqEkj
VwYpLhiXMnlnqF8e09+mCNuyxUwkgwlZWyhCt5evMbGtrtHz2AqHtkeAE4sKArJCyPHdXKN28mvL
ADEonJZy/0yzyFND72skQ3HbrJel3ehDOMTtcjtTtx/DvEFOcrWkQHu9eN6J5X/0Zvi1Nle+PSQA
te6+yrqO8SDtrs5oD1dEwLdJ81I7yJaDblbv5aF+5SFfvhnG2o3Se81nJwa/fDNiG7exomtoOFqj
/nUG4rHrjBXAd3qOQ3uLOqwdW54U5km6LOAR89iR54IM+uo7XMkBxqLSRT+ebu43gDi5c5B5REWi
hIx33/cFnG6r7v+HvfNYjtzasuivdPQcCngzzUQa2iJZJItVEwTLwVx44MJ9fS+k1FIlSGVGvZ72
4OlFSCrdhLvmnL3X1k1/cqwARr82UtD47ftls3+wsaJTbKXAeXwNQngDipDYgDFnuNd6SngRrMbx
ipBG+XB6qMVcMz8aZjP29piyOHEd3HW/fI95RXh8bbM8m/jodpMGqYz46oaNZVI3Gw069SPJyfL+
9KiLueYwKlVxirxMN7jNFq8vJtO+6VU29RBO2htyfjxAQYCbT48y/1cWr4JDSdLSaV4YbEYXo9Bn
JTNtcFE0k5cGHkXa3ws7ISIybl2YkkB18XX103UuTe9RErp2ZkZ9Z3ySgS0NTyCeSxzVx48RSaHe
FInFZBPCfqmNq1I3LyOnuiUI80cmTXLVXeeZNeXb6eteTHzz3YU6YPINANdlK75YL6tc0eOcAtIm
K41uI9AkXqi45Ym7qeJNi43mzH0+LEjHN9plQ4B7xWVPRv9mfty/vEQFTFgmlgy8MKaLB9CvARJi
IDVbrQ6KadPWWocHwTHJKhID6Y5tpmuzwB3rBSYMWrm042rCZIxgsi9jEl6LHSi/eGfV0GXXXePF
+aXW66l1NYQpqQKu5cIEoyMBkVxoCfzT0zfw7YObzy8s7x5FAa5oUY5F/Gx7oVLoG4Kx6muvIGjc
BK9/IThGg8LDpkd2l67sTG9OJItNOzqzz1hueXiEHP0pZJqcHtjd2otqJj4wM9adikcY9cFHx8lc
MIY9tWiOuC1Op0JzOqoQttanxJHhlKKLHEtvZWNAeqqQmfdnpvD5ES4eMacH3PlUAfD1Lm8J/WMM
CzVsUP4pYrcq/2mQaXRmkMN/5Z9RMMQzDVH9YAWll0VhyDh+kRxLaRvIVOpGBeg1ERRtW9/KJiID
0KVKaG4zJve7ONcszo4tACC/ETTgdr2aRz9tdOqfHc0rQJPJAa2LW8ZR9NHA1KZTtyk0eJLRlH5q
hJiyfaGKmqg4bwry7dS044/Tb5B2fL8OV2JTnnLnOidHoeUUTvOvKPPYRJGaZtsm1Nm8JgR/azKz
v01kRaqrSUuVLzHiBHw4XSV3bZEMs7MP13czkZBixrl1b7qKeDr90463Kfwyg7KSR4Fl/nGmaS9e
bkLnbHcUNcAwJ678rnVZD3XKNvdESFvPp8d6cxdMzDs2Ll/agWzclzORQrx5GjE/+8OYzTlVATA+
HXXe6VHeXNF8NrBVYgVZTJiCFvOdF5kt+V/S9SkfGddi6J0NhZpuZzmpc+7YN7+BR2/oPBYFS7qH
ACQ45h6/oSl0aXUqGUvFNzLxq5hQ8V3JTHO+eVARN65ByajoJrlVpadfRnaCYqoS6sqQhGXjNTLP
HMfeXj0Cdj4ZCoUckuhYHf8ix6xVYJKOCym4qDcjlYU1oXZMVu0Unvk+zw21+Dx1LC0GNHFutGKO
2wYjLaVC4J9ufTbs+HhfwltKD4eoWY4/rN1z5uzxVeluknmBpN025Wp31yHFeyaZQ3mYhtG975oQ
xn2aG2cW7Ldf7TwqfSpeWmrMPOjjUesxHyOvSxw2yr2DehgFszeYyQWCJ30fpgFkcaeAABiNxcaO
m+iaKby4i+y4/t5pNX6JzrO6hymt9N9/yJxibCS8VIXRSCxeuymHRJ6L1vF74o+3JXlt/oCDcIt1
Ut387teEyGM+d4JFceav9vge9EQVmn1mOz5IPXVvhI19Q5NU3KqFkz6dHurt9DAPNZf352VFdRYb
pEkridL25qEafNkWKD7yMsbhzGJ6XCc5vEqzRoDjuguW4U35wFasujSNwKHt6aBr0vHJfDaaML+C
4QM4uNM9+cEu8unK7YLmzBezWMj/HFw/3EwTFRxAqOO72YAQQMIkHUB8hrykcC7BeVbmBzsLML9n
EWw517KeqWKk28yp0gs2+vFr6PRVdeY2HG9q/volM9yBDSHnimX1TyWuFiVp7lCWHtMbgJjiW2NX
w22Gunhv5Oq4dQq9fHJ6VT6WjczPdE7f+aBdHXkPz8DRWeIXB39BvlRCvrjte5YyXGWKajwPpgy2
iWwf2RpKoPkyejn9fr17yVQZaGkgSUBUcnzz7dweFXfIWH4K1IbC0ymRcda9wEGrfGVlHa8mU8ue
+wZkZ5LZw+P/afilDCNFCIc4p4GXV9r9h8nOwo3Toy42zCiDJFclGxcv3TqtHDIA2Q3EP06P/850
jfoIXBm7KYs9yOLyZwBg4g2V4xNZUm0j15B3QyaCGxK05Pf/ZKj5Y6ZbzbZ1MV2P5hhCiuDlUscK
iFKWmmsZzHSKFCr1/22o+ap/OWxMSkjShMJQeeqN64BK2oYkmZySmFv4/8FQ806cmp9GzXyxHID6
wWElGMroxtqfLLYvet8a20GL3TNDLfoFf36eBrMTJDQa1lSsji9LLYu+dlPyaToLOTMlE+sS3ilJ
l4qsriy8wHeaHTVbrcU1NmKLRSXSB8RkDOJzbhQ2uMcx2vz+5RsG2kLNpCPJpvH4J0VBM2qQdbh8
ABvEQrXWVq8Gg3i5RN+fHur4yPrX1VMZnKVlFPWXZCLi3FzFHtiU9jmtRNwc+RdPreUVWoRqq419
eXl6vPl9PN7GMQ1ywuKsarCXW15aOErOBbLg06wQAEo6UGtQCsOZ2f+9Oc+gBWazZMMZW1YEB8Ds
Tt3NU65FkTxtIncLWyXb4VaEKs5uFUS3nuxOX9p7y90/g3rq4kUCvJLplcalTZPWXAK4Vm5dwPcg
3gdEsW1s3GSmkd8afd+c+TLfvanIm2nnoxTVZxbir18mTBsVlhXzTZ9jTIQAkl4g8Bdnru+9WW02
qrLdpUAO/Ol4FITjWWk63NQkVYmCzgdrR8gW+BDszKfv5LsvpWNSh0ctRY988fmXZu20dcP14M7Q
N6iJqhszM7ybJjGg3/etvDg93rv375fxFkukGpG9Rxfd8QUm+3XVhiYsFsM7c1XvvpSzjNfjXEaB
aPFVd5g8ChRmBM070ySx/bjlxuj1apeind63IutvRhO7+Jlh37s41Gfo9VyknUgEjx9bkOFCM1QW
w4aErAetBlej9JH6H9zCX0dZvBxt3mezjZTv2p6inQwLZ9uUU3xmYpxv0XL2YCduzM1lZuslJbPB
+0vwM59YnFb1JQCAmPggojE+dyPtMBLu4Zkb5LXqK6euNG2X6p088xPe21jS2aC4CKrLRdC8uFIB
z8gWHLt94aVMXEpFbdGO22FPtAvpzyF8Baz3VwQg5d8qy5leEXOo46akn3Bmlnvng2RyMx2kiybF
fX2xi0cOZwRdlrv+0IfySkZygnsciTWeE/P59Bfyzrs7C1qpzHHbqVMsvxANN6hSlC7pEfbwjeA8
SvmUo5qmKL8QIUvyZ4eR5/SY77y4jGk5iLm1WcC2mAWaYcQyM4L8Ic5u8qMk0S4hp57ri707CppW
Xia0wDzV48/D6expGuvU9WWDYNbVi58GUZNnvsH3Nhk0UTFKsfR5TKKLtSEGLoOfN+T+5YN4Ro8q
M1DSc8Ly1NjY4UJ2F48F3vNXXEJEJbUZQcCbcrJCFUpTTnpuVus3A3l0xZmf9u6T/eWXLQ64aWPI
kaBxqhhGNseVqa7Y8Oo7nydH6h9oE4j7PiF47z94tki/ZlmnoXG9x3edAwmhRR2jwgQXN5TN4WRH
Z/vX87NbTBdIHpn0KFEhV/AWz7YBWiIzReNT7Qexm1IjviWnqrkllW+6jlUv33G0J1tDkl6BDRTS
ldrrO1Hq40VD5K21UqrqXGXunSlslmF6ByUwrKDFdBzFkaOwmXN8a+ybjV52wY9JKZ0NcI7KZ6bu
MqxDRbLtXTKq24GA6dN3ftGnO+z4WFhVhKCYFygALJah1m4jYwCd57OhRiEiZwuZ3qYKBnzpYglV
tJdBmiQ3EJ+O74jgMkvi1xzU8mIYqmFrBXH9o6mDz46TBmtSjMwLDNzJVo3d5ENsx6QHYtzrzlSI
3vtMEefRVmE2QdW4eGFGK1XcDDmtj7YFBlzoRBfqbBU7fXPe+xg8Fmg6vLPk2FpMc1WUV/Q3wfrX
cAFIGu+VYeU5Qb/VjJAgtHzE2B8WymSdGfftTM4EhyQYET8iceSyx59DnodJ4nicbVytJJQRKc+m
dqJ0m7RgxU5f4ttdKkMZ9MWwx/AdL5fQPikV6SFv89U+z+6aXhJAkUCVm8nqrpFthKEm14DznOwL
IMfhnD5swZydXz8WEOQH6MX58oEsH19qX+KbytwQyrAMpAnMpRI/hCLZ2KEtNG+JpvegQknVvo5g
TugbTxTTj8ZoSPg0cziCG0BlQB3NekpIrG6t+kV3+tyAmtsmITnsnfkaTwPWBIK8gnarh7l+646h
SFa6E9f9JoQV+MCpgLhIKpKvTdgp+CGJ8ym2Wd7U5qrISOrMW7CBv72eHTxW9LXgaCF/mF+CX87P
Ht1kPU84agkr7okBd5KHmvLmbxcsGWXWX2AL4YTlLFaaUlqxFXqColst6d7k5EhaU/dD6NlwRgvx
3pukz106tP/U283FJ+kiJwRGx0hoU8sLJzH0J1VOxtYoCUUmKEZWPwkd2PSKZdydfoffKRdzkfQ9
saHM0vKlop2MWJO0I8rFCvzqYtUDktvM6RI7Qx2dF1hh1c6xy5I0J6cBysbkX9PFvGJOA2yI7Riu
UXBv4QW+P/PD5tn7eMWZj7ZIh2aFFlP8YjXFeNOju+uo/BBKTkQe7sqPNrLPR/ZU5u1glWGGBkJL
v42hocARb11EkpPL57cGChNWeOHl+NsFQH4T20P6QUwtbJGO3zs4XJFne6Pj81YWt2nSBuS1ddN3
zSxwyFfTlEIfDM8pZd6b0ghoPUgfWeyWK3ytE1jcYQ7wIbP061C3cLPWzndtAOBy5qa/OS5iTWP3
y6vADhUN9eLDqgOt8TxKnH6Fc/fSRZe8KkE+PDDRyOvYxaGyUqJe/5K28PVBdcpdkbsmRWCSrfUp
K7+5uIi/l4Ou3tnKUEG1wDt/Ztp9s+zPv5EXg+8eGSjb9uOHEIShEpUI5fzKSoc7Ca3kW1AHwWsj
bLi0TR5H6q60o+Gn5Ke9jPrU7E7fpTcL6OIHLJb9us+B6Zg5dEGZIiuPvKepi84Vrt5MCfMgYH/Z
5M74/KUGKGkd6H2sMOAIlTmO5lKkBnFWinFdW91Va1oPVlOf2Rm8+/Tpp5qsJ+QnLM9jfQVIyJ6R
Qi4ci3zVh4TX4GapOeVWuzgPlZfTN3IhQGUFmy8S1QX7yvlIZCyOXZaCUpEwFrDxqgwI4cO0kzQe
cI6R2LufQ5dVX3Mi9xDxwSUaK/SCdnaulvDu02SrMAtN6L0ujZS0AaEz2jzNPB/My8SJHgCxpfvT
V/rmE54v9JdBFhPHwMschVah+DGSV/iZEGVBTFm3spTlx9NDvfcQ2W/Z/A8hH4eC489jdMxuCBWC
iHXsjMEmn8oJymblqjsSYNRPA4r2n6dHfHtxJI6AEyYjZO47LpVQImhxJ421hyPfK7akTU0hrve8
vVNGss9Pj/VmW8kx9pexlqc/pRlHlF2VR3ZE0FxpbjregHRN76OqN9AiWRMx9xMu+tOjvn1HWFQc
A7mnCU37zVpUiWmyh0gPfDOJnStThV6nQWy/OD3K26OtNdcDQMLRLnagry8+BwGVYUgLK/BHT09u
m9Rt4E/nbfVIpPs13HttnadVeTE2kfOxzNLsu5ghCTY97cta86Irq6nOnS7fTkPHP2mxM5mxYe6k
d4GfeiSlkYON1D8y6RrH/WSDYiHfapeJEQBjkaTxma/mvcHZ4dHFZhuG4Hbx1ZSxFdc5wbF+AhQF
IV8h9gOu6Oeg1tqAdOsCVHduw9XN9SlZnX4YCFCXGxC+WdejauIhXsIuuVgLey0bcWB04SYyoECG
swpvDQJxkpvEKVWVEy6bnsIprQ9JqA3Nqrag8K7VuCe7FI6bnbBnUnAckWRlWztQ0jEZGIaafkLZ
En2i4XpXBAa84jLXiNyNmghMVSSMPF97oI9oIxdw1jYAPc2XSEov2g1GQZKSVzT1Hag2w1zlitbf
A5pVP0iQ4THYiqyWgC8V5hjoLqnwq8btbFLpBXJoMNVojkrSedQVHDLjO2aK4WeOr+Dam0QDb9Gp
k08DNRIwtXR1qewPk/nRKMfiuR4c4EUhDNxnSzjqTdA5Q76qUlDEK4zh/DUPJlpZY+6k6TpHz/5t
agciRy27VdoVNh+bYGLoyMOlo3Zdu2qDGlirVvTlQBEc3oOXzQmDoF0zDr2gfMJrBZkNoY7EYn4l
nygMfZs08gukKfLTgAY62eD7hENnl24R3Ss9KIzMTYT7KGCeCvLae/hqa+ZHt4Mp7Cp7tQo9NBe5
rLXJh/RYO/qTRnuI45DD9WWV7yIPABJtZWXwFIcGXQaCeotHDX6vSwKc06aZ31Z9XaxyIwJJbAZZ
n27Ib/OMNenuwvYtW4KvDNOoJoq7Up3XdsCWXHf04NYJcN8U6g9wVzwyhKOCIxc9LHZr4KAPl1E0
a82Jhx8dKsX7kgb0j6gXzhwpm6kpAe8Aon0Xg8L0DAM77LdQFgOxb2wTItY0qW25GgZ6QX6pKXZM
oJ/Lbq0ikuij1uRUSTTCkWu/bCyOqbqoAEKlRt1OGwcLGnRKJYQ9RRcbDlV5YFJ5Bz5VHGqof9oZ
W0WQdrIawE1RTjPD+o7KGoQr+IUBZPUD+So5ULByA1qpe2BjpQdOVlQQFleXdI2KA0KrnGlaNCUA
a40zY6s64La0mbzVoVZsgEINALmCA5xLsTLxMh6QXV2tpx/YVbr37Uz0QoQA3Guq5mKq1HPtbjzg
v6Cw1P38VoIFq4Kisbf9ARemIR6ArA46VhDzPCPFyEtTP+szZ4xCLcgxS6eOs55Cu76IaxUoGcAg
s/bZFg1faU12r8YBYEYDEAshcHLAZngcJhLlQ/Uj/Vf9i3VAoCUHHNo4k9HyAySNKji8ZkGage3r
MgbOJMsRch31kfhHawTjJRhteGtNGkd3gTlT2AwNfrg4sNkaFnt3VVjRUPvqgd/Gfiyhqxqi8a4c
VQuv3cYcHpQZ+zbNADircdpoTwIr/kSSlrFCBy5B5tHMjDOVZMY/5o7zrZdeaPD+zYA55QCbw/MA
lMaF2uyuM1qYE7XpCDidVA1AdWNumD+qA74OQhQouxAENhzTA+Iu5ShnrBx9KMjcrkX+udLL/DPE
J+O5OUDy1KoGmOfM7Dz3gNEbD0g974DXy7KeMKg2Fnm7pogHgq9oLXZJtRHt+sToH+1B6PvGihRc
mgDwVuV0KUUafx1GFF2Q09LkJQIfNa6IBKiZgC2r/poRAUjsPXrddeva7YvWpra2ty1nJKUUG6K9
huMVPQFYtJ/0RIpmC4ZwaPyxj7PhM2UyY/C7wbTEZowj/X6Ig26AYqmQXezFhiq/xXWVQsAeUYDD
dI0bBzziqLQXASxTYwtfMYGb0gz03L1mpiLpI8iWdakgSNqMYSriLdYvcKdqO6iXc5kxXdnUiZUd
v0v9UppikvvRLODLd6kCFczVONxASezU0XcaExXiICGPrexYxySR47e3kYy2DujqJnw2yW1uqIqD
dl+XHdHs5GSrCsyjxE7ViwKOaAiyGwnVXmROv3MTO5lRmImQey21jWdd6WSwKwu7zi4ap4NVriJv
8la0/gP+Sryws5VqkMVXuj0ouyhq1J96PfsFzUEV8jq1sh72XMIedy0bGPpPolWa/I64MyH2qe3U
3ipuTa1ZlURnhpvQUuuLVsKj35DpGxbEFEy9wHvCPLAn3bWInww8rtn3ViR975OmFhPTazfllSaB
JYd2bD+plTe9mEOI8YAZ1JxWsRHEnwCiYthNepwPt6LFmbQB7ZgnXwPYo0Slwrj5iTDCk9xCmYJS
M8CKr8CYS/jYTqS8dkrjZZRfqEj4KWzXwZ/0KP6Cvm+4nUhFFg+82j0pKWGp8Utj5VttmlJeGDIo
XlWaAmKNkRiGVmsHIXMHqNnJuIwlIbGrIldajYnX600q1YqwQF57CAgQn7diY432+CnOWu1ZMQKI
y2EsmCcU9iGvLhG512Ctan2VA1KE9We25mNoB8pL1ZgdJ3Vj4BigNJ1BBgNlUXhhtYg+QcbVwnUh
YIxlyIZ0vyo67adSde2P3pjGz9ihez48AhSunACGGhuUEcqGN5kwyCJFLa8m/Cf5NifLIdylTpxe
WFZDbveQ5+Yd9ZP0i+5E+i2p0vrgj2NRtE9GncQ3MPaM2vdINL5t+LeCFS3i0t6oeiS+RuAHCSdO
8sxaQ/plO2e7SfdDB204gREL7OukVMsvsqilshpUTbSbbmzxF4PSs67a3GvaC/B+VbszS6EQRZnm
OnIXiTR5bXZAGfj9k0WUby7MezPKh49BTtzAziljcNrdZPZw+vtyrNnGSZJU8RSxEcETUFSspKjW
V5SD8sgHc0qktU3Wy6to87xka5MRBdtxX24UABceaa1YwnGSk2q+rpLhEoISuRNG9sPoogH6Z2Uq
N6kRJcJHBrSyehvzcswrxGpD6ajbRW1BbKdbVu5W9frkc8H32K470ggAN9elnKC3m8oLESV8hASR
N6/1OA7WuuPgbm1spXQv88IgqKVWVHyjGnK51xw0vGqkhLd0/N5Vlun6LilqtfmaDU6owhNL9Xht
ullAt4JoawyfFJ2tdQaNPWbxh15NQuucfz4p/VWtyOgWqWIufLV1zIcUGiTVRdKLUalw1ZlI2B4T
DcRS0utliuGvKzjUFwHBrmhelR6O2VDm1cYowuHKJQYELqyCYhRtWQjxn5l/ED5uGGdTZUXVrol1
rb6b5Pz8dEHlAa0NbfKZ8V5Yq7DuUNmnY2KT49NCHCaR16uNda1PdcCGCH/1Kgioz620ygrlGicm
MSTsfJnOPHr57ZYepW36OrJgaMmEWp8rVh/8R0eVTFwHlAzJyQNshQRjUUfOatSbULAVHw9NhGeE
cwxBcHVRXsGi91aBPRqXvMzTXiEtZe86bX9nTW7lD2kcfIztQrlQGmfaezJ0HrLJs6hHx8GV1fcV
CDAXH4BM2x3kHeLmcuC3IAWkX089aFfRgPwtq6fTR6P3zqkcT9UZgcKBmHy54xIDALKpD1o18BtC
1DdkfGWQiSdtXZamdUMES7JOtSC57S2PxD129Jd9YvUXzgggZTVg1LptpB2dUUO9U4SglUXFEsn1
bDdb3OSm1Omnd6nnRzKmIawm8oGpJ6WWnRlnzunvDuWCprKodaBXX7SYhO3kQAqF57fzvJi1wddU
iIq4GrfenL7T747ES2NQJbNnP9TxjSb4C4c7uR7UHQZIbwV9RLZpD97IIeP0SG8Pu5AGfhlp/iW/
dFSKrI6QZlNXySKn3FnCmi7ccSZdWg6y1rDs10BGosfTg74tVVHMmXvKHnU3KtyLQS3ZB1GZSs8f
sU75o+4In6zoqLzWAgJDTo/1Ti2BsbDSUc84aHiPL1BR2qoqEi6wgQO+j4TWfFRC4JRNK/NNIwp3
PZXVo8kR59PpgQ9VisXnb+G3ppZgs6nE7388cp2HRds4mefT5yg+xK5UKe1QHWhtvVRWhtXC2R1a
1SdbJ3+kwGR+SNAf7eKo1G8Q8NBTO/2D3nmp5tYFz5t3d74Vx79nUnPhpknC69s32aeMKauBcgkD
mtrqb3qu5govcx9SbUgSGs7s5cX3dsDWXKekbOi981yleOEIhez+7NT9P7Xov2c/wb9Ti7b1j/xb
9F87Gb/mr7+yi+Y/9he7yNL+mN1LxC2TSEvjZNY1/xUKbZl/oOegsknNERkFsZ1/h0Jbf9B9AHRl
M3vTLT60JP+CF+l/kEVIrRe/Ay0Y5iXtd/BFiLl53/75PmaypINElDYHgxBfbSxXk1ajGpH3+HDC
oBMXUgF3sx5Nt0w4NQnOzSN5MMDDU2tI131c9Z+NOjLlrm9FgaeO5X9dDBzZfGLvCnVdFmoGHt0I
w50FCNzcIg8W2zhp22zTWlO/L1q9Ih6lHl2OH8JW+jXVJvsVuD0767aOwg91oxREB7smB9CwxBy1
DnRYqCuDVHPNl+OkXKB0bn56bpM9d2UWF0TjlK21n5zAHNZdzaZlQ8csUHfmSAYZdHUwKvi2o2D4
KFGMXPZN18Ars736cxu3Ebn3iWvfV8Vg3Nuh6LJ9NhbJd6GM1YNQPfHZ08IOInMXVS+h3jpy1Qxd
otw6eT/se5X4ImAH1fgjIwKBCEXqWN9koUcvLRSPB4DH2ehnBbXia0IrFGMNzXcK1kVjmU+U8DoB
z1pJ2CH3SvZd0wM7e1bD1nafKTVplGEIZok2rtYZj12esdMMHYeanjpZEut41qWcru0hlqD+FdBS
eJlt0gmyMBQr4SHFXOGbkzzFqCPSiZqUUt2IJiITsCUHo97JvI49KsthdYk1rPqukwoTr9XRSKpt
7RCfQdo9ra+VCGp91v5NxW0m5xqcljSNvMRYBiJDkvOWXcZA+kIC6GTVI/vCNAOCyRIf8rJreJy6
nZVkZuZJtJ6I/fseeYMOxkZwnr9Ao1q/jKrivuZ6b363o7xBPOTY47OZKOGnVOVUvFKyqWOZN5Oe
+qU20+jdepL25dRaafXEGZa8RArD+o3pVOaPMK/y7APMHFPbRrGClAHG/ZA8tSgwTL8dcovFPDOo
xehydt9CeRE3Gl67nDgQkERbEsGk/eA4Zc3BW7HVC4zac/1yoLrq29RIYQU7VRg9giXgrLSK0ZgP
q6rkY1t3lixf6lzNTDbI4fBVLxASsQ0fyEEL4rF+QZkBJ7yqcS/Xme3eFxEb463RTWl2ryGVoVzs
Fb1yYaZm/7NuAy8m1YeIhte2HluXLyEwnCv6SXW4ykaq8T4xpJCypjS3g22eZQonyKYrBVE/Azw8
q00pRmo4KTzg/XnQrqumSksE5CE5kVNYxC80VaIfFWUpVJe2U2orlIYcj2vD6DMemFHsByvM73FZ
m8PWoA/CKyV46f3YMeeMp4K25qYccpdoElQ4ka8AsP5J6hLiBS1pZ9dO4uoNHvoof3U0cFer3jTq
j6KHyryKjBpkhKmk8CNz6ZnVjYyKdtjo1II1XwlVgj+7QpeXfT0UJScoO9xqeqnG+0HJs92QWCVJ
Bqna3R/YsmUU1sq6Tlv3loSYqvaHUsqnJjMTD5lrXXxuq6AiJVGLnWGl5ML4Cjmr2MV2HX9JexCN
G7tv+Yo42Y3w6GvXXcckFxFj3yjtFeTo4MkUXRtfIsyjvTcWMgjRCxdg76khdBF/nGyIVZgn/R25
n4gOM6DTJqUqIYBK1jjHKbNZHmy0rHc1xJpCDvPx29nD5Bac80elGS7TQA6E0BCbCU6+cyHnEjNG
FeCwZv3/6v3fszD9xOr9mgrAe9//66KZ/685WsD5k/+7gDt/4BEATAAsFsU2eLu/F3Bb+wM5yixP
OoCGYZP+vYArrPsqADFUzZyLVIfV+hf8oP4HcCvs6bOGzOVh67+zhB88RP+s4ApbSfwhM87leCdZ
U8BCNS3SvRisD0NEiFhuIoEZpviG5GDnjvO1vKErnn90CDt4iQXzQRFP/ZbUQXs9Bpg5kCV7O9zI
8aYjfehZ1F3l/3JP7/78Gb+CCA8Wsfd+3WJfESmJ2jWuSaXRiLIr3RxLfNU152+ACTdEaQVrtUZb
UCFjW2ndmH5sjempUyJtq4OCQIMQWMRIkgvmg6DTt4GO1dwoiAF2CnfYpHRxH8780nnn/d4vXUid
1ILjcOtRE5UBkh6jlvUqVQjvoN0XfVMJhrmyTVIduymC+mYFKGraqinOaNAWYox/nuLiPGC4TeB1
VOxpkOnWlqm395U4tDZuxUJSR222R5qekhjXl7SW+o4IjSA+cyY5Pp39PfYSMV/kRkxEsy72E7rN
fFXaXXwfUrW+UKyGxMLeUx+IbCKRrnWcc26O43PQP2MuzmMdAW46OdHJvhQy2/aZhJfo5ulNEajf
zzzQf7usRdfchaiYqdSu950WRlccLKMNAMzikSAFUoCmICKTgGhJLxxVQg+yfM/Oot264XQr0v7g
LvU9MyceWTRfiVIzt0WsyzXpZsGZh35Q0b3zyi3RftgBiryx+2Svi2RY502cQMUgOjKl5LE3OCNe
9gDJLkPPy9YOsrdHTDEJjCby5wqphny8YUPcbersDDFEl2qv6bcl5dYrAzrThdoQZ0WLsVll9Gdu
T9/Vf3tui2pB1vRxm7pWTtTkkBHgYVEhG5JuR0Tfx9MjHBQr792V+ajySxWEEkeYsr0r9mmnpmBu
jIr8MlrHVloOV6iR2KvVcbGjG1Bg6h9rkjWJLukysl/UQWr3JMeOm6ieo9bINEEq14lPbR6a+7CM
5N5JRgq52G7WwYSskoArZTMMBZAHUs3XWiO1jSB5t6L/t8mCQN927ZRfUcmvLoaSPV9pccl1ow1X
ZkiwBEWL0pchZz04Wzd6KF2CKWvjt0Sw/3wli7k9Ga2JNC672NPYV9dFGQMUsIGXquXobE/f7n+b
ed7UEWtI2944cLudpNliRFJ9MuSydZvLW+Sdn0h0/AzTKfd7w6lWbmaMZx70ojbzz9UtZtxSCSTQ
CbPYi9iWZFZbiWmve0oYnHyi7kfWuQ7RH0nq2CBGRoETuNS8XeMBHFtV9mCp+6klrfPPjdC/Ej//
9ecspmCkJWUxFRY3GwLRdT8RV4OAI872JJM5dIjMy9wNqWVaM79VkkGoaEJgxqyGfWdm59zJC1/W
33dl6SjtcuSWmaoVe4QS8T7XYdoKXMOg6YOnyujZWOdZtRnVlv1yX7mbCVnOznUneWY1OK4L/jP+
YmamfmcqHGvTvdsThKdxHPPDIq2uSElM2aJCvTr94v3LTLKUWwejy5cFeGnfJUO2a0Dxs9jjGVG1
6vH0CMdl1X+uZL7CXyaSOp2pPKUn9qKViR8gLCN9FRhyRejgBXKHORR+1M5UGtHovr+BMJdT45DI
nDpevse3OH6naA+TDnnFeElXRvG2jUUA4Eo0NkHGsk7Tq5RgnsRvJXnDq9L00jmrxh4IXC1rm2aD
uIHzw92JW2whaeeKmyGtbcExalS/IZIIXqss0CRiBCP5LMZGfo7ULqR03BZbCxcMwdeUkxH/WEym
q56sWOJl88gTOzuInTvVJZB4TboUAC3aJR0xfIN+08huvDWCVJebiZrwRTo2LvuPWFOmTZoFJDBR
uEQtZLNF29kovjR8VuAAQP1R/uhx034ILRdFukEQ31XsSeoSg50RNZU3uvJpNGtBwUbJhk1Ltld2
TZx3+NliX3FFZPHg3nZerm0sezCNdWJlIWnAHAm9lUz6xF57IM/sTVTm4ZZ87bDd6VFhP4LDKWKu
rJh+KgEJvn0Sk30VKK61B1lq3FcuJ1toV4p5XSe29zg2uPQ2mhnEJYOOOZLXLtNNxJKSECYv6EG1
RFzeCnzyVG/IiK6t6xEEjqG0/E0O8XtppJepCjF5lQ/xnFwEJbVba7pMXhMqIY9GnIkPgpP3RZXT
FbJCnVJNW1s8eXw4pYuQoIxGztZmH++bsaEym4MkBRgew5SeRK692Ai0DNJrhCv+h70z2Y4bybLt
v9S4kAt9MwUc3rCnRFKUJrZENYCh7w3A19d2vapIhaecvjLHbxorKDgAgzX3nrNPRCJ0fu9iqNGu
aLb1P2rXKX5ifAmuycVrCFsiOzBmk1DHhu9MiGJkN7TEyA1iioQzlnlkdLP/VPorb9nIVfGhKquq
BPNo+oR5yNJ91VZJ8EXX28TNtlZAi8ibjPJVlZLIsWWVthHT0qXTmpqJVu6DObVes8Wd9pafd89g
rLOvRu6630qELT3QgXqBHjbo7jcwNqu25eQyE308mXPy6EqraiOj0eqUyoPPhtPMzfoDBojyJTHr
KgFbbOb6Pm/HllBwOAXb1E0N51BlU3DINTgGW6k6xmOXt68SFeDH3lkCEpq0Ke9C2UiEkq6PMSec
U318tIeKLQMJ2IjKfIl/YbTBSW3kYNpQspaq2KjGcTclsXyh2wXBtdPV4yazVkFGlKDK5HfQgf2M
w1NIBPz6OVicto3SYHWryBTz8LFt4HWGjr1ouMZGotGUb6c7e1YjGask2j4mBsMajoXPWC+G5KeT
Vs0Q2iR+UcczMJp2dZ440MbWdq8FRrmd+7bJ7tVguB+HdB5fO11rhlhza4YhIyfZEKPNYk2rI3sk
g1sWYV+6wVvNp9aGXtF5H8XYVD81q3e/+clkDMcACOdHC1NXRkY7kj42teP0nGm9SZMf3cPbMPVD
Gjm9Vf2oEzt7lnVPNmFCCXDEgU8LN4TZsRhhS6rk1xaj/N1IvMWnZR7HrQmh+omqSUPgIlKjw+DX
oomFowkjEogQ/N6Pkxk7QEgBRv6cE6fBtuI7pC86zVVSLPPTYJSUu+asbL96jCZkUiWaw71Zl9k2
V6lVAIvwrc9TP85pTDPnSpV6emhRMFL4zIy22fuodo/Un2zeD3bhmZEYjfUtD7pmIFE4W9bYJP/z
RvQrvALmhPIDxZ+ZSXNoPtM5WsorvRH6LWGe66Ed0wGKIIymF7vPePFjsPg3Bjj4Ic67FoWShqhm
TIS8M8gRB5zstHunVbMbKgd+HplhiCeMgvTXpZQF8wSsvf202EMZdnMQ/HBqXYq4LJT+rUwooxEl
IR2yboN5fGvZsVZbousKI2xQiZSRS0nsdgnqgR6727kqzIcmI0nSS3eiOSoGldbYn/VgKL9OhWKy
LUgsO8ZPt7IJ3TxnPPfTJARTOFNmJNugQ/aWps4NUCo+w/eX2zML+qnmfVhgRcyddTwaZOa2hevP
EMgnzKpoXd+/xPEI8IejwSkGrlkClHUcTTkLzGZoEecMuG8wLnSxz+x8To0QvlDpWnputW9bp4vo
yDzVRNJd9wVSCQXI68Jzoiz0x5s42SdUk/IrzPzVHkfRGuuDru6KRLtF17velMD2I0VnOXJHhxc/
iUt5cieK6r92Q6dszQpEMoXLqt4DTW5fiHfjhlwtY7rWCnt9lbg5CT/Vs4SdgEokZq5C1GgJcwSm
ETm/+c1QdMfwOyHzn3Q3anKp2R2EvTt1GkKWKafy9GuXoS2skWtVzNO15VBQXeCnPjTlPL16qPfy
UFETP5gmFYaN8OxUgOvkI9zpec+C5WktYUykx3aPRt40VLbtDr7JPPTToxRj/lItJbUiu2rrf68n
+88nY/19n9gqa6RS37HxH5Z+61RWciBwcwnr1fr3YuP+eYnjnvG3reg8ln2JiqbeU9btaJot1j4h
TH3//mdxInL55z9/cpIioLsOVs+s9nOJ2sKocnpeAbX50UkW+kp1/5FEbbVdTVSk1HNs8ivJphg7
9txBLdNtbuB38J2RrFS7RgDP7m1rr5l8aSbP2GnmQEZi0ct95pABztzD7lDl61Vr+/2d3mX2hc/7
zAd4bJL+/pQ6wNEdSdQZGzczQjZX7sqKTyHV5PfZWrwLVzkzT52GoiTeKnEmNvleTpZ9k9DE23Ql
u28F0vfCJ372EHfyvqtqdbXCmou95azptlOpTXSERW0W6rq38Vh+otnJloeqCjoWRUJplb9m8GdM
8eP9MXGiE/prTJxaqrxGG4KJCspeI+n00Ihl2RFzlj6g2pOPLVmxxJym3XNlQDLHiujcZm3pPK5t
3kYLBp99I4py9/5vOXcQOzlZV10ihTMP+V5j1xz6hU5HSndQFxe1FhllncVesPyvHOHsOf7M6z01
QlGt8SAisUaMvsUM5yZ+hBJPiy0Qwh/ev59zr/eXKfz3z5nWlpDDWuyzUWU3NGGJJc00uclMeyJ7
dTHiPqmP25mgP7ScQ3cFkSw3RjOZ8fu/4MwackoD9FKIxrnfyr2zZPo9WCFxO6sme9VabWX6Jq0W
60TCq6/SXbYmy/b9y5pn3uSp233xlgKxtC33Isva70jCQXlJrCpG6qnmZrRK1wkR+Ik2nNpSPQ+O
3X8lJRMGIT75Sd+5TU5Q7xr0xNF460x8pqEkjWaSofkPYmpfKP3RasUVOy0xNovkSSvKhMpeWtRB
DGPD/awNLCyFQuJJlc4S7NBIiL8wN5x7rsf7/u3FVnaT1exe0SaNs8mpMj1WiptiiMdZke87t4xj
1OHEVoQQzavvaZ/Vl4gGZwbuKf5m7XDrudaa7IPKLT+7ybzERL/gzGmy5oLH9Fyx79cC8tv9jRXI
gbLlGtQirO2Su/kjwcga1XFKo7nh9hushelBs5uf44jrwp2z6uOFsXOmHm+ezO5UQvxlaQdtJwnN
vOobNBB67a+fFyJabhs2RLFjoSyINAY3+1ozmakFwQNiHz0hXFV6wkw1UB4CfKhkcFctQlibzlnG
vXRUudUouOytUhrHgOigeSPHvXyFsd3sglFH3UFAIQ0lkwHGjIwi59YtDAAqgxsM/9k8d6pJDAZF
Mwtp+l4QLR4WaNe3TT+sNxYmQuJU8uyVwO3kwm713OM8WWIgdltNDZp6T+zYD8saHo+YNk6H2V2h
Tcau91XxxU7wqr3/+s7NeacoAN3NiMrx6VBVY3pj+OP4qNclSp+jpsEzZbMd+zTYFkH+Vaye9orm
Qw9HvtWH969/7us4WUNykoYaMhjyvU2IV5QB5Iol7cStWRbyQj/mzCVOMZcdHRefkPh0TyduPAhp
wipCVnRduOW6ef8uzsyfp0q81cck0Ixash+sEte6arHItU5+03QGOJoWv0BLtNW39y927n5OJ7Nj
uNkS+MmeozkR1Up3D2QqBpGadS9+/xJndmynZtnUq2ZcuTRNS8p5D8aKltKvLBRc+JN2YsBq9P51
fnEF/nDyM473+NvEFQytM2sdE5ch3Oo6axYKhJnQQhutyW2lWdrt6Pf5Va+P9wYniAfPLcvYM+rm
ZaxM42utStLfU+NHxUY4rGq8mcTZPyUqq/ZT6Gqi2Rdp24dpkn9apXS360CyLTUIAvM0oDnLmORb
rRt2aX3UTDWlE09kt1BWmvJ77AjfMiY3Cgh4KDMM9fupxtOle2kbjjX7y9lNy8eK1xuLvGO3g9Pg
Oh97TnnLIHGdUi4eZLv1OOJfGGjnPtdT7vVQIMGD8c0ewCesN0XvnoW4tNzIJedtg+LM36Wdqe87
TYnt1Bba56Rvx8gqC/3CqeTcWD85VtUTUtbVMpJ9X3oJbpS1+riamC/NUTcwSuRUPfCiTj/eHyG/
Jtk/jZCT+dBr4QIOS57sAfrrt54L78YS1UosctcdFDbY3eD2Jmeb3iQzCCyVxKEYlSbaRiFdnMxz
/RykWhD1Zd7hFOr0ra1mNIqlvX5x6bQcO4TZxjELc8NhESUSppoLn9G5R3VyfgsmjMKeHJO9N899
bJmVTghxtWBrcj5hx5OPZL/LC6/l7Mg4mUmXIzyobNpkb5acGG1r6Xd6MSxv3rRM15KkpquJJOvr
tEjTjyova3RfWb9ppbx0t8cF/w9v6pTYleWBlJo+cLdHQRg5j1pUSsBw7w+Ec3sc/bhg/jZVtH0X
TGCSkn1igPNcTUPu61V1MbZmTF/z7F032mwiKluzQ+e0mAPBD13YYB2noz/d2smUq5O6ABWFeoju
wMKrx7nakEAhAZma3YX7OzPlniYHU9PL7HVBPu8ti/lqCXO+1Xvxrfdhu0ec8C+V884Ji075Tv5C
Vhjmk3Sfe2g/2mBeHi21lteqG4aNWQtz50Na36oCPST5cfKxMkeNVFFJ7chtMppEdE7QyGpLPCWe
dbU4ZrXpPfdS3ti5Z32yn0RbbA2Lz3JddFX2KEyq7cZqFjSkHOPl/bF07hInU5hc/HrEtCn3A/by
3a+AhhSEyb092pcYsWe2caeU/B5QATgFySX6rL/ylIEMR8uDremUATY6aZIrZYwxHbnmwlp67qZO
Jhvkru3a+IPc8/pwdc1mfsWQ7SMbMeuFndRJLO5fxYdTdjBq4GSyi4DzqaelT1S4y90UdOZD0XVN
tCSatVkwPH7kuu2BHnu6N2dMWU7ir8iNq3Ez2wa2S2+2oxUSzcYmlSyiRjNsum6+VIf984f0L5G9
Y9DivZCapA6LbzNQTh4tmbdsa5cemoeNcff+IDp3nZP5SLitZnoJ83dnLA699BJafB2gR+YwHaXl
v5li8n/PHAL23+e9ANxb3bSOpMY4rgfOTFmoiUCLiRi8FCz455nbOQ2iqum1En6NNmEigiVeh8C+
Hdpqid9/UH8emM4p6wP3P3rsMqj2HSbiED6SEwuTFcJfaNr/Z5c4mTPyth4sDL/VPqsSWnbgHe7A
+t7jr1AXltdzN3EyZSQB+THdUnATaeDfNzlWzKDu1odpKi+9hXMD6mSno6UkyoGULPdJK4YXIfQG
yXVuHFy9b0LUoMPh/Yf1512JcxpRw0/v5jG3sj0yy484vO+SrHdDAzT3ZmoERAz7Evrs3EM72ZIQ
aaFWhSp6T/gorOqK5NHMaw3aEWlwYdk8I8/4lxC3ITGrwW+mbJ9lyPggYYorfZYa8ckVwU+qRw1/
7IiZ9ClimRtYd8mCuOpK/K+E4lzcl595qKfkYT91KAtUHKPTuiWpXgX+gK2mm/Uvc2m7Tz5HCwmi
IOsOkymwvoM9/Fr2tfHFGfumxoJsW9+GRVNXQe7QOq8ruARaDq0k8hODdsz7r/5X0+5fNzKYfP8+
mdSadDjjo9u1xjbMcaN/XOwReQRhi2aXdzFIFTtCfnhECGDb660liGjVj9sgGVVoF46zQb61wF/l
XSoQ7nTUvfbTmBj+bnBg0kylmGP0lytYDJXEWZIBuMjT6071N+1U9mHd48oYiSjV6cjeTEvifnJT
f9qViZVvx6S75jW2u2nQMGbKxLyb9X5jdJcmij8vy3AZ/37/BRATszEYLUgszENmzBxWggztrd5x
YlzNn9racIDvsIW+/8RhKv1x7+j4x4/jt30ras009+c026s10BE9j7V/LVsih+GE5LhAZ308uqkK
N4gamAm3hqynkeYI3cLYcqTccIZE9ePTlu8wKgQdQIO5YVlVGdCDDnYu4Y9MR6ajbacOjg0maJ5t
hANTfSkLIDCYKzSxG3K/P5iSw0GIX2n+nk4ClEvK0v3gtNp0T9XQ+lhYBtg/mErf07ZKDXJ0p4Jw
4l66tyDDofkEQz+mERBNcV8GmlNvJi1QH6C6uNMmadx63GrJNzrRVY0fQph31QBWAxlDTp8HiOEV
ILAm2wTr0OLPh1a78RYdlbqk0zXHYHqSNFx8r9iP60wDS/O0tdhgyc29WPTYkUIfvu4Pl2rOZiYN
DmzjbPWfu0mXX/3BR0yJASSg54PPaeGnreKrbozzC7a1D4ObqitnoRXYG8F9k0zYqVZIuaHdpUA0
poWk9mjuPfOmxuqth+A47CkUwEWamPuT38eiMG5ElggngkEsxg06pG7rtnX61fS6nhacyJDrORj+
09iqbOPVGVrzqoDWG6ep37c7vayoV5BhbGVhrlRnRH4j2r2lcTtSETcR+axf6QPZjxY8MjFmeO2t
av5R680wfUA92X7IvGxCjuAHMB7QEQXfWtEXVrQ6QUFku23Vm8pwBfaUZilhIFhJp+6GQCu+V/BO
X4uFo2iouXCF4EHZ2YufSWztCkzEJyVTx4tm5c9iM2Jxfx4w6WTRtCbNWzYufCprXgAi6JJlOhhz
BhNOR7EQoftozS0qqJEhvZpwbbCjVZRkHU29LoZRJ1cBQe7PY9Con4HJe93hACvzjVf2Yg9/PgN0
1FVIH+wFqUtoKys7cpIcAbElGUaiRfIFSI3VVcjERtlmW44lDv7pqrTnXa5sGVrWZJkxkd62HTmp
J28V+awGxzWlP6okXT0Sb7FWSTNInxMLEtStb1RYJPRm1q3DtK6kpuRQY6q4LgMEcm2vVW/wU9w2
msch+KK8YCt8uugRLqjlwQ+WBQdeEXi7CWKLBTrEVlHmkrWLVazobxRhCfmW0lb7eZlk8rXXV7nV
piI7lrLSLDLdXg+uJlqWddSShhQ3ik7IlZIG5HiLcsfj6AFI27PHo7voAx8q4rEDbhMye9tvATlR
z5roMWPyVXhXmWmAZs2rSid8DJoYeVXO+CrGdrqm6wCrwfQ7J4vo2AUfE9lrIFMaWiJ0t4Iu+0C5
ud5VmeZ8m9yl2TAWtDIcRblS8Mtb+TxWwvtej07Oyp2RyBzNQd8fU1KrGqV0i+5gOwTNmjBri+Y2
UbPMt5ZW9I+JQ2xU5FP8cKI1D0jD7fxupNqP3SEJ63R10KuMKn/ScMyVISWc8hlZNGDUOU/9N3CO
HDdzGFzEAgLB4mKO7dyv/lHIX+eTW2wybxA79IhdGmuBcNZtS0XxrihnkB8zI01ik1wNpppm0nCY
FDi82EotWrxYWmNsCgvnQFyv/rC1ddE8YZtB8j3p3k1uKZJ906Acvk8T6UkwxLx1u8hARzRiKCQV
tt0X4WqbhR+aGaMhGCaK5dagbie7h4fOv+dH5iySfSf6zLwax7WxY24dZWaTdsX3IJjUuCmVMZJB
UTqfwRHoTF35sPCE2mnyD5aNBi0soYrhvBz86XpeSSMOEUA59zr5jUkYdIM6lLBo4KkE0nnkq29R
aaZBm0UlI3khqc5XUb1CZtsllPLfHGe69cv2JdFJpduQahJcz6aW/Cj5e0YCgqkQzr68t0vP+ibS
RAPTlDUNJljXdA4JEntva6XMU3GwAgOhX+Z4j83cw1uqdUqf/Vx4dui2LKjgosaJ8HdYO19FT+gy
7Owsof1WGuBAKNHor2IBeLwfSnHfSsu7L63JeJI1HV1IR2kdgrlyGYoZRtpQpwIk0LdV9k2BdoeB
3ijxMOuFY4f20BifvToY6xhOI+O2F+19L8yB0OrlGU3osXMaZNWTlq9ahnQ17b8Xs3vMe0Y8Bztq
zMsvRVDw42rizwyyZ+3uijJjCXSbIbtZmlpT4Sx9HfbnkI8fUP2pDynxWV+Iw+uXnT9Ymhm7udMN
BHZJwqIzgBlLyJKuI3apE31f8QgIACyqt1l209PKHu+uARyDjVRPyCOtKtXKzawJbYI7OYs9NLUF
ClpeqyTSvTkFsCJHae0ajGnfUr7dz2wMOhNMEyHWSBl7cbShJt0atlWbw+cLRDDQc/XEwR4rKn50
zccbtANOiFjOwh1saiGiwBs5dQ3oL8fsP/x3MDEw2DX4u6nKyk9IS/hpkMGaT+9viM6ccvyTMoWf
wD1cYSLuhd94j4ELcgjeuIzMYEXM3Xn2hQPbuQ35ydkjT/SS/HPT26XB8hDAs9zlYMBDKCciTBxi
FhIkkv/RLZ0m5pT+BJiwNsVO7+bpZkFOFTEpqq3p64jsUY5eIGWf2bx6x//+204yEywwEOeDHVCf
PjSk8c1WRX8fMO0fygS8UO+zSJMBHlyo95w5v51Gm7DqzFV6vCBLefOYI1P/SZ3APXiF/Pb+oztT
1XWObIXf70np8E5txwl23kRVsbIsfVOXab51pdG/Da6HEnCYik1T9t1eoobdkE8yv124+Jmt+b9E
HqJhdjWqoLvJUE+JY+jRMqV4gbAtR2aiTxtzcmQMG5KjGwvaAYClfq1ahRfazquNRVTRNtenr+//
nHOv96SIMa9mUzaTcne6qlmxk8nddmvV3wUEtxI/SJqy0CXxkOzvLlzxzPs9DVkgAFALZmEnewfZ
dlQXAJMcaxm2bJkvdUZPMsD/Kl/5J4WTEUtgaqV875jNgw2oqmXb8P1F8HIS2OIIz+psVbjx2jWu
K5F8Hl2kdNkMDtM01+WqMNkGCr9LdqvCM172gbgVhAluOdrg4kqCh9ouikcCUr51TiC377+LM5VO
xz8pxlB/z0evpEQ82zC8FEKqqARDt/1/xs118B46y/02+611Uyy2s68ro4lr30yhainn3jKg16Gp
6aJB2MFHO3VAcAyNEw+Sh/z+bzwzk3onT5b94pC7Zo5LSMvyFxOT3MYq5+RKslIfUINcClI4M0q8
k0cBR1YnQkB5O2g6VZwWZnHLoWraNKbMH9+/lXOXOFkU1kIAlmw8f0fIEbXHwL0v5gX9PHnvF+pE
565wshz0WWlYGq3Tnetrz0NmWQ9ZYVQo5JZLEWNnXod71B79NjsDvyjoGPMxEZttxgp8CeFatbHF
El3vjNG/FFt7ZmFzT1YB0Vl236QwIZM8faV6cwBUjJGhTL+3sl4OuTt4F2yKvzxbf6gWuSfVIrcr
Oh3DT7oXI3blti6SBy/opnv6rCRCDb27t9wR6XufVbcYMK2o7hIjNtN03ljsml6CIvgJppLNuhzy
m0nMxktWKguDm6U2JiWB2E8QAdvAmFknYchguHBjs5DugwXveSs9lAYuXRnUWpV3UFrG97TYZazR
g9+2BinL5H4U9wmA353lNfmtIG896sdF3UxaM8epp5eHssgRRxSAZNg7rnGlMuJjsMFsvBHFMSUY
AG9rv1wYaGf6sDj3T8ZBUmTIxwpt17pVfzA4YMXMeilU5LHf2ILkQ+CIuMzzXLvq5aB/SA2Dk4if
XqJyncSP/DXlusdv4LeRmJtJC7CtFLtJ9YEF2HQt7umRW/AXcWrtPMNtzQ3AicBAadf3XydzKpGE
uePOB7nL0XnJjQ1YOecuyOjOXJiuziy2p7w1K0162Ioq3XdFa+wqyY4CHaO5+TWD/H/exX8ZOrPi
eeDFblxOOFW//uD/OBfuP6CzGfDCbJ+1yjh60v8XVHXkXPgmFAwKiMCOfwdV+f/gPE3MFExsnQxv
4lf+wlwY/+APTELvCNBwHP4n/9+hXDi/6uP/nGIAVbGGGLCyXJJ6PJvsyb+PWQc8kZtXUxqlJFMY
UHosrwJ/XdtN1M0uNE4YBuuXaTXsZ0SNBmIfP8hk5Kxtik9mHqaPSpL7FVIqtL4QpArfhW+gD8nK
0p4WaNLf1doE5oZc7ysA780H+tvYkQZtVlNYU3+4thoDfUZiTcmHGky0F2nVmj+O4+Dc4Cr0wBLP
nfMy55JySrNWtULx3Ciw6vZiF6gCAYFH/QqsWiV60IQmlcJXij3DHVUIUOq9EsawRR7BHXki718N
ncQuWqAWtl8T6dbXzh6Tx7YR0xSmo5X/SPoUjHWH5IhS+5x3sPEVUE6t45Pt9BRg19IdNbSOC4lj
p1WVd92awsErii8x2TRF6dLtsLlYbJg1IBpXGcnnoU/G22kAkMyuChppOCXl8phy5Ld3VEj7q1L3
NcoS5HHedzgEiy0cT8zKJjXdKcw9ig9hOeL/21RY58TxvZTOoVl1c58kAC7uKLeBBk6c2ftsOINI
IptKlrYRQB1RoGJj4kDvTZnDs1dYabGkSOp/bdej5CGTZg8dNXcOlnI+0qkSH7TMTuCR9aS+hSh2
jQ9amSYFaG7fu7X5fckGD6wzRonlrc9Jh/MkxPHiH3QS1LVju8nPOL4ikw81OzUhxauBs25RasGb
281WGjWuM7wZM0L20MrRcu9NvXQ+OoNcqKloxfSk8sKbqPf0x53r2AI+TWE5m6NzJat8jZWSAlMJ
1c1beD80SIoBQhJpMp7x00fBVoaComsVjq3R9zxtmOHwnQPtCHQy7RabW+dCnJ5wkEb1oiH7Hu3l
u9XX9Y9pdfWfpCLo92630LgWlWk1aGUBw0SNQtkW59QgASfY2sAraxf5lrpqUCGA1gVTmd9P0KpF
88Wr6hSuBL4RzDyLvdLdccFXrY66XfVZk7HeV8h1lJ/hOgPu2n3JlO+7oatoYtXmJLeGnQ92TKnS
vXIGlg7q9sKDYJ6k5GvjgaHa45p1070tmiju4D0XmElSrz+MMvF4kFNR2jFSEcfZeeZUrLQZR3Pd
mL1zbWRWKWJQUs2TrZeWH5EyhCU3M922imY5VRzLEuxKu7rLpseOWIzs4BHts0SkfVIn97XVf2uq
FexNZ1NADQMo+u7drJmUGiWHi3vKTTB7MTcW3wfD77vrLvDSm8bFyhHa+jzrO8NtyIMAUqPbUbPy
Lo5Y3eYnBfuUTLJCvOJJW79qNa8+onftfq6g7/PudLv5XKQa+sg6ySZtoytAZ6DnnTIL2zWAlrqI
dH7yOUhmlPbM6W5qMHaG7FjGLw419K8qx2BKbGiagTlXFUS1ddW+eqPjWBtCqILvQzPDKUjcuX/C
y+oPB4vpL41pJU4fM1moR8aYBS+kN3M96kjlrOJCmylcQ5rXqM7jDX3xOTlWqF4ZuMCnkQ9uRy8l
br6qzWYk8KgJjKtRb9R8N9ly9ijQer6MxDyNw5VbBzwOuwXHHpXOkSQ9moj3oQutnftEmEZupUgn
W4hioFQzJjkxlvW8sW1jvFa6Xud3TtNLL+5gmMvNNKA7us1Umtj3mEP1Ny0D8BsK8nT8XVGsLvAs
qR8Vee4wz/ctYWAYh6xGz29qLLwVpIzGeRgLbRke65W6emQTSyUINHBt74NtaCnd3XSp9SutlTSD
u7F0XBGu0jVGM7SndnHn0CvZf1A8NWQf98uoP3urIoppQYClRZXtKZ10Q43xnaYWvAzTT5buxXP0
ofiRFzBZQniQPiERvFco2a3vL7ucQg+zxFLYn8jt9B/I6JN9GJj8/aacTePtGFH0Rs8sw+IpGuq6
uSWVTgW2HJ4Uz2bFj9tWwTZre29G9S7dedMvaXrn6Lm66kGFvMqsFGPkrkF2uwKgMnbCnyb4iIuv
0Q5UdfMtGZL1G/S87r5u8+xLQ4LndZq6xifBB/3NoMuwRmoIgAUy6ZBYgd3L++4pNT5bAO2RJ8qp
HCLr2HrCRyTSLGzIUeggowhIpmZu+5+saQ7qa5fiEI3BteRM3g4dEaF+u5asEkw5owIpB3q5ZrYh
fcZaN9h0a8ShgT6vrJcuFUdkkR+hXNvLXvWN81IrVdBAmcflGag1Y2/KiyShuZDQg7OUqlJo9pxC
t3nZodrmIMcDbBEOt1eGBGgNmFDk6daYaHCGeTp7MHVFO77ov5gDmmfbInSMUWZ0qAivDEd6TM/S
U70fLV6Aj2UggnRguYCZF2aByG/WgGzbkPnYjTUnWRlmsja/gBOkCVozoUws/3kxbeHUO1/cxCl/
egkdDqoobtNtSYrMPld1Pb84ZuYAghC6+4ZOYXiyTMtkBbXnogwLsw9YxTFBfvNqLThMQ9B/9+WS
PwTtWDNh2BPaus45AvKb1Ckel0pm9bxjtQ0q/bqCn/cyZoJsvj4ZWkSRdM1/5iiRfk56Evw07EZn
dirtOzxqbh0igO3vnQqjP7ax+pbu0fBa+S1nE+z49ZPsnTYPV5xHyJttw4T5bjTeHuQdxY+KEsxN
MRBMEXaysobY09EFbjhaDHshPGuMEemVVpSi6gHFn1r6d1fN6wKcLwUFA2pFdBsrI9dJn6cgB+1u
mk++NdpPKJgTdHG4EDLMIJmgh5s07LnmzH8aelG5kQzyDsdqQ6R2BLBQP+IMp9dArwbr2JklnAfX
iyVxsjvrHb0a6Bn9OPYHNIu+HcqmyO5GOymmu5I4AWPjwIJ/ZkXR80MW5MaL57Wmiqy5F9u0d2nq
zKhY7c2S+mYSW964WFtzruAJVVXnPg8WTbYdeTz2a0f2KSddK82f1kxvHgB7yCSadI3q7JzkxQ2T
OlDHwJ6+l6Awv7ObXd4KuBZf/DVHBUHvilcHpQtMBUdds4r45j1cV03T85m7YniQnkifaan4IkpG
tmOhol+uR0LL8yeVjSKnpWK4n5cxW6+rRDrt1rFUEFw1HpCBsIMkbhx6KYhyoXdpvLTlVD+gZaoB
mzfFDJAU7/DGwvl0bYhRpZvOroyJDi+AxjAVrUdkBHiHcDBItVbrmhUUPTP3CqIYnRF6Ebi++rT3
aJwPfc6iadIOxUDfiJ1vTcyNq8n2YIV2nmwJeRqqMKln45U9QpkioWeTuPHboP+UDlD/Ybgiuw/h
Y+YeuPmA5iYCSi3bBwKEVqTZwvSg9K/Bh6VaF/r2vqdgOrfpp9oi7ADgZyW6sK7M9FOlLeqH72Xw
5f6HvTPrjdtI9/53OfcMSFaRRQLvORfsbu2ydln2DWHZEvetyOL26d8fOxmMo2QS5H4wQDBBbFHN
5vI8/7UuGJ2i2vEQ3RToXy7p5EzvDAQv+bPTpB6rNsc2wDs++ZRBT25m6XYhHree8aJb4FBYG9s0
/LQqh+KLnNusFsZ6EbWlxFluCbLZGzPVF9ZUUFs0eot3XhAr9pRDm/GApUBgpV+mj29gqPkdpjqG
NRsXJ3EjYBABEmpSKKL/rsHDcv7jf//H2Rij/7wGPxgeP9+qt5/zHo9/5V+LsPglDGxbKD+g/5A0
QuCJ3xZhL/jFVg7PB653OnWP227d6CH93//xiXu0pcOfpm/Zsb0NIfstsdn5hX5g/vyWE0l9nfeP
AptZd9lzf7cHU9boC/ZfR/iStP0PoG7iutrPiVkn/SVz2HjclRaFwKVQIipLP0hPAqdsofftGIEN
7sXPlV/Pl14STy6hZXhnzmTuJM9Ijnhl9llfr1Ehy8Klq4IAEsJYtv+7TdaHnBXnJB/TCmP4BJFB
GZyTMeFN+dfcWnFxVCg6xGmgeoTfUlX2vI8nr7pcVOB+k7NhG/SYxU0kVpWaqHB1o/ZQkK67CRg2
fWROSEhUZ6a9IWbDbnZLC1d64AWmaWzbkjaarE9yBn3UQHu4HrrEVqtSalcGWr4y2hAuMzUroZHG
94v2POkVbCH9PCWTN17s4g5mdyW/MPGW6hAEPW0YoslDNnPhQwJDaNDDFATpc21N03pi66Gad046
h3cymeN3aUzyFHtT/6RFw8fBUyU+a5Ok9+7szmSiDKY6GOEyEY3H4FdUz4TA+nlnJfuCkZTiKPo6
sguqyuInT1iJueSELqeWVYWI59S0LPsOecptm4GpHTrLy8AmlmZz8TVXUxyIZ2H3w/O8jrqk3MQj
u/YYYxtmyjyVx3Bb5oXgU3eMvBVDEL5kWw5uScw2bS/JWJ22rY0Tot4ycxNoYEabLUlXjyWDEMZw
i5Y3IndmHsLAftcknBDCmx0DefswIZyXTCb9EBwje1GB1d/iY5Cvm28ejqTcAn4TkgXe82Psb4ct
S9BpI4kDzo/RwNtzdOtLIqkkopOL+OBlSxImw3hTE4+ECRJAQdRwPk4IP8k2IYI4EG32RvtL9lIe
I4qXJat4VfiJNZBEvsUY+8dI47isGz/q+y3qeBWSB7Z9jECmR5I45FiTuruvjzHJ60CXwmVKwk/A
m9fhrVs7xsoukqyZ36tAztZ5a6kEEQN2iuouKdsWsZxfhnfLMaaZmYzscWnpl7nEIXbhyNLOz32q
bx+G0TQxwO1sz+4TqeVe90pCoZ9fUn5L+1s7jcHnWnq0WakMfn3nQJXOZ5224gcimpJhZyyAEvqD
StVEWUkw873lk0fCsGMxfO1g29fpLPXc5NMYI12PlHQSUoT6khiYmt04v5rcabp2GleZPfsUQepM
ewgaXNOgpqfiax1uY5KE/H1LfhhDrN2jfEP3P5Mm7FNFVeyyPs/rk6HLARHqJXfMxZh4pD7bFrKo
qKhqOaNb8uisIodlvOobIlJBGDyv21m4bWos29t2ufrka/Pu8sY7TLrmIQ/tIj1s6SrD+aTL/rE/
7qpDNYQ/6smXYs+AZX0ju6a4CTObDbdh8LU4mSy+EiHb1+nXbXhOpk/AAuzI87Yut8fN2e5ICUJG
o1aLoWDbrtO5YdNu3a79Qo3U2pEn0vtfcOWylXeet3yDm4pfbFckb/gtm3ckHkZEbe6tEsXVtuE3
A2wWyPy2+fcbCED6pNaXgYiLH54tas7eETCgsYycqcSv/E/dEVNojvgCcsTg1TuiDiJRwUK4Z1nm
5wmD7F0X+pgjw9zBPYtuE+yiOuIYzaDdYGc1wBvtDNN1qKS4LIate2kcVbFuugtQkX7NSuRBR7Rk
2YCT8IihUMBXffKOyApuC1AWam0YqcIkUEOUKhVXh04W6mIqjFbIDJvROvBE22VH/MbZoBymDP5s
IHVn7ZYj2rOA+xDrBQKU9whT5l9xoQC1z85scBFKUba4pp5t9io0DVG5QUvxGFJ+A7YB4tQc0ac5
qECiwiMqteTd0p0GWiOFIjS9++weESy/Xn/UG6qFMZYQ8P4Idi1H4Muee0AwcwTEzJgBjtH+DVAG
CIeIv8x6592bPNSm5girxXxdd3QIeV+zMl7YN8VFqepgF3YFiGyaV8vJtMw+AymGt0d5xO8MBY4P
7hHVs48I32A35jUzvktI2QYBZkc0MD4ig2EG+xgRMMe9uR7RwyXrgnMKWh1QUuywz+MRaRRH1BG2
Ul0zxoJFTrpimbWEq6L4iFYSX1C9+DGf75xUuhAH/jKkp+Q/bUjnEfUcjggo1oj00SJA4fNIZA/4
T827nwYBBNF3Mjc2qfhLe5/UpGqQueSkKIVG3+PF1lQtfeyoaH7jkv9LnzA3MrP957nx9k2b38+M
/PHfZkY/+IWpDFc1cxdV8PaW9v3bzBhAniDjCXnhkfTNMeDafpsZLfsXQsWVw2RI0NrW+b1Z7X6b
Gi0n+EWQuekG234Whlu6+P/9v9+FoPQf/v3nHO7fc2pbE4yt6BYHDgSEYoj9MDWmlGRaic6TQ2dD
GbSNt57Si/d3jrzfz6a/HSV03VAIkoqZTn/P0eh2ckGVkuSwaF5ieXDahtk3sJZrwsbCfVaMt5Zo
3n/6Fm5/nXx//mQbxfzvefjXY1KWgjAIvJmZffvvP3GZddCydRPMv59iBAE24rj7JDDxFY1/32Zw
2uu5ZuD862PytfzhmIGgIprJHhjtI4M7DUWyNLxD962Vfab7eaCeIVkjaLLy5K+P9GdnlFnUt6G3
JJjhB67YabxMJcFg7Ze5n56bGnWhSOwSDmV0yL6MnTNhT8PJgrbgb8w/f/iMHM+F3FOuT/o9sP3v
zytiO+EV0u0OYx6MaK7k4DxUjefZ+yKmB/Jvzugfrk/uHc8RtuMJn2abj9lMaDJ10jsSs65S3q7N
+vGkcrCg/vXZ/NOjcCRFg46gJ/aDAoPGsIW3sa8PBmLqmthxeipStz38s6N4bHnbD1ewnpJun+07
/emKFHVLx0gW60M5oATHk2yduA6ZkX99lI/fz3YUNlRYT8nbn3q+3x+l5WHf12XSH8ywNeFWzvTQ
UHF70XZOfPrXh/p42jgUDWjkL1NsrwS8wu8PVQhv8MBO+sOyhKSxJuhhp2r8u1iuPzlK4HqhyxeM
ByawPxxFL3NpAqIkUboTlWVBjBK+t/5d6vCfHiW0XRsym7X8Y54E0sumILO2P0wW9FVf5ZRzmOCf
Odx9tnY0/Y4kVIMHO+v6h8+ykGjNLJaDfHchxrO4nYHiB6uTf/N42G7Cnx9+1OBRob09HFybWrKP
JmK+BD3iZ7UBW3ukbwxMZ65lF18SGVAdGdCzevvXl8IH0QqfLOQqoMiNN5PjU2yxnd+fLu60aoi+
IALjwMaAm6NDjmkcCzmma+cXOIm/JRL/8jqkzmFJvZ7mB2JaKJb8uyQq6P/tJP784ZXncL3wdgRu
odvtY6ZRL9U6qrEaD1PiSvwbPb7FyBpXVZ+3BB20xd4jN1zgEsulezIVOqye47ZMgrshNglLeDkl
bwv60vLCLbu5v+5mQIAXZmk5oBmEd7kgniEFGhWV5vFuAAMz6GFX31vzZu4HiUF4XTVy1WdlPrW3
PSG740k9tfrKbjYvG/TxTLWT2xaPgvurOkt9/EOnGaaVbDcvWZDux8p3h0M+GF/tbZad/tCRiYWx
apqo6Y51vh5wTazyJXG6HvVu6lP5S0WGLO4nz+qXy76gxtPQ8UgrsBqqcYdBaKIOZ2nX5ZNTUPdr
XbqiGIIrhAi0UScE6V41WcPSRIM8C2bv2c0TMn+yYjK7bw9h7cVICSjDu8yJ2c/3BS3Oj21YuYgq
jN1f154RLbFDbUEaVlBVCs/JduP6RaZon8Q2xiZoHAoNvDKlqKkphwqIePYRwIvJqM+90hIbiTvo
gHDb2ZYQJqkIiNLtvVvQKL/ZKW3JS8n7jrqj1RT53kZceNJYPStIndBETHBvxxYgMhf2pJdW4+Fr
cldKg/pZ3duVYlXr5+2n2MVMNyQUz4J5T4fp3pZZjeetj/vv+dBNwB1VapKDZ8/J19Tpw3vwB/HV
Som13lK3kVvMsigNGYmTPRFX6cIPZbkzzXd9205feoDr91XWvJ9hEV5MJ/W3DFoz3lfZFItd3OCr
ALue/RcJE0c4eByS1tDKXl1twcMUwluBdUNPY/u9GFuRnuXceOvJAKdfEv7vK/Qf5HVeJNSjQUQp
n0sybri4CelM+xOxNKwNowuIYlGn8kl3vn7ua1Q+p3TBo/+g46u1yVWM0TG3qU9AjYurbE/KZ+xF
7TxmBaRrWp1aRa6+DknWvrBW+J/JmYKDug1GPw+au9AmQffahE5jzGEgc/I0i7OJZSR1w3u+Mlfu
hTehFCgYjqaIRNvwGUN6Ox2o6N1cT0Sx5JeBhVj7lOqBtT4pdGF8WLuATdgtvA4gyvTsa1PiqRtZ
xFJEJRwpWT8EXqxXSZrkzvWoyTGMvxTBqm+ShKhlvpvE/0H+A9vzMOMX6teBtTQIp9miEacbv1qT
8eBmWkfd0etGPi+i4ozwl3GqH9KpIRuMju72pmlcRAXt4IC1uynlTTvHScdHZXIfSivIw8cCGNQ7
n4UpPqW6koRss6l3J2WJmeJaEP78xVpH5B/OMDv2ZWilmOMs7bviEFsDGZMGVk7s0zr1rt2qct5U
1q4BqJKKLybfdcst6HxZTjxHD0gtQojCnYWmvk+uu9xxLFKsV7NGTuworANNENMU4xKf59c1jQVD
aqX9zs48cakKnlqHPoC3PJBsA86bW8GCT8iul25nqLx+n+QMh7rwqMkPNs0D40XqqfFqHHW3XCD4
IhTcnSzNHk8j+g/CpDqCVBxty2uvbdPXhhfaQuprkBKR5M3em5Fj9Sy07JNTbVz5ZSEJ+2tBl9zz
6gziS7nOnTqNoe0cpBqVj4Q+TeYHXDsOueOUDpzbK17n02DJmTDsrMFn5xEX4UWLUvJLOYnldSI5
4j5IgbD3VKAPHRDDjOwG756XUWg2Ao4IPBaPtggzLJoWyZLYqDCVRZxh+zsmnK47mKTi5im5KyZC
vT2kRn7W+++saSUUpiYP6SyWuBOjyktUd+6NRpyNqHt4XFRp97nsFc5DpSZg4qWVzRstTIToFWXg
RDihnS8ebc0vlS7mcJczZ7RRYbklZrokm4A45cLdqEQh03Mc6fKUa1lJWO9u/rbaU+/sSnegK4Bk
u7G/NMJe7skNC97DusMYlktmgV1JCIBFcn3Zvno8A36g7LZwOknLv3M7qpuhhDe5RRJu+qGRN9EB
6LI3BzzD6W3ouABE8axWoPUCIDyaqPx4NUNvbQXUWZhxbxhDw0UeYi5uqA99iLnmE2AL+uhPM4rh
wY9FY6rLFsHPTQGd7p0OYrOCL2lpykOc6u7dSTMx7j2ZNCdqUFmMhhbJ861NA+Wd8FpyjynH+06c
I5SotZXDq5YYLZhlrb9hrdWwmCa3Hjd6+AVX04BFn5gXSHG3FT+SKVPLeWkvdk3xI4aICCPr4p0s
siUzthY2aYGOGXheFskqNSRqmt+OWKntXZUb585GHkg6th9aHS2T7jDB+uXtPRghOWCunXr42+u5
fA+R5ywkajeyhrS2lqveiFGduKx+dy4JZ/hX49BJ4Ub8xTvzZdp+DrIZ1d+sHZjJzhqyZ3p+XPg7
1cBZpItY3mWvhbc3NVXqV7KuYvfMAmRO0Ati09772t4ydGie6i4JzLHvgzLl1l60ry6c2fJJ50+X
+sYZaD+n+a8q70JhCI6uhlL4110plBVRGJPHsK3OeIkKD8AchUh8N/OKG3jWGvtaKwVc1RVx/8Qz
B06W13v4KUfDb2MiG/035D/TKahn/0YqJVRkuZT5cpo04LmjKVeFJZxYnGsVpjNufdJVqRjvJ+ur
ltX6Ymy1kvQiTX8fC9p0ZTcX3mGdNW+WIC3Pl3XkPVX7Ds4yxEL66+IvttmjwhiwtMSD/IxKzP2+
Ql+dmRJX2q4tXPeZXgES7FedWTdts/h9pDKRvkkG+RvGAPtVisLtooqfnUbwMeSttLG0Xx36H+FW
hu6NCU/SwJ54A7bYrkRtFzPJuEnbk2kQBPG676glqdBkSUEHY2w9WpVTOeehu+WbarWWO+jv8XWt
gqnbG3fiJuuhsc6B5GnzmNXA+FcEkpjkIRwKJmO6RmrckORluHFxz5q5rpGft/IBytgnWZs+drSB
2obLDnwLDlgiv633bTtiAQ+FS42mP4X5ea9TvMcQdTDPwZxzvao4CG5LxRNux5TltwdavIrH3PH4
JQuYidfKdeilmePeuaUqZrV2yFvjIEr1tEqKdXJULq5Yanu/Upv5NHRVcK1lCTrbWV1cHmTV08Vi
1tglKqCyY3NmMTdkB74qcsBlFY8+nFHvIuEZrTJlnG1rMh3GsKKuPg1SRLIF/Tl7ryGy8SClZXBq
GL+lk2STGWKE1TQotbMVDLs57ednpJnt4BKwGncVuKtbVEhuw8lPolXU3peByL6bYW1C8vunnEFs
MZobgLNvvdp228kIkW71ZAhth/hyMArPnVP3e9t3x1tVJU588ACfxmisi+ZEL9BQOEeyMj+p0zlt
TuxiJTBMdAUqVLYnxyadY2yuKRKbXXwKjv7e6RRdpe92Vc64TAhXlE80uvJ2J9IM9j+sftAEYtbd
2Er5o8mocdx1nePB/wWMUQfKvpSKfGUhxpIELzknkjwaGz1ZT4+RSMg1PCm6Tt0zzxnUG12dPY3s
CB2OoV6cy4bQDAxf81JHsJr1d92P+srybJqwiOaGGvSgcd7Q09Q3Y6P7F1vo+YmzVr3RBNC5uySP
1xaONm1f1z7V9wiRKJeJ05Q5OCvr8GvTAN1F/aIJu60XEX5iB8JrHPoNyQNTlmM6p5EcusiVM8xS
LAbb2cMj1U/juFSPtgJ9i0K7U88xPrQfc+xW/qbfIOVphFhAykZN6zk0rL8lsU58joxn07VrtO1F
Mi3UAzVtKb0HVodixLOyckX3EtdfHS0nhG9mphNEasCWqHfK8LWEwadtoRxRxjS5mZ+4v+yCOaee
31O6VjzMnGv/zRflRKcfOxyPWHqdspOuI7hZaFXxpCzmhTAJK1++tWYKxmhac/Nl7QL9omjkQ+m0
usuPZLZp9kjrwLmuncK+BMVfHr28nWRkexSYXA4DAsVDPSbBj4DesQsh17XnbeSar8ZbKGVw4yS+
otcHG8riiUciaqeb1PeNv3NU3t2mRHKjqIMeYK5mGz1LJVqxEF81jS5jj9MPVeP8OaWyR0RZvUrU
u6KGUG/HXnw3XAlsIxkYdKTQbX7LksK6sZpy/EEQUWhFg6kZaMcq5wuDTPcO1ZDR01NPenpcaqMe
x3y7M6vcSt8DltaH2TFletEvSHwYxSfJ6kJWTbZfhqZy94tTEfuMfKa+yxHjxgcVkHlLxMM0YSif
CDSvu7h+LYJlbHmu+XC6uddA+RT2oheUSw11bUUd1wsJJqr+7hWYDOHedMDE5A/2jGghYQ7xer18
i1WDGNIKkvBFUG7T8+LE/nXQXqUqvk9UzUQ4tuHFMimGiDzL1ks/qEfSHuI4+D6Vsa2jrnQ0W7tT
2hdeq2l6V0jbXkjFTxfiRANpR7wljYvhJxyJHxgdLgS/JXOCgInAeWrX0r9DebaUfI5eF/tGC+tL
izDwLeyEYRhsCnOzNYq0Jzyoq5u008uXFUHekxINXnm3mrP3WHe6PRBzNXwXw5C8mXEu6ISq13rY
B4mVEQ5A0uT7wiklIWfcXK1t7PPK1K58mNCepztdN1tyo6CsDg/++FX5YfrZwBpT1qITsPa+Rv27
swOa7XnqhHF24huEV/s4D8XVgGYVYQLjtrOj1xoaC0FcOF1gi2/nXZDCVUZp5jEjEAcBcKEHjBUH
giGahWKqCrVm2UAmc+8aRKFuTw/yXi/9+ADaSbdw51i8nqfZYYkTXUvUyRj3HjcyFwPGzqBKphNF
qvf6TI9P0u9hz+xyl0wFvGNDGNebYsO5s1U2v1lWm/c76sanbPNMrD3XfGJjl6CMZo3GjCznXTf6
Mt95es2/xh3GCJn3HQpk3zg66t0g9/eQ4CGhGy0F2YdGpOiuDBsMv5YaygqZYZdQSJqFvbj20Ug+
yTyeavE4OF3su08qGex1PxmidEwWmTlIg8d18DJ9BwaRCqqM62GLrtfms+pW+5y2rSThzaG717WQ
VDsjLOqTKxhLXohBVXbejjikAbv+RIXWnDozMrAlAOAkT1TOFzJv/ezg+wPZEzXsLXcjLdPffTcv
S17APjRytuY1hekpvQGo1zcSNMxm+9pqlu7ZsrvNC9suzTPyWfmQ91Ts7AbatygMnOPsM1kZ5CMR
KLRcjbme393Qcn8Mec2Lzl1KdiAZzD11BD2rPjxpXhZbdg794qUz5eQGIWkLd5VfTLeDSG8Hy0Fy
21apviUFwC+ixJgwPa0CR77MxvKKA8GGhOiS8V/VOzwq2LZLvaTywGMg5D1LcW19nqjS716c3AT2
VbjWuKgbWS08AXs4rMOiHL6pyNXIOUjhIR2cZ4d07YxsVlQzPFpK+FDBThgH+VWV1/Go9ytkc3A+
2umoTUQZGX73wKQzIS69N5UuLoskeK9L3nq7hmaAgcUzDS6mdgr1I0kgpvmU16IJ9nTMlGCbtoUf
7SJeA8886nSatwAEcjSq/VqAA1IsNkhzV89UzV22s0qHK71Uo872ll8H/c1KWlbFyIAqjFTBZpEi
v9WDWvs7gb1k+uoWCLg/0RxWmPhkcin0PpWpHyL3Npy+g4knDbDJTUtz0FwT6mFxH5BUoCO/rNfs
ru2HAFcCmbchUn3hsF4OC4Eh1n5AIMFrkih3u6voHkA6RIyNHyLW348UlrHUDLVuxmyXpNnMB9Vh
kiPpDwVb24/Z8K/2CbST5pTZ+H3ESSCJwmeNFnOoIq+wNNZKGpGoskZx9pa6tr4W4+TxWOsQXR0c
M5EUk7rElZ4uhm7zw0xgB9UPkwCd9DKpWL75FDVgTdZly2DvxoYt4YnHYY5S1FrlMhTEUZl0JN7I
bRyG47lyK/NGNWGmQD+XGrBw8JrqbenU5Om91YtWXTq1CstL2+1yzhpNDBBIec+J+J6p3hG72h5x
f3BtZ3N3NQdJNz16Y+P5BjQNIuDW1NKmUnV0Sy/eIeFOhBNhLrAM1TWEzGcPvLf64nnIeMTuitRf
U9xZXpc/kVNIfEQsuqC7LLTnZfdzPtOZ5fizQHEmyQK5nJtlndkn0R1TzLbEkAF7chkad8GMIxtf
7A3jHK1rXTc46kw0viXOC7gWd0c2YuW+VIiN7uF8GnKM5l6EZXaaeDov5vPF6WdnPQyjPyfBaWac
wRqRxtMEAXhcCG1iQGUWJlXuBGoy1NvLBLafRXPblvpqUmhlGI4tr/OLQ8Kd0K8HX1XQ0rsje/Bf
8cD/uBJq5j+LB54QBZpvy8/6gePf+Lfm1Ib1Uj7KSNf1PR8H/b81pxIrY0gFuctfQUjwb/2AQEAQ
gAuEyFF9TJY/iU4tIX/h78AN/euH+v9EPvCBbETTEEoYmM2FuTE/H1kfNGCjlBPw/VrV9pe+9PoT
g7XikXmNBIOfzsztHwn9D5T3r8dCTCv4xAwxH+siUK9TOt0V4kCpZA/Z7Ge3o6uCE2Azc2ogLx6K
vCFFTafrPzIe+78emWPiWA19lBof6OFgFsjfXTTcRdI1SLKRoLek9f/1x/vTUyn4fHDqCDE2n+3P
BFolzSCKhoNkXvBAHkvEu+u6+Ls0jY883a+f5afDfJBFOCPRQKgvBAjDmH0yNalQU6etx1Za2CHa
uDenzQwlAphDKhtt05+pr7lLZ5P8TTbAsRrmJ5rut98E/Qv/Qx0tPwQrTAwRaTDxfU47dG97XobX
1i475U1w6vBPMLvphA0g0rtyxzR8R1vjrnplz77A0nH+d0mjH/jfP/w2H2hznriZT6ueOIxT0uzR
BF5ZW8fhP/uOWbSkD/8f2gqsXKgPB8mpE8NxVovDbCXFBQhw+QlJA7WeuVv/M7GBVMglHDhQWNkA
FYD34exK0SeVO/CcB/lHkFzwOkmHQe3/+gOJYwjlz98ix1GKT8I1K33P/ShEsQ25lzjTeJ9oiKRI
Wku60tJolp71PY3rUzmaND1tMyFfhTuFKy2nsWihk6D8AXjZS8bz0LbBMbxpYsthqo7pfotJYrsr
xg4fF+CrLW/o5S4SBMgtWnPIOlTX7MSOt1tcV/WXusxmpL3oTyFlauIk7/BRbQkRy2KXIAHAsjTJ
lW5wXS2cmfO8aL1dQezFpyBVdzixrhCTIymn7Rrghi4CxXabzM7JVKtR7qcAf5mahgan6NjJYD9j
nC3Psu2fp22R9eFZquc2fyCqv4UvmLoBQK3rmnBvtXX4jKMsjm+MYIU9hSrzqB1AC2tB8GFT+V6x
vLNuTq3zBVsc5uO0BLQ4kBdJ6qxVtdZz4AR+s0/Dft7rpO7z00HKDFC7CpL+ZCUNz93ZlZanaxei
fGUhBchMYh+YblryEi97LADMqVYCtsqG87kqK3OWrJZ1DW7LCFZQcvRDNnPr3JBlZrodndqDG81j
3MCCUYtjDp6xrWt6X4PulIgSypgmvwx+hHY+k/ilwjm4TOj5C/ehWvBDWSJAfVDMQ/lNIBgyB12N
63JSZzNazoKO7JUdBy9BNfW1RXxp4ty62oUR8P0luO1IPLsdJqHuYEL8V497pNmVCKzvaWJhJJko
UfWiDCU9XlMK0Me9sJb+PZ2ZafaMWWwTesayQI1yOj0WZBVAR/nTCtWVqoCN1ukIQx1bt/zO+xPo
aXLG7ksm66Ha9exZj1ViBVSNo7D4bsVJ9gnxghVH3LDwrCmFq+rQqiSBXMMO/0WGNc2cTMHEgKIe
ad8LCNrrLs7i7wk48m1arWsXkTKQ6B1S7PFmWtr681LaPGCTNklucEOBHCoonbs+9LHJi7rHAqUy
a3yYx6H7gdMxa8+XeJrB4jpLU07sW+nntZvjfF/ZCByigArcNJKOLj8NANsFUGcwUMA1ZuVuJF7y
zqWkGHZHLNMnkYgZXmfESald2t/2CXvpE67E8Bw4VoNNULGe4KmzPd4LNg1i2VIhBrey0b5b0soQ
A5frNt5lCd0/wGEWZuqCC/2G4teMEDkwaBTipe4iidULGr5wxA/YhdG+bOgyv7ZksH6FsyHOg8ss
uKH2BlwFuGtC9a5K+6sfUtpGwiNtvviyWnkfxiP3ZQy19t5AeHwb1gUhS4he2I44+/lNHbfLE5dU
+SNNsDnvUZZMc9ROC6pXzBf5PS42TlMuY+e+5xniRJQmtPWuw9Pm79am969jr5JMwr4YXpYxqK7b
YRm8fcYVc1/Vc4vHpNDVWy3SgOzfXBRct9CZOMUXu+W9VXeufya7vLr0HJQfOzD/0qOMiZs78pq2
K/aOS2bDAdH1iqNdT32FIdqYEvql7FIckUthdi6Y5FcyDGBsUscbb+nolDMhL0H3ZtsW2nI8QFkC
OunMV6zipXeVFd3QR2U6ZcuJytRanGB+DeVhItTKPnR+7KHGGFGvRFgtvPmO9jDiBDPTLECK9H7E
dDf0XnAR963WOPs7TXjtJr44lStG2SsHw+5zuFYGfzWZCw9pDxhFEKuw012cjYLWNUd45SFtcr1e
b3r72xX1nIul2SkF4d39DQ1weXvwHPzJtI3Gmnmx7T1U+ASN5mc2LWDYKHU5izPZqLbDiDBgfk58
2fY7XLdgeHOYhg+ewvZDVc3AH6/t2vZPfT2R7IO70sJHXznzSKVhAhMFih5POxg5vCyogNLhMAeG
EmvCrXgD9aolphf2jNiOwZCddhIUcLeHIrNNRzl8gDuwwDq/9Gk53fu6zXB1x54rLpETpNPep6C4
50WQlsFZLQ1Dmlhn73Z2J435Qc3CO6R2UU27tc66bu80/PInlde41qVjXE8DqjbkXBNjaV3njm6f
GDATeQjScfyEnczyDzSylMHBtjkDe2qOQxvN4CZ8K5wsTHcAw0SB+jZxXVdeQQfXAUNkiYOY6vfy
0Da5Ozz60BXTnhen+OzNmLnPqJ+eQxwkMSeMyI9uPtkW9Hk3pm08RdxfXsPi78BVIDaKR+IXMmEd
TGMJO/IMtEnkhEN+zWMVejjQrX8uFxcjCC6SB0e1ZDWHY+w9lHkBn6Zjt2ZoxCOzp0k19BH5EGTG
j3BLnV8FwTi9t32hyr2ucgB8urZrVmoy64ZTlaEWuChRz8r99thpgdMRUiBqVe7nlM9J3rTrvwxD
3S5XVmr1DU8yIlk3Bb246gT115HM1FCc6LiQX4/zzn8XVRZVtpr/vKg+v9Vvq3krv/1+VeXv/GtV
DX8JbH9TOLIPsqBtdcK/rapK/CKkkkKietwknD+tqo73i6/YX5FDSq5msdV7/SZ0t3+hLgAnYxhi
8g2QCbnqn2yqv5/vPc/32KF9sogYhZlVP4oC7cqdrbVY4n3TPDv2q07vfjodf7KdhtsS+O9B+I8H
+LC/IZwr2l5MHCB6/dpFz0309fX18e02iR7ZGaM1un97zKLH1yz6/5yd127kSBJFv4gAvXklWUZV
siWvF0Jqtei959fvofalixJU0GAHOzPY2cliMpkZGXHj3JC/pKPLPmz+3v2d7Lu7wb4M7Ef+ycfC
vn4O7I/X58uP9+fXm8Devd7cf9w+X3/c9PbN7cfDxzsxA/95uPl4oK5tP92cnz+/vu8/bgP75v3E
M31Oyk/PtLgsirBKUlLJnvtwhcjCfn8J7evQvvLn33t5/Xdzv/t4et/d/jyTC0PqrzO50EnDiyEV
ojGT7vrC3V6485/Xtr06W683ju3YK4e/sbfu9sRl5jjB8HXcxTW/6VWf8hTjCvq21B9D8cWPr0mt
wyhp7Vx8+PkxP71RfpjcpWesjLJB1rBNYcE8PdykrJGXh6eH/dtfMBH2E3+8pKyau7erw9nVy92Z
b58d7Ouzw+Hs/PJwOHcuV+ebw9nmcNjNf7Xa7Vb7l9vLc2d3u3Oeby+d29v91Y2z+9jfXu5u3P3+
48Ti+Lyf//T7peOExcRBrqXz759X+01u3yFg5EeX9tvfc98e5r//u1k9P75e7h8uz19Zxvf7d5bx
ieWikQP76cNT5v/9H+Ux6ufcEFp+x8XLxdPNbnvxcvWyf3rabO72F0++vTo/nK82u/PV4XB1uFpf
zVO1u7m92d+uLnfbn9/p3M/z429Rjn8LbcpDEnpg8PkyeYM37x/7t6uUT+ft8Ne3D5d845l9/rx7
eL1+vTwxuPzdRJAp1A1NUVGxy4srv26ij5No5Hbh0butSXEipZvvvK2VLeIUu1M/SiNdAQ54mYbX
0Zy4Wr5m3UHtHlUV9zp1J0yvY3zfD3d+ewdb5/LnyZHm8ZcL5v/pSBnVMH8cT86EAsykb81za5Hy
s/ZoIBuIpf0w3poonaqGnlxzLzWn8kzHibX/f9b/DGstpgXngQwZAsOyRN9AOdqH0H57u349v359
vr58vxXth/dTH8eXMcmKcDm0JFoJVHgAi0cdBXlOSJbwZkqqmvAfENaZae9TLO+mPz/P6/LgMVDH
qQp5Q1kDTmAsXZIKLVQAI0G4QOCsrwPyp4/9lPj4YaKK2OdeE7llbGquTJPUnyjT0P/9/AOWD/v5
A3QJU7w5F20trVHIWYaiRTeQm5TNdKtNfhM5I4kRajlTev/zWPMp+u8a+hzLkskBE2zMGdnjNdSI
plEiaTFdVOblqpTBrdT9qLx2ai8fihYTs5/HW4YN83ikz3idLFgYDfOZ8c/mYuRI8lSUca7a5NqV
VWveCm+o5MSn8d0M0qYmmSINa3Tjzb/in1G6qhoCcrYYwTdj5Apm/Zo1RY8ye4x/1bJDKYHn0aFR
mHRx6Za23CyNNqBBIB8NF1KDTkIJREuPMNr55azxICYrgRSeyFtaOi7WWoBpm9dSuqqrcIMmG+UB
Ddu/fRbyxqJFoxNZSYUU5CLiwqu16wPdoHJeigDM6CaGumX5J6KCL9uqwTCSzPfMcjMsSVwsOQsW
bUr6bXBpecAgIT7gAIWuuNm2rXcWGTXQtPQxNykbd4bjT8WWeslKKPW1NLRbSe+3RjKstGF6hdvh
kiFeR0oHoEaR7ofo+ud5X64jiy1HtjQRhhjFIWbneB0FktW3XA5bF0fhGr4YGCnUOPgUIDHw6m71
u9GWE7M47HSQR5FGbdHNesnaBaVkOdQwSGRQKvztFjO/A0XUNYtAXqO78vjBRMlT6K9hKCWL8nVj
Kk+KGVD5jqrsxOv+8sHPI6lMnTIX1ai6HY/E5T9NlBwog6ek+gWpQxE9nWKc+EC+bGOMwqfBXcSi
j5fOw+NRcg8Y6FCS2AnNzljpUdivk76TL3VksOiLAu3s51e1HI+6FZcrWqWwLzJoQVxuMIGiBu3M
2/DLCKNjzOh8dS1r/S4vjfXPQ302GP67RS/HmhfpP5tZP+AdnPTV6OYPyq14oGXjMv/QN/5Ouelh
V1ybrS3ci9fRaJdn9Va5Qvl2Yjv98skuf8JiZwgbgTY/iZ8gnVfX2lX7kF1UT9a7ejkgRH3EKexh
vJ4ug9fpI7y2dt4K2tKpc2O5jvgU6a1mX1C4+yI6XEQAfqF4MNDAmKlBemaWRe+OnfRk0utCAnlu
vUFvFe+C4h6JxmagWtBa90ZaOmRjgEcRnBnmXrPKp6lftxjAScE+qfptqtZuKlzIpCwlEbwUOj4l
erWCkVzVW9M/S9Lz7F3pFWfSOG4m8V1mykXh0QAkAt97ZfSY/YTveVOQYk3WWhXLJ77Ub56bYrBO
zwHVUq7ciwMzj1QrmTweN80n622IffUlT5MTO883gxBd0UPLtkyqYRlJRpLeNrI8AsEdU3HdVd2N
gbnD7ueF/P0gHJgmWwEH5+INDrgJoBGpe1ejXde24CLZCZLu//IoBu3UOp3HoKMWW7YQaYXY1E3v
Sh3SU4n2pVsqPOLT75+FtzIjBViT5O2Pv0ncLDXPkKPepfSinNPHOVIZa80Tu8ycDvj3y2fNg4rW
2WJMIjTp06v9ny9fwVBeCsqud4c4nr2aEuvWogp3MZQTVWU/VJx4HOQTzsrzgvoyKLUD3pI4f2mL
Bef5aZ6k8JTdrjbznUGnSAlWhJ6ARBBEqiW00UlTELuJ10q/X+umZBDlU8olBNEXB6CmpEKWxhmz
qimx20DucRHQyNvfvzuF2EASecj5kzp+dwrMd3GqhM6NU99YR1rS7iTCiRPWMJ/R0nIe1TkRR/u4
xmVisWcKCV2yeZ32Lk2xCjUV6qMlJnfXXT+au9gbqZrFQ7qudcjrZFqlVd3n9TNmvFu1w/VERWtr
R0l6V/TGijLhCSOZz8B++fN0XScSJxbn6FycmL7cDnHLaelKVLZlx2uq7E0bpOKqChFkoNn2Djru
fttJUuikzCS/vqmHVKtQuCW02giTnP35+b3M38ziFx0FW4tfVKnoo00JsI3R4zOQjgr0W1ziNhTG
4hObxLzVHA9FBtSARgcuBFXPsgVeK0yftqqudbvQlNCN0xIBpSbedjoVLK/IwvNJEbfBwBVIRCn9
y+eURIiwc2IXVh2x1+IDayqvMlsxAmNOndp3YMAm0crycs9YYz1XSSeedRmqEGFLMqQlEewJWJTP
7u5/NhFRShDnU1Fz4QJdJULzVCgU8jxjfKFqLJ74gr9sHoDtqbajnuK/oUws9nhwa9lQmUaMGNpo
VuIodBdZO7VnelN3h9oIO46xPtlAZDdPhElf9srPkedARWRTJml+/FUngtV2VW3FLjRdRMxCcV61
he/Qg/ZSWcU2yzP/xHv8cp4xIiG0Iclw8i0EN8cjhko9kGPX2ahK+rALPAttemcS91erBdQAQToF
KVQXUG3ghByPklIqQns6UbaSIk05T80wqQ/Qq4TyaozGSjgR6i0+QoYD2E1Ayys0aM3TFltwpkF8
MpsKSw7Qp3/CBH0oNT4K660WKK8/P9piAuexNHR1s56GW7q0RER0XAg8QO+p2zShdONFhXcXTvDn
fj+KNJdLZOAuKpSV4wn0JorORd0jRq8UzMakIHqtIMWeODW/zBsrwRItTnqDpAbxzfEoeTH1QoML
AHISmvPXqVJnj7I4Fsm678NTmb8vE6cQEXA/56lkff7T8WBlb4WohFBIK1NkwTmmQZMKqHfinFxe
PNgW+Y5lkJoSxwTOX4sNeZzkNik7hgmxizDPPF0PhrUuaBBpS3H0koM4hhrSkKwcJ/2q6KvseSrA
M9ql1o7RClefHIxgaBjBS4qBzRsarSz6a2ZCdQEQMutXQRY2GDiqoYwXy+CZer3H+bfGqi2KrZuf
l8FiG/z/w3A3hOc5X9uWu64+WmU3ChUetmSlbqRwMIneA33sXHS6wovEBV/7XcDLkKxpjhfD4rrC
rrT4dBvBpNNRy1JX1sxy1UcIwjUaV0+sb2n+JP85zD6HIdhVZxwUMfzn//7PBh9LfQsQzk/dcphM
OBGBf4l9QOyIXTntpN4sbkvMYGcRur+u2yGgDbMebEkqh41R1v6W7lvp8efJ/rpA57CVr0AFR4J0
brFyUrNRwzQKUtdC4r8NYWas6T9WTjz5t6OYBOBcXMi/mfPE/PPgNByEaVoySlRp4S22PcF1H8Gm
/P2zsHvMeQWVY3RZBRBqE2wkXZtuEcrTnjb0diOHUvYf1goxrwzshaoq3/Xxs8RBrglJYSUEvF20
NodedpGsjP/lWXgSvuZ5oCXDaxI6WpIkJeFjk5KPHKTVqvbxDTgxzOIs/lyRJtJM3oyFFmyZHeHA
xN11HoambuGGznksNcMJ4UYTNBtyf/GZEcanwvqvO7DExks0qxDXEdUtZnAKGzimHJYuTcbg0ONB
3KoxJgIoq9K73y4Jtl2CRwIdnlL7rET+s/BilBf48AyBSxqVO4qUldl5NCVx4f48ztdHYi3o5M9I
iKnUJBbRVF+PKlo0MrCZH+tPRU88jvNuHcr6ytIaWfn783BfX5tMrYslrswhh758LPr39JrTmuHy
zthV7BI0+/ejldlFRo8P1s/xVuTVbn47LGcnHCeIY+Se9eUxE41ZhNowERDgZGW/0iVAthuM0POr
pq1GDcYAVFHXT9PqRHZ3cQtgmbJBm6xGxVI07vDz/vLPawQf0EEwCQR2yt7bB7mRnsWGH21oHxmB
+9CmLSSxcIkaCypOmvUnnvvriURKhxCZSIvaFqfs8fBIO6ohSQTsv5HIdja2q8HMhZaiDl9ehdxs
IZuddGJJzc90fFgwKDQnnZOJ2+9StgFhDvCr7nmOp5nCio4bhJQR3s4/v9KvC5dRmF9ZUhSFgt3i
0awIKgSpOc8ZksyvzqvBMv/QWKyL6zhiXZ04B76MRswlI0Ihvcy2Bh/yeCL9dlC11qT7ng5mcdOm
0UNCeW8LpiM8sbF9mT0ykArtHwb8PN7ccv8UMDOoKuxRHLEJAIDTt2yD7uhPzN6X73AeZS4rKRaB
Kz0Si+fx8xKqCgwSSM3ZQYb59FISSzxLoarOxBGaupH36He/fGeMygHHDZFoDqH7YlSqjhZqXwC5
sTdkuwwxMvxWKb7pq8o/cVdb3BLhiHGd4ZtnFEpAsjK/0H8+PD2ULXVCmegEsoGbC0703Y2OkUw4
2lGsiP4FN1lD3TRR46e0dXVTNpwI1795kdxTwZqZs20aqa7jXyA2I//WttMc2HX1U21W1h68BObH
P8/pqWEWDxqj5oQiU2kYaWT9oe/UAqVpUqcndpIvHwAXKLo1RY4JKiBgLI+fppnqIY8C1PkDwfyH
kmp02wajdRhUqGM/P9GXTYuhSBJLGnxC5NrLa7bfqpDGBBptY6vysNMWE+WlyZXmxoNTp9uCxe71
84jfPdycQhMl1opKWfz44ZJaragmQg1SeoIioVCyAQBC2jzkpam+/jzWd++LvQTyIuo6BcfK47FG
oY3S3Ew1J4jaYtfGQn4hq+Gvr/TMIYYCsP0kSn7m0sYV0FmWCtzCIdqJcbkSVAFXGZ+Eu4jy1zdO
ZVW/vjLWuQQVl92EjX+5OkrVMD0zK1UnAciJN1677k0fSS8qcGWg9/S3U8hojCfDayUYW+asESq3
MqJ51eknSfLOBzre000o4iJ8YiV+3SUZiHeE2wOlTPJpx+9KTSESTX6hOhSn1LXVKeN9nxTlQSVf
cabjH/WoFJZ5+Pnpvi5GBtXmRALkTLC0i8WYkj7oshGWlNgpce100VTDiZ+NklbaJAC/+P1w+owR
nl/gXAA7fsYBEAc+hrLqRK3e7QFd1TMySboyUqxX/8NQSBgwfSRd/eXK5segLpKxYVEKXO7dTiuB
i5WCVqxLXMZOpBa+fmeEB/8MtvjOpLCAOod/LGSCrl8XctbTKl3+fltku6Njkesh4R05puPZI9IZ
ZXxwVLDlBi25UVMZB5/uA7Akptb8h/mj/Rv/ESJoU112U8KMR/vRMn8BsL+12iQinWKqcC7TTnNi
u//mgya1SkkQsiCX/iX3dvLGOsIWQgVr0tY3waSg3jFjcdeGyehizJb++rBEKoAUifiKhUGh/Xge
W6urlDCvVQfzYDAmqehvLSPN3Z8X4DdrgnuAioYKxZNIYH48Si1ZRd4jdnfCUKX9JErks7SNopv/
MArVLYQu1IAg8x2PMgSNnFsG21Nq5IMd11mwkfppPLEYvnsW7hXc54mxyfUvktFi1dag/EPVoeGi
7vaDYU7hWRXGwolxvtkDKQuyFtgC5/rt4s1USu77zRSpTta2O6AK0lrr4JRks8Cqhtdtp1J54jXN
H83RBQJ69Jxw4SBhlRNnHk+gFQWlRg8c5oxDH6+EzKNKpQp3YSb8UjlClDhHwRjimmQhFWkJxgbH
PEX9oCqOJpg59aA4PIwW7Xk/L4jvnuffUeYp/icWpTUjGkIS/Y5PN0+6HiyoU27TqjV9WLUZPv88
2ncLwwRhT5Q25yKXXaRihYdjO+KMLSWRvB6oHu+TMqpPHBvfjMJ60LhLz82q6PqOn0miUTMB3qk4
Bkg5cAW9uqMeJp04gL/ZhhiF8hJ2HOR6ZOV4FEx2ACh0jEIcNZ6pUtG6BaaHD56SaxdB3WUnhKff
PhXXVnrVqbgTQR2Pl+mxTnPS/FTCaFxFph/QyjOkvz+aWN30SdBURjZiWdlvgdgECKBZdYMhn3UA
1mwvM2P31+tAndH9iPq4VqlLVUc0RNEI3U1xrF6qL2pBkM8qPQxOzNg3a5tRsKmZ9yCJFMvxjAVV
ZXiUVBUnkabo3sc/st1UY5gE9wkmOMKJVffdevh3tMX7YT+dakDCioPnsfGOWKtYtbqPJLmskQnR
ttadmMSv10j2cc528hkI9Dh3jx9PhpCU5yUbRGHGghulpn6epakPNqjPV1aMnd2qTIe8c6uob+Tf
b73EY/huyyrbL2qF48HjvhbMMuJpjao3vPWk+Vh0Kn2O+6FGoyF8cLrWLVswCjM/MdHffQjogbh8
odKc0zjHQ7OggiaqZAUXIABmA0C/CeZO+Eu9zrz/Ui8jI8juOy/TxfSaNJHFWCKhe+7zdkeKxduG
Jhy7338J/46ymMfc7yoVl1gFcYQEbzVDkVCbANh+HuW7L4EYkI4qFJ2IaRej0A9dCYhLQNMItEI7
QHANFaFuKf6dkWbtidG+OZbVWaarztwJMjiL/TcEZKvBzJ73EMXCpYzXRcdob134fRG5lW5ddb3o
n6jcSiS5efFHZzOOOAboADrAKL9/CQwbriPyhLUxQtWyuSskr+y3jRI25wjHFWyqCg3cRibXwrOS
5cmFqKc9yo+xMEFHT5Gxji0iB0BrTXjwIzC74L7pim1rAENOW2kmVq6Kn97GQK0VEJs5TZuNXuHF
QZ60KRwa+YNbYKS5ZmtNk+/NgpZlxzd9ERCGrmsUkYVBvpdLrX5OQSmEjuRD4XTaJpfXvjF5qO3p
w/+j8n++iAsVZnOsGDP9njgOBJBfwIKNW6Pp1gG8tLu066SzKpilxDmeuTsRnPdfS7CksyxVvGYT
l150roUYjG74e8t3glqLrhBSz7issk+2FU6R/qopcYTNVUqddtsiVLAx0MzPad4t6U0PS8FYj5Uh
00QbRf5z6Ymcc5qPgbJdi5GyH3Vc8Ha915rUSQH207CKgepjHHSkR/TIa++ouMTPLWz5BG4q+ibb
FyTp0OZFNNJZQibDxgIgBIdv1nSqy3o+rqVpqN99ScCIFQup+M4yE2U8y+BAP1bClN0Yk6XGdhoK
6l2n5IDH6qQJ920Bz86JYPVD46PDf5v4sy8RFHUsQkG+DiAeilK4xrElgnJPHtFpgtxs6WmuTd8x
otl5XTBxkqWTRcCQvNbTcmM0vgdfK1H6ye4xUw1p9C76rSAXUKvNQFV6rF+D8HmU9OBZEUoBt9N6
kLUzITbZ8lvUt39rVP/nJJuZtLGu8gtRK4fK9sTJPxf8vklXSmSYrxGQPRlKLhkDp5nBNU6CW3Vs
N2rSvBmYoMFrC2P1Ec4W+OKx1i4Sr9FfStSbxj7viqDHKdkor2O57WU7taDw2eAw6oPvCfgHyKpX
4hkOrgUPPt3wJJsm8ilygfyl5qqrC+VMC6eA6I8cNXpR2J6a48cM5iixqZzVdDa/xfKQXFt9l7+3
QWI9AnWJBmdCZLD3iyp9kQq1fkTHJdyH+J79IesHjhQArRnBBOzhYhtGB8cuVMkx6WGnjivIu7Bs
gWwqg5MFHfxVa+p1SGqKdGc2Y6fRr28113UXFoZD7srU1yXEf2oygZ7sFRbQRwAvxHMHX6hFW++9
nLcVK/5txw3orhut8UkwxRYabN2OLZDhoYfqpprwbQOjlFf4/WrpGnmGH61zckhwp7tgekoILvv1
OAn1hvBOmNudYiMjCddC6exVdXpIk67c+5RrwpWgFOr7aHQ4JRvSYMRb3erKVaUM8L0qchvYZVne
CHfWr2iZDqyp3YnUax8p107aOusU4aKENPIiZNHQnHFzyvYiwElYmMADbkLTTNR17TX+WTyVYMkR
os1EW4AP8VpAW96d9TI37vVUT8lFbXTaXww6hwPempMOhrergN4wBRBU0qYS8UOYkjuhxI1SgLZ0
JfdY6tk+UDkfKXfa6E6ThObLJA3lZRrxPZKyTX1rhWIu19Yp0OldpwyD4RS1MFqrEBdp01WMwYC4
gFFhZYMAzyJXolpHmwv3dOZO67Q3slV9BfZvGh44hHRj09ZjB1ZfgqW6lgRZA+UCxDJbD2YcXcu4
HosuRH3trpU6PMkLZQwwumiq9rKeUsDXHYyy2Clkw1edGDh5bKt89JLTA7sHNpGWkoinb1PtDTHw
38MGUp9tYOr43NZ1fT0phX+TZ5nwIlPp+pjw0mTXwBqGEreUJi4LJ4YwmIAHdULVy/6GIaEWhnJT
ElyVIt1YqJ3G8TaajUzp6Iz8P0Ufph8FSwuvacKmbiuNM1ZmALfHczfdg9y0mCtoYD+wuxuiO7Ws
9VcSXGW4VrCWu0R7Kn14Q5pdwUXXhpU5jvlrX/JR221cK29WCg9/21LXgffex8lLkJQYt2MfZ2z8
gbqWGypYFe6aMGz/KJ4a4WE8CcMbCvpBXFvM94UWgXdl6lJWrU7L0xrvPUlceQPWDbbkC0BxTcHq
442cht1NEHnCDZpA4XUUp/5yrvq89LnXcUYACH3IoFq0yPjCFp0LlDplPYQDAoRAGyx4IFOJ0i2J
A3WnZGn7h2RDc9cPLYtthqfeitil/MHWnhMBP5SKDzSRyldf70a2xsjjJNGkVOZozhIIOmYdZE4n
toD9qdJ4D/AwZ+dxiAicw5umidMbRWwwIQRDoUC3HpIicmJcH68rtW7eO5zkz4bZ3xzirgdjO+PF
sd5mC/Sigm/Awaa/WQFoGbZvCVR0h2968WmhrnASZY7hE2wKQ6W/WJ92635cALbAN7wg4lWE7kWK
MTd3sOzGp71TQXyjf03O408j98DoQe+MeV8xOzBdTXJycXwff1rAW40AKNszZmt4sWTnA9qhtg/J
p3l84fFLbe3TVB5g5MAr/TSbBytbamA3i2xyR5I98hrbUqDkJjCQzp5iCft4K+zkYK3qBegI9nft
wTMnbdzqYD9use+xzJUvBDkYaFlVJrqUwSjbXu/5CoxqfBdB7vAUlRnk+aYcU6MGjDBYOZuuaj7W
tWeyDPzAqqDlYu9gq3RoRfYYdrjUqsQjgFRKq70f4sl4r1ElAk/0uYwxLbU14Mnbm3/w45QfS2gS
e7UboxdKv9WVgMPZn6HPiz9CIEG4ofIHzJo2T0/acO5HF2UmeK0DdSQWbHCfwaWnhoRAstwCLPFi
TG3WcqhHQMex5rmL82AQ3a4SCgDJUh+D+VVz4a1tEvmtaDAZceu4IgMhloPJppOojyI9bXg3Nng7
bvQYawNHq3E1xn4jHkiKeMSVJh5zfPI8bd814R/ZilXDtoYyFtZxl+f5s0V+MnT5FhAuRuhrCzxz
dKp5Z1ruCfJ17CdCPruQVNE+DaTZ5FvPWSDqaHr6PheK/AGV6hS7MemZalU3oMpRneuydG54eeht
B1wg8WAd89y0Ee8A9ZykTHmMOk1s14I65b5bTRh6XPemMqgO17ekL20KfFa86ZA5qO7Q0+xBhMZW
alB3qRNtR7W+5sGTSIz2be2HQGUhT0V4sIUC0I2DCVNZWKl9kxlPQ5n6d0Y8VL2DRqGKfTcvKt0/
Q8QhTA+mUJX6VYNKbzorsnJKdkaW0IkUhy0RhhOSF0j2AvY7AEHaHEfKoRPH+CZQgm7nR8LYuL4i
CuIOVwxf3mmpFjfvakCg2dnQY0BvpWSYEmAiaYvzKR4M46bH04tOF5RolrcSALj6btAVXbhTY5rw
n336O71hi5qpxCwDW8zR2iEAT+vzSsIqx2FLUdvbhBin3Q84J6vgUzkrRTtE7l2t+Hcr0XrM/d66
n9KEdode60xriz2eQhmJsMdzeoRw0W2Oa3x6b/ZyzFuVDDH2H43WHADDGKEpPkUZWDGRb6VNQg5Q
jWsD/6RmntVq2ZV2hnuCyLUAzbodFyk+MQpnqeToMrhPm0AtFcknULhdhwZH5gYSfR/fSSUv7ryd
0kDfgbSpuk2UNx7U9zI0unsJb6bpGuirLuFcDT+axpOeDt7QsP3MCLq/pudhZRGFRZ+tS0VIRRrw
cHl5MOQ6TK5K2tvSlVH5rTa5eqF54o6EsWKtu9avw5emQCGJt3LP1UVyDKiDgYOjSvWQ93B2V36L
CPYOO2uhZfegAgxux1OH27CzCtj8g98J7Ah+nj/VLbhiIoVAiteKN1VEe7o2X8og1zMNxeAzMK8v
PCuKFjSwbRke0G+JCKO+LMSs4/uBW5eU6y6HDbZvPPLsH+QgSAGC01XkV/xrKvMi19OmOxRmoimb
psLBlcixLrsHQ5GNOQTo02R8HKWmw9fJMFqvukqnDF0MRht4nzt4+VVc+6wwb97F2IwJ15pKS8ja
a8FlHtE74kBOTc7g3nbTmRwJmsy5JdXp6AZCmSXrMMBa5tyqg5DEVx8Z3bUkDpiqN7raPhsdzbRX
SoU6xVaqSmzfaePVspWpdd3jEMls06bRq6WrmhX0bD+ZrANKLClbKWOImxWJBDVYgWnus01bBpLs
gy4yuFVYqlaJ62moBnDHs/ozWJFLLAvCunLqjA8vNyTvcqixt1p346TcQ/ENoSIR2Y/rtolD/wAY
11DcBusrYY/0gyZfMVXE1LYENRpojIk6+a7hJWZrWFkpJktelOGMYSWqvjVKv1fA+DSNkQOVG/Lk
ZqwxPMDUp27SizjCRu6Cqy3hhBb22bDFMrqtLjjKveRqiOHp3fFCUvmx8uXOp87uxeafQjTlcG3R
jxqe+W08g6+UXhHWTV8VH5421E+SMU1YWAlVa5xhnuKntujLWrTt/N4/WFZQp7avIpBzSlHpE4Bz
ZZw7YeHD6GgRX+yQPSqYE6QtNymKTYJ0DZB8hC4vD1xbC2xY2HGy3tPdVidAmhn/rbVuKtpIkibn
ix0iKFGlkw9j9zaMcWZdQy6rvbeQ7TrYRdwqzX0NojuGnU09ZR9G4pidB0ota5cdv3i6FFQZz+0U
ohY3TyupsMAmnoUrpgb0C20LcWDd132h6nDhMAyuGHNQDOK6yU8fMC0WipcpKoe/4dBrWrbNPMY5
QB4fPYdGDyldYT8i7gyzmtiwiH/M8b4NlBxIvC8qsb8NGwt7D11M0gey3bmxGlrRu1aLjHt62Gbe
qi0impOZqejD51OyVlDsTWUdgDjDFCfAXcLl0c09RuZms7cqkat7gqvrziMLbGHZo7XnulaBsWpw
5cpWpQZxzUbULX/gTU1DAckFToSaifyj4X7AJaw2huvIoIeDrybBBCzXYxzG4jr3gzX/Pvo7ZMHX
nrje5tNmaofkHr5FMK1S+GqpA0exhiypNer5GPm5ssq7XK43NQ28ErhIHNg2tcBHg7zckINV1cXG
x1RFmw4+VbFp9aI7z1vJTOzCCtoXDuW0tyepB348kkXByD6O4r2RhTC6Ww7cfhViBLmSyk58U+ow
k7d5NH/flVjOTiuRYYVr5H+jG3q9cYf8ggwCjdDeoQkScnWB1suVE5Vj90fvJf19MPwswbBhmA5F
k47k10SpvDAqxWClTrL22FRRq3FVpu2kHFJpchrcu17BB+KTV4bdYG64T2bFZSWIBVS+WZuA71IS
ju+GUdNpNfth6BiK4e/8qk2pdi5bHt511tCCDdPEqLslO1JKKxXU2G1iKpPqpvIUDk5PCeQBdh+Q
tqynrcztad14xnAB1rbeq5XsjGFcl7akFOJHOWQ4LAwS9Xxn7MVm2kaCRElSqKLiLy8uAZc2Cnnn
gKLwX0xonSQF1KrH18pSoycpxKPJMeSGQ9O3iuwlxxNRWRedMGLvo3fCc59NWE1AoowladtoqDJW
o+ITfURcEFunrjMJZOPQSUzxUKtUd7O8eDOUKE9dT/CCldUO6d9aDlE4dHn7BF22NRwUTQI/WBEI
ygOuC/fQG/rYNiGHQo7IVFauNejhnRhWXmA3DToKRx67jyAjuYOVVzwVOLP76nulYJ9IYSLtrxRv
oHdGJyomc2k2GIKQiGz3o6pJ74IWtQM2MUZ7J/WJejPEo0JcQebd2CataE2O1qaFhLFkH2SuBWv2
PWtiA9h6XoVPWUP+aDZio6tMiMQp4wxWx3wFpr979sxYwkTZtogzVFiIsdnRNZzIxn5SKqXA1seP
Qhs2OXkzNpaGy29q5c+DLFUg0jzKhQ4Vd5+7mdIAyo/TVJ/cqhfYZaXBFCvqAL4ps8H2GonMauwr
h2b4UMdjYPTgv5fopTpPtVI7DiKhwNXYVK4Jggr8Ik2PnD5BYY2vzMDIap76wGdMzmvaJSDHu00j
+fFZDCzatHGqjPQVfXLhhwBWUHM0M9KehhinSddLW5zy1BhWvNvmEsnhsuyq4LLrvDBeeWxp/UVo
JqAsGwxl8OiqCpl4Ky6Kc2JE/BwCYP+SgwXN9KgquAevjbFqOydk0+OC2bQlYEFwAuacWTL++gD1
AwcVaypvLQ01316tKvgNoZ/Xr7jwYGFi/I+5M+uNG7vT/lcJcs+A+wJM3otaWFVaacmW3L4h3JLN
fT9cP/38KDemVVRN1etcTdIB0rClQx6e9fk/Szdbzgpd4GidC63BhQ/iSY8AmxyydQjKAhpj6Olj
KadjdidJoZ1s1dCJvjEY03Fts9UqG5ML0Y7Ambg9dBWJDlsbkD9n4eDsQEqKEqgbqyizYEe+Xzlt
ySnxa7clL5irjmzlxHOKoWxWsVYR2wek3rEU5Q5wRTvURcjJtVDunDpT5VUVCAxCMdFKB6zjFT3f
Srhyio3lCCIeC0Lm6r3k57pzwNyPhL5I4N+dhYBUG8cOgoeeAs2jk2VXQFBVueHXo3apIuwhyV6q
cTrVW2NUN3KnZPW2VJ1u3KjElmEjWemdv7GTyZS3nTFGP7OuIkxwGCYtPFhqkZO7o5o5IUuTjn/m
pm806w6qF3cSE2XvD5IZUm73HBCvyzmydqdNBLKS08ZZcSM0tXsQraV9YWLUYl1De7tJ6kLB01VK
2zsMb0AvpCzpoH1I8rYgiifY4HjLxAHr+hKTHqYyCmz5Dx8lfrR1SJ3AMESD7Y/VL4kau0gZ+Okh
zudq6hSDfyuFhXNsHUbEa9upD6ALRiI91nEWBWzrhfyi+NGcqQAeEx6mXqTDLpo9WFZql5f3Q87d
/xYqlNxyR2hHjNvUzrmOJ5yBrrOeI/iaK6+c70thZMF6zAtWqcBu7C8kW0hsfOV8K50QwojggXJG
mHk194u7yOK8v7HwWr41CK15KckwJW9WVHM4XTV9NihjEkuLRacCohalWIR2ECuUQZ8NnowQe9MW
I5ukrfM9mWFGxFZGJ4Mkjc390LaTRrTEyHEIF/fkusadlJQQ2+SgS5H5ijVz+loZuEis4LPB3CDZ
pu92AKnSXhCCGa6KwamBqyQcaX/JTn7Lf/G+/JE/ivrHD3H7vfyv+UdfinKsoyAU/+/4X5tf/x78
KDbfxfejf9mylIrxU/ujHh+A81N+lF/019/8//3Df/x4+y2fx/LHv//5ghWQmH9bEBX5kUsiZez/
3Vhx9aPO2ld4n79+1+H13/+cJTt/uSqaOi6IFtoGyCtcn8yZ//6XqyJ/hBocwT2lZB10ff6jvKhF
+O9/auq/YEQj9cQJBs48koH/cVXkjyBFQaFkI8NQCBHW75gqvjEz3lXwDFQQkEK5iULiRUG1dEup
sAc0SzBed1CSQ2gku5LiZA9dX2eVUjECMB6QnG66ZLwL7GSfdWLHQ4HEdmSaKrexlewKidDB8amb
krXSVGuCU9Zk9DCam72PtM6WpKsyQAanveriG1QojI3bPaKx5zKpv7Rt7vqcZilm7xVUrXlPWahw
h3LaCIKHJLy0g1jsQhE+B1hnDCZpMAWQHvOMnLeVZGo7Tt83ySHWnH1t9tnKNvu1Qw1uxYycWQDx
ZzxVvvpO9zBhY95H0jZxxLVJhC4JiSJLODKyTpCr/G4QeL+68B95m3lFlIvm3/9ckBM+dOyiAExh
uDMzv6ldURVXJTFZvenpbbztKuMCoWhRnf/Q0vzn7whFZVUm4VDyCR3Vk9Q/OuWCscAcePG+yksD
cIcQ7CM/5kSO2f9xA5VF9QDridq1g9sIWm1mP+JRnCg+qz7pX58DtVg7ZY9denJXhtdakbkYvG7i
+B7h37qeq21lsqrn7DHJ2Jjdc0ttWFaeBgZOSApaQ0BkwM/HAgNbfpeoxhuHaFLwu5WlfZJGrNUp
9MSsVyyW27Estg0AIpHMVHxYw6QEtXWC5zaB1MYVUob1+U/5xvg+niQzqY5r2jyPqXXPHfSuh6HD
QWvpu9oFcOOJo93wEgfy2mmf26LbJxxoSaXRLTYawnRyOiVVfdfn8c4/x8nv8O4xFlX+DPs2c6Sk
48ZUFLCsWwEKcZLgsGioF8bUgr7w65O/a2rB+ChKvXPI8WVZAACBeb3yDUJn5Utv9KZl/Nizpq4g
o7egOS8IQ05Ylyi+6dlG/RyWxiGW/VWK442UlTv80WvnBjd1jm5XIDMPk3RXFN2Wc6FKtWMCvM9L
eVX4nLX+nEsk53t7wW34qwv+frQFu0hHudo1cVu78Hy5sFhAwwS7tTPIHmwBsHadiZ6pCx7ON3v6
I//dLCv/+7HmSMPolx0fuTJTcjZxnlVJzCg7N/UvyZg+LhzzsP67qcUSRTQXyEtLU+PAOZb84CD7
dv5lLrWwWDnClhBUp6aFfvxWW5+b9sLSdLqzoL0avIWGtdhxZyEI44Rlsci2yr0YX1qL0REYeGG/
nH+Pk9NBg4OKP4HJnruYDphRO4Rj0k6Vzi7ZO67d8vR4vg2MQHjaD5PBhlJjzCpBTVnM78YIIJVn
jDhiplnh4KmPMyHEPqiTvBEJKLHt47HNwTDr3ci8bgyZAxxXRkt7GrgEcpb7qRrRfdS3s793PLNf
vnSUQFcmEYuAkPxVUgbQW3V7Cd/5bPgSJ4hW09wFA4YMEN5LKfZUbbLFPGYnl6+B6F0ZmK91pjth
vcjVq6Tz81Z5JZXylcKlDlDGBi02uE7ppDBMVOZfG/2LUhDpexAYhsd6ssGz/dARSptbzO6KWSNh
IhDlbjCRkEbG22oqD/4wrEMMFH0uOvX0VEnKldbFe0rue9HvypILQZPeqfkP+SpSij+j2vpp6N2T
aUyP3F0fhLUT6h0RDZ/a1PoJKAj4Sw2OrGs/lh/hxoD7hNeCjmtC7ttFja0XIWWtQ4le5ipnbcze
IwR7JfXf6sSgZqXtjN7YcZUjKoh8jeBO5RDNEPEykdyRkXuTVK8tR4hpb30S1Usy7Xz2xvkV+txw
fUIgRgnSzffcfAmmb63+XCcOm9N3I8o8fwB+GNuNPjibhBTUqaw3cNG3wiEhDw/QvolvJwI52kHd
9eGXvqpcgNIr06FKbK+41UEoi2/jsXdVUdzMw0WKXqsINrEc7yw9fODzbGz2zJadYs5MDgrjZgzV
V7sdXN32H+HVgKDLFoi2ktxgRXtb6Doob0C2RNcT2drvW6vZDdWjH5JZPF5narMpq2jbqv1alc1r
ckuIigGHMfdyZqz6eXvgphvDsrEKpFOqQQ5zTVleYmz8KWXxZgxZx8kHql4H/lKUEcmZjxv7T+FI
WzMAs4NGVQn9YAXXmDUAgISHOP6uaTGHM9mlz/OAc6i41eVfJ4LUXMdSu0c/u665Ac6ZClmpbTPQ
JNE5cLXuCQfccA5xxmbTcOwT7Z8zuAhg66h3BaIk2ZORN06VtI6b8IEahosV3GYosw1V+a9gRux+
hNBSSpqSbFPAaMHYy1URnPmAzqmv3jphR3lFdY0ivast/Xsix98ifbrPzeKumPqHprdvMo6ypJAo
fnCFAhd8NtyJ9qXVnRUxjk+alG5860tXcXYJy3VQ/CnGH70ermV4avoQ7/Hh5CA0EkjcPKpTTi7B
tE4pAYdeG5GJGb8qvr7SBPuhomDbRAaeWHNw2um9ST+UOwWMiOLJ3YAyXUmKlTqu0SptYgqLaTjd
lCkpnqq4zipqGWp5OwT5t5Lf1qrq1i7uSTzgCVaxgulgIO6LpKEf+q0NRw6zJjeSQlx+nlKDu0OV
7VspY0AablJ+g+Tn4R+6DU3dLXpUIkG5FiK+te3HXi22voxEkUi+bvCpSKjbRiL+kMMkeiMzSD/V
mXHoe8qg45yUN2yjOncJTFkbsv+k6fXejM0NRt/uhMNFHoIyR1u9Gm4caNromzmikXhQEtJYTgzL
rDk4Fl7JY7af5vgfAojnN0xs8Wg2w65Tv5EYtY3zRwOyHx+HFPumyD2qsYcwz77ZtfQpEvXV0Pho
awCmAuz+pBuJpEBiJlfN9C1Wkw3kj5XBco0lC9AJSVf+oygLV6EhpSxdPesPup+6daPvNb89DJHD
FO5cvXUgggWrpHC2tuxx0NxoFbQ3k8QWCfg2i/eBtIHHcwM3YIsn5c5PrOuwDp4dFigpETeZ+lMe
IE7KXugAYXYhODJZCwE8xOCTpXZ3WvXNUIOHuh0OXXdb2s0GouWWmu5qVHO3TlMKKodcBRtKk53G
ctfHwx0Er6faz0nXDa9rs7tXrOx2SpJ9a8DfJNJTldJD1GB01+3P74JvqpujTZBLLfb+kFnRu832
i8dbOnHpFOpAo1wjKq5iymmw1FcG0DPJt5QbUzfLuRKq2LeMpIO32C/Jzla3w+ukk28xZwRX6jwp
fCLK88KjfdieF0+22J4t/ANTDmQ1lR7oV7V/L5OMrcbTymieqLW7TpO5QvymdhNc4Lg/FkcPjbJY
PcINdaUhWTv6k2jjnQ6f6Xy3O/NZ70O3K5C80VKCoC8l7aHVoAek5u2aFmy+1twbEqftVnitTDiJ
ZG2AhLZK39/PB4A4pPKiUhCe2msQwq8Bn4LgtVKt1t2YrK32WqXMboC2zXf0sCcInHGlt/oXvdK4
NFKXNEYSn6xNJb8aocGsMQ+9+SQeRPRZwFgZ4M4mjbLCpK7ba1wJO6jAfr02cA6Ri2Sr6F9Lf6vp
nE6ChnqYTmkQ7mBo7OC93NWa8HRrcm3tR5QEHgkj3jznTKV7oiL5FeLaBpWjl1I5wxn41u9y1wn6
p9BUtrbTf2pK9VufjWsrfDQD+DiUcN1snB4bSYbh0O7z0X8ae/NrCqY3cTWR1XonAU1SYluVVvwT
8he8XjyFMAMVRbJpSBuM2Ei0mAkdXvKkeXPbOfPllnYxLIF+TUTaPCzvZNbEsH7UJXeGcezJvuno
4+mpvWqbgirUo+9cOBnPg/64dfxC3sAoREZo6eaT87urcVPZg0HRtnahLDVR65aH8C4C2CX+59cQ
/S3k8HOR8c8xRviG+/0NIN5GL7gcFj/F2b+1+1HcfaeYtPxLR2Dk/w30cRbR/O/o42ORFlmR/+PQ
pN/z1+Y9Cjn/4C8UEtbLv9BEgVNQmnyPQSqG8S+U0xqqFu5KqMRYbf+CICWDCFJLJriPQpqCtSlf
/q9gF0kBnpxXJf4Iqy7Qhd8KdpnBzHdjCFE/IChDCC9zFX/EDxo1NRV6nVpZ5FG1r/YosPO9CUlo
Izsp9B65KrcZTEWqanmyrRHozYTTwsuHPP4KyP/jXfd5v4bue9zubaX7e0T/ehpbmW/GDokzqF6O
R7SVBYPQccP3IJxZX329gPmSGUP6WStS/0ePmwJOpXF2a+gDmW8YtgefslGor2bra/2m8ZPYWPn4
LX6pSy2DbTv01BNJmc/J4dajCj+GIQ4LaC15f2Euvgnglo+OaRRSZxOPC4hXx4+uQVQyyYmMvFQW
BE4XUOk+111RNaSUW5Jnj2FpA9WWziGPsu5hGI0iWGsB+XxJp95BbFC/dKU9fEZFMhkrvmH9IwWg
20mD6X8aId39VElxezH0cPoyQg94hJz+QCq39HT+GxzDBr8+wRw1BFpO1O2HQAQlhAhGkSvyTLWP
D3ZAJDxHZ8U938rxpf6tFfxuYZxCUrL4ZwFOIEC2o0oMkZfBcNt0utKvy6Gqruv4ovv5fGhZfBgH
mwwd/140swgKjz9Ml0ROaZu8kBS1P9MOO2jB7aGRYJLUjvHl998LrQ5SVs5RFA/mrf7dkkxMmqHZ
tR55Ha5o1wFJnmtDLwpv0Nghzjd14kM56owK41qPYktfzBUcICKiEevYi/MwcvtZmjERBbf5D1rB
jwCLGWznPug+x8yQo4GwNC8Nstjlb9SEwcFi+91WWMyAXmzEpRiWLTVUqoKSYZiU2GOBgntGmdkl
gl698C5vfiXHQwELGAu8k1+DQ+rSi0MMekTce8JQoMq6ydUs3EsQ6lYR10wryOjASlVX1mijGSFZ
fKVh03FBXj8fGZePgMsit4XZLhQ463iAxAZh7GYH5b8P1Z+QieodpVlqLGGAH/cUtetuTrsXENQu
zLiP0wBGAb2M3QkeOGw7xw0rSWbovmrzIWX5aSCgcA3P78skuu+KL1+y0TvVGECahRqVkwkRt8eN
FUpK+KSIYi8by2e5cvCuDkfXUKQfMoGC6/OD51SXsn2ChFPGwxtkcUonOyUcG72MPUF9fVt3wtgS
WiOtKrsMN9rgVDeTDks8zQiBPd/yGyq4+JpzqRAbDZbLt5C1o+neha0NIa5JPXv4ljTdLey8bQ8Y
Ysfygere55hcQTXAGSv3N44lb7PpMRyxJFU42Y5obxKQ7fb1/EN9XFpNLA8wxVU5N3DyWPS92VWh
ahRT6Dl4LD2NRYsk1vdHvK/9ene+qUUe9ryMm1i7U5PH+G8uiS4Gla+RP1q0YTxvb8kmHwfs5FCR
ur0D6YMsQWtvDVL8h9yTJ6llWXMPYaNxySG9ZLP8cQyQ3QRIbDHoZh3mYvftFb22/S6OvRA0dV+W
mtgmQh62aTbnbMq5zpV2iiin1uGF0fdxqNOyQR0CgS5mi8sVH2UI9ZKB0TeEzogeAxgIbmq3daBx
3qPXkC/1+byuH485k0sie9lsq48t0+L7BnaR+wLBlAfnSnnt7dR8KBzJvoFAGVMf7DVDWiHyzeHr
jFV2kNLIpRKAXvn3vz1nVCzE8MhRsECZO+bdVleOkTbqIos9q1Sca01wozM5xazKtlFZxZL8AAgp
HuPBioAozWE7aGTh5Qlg7fkneTO+OO4RG2cCNnfNmFfUZR5IWyoEQ42Z8KJIsH2ERQntlxzPot3C
ZYXQHktZ2q7hBgXXsHm2+MDa1QreRQGyAW+7WVeZ1HlgRBA8Cz/DBSBv0SeuigBd+x5rRBOXvkaL
4G8K376pRa7+UQDZb4IxcOwVMi7x1er04SGLW7tdcyvLbyqkXg/WoNQPWWr6YtUjSEKfhnDwZ4k0
z7zwOT4OQ87N83Tkv0x+efE1IiKn9SxMGq+QOnXdpBxBGwUqQWhM1CqrSHs83+nzzF70OTYQsBnx
qcacQ11U6HxUrLKJJtir9CrZT3LquJgEX9q0Pq5lHDxYw2bvMQtZz2KsK21ZjUJWeKtW+WmGMxxS
iWqbyGl0YRAtqqHzUjafcZDBY9SucfJdLGUYJdiYowJXcIbfo2rcmcOfI2nZAfcF/P43ca5+BeZa
K366V+w/hNRvdcaPkSgu9TE3NPNPhlztoE+/NnYIy+2SA8fJvgCbo2pIPAjn8+P5hkwnNNH/Cs/M
MmoBYIor5jYQrjNFm9/+uBqjCPrzvIHjAXfcFB8kZt9ohJegktimQw4nv6h//2hpa7aKa/Ks2dHY
QI5bsUcMYonmbr3MDwkLKsCLyVa+tDp83BloBVtmuDzzermMCBEcGBxhjS0EENNZxRm1F/wKlSvs
Zqbr2AyC7TRp2RoZ7qU96cQUwQkaGBWzYnakpfumaVVY+I1a69U5GufekAXsDQx7zn+rE8PCYM2z
uEZx1vowRbJcqQ1nqGsP/8Fx7VSxtJHohdUA//3CsFhwMd7mCOZaM+TEXUBjKB5/MS1r7I6w5tqL
i1FaO7kfUHIU8m5iZG4TpawR1wnnRtXDYU02C1KASMULO6i0x7Qq4q3ZWcMXtRfaBT/lE31gcgp7
CxrTQTEWI2lMI5PKQS44ASIk1ZSJ+O8yxYwEG5IL3f3mU79Y+LiqzDm97Hw4FS0WWlHqQSrXBnOj
iIMnaawTKkGBDncqqftdWMDwRuqO37neQVVH0d+P2RpysQE5mFpHDAenEY072vkz9tKU6iqnyPLt
+UFxYuhxNMC8dMZ2yMZbdEiGmqGEesrUsgx/RfpOeTCGqL3Q7Qv48208HDWzGA+WVaoZIEXrKRgz
uAaM83s9lEBDjT6EVq6KQ9BbilcajnRvyVgk6EEv7eKG8PdYCYa1NYXWhTd/23gW38ehvK/azIm3
Rf14jOZiDP1RMXqvRFl4E2dQ8LW6tODn+13/YiqRQV2frGw4//ismihq8toDcyrlddMJAT/Zlgt1
3eOcG+1n7V6HrFeHEYX4gkJRZbaNG6Jq7ldGnlK5B4EpPbPgQHbhYPmW1bF8E46VJnEyFleMJfHB
zqchCHCQ8qJKa7ZJWMeIlTQFmh6kWYtE9FVmxj9iC3DLx3jsyhdXfUJ9EzuEeHZ/HPM0cCdKyZu6
JGBPG1VgqTRVQXnV7rXPqaTgHwe/pqGcFhnGT9QrumfrXeAWUaze5FjDHvq4d3Y2ovxNHzbNQVKR
RSB+xzMQbol7ftR+nMYslzqXFxJM2N+Wt8ZStlqu53LvyVIjrUPh1M+mWRfQ3LTfc4abRy5O8vQp
YR5c3ThdHI+Samg73Zys3pPqUduFTfqjguW7P/8+H2chjVhgT2//s5azUNIqUYe5GDwwvH5TSKG1
Bju85MH58eQHkgaLlPUINBi8+PhVRsHOyZlh8EIz/mrZkmuW45UoqI2pst5dGJSnPhExRzRjkINJ
juhxY36vG0lW+AOnpDpdIaYb3SxB/VBK1aWYskWm0q9vxG4Dojq3xlZ63BY80tgfjWT06sAo105g
R4cKJ3lXpeq/6XKpunLGpPmuRKYq1nw+89rubdhURlM0FPj7zBFQ1mvNAVgJMnUnrKT/GWuINS50
yonvjC4RP0huoPz48ibUN9B8ZTZhTxvRT8utE67NGgXH+dF0YrUFa+C6remQhhm382O8u3BVmSpZ
mUJ/VLUp8KLuZ5WzkuiQxxBCiBerjsNnNE0m8tbS6a61tGzuhZHnf1ZJa/prxFjybYnM4BJ6d2IE
Avzhww+mpVm4LR4/mBEESGiicvL6KVK+27FprSQAmfvcqpsNp8dL6NIJ2GG2Wfy7wcWQD+0g9huc
Xz0gcfkwTk66q3U1WqepGVyNECNWKmK9vWQ1xgNvXboiTTUXx3nzwop16stTtcURT2UtAe86fnPs
bknxzIbJK4xW7C1l1Nw2ai/17wnckvdlApAixX2fe/9xMxiU4BTUGxMwk63tOmBn/JH04DpJansv
hZ2+Va1e3tWov65iQyo/+7VyyYF33suPdyOegRwavKepFAHUHj+DVNZ2Pibt5I3M2JVDkfaWlCXu
xVgT7CkUjbPp0LjlPV7qupMuHDVOdTTSa6IKSC1mps1D8N3YV8DVRQz9xsPN5Su2H4VrJrp26eww
v8PyHd+3suhnrJxIv+sRvmbmmN5CKXMUV1EbbLwcRYj7STeBUVI/bfHR1xrF64JaBWMoM3M3CRsm
iAbG9jkQuKKsRtlQO/iKtdgA1DuFK+Vq/WJHHaQ6K8Wu5WYiVs1cKbId3+RVgXdYVYbBJQfPj6vo
nH2GLz/3OO4JRB8c9xxUriFXDEnzajupXHx2pN0sBfZCHaOPjd2Xo7NxZBQiK21Qi09OU8rPY1LI
JKlWtp/AkjGmnRU5qKYTRJSuLHrpMZE65en88rb8wjAfbAsKhDznlWDzPO88775wFCGRmeKi8XxF
MjgeahNirub3PP1nOYfFFR83TpX2DAbzcSu9mSUaVgetp9XxQ1f1Nkq4keyiC7eE5YpIM1z5KAOR
qMR6vXSvzODd21Vd956K4cRNwAVzVaLQ+yJFuXWQYB8+Xui8+Ub+fuRCWOUUM4eUUHia0+aO36tM
FbKDm1T2MGuzXkSSJv6qUqxAgq/adcE6ja0KlhEn3m7N71AFanoN3mDEOfy10RLKAXUT1JjldGH0
bFVto+BmlDuojZVGSVeTMSs1Mk4z2doSoXmvZBEqwrIyEerx0zjNaRLGd2beNn/WtRLcNm0JWaqX
CEwvQkNuMd+Aw742cx/cLFLqBkcIROM65kCRoOCpJrMhWm10XtZiNrYJe/xBVuQmQDcX8FSKDRLw
8jaS7DrBnW0oX8534VvQwnEXUgbH2xFBEGag3O+Ou7BtFTnJ86b1nEgJoxVX12nv9LZ8p1eYs2jS
FyOZxj8mggsPWItUK5kQg2JDXSIu1pkeO1dyMZWvOVL3aJVM0PE2WRyRHFsnhfQ8dpbSYKBiyVfh
TCm6wYR2OkS+EkJwFLr4MwztEvs1yM57Pi9fJuud0JNrs/4cpiiY10Fqm+t2qhN5Fbei1G7bGEHZ
ysfD6iprBVoMBAoyCCPWuQxq7E6qbat1+lPbBhguBE0s7bLECGyE3GleEZus9rfhVGlwD3EReoKu
B9u/qEEt1kDsKGkxj2/LVW+3xicqfpgnGASUXo2GwMpC9f1pi2QvhyvnjLgj6MKqp2upx8n5Su10
8UVNcqCWrm1aex3UsPWubTQ5t1IwdZ8wcpmsVRrI3xhhLT4FYYs7Qp76JJGPVgXrNbTCnnAKLSna
naHi0sNQC4pDrnbF5yhJKoSRPeL1deaUybDNgtxAzK6XuyzPxnBP8QmxeZ379ZOqc6dAwhKSLZNN
2lffVBDbsjjX9gUEcbmAcfyDwuWAzM3h1LKzWMCaMYvUtlRbT8ZXcItBDfpOqpC/eeKgFWAsCrHo
IFFt6PNTvFsmyzQz0ILmHIp1OyGpc5gOTj1VF7bbDyeOX82YvNBMBkR/c9yMX4is9aV2hKjVkMlu
immbSBU00jBSd35jeQrkcD49tgh2U08rshibC7enebNdzMeZhTiXKqmrAEUuHqGqlDTouP5OaLbh
S5fPCFDkdczKu8FIpd2ZZvHt/BrwoZ43vzarAAd5DrIc7BZtFqKzNJxeO8+K2gYLJVvJmIn0Afi9
5Dg/cwxgfjqByeyIrcm8q01t3Ep+6T83BXp2iLd3qg81ftVqbbcdlbEWK7sPCPwRKIovCDBmEOdD
B1FxYtHiRgab4riDmryDiN7qnTd0nYzyvIx2mdI76wRUZY0lFurj0hFch6xLKYvLW+BbNwHHz1s2
Rb8lYbENAFsH3+y81GEnGSQM66SyQbieXcTbTrwkwB5qTHygSXhe1jUaoSXdUIAJ1E4Of69xum5Y
29HU6StLy6s/okDK8FIcq/CnwG/pUgLKiTdlls1MK4InWPUWm4LWjU0hQ8vxmlCuDsGoRp+MHAdC
DVXHhTPDifWDlARCW5GsonJZljALP/CbUSij56hJuGYn6lc5SfcX1o8Pt0i+Hc28UVu5QTHMj0eN
qGrBUhpM6CDEcLBDVb/G7pt0HsxLrgY1pKCAO9XWFwRR5MZowVmS8IBsMfzIclVZw7S5dO4+9Uxc
5hhI82rDxW6BI6Yk+ilFwjPZHVUNqwh/2hKARhVHxT4pxc8Y5ApLN3yXamk7YtP9nbgVccjwZnND
Jx6255eBEysPgxsz+vlLsEQvuijX+eK9lvM41FZW8pC397ih9VtwM0p+WjFspnaUN+cbffuti+k8
HxU5BIOxY9C+WNlNI41LrRy54sDrIUSl/ZGY44AJVdLs+knyDzXVyFtd0uVVHaeQgAHjEdII+xMX
Jvwl81yh5J5UN3psjCsJ2fs17CDJrdvJOnTk17+MTtQftBDjsAHt0EbtFP2qk/UnHJDCbcjpkrjM
koTkrpAgEVOy76YebUieZ2CJNdNbtlCyi2RbYUFLEN6o3epRl18Iqz4x46k8zQUbOsP4cGHJKow+
+SiTF5CHslVBPTZ2hymig+XqJsxw00vUKtgnknbpEyxP7UwNUh8pI5CXZlP4mv/83d5aicwIktaf
vFJU/a0CDxKtu88ZCy+oVRzWxe78Jz8x4zlrgvASR8fIf5sW79qzQnylVHyMvSAgoFxufIzMba1f
n2/lxBLmgCFTElYhi5G5cfxWBG7p0aR2tEIwCsPXNqCozGltsWxfaOoDMDP3IOl+b1xXUkTe/vzd
G+WTxsm8CRXPT9lLkZOEcM61oOqvgmHong0nZJHBXwfFTzAo2bpKDatypUSXq3Va1AhRzr/7qR4G
fqUIQjGEOshiTnVFiPIEQ1yvnlhT+6njhFupl0pwH+7Y0GKp83FKAQIj/nUJAxU4sGiRlWN1iPPF
duArlNtiMvRbuQF6XGnkdT0DmCI6UxNjFgKWevgHjslVsPbbinoCXL5mY9phc0dIE8IwC/MjZ63r
eEheWP8/9giPSk7nfBOGerw8VcWdA141GmAX8kh9TtRMcLRCFwbCx5kE8g3BDlb6bFm/PAtzg7ex
bCxUzzJZRlpSFu4K0t2uI1WEBz1NUPuc/9AnGwSCnXdpCCDLqcSOF0xjM6me6dvhBgPDBikNoiys
aox156f+han7gS4wf3Iq1//T4GJkcfcnCLTVVC/XxlVgRfEGb6irSLdu4jKKXKUv7H2baRHOHlXG
fdXEdh1sdgccg+tBW1QPoB35JugN5Qpk+48hseNtRXXgkJuT5A7GhS/ycRXgeRG22jPPm0i35WFR
NRsNaxLVUxru2bUt6W4vULUMJWK4/+BbvGtKO15wyHexpwFQ3nNwYN4ALkw7OZ0wH+jH0EWNKF94
tVNDmtmNhQYlfhkM+ri9scEcJtQz1Ss1szgISeIqOLTjhYnz8VDwNrP5AuTTyeZSbOGXY0EGjsoI
MypzjSm+5RFSEvP/8nydqTUBTVLmPJ/vyo97IaEuTCGyHziGwjM7frVcVjonsxPNE5NmrnHI+SmX
hv25ZYJ/VmbPBQqX03c/wrb+fMOn5pNlkQ3rzBRCqInHDWsmWVqGEmveYJTRnlV73FDone70DJcF
Z1TbC+2d6l2bVYn5NMPMS/TPCDnz4gimUUm1H9XELja4QfeHIqPUqctBu40sQ3w6/44npgRDhjsF
oUOEeiwpTLiusTNo6eRFY4VPuFnr25zyyiow7f7CffrEEKUQCO0YhhENLvFAHyO6PjLqycOBSt7l
oXULmbW8cB888T4we20+F41QIVp8sxzvW3s29Pdaktz3nNPCzaRSC/GLOvgPmnLID575tpQD3xh5
7/Z5x8lwpi2lyZOErd7jB9c+WZGa3Yg4CX7/K8FuR9ttqRxgrOVbJX1KRoCay17WN3d+6Hdfy0Z/
LrCf9s4PhxOYh8PJhcFnGaT0fgBwRkz1SiMyZc8s5WnX9E79SQsz7IJ9Hz9x2QjdwK6UFfF/nWuI
Or9q+kQ6nH+IE9+QZ7BUEik5sSAPOp53uSLaMWMH97AILd0IK75Vb8baTgM9/f1lk+MavtfcDmaL
mcUOhv2EME3osl7HafAa6m4MTlfLF1awD5whNsq5PMa10KHozkHs+I1It7Wzbj5wjJZdvuCMW64H
Dc80A2/Oq0ZOw2tZBP2VipP3uu3jBgvOWMaKP1Dvif9U9v1Y5m6eQCg539MftEZvD8ZKrnEwRp21
PBfbdWyPjZzJ3ui0KH2tPrwx+rjbRw27MWqsHWyr6CpNs2c1yPMba8SWoRyAdfMyNp6lEaq3YB+F
AAKxu+oNfADyut6IPAEsurClnhoWfCxdNankzIHdx51IoCe2yaTBepawETyWbfbQWTqOeoZ/Sf9z
YsuZS41AbxAiqbovmlKxdjFTI1C8VKCfNigl3A51mt8JM27W6J6UWYAlsyWo4vX8Fzn1kmwBGOkY
uFoSJ3r8klxKmjDuJgV1BqZEYTR9a3CB2Kex0m3Pt3TinsIVk/8A9xPFrciLaWb7YsInu1G9yS7v
CoD9nRJk4k+zG/LHVEvNVVqnDTL2VPmmDIX6xWjSca9Z0YVt4cSux8LGVVcmO5uFdPHGQxhFxVR3
qheoNRZMk36X9zb2uv/N3pk0R86c+f2rKHSyD3iNNQE4Yi4AauHO4tLd7AuC7Cax7zs+vX+gNBar
isFyzxwcE3ZIoSVarSwAmU8+y3+hV+LNMbMpP1Duv37093i532YgAYOvABwF7JaQl9/0IXSXZi8l
o29ot+gy1gtJIkwv9RF+lMM0Mk1Q103O0a2ErGYVMNMQLakNExmBNEf5X0zJbV4Zb4wL69BTmZGs
7Em2vwtbEi+S1EXSOjQD9KCsqKRn05lJ/hbHwzi4mdWUiYtSEAYItYTw6MoyJYxXrMpWfyhdNl1P
xjhs5qmVxJVuNOG5WS0CJ2zzCrmALLvwkwEAp4a8b0vj2SgbLyp8vIpKaegv4BX1TJ/mZoJIJodp
5k1KMJcOlBMm02OoCIRHmYRdKeakhAw14C04cSEhhi4M/BvddPIXBT62ysYwBY4kUp7/guklkKcl
v7ppyA+QP65KFJ3xeyhcHKSL75o0yKqHbrSFZ1JY9t/LOcqQh9Li375RF+VZ2wVG64RjbZdOFpSL
npJdIBPi++g6f/1lP9vUIHJQCls6Jxi2HETambkSwN1GuwX+cmPOpXKJoc78iJ9296ZP8nDewj70
TEZ4T7nsSyO49bK5VuYi3X79Sz7Jdih/gHFxXy/WwAena9ATSVL9Qbvthzw4YywIhdC0gs0fr7Ic
YRXuKsW3qh7cX7nZqH4s+dptWkXW2pL7eKWHwcsfLqLSmlFA3Mg2Kln0ZfdPi9qiWY7htbhtUeRf
hUWI6CtUkxNX8VHkYxUTEeiFA6fCIjmY3k5dXNJuU8zb3vbfTK6+66Q0lW3V0QT4+nmOojujKQ7+
wi4mzSZZ3H+eYQA10WJNeluYsYb+bXmXyBPi3qOK/0AeG/B+w9GzUKD984UX0B0FBZEXaulBcpoy
XVUS9MpvpzpUsEZAoNCsy8FNq4zkfs5+Y/tpObGhJI9fP/E/av+9iAfGfIGswPlTF3jBQcSrgHWi
0xwlO6sxKUrp4oTrBmebq66RotmLtVli3KvU/RWTvXhrNEa5KqMZQG8GUVQPZIQNBbYzNzoSQb+y
Ija/RYiQ3vRygoGt7TdF8UA3JUKsKJlyf60Eg2jWJD3FCk+iDOVxP6wa5PJU5Bka3NvPK6GqlWOW
ODp4RFfzJlHMtnPsThSViwwUcPEaT7FtPZdBieDGPEKMtIMIKcg02gnJ7ndpxvlzJ8yHbmkw2Neo
46TPMcQ74nZjo2qSYlRzm0gi+R6H7zwGJFNfRT13M5I2jfqqmHQ2jWmgO9EO9kWIBlFzRRCNlU2j
VNP31hgCHCuBLgTrpjEWScC4GVEyNrTfWR3IbwXUXXGJGCDyJQtg014hnA9fOaSYO5uMKDE8mKLN
a5KlZxKBiegf+PButNaI562UJAOC5LZ+3+KlzUNGqdhWA7YuIepM5rzqbNzazAzIgdOExhR6dat1
v/sQco0bDT0ycL2q9Ws0zvJmxSwq2ipSqgYoVHY0T6yKKbyZ90gBFiit4GD0s9PS5Humg8jg28CY
en+q+Jxunn6LYHP8XbeqBgUXPzTQburD5kerN5h42aRbt1Y3x2vdLoOzCqekJ5TpNdnpy067Dg0o
KhgepQgvjwDOgxMH5zg2sHvpOjAQ4hvTB9g/sRDtc4GmbrTjI0SeEjWFF0e4Z6O/m5y6QZZotn9S
4GrCGCSsYplsH9JwZanSc9FZyQ4wRkR0sINn6H2TW0lSuW3sIVoLvzfOcG0wFmsrdavBo5+x37kw
GxGdqDGPWhAwmClPaLcwjoW7vbyYD4lKh52M1dH+2GmYqWGJhDohpm6aF4+D7sgYKZyq/5You//0
QKRkCI10RWEcH44aY2WgJjObYlf0tJA0U5o3cQJDPCkgLs69NV3ICeLMcovwjST5jxHeGXeZaOPX
ryPW0fWp0pXQqd/5Ftzlh1acsoUGtpXH6s4MfHwV8YG5EGo2nfjYn6yyqFKQJiy0a+YQ+683CPu6
Ek2o30Y0VMl5DOGBjUpO7N5PV+FCo1WKUCBe6furlHjrkfhN+m2dMbEHYRM6wehbq6/f2PGtJkhq
SQUAPr1/vf1VjBCHILlO9Nu5gV8RMjWc8ineoEIPHbfHxaFSaXGXvrD/kM0N7JKNKejtMC2EWn1w
q+VTGGVD1PB4ql27AsDpczBW+toe7OkcB+MBTixTHYw5pBPZz3snYH+30tRe4OL0dVUyrYPj0aj4
6GRVZtz62fRtSlrxYHYi9nrNCM+VRUqrqKYzQkroCb2wr0clPrNFumml8OXrl398TvkhNGcWfVZA
E4fvQJRCpHZnGLeN33c3xky17JR9rW7jDNqLW8KdePx6xSVJOXx0mpMLK5BWDViYg89tB3GZRZpx
C4R/dq0uyi4jcwzOsikdborauojLFOpvHCIZTunx9eLHaTbfnNIY5u0CVQTlt796n4XmmEWkhDAg
yls5j0ocVpD+7ksswZx5ygKKluZ7qDdYPfLbqh3wmnSFPNap1thnh+vjLznYApThUoQZsnGbG+QN
TGJhrA56fPb1A79H/f3XjdqMWHy1sMmmTj3IGUfg9wPWVOK2ljMJWFicJj80EWfPBnfAnYEfM1pL
spUGblu22g8SBAUngjZBZz7C2BCZ9tDHkTNAyjhdd0OD+qAAVPqDDAFIGyL/onUqYKYlrkxNsiUf
NTpYjcKGYICr1g/A7aoExyrptqmiDA0+BIP0a6xJYr5+0k8+LWkxs194giwNmHL/01bFSG5VW+J2
Ghl3Y+wpndlNbV+zk7s1oF7VGSZsm3S1/xUU7eNUNrPbYCT2p/BRZgzvxJGluypDZz/YYo1aDP1Q
VOIWGFu9y3P7lcM8bM0wsy4G3HhOXAXLPjn8wADLGTIwGgT0pO0/dmHjTx72g7itshL6hGw2l4nU
9niRMvk/8YqPQzWccaDPSGAwlYU2vr+WsWCoiVbmrV5JxgtgdQr1KdwpkWrfqAUaoIHUSj+0SWoe
ejwmrjCzumhjW/oNxYoUWc0CYxWouHl4spr5tzZOv56caknk5ko/nYAifPZiVLAYC3eUcHOYD5mp
HJWdNYnbwQxm8IoBYongCSHUNadEn5ci5OAbEFKWCvMd/3N4yBJRDiIqNfM2GXDxCWxb2WCGZF1U
rRKu1Ap1ozTuhxMp1icfA+4CyQbmYHBLDse0OX5POEGHwc4Iq2gLqISVg0ygzCZ1aIbmzELkOFsx
uM5PRdHlZtx/XlrBZHYMiAnjwF3290Ej/IQ4KsLd0IQ7FRnTFX4X1TllXOlFlao74zzMTjL59g4p
2icNdYUTW/H43lp+AYp73Ns04PTDXa+3hioXRrjr04XmDW/eLeuow3lQydYdsN4TL/vT9UitwZgQ
Xpho7D9xImdmMKVWuIsZ+W80q8m2QZXpbl9b6APNDOK/PmrHO2oB0MBIEtzJBtDw/fVC8L0pxXa0
k80YnYNMQokkPitHO3cmgJVOGqLj/vWSx/hJyhR6mdCQF7QJNL79NTsQyI3UKdFORVL4HkGKonGq
EAvBq2CSsFb087R8gHgIBDdRW5ySgr7Ary2s/Clz8iCImfap/TA4mo6acDsL7TULh0D2xNRkN7FW
56eAA5/cbvxk0hcgfkQmZiH7P9lScG+rtTLehZMpeXkUBusgydQfON9KGzmXAq9sLWVbKjW/1vLL
s0SrTMDymnRPnWyt0BzTtsJKrG2kdOZq6tAfUfyy25lNHp232jStYD3fopWIO3cUa8252VjNVoDP
PAdXpCAsgFYj1jh/ps8NT4hvAVcGhUAmtWSKB5FW9RWzTqQk3mnaC8j11pnDzMTYaozWc2ic2Gyf
bG7GIaB10ZEjDX7fGB+KNTUQPU2BKN7RHWlXmjy2uPPZL6iGT5spCx+/3mfL1j0IHqwGTheduKUk
PthmKU1zrL6saAcszcK8rogvCznM8O9umhOn9jjH4i3y/mwmZFwCh03VMIL0pEZ1vAtw0QQy14vN
GMmK9/UDffr6PqxykGK1QweFX23iXRfb0ZY7GjPSWTG3eQoAMyzzl//AcvT+lxwWA5TDYyqPQ29a
vRzvzMnQ76uunN1+mvCgDCX7vBvCUw3hT0IRTXNhakgx0K09nOykgzHmlA7xLiPgruBkthioCgxB
VLJDA9F9hIz9U8ynzzbJMi8Gw/5OnDuI7yaJOD6nfryrIQteWLXyAyEKsTLxoPsPbH4GBiggLSo0
8G/2QwgdqLzHt5AGIyZatN+yn2qlvFhpexYp6o+vP90n+5GZDeW6ClUaNMFBxRk2fWcoKVHdWKSN
EesTqzKb+hP78UAJ+D144DlC74t6mgRBPdyQud/4oawTyI0YsgWY+/Y71vW27AwJscoBO2GcYeGE
d20r6GViOIZhiN+HJRgvdMMBQOnyK55yt4Ach8I1/bkxVtYQz2sEwmfqpHxIxhPXzyenCAIGZxTy
+KKpeRDKR2wRZ1+i0YvpMmyPSO/WsxpKjoq53XqCQHlivc++BUwh6B6MK7HwWdKrD0EvROanrqwk
IcIKRPQXjSWEruL1H39xMOEwuBcIEKno8tQfVkl8PlNVG9kONSK83y1ysYlC68/3sLWMfBepEto0
xnKaPqwisknRi07PdrYcN+eRVHBEhZ2sCnlG+7q2TmrxfRITlsVIE2Cvs38OXl421hMkjiDfDQrz
lMgsl6RrxAOgH+WNBTpgU4fFsMtG3d7qBUJpcWobzyUy7B5lvwHPiTZtM6XjOu415bLurOpan317
8/Xb/ySKWCTHyyyLBiyEvv33MnRWFgRiyndx2iUXljzbF1Nd5V7bZqe27yfbia9Mx4+RE93HQ0BG
i1tnPLcsldWx6dU5Cv+NKIPt1w90JFRKXgD7ERwBsf89Qdh/ojj0F6ZbUuxkGcn+UNGMc5/t9WOu
+vfTPHspBqznPXrDK3KdYl2Ct75CFJQ+h2FU63JuzbUpla91WURr4E75qvb5DHhQRWeiT5/U2GgR
VyznXwHcN1eX5vBEXfbZmwJpwIwT0TfSjoPiwegwTsgAie3mucmxO5xmr2ECceJ4H0mJLG+KFJpy
deHXgN/af1MBvDyweXa5y1s9YTvGfbRB2R59NQloZ+p1Whm9hAkEXq9SW+3bPAWl6Qw42z8zYVB2
/aiOj74alPf5LMSLn09Ns7ah6e8KQ/V/wXPDLVmQL9cg+lsFV0nLP1Vwf/aqlrb20kt+Vyncf4bZ
rrQqKpJyp+lFiglBi1Hn3GT209e76rNlmO8tWsYwFyk89pdR2lwLU9+OKNZqHMe7lLo+Ck9Vjcv/
y0HeRy+Z4SWTEJqe8vIrPgQpDYdIvlYe7wQmSUi0lONZbGi9q8V2s7Hn4W3KzXXnt/WjNubpCbDG
MUtlwaG99/3Q+0Lm9+CaVxKcpiHB5bta601Ym8r4TQsRrYLSIzYxHnOJU2rYkBhyEV4NKH2uStFb
G2iisSvC2ljlulacEIH95KImNqEKpkNSArVjH9x5HeaGYajRZDS1MXiuG86Co4Gvepqwhc0cqVIZ
q8qYvqMCp0cXcVVrW2zrQR9wiGR/FfG/eklNhTJnjGIYIG01vuFQAmU0zn2ZYRy+OKdmD+8ahfsf
ElQ4nQ6G0MAVUS/Z/5Cxn40pfE5KvEav77QqFI9psDQGA0YJiCah31h4loqDCo50ZnUGerPcoP4c
Se4QQc5xK8PvknWVd/pL4cvKVcvDrdV8ZPMlo9QvFtVdDAPPl3Aka0CNh04sOhVM/aQmt72kQ6Ax
S6l5wlqXP4OcZw0YQfT4OmL8cWNN0WR5pVYN5UqBiZx4rR3jF9mFgeHloRih3wRW5/kNuR/48lIS
a62aVKgVVhMFblcjvuHNcmUOTgig6EwKulA+JxI2G/oeaoZ/qpXvhFLrUGfrucYcJkBNTp+Q76KU
c9vYvEbYByrKAI5iNmbxCztXUTm+LtUPXat2iavK4fAs16aeuIAx8WopmyT/5ft98dSms8ApRLHy
bWshSIKgv497xMhIFy9tCTdYZx5HCTufIUEupGHt2lUI3gji+ibQkCrLjV2bGJVK3zaYfidQhCp3
shumnDFKQgKBuxBsTNc01tuklwxOvw4o9lFEWY4a3e1FrFfQmzrY2JqkG1FcGPNOVAkoH+IB8otV
UcoYBmJhC+d3NoU7dbOdbyQ7HeTH2JDTda/myOEB5lBwpZbmsXSaotZe1XH0H4weR1QmJHHg1riR
cDqmFnPRqE/Vn2U/+60L1W24gOku527KJ7iLuno2VvAd1afIasPMmeYabrau1QgCTsp4oY7tjB18
WFcsnaraYgsnP6M5Mn8r5JSDs1j8ap6fyumtgrwUo6F2StJVhzmD7xYYMZWrBNebF4yBetUrVKtV
vYETj22DPQ1wJ1KL6gwXXe1pjPLmrAVE0ThIW2bTxoj7qXdqXafvMKYtxtkgprDsbXBedgutt421
1ZW94khQGVqo4ovXmIk58wo788yL1dhOXa1C/aAKjPC3XwZFBKYxCFM3SxURnkPAk8jqYy18k+c2
+I5WZnyvYNpLX7IWGOGWtPldXVtcAhm32Kshm4GQAdnFNl7Ssvkigaacr7j99CdkYn2CZRcEz34V
QHsfICU59QANCremwZBcSar8q5CbvbgO2kQdznEOl/uNNQENW891Udx/vceWFHMvCjG+W0AhRI8F
gCMfphGZ0CVzahsya7yQjbLEnlWtd34TFWsdxYO1P0+/5KJUTkwNP9naJoQvpswMUxYx5v3ohwhz
VcdiqHcixLqkMOTSUwrQfl8/3WerQBGn+8PFTHFy8HQmIkExWjjMD/xeO2cDMYcs51Oos+NVcCNY
wJpAemgkHOZIzZxxOuSsx/rLmNxIU3+lhVZ6Xz/KURK+6CpRx9NQtECHHrID/Bb9l0Dtul2BrJBH
MQCDkTnBOqnq7ES1tdw8+3uCbikQJb4OfX/6Z/vfZlCaMiMvG3c56rkux3FewTm0LswpNSHLAAz/
+tGOUed0gj8ueFAHxVoBpqcbx92sj8rKhj3n2lPQulqiovTARbTBKtL8ZhjciGUY1w4t9eJE8ffJ
+zUQvKDQAXRgI/Cz/9A6Pl5Nbdnjztbyt8I2kqt8mnE/5uSc2JTHIzYeV6VoJhdlv1Cu7y8l6jip
jFoad6OqFBspE/1FDUdvVevDdIELqOVWwRDf5YVfbwN+tAt2Czv3yjj1Sz7ZuAuvG7XXhcEA6m7/
h4S2Ik0Roqa73scpfooTZbs0SE/s3M9WWbB2uLgyGlcP8YN5H0+90efjTp6l4DyR1B9Mpc0T5dAn
n4+XCa6PcSE9gsPkG8GpyJrpIO5sMaYbMRdZ6rQYu+LfIVt3X+/Xz9biVFA72uCS6IjuvzbE3zos
4dNpt3ALF58s7SYLwl8hhfgJPM5xZ562iWBGiHUDlCuwHftLicTPpDDQld0AXJUSCSN3ea2TweRO
b9sdvttDXCJDOmYkjtkikfcoS4p0GTUjZrYxb0x1ZtMobiuun8GZOh9HBrLSeJHjBMff+pm2Au8m
XmbfN27SiCvMrcfhbZyL5Bexu8N6b5DmM0itXHDmOOvR1ezjMHjiUCwx5SDmoG9AI9aipceFsLzz
D2WNPha9FkwCw+0AMx8pFAE2hjAY/dK8R7G8uJLrUpxoA3z2HRnA/gNjRKfvYPtLfddLUyJNO3vC
gt7soaky6Bcr3+pPUQ+Pr1l6uyBzYLdTNAGV2X88honGSCI57ZoUlDnKUTL5RoB8pTTzH9ERf0rl
InfImbBx/3q3fhLNTVAyzJthlcFTOojmDJRmI+zSeWeQoyNPwbitFqjmJQWuVdP4pxLNyzUFkp8t
u6BSwJDtPymusXVvmpO8syGTQIiqHrVMa8/GAarz1w/2SRwFjLYwasgkKKW0g9u9wxF1LtPU2M3g
FR59m8l5bGOz6VYVBCKnR5H1rJAY+eOJnKIHYs/2qHpBmQCYqRrz29c/5zjM0danLueOBq3AO9h/
cL0KeoKC2e+SIk8gr9a2aw/qH8MiEKReaLc0ZZYmg3kQEHLVjqpKrYxdrYfJeuhrnlkF76K0+PMl
faucKK4/eSqLQt9Ykhuk5w5n8pYapBVGj/qO4eG0LSz5W5qigPb1qzveokt3CfgUPHxGCO910IfD
35VNLRdxI3Z5beTnCdSLbRdo4cbEF2hjIgNy86frkRPSbwWDvXyoQ61kv6nSedInsaPzr7iZYgG1
lYfY7YPU3rYVFnJfr3d8+qGagB+iS40ON/++vzXGKEA3tw/NndmhgBUnTIQHq5XOKkV9QSdw9JrO
jjZhWrx+ve4xv4uYw+cDIId+qA6sdX9hEbZoVtS8WPyUhjddr8xdIKX1yuikR95wc1cykvaixlKv
wsmng6hR7DJz1Ffw8KdrJTRS1461l4aEC5G4MN9ZiNOu/dbUHdio+YmAfNxe4veCuUVAgYDF3PYg
TDYJhlBjp5m7KpXylYCb4ppdEz/5BZJf8sBwwfaHyMPqyr42psTyzCaIVkpbSnDOahUvW0AwX79D
6wilocE6Jkggw8Eh0A8HraCTMJfVF09bGl87u6okCr2xA0KglO3wXIy+vjMrqlN3pidvreMAVRk3
ihSlQMutHjBWTcziJlVnARcHO+UX3IQ69dzC72abx4G9CeMYtJfl19HkjGWEF+0UNNXsTYbd7qbK
wBhK5NRxjmzENTafhpF9Q8J5vhAirzOE1kIbQHwFLmCZV80rM4yTbWzbffZkot5SLQIL+LumpkhX
9ASK73YHfbuvw+SO1m/22wwivd3K0pA/VrVux6u8jNQ7fzbNNVl79ixXRVjjreyPmSd4mFcm0vLs
oAIzP6lagvNS007auzQNNqVlV/urQamUM0AP8e+oVGKZywYKq2tlel2hSSbKi6ar47eKXA0NaTWY
v1eFKm7iqssSr5gT7TpTUZLbmCaOJaguj33gdOiojW7tl2G6SYe8d9MQC95kqOjjARga25WKa/Sl
FPghEKVSx761iUWinEhUjvqvFK2ksuwGIEP0Z7T9I4VSYleZaRvdhapR4yRtGVdaZrY/Gl1CxUPr
2/PalLRVUTEqmQtlPNGB/XT597YQ0xHmYQe3OYI3JlIacnQnJvUxBGzLlkqEaw6RWK4bZRuCR3f1
Icg8u2lPmSIcZWnIZ5K8gDMGk47M7cHDiwiHkY5Z8x1zgfpqLEx8dbCtPI9pvawNPw6uIAVLJ07g
0SMb5K3cqhw/BtmUZvtvXEo5m5wp9S6rw+BBWLziCNeoVVCnMs7Hib8uMZNy8qQsfkPYrE5cFtpR
AGB9yheN+dzCkT8s79taVQZ+gX6HxD94rLGzDGkVq8ZwM1qTcq3EIQ1FH4ksDQvhoAPm0htPWqNb
DfTBqkesHMPIiz7IMMfs81y/ru0BLZ88m+XBK0lbgNWp6tx4AdZ4u1HW+wclH7pgZYxCjz290O2z
hDyf9HBG09xTlLyEB0DDFX9cPKxDELYV0uuB2dbNiXd/dDPz0gl//AvmTpQzByky7ZN6qEk37hDY
M0Aq2QBMYCGgICPDCqE3dqJWPLopl0bNe7uGwRzaasvv+ZAJBBIKz3gYaXeNqKnAwbouou1D+1DJ
xUNSy+pTVQzGEzZ2zZ82pJaVEZFbJpxclYeTjdQMahgmk3ZnIGzlqQ0G0ak/vH19mRynrKwC5A7R
Vd4lXd2D95nZ2TioZaXdRVNQnMt2O3yTtAHGaICAYDqnllukhnap8G1/csH9sFo9OkN1+FTGdVT6
LL8DkBKFJTkJk73995yWehdHQafd9bOq/Mj1PlrbJQOksJWCb18/81EGebDUQfJDipXpetxqd5mF
2+NYSplLpnIK6XccJKhayYhpV6GHChhh/4EiU5GR2OnEXThpyjqRo+wMsLR2O+Uzc4q8rTaBqkGa
Lf3+psjLdv31Qx63sEC+0EdlcA1M/Bj1F+kDN73w9btSH61VbGWbKIxTR2+rC0CcT30uXzdzf1bo
9U1vnjLu+WxboRbGfB4+s2Aee/CO+8GU5DYPjbt5HuerLlG0HSKp4VWftLOH+sBwkaRlfp1ocvYT
x+3HvIgWXdI6/uMEDjjVgnoE0wAAhSH+/mdo7M6cTXgud3JNPu8o5jC0Dloc7U3Nn2Hbg46gU+Vj
qblWo5tvQ9BtW6IrlMKhmdy5LSMFw2A7fjnxfZY38LG/oC8dN7g+3CIqAKVDuFeTBACPARTt1G4K
NqNsXFrBpG1NvdAKTEmy6Rxl1ubWSABdVHEmrTQpyZ+bQItOHYfDo7eYFC+dI+4TncTyEFYEIjEK
Be3UXV6qVeg1k1QmKzUkmbaTKsndnDSe2I8Cxnxpl1IImTur6skNdLv9YfF3fW9EbnsC89Qpmjdr
VroMVwY9WtUzajyOrDeCtIBCPXQx0MgvfTMdTAdldGlbY+PxqwKAfklnfqghBUbNk8X92TmtNpSD
gwZ1/6J3s/7dlsvosiqIUY6G+IjtFjkkMDerl0ZSHCTjN0ubWuCscXaB2ZvhMavKVYeErVS9mpJC
2hSinEe6l2ke0+5glOgo0Eb+WHpsKWzIEBapQvYe/dv9TScHba4MZZXcB3pSq2fjDFjDacMAkb+o
txrVIdwnr32ipg8YsjS0seakvVfbTtuScqcvkRLrgHEjHGycLLaD0JUFviGOgrvJqQvgMBryWzFy
YEoN1xmgy2E1gQZU0WQxv7Ub6YmCdkhbt+8rZaPl0V0WjZGrSdm80lolXjGwTFd+UNuX0yJiyIS/
95QhSVy6gqfUNY5KL0wzmC+AXlhoCdyDB1kWIqoRoB5JvZdwbUAMe8sQYKWInxgNIE8t1ouuRyGe
MyW+NmZeYdFv9fEU+/Lw+udHAMbHLROhFAgHh1+SHEmSbGYp9wOzcXcsMDPsSbjPswZ7zqKpxX1i
jaOjJsqJ9vERzoWclkagvVCquJoJo/t7qO1awzdFZt7P6m2UXjXKTcHYz9I6T/clT6aZqiO3Gsd3
orVxy/oxJRiq66UbGFeZeVbV1krPFcdWv8d5vJGzevUev/7IfPz/zFn8pnzN79v69bW9ei7/C9iL
U0p8COXec/v8t9e8jdpp8Uf/t7/fP2fF80dX8ff//T9sxSXSqL8wArFpGbxLgy0EweG1af/t7/yR
+hetZJJJPic5Dt/z343FFe0v/DnAiVBAIYCvLjZ3aNm04fLX9L8AypoLoxEjcJqmxt/f/d2D1+L2
H9cJpuy/xv/5r//+0cv7vR76163DAI0RJ4jwRcsF4Rqgc/u7KqiQQM+sWXlQ82hC9CNHtXTBgZa/
y8hHbxRslSMFiw1UPJQpJnvK7DOIidTEPEPauBrWUVHmkpuZdrMKBkbLTpMKcasb4Wy6uaw1CYDv
SQUZqE7FfTxLP+u+kSmG1KF4QUAUKa+80Jph5c+adMepn9HC0sM+c9S0n0raXgy9M5RODGfIcyQJ
kficrXXWpuVtpOnZumqHvnIZU48dggA0P54gt9s30Ri0tZO1fn+WpL0pnCBPCmRysQH58LX/+Ur3
XuHevb28QaCly1CH77i0Pg9ie82XjeYqVR7gIfluo3a1Swf7FNZXfLIKYh3g2+ACIwh80CdD6abt
KlKPhyzXm1UeFvV61JpuLalhuNL6TDqRLr4Tt/c3Bo9CMUn6vXSuD90FOzVDJ7Q2pgchl9NFkBf9
06ihML8efLsSTtklWAt1iAlcdTWo+01OJpU5jVZWLlLQ+kpDLCN25kgbLuzJz4HSNNq1VaXLjKey
zK1hJ4XptubQZk4wFfq9HllsPbXUp0eGVwbSp5qGOENU5pBOpqFuVl1mi47mn5EU3jwrE12VbkDV
PizNXDA30OObRmnsytNR6EUGxvevJVDMCtzasrxQfbO6E6E//gyDFGlwqem0Z5TE6jc9S+LKjfXS
zBy995G6/3qHHH27pTnNgJ/MHwQy73P/jA1jo7TdKMaHNsjf/Lm4CCTe0qza6Cv4/5SO/v9x+O+L
KNn/+PfYdhSG3eJX0fztv128vqZRHvz3v5016XP+u/kYmJf/g3/EZVv8BaKNTrcNiBce1AK7+EdY
5k8sIKt0KBk3Qo/6GJWVv4Cg8HdAZHHkFy7+/w7K6l/EAP4CQm2Mq2nd/0lQfndo/NfZo6eAtJxO
oiHoZwiA1wdBGfeKOB1p7W3g6zhGfxEH26i+QMMvy87a2hOYVqCAlTOW03Hrk7djuxXaBeJzzpRr
ULnOc2qq1MV2FEG2MkIheitj7SzOawunmJWgea67TelVzX0fbzRpI/nbOlnlpmtUlxnKu4rlhWJt
xud1fqYNl744G8KV37lG6ol2k40XJbYYxdpHh216yGqwaVfhhfmtech+j8/G2/gM2ku/nrJdFD9N
+lnmn+L77B+p4zd00KVAFwoblFBXN5a0an5Or+b34mf1UxWu8V1+7UPHfFFKz3wpfhY/u9cco9fE
mV9GFEDuaQ/56256nSJwXKRPTtF5RrEd4osu/iUSSBPVJp6vGg20wXpCqTRBdWxrdE+p9DbRq82G
0Bnj22HyPuzWT66R9wj+xUd/7/J/aCyZ+IBpfsBHH8wfZb2z0q1sXRjSY6ne6sK5nt+knfWju8we
5m/Jk7aSUid5Qvut6l3sPezKlTMXLnZ5N6ANjzBbDfvN0fiL/8mfuZSx//d/pn5igxyCZf4LbJBT
UeHQUvz/vajwyTdHuorKaIHZ0Eg5mDxYMjJVIhPaZlQHw0vLEleQper3DaLZfErO5NRqB0H6P7na
Yfm33AkI0yI7Ri6BiMehq2+tz0VAE1TfdK7YTC7OtW7sxR6H3rVXhHh35h+GG3kwY73AM06EJyr/
vQz0PeR+/AGHlW+WJnPpZ6G+0TfDCi1N7KZIxrDVJQ1MHePH5LaXwH5buNIP1vP428d/6HEhnVEN
V47Ugm91kvPyHnYaiurBvIEUqr1E5xiDaL63wE0es9dg1zLuFm5QuMmjdK2ZTnsRPcpQjU2mqw49
km0q//O/6KUzmg6mXUMM0BCCqWOuSPGZ7SXNKm6d1nfFQ3DZvoWZJz1KV/HdEIEzdrTz4DZ4mp/L
0etwz7gevP4u0F0/dS99p7usv4nULVPn0qwd8UP51vzuN8nN9H24CLzsrnJE6kR3iGkwb5YN50Fb
j7TnSOdSt8AmOHaHcD0/AXcIPVR9o7eQP30rf+W/yl81zLNg+adWOuL6t3ytce0uBjT8YFcrHxkW
AnpOkw1o+BpdLt3pLCf/X+x92XLjRrbtr3Tcd3ZgHh7uw81MAARnihrrBSGVJMwzMX79Xck6p61C
qYlwt922o8u0pBJJMaede957fZHWIasNWD+EB1JOZ8dD8X1C0ZI1IMlMNGX+mCf8/ecx/xWPeY6b
TK2735qbTKK035gZ7+uK5qYSwlmct35QIsq2Fw0kIypOIflvnaSglUsZkrNeA8ytkiW6kJU5x93c
kBPh8FsMOQ16fFsmKnQR8EBONPKGvl9mrEpxiWRdxUGAhyKHht4+IFF5R5sZA3N2oIk6/C8PJH0m
9IDxBKMEQQJgAU12MZTyQDLqUnFaz/OobOSAP9IBrYcEr6UU9r1dF72/hC9IozIartoL+NpJpcUq
qarBsHijVyZlQ+oOclCsAsDkUAU1FugJG5S2NoDzVruyQKaKZoAlR16cMS++7SUlQQ/B869tK3E5
oI/LmRxQVsdAiAojxTFlmtKgI0JPR1hNIynRKMygSUv9jCUhgzBr0T+RCI/wf/flAYLDawm88Xq/
zZ6TlOhIeKdzQvfTa/pxfpNz9dNEABII5jdAs3fRABMFzAkBzmB0qvbGo7Y0ltJjAdvA2Hcv7bZ3
qm04k1wwd+TTzmF/8SNXJ/LtP33knOImViB0u39csGnmdh6kmSAtoOaVzyXaLKFY8bluSLCdK9Kc
I61pHPT3IK25tU78Yv/yWqfd7S/XnCNkSEj45f9NuFbdBkk0oqmu8/go0P3eJ2fy9HR3Os14JS6H
Mz28j+NM2IlvZFpr8nGGlX9zdpHmS4SV5/jLs/tSuJWLalhLo1CQ3Zr0xFk4MvVIQaDbbYpdRp6f
V8xaONYK7lWCpJxdQR4UopGM7IDtRsxZpV7iXuNrE57yl6o3wjIHf8kRXbwB//NQFXk07eCAflYx
LXMquNVIM/TtOharcl8JFBi0Ogoc73T3umNhbi5TP7r/O85ljmAu8vaDfvKvEsyncvsDwVzaR34Y
Rw18uCJTEExro5m+tqq/uBAyuQO0nwLNCOe6Is7u8ST5oYvKWkDeg+KcWf817Zm5T27ROESVmByw
IGSQd8gRO+skWsohNeXbuIXzkJYMBaUJzKW55K25G3M5iA8b8IffmNkTm0Rh/90Tu1DAlRs6LVao
tcZs4xAUkqU0dwSYxdRbKgoT32UaxADLZYt/m0om7PJ3p5LZTZjw1d9iEz5zICLjH90ledmp+UMJ
nIxSs7FDkq7D2JecfCnsztl+QRdu9mhHjLz5FqlZzYz9Ez3WlkyWp9MOGUNkYMv1QB+XbHkXkeV1
Foniic/49S+TUiaxxqQ5G+iJjkkJDtJlGAQN1Y4q6e3gVnOagbQsaPFbvcrX9QoX+VHbIoPmmL8D
VpJqBV0sB1z9sy2T+4X9Wi7lJ5U11Fx6tFzGBC1k7jwYJ0fPOt6jDcVBs4YV/CVLF1W/1GCaqzFg
kS0NFjpnguAdHC5n4hyQfmH368B+Q4MqC702WWG9VWsFUJS3B7imFhZ057d86zHlcCZvC+q4saNb
LTZQI9R6OhME40DXxqvB3hJIO4tWZIXmpHbwAlH94ju1HeJTkazlhPTrQd2SdHNAZr2lWq4JCaXT
AvPQWEKs2j4TwW2pjqcVvAOdPGjoeJvsARhvlsbUG33H3WWiI7gP0ft51dgPLe1XWM/XmH7V2Oap
Yw87gzzAvUUfDjcpdRQMl5HcRZtgCGPnAS8Bs4Goq5VlELxdXiXc9ybYQL4mq93peETGO0G2MdGs
dW3xxyPa1JP1a79HhN1uaMVq68zWDX29l8D6U4Ku8iyiryr+Dl3srYplm5S09uO6IdvERWEDg4Bg
HX3criO3YqUF79A+2KyzDf+wglV24Har9rEE5gcpctLRYRVtIrdBUjxF5Ic0q4gCr+4gwX0YbYaV
vOfD8hl61MPXfUxkPGLyuntSHW9vkOfle0Pu74VjiF7eRCCk3KDTK/a4sGomPFpPsXu2NNJauftU
s4Z1bFx1tr7FNi9oT1yfOAMZyDKjyw7rm7kJXDX8gS1+uAgTLb5okOmMImDFUUltJVgpFrC13dwJ
yX4L5Fc723QWO+gO+hCsnmrXEleYoj3YFmUzWt8cp5hWj/5HOMXc/kwEfXUuyzPabPD94UTlbfV9
Z23Rn5eU9IvIRmaSlK6ehw21ZAd3ICOC7R82q9XpOLM980xroub/ZFo/mdZ/J9Oa6I6/56Wc4w8T
B+zvyT/RevQTZo6wFgDTeKPfHyqGFsrZGwP0ioJsqljFBIfLx9pq7dZurMYa7RE/0/ve7m3Enih/
bViVkJLALcW/eUSKv4bkbDt/zlzRFm1jNTKJiky1JSugqRVboRWxhdUu9Zt22S4XVGNQaJiJnyE0
avWIiI/UUL2ys/uG9VQjm4ZZraWuWuvZZyYzLC5J0ULK7azFaYAURaqr3eHZgqYMcRrY7NAYEmg1
4Ka7iATk7lmmzwWe5yY+lAbnLaXGIYd0vImdw43CzlCMWnKT043UkHhj7sqvsjPSDSRtRjaHzcOT
BqdAQJYJ1If7nJhkvEhtiOnX9T2aJxL4M3QCDXCgKjk25JXvxzuf0Okd4huvd3idKxWvr68JjVYU
Obu2bydOCuVVIYPd2IXFtwVp3nclG2zNTlnhcKUAhY0sca7LbZznzFlPVPnQ6IPMr3J4/nF6DXav
oQa++MnLEOX8JNct4xFOfozKqrMKN3MNp3B7NliyDWQPS4ITpYAWHlrAnbN9K7Aj/JbBv55aAYtx
4DLT7QDHz58rHeDZwpkR2aFV0wSv4912TkNrXKZOjFf7ZbyFzQvYLWGf5lBpBHuECorOVZvhEWjX
+F/Zi05ldXbtjtbAoOl7lkQku7dQcgRtuoAOhsXgIWJWoeVhGWhBaw8WtDemQ+MurYam69KS95oj
2gIcQYnb2gUD7hA0cBVkb+BkcvtMpWVBaYZ8GitYkvJWcMedfMw3pSttzg4NLJ8hA58itQ7TEVfZ
MiQE6rlVOpmdWnbnnnfnnWALLFvhk7ZHhrpNGqwAiEgBUwIS5qrnmQk0gSIJxZCG9y1+T6yc9fjE
FtFkFKFQBXR8ts7YijX8TlBAJSe3DEvDl44FQWnnlweOgaW+MTehvTRpS7TbYd/YJHR9l6KVlxPM
kc8sq5g4rH6yir8sq0DF6nVWMTV2vUZZxKEBVtHaNRhFbWlOC4bf296x/x/B4OEuSeAR/BX10XM4
fxCZYA24gZ4j0AFZEhmL7NRZ0K8tDFYQreWGMs0fa5gDDRutlIWgZx2XMKGJs2LZ9rztXO2xBz0r
xIMfdlwNe6QdMNwK38psFLRw+wK3d6AI/uMjlb1AdtJjcHOmycp0z87ZweWzZQfZVy4w1V0E9alx
uTngdtZ1loo08pl9mthCVRuh5L2rFEeGS4Df6IbCkt92lIvHxlK/jnbLCojF0VYfE3cEV1LAIWXG
+SR/aFQkGm2chKGeAhxTsRJWO5EdYN98/NsHp/Qtj6GsBz99K3f8VWgldu2UjvjCeW8MzpqBv0Ys
d4IT/7sU2Sn8veExhPBFSh0rt/g78F7xhX+CuIzsEn8fMJyNlVKPLbDh7Tp1+Lu+vbN+4+/I8Qhs
/t1fJXa4AuKeg58YMbRKWjsp5h3iXBK7pAm+x5hZbKVWYWNOWGMGKQBEE8yAc32PBVhH6uBrmzp8
Pdxz4a8iNi5zPh+b/8Q8sZIc7+IjX772XE7wvwOz3bXLFCyXs10dCoQOh0JID7GbQmfYAGMS+kNC
zKO6qt3kJrpRHnMX7Buy9byrb8VVx3obHSed5qLk9LDsuTKDRCUmssbJcAoKDWgMKddYkBjg3wB7
cPILj87ZeTda4O6USxcJ5+UvOT32OAMBt8SzCnqmFRUYWgDeqFREQCFmgbU4hHZsI6HfYmiiD+Vk
wRYQ71x0lRAIle1ZwzJxfIi0wR5YitfONjwJ3xQs3C+bi+rA4X4KdH+CEEAR/s3ARLox7OJdhWLh
0WCLTpBsIOoBsd2Vz045sn4cALXSzDFuIidkEPMe5JpHoZQMuFsWYOKoip1ESMaEFyini63uqNR0
Srfe1BvdOW1LiMoKYmzbQYZKmHhFY/Yo2ioWXWODaqsA2fP7hUaZSH6KbZn6SIRaL9em25F7vkID
G4MpY/ps2SwRz4XIbXBBMFtWWQ3L4doqLP2IGjKMbVoEoq8lRIfXYKR3Sw9yHnrZEq5wt3blVb0R
HelR+ap9rdnw1Qdl1izeGJt26cKuzimKIAjSnyjUr5Ss4cph29F+tFtrscXRQvP0HdkJD4tV7yQW
fUcfQ/r+ntDjK8Lp9HS3e47I3V1HXqH1eTgw2iyjO23H1lzbE8lIbriLpSa3fJQS/8gxlgn1EH1t
MeDr6725rBjcIIyTWWl1S/Pg44QN7FQJfXoAafEjVZmBt1c2/E1Ot8zXOQ6G80K+Wx6OpgQdDATt
DQiog22QeAX3XmfLq2C5wklydTzH9neUExOi5SAhj0YUyjLIAVj0YK6jhXR8QnUnd3VHxMbJK+1x
AddQ5mBZdCcxlQ7YmA0Nlty9RyzTsWQr3fv799yKoUR4oP0MD+S1YQmcUct41sQR6kyzAnzMYsZl
oV7SX6bupQ8WydSloxRAxm37GnGSi7eutKSLTcIvLNdQ+aVABOVin/SP3PbgFzrfQfjY/hKo2TYA
SG9VW2QKFTeoP6DNzl/r+P3sCpYcEn+pUH53Nbrlaqq6KewXkTR34GIs2180VXA1zsegsdqZHa8a
B9hR4MXxEeURTnVCX+Nt7QCjE89xbghOvAbo7ZJz5ggcOIes4rwOmi98mzHPEsQDZoaJ/qX7/iid
pFO4aZ7EnbqNN76r7tqH3OnJAn9lWtxFCs/qwYRtwHkh58Miwdw4l4VkiJ0Y91YDL/z22Qv85m8U
UsFiUqDDgmyWvm3gkvFT4g5G6NZr0eppcN/ZeBfcuS3+pju0VHP7NTizk5x8i8/xvITDlsFxd7ag
wWZ3PkugY8Mv/dA9VE7DSuidIfhbjM8HFViRY4C9RLjEA4T2CGp6riiFWl2BPHFOOMHAqV8SGDUF
k46w43D/uQkUOaILbyioEO5Srt3iZ2vzk67gauWik7Nm7l3n/4KbESK/RCJPBWcsrFMQInQGJ9wP
8HEu8ImZgyYL+JTLw0I3YfAm7lYF78JmoErHEuEfb6BWC+CwptPB3Cred8iFtPUNd9LqFzbmQ3fH
S0wiOb7D3LC5Jt7Axdpj1/if99YIW8GEzSETfoX5dTXBsE2YqT52BAVc2DP5kD6AzbkeTWHO4KxA
CSlYGzd4YXgiY5QHMM74fG7uNK5AKDg4rpN+EUWXnVku8JH6U7deuAEu8+VhJ6vWOVPTzXYCkiWz
+3albnFc3OlOgufFEYLc8k4aggMgpZ3HDBdfF1I0kK76TaD2pHiIMQVuRKg7g6E06CKU4zvPXdxA
MK/Tu3bZr7lg5gTHPwFN5PCJXKmAUmJnLFxyY3DEJXqB5V27NcofQgI5hAc/jQhMW7I3kq1bXzkh
h1AKOieACQilA1uQblCIvi+cZWhnlCZvDRzVBk63QSCkxPmZLAQpnx3gvpSEvoKOsUF8t5UbNH7C
PnMLuXzguw2pCGMHtH7LxdDilr+XP2tQAOji36obOdINl5zcGgwcmFGwBvFuCrKbUQhnbexpD5Sf
NvZPG7tJD+hafK7/7/8R58yJibse1esoh+/gjYug/HLBUUPJe+ZsUtrOJWXOGy98Nh8SAH4aLz+N
l5/Gy0/j5afx8s8q+rkH9JrpMonsiCjn903OvpFqAJ+06+jQiWeKAOfGmCQI/UtjzBthk1DBTyPs
pxH20wiD3vXTCPvjjbBZLXoSqPq3tGh9hh9PSzQEoYxTE003EBxXLnGPwuWB82wj73lglWeOIf5I
4KxAdFe9xBAL2KY6/MYjUywJcQwVvqYRfhju3/7mNUKensG+vnG/bEzfcpMIrw/jCu5t1EtaqtPB
bQCYFtoj6TFnPtLfuEOG+zy++VnX3D6ey/uaXekk1vHXXels+OsSSf9gGf2Xhr/QuPczhQe9V3lv
PDR+naaQd1WLfmHtmRM/vHXw13Gf2/396/1AX+BUzZH8cI8nCgZv+hppgh2+y9y1zv198EO5I3u5
Gcm+xFtrCqf67YLskUqwyvbZvnaMw/lBOsg7edsfldvCKuDQLpE5oiNcVcO1RA6Hw1e0USQHeDUT
coAralyNK8FFTupqdEqmwtXf2Dm8o4Et0twdkMxaMp4S0sO4DmyCv27JuHpKiH58fz8F5IQwAOa6
YK8hO74jBiBjDTECe0A2ovc8bXNhr+/XcHxvGuLR19eIIvcDkT94/+8rdo/QBvyCKl8wUjiRFdLw
n/wVvvrjPfbiskf4ZKCzXN7BkwqOr9cjk5970T+czMS2T8LYjI24UZCrzB9rhHzol87qWU4edWLf
ohDnAZje5KYnt5dadgfJy8TaEOS/bJBBc4caGQvIRgw4WISH7VoEV+wMwavIChGYwFoi+FzvX5Fq
M1x27R25L5H1PoeExlu7/KhUf1jJRKnugXSv9hLiAdqX4tF7Q5q10630U/isHdGv8dgfgFOWkT5g
ElIsNSqYBKgFi5HoW+OE4kAFSDgRr6bpX/KvGoJ8bIFcbABjeqjwoigclI6a1Xakfbp+AjJP8/zB
GPgw74mibjY1un57uBvolB4iTvvGQ6Ap/SoiZsR8Em6BgnaX2qmdWAsWn+JTsAXONyJ3ISJC3KfN
84Ovz+lSYHdtThO1HshVihwXPLaCCJVCEYlCKES2zxsDeVw8noeEGFIvL7km9IwyftHKkQkkPnT2
CrlLqJhCZBNRwPoSlJFB8xGmipwYxIg6hDCTLWJG0JoyR31CiepM5jF6Ac3sKX/9A1+O0F5eDxeY
P48WGJgvD9IibrDlKT8DQrY8OsDjQxkSlzrLv+HpSy0icd49Yj/IRzvveTZafZfgJw9v8yCzh/Az
D6fzdCYe/uZJ9pzeQ5oi+u5UheUrTD76t5W5LhVWAjACjudhGSH9ukYEs2bhpoeX7lnbj9aSp/wY
tIC4R+AXp2ggcFoj7tfal3AanNB8xonbX9KSTBYjf03Z83yF1pJXAlSEDIHi98Lp1q+vnvX+frd5
S52bQxaTLCO4f+BRIcO3AHfw9G6yGhlq3DvOfd5c7vPvHTzfiFsjUNAs+e88CsR95QgvwrleXeLJ
CNn+m+QlTUokGiULvUEGyadEuOQgoF53ybe3u5OXJeHRs5AENAQrAeNdrcAxTgUdSEHvBHKXsru7
U85S+7JC8MTj62uG2jvORa/fg881xF/u5qVA8wMdCX0WtnKDiZY3yV7RoHUh08xpnZxngTkVDmnc
SA8zg85Jy0uF2IdRf0rL/5S0nKWHScr+b0IPc8xYmjj7/7jbMsd2L5mBHwj3J9v9c7HdiYb0J5Pq
c4qS9AcoSnNKpzRRlP4sSuec2j9tH/7nVfv1T9V+NFzmHcVUFCZMuKOalz6ajkDVM45fWmTu7PN+
6e6zU70Vl0jyZm/IpLAS8hZvfWhyyD1gzR3S6Gm4gnqxTFfI7SFI9oF597WnqlMjlww9qxzNHrc5
PDERQaJeu40veRUZ5VUGwZ0JzTuMaXAsHMCtRceqJMcElh6KNWdU2dnlTeyzv9jyLlBMPxgagMwQ
0ccWpbzTFoBGWqchumajWHag2W2DFBnlQWePXDXnubA9gzJOq1uYHzBA4mW81i65oiVttjwPNLJ5
mQiQezXgShGA9yY8b48XD7BojyQrO92aMPl5ylGDCDlPuEQqD5VxpgCRcIBeTHKRdJqjirbZWNcV
udnFTbSFv9TiLk2nr53c5N4NQuxnErqZO3ATqGR9vIdf4/4RdjRy7wR4QRznoMDj0tKLd/LgHI4F
ymVECntkxpzgYuvaTCZXpPTQyShRMZO97a5O189wdpkTmfk7LlPlO3ptnRP5p8p5qDUVXDWlxXNJ
490IJ40dgnu9cOfLi7uTyPPTxvFRPxqu3B1cNuhOg1f2L0h2xNtyCh8adysM1hfZqV3FTg/SRltq
a2OZnvwzyZfXd4/P6NqMJ9Jx9Ew9N3rMGL1t7TUcetc//gLHeu3zJ2b+GeCTuaSDe1QANEcx0EDj
+xdeTCZuFCrgZ4YMTHXJMzR5JnrCxKUtrnnaOLfgAztgNzVgCt4rVOXDY9FtZCqCOXhEpsnNaFUE
yWmkRdvzm+sTn9kXc2r/9pqwCEbsS3p8QunYcc7A/lxq/MJWp0guRdkHZ7nEAOszqoiBCcTQLYvm
8O3Bhbogt5wyRtjeL/Cr2i5xUMmW4QnVfgEyFXnD/28H9Lq5q8hTAZ22IpglCtq4hzCAFb6qyA1k
IQqcTvDjvQNUD2l57zOnK/NduHK6U9jBRTEuIiHAIsBVBkz+0SSPJRzA3Fv8ZcufaRlw4MDfeRHU
5okf3sKpCLt+WHP3zpyw8T//vZvCGP3aezdHvhOGizbpvzH5TpjuX5N8J+z69yLfGek4RSn9VdJx
jgFfPFkfDP4/DQOWPt8VBKJ0gJdxyC3wng8Tz+KFWKtapzgvAcqTaidH4x44Gx/A6+gJKsod+B1D
LQUPUs1ULogCZxg/MrZfBp8ESJPxLOULuUd9bUrLXYSKohG1sIO1vXT22qeWvMyQbM/T+U0UU/Vo
NoU8z5OKQqiXdXXygVxfEqCYAgSWlajp4hwePTXkZcu8J6Sk27udgHVI7D3CKlrHWAsI/6LRMqpy
cibTk4B/Dm7v8FKjCA770BaWQHwiQMtGxc+JO1ojS1rGsH9SO7JSpFjjRVR/SFCgJSYwiT1zPbrE
C9eZLfpuzmwOL07+cDJDGaILpYeTYToqqQcU03COv84hegaolfxXAax/+0W4VNPw2hpUG+MZnTz+
bxSLV2H3qC2XbS4jcsJrA76Y+MsST3OtiVfi8HpE/mlfSoLXvj2CA38P+gfDKLxFCRiS+Hmaf4Fg
BkKGloTgoEFQbUh7lHfxKDtabvHfke6PiiSUheuoGGgvBRYAZcQrVkZM51v2vrgSIaB69KO5vmX/
RD79Qk4T+ZT6YtrkMchJgJVUkhefuCW9uQXyFFcNa5Ixmz/BaSS1MvfLl4eBPcgUnesKKD3Pz6/o
YAMZHpHX4/sqBNUXNAAxpGzubGcJn2u4H872v4nwP20bZQB+5H850kSolpWXtUWKU7yo89xTwR/8
0Lj6Ftm37i1qiFBLhALyi9If4nxvX14AwU6O7/f3aD3w9mag91MMe9hzuYaHetrN6v39HbWEpyV9
XyAcyw93JRF+n+kJJXohSnQK1OFlDgrceLw2Wp0CayAzPG92dROJ/tda3TzTmsj6n0xrlmlNTMM/
jGnNagoTG/M31RQ+VbRNURABaAM8qSnwl+dpYTL0kIWQUjWuuw8THtIqB0tYPWs2EMRXMzz605az
xochJ8sNpcVZiyQMGejiay8Y6EphVABgOb8oAcpPW7F10kisWBynqQ1UVNIrIlqNKjEBFt9j16HR
fplmNV0IxSFtpZciANZUNlSOqsc1MbtWmJvxpwrDLzNWJqpcGsWx6tVgnOhE0qIOFyk5AS1cmQxb
+AeBXNUuC7QBuXvmSQmrnY/+/DMS+OLl/0Gh+zCFiUKXVroyaAqmAMOas+gb3+JV6LydXUJ4Wxhe
N+gjT+gI7er0niAX4roOIHGt6NoMJlpT2jd1HJSYwZZbx6/HLW+IuLfR0+/Mu9rcrSJynBlybt+n
asdvv++XTubXVj3RJ+qiOXeLBVYt2iU0OeSFlRS+L7g6ABWGmsQR94U3RkAnn5Z0bIc6Pq4apuQI
eDzUTCNBYljiSLj2q8LtDy8HkpTe76/v1Oe87gN5TER7b7SLhZRhmveQ1i9cw4RWBrUTLg2u0j4y
p6XoR1SQA2+y+FVBYyHettHZVdwO4YXdy+Ut1wT41Dvuj6EoRL+/fz+9X5/pLCHzM/+goP32hDx7
pBNJ+gcd6Ryb5KhlHzfqj2eTc7d1wtdTP5a7uAANpmR72Mz4eWc+fJrb/Os+/AI0ceWWX/IjPhBl
1Muq4HUQSbgtNS6wiDYlaExC4230cCYbXgUf0mSXI6WqQcsx9NdAu6+C7NCcgWc8vfKIw5N1/abM
3elp5u8fd6fFGSVi2kT+t1AiZqTRZfM+nNhvII1miWTCY9Mx1PSi4kQiULQS85HIC20JEqCmvPUt
lwkL8qVnsPkdFUl0Axwgse3tkIvoIJfxhNp8OqOZzM5pyk3/DHOa8Nff8jL9KjjM/9fU5+o5CZ+z
v5Gmentu/pa//+10fj6H9Tn8Wv8FIIg5GOA/h760317fqufz2+tlUW81X94Fijl7q8PnjwiY/HO+
IWCKmvx3Ad5J4LuammBe4Ie/IWACN+3vCgBfAfoK9Mlv2Jj/A0wsCn8XgKEgm6YG3B4BGff/gMAU
8QrQMgGuAKhyQ9bhe/tfqM7DN4Z7DZZ4wlcEZN1y+E1FkCRFMy4onN+JQDnKU7PI4q1Qo1ezcbb8
eEFaASiyqUR88/bDbv3P6P8cwRdIcXw0HfMWga4mycLkLo3hIC6GqI23+aJdVo1sKcIMeDdXFj+I
GQFYzwDvVVH1oyGVRBEnErJvy7JoslTZyp4g0SDtANsG2JsZpvDDrumAnsaZiioQp4E0O1EcUkNf
tCrg2reFmhTAxlUVq6zSxumaIrDKMS+oUYrKTC2oyA2Qydo0LBDIzHxkeZo6dQ6zsMgNs97WerPY
iF72XugDGtXkpuFWWYf+SqKC/jKBErFhLHh/6sDoadZqv9ZU4rsMYCIO8gEUQEWYRgxMSe4W5lmu
tucsNOx8RPqFJ1fi4yLW/aXXndFfJpEUWwmBNzeaCzho9cyz6rZuaSm0otv3cWwNiRyvdUCtkzaU
ZCsbymLp9+1jnik5a/KuZlnZGI6Yqi2caJrSrjWx8m68RRAFRAly9IBLe/GYRKY3Q0QXKvlhpwH7
rSETCRfjot9+EH1jszCl7CzVWyM/M9mrOqpqANbO/bNvR30hH1OhR7ihiTpLBTFQoS29vRfJ6Csm
hYOlS8Ot1xj5Y1Uqw8FL4zPTeg0gJXl7dpPO0Jzr12qiueE4AFdoiirI3hQNoJl/r8em2TA0qSRp
W1FXNaCaNrrdiwBaquTOtNRKLsmvHU+HI0NEppakAdhXn4ifsUz1dFzI4XYRfSkjmYhARw0Ulg3F
zEBTtQcr+36kyUXrhEHvew0jKauFfEkG0ND0K7B5PpABT4AfkWqVs4K+/voVAkhekBTTwP/6xCYt
hIXm96OKso2zrY/BJsyQH2MM6wEwjNdHksHJJ7cauCQyoCYlUwDP0iZLlM5BXAG2PdyeUdUQ3kS3
5j7baCvQvPgYoTm94GSbfi85uo0+e3f+m7k1j7sCvQ6lPbKlFLQ0fe/gK96H7PrEONF8fwe+n9eE
qOIS+f1lPIZb4IoPYmwVmWYtKmAidqMdhUghSNF7LNheH/QH9m2gLbEqAywavAXQ0BM3kDIuSslr
wn57LrN3JR4c1cuDmR3/4bZcxtCBSQ0RKpvyxM8jNnUhZHLSb7WS4y8j/78BC1IOffx2fTE/MuzJ
SPzoP7CRKAoiT6swErCOWb5SlxH7qiJrrd4XMwLph8PCSDo0BvR21hRJlyZuHH9IhUTzMFKklAD5
7OyuRF/f4bkdH8K6tRJc0lKfwSvjhPkdgVzGVBXcExkI9uZEWVeSUfbarOi3ZoL0SQm973W0rA22
hnmqE5EDXF/fzrnxpsrD4iybrYjxAs8jQpJv2zGzffFdO3tukbTbKj1dH5Av4IcFypoiQkGS8GOy
wK6QJD84Y8AkAOhrXAC7rlmb6sP1UT4jef3DKJNlCVKr96WW91uxC3q3Ew2J6okxzhD9DwTCgVVA
8KagioqCLM3vSdFP8ibp1Lrc6S2izkHNytBgJngqsMGI3/jUyAO3b+dgh344s8uw0PqgXUqicMlg
/nADxiSTlT4qy93CDI/CIgb4UkhHHcVnUv7FTGLin6Vfv1KgwwvA71VkTQCw/PcrLfWFqHh8pWWG
erbUc1VZsWtVt0ehop6UHhs1W9Wme/0Uf2Aqpqbr0AEMaGe4ftMEjTSszHNXaMMuVDw2KGiLWzl6
JNKoyL5eH2kaW8ctl1RRkGQoujpgPafS18iTSgnkUd4q28Uefbt38UpDitutlxERSXNOYWWWopNG
oLI6w2Y4lXy8Ed+G5oOKiqmal0ySD8fZ5/IgmbUqb8ce1YTQONXIRCs4tLBO0ZIQI15f6qfDQc0Q
RKBgmuBr3x+l2Xah3PsLeesbqDDrDoakOkk3rEPZiqUS9tg/LLnDt1Vcs00ua/sw2EQOa6Fh6GFx
GWxtLL6Ic+mC03suYQ2Kzv8DK1GM6bFJenGWQ0FD11UpHqxF7MN9MSxm8wh+OCHghcI0wJckAZx7
IrUVsRJDKc39XVaarZ2V9Zc8iZNlNISy/Wv3S8EoUPVhpoKvTFGqc0UR0jEYw925jsJtoGQGawN5
DiJreq8gWzTJlGUFFgfUsYuC+IHifHEYQ3UxZPtgIWtOEhjy7dgW4ksY9OhcKyRfri9qyq8wHAxq
YFFBiVZEaar3KeiSFoyJWe2j3mRiEOy7VCbCILKhlk5dgc6h7cx1/mSBMIgvx6UBcFyTv6fxogzG
Mirbei/LSY4S3M5V/RF5G76+Llv95vryphKNLw/aLDL0ZY5yPnV413me+b1X1fsz2LEid8gUUPRV
aqozmQI/0DqEjSzKqgYDAbDDl3Dsh1Pz4iJLQrmu902Sr8NmnQqmc30lcyNMWMNwjqO49zBCqRt0
FPZGFs8wn0/2ypT5pQXVqRygbHIweatLrX+u9zpUxIWwkmrAwhbs+jJEfrzfcVS+U7+Mckmf/bBT
qVgjzzPGKMpdsdcFMj7E6MyMGOsx/BrFJHnrPJZHM0v7ga9OBp1owHqfDHmaY9CwIueQLETLQ49y
JErPyYtPrhPurqArBnxdijGVirW5KGuD01veFzCB84PiLToSxYiHZZW1OCPo3LWv17d0qumAxk1d
hwQ2II8VadqlIvDFxKvNEai9A5VKou/kaFmj+zZw65El2MxwwUuV8/QADUFBZF+FMaxOGxhrozfE
pqpWOEB1WRz8Edl+8npco1LJGZ0YLazNVedmq8VrZ5DiLX+4vtrP7sHH4SfsQ6nSrhpbDC+kyJTL
D7FezZDoZ2doyHBfgg9D6v/g6/Lyrm1TjACJwgI1s+IUBfK+iiIsZdx5Q/Ylz8IZNvzJteBwgDAr
cJAKXG0TCoXz0JBaedHte1FkydgeNFPa1CIaZOYAdZU66wzHV1Shm34uWH4L0NZOJV42o9RNK4Wh
9WMguCkNk/uBMMaEBwR9m4RnTKNZjTnxgZG37+54m+bu4J1MR31T1vXefLp+pNy3O+EJ3486OdNF
oUqNoXrdvjVfYD9upfCtNrej/6YKbqYlbt0g4By+eQrq3YxghqB/ZHuqrAtYrgatHWYdJ7gPDGlR
Ze2gV+G4F8UMID0eO/euas7c0c/OF4JWkIC/DK3o/5P2bctt68q2v7Jrv3MVSPACnqp9HkhKsuxY
sh3bcfzCSpyEJAjeLyDx9XtQc60VidIRT9Z8mjUriZoAGo2+jB6NvPOplKpmQwJ9G/e64WHOtqv7
JvWMD/Y27KRXfe9f65dc867v6/lLi5UdyZxta6OnVR7KCCvL0TKGGS5Z5mV5D6v3cF3QpQOkzEDm
Cg46bow528NKJUgZl7raZ7CvGNZSeRkLjB/Oe49xQ5gH9Im+KGd1Xej0m6d2yDqROZ3r0bmFGPkU
pWRU+5hiLsfwpWyXKGQPSYRrIqYNPhJB9QTjnU2i9hQDH+hddT+RmPdotCFgrdaCBHDFZDNKLykw
mKbeZL8wxOCZ5cHfW+js5W+aMkJsNKi9Gye3xnDj2OVCouEQV5wtdMo/oSMVjjqZWR9lOGlHh0bt
x1siADEuXuMffb2NC49hzCP409nnHcY9PJKPsPNAw/3Id/Vr+gy+dMxpDO+6BW/qLI8EM4RslWES
y7AcRucd+SpktlNZGdmnr0jpoLmpXOnC6z5TzXO+LkWyF+/msbTZMadlZrQOmaT96n9YdGtVG7fx
msKDvYFLYmneeFMk63Ah/rpkbE9WOTtYGjOzoxJys1/Jk4WZKGaQbu0H5y4Gf358pyqPfBkWrur5
4zbtrGvgoHHcZ5lzkjnxGGmQSX6ZzqcU00a2gn6Gj0IXBJ1lsqczdPGe4RAdx8KDcnp5usoq8FTb
4354a9fJN+dZfbh3xVMKbqA78jJiEFvm11A2zK15627+/Mqg4KajJobsDzVnJ2ppoesmYzjulWF7
g+YbaslZPquY/LW83yJmh+eYonSIgkEntxbK8xiZ8qv8lH8yNs1tvuVbkKTeVOaK7nK+TUoQbP29
BU7HfGSZRhlnRlbHai+U0Lxy0NZVJ+z/RIiLm4GYAMkea7ZEJhjT87pTe83EdZCp31Rfri/j0tvr
HkmYLUPL+korBexOU7+qJL0To3NTZWRBGy68g0iQuQY8GwRnAKufblaSdKodJzPeuTsXc+kw7CFf
6Uulm+lbZzbURL1XRyYO4ZN1aKs+OhI2IjPYkELt8wSz7lGOvRcPbFgX2q2gt9e3bdr4mSgUlQle
XAScFsqxpwtSrOIFH0O1iyJzN0brjr/kcfs4qk+uZi48s+fRxeSNOujKdE1bh5d0KospPurcza2d
wV1f7+OXwd2S5M4NMdEhG7y6zQPVLyV1LphkW7cZ3CQoB0VZcqYY1Zi2Na+6bld1+k2p1HZ0nXXI
tF+dth2ddpW14H/K83Vff+8NFpjMQCzZr69v87neoBzqWPgGA23+Z+lwO6Ylq1My7JIQlTBjdNao
4QCoWTXPDdOWyk/nTpSjQ0GR+2MUGoSM4+lOl3HaaHIwon2IYN8bWnNVaNG2FSD5EuEmRkZwDPk7
MeIti576uluVbrTgMZ7dR1TAgNpGEICXd8JpnH5C2HOUtiPT3SUVw3U3S1TArCpam2mULBT3L4py
KWFsQnfo1uyEaV4NMkEwtAstZa2E4NIjTcg8XjTpn6owchnI2Tm6A4AEQyH3dFViaEnSRWTcS4Xu
YVT0hvhnMrwoi38iWe/X+j5uF0pFZ7dmEjllUnCcU6VzZjrNiho1QCHjvqlaD/n3m8HF+EaTPiBH
5Y9Gux0btVGyW3AVz2zQVFcxLV2fcocOihCnKy2S0hGDK+t9b1SGP2p9f1cOBlmZRoloY+x2SdPR
G60u6Ob6VbmgvJCMxI6OKwscwRzogsplFTFRNZCcborEubFycEnqSHxEVvwdBbpVxMm6jwIo3qYP
GQLZ3l7Q3gurx57ipXKhN7p56OM6ssCiqYcxdqp6nyqN9AD0mBhh1GAqEbABzQ+bWBHMVak/9Hq9
lPeZI2uJ4VBkX3B9YbYQRTozHbP6mHSp6Op9bWlJ7Lm2hrFqTuruLafI7/XOGO8cN1Z3Yz1mvrQl
RsJSO1l1UWQHVZkPfhiFX/p67IOep6FvJEr6hSOzTVLwyFd1N2zT2h48p8yqhbM7C6SmT59MHJ2y
R9DaU6UJVa7iWoT1PpEgE5EZT4JBs92FG6FPleyTRwtikBpFhI0yDqTMdsisSjXkLnJwnLvwyFq9
XNlW95amXL/rmUwCU6nHKBe1LzkFjx+rqz+stU9nxCzAeCzg0vCf2VOmkjyMs5A0e7svu62qRb4e
JFsaRHt+9ZFyni4BRQ4JqeD5Ol3AT1hIm33T2OaKMJV9k2GOacDjKD+nIsUk4LhLblgv5K6oTPF0
/SZeugS4hwzvJm4jyi6np1mbsmq7zG72kpsgFc0rGvCip5sS5U69lHxt9xoyoKY2+tcFTz88O1+Y
c8pMA6JxH2ZqxLRwiMNU2ru0RY2sc2m1MRrZ+SH0HoykhN7UqftxXeaZ6jIIxLWzJopeVJmmszi6
8WmhUwQZKd2XyHnWGESvtQuh6NkzdSphzvmYSTzZZBB079ooVb8Z9g1zH68v4pCgPdm5gwzLQUoV
2SHUy05XYeRF7EZDRfcNCC5Tz8Zouq/dY1nctr+cd4w4JG9yK7/LBbFn5zVJhYKCxMgCimKupxlq
rnrsRBQW67um3Scy9OHbBrp4lZFcsMwXd/FI1kw3BplnWleGxt5NMj9l5p2rmrvCWQK6XF7SVAdH
9zql9uyCFypiepeaxt60PPtnhFw4BkHed1+un9flxfyWMjsu2+3blnB4nH013BSF4yf9bRypBcU7
u8c4HhevCTBSFOX1uVIghE1DolJjL+u1rW5GejugN75d6cVDO/zp1UVCHSVnpAr1qYYwJyODaa7q
wW6NPc331qequc3MVfpVp8H1jTvzpw9iQKfNECaZcFBO9VxDCpsIZ8DGvWW2b4nV8BrR7XUZZ9Z3
kmEeUAmui0zkzCLoqXSbFuezj0139MImfUlb5THAt5TZ+KFeEK8ZjW1eRwuLO/eATiXPkVxIFXa6
ciuCaLlD6aVIbuDKgqn5o86Sp4I4m0Y1gWFrq1a9ux0JRv7HYeH0BZgtCXAdCMvPnE44YCyNhlLf
u45YOxqogtwvo8T4wuyxjZYo3s5DtEna9JACmYsQbZ4dqBE/OHFS6Xsx6IF07E3JxaqJjUC2/NUc
3kKBucXFZ0uWgdRST3X1dizE+vpxX1Ip+Ng2lmsBY+3Obnye6UXKY0PfWwq0zc07zRLPaX6QRlu4
Ipf0Ci8MnFzYRQvx5KnuqtRlvK4RKtDPvF939XuV3BU/RPhUmXug6a6v6txXwt4aNoJuoNRxXezZ
TYlkUzjchbT4rW49MH+nxtrUNrbwi+K2qD8PS6iDC9bmROD050cP6cDtPoRvpu9D6y4fgx4Y5+qd
1Rtd3qZs4cwuPNrAhcDPR6l8qhdM9vVIlsY57cvSpnvZZvss7NZJFS2c1gUTDRGwn8BWWigEzJbj
chAgtyqke4bUBHF/9LH0OoMu+JNLUma2RhtEJkLANPZ2+U2zHjP6JUzTzXVVuLxZ/17JvFyumCaN
yMVKxqxZoeIZ8mLBcF26QiYjU9UPNgOh/+lx6B211OhAQgySf4d/MeJPSOw+advrCznP6UOnLR3e
mo3sxjkgr9Z1pvUF5Kg921jtzk3WhVhR7qfpWuN31AyMpbL/paWhw0NH6gYBx9Q4cqJpCdHHJk11
us979uQocieH9L6ts7c6dRaWd0kXjkXNbuzAkyFxB4Oi8G88Rbax7trhbhjkwmFNPzNzFYEqQIsM
NRG0wRadrqjKQKTHdQVHipupH3H3Ley7xGvN7pWm8qaykyUc5XmiG2k43FOQXdq4q0g4nooss7xL
Ur1q9yTJ2JsYdUx4rTN1S4149KMsq7fwXn4KkjorJzWLlczBUx/3n6zSKryQwLMMEwxrLpLqfhQq
vi/T5iMJnWhjNqz5sqBk58cw5ZMogXd2wNHPTtxKpaGHrWjh1PbUN1n+tXLbclW0veVHNTwos1UI
Nw1X82LSkpVwyn41Vqrzoj6P/S6WGIjRZZpXCNdYX/+487MDUQoSUS5xdQRI9hQgH9m9Gt6cLDOB
wLBn7spo+Sdeo4mgtwa1orZ2x0Jerq6LnPclE8RizAIwBE0SwNwjI3Qq042NViZTr4YMR+c9Yl38
Q4J39vMoOw1MO0kv34eMuhgrrrLsa9ElFJSkXEtRbENV/PNQsWTHNDPHHHALKDFvjEP+kgquvZcV
0TNkeBy0s2ijm7zTRFelJ6EkrheFhvHI45YAzR8b6lby1no0S0Nr/DoSDfNcQ8QcwyzS8JmZqYYf
HgyVo+nEana5VqJIpOtJ+hU1yRFkUExz3k3QOzym+pimXlt28vvY2IAJ9RnPngmKheg1EXb/ihgx
+y5lV/eYrJtF+wHWc6ksPO3ZyR104WRNrW02uoIQ587ytCbT9DbXeb8XGQcvQ7btE5d7bs1tP0uR
Fl84wjNpIJkFkBkoNstFd8jsxvMc6F6Avft9EiMlO5ISpJAMTVfXpZy5NyjyIDOKxIiDR1O3ZnrS
2/bQ61oC/Frcr+pGxl7fOk9tJdeFA0qKXgGywMA+kCy9b2cX9iB4ennQygPYOT1VUCbtoS2qDFkh
0/aKOvecKgHIY2F5F6Xg4UFe0kW4O8d4IBEDfC/NkZ3U+sDo9kwHrSjAjdc38eytntZyJGX6iqML
zpOwHXW7QH6Ji3yVueEX1CflghU5zxZMUqbcDiQhfp8XfzpLSRIzjgRPGwaCO/uqUF7b/gTWw09V
ueK2eVO6EjdRxbC/o0fpMOBP5E2pLfkO52oDjxhhI0r0gLagpHy64jETXTGYYfwwaMLPXfs2LcpA
pUCPGq0fWua6ah8bw124EmeGFB2IbOp4RJ0EVT0y81jM0TVHlJeTB2RKLFDNDbeW8iNzmy28Jufn
CUONnOHUljNVZmbnaWZ1oxu5ljwIvdXWRNmAzwCptPCknzn7CO+BHDUOTaIHOPbpJka2cBIRGXgX
qDt4ZmroAEDKcd3rpkekQ3xYYRN52eZbMyKOTYpyyfufLxRfcCiOwlUiSF3PPfJcJlWX53q779H7
4hdjJj3VZsWCi7QkZWZjdC1F60dB2v3gRnsrQ4cVWt2W6vKXhGBS12FPUew5MM4c3cFBZkIMKL7s
aWTjEUhJXr5oSicLt3D61uM3YNoxdDhbKPgRuEdzFXTwhLMiOVxCJ19XMqmDLNbqwBhYsq6aqlow
YGfLgsOASBAPOIWhQjn2VEdoaXIrp3q1j+wepvlXZb1ct12TLp8s6CAAjRxQBKRn5jcZniaAhb1V
7YUTeW6CVxm13fj17wmZvZxDnUMDdAhJcoxWqr5I9bly6gXrcHmrfq9kZh3y1KojktjVXi/eJRDm
iVqa2TW3egD44jB+S5i9WVkV2+UQ02pfVP6wzRrPxEXlQLJ4YbuSS1XopZOZ1nuk0UU4MAH0abXP
6LOell4h75DWWti0uUmdL2n6iCMheknHnE/HX35gPWpbmd7gIG+zIGbpbGYmgGV916IntNqP/XcK
LHay5PAubda0zqN10MR1TTArVXuGIpyWPTjWs85+/T0tnt1FIbQs4QIyohGtEuwbzV6t7g9TC/Pz
mFTwaB1JYStH9VAxnhGv0wHfFF/EImRl4TjmyQWpGt6ULlbSs8Q3zdirzGThxM8M5eldmeOaRYNF
lJVR7R2d31SORMfWXhrlipbfr5/KRQ1G55SBpBma9OcoeNKGMVDhuPat1q8YiqyWfHdGunLcp9Ba
qGVe1LIjWbPbwpIsdPICsrra9Tvnk96/2FkcXF/QkpDZXak1kghpTHasLz1BbwjTfP2Pg5mDoh0t
ZXZhWpm6dXOQYoB+zqr8RjM8iPa7/M9VGiBr1CWRngbK5UA7c6TStmbUbqMRGH+79M2yQ14OM9+G
BSkXbDNSI0Ac6ngoES7NPNKqa3hY1k21p5gqCzAy2GIzz8CwDAo4hM+GBZf/wiFBHDxy4GYRYp/V
zisaAkgjod7VV4VETEoxGNNZX9eEs1Q7DulEylzfBksIpDaqfZWtpshlVz6kjxy0qKXX9F71oe7j
R2Mp8Ly4NAvYJ3inKKfNKSHSFmxhRtzhvFwRhKH8aXd9YIp8Act2UQwQx5ABsC8q5qeWzmGom6AM
BseDfxuABxXaLu1+XN/AC0YI3/9bxuzBNkw9bS0NMngo1sR8rPUX0PdsVCYW1GFJ0GRwj3SclFGD
1goIQnUkiIbVaEQejVtfl5vrK1ratZlGSI3IhlYQ1DESwOL5TOzdcEm7L7wPJ/s2M0E5JSDwyCHF
ImCEqOJV0SxFkJd1++hsZgaINlz2bYMHQoKPxwBywVNsuK+l8VaIKKAFA2Ch26Bq+WQ5pS9cfts7
dNMbSyWDpaObvepOkSKtKqcd5W1QMSOgLUhXiLFhZb7wJp6F8If7fLTm2euuMwAX0O9Y7ZvYt+og
D732uXlybtKXUPg0C1C2LjK/WIfZgn4uHOh8gkeqayKVk2Cdi6AVodePC6iC82h2slW/1zaf4TF0
OZJM0xUAR4/71mFyy/cUZM8tGpgDN1pn1sKSFs5t3rEU6XoxukB97elgBemI3iHAJ9J83WpLt2Hh
zs0B7YmV4r1JICkxqpWZ3FZpv9bT1791seczMLKsi+rmcEL5cGN1dzRutoSvrwu54CudnNHMeoRa
Y5gFxRmRTG70vvaUHa2MTnpauqv1aMFWXXySjzRiOsEjo6iXdaJZ0771OuKlNERnxaZUReCaLw54
dAyQW3TWUhS4pBYzs9KrfwlFdxDMyj6WL2z4opqFvr3JKszCZuwkas/gIplIQWZrc9EFnnctApo2
L9apRTykoj0brSOOW66R2dx16sv1s7ss0YGPO/m5QLWf7maBeneVCQWPo8ToW84/lTlmkOUKwEr2
lLquX7VLuMqz0t1f9uq3zNn72UaJK+0Y2Yfc1HxJ34Yak3YpKEIkangFuIKMre6uaHNL/5gRgYI6
ACBs2wCuAdxvBzKhI+XhvCjckmrWTjqmJxvMIkelazQDRn6QWA+u7+2Zps6EzdbZR5HOchHZO9J+
d4zwBow/HlClHhKnuyhEH1vNAqett9elnpvMmdiZ15AlpqbTEGK7X2z0BAZXMz8dA1kHQ/Tm/oz/
9D5O4uBooQ9R19FtOnORicaoVAbEudEmlSunCEaMlgA7dxeEjY9h49eXd3FTj8TNkj7KsDKkUSFO
1EH/jHpv7K6HbznGg2Cs+c/rss41dVrb1DoAbBsc7zmqPKUZZY0b27sBwnrPjYOxDWptlbSrsMXk
euPeXl0XORmSEwswkzgt/0hBiRhHmhaQWI3uo5E/6ypZDVEf1OGripdKT2dP0KmweQmRuHlcxQ32
skaTMKtX9lQ/rPOb60takjI7MaGpPKxTLKlo1hHH6GiU4wr947qQMzs2W8rMjtlStWywJy0s8o3R
Fn5PwhujlKs6A3lcVXs1LRfC9rM34SASXIIomqC1e/6As0rVcGhDaydY6GUCczPTQBO38VI77OX9
+y1ndp8TIYxeKWbtkggNonRXko1RLYRNS2uZvuFI7WQhlN4UrrVri2eRdQF1NI+hFTW31tfP6dxZ
ne3a7IlTIaFFg6rhLq098uh+tJ9z4iWfjK343n3IN7ArsczrljzVpT2cvd/SGgZSo7a9y5tVXEsv
Vb1vaC/X17YkZNLRo02klR7x0sLjYmruiiXJmmc/G26srkv5fxil3/owMxEaAUTNNaB3Tb7qzb1W
+u439gPRjP1FI0GXrO1ywcRf1w6DzEx80aABBe69tauKDXXvhPPcoF8qXcKGLImZGQo1lmYsIhyS
FZW+4US+HN9yTDBy64UtvPiGoNXtr5t7VvEjaFjldMRBlUmQRB7s0cQcsgGpFdH8uFiIz5aWNXMD
WqKRImXYvdb8CG3ztqy+Iwfiy3oJEHthWRaDC4duQTRYnjF3ZE6vyaIZYJA6n/d+9jSAMdNLfrh9
gPaP61p4FvoBBAXmUkNHIxsK/fOWWHNE/wswWNbOpaux1JC4/g+uLCRMdVK8veD9nam5iyYXqmmQ
QOIKA6aoaNZjAWZYJ7WWHt0LF/dY1NyF0TK7N2N0R+4ym/t5teJG7dPk1/UdWxIy027GBEkqIFJ2
BM5R2tSB3ZR+5izp9pKY2UNocKCUaI+1OI70TRReSPKt6Jc6+87zLIfzRwccas1o0Jin82xXZXlb
EWunf8524WuF4cIEsbkZWBgpUXp15RmtBxa1/2QPf0udWdhCjaSgA6QWE9DoubXe7HZ7XcRlxf4t
YqZ2pmOWcVkoNKhmr1nyrVx6zRd+f47rlnmbZ2U5Qg14FrjAXKDnZ+FuXlaBfy9hPipAVUMBUl4s
wTa+CvfZtm/ImCycxHwZFi4mMJ4oIMMETGTRp29dWpGwTaKqe2i4EgHapX9qA1nqtDYm03jsDU9X
f8IIgmoUkMEzoA0DuE8Xjd4/pFpOhoANofbOWN2/paPqvoqGOxYm08YFeLhEhmxvyi1g1EN7SL3G
zI0vddgbqHL0Pcyg1NHBMQpDvut2aQ0+wCaRQCwWul9omVTcR2cjMmUZWBZzL9OaVgP3SNV+XFev
uX8/rWhCY6M7B04jyMRO983taNlGpmgfYkOo5z6veo/XVYYMpINBvXq2nVijF85q7hsfZALniUcB
2GVA7E9lUtFlReXS9gFWu/+pSy59IFcTL5fgOLZKqr6mpH/BgImFqzTXQ8h1pgKNjkz8hKyZdOjI
H4JIS68IkQ+Fq6d3MSYmBbJD5QQclktB6IVtnXYUmgiyIURrM+M6CmAgpbJAK8RAbh2H/U+twxR1
Sp5bqu7DTvQLd2z+qE9rOxY4M7PcAt97RR35gApRvJJCe3YzW6IpFp2iTRP+YagBaVjURKGE7ggC
trvTndRZafOIDPKhMUP3rmnNcpsaPZu6cfXbsGDxn68OCCUHrQkQOLUMnMrDG2LYIsrlg+WAF46O
XRtEoAH1syINA62o2IKDeebTosUXaEFASwHcQ21qjqiLLKspY2QSHoTzK6HRkwWe6LQ0b1ICxyw0
gsFid4bM7nlVfjL5Ugb97IIAKIjaHsiUAMPBjIGZMXNrZmkcXcAPdOTvg9lE25FE4MTK21dkiyoP
rPSOx8slDr6zHh+s+kTupGRHF0SGaNwdB4pVc/3LMJrr2KJ3UjPQL196qmi9BvjZugm3XOrArQ4U
zW5L+ZQzQz7RR4GMA6C7iad7DgWqBSNaohz7wUoJCwpq5ciLjUvVv4tSoDTIMZpwTg87cbRSHadb
Tz0qD0ILq02eUQE/Ds1L143rGbXrROCO8ik61Q3wqpN5l5vDCtoVnZY8gvS8ezEyxrgfypDsRc66
2qOtFX/uqHAwp81g3eAJ0TLdL528fI7AxPxI6mTY8LHdRk2RrlVEqlvFNf7XG/BHkz4OUy+a4lc7
n+nxMfyfjwLDBRJQI//fffkz/9zWP3+299/K+d+c5P37r2JmxT/lB9/abyf/s8rbpB0fu5/1+PSz
6UT7r3EX09/8//3D//p5+JXnsfz5P//9UXR5O/1alBT5ydQOmMF/c8ZOP//Pf7b7luGfreuf+Uf8
Xw944c/nfeBf/jXvA8lJ8x8mQ0sHqEjQB3Yw5n8N/IC3b/4DeWPYJh3JccBv8a/+OfFDc/4BcDpo
bsEg7CBnp09I1qbo2vh//lsznH+Auxk4NwCfKf6LRN6/NmH6mqjIr838mPFbTYBmRDxA/h70GYiU
mY/Y8gGM/cBU3sukC9cVvJS7VnLggHtcz7SW/X03tHKl6y3zQLWobru8yFcGSQWysJhazK1yCBDQ
gPnLjMlas83E65TIbiubYDhvnHTPSWZrAc/Vaz10L9WYfJN86J7DFIPgiYWoTtPQX3B0GP9c5jGB
7yxxjGXBDuChRpO3jd3DAzczR1XkFrgL4OsuFduC/5a8l8jHgCBR2xw+lCCkiJokfjDtZEQcWyx1
js7I/PEJ+AK42MAJIAUEUhqc4bFFtBPb5bTUyb2K+/Ubq8b8AcwevLjpU22Vs3pY60NI4iAyjehN
D3lc+j0L2y9E6cUjl3kBQJs9mtJrC1fdZCmQ4h4Ip/O3rrD4B7jKsj2naXcraePoXk4svh2oBEQl
VnyLbgHzU11XReGJwm0wILbjQ+NVjQDPvSFcC4MaNO7ACC9lPmZZscO6YYXRXwpG/Yl8c+a/1FXc
jTq6Zu8zy6VPImor5YFcReu8wmyqX3oSg3mqF0KuYfqArBpkaN4OFjr6jMr1dECvALMbM/7VQWaj
9xYUY9r132749HW4T7iO4PXFSB3MUDk9FZ4m3BVSN+45Wrm+5SIWwnOaNNxY1Wh+RaeQNa7SmkZ7
HpXDrehdrfJNAxVThLgD6FgR+2Len0zDBXTO6asyfZdjwpWe/IWJTmgeSzVJ49pp3cj7OuHv7VSt
6tkyBHhyj09X76A5A1mVyUcB4wNszrFO9qEVgYWjUvcEMYhf1xLOkKnh7uIxSauqvYVboX7qsaGt
YkUAqM2EVq+zss2eM1FEiW8XLdru7abH/Gwyhn0AFlSw/WdU29BW9XBR8wrADtfhOxtc0AHVxxaD
AHL2mOngk/TBD/VttArQ8wzxCGRooyfmZ3Ng2buT1e+J1Sv05iaYkoIG5Tgw27wOpEB92UMHATeC
xpEQnNrVDyge5rmbhlhyoC7oL8wGTC961uDvowp0uke1kkbB44Hc4/1t30DQbTLPGnOrxsdSzdeK
pFmHdr82G17avqM657MdVxlIgZwscQP5nPu05uLHguJOinl6dJiuAu2YeJSnTvRZ5NM0TZvK0h3v
8xLU/FqojPt0tLMgNGi3zSRRvqZJuVVFL1+VKqr1yC3nZhRp9vbnXzL1waAhEqBrIMlmLmbTNyqp
R0bugVGvdyN2y4V/6RofBED2NY8KjvFRBRnfEcDVmF7fYOvSwSrKVTagzWvB1J9GL6ieQZ/h84FN
DwBW4MBnZraloo1EG/aPTpp/Kw3sDbPi1Md4DLiYg7EQB86YCQ/iwNI8kd4fRmzM2Xy0jtWRabH+
MTOqN5h+sqnr+5jXGLGR92nAKzcJYsC0SGeWN5S8Ve53JLFQYKMKzFV1g4mfGltC6MyNx0TChSQp
klfu1Hk1d/q1wRrAbmKTx2ag1VdzEPE644vFr7NHFUkDpGTBg4PYBg7pHNKHmadW2lWR/jgSsCj3
jdBWTZWBjjGEuz32vPFIRt9LJ0TKAiyD7zyT+VJ0dRqIT/uPg54oKXVmobd+Hs4pFy5Qk3fwEQd3
2DhNXq6lSZqVY+BCxA7b9a5zzxqb3zjotEMTTB/eOyzdZfhdrwhdgBAI7ZUfmuESzd0s8pu+DVEH
ciIOw3GAvG8WaireWJ0hQvHo5rr00zZkfsIGtFqYTeLJOJnSBQ6m58St9ZTqGLQBHmnrUwPnaSl4
mNv5w5dAFxi8RzBOz5thzSgfhoxQ8ahnuthYEahL0TCoByzY9RbqlplV8jsrM1How3C0pTOam6q5
9FksaBp5Rw1OxCN6ThCplA1ZDYRyD3Okq5ewAtV8kqPFDPxNYBvXJHjjaL5m3I1uFizVmW0AbTQU
FYSAcJRB/DWzVEOqm0M+aPEjJkmi4wseelAOeXsTdrR4zHleBFGMhoFcC3M/774WVvu1QZlwqO32
RTbKeeBo+7y31aDWMkaRfuHzzk5pYrWetBk1BzzGB306iiQxWYxCIXjySKMuDobQqR8lVTcWir93
Opd4cGrS7Thv3Tsg/ay1HpVL3Byn6QKoLD4BzX9IkDiIKBAFnD52LMl5TAuJgSxmiDq9RZ7MaCxW
iPXDbdPquld0YbxjlVM+XF/8paMBegWpoIlG0DzYmqO1gyLDijIVQnBlNWvaQT3iLMXoV82J10jY
iAVdOLQ3Hb+fh5VijgN8D7B3AzBzutJR8Kw1a84fLVc0fh9yua3s0PKiKrO3SVuNXtnUxiqEU7Op
FUs2kuTKMzKbrkuQKfkV5916rKt8ZfUy902kYAPCCzOQZTi+N3FmB9bQvtp1qa8jm0YLpIAX9wtu
K+JFA2nqM88tQQ9xnXTJY+byYZUmdnqvpbzfcB3k2HpmmgvP6rQdZ9tlYz4EMmfTGzvbLjaQsNOU
4I9V7Dyjq6bflBkIxomKv+O9/1S4dAlEeP60gtWYEIy/QMTmonl4FopaaaJETDCNgls18hmh8Uam
hJFEvwrA6+BJSZx2XafFk6aQCc85RZc/sdHB3m1qpBtXhtdo2Pw/1VOE5ghPwDcyBenzNvE8cvpY
K2BC9GZgvlk4r4bRP6oWCCsVFksT4GZZn+k+gqcGVQh03SJygotxqqWYZ5K23dgmj7mmLOHXoCqj
vmZFBvHqQdU/zFx/QKJ6rbQJzCkMtAUnSDY2PmlitekTjYAUxbrpo9F6QZ1WfMOGW0t8ZoevOFWO
aSAKWkwnklVQ4c98LsQAWZVIxQGtz+i+H3T10qJ2sY1d0VV+jjR85pmiENTrUCrEzQ7DbNUNtoEa
tQizd5d3wyfdFeKDoe6CLJ2OEXdpY3dgumhyep8DN/gpsrXxMReW8Xb9RA9jGGZfjz4LhsNEigXl
npnNc1hYIOzIo0eRj8oLK1atBCoYN7kLvUo6kDshqjD8rEuMIAJtSThKejc24/hmh7p7M0rDBIlR
elNXA0qDHY8DordoEUFVx44dxzPY/3J2XruNK1m4fiICzOFWWbJsye7cN0RHshiLOTz9+eg5wGlR
hol9gMbMHvRgF0VWrVrhD3F30qd7rVfqdVVp41oQTr3e9zdmaXurvLXMNVX4H9rSyskqX1w7iz8g
2y43phn3myJRPgRZVj8OZcz0Nu7loStSd1eg+L8eak8/6klU792GYmjh3dydeigb2OGhfAaLWrVm
tY8yxGrg9KNyHWTQEPwqucmsUSwgdF5vlfkXoLZiCgZ9n7x9VoR7QaXlWp8Gz5VTDBvTks4RqTfs
S7mKNiWkrpWMi3pbKdr4AXk8A3ll0Vxg934M/Wx8hKiZnxIvAUFtyh+6k35qYs/ZcM1+tIf+m9+l
4XYM0q1aFd2+0Gt/7+v0mcyWT4I3a7Fwj99l3+AFEU2kbHfhXjMIuj2zrtoMJTtKuRoVhrljqSdX
bwz/b6eVxmfwJ7/+7+2829IihCE0QlcfiQXmbvPw6OMFQZiy06sQHCy/dUhqg55CHWkys6phcITO
Dj1FuXFT9dEqrXThCtLu7wSeYIL0vmIyyHBvf6hag5zsByu94kb0Ucg9k3nFH1bOz8jE6rZ2tpUT
P2jj1oOiXQ792Si8fdc3jzL8G+hi3UfeQtNEu09feCJmkGgrTi5k82psLBJfYZiUXsegNg6GTyNM
G4S+GyMTVEqcpQ9wkdWPbVGkHzqryvZZbY9r1W/zjerWw7brygqSiCV/j03TXbMYCxEJ9IlUK3b/
8zaZ7hHqFmhDwJPnQRMMg1losZleW9CZ26GrurXwQI69f4Lv6iN2iY6kj8cCNJbn+k6JinjLYBnp
1Q3bah83XbBONKPa+EPjLix1n5Lg+Dol1rAWDP5xth3CVthq3nnRdRRpsNEH0NVAgdOVcJArig11
6WO/8dP+33q0zmd3o25GUdnaIr5GiXsUbsvxN+qHKvYOoaltpRE+Zq5EUlyuQcGshHIo2mzfGcPK
bYtT0C8kBtOvu41htPOnC4SmPlpac557kNY1orplcpWxH66kRW/LjMJ9l7fhQbdjMkTh1oxpfGsd
Kf1ihffW8szPGWpOPUMK4duzaJVtlhRWH12FaY572ynLD/5QOI+O0Z1CNEURMkXVqzOVRl+ZWuMd
jKF7SjMlOGdtBdxNEdlwGuJSOwQqTYnMxz5DkUPw6NWRONea//H9fXl/UtFJQpQDxRZIiEwubp83
l7ZvGLTyrtUIN5gvmK7tNrI2GWqI6yDJxl3lKJfczZf42/ddC52uBT2bSeSHtsFcwtFJso79gRIH
bcRh1yE52Lrm+Klt9d+qG4xfas2TK6NUjXXkCR8LGmupRXW/cXmCaadoU1bHWPb2t+tFD0OiHcOr
V1UvmSz1K8RSBIGyLFt4yzMs05Q/shRvmBPJNY5G5u1SQxR1hWxylurzQ+Sgh6G4sfHYKHn14KTV
k0SK5Clsm41E6hbd0U1Qgt9jbPDUDOh1/udvrqmTiDn5BFXXXHFCR/pwbIxBXA2Mv1EAiKsn146t
Z90dv4qyOpR2ln5Q0yRaoJ7cX8jkL//DupPdgXq/fQkIRRSFo1fRVfMta6/YeF96eustxPP78MfX
nBoLNMSAEL2WM/9UsCBJ/TE2svAalX179KIAZ/AwltvRNj9U2rBgRPPGHiKym4z06brSW5r+/p/V
zMKOO5g00VUpvI9JVsa7YazkihZCd3z/q93f8hTILpN0oIoIAs0nEaVedH2FkNW17bTfeQ1RXPP1
8jMa5r+SoVZ/A3JaMix668exKCK6qKwyNZtlUHkhUr2LkJPRIkM520b1OUAm/JDY6p/3f9sb34y+
PmNVdDyoXeakpDDv27Hibr4UQm93Mqntgy36P43eyYcBtNTCAXijUJpa5OwNspMJmzA7jppMfLpM
unYZw8x5tHSt3LmhGJ+YcdHqsAR0yqg9hLEznpnVuaeCidVXr5GbUhTOsQx9/VAG1shEpXSCX01d
9/tG9n+NsI9fwI9U63SMxQJA543vT6iaNhkpBH6Ns4+hh2h025DgLmXpmBvZyuhZyc1z7ZBnZqVS
bXoP9db3v8ubLwrAA6NyupV0TmdHdvCFzOqm0C9WnO1BrJzq6mPc/DUU/Q8J1aEOEa0f/JWZpmu1
9epVFKBmmp9Mf19l6Sq22k/uqHjEGHtt+toh6pqFmHL/VigYaYdMOCIHsv7sraQ+wlMojgVXPVev
TeO9VJ1qPBW6ezbVMn3psiJcSK/uo9hUonIcprqCXu5s70hZ4YBe+MGVFlq0yr3MxQtCa/bvv/n7
pjWyEP8sM+84ZCT7XW47wdUudnpZb2IvObWWF62ZWX61k/Hr6Nb7NFDOpdn/xDvJXgijiw8we7PW
IAJDtF5wZXfslA6YkCU8dUU9uGukvms9Ol2J9zX1Tz5czNQblxyD7oMCaQm7HXkMYhftl9vQ2vlF
bLZGTvQpDMTBUI5Mh+avFpj5Jl2SYXxtM96mjVOPh6IFwx3E6Od5UFIbkRC6GlyNInpRNZKwROK+
MGSpDo3DyHem6IbvOXkMRC27/qaphftQm3Z2MCtCcYwRLYAf0ztXQ6D+jWpp4yOXKHa0km7xR1Y+
3fVmLD7TWugq5AeDveLECBGaZp8+KF4YxhsfaccN4oTRVgQ6ynx9MjxGLtwz3RpgubZKvtMKzf5p
KEWyruXgf0W8zT+7fKSFUPPWt+dEoXzKOBGLhXm64htF48VSiGsDCOpkp+Mf4GvFydeVndHqzcly
Wlrvo6Cp5QT5lvG19kkacqE3fJ+bMlOloqa6xv4LS+vbDVCrJv3eUguvFtsQj4X4rzcWYt+WXXym
yik2Wt38TpNa/fv+2XtjXRIIkMfO5GrM1Xe7ro68ZZBVbXANcAtfRST6z3mDg40/6FeVJO7Y41Zw
yKLaWVBQf6PVygSPTiN1GykFk9zblXOlaYqCacJV1ZnagWX8W/tptEkNPZHrIoDvI5POP3lS+az2
tfc86IO+1whGl6gOw61VCdBA0rxErvP8/jt5I4OlpUh8pQs6CRXPk0ahIEBOe8i7RJ7+Q9IGWcsv
OmAA4PHFwEQ3/mDX8bmxqTY7PT01TvynQoT1cZhctN9/ljci8NRsocuJeyPw8On7/ZNz5dDNSxtb
c7xx4/6HlzPBVZ0xXtgF98kPI0OuFpIfGt/afAqUJ4J+L75+lzRvLm0S9ucKget915b2EtL9jUsM
+2KqVbq3BLo59lbPRkPYeudfUjpt29hro11QBNmqcOx2Uxh5u06kvqT9+Ebb6FXamJHLlCmD/L19
jVmhC7uE5wWnHhHElVma1rrKUSjMTfEtHkpnlbZ2uE+agfAbZbq/6Ub/2Rjd8IACU4Gqael466qW
yklTHUzxpKv+rRrz8/tf+61gBFCP3gwnEbMndXbhjp1StKOaupegs9NDrhc2XOMxWtel3nwhgPzI
NEOe+3pQTzyVe3QLtVxHTfhr4TmmdW6viMmix2QSQu7IFGC6r/7Zdl4MVagufHltxkx+sVG4OVJA
RqRiZbcZGO1ubIq1g277nxRz6LYtefymHfq1VPpsk8phq/eRde4UBGLrMRG7XmJXmQ298pAk4ZJw
2fQ0N09L94FsEZQqyssuQqy3T6tZNMxzgslVLfpmrfYlTf86+uSNo7fuR+8/b2GWw7+COE0yRmI9
ezkxpQIoWCOghG4iQItjuusVt9i4ZZbs7DCrNly6yUK8vAsE06KAqQkCUA+ceYZQsoUdkJzBtaMT
s6YtnWCXlA4L19DrVH72KqdTOTUKMLfAsOr2VVK3ojSoSu8SV9GeNgkd7WyFqsGqaY6eQFggMDZp
sO+aP0n7kCvHPlYvbftJz/No1csHpY83AZpHvej2eRHtLPkJP/GVKVr+21x42DuYFKkLEZGsl+Bl
g0iaNXTKDI/HIs2VS83MYOukLTLiZbSf6qCPoObiQyIaZTOU3oszVNapTVFOzhKfsZXaqxldftU5
CGDsx4XTcxfjME7jc/G1qJfRAZ89FxV53PXDEFwb5ui7oPTFIaBIOpaIeaihHR9MyRyYkiF4ctUo
2nsap8rswmZfg5rC1tl1GySLeWn1IP4EjCKfAX+NC2n33anBbY3vTAeRySINm2nH/XPG/Sxo0XxW
9ZeuFt7Oaq9jetJiGlFprKVLGbYxP6LUVCQaHFDmXijQzAKbGY8x2SJ1nFRc+1Lm5sURPd7KUUva
GEjnFNqV/jDlu2buRg/oWagwl9WfRiPQsWbUuHv/G91Xe6hZcdHp1MU6ANn58N8dG48URPeujVl5
+76pRtQI1IAmJbChlwbxjMey9b654GP2HSQplBgKXdlobfI35N/8pY19cKwpgu8HYbrpT0uM9NOg
cZXF1mgCfzV47l8wygiyv//kd5+NByf1ZvxCFq/dlalmjOGipvrmdQy77dgLZ63o+TOzOa4LZj//
fTGAmvSySEKmBW/3CEgs2FWlZV7TOB7OtpVlaz9j0FjjH3NAykFfWO8uyvHjaL6gZA/ECuvMWfip
s4q5bdfw47DMXEkdcTOnVZei3JursAttMCfQU+Y4jDS1ZeGWtnlFNq5ft7IAeoMj1kJD4bVLdRNL
iQCoXXCNqjjR0lm6fXmgoyPkKHvnmmp6e1aVuvmUx0G3aarOenGNTJ3kpKgwImdUYDnF3boGYels
OwVMzLbRGg2tdtNurznJSbAaw8H/69SD89UdKv9D15RI2gWZaterKWFdJyHtG6o4tctWbV+6W93J
gycnTuNPnt8B4radxn3IMjNKV8jwVbvMzyCOqEMeYwruWekxwgd9FSj87zXATfnDC9uDVGnjrj2/
hMQ7BnooV4WNGDmM6ETfMCDxuQDNZhNjRunkmlJvZdxrO99MgLrLQPSYwjsJLCeurWDhDN+dBG4q
SH9gASnLMaKe5cZULWPYSE+9miIT2wrYL4qClclTJfHGYNCwsDlfOdI3HxQYPR6KE/CSZBkl3tsP
WqdW3NYJXt9aq55c55vWGt/rxj2LMAGVXK6C6FS43/NweOmSeKUB6y6i5GD0WM56axqmW92oDzqu
a4oDs+RvYv5hHsyYWGckLFaySHY1A2XhK5tEfzaYUSBN8CAZJGU07VLlk9sONSr82jPKlrtcy7Zq
omzqbmE0flcMTL9yUmcBmU7jcE7HaEjeO7WTGPIOLZW+XlbnPiiS3wJs9fvR5c2VYEb8bzDCVPf2
fXaBEbZuaI6XNnKGL8y3H9jZ2XGs62T7/kr31SY/iobyZLsHI+KOMQUWUPNtrxgvudW/iMr8VSXJ
s2sDAczb6iDa3FiZQ/1XlHi5WtUqiZJrx6Uch91GujTw1WJhM93DbKYn4lIkj0Q+iZLo9sfHui7U
QcUkOqyceh03unnM9TZcObXpByuAcnJb6r29TxPNPUdtyqzGPlUpJAWjV7KNo9EtaW3pPjmG1Dd5
l5QLs/a7KDlpZkKOJLXmGYnLtw+YqxR/Tu5oF2X0oqPlFmSAcXVd+DDTz7w9U+DvOMh8GeYkMCFv
V2k7r4ZzoWPvTt230/Sui7k6E+vYkYuu6tB3vzW5dzVyTz/YicCKc1SDVQcfZW+LEHZqLRvnsQ39
3104gaGECPmUsRavWsVMF7bRK/hk9rRMDiE8cSWCRHZnaUwcmVIzQ6W5ODa3YOtFYu+YwtqlyBMW
VB5VcvIsZXgU+GispFmpeyp4BPgz1Lr9wCivCYpP+9QobaIUSDqtz5DLKEvMO7SyGdahRDVj1Jp0
3TJgX2HVGuzbxlGclRFk/KTcpG2mJqgOm3m694xx52Vp9SvWK5M9ozb+sbD8YJPVQ73PvCRj7trB
/hkcsaONoB/Z5902rCPEqwZdnBg+/kkH0exbadQfxNC5O/xRn91B89iIUhPfu171LrXM8x0D/X7r
t9YTt/a5MiJv3yhI0b+/HV5JzLMXDAcF3YbX4pMM7XY7yLgUamzU/cXOda43z6qD5wDD5S7wx03t
F+oG05HPlRb5T0zfnYswTcyfVVtcy7FwL4ak6mxSR+yLsK/2I+YpD3UTwuCogv5JAi15GPzY+YMR
ibGh4a+usDivDh7d14WNfVdBYyczJf/8AfRDu+P2h7SQ5q0hDDu8bjptG+LosmH7guvMNPUPu+tX
UQsUJOuhrXdxX2pLSIXp3MxfJHh8RG8xkJz0aW/XTwtmHBUGyhc9ipzPmlKBeHZ699R3ZKQkIMNe
i0TxqbGC6nulUKU0iHJVmt+tgsZdcs9+bSnPngYeFmgrdNknyO0s2A2BobeNrJ0LpL3oqNpFwnYd
Leds98PL6DZqy9PVYgOc1KDVHlU/Upinv7QmGV4YOFQfjda3VynJ4WNUqt5zERf5w2BkzpNSpelk
JxjvIISlK1eqKUR1O9rVY9Ru7T7Qd6k3YDwnq5CpemqW1lEXtf19wJbmQyal9Bb28F1aMgE1wZ+T
ndNLuxv95kZAy7N0m4uBuCKiRVV0AXMT7cH+auuy6MqFzsB9Geyhys5l7U1uqwCRptrrn0KuA1ov
scJwLxrakTtHZuN3CojgUXgSy5i4VDdRqTU7dn+7N/uxQK7cbH83oZP/AIBXbomo+lrHZ2nhRdxd
IDQQNHQBuW3pKd5VKkNrRGaGC9ZFonoI5TC3j1LvlrRTpmvoZmsxNZmKbWbFlCnmHNNkgMJVMWT2
Lp5eP7a5rnyu9e4EdVH7+X5senshKkUaiCAp5oPUKA2tpA2xXkYnP3tESjJfO35Y7WWlRwul+X11
OrkY0X1h2v7aJJ9e7T+fFJ8cY3D1xL0o7ZD+zgAaP1ODqt/sEjMeLxrDczKIr4aSFJu+yKcEMfU+
BOpgrVCSqb4rihIBypX2YUiHlKtFib7audIeOorwdmXQUoQDZHl/3n9Dd3f5Kx+Y0bbusfEJgLdP
PTSJi5tx7V7w9UA+UNWqlS1wIoNf2Xbn2B28R8XKhk9jES9ZJN21XFh6wmtPnCq4xHP1uDa3Qgo9
HL3dZoy2avfi9I666ZCSK2s7XMWDv9R9euvHOhz1qcmDMfA8pJVWIIw4VtwLpzPejK1ib1qZBU98
VhxGIeOFZ5fZUr2yw36pw3RfWvJz6aEjAADKRuUpbt90X0ZeGOeVe6nFoH1QMzTYjBBZibF088e4
bbSdqHxvN7glGuuB644bK9HydWZUAY48BWlDULTnzioZ1RWD+h3eEAQZYY9ouowNwppDEfLqRgiQ
TVyr59HCBcyKwhYHYm6t0B+wU7FCpKNGeJuHug6dVz5CsGUT1BCNhmTXVuVwUbDDDWjm4IsVKXWL
r1OJzFqqmCuJG8S4AiApDqUqxCkcR7m2RsjCpusf/ayQxyho68cIG7J1XnSmsaLBIdap2w9ru1GN
j+9v3nsgJ0cbuDvkRizZ4MJMW+yfM4fdmyaSBrvqXDEsDJpaqIt4Xz2KdMRly6r1eF3zah/I6T8V
daKto9oWG7Rv2iO54gdR69E2hIEHbbUBJ+CnXfXo+KbYqpq+BFa4j0U8KxgFsI801rS5XpTW2o1S
iYTpF3o+P3w32xojFO5gFC/vv5X7y4whBGJBk48OKe9cYKcfhQT3UxsXbbySrPqnoXOcQ63Lj4Ot
LaRM9/cFC0zAUe5MwGrzAOvkfR4aiYUhZBe2T1pVW+u07ZXNf/5FXM58JFrpQHDmQB+7102mCIpx
KQad/Ktt8BlMw5+hiZGD44M8eH+5N34UMHZG+4RyEDhzReBCSxsMophTjkrHnNNpfEZqftcsfKd7
iCHMKX4X2mHYGIIOmeWbQ152jU19cFGD4LvVhGDnBx87gkqto5Vqywcx9NFu7JNyG1Wp+ayH8Yf3
f+lrnnF7EzPTm2AiZPDgmtTZAUr6euy0YjQu9RjHWyNNusOYCfdaW/4zcIrhG1w8rgSrzJPPmrSL
tU3XvvcgejfRYDyWevhFWEP3CHmheSiGrt8pteruDQTZd570q2ug5cEqHM326Ccdjbu2ehgSc1UH
JbTsSpdrt00fotjKnxKw2vnWAUezKiEsb8pAhKco0/Kl3GsKtLPfjAQLcwjuaarleZFchkNRel5j
XkTaII7vOP05yUmxjDjRL4HjFl9KxbvSkSLiMSmQO19z2m/vv/i7UoNsAOYeqRZFNLzU2Xu3QsSE
ytTATxdm0rGxrAZ3t9R8yFO32aAr96O26mwHWvliF4Oxf3/xNyIR9mjT3I06HuDKLLPPNT0SnSON
SxJaZ72t9QTpYGzdzRJI8vtLvXGUqLw9G4wW8y/AnLcBWnPEMChR7l7ybhA/Ay/7XrShurCL3zpI
fEbyyEm/iE08RcR/rgHFlqqi4GxwMQYbbk3SKSAcuf0m8URGSFV0dnDKRZYqc/ZW6v8pYig77//Q
+9Ri0veCSoFGFammNavd4kgx3MZIvQtuAGfdHJ70IU2fbbrW66HI07MXcSWmeKO+v+wb7xf+wtTv
IZ+GDjkLIWNdCZNuo3fJmQDtpBdo20BiRPr/sQqeIcR6NisY4dv3m2ppG5aN710UKKfXRKhnQ+uT
5/cXeaMmghnG+Z6I+dO8ZPYKrSbwKthe7kUmxpUpIZalcHdORijlWdpm8WLk5vBoOu3nKOjVZytM
rZ1fOdUuMbPuGDtBfWqseuGCuz+oOi3VyV8HLxVMcKaz9M/WKrTBwltXc3HyG74rbVU/RAXMQd/L
22gdqTXaYHYHMTwiBJ0U33QX7qL7fcXt6rG8AXGe9z/b2qWrBlqsUVWYeGGeuqzLN1WNo6cRPxcV
QtxZtqFpuQRtmj7obYiEI0BiNc1bkEeY30xJKFR3KDTn4oz51yRugZshX5F30Quj2x+G0rYLIWkm
BAYCnS49tTCDVxTsmAvMPn7cxlpQlcp4ITdr9kNpib30RjHBN8tHzQ52jltqD2Yk8g1chXTr4nGz
6cAxrBncL5mF3WNPJmACmToUlUl5dV4VqYrsKFAJz43MrK0acUmtXBGl32MmKw9VNkj8CVztt+oF
GPcCLhnGeOP1PVAjqOPGZ1NFUUf3x3RbmGp4lYZBK8ngXv/PB1OHps7zkagQ+Ob03kikCHDr5JSa
Keyr7WWPSdOEC0fgHuGCFBhbfGJ6Gxb459m3AXTcRBrTskuQp/jWhiEuK5Go+1061A9hnGYbqx6H
bdao+s4zmg/ViBmVRKfv70KEeGNbcl1i+MzGnNLBWdfEV5Dh06WiXbpBi49BNOZHaVoUQLSQIsTp
FWl+98Oh3dhZE++TyhmuwiiODczBb1Ug3UdPoltDzVdS1gz4GR8DPU1PXrNUVd9HDVILFPNp7ACF
v9eGZeBbKZFmX0ZdGf8EFXJJeavhS2OuBsM5hH30KdGq8XuO0tXClnhtntyeXdaeJIMR9GDgPEfW
KM1oRJ3X2xdvMlF2nHNdGHIVewhoKadx/FWmv4u2/5VH7gqA2jGzm5NLQ2KVjeR50FmwmemjR6eu
VsgrRjZyAvj2VBZ6kt5/k8ecDj17F5kFILRIbtE3uQ2uYZiDDQxC8yl0zb9ZK+RTmgRy45lteHx/
69zXRFP1AP99SnegXM7yEDWIKiWVHdLxGiKDBa4Guy5x8m0F4GI7Fe4L6cD98Iq1ELICe0OW6cEc
uP1pllozEKkT46nsfJc2f2rulURA5xWJ/UvPPOtkF1m46qZ834pd/sMPt7REzI+JHSoYi0fOrmwL
sc4jeylpuNMYo9cDR5xeBBtkggzNLjWF6J4PRm1fAv8JUIAsMXQfwl+h+VVJtY1AZqmN7Yc2y86Y
lPdrRHhWsf6ztsZnO6geKuVguygcfVTgGyuyX3nqU6k/CvfZbkHchgmFuLEpPWbjiD71oHD76lDn
+1Zxljb7G5kfv4QsGlNhnZRhLrBKcT9mNn9osIWfw3LyHxhLXOqiRj4HvhtvKlQ6vja2Vq3RoZL7
SioLDJv7mEQlgSoWA4PXWnG2s9D80r0gsvWL3QntLBPlGfv3bdOZj1pbgPYT3af3t/JrbTA/4Owq
gM+A/ZAWmKUEgVbbZdgHVMNWejKtctsyqAitfBNX1TZuXlzQ/qYCJF0Vu3HI1k0INNLOj2mRfw5U
e12ML70r16p1Cv1zbvqrSJGXod/Wcbh2a/2QGJgKYbGW1S/vP/kbFwnvCt4UYUQHKzl3yyrU3MnC
2NAvlNX9U4iW6kvQ9hHOO5W25i7jgnfaYGuZirqvKtPa+gLufzUCRH//Scw3AjQNHo4BB5Tad36l
9brI8MlLTdTjRnAH5kOEGaRM9Wssuq0Xv2jRc9pEG1cJDwVimBwikALDVrGKLT2jqxfu9FC5tvJz
r5xATlrl50jZlxYKde4voT5ZqOjJKzYmH+2gOBRedugc/bPIjraq8H8JLk5UbTv/yW9RUkNFehWE
ACHq+JevW/tCH5+h039IMkw7rJo5yKg4n7PGe5xEAyhdluj7r9rAsx1FHfyq5kKHBbLxbbCyESqx
NNmqlxJZJlMh7I/+yo6/KH23bkh9hHMdoo80/CqGjZhVGALrqXPY/x2NLz12UEF7oZvWd+FOBhDm
IVHnmXpsXOM7inz2ysmS507ElxETsfpTjqqQah3e/6BvFA/oSsCMoMQktBlzm0oUY9CQK5vxYobW
eA4VHbUDqsVrKv10B84r2UdV3j02uR/tVaX0AaPH6bCCT91sFEtNHpw2aY5h0LpLZIX7Eg0AA5kk
kRbxL3surd+1sTFIEMGXvhanCJvElbA766C5ibsacRmhuZvW30lEB0gcdvurzkaxs8ZIXXle/jH3
0/5rW1YLQeStwMnQF24tKAYGF68H5J+6put134wSKG3kQtqpMvVvpLchMru599ymodjbNi4/RqmD
UaPTfHJCY0lUcbplZrsOrikKQjCReTX27PZvFS+ycgN8R2DEBw2FADACMLYexjBcSjRea8e7tWjq
UdMgsHzHGLF8K/fa2h8ulTu0J4S2zqNZJCcL2tpjEKOHV3TQZLDTDr8FgGlrUEApG7YNxwdu4XST
RQm3ojRE8+i1uvbDUwLnoJeB/awOo/NoCF9duFfux+q0EtjSYJcI8zrSfbeHstFi4RaF118aNT1B
q+gvombwvQpVnX6gsFYJEXpl9475XKlD+KAKBue+J/pT3cbBCTlEsdLdcHiqyrS/aGnkPnWWs22k
U58xIyq2VFD7IKhSAGlFfG1q5Wdgo8myEGrfyrwQukCuCXyAC2Dk9mekzWiKvmqMp6hMN4gk+Btg
PJd2NJq1J82Fxe7PGlkXdTJzLCBPzjyxAbrnhlZRQIJSGm1dKIazKaryz/ux5n7fwvphXExMoerh
Qrv9RXE0RBIoanLxzTC7FG71MgjPehxj+Z9r/2khRqT0tTABUGd9OpjvfmvqVXJxAiU7eEX7u0y8
U9SJaN1p8Tkj91+VcfqfNZyAq1sMAyGvAJVl993+vjb3Yy9S0/wiHC/4bIzWN30IP5oyBsziuc0h
DnN/9/4rvf9u05LwAIzJueWOS+fDynbSsc4vSuDaZyco9HNtLYGj7jO1CQFI/Uq1AV/U0W9/l9oZ
bYrAB7kO0I9tVA8uPdc82jp2qq96Xe9XStLGC8f4PtGY1PgRx4GuRjE4Bzw6bhb4iIvLSzZY3Z4r
WHmppNk8lZH7wyvNM+NxjR60MZxznxbHwnm45wbwLf9dfnq8f8K8cCJljOJKXka1XLXps588KqCy
uhZ3wQ6TK9X66KftwQTunjc/c7elmYZsUJl9KHBtldangtw9rvdjcW4xxKKt/t2V5dVDFnvdaC+h
t6TU+NZOoN5Cx42hPQSq6e//eWBPzTLpDqKgYYxgdO17+tb18iXbt7e2AhMX6h+uQILr7GSpKhRp
K1QlCjhxcExEyMuJs8+Dm2arIWrKqzOaS3nAG2uiWgR7nHDu8uNmn0IvBrsabSu9TON9G/SraVUv
lpJuhDFso8Jfl0g5N+1PxCWeIvkh9dyXvFXWXN4ndP+vphHus27pTNxHZ3AJE9qIrQmQb97Z7cd8
aGSsZZco777UtpPTEVHt42imqGoUcrEsvn8JIPCIzqRDzGAIbLefV+plIfjNzSVpzexLnCTBrizc
8bMYdCBXuoCbnphR9xRXun+sTe8l40B/ykRBNuSgMFj6YMxWnh0YL2mdiWMknfFH6lnhx/cD0hul
ygSgJ/CSH6GbNMms/7sPc2EBBCsliuYkL4cK88pz3Rl2tTbt+Gvv1Vc/q3ZlTotvpSl29qkYsXrP
qTcW7oD7D0Rhy81JRgsmjV7k7XNErhZ0SQV6US3RJTWUTtk1lVfsc2kxLdTyJZG2+34z65F0TKGS
GfV8MAXisIhyKFkX0QYxUl6F3Fq1Gz2mpbnDX1A75x26Ao3oo83CG5/ymdsUDQwKA1EweNMExZyd
Sd0ZDcVtneYSC9XaiqzS9+1gKSe/guGR1p3yHAY9lCFZo44Gpfeb4G/BSAjrMgKN33SptySX88Zu
pT4ECAUoik0w91SJjbJXU4Y2l7TW7QOZrH+yrCLbMKXLvwG29bZt0n97/z3cB0DuCjAxU+PZ0kGr
3H7wegi6Ihd9SyOcktTVYmc9asidvb/KfQ4DUumVJILQKfPH6e//CbNRgd1HmZTFBbGMCvxgWu1d
TarPY+iJhXnrWz9o4g/BzgUgwDe+XUrWSTG4ri8vvSBv8MG00BMqx4V79nWSeLt9Jurv/6HuvJrj
RtYz/FdUe481cnB5T5WBSYwzFCkq3KBIiULOGb/eT1NrHw1G5li+si+2trRcsYFGhy+8AXgFhyvz
tlSwgg9KOpPL/m3c0IU2pzS/IIC6zjPD9FScatZlYTxLTZLfJYHTvs9H+aLuakgHFll2WiewN+gk
rKU0azzTmJ9GoqPNoPqRC41eQ08gRZ66NLP1JPX619/9GqwtUhNIw+A/qRseT1FtttYEiMK/7cOO
Wk0Cd68w82Y71JRw3x7qF4kfgYgIKmW+P8f+4nM0GYK+QGKqPXSPp5ZM731U9/56SAK8xCPbcVNO
750mQ+d37FlIMbbNmcUnhvj5U2nY5RF+mVTuhAHS8nXbsbPq3GjbW2qe0mawo2AdOZP92NtptBuS
Itr1RtPs+1C7LnrsEM9NwXJba6g5iVMGiWP2l75EYkVTZEWlPVi3HYrPV4OtVhdRFWxGXyi9yfE6
j9nZoabP5OfJ56gz/QuphwLYknO8LyUMtZK0CjdTqH4a/XzYFZHSrd/+TCePyNSQ/FESZylzMYtN
9dP+dIIA3sikR4feqb6Fw2BQd7HrC9lIir1WA5rVorz79PaYJz04YWRGMZU4laCTfy0GDXJE2OGV
x4dM04P7IXDgGBkxKjIpbU97hH+Nnmq4kzS19cZGyq8RUM+8xJxLww2N8lxSsLz6Xh8Hq80fEQoZ
1/EcdMAJgOXZ0WGQnOdYbT9lmrHFaRbbrqroz6xJ8W5Ha1K8+0+DLbYgeXNEyd6KDnoX2Vc+Ktyg
BbT5zCinrwR5UbRzCXAJzE9uV6UP1Gnso4PaOtmDnfrkIXxlr8atZ6eQVZ5Z6stjnlKHAniRUIad
hjrP4phXqelEfs5bDYHxPBt6cmEkbemFk3TuqvzlSKKHQ5rK7bU85QtdIofrxuiAX4htuDn6XW46
9trskkDG3tsr9bX/fPy1eC8iX+B/4lqRF+81JNWYcczDIFBar9TijWaLDlaEjOAwjrM3+937MgF5
REkcNo61NoJpJ2fzpsySm2me4FhQGE9JYghuXKRVNoEWXKMocxkFyZnAfxlRiW8gSOe6AOVxpy+e
FSk9y49NJzqE5aRCAsnt93Or5uuyR4uikKNhVUyGv9bL8Vzu+atvQrPLQM6RjJZe4PEGyhO7rnG4
iw5RZuiu0sXaFTq6vhvIev6bxCPxknSHxXuCRuGaPx5Kms3JqCOkuMLIynCtHU1Pcobfs1wlABOj
CCl/lhmR4rK16YeJ1MZ9EB9KuI00DBJCMdiEm7dX1682KVcDKRpLCxET8fOfzl4ToUNoikN08B3/
Ng38fl9Tl72spGG8jdBSu/jfDCe4usj54eWyuJAB7+BzUrJHoXqgQ2p+J8ys1o5kP6upOq7fHuz0
XmEGqZHTK8NwgGjs+N1QW1XLeJQ55sbecMc4fKnkCrmuLh62aWYfYrX5zdiGoAm5BSbytcoM8vV4
xH5Wy7DTB1rhugm2OB3rDfKfndtr1XDmdD2pdoixIO9Q8OCAFVDr47GS3oBUlasGsA1tozb+ZqQS
uhrtBkry0F5KQyut7NB+Nop7NVB3Y3ST6odi/BBmh6YGdqhfKuCY1ZCSaDpvImlUvdrKP+C54OMw
1G7sVENNqjjz2Ce5Jo9NjY96pZDqA+Qj7qafFtxQRubokGLuE7xx3DjThpVjFMSvYWyvksooP8ao
Brpm25q3itz3l72C0ktsOe2ZlX96YPAgNMNs0g+DUGDxrYy6rc04QZsbOzXlSrTnd6MUwWsFwH3m
pcU7HZ/glvAPAKrA4UQqsmg5IeJvVE4mjfs8DFBtQjlwM8p1/vHt5X66lY9HWbxQEZSlWfvBRCnT
Bp+uqdg32Mo20Whs+cE5k/DXruHypYTzGvR0fARBph9/SEVCfMeum2kf5MpGavyH0lZ9L2kgFobY
AlxWw2cpDq475TqPD+ZwGVfvo/hxiveGf62OXwN7b8QHVZivTl5X9V5pHoDK7dPyqUmem/oyG74F
bYDPMCI8G1X9Zs/Pc3ddtF+qGLt123Y7//OAuvjkXDo2mi4t2t+f2vIQjNeR8zw4mjuYNazrHY5+
nqPca8adND/I8prsVhruWgfNsHhrVN+d/mJQHtHN7ylJYr3hWuF3yfEKI3P7eGcKraHnPPg4SImb
x1/pqSchNJbmyYpe8vx7Bkve9nXCjMupuVTUj6Vza3egoNRVjpywBIbbSi9wPXHf/tonuY2wzgRs
ipIxtXlKCMv5t41oDMmlQBB2tCk7R3lEhd/42jpjcFWpYYA6fKZcQJnQrwugfS7au9Y5P5fXMHmx
CkgrBGKQyB2B78WFnyWjDaHLH/ZtjYdlJF/G5W4y2icMJCgWhekLjcB0NafGVwVzRll5iieqfbnb
AcapcM/TLvtovk6bT/b4bVZeHGWX2nA6pNtOf5JAVxRzeZMUV2O7iQvro16od0b2ZI10kFHH8Cjd
nTkVTgMYYMLkpjQ8uHJP6L6GHIbWYKbaXo3gYGvhg0T11Isg6mz03MivkOx3Nacyzgx70tLVXlt1
YEKFHxxAh0VIrlQ5MmfGOO07nY8UW021HWcEMFPDb7d6DCoP/eFe+RRp/rbN8vQ+6TTjJirS8pAU
vX7Tdp3vmcBjf/vCpjSDQyCao+CaT8CRRZIYYYoZ7b5BlLZAwHqj97mN0wcObwKM9vaiPj0osXjh
LKH0pzkCBXp8puAqH+BdXTAasrebqexySLDjOUDESYOUyeaW5ugXMpqIHi+2jgVFV1VKFWp7Jl34
nMjtBXBm7EHv+yxjDfYh7TTDCxQp8OIAhOasPMd+/tUsSs3N6+YevdFtnaReP8K71+azru6nR7lg
13GrU7cgcVpmg1HMj9sJiYOyNAZkvjTpwXCkyPOxM7qnzaJ9f3veT+9CfiFTj5wpaGSg3cfzjrVO
ZVIel/eqBDu7dcJm0wfFuNbMc7HzL/YXTH0uKoNmoqC4HI80Z/ocSgHQBQvJs1UQAW2E+tu5fjhf
B+GWwpr/dTC6D2+/3wnGVXxxYg6QRACuAYGJCf8p6tCyAnxRmM77AYb4YwZQ8Yr2V4HevjLtc4ra
+zCvBixvyPF1SfpatBL6VdFUeq0WAKcgz9v2sFIvTFjwrpzWPY5RQ/Ll7cc8DVht7lNOAmohAtu/
iBMizD3iqTHR79D8AnJXo9zlVWPelvoceUNkxGut7851QH/x7SmCgEIGe002s9SXzJFzq/1B4YuQ
Mc+jYlPxxg4COEB/ZpWd4AT5CrDNQUFCvyF9Woo5TtIEVMt2wK2osYlUkYxBcD1/SMtkBnXptPrL
1KDT5ZTpHV0A18Qh83PpGONWR1vxcz0mD1rQ15u+1bTfjtDgppjkcjwe1YoljUzFTj5sxrLe094I
0EcyJLccy+zM8farZSi6fa93i/jOi2WYViXgGaOq91EzgyxKw+nKRsTPVaAP3rSapG/isVrLahtt
CETMVWQNyIHn9R69CG0NMCvfFJ38GerZ7KXCgGVKxvHcQ4qr5vhKRwWL3J2OITNBXe54r9htBw7b
7Ip9232KEP26VP26vtRTY/iU58Bm8sCBCOlPxvWMF8+hxXxlLWdl+KmTh8sh+22zSU3I5oFvoKpA
F43s/vh5rFZFLtyoy30INe2Dbgzl7WzHn7Ixcj5JTWzd9xPYfSmyr6U6TPe2GZpPKpqh2A8OH+Oo
pm9SyenvX1VC1AdYIj0T8vPlVdW1eN90DV3VNAjLh6gpwk2fJ/P67RPh9EKkNcL1CyYd7Qcwn8fv
3oHjbiug9nvLzsLrbo5Q/jUn+8zqF8tu+cWxfAUsQAUA+ZDFuZOmIB3kqqgg45MPQais1pVtzCtT
CgHaj/FvNknEB2UsatEEjhpg1uOXGgy7nMdSLfZ4i7VXcicTAA7WmV7i6bHGOUOjl7gFnQtUHY4H
UVs5IPM2S4Q6ggByeXNXjEr61UGF8e1PdKLGyutQdhJtLK5sIX22GEmZQyuVnGbPRYaQR6f4O9WK
t2bcTNsCXYhvZa3uoradvvTjFHlAXTuvU7UEtWjtIbbycxplJ5hZ8UCiOCXCG8Sg7EV4U7bgMGKs
ZPdNOOw63XDtuESqC3thH0JzlshekQ3afchGXhWOvJbbwVnNctd9xHZRsD91p6BhXwyuE6Jd46DA
e83ftd0ka/t1PCCKy91o9F/sLO5c5CWnh7515IumiGpPTtt6dkMtAkKXZtrz25MtwoOjlUo3h/BE
QLrpm/Jxj+e67MYZxc9J3ssNEBY9nKNcmDdfdgpaIVlmRxc9iMyHQimji0iWZu/t4U+/NS1SJNNo
luuC/LYsytlpWDtznCr7dMySB992dmU8jzs/1TagLUG8942/RfLrS17GiWcUvbmysHRQ57GFNjPk
ZxqBJ4ucxxGsJVrt2BGcONkEitnSXMqUPQ389DJVg/B6ggL4VGX+uXzz5CQSQ9FzhHjH+kIC53jm
/S5sJ8MpFKoLxXyQDKvxRpU++dsTfBIeMoqNSSs1GdgSsEmOR4FekIZI3Mt7QRD2UrXNdlqhDGiO
TeOerVXfV4bRrytE189ceyc8ARpBFHXJYEUNj6EXLwhgvOptp232mDjjKpclzScJp5DVmA3qVdUq
084KjY+5DBgxLgLwk3j97acutO8nC0dZGso99iGBf58iOL4re83cFHX1Bdz6gSxddpGubC8nZ8z2
Uthwj1OW+a6ngnOCSKK6K5HO2mgjpqxDKW1KUBKrNDekz7RN1M3UO+eMR05iTV6XKiyEVf6hWbII
xNMicnp8ruk8VjXSqNSvVtaM22c8KZgFaE6HtpWVbM98XnG0H+9fRhUtGuCEOAOdeGlas51kvd7s
m6beguywmkeDCqBU9sCk1x2xdaUnnlpss/oBbRx3GC5bCBlS/imIwYdnd0HTrMQxW+o6tc47f0A0
Qi2FBtpOirGycp7KQd0kbbxKi9s2lHBB2CDhHHZ0P5RsV/oaRpaI7UStZ+vJOlCZ/hDtwxt450Fi
eFJbrMJ+2MRWvIGNt7PSYQ0Xd4UiXgZEIayR/czD3ajn6yZOVyJQTBFGTPlrvrFOxl2rB4A+gayA
MbbXmlFvchsLbP4dDPLKAVSup9HKly5AcG9TS/GS4FnmaUZ926nqtvGnbUaNBBGpug9jLkbo8W9/
hNP0lwIH/TGLvFLUjZct6dxsZHpVtbz3u9ktpRn3XTwG0W9zriVtCvYTs7UdicVWqpnW8F+aGRHK
pLqcTOu7pFXFRWrk1sqnReF1EzAVCdbBqqlt7Yb07Zyw8InuBYhypL8odbFmOPqXZhtOYvuKlKqU
mIy22OVlVF2j1KpQNBykK30OlNtQTiM3BNatDLa+luvWXzepplxhfP0ZiMM+t2iRC0GZypuTeNj4
mpMftGw+d/OenpFgDGjxU+al60Af8vj0Mme91ZoJvFRJtWA1ZWOwmVSrunv7+/1qFEFcoFlD4Enr
+ngUp5SNHnJgB93Pxk6sGLKVKaPS9vYov7jqiGZArSGPJEpiy6Cw7vLQl7WmO2CFZF3SCfus4ofg
1pn6Mspw+jQ9w/YRd1U8kZK6QcTGimesu4MkumJ+lTMx6mnjgOQUhAAtZdIn+NmLqKbIaqMOpKQ8
1E6ueVqRDHs7R7k7jwJjE1XhEw7F/XoA5OflBaGXhPyyFyXt/dvzcjr7AsbBfCB0DQV9OS1GFIwx
3i/5YXasJ0fHnrkM5OLMNXgyiA4cHgcMpJzoMZ80SXKnCTD8iKX9jPDmNZxEqn/NWJw5jU+CKTEK
0oYsfkhKJADHCymOWKaaMkl7SS/mdZv25bozi37nlOAgbDuMN100mBfSZFtbMILSmQj9BMUEKBL0
M4eQqHnAN18sZE2dcy02BuPWGCIE2XFndZURx5qqCIMVmacOS4s6oetEVPDtCQW1KPs2Ob3mRkl6
0Brkyho1mTxEcT7GfQ+QKJB63BVrSz2MTmztbNrOV0nTD+6E3/v67YVwcoGS/cHrQtwL3xmhBXw8
e8WYZW3bGsk+ySplRfUph1MVUzAa2m2tRBdm1Mnn9uTJ9YnoDHe10JPlk/Hljses9bFmGmnxZDgp
eS2WJochRj7EGgv9qxVp0cVYUJtW5tm4wRMDm0vfLC+aObK3ExKP3tszcBJ9UptkE/AwRIX0jxcp
loPOvl9GcwnfwsZxxYi0jxWiwt+lSdLP7P7TDUHjDNo8bGjukpMMNRwN3U8k4AqVlCcbqxdwJaQU
z4xyEn0yayxKmCjiq9JWOZ7eDo7DRK0g3vtWl2/iEBvUBAmzDVLnwWOVDdHHpPDDTU3b68zIp6cb
omD4huK8BddRZJHHQyfj4Oud2Zb7bmiN1RjK3Q0uDDEehPGm0MdkE8DtdOs0LC4sfA56BBu9ONf7
57c/6emRIASOuHAB0FCEX6LFfGvQ6dU02d4wwIkgK9JuW8PylHga7sp4mpBCp8FT6AMyy36jnpmF
0y1FUoVMPgDKV6GPRUw6qDhFzPKQ7aHXhG4OaWqrd0a/Yge+j/vEXudKfM5X7bQmB/iB88eWyWqo
sSwr0kiizgh92eotF5e+JkAt10R6ZbZqEz34HEhytgvlGZJ/geypS9kndIuxQ5I9MJObvExUr2jn
kuajJn8xyo5Nn5SJdqWlsvO7+02wq5HFgGFNwxVo+fEaiee8t8txlG91Sf1Al7yn4qSj3+P3Z66f
k+8APoMkCHgLZVp43WI3/lQtlzLwEmXBQLO0t7Lss4X1ZF4gP1HXyaOf+ed6yeL3HWUFYjw6D6IA
JRT4F4t/rvW8ptUv30I/bd3QGiPPDNL0zFudHFdiFGSjyXUoP1N9PX6rPEl9BOMG+VaSMrSw8Ye7
UDmxXcrs85kK12nwxFg6dJZXPhsHyeJoLMdIybK5kW9DU73XBLAWg5fE00FEvejd2G/7Rr7xS/U+
MhtXBWtfuUkdONsgo1uaj/a3t7f1q1L1coZ1cA6EFDQXCB2P313r7DoanUq+tYNyWuVm6K+RA4kv
lULr3FT2nW0sh8lu9uX4e2nijunCSw6/OOqsod7eZs4aU61mWwdW6+I8nm98WhVb006rHWqT30Yz
DXfAJ6WtnBgvfpKUq6pWJ44pSbsyhiS7jeYifKpMf/pUo9++SwvVuOoi3dxXeat4nOdYsOp9dc1F
5jwoeXfWYUec3cczQBMTcA7xBiw27OOPZ8Cyijju1BKGodKZK3OAPj70yl0Sq55TDMaKMc1VM9Ro
92l24FW1VJ0JGE575ZQV8Gsi6gIZJMqtx4/gm1asBjl8EDWXLjVDuu60oFlXtTVeZej1XTZh+jTM
fXyVy+gIYjJZwj2INfw2kiy6TlMmVAtmZYs7bf/dbFN95Tf1WhtTKPhxGexqgpxtzJW9roh+1oMy
yteNnZWXVaS1niwhv+/NE6zKedLMm9yPdNcuMula0ZQKz8Wcs95CtynKD2+vvl8csYiDUCcXmj4I
ty/Pk2qUyrirElg2kyZtdNTofVNrENuIlIrjMmq760xy6lWdzLt0mO/bKl2lGva3ct8YF1lMD5Yg
sPXv6X86K4oa+84etDOn6+mhx0PCAyGtIsbgIjj+OnYAjqq2GwmsuF5dNlOIbGIKeym2wahEdTy6
Ta/JZ26805OPSi1NJ0peDhffUn0vxo6oFJyMfRUE8z26YfWNHMbnWnxibR+tfUFA0sBkCk0QRNAW
9yoazhUvgYiCzPpXJ31YF+OQrNshrgCUnvUhOD39KCog0kUYRX0fSIN465/uD9vkpDXSSdnHSYnG
d9mY1ES6sflUDLq0rvwadwItup0aRb2ItdDwkgLteFUam5Uap+M9sLdzod3J1xWPhKAXsQUHGw2V
40fKG3RArAk1HSToPvFP5qVZmX3NCmAqgS5HHyb/nBj7ybd9HRJEOwI+5DmvGro/zQIm0aM5Fb6y
nyIj8FqkT1fxWAy/WwJGCYmepRB6pUlEUfz4xWQZ6eqEhuher5VgY8+p/alDvn2XSYV2//Y+PgkO
icwYhk4UEwhbbLFD4nKIkR5GSk+uk+42Sq46p8YM0HGk1ENgSJM9WuxrFcX3S4jCZwY/Rchg9PUq
IEk1iHbLEhMxJ3iaRWab7Qck8LbIL/q7xLBqChKKAnkTiyt5PVTyg2yH5bpvUgWngqJfZxTF3XIw
fC8IzOnMkX4atouHAnbMvAha4ZK3bie9xMUeZvtI05sLitryqigKZ5sEteEmNI0uell9Hxqjl8gx
yk1RsvPV9FxZ9RQLxmNQHRESN6QRJBLHi0ADUmk3+ZDu80q5meQouEFvU1sTZQNkUqpilcLpWDmd
nKzGHIPvNMnPBFen+4uogtSB5IFqwolVRjYHCVdLD0+80+91XQou2hjlLCks2xV6XutUq85t6V+8
NTgtANJwdGSMcnQR8P20wVIkO9smK9L9VOY1Uqyl86UOJRzp2oTS5WDLwDuoHMRUzFikTbVuRoci
wdub4nSXHz/EIq7IqBEldd2leymJpE1lSvE6LeLgw2+PAsGfHg8NWoj4S3hY1jqKlGRxuFeHEIyd
rEirIYfE9PYor4zU44uCMgwtQ6jbCAFScz2e0WiS9aqd8nAfOMOKyxyrrcdUi1ZwlTaj8clRD7Fx
2WqP+pB7Vqy7gGhdJ+1Wk4TdcHdr+ROazBFehbLbRk/qnNxq+aWhv3SBjmn8vRp+8EecJRKgl93g
2Q1QkyrdEZlv7Hz4ABHq2g76x7L+UuCTtq7LZxSPf/97QQLkDgTbwEWwZCZD+umCLlKDPb4qV3Ym
qfhFNGcjHpGxLCfSBkSInKAgCSzjbXRmRyKUKtwniNfvSmOyPB+W3m5yik0oWcEam47aG+zY8Syw
dLs8VRUX3EVz5ov+YnUK1hf4ZrCzJHOL26FB2MPp0BjZD32s0dzAcFAWFdK3183p5odbxroRJwCS
tctTsOycPoisPNjnc/0wyLNzXzVW+yBxUOGEElmkOCzg9789KOE0KBXiesBby4A+bABRhTbyQrPc
pBczZhFXAMvxYPHHTZpI/YpI9Jzb6emLkhIzkaSqWGpDcD/eH40+hnSF2xxlFfCBhhkbj7I9tys7
H5UVyyi4iqos3b79oq9WHMeLiVEBJwE0ATGHUsXxqE5GH62a6nzfOvu58D0lxOPQSFEdy9wChsE8
bDp42vnDCAZXHh5SiWxOX/vDRenvSmpVZnLbdheIt7iWfddHX/TK8cxp2iXTTtFwqIH+BTcrKzba
ELqxdq9kN1p4azmUgQOjuTNnZTPJYNabFJ3Hxo24Vp0o2/httm2Qy+yVdtUimWk1yVMG8Hk9pWBm
7RrAYtjiGDTUw+7tKRGZ0s8zQkmCCh2Os5ZA3gCQPJ4Ra2Zvy0M0vM+5HHaVjDdahSHkTipkjd4c
Ogqt1Vtr3O/OHZGvUdvR0OjdAkYiaBeeDpQSjoe2nSycuZTS94hlqm6LCO19lxqHWm2DCzxcaKEF
zLVvZ/5ai9neZjfou7gFSZ6ZE5JZfabizGtGlwWgAS9PMmdTcWRaGLjezxnWW6P/+PZknfT7kJcg
87eF9CCr6MTucRyDJNRrU7oj9d4hpFJeFsCl9mWYNmupNOqd1DWr1JDLlTQQwEyjbK99XVIOsR05
u7HF5bijpG5OKpbjvaLdT3Zfr9oiSA6ZGqtnlvtJoCcQO5DyMSjhBKX5sdhkheRUndXX2p3VlfLl
nEzNBiJB8QmE+RfJ71AiQ8jAk1W/uAlm23Ar0+k8FIj9TYVVlYetUu/hIB7/5hUMbI/OnkhjBYOD
SvHxh0+KWSqcYlTv/CII17EpNasuCP0zlaPlgf06ChQZLM7g4dOlPR5lLNMwH2ZhpzFF5QYLPrZd
VbUXby+JV3LAz6uYIhvAK6Dd2mvmsLwX+kxJlTaVjLvQUsjIbPMxxSAhD5vMGy2LfrYtP6EScDkk
WrJO7PTBFHodU9Ot8z4u19OIALBjt/W6yMZk5+SOconwyscaRx+3C+/DMAqRTbY/xIY8rnotLy6p
t5ucEmRCqKxUnhoo4TrXLXq5gp1E1YK2f25Qcwah4elyZqHi2aIAh2e1l1e6/mAnZurpiVWtY9lO
z9xgJ9uaCWE26CxwyBKPvi7Kn2LJqBxmp8Uy8I6YZ21s0H73Jq+/iNaU+69Gr7gJV1D99uWX9iW6
989cZWLpLL6GQNkD4BFlSbLF44+O6HKrhnWr3gH83MHm1GtrZepbhbTh7e9+Qhp7fU3QF4hTQUgH
8X08EjaMdsYpoN6V1/bW3Ca346a8UDYwrt1grbjyJvO0bfnYr607Y2tdyqt8G6xCV9q8/RzLe3T5
GOrxY4xm10W9XKl3KAa7BrJwqfFFK7e1aoIuPbfW+V1HkytoupaIwYhQkBVZvLKuiapKiPLaqOTG
jWUHj03uOGey8OW2JTBnEDDUlPe4oJd+FwRWVe2nGSDqCGfFIoqjNWjW6MyriIv++FVA9YmIEooh
FhHm4nAwhhBZ17nM92YX4OQM5xpp6CIQDH1/hXDGF1oE2aECO+dJyXxu8Zy+o8AU/qjqUN5eMvco
Ek/wURm9khMTFuVUiEzrnInlYhRAXwJtgBevaLNTytOOl0aWUgHKEKDYU8nNOncG7rtLSazv3l6B
rxIZP83lj3GohaMHQk2MPX88jlUjkwHGL0OoERxS2trddijKO86gb/JsKChUmtHkhhPCUXDq/NU0
mP2NUUblGmMlc4duYbOqlHBw5V6JOCLbFXKCADsHLdzocrolCdxkcbSS8Vr2nMB6UKzkJpYTZ+VU
7WbSKLkXjmScyW4WgdGPt6JHRD9LgLSXUgoTDHK/zXmrygnuJp3Sb823MiCFuqj6RK4eoFlZKrL9
exv6dVydbhGnONEVrdrj2XTsYOwqp872AaW8D0455Jd+l72Yaea7gzTSN4u6M5vhFwsFdApoZYpr
vO4SvZDoXCZDFaX71tLDnT/Ntpdq0KRe18m/fB3/NXgpDj9WRPOPf+PPX4tyopEbtos//mNfvuT3
bf3y0t48lf8m/up//a//OP4jf/Pv37x6ap+O/rDO4ZFOd91LPb1/aTAZeh2TZxD/5//0h+9eXn/L
w1S+/PXH16LLW/Hb0B/L//j7Rxff/vpDdLb+5edf//fPbp8y/pr7lLzU7y6a9Cn/tvxbL09N+9cf
ErziP7mFgLcqggyBPt4f74aXf/4I9DbOq0IJ+I93eVG34V9/yH+iJwFxxXGIj4TKpqiwNkX342dU
grlb0XekdkGJHuui/3y8oy/wzy/yLu+yQxHlbfPXH8enIL8G0BrlbGHXbVt0URaBWN3g14Tos/Ze
NSWyLgt34IEZchEQvHeaYdPo5j0Kr7uq0D///mK4ib7WRVN8b4+//PEK+n+3ZNhIb60ZcI1R02ZP
zS/Wzetf/bFwaKT/CW5AYO7/5nj/57oRP6EPAGYFKQNxG7Oi/l45kiL/KSIfclyBv6UzxqP8vXLE
z8TvYsnQF6YzA1fgN1bOAhlv47YBvY3no2ZOI+7E4AI/0iAhF1J2VdlolxRi8SWrpMwKVxDtVkBi
8RiUy3y6pZod6jQGH9NAt6/srunfZ702XGc1Bmau0sjPAETLi9AMDohTT14y0MrlhE88K+/DW+6b
6UMlD9PXvhoVz0CIHSEXfcovdL+5Kfoh+SFJ8VvH1L93TVs/pdFT/s7t6pen7l3x/d097jl8uuhr
s1yvR+fY/5GD681FuKlf8q/hu3txqLzU+TvOr3f/jjtQ/ZXXe3fNH5uj84xf9mNZWtaf1OcJ0bie
4PS+Hk0/jjPT5ifAboQ+H8EhEdM/l6Vm/UnOTB6KZjY3m1h6/7UsdedPmiBUY/DwIJECAfU7y3Kh
RUTET5UCBBxHI1EkpfzliVb5GjpwzbQrhqiz3GAuP86SLD9D6jWudCdSnhWzlJ+LXh0PJMXjocQm
08uAYZL9ZpP8/NPe/vvA/e8PWCHOIcrp7BOKXEiYLUFAUB/HWQ4JclK7A/JjWuVDMeXO1qoG+Tkf
KwlHlrZ0ts1sGFcVCmNnKgDH2cGP8anpg58gD2PjL0osRqXWdaTP5k5OB3vVgsaJXNQTjatGntLH
QbEIZLo+Tx/ffu1FM0eMyz3FR8W0TpC/l8GT3SCyQzHX32V1NqRuHM/xqqSG86GWq/ZRT1pn69Ba
kL3BHPkQZq1dR2OOYgq4gzNlgOWSEM8i6DsCmM+5x217HFCVfWO28mA4uxRFhccmhtGBfo463Mqz
WrhBpQezO00BTvZVI19Vvt48DmYuFZ5dlemjHcjnnojd81Pu8ffkUDgXMs0i5lrkqIiLDEj06v7O
7izjyo5HxmrE+lTH7H/xJbglDII77gwBh1usgMYJDFTBzOCizmq82KQ2RXK+Hw+FFKSPBeqyd3Pa
dDvNSM3xMsKCFMkScqbvoxGe2Qu/WBQQhsEMocbD1YEZy/GHyJE9+PEhRidiyVeOcSWpQyG78qwn
j0NhjIdcqfmPdpg+RmYGtKjUJ5aHHgZne02v/KZ/Zi3iK6i4e9PrIgSj9r3s9k4BnsKz30q7UE8M
2VOCVr8q1bAlDdGR+Uhbg71SOM54mMde586pnRGExViMiP2n1UetH2DfwmHuVnalR3e6n17XTpc+
6mGNYIZ4RV2DNpX69oBLt35HT08UdiPtQ1tm6OLWlbNVRPmQURoNOJzYnHU6sSToj16NcvO9sIr0
e1x19kop7dpEdj7qeFIzd6seaaZKtT8rvqwELh4I5XXbBdmVrE5gW6JeQnqwLG9fNxSXOEust2Ll
uSCwfM5o01+qoBfWpYO0iDq4s15H75MQOuTrQdGF02PfwBP9Mf8Yrm7kMVMvFMn+FoQJ8n7xNPON
XheSmCItjfGoUXuj2ph6oj80RnPo1Ga4e/11shPHuwo1WThy/M+ZmnD2JDVf3vYZcpBsJtlnn82o
l2/1INZ2ofjVuYSMjDs1NhjJDEILlNliJUmh8jyniEa52JuyRmSEw650cYoWvpbWrqnl/FcSJ/6r
FDrbPOIv1H0nP2t8Ikt8qxhFKE7e0gyfQsThIuq6mL4hAO29HsR5kcjPDg1IqBCzLCQ2MAdIt8jO
8F+UokofDXtijGHKlWd/NPx6belD+liKC+THQ5NNsTB8FScIl3bjgW6ENaPPYle7xvSVZ1urh4Oh
9MnOpMvjtl2DwBaqyzQW5kyyt7I6po/SnKaPcqukj0GWys9j0zAo4hbO9nXmG13meXJxlVHcpKpo
hezu/2DvTJbjRtJs/SpttW7IMA/LCyAGkuIgRlBKaQMTJdExz/PT3w9B3SxGkMW4qt70oiwzZSmJ
JMId7v94/nMOl+vw2vsE2+MdXqFW6ePd4cc9n7gZSOKjDJ9b4ZXhuGyXPIrSE5b8MTX17IdB/fYx
hbOI7uPhXIYq44L+8w48X8158Si5LaUBebslQTLcmnQ39fQ7yFzEWw7PnaLAtP1ZNE7NLDZLstJ2
vBOQFTweTjogYOMqGU3jalo+0eFkHM57Mle2X9QFHyBVAn61woDFPu97LWW27TMEuFjyzBzv+sWF
ObPKV3RAce60Orhr8na+sg5noQyXw7SYljmnSu41yyXr0TH4fHCDbZegoQBvR7TKpLi5QwQmdKO2
SXYENcWdMffixyF0mOJqDCGpKDZzatVfD+9cMkPrsclmpwLQG8iPVhHYG2eJLA4PkAWvIK4raa1M
2nCdqNn8y5iKmyFM6Mo2c4WuhSE/HpZ7+IQ4g36tSZJ+fTAhzeIQnaBmpUgMlzLjVg27wTgARDXj
4jwPx1+gv7CZDxsihhwpX6drbp5PYlrlfLNadbxr+ped7nOL9Z/aLI93zKSOsOsvzMmGUrB7DKRK
kAW0HZzmrXonZRWnohjHwFodPklhxc7mcGkPL9KJ8/yBoo32Q85H4+rwZ3UXmfr2cEvyFKpCFFCH
LPTbXufnp5pcoB8Vq2A1panhhlqjdSNUR/pZA50TrhXJBTDK3pl+yVAfeSny0gjV5Po6a+cBvnXJ
cdyDrQBkaH3rYqFf0NVLQlfJtVagRjWSwoIpPmwLEsQEGsstIjB1h+XHyIudaSJzsdOYnZwu2+/d
pJPSB+t88YsH22zLHdbkcFYsoNps9+H+1VAp3JVLqDbEU/I5SWATYeJuZqU4W97NoIrpLrYEPqtI
Anb9+QYVXLe7umlt/7BNeh9PyOzi8MF6Jp+p4QuZsKTsuU5dk3tFPerfmsPdew7T4lJLP9eadamr
vfo4JXK7hUYo+WzpsLy4ZZAvQV3MQ1t8hd8gixi7adPzVjpcP0595nMegs/D/kAOzerGkNXaB0tX
VC1fFhcNDne5pEpk8HPxevLj0GhDsFbrlLtjNxa+erHYJSPulPKlvLFdFJsKMr8srG7pJg/e8/LF
ZJLdLZbcsIfxDpCq0awPLy8I9bHzk6TjdgTVFPR+LpZSvV2nzMrpdv2LWZcBTOUsB34YBp268DxM
DCkmbblGWdxmHmPU0RY87LCYarNagYvtLpqoBLfyvBPzs3dd7P8cd9idw+c5xDhta9soa2FVnw9t
rfLWF4uQKchk1GUkZV5oF+zpspvJEjmy48A0Iqu9s3ube5tY9l2iCcvVF+NKs5Djiypz/leajgjd
2Wa9rsE6ec1inIbF2x8i7TiO2ecKqRxazmMcwVnOSzqEmbEVsuUidjhLh3drCyPnazPH9LtmYrer
buQdPCcOh4/bMfzPt2ip8qhGdoQCtxOVHvUax68mVNKe3eVgDzACN8VUp25liwgRsSm5U4o88Ebm
X67loE1Wo65OG3Fwqc92/tkytUj4PrtUxe7iJzlIH6VujD/VS8oyLzbdXlxtoCE54wWSU36EbfZH
3rTyTeu1ej8+Flm0OIGDv1iSH+Q42a/ewiFDU/uxCQbJF0pDLA5p+cfB7ptHhHX1i5LP2EvGeHGw
qeXBGUixw+6li3eQUzHe/f+EzEtd/Dgy1Jk5XBARqgn86tDxe9HAYuLdVotaJBeHpLGnlv1ZDFXH
2Vc0zr6cORttubgHmwdYC791iAwCe+KKKYbg7Dhj6/x4P6k6aawtESuo2mXKGNASQetpp7HT2lEX
RpdeoHGgPOJuM0SmUwsAELmD3ObTtG4tUEAeLPzEIYu/OxxcJy+WqH5wFnO2HEYzayNPVEXrkpRy
fLRI5a+e7XSkhMutZvjv98jVHxVW9kXGv6f1k6My8Lsl4qOv/Jf1w/+F9RiHzPxfF5I33ffsZcFl
+erfdUBd/wBKgmYbvy5EMpRwnwsuDG99oKoAFIGmC9O8f5dbFO0D2ASNVGtRVwcfzw/7XQTkr9SF
t4nyDAkPLbY/qgGeqKERDkOTsxDb8OEoL/CTjxM6cRhJHAQ4UqNs93bWddug1uJHpae2h1HqkWpw
rJJCoJVEK8OptRKGX72+ihTMOiLwmliRGhitO7RTvY0QA5xCuLKqNhH3GWDYew0Os9s4c9QvE7H3
XjGa4BtjutoKhV+3BAh/oxTy1K9HkXvGlOgPQhq7q1bqpXtJrTQ/GoPxAWKwrOeQa+ZlFbbfVbvM
GfNLmotZTGiXpOn3agpXAFDbT9GYJChB11inlar3RegNxmxfZmo54mtaFJKjYag+GiYGxD288T+6
Hv/yRB+d+3dvyP/Cs48MwnuHn1Lc0kB5qx6+fOOLRopJIQkCeIvC0ovK46HHwqABHQx6kJzpBbXz
dy+FKYSFeclYAMPqotzy92WQP1CmBPDNPVE4yHCoGX9SenzdS+GKWswdgB1eBKuWqs8Lr5GFcFQS
Gtr3sioupI7zabW65pWF4uoG9NbCdLUi+mHNYBf/c3LaaWm/AUl77+RcFiFxRJH/1/8hCElfGtDD
N/6/k2NaH/Cd4EHgyKOluhyPv1tw8geKs1QFeWELndjfB0exPiyTq5woixFOE82Bv8+NYnxQ0Iww
HMb6KGUxe/QHfZTjWiAgGUbIOIOMaoKDos18Wp7TGGAiatD2Jenek5hg46REaiMjAXfIi715oxZ9
0Ix6EdcwjQtdCE1FpD9pDeE4jk9ooaQjIPJR2Yf2JPflpWTOs6an8HprVRs8RmqWdKpba1Iiwtta
gRoBAgt90NTyV8GcX5xnK6vI8q6rVv9NWlqpiFIoe5CptlgFrRFO66y0ZGktV4FFpEEyT7Na2Ebl
O6HTPalTCaSpIh2D1rYOmPRmrm2KLsoQQDv6DZ1jr2JBvdI3c6bo1zpT4fB6yGOnuU4PmYmbUOcG
EgJp7PcoUs3uU2QgbUdSk3W5G6ZGPHyMVUkjzeysfFiNcx7Qt8Ut/8dI/4MxzhfHaemkH7W6r6Jc
ZLTD7n/9ejq6aMu3/X3RFFqMdJMXG0yd95/XzNQ+cMDNRbx1gd0sDe3fBtpamt0cScZtmHLiLhBD
/A5WzA8gjRjQJ7ygzbj0Ov/koi2Nn38efrqlPBwBD7AcPGwZgD8+/HGvG5QFw+zTGNertunW5oGR
WLlr1PbZHuOD3+6qn5SWfz+L2UiGiVjQwVW9dAWRA+sjSjnpp7V/uycjuELiaSM+9Y/kZwyBQkHh
MBmtu+PVvBWr2Y3Aiyluup630arY8KWryovXvzY3l8Bm3NrbTe6wFX7uITzqAphcJT7FUC/1Iv6M
/64nxRvcT1QaYyIpF9TIXa67Eb/3hy251Ro8It+7PbdOjPGLPaVqDr/sggVzGM9aDCyv9eU6YxlW
2Q5Vw09AqQJ7TcUPQu6rPk2pfboyVYcLq2lFxhxPFF7GBsQqRkX6qiaF7aM/SeXMLTO6iXdGJhQj
8UzYcRN3sPIOWYt5qI3W73ptquINp2QyvlB4ypKLSa9b+M67nOqpfVUUSZ4b7tSWcCd2eaIX5Tqx
55EaZlw3pYW6Qwtc2P9vu+nn0qEu+6mBWwKuop640LUrx9zYOXLiboOew+COFBupwc6NMbuqxWyF
m8H4fe9gn9Z6rcGuySw9wIYQe+VKIQysCHkpU+KW8qKJadl2lblqoiF+jli2gP42ChPem+hRo1PU
zgjdKjHMa6OvVC/Ucj2jbDTY3/V6bJ6Msrb5TFoI0rOKEQ5mPjUPXCyx2ritRWUH7a64ZY+KUC7c
bjCsBxNa/EfUV8K1kWUo1cqQnfAjOtiw9G4oGFFtQqlyq3IUKYq86vSkm1JKvSzRjcTtmrR8SMVv
+p7/2Ml/YKPes5N339Nsqr+/EZEs3/e3oQSLAcQR5CjA95dddAlM9AciFFCl2CgmHf8ZkZgfmHtU
QOoQ6nLXDoiL35ZSJ77hn4XL4NmGKv9DS0l4A0XocrtJ7E7CBARfO4B+WfhpHLrqAvJAFMGf1Gh2
ripDT/wXu/NGUHJo+p3YZehrZZbMCrDSJ3YZjkMaC5GEdbQCX00n4Y62vhmGeJ2P7ZbKV+oi5rjO
KBvTMbpKW4lSJvM+yvjFGjXXHLB0kpU8wbb8YIXqKlNGX58gm6/aVaXGKglmaTPZaJ7DcC6O7i3r
B24KkNeChji2fvA+tnWiQ+s5W71U2rdJUy2/RX55DOc7hllMq0+RT2Gj74DZq1g7RS+k8CJKQX9d
5vkw2leaYQnw0VWToD4v0G5zza7Xg5U6F5kGT0bV1D7sMIWJpp40MdTPjKa9gugNcamiqYvIs5xG
wfIF9AxWndmUhe9Eelj6uqhF4aEHwu4BUhj0Yp/KDeJkjM6rYGi62q4S2Q+beG6j37zg/7n//2CQ
4MUJfxUn3fwa/sv7nv76WeTR96NAafm+5/uPANUHpuaY4yesOcIE0hf/sMC3FgZpyiuM0P8dKEmK
/YHLL0PbswjmkLAQ4fy+/6iSA6Ih5EIvdmHzNJF7/LdzkkVl06EtDhsaXXo4Pk779IVttUKnmXWf
lY9D7Jvyl7A4A/I+iRyeH8E6+cQQr72ikJCY8pxoAQT3WiSv4vKv1kHX1PmuiD19IvfFC3jDxJzi
Dg4PIyBlbB/CM8aclhzsRWYeRM4AJE6R7geiJ2+6carVWG0QzbEiL9O3+UY9R4v/1vLgViX0oyZA
rfYE4SHHeGodbav77qn4Vjzou1AQTJxZ13FE+/yaHNqSoLfBgpLPHS/LKOPB1nIjuC+B6vYWIABR
e7oRr2cRnXnUG+tB5HWZ0gNJQzXy5FEBU64kiWZw38q5J+kPZfqXWZau6jSuGZ3jF1ns5j89wmFd
lHcgDrchEQKOcOJ/rHosSppR0S60+5VZo1tXeO+fiOOkG15mnOgiHrN4YH5Rlp19cSCGNgnzMZzE
jobtR+iKZHJOqRtW7z9l+Zwv13H6lGVTXzxFB53RT2IWu6BfBXRVtS/BrXlQRmE+6P1HnW7Z8ijQ
4jacjlSgeEPHj1IaAaewI8JdU/a1lyTrylCTM8847MrpekCKgEzHZQCuW/zhi/WMgJbymBbfrv5p
k4CM3lSu6/yC/s6F+kjdIiy8cHTVLww+Qjk1/Jm81vNLI1BgmfRkKGqfuFsVdo28VYtw16cPk17t
wqHYFkryY0Bq9v3dPJmGf/2oE4MBBjS2lKEKdygZEvBb9wzz3FZr9eN4nZ1Bp7355l6s6uTNNXVv
WBmUizvF7C/qcPZEe45K8/TycjhAEpN0w/VBln1KfC6b0PTQ+mE1MlyEIB+MiBwSSphWUbZhfs4s
vb5cy/sBto6hXQivTgK6pjG0ctJUsRuJxhIH49r6zjmRgbcewr2lcoY3xMbiJ1+eRbjNmNWusRFF
SOinbtEKfKAyf+bIv345FAsWBnA2DnbFU4rq2M6Z/ArVcFe1RrzXFUhaQysA0fP+eXvzMQscDQ+1
kACenAF5nGiM2Ea4szPQTrQ2PYXeyJm1vLVjVFKW0ALWP4DgxzvWOCm8jqbAqg71qktvwjS6gxV3
88dLoQanMnEEupE45MRRZNVs0hYeop2SeqTnilfr0rkR+QOz8bEhYjLsxUNOltJWWQlJBw/xr2/3
2pYExfnS32q+7ont4/3d7E0+3CF+ealf1aOLZtvV5H76N9ZJpCUzLA+M8BByvLCFSQ3cIZSaaKcJ
CgBtUtyIvF39z55xYm/DJo2cQK54Y3q6tadxVQ9naEPfOHiMC/xzFdrxmZhiyCbCtox2Q2vXq9Do
/Lauzwl0v/0QRBhRYoKV7lQvZmj6YqA1GO3ypN7GkTeHv/sf/7Ledu4JJ462HeMiG6eeJ2DgGll4
YX5mow4h4qsjp/5zEacxidU58RCN0a5eqxtkojezH7n7zLP96FdQ4iGih7sf1mbwbyj1PA6yG9zb
nv5HYpmLW+Lck/lDV0j7Fn6a49dlhEPf1vIc7bqkuxBz4gup+HNT9PIRB8/44lyLqCJBReh459za
drRp8nPjqifDgr8XoWuwMCwMhfRQjhehV6UVB4PG5X2E83sDj/i62RTXybVxE+yt1Y+vl1vL5z2a
9+l1sla3xbrehKvJ/flvXK4XH+PE5oZZ3IgoUaKdbe7ybgljz3HqnIjNvl7pybFMFQWVgsSKdpMX
bILL6VeTrCrTm1vmgy0PMK+fr9JVuYH0ZZHus93iVqzPSd6+eTeY+zGJAZbI7WSdcxtL0TgY0U6Y
1YZ6Tvadvnjw6/3NXH7Iq9sBWy6iUChJ0Gk9fqdt2YXE8Wa0i4qbQIu9VLqaOg3coPh3jueLB50c
HiVHHLbo2VJG+j3NBhV89hFvHlD6elS0+Q/6gBOjOIZ5Omt4xt31Y3aZrpUr5YsY3X5rrSp/9jQv
o+aOTuGquxJ+6nVu534atuGlfLX9N3wMAf0yCcjQwiuZiC6PiAnmLN7pRXOjxdnNqBRnXMyhKX38
5hbuj4WAjKANCMeJXTOLLppjZDV2Iu+tX80s9TslHtvaLaDyGTxDH8avPep0T+U4pH9NM3KETaKl
DyXwxWtTG9V7hI+jyxque4RMJknL3SLugx82TAtYR4pYkMXHbXXdBbH8NAqFMS4zkyPXhJ3hepAN
xDWQhNNmr7axC/QFewn1OORY92mlUjFPUyn/ZOaGfK2aAb836llzPNToC2g+09JO3Eqe9HEhpRob
mA2V/Caox5TGozbr93OVhdcQEZqKO4/2qK1GWKYL105ryDfVoQeCF9XqEPkASKvUdTqw3G6rBzMl
fACxf022PBb8LzM+6KtKE7xjyJc9vX97XqcbXBnQCZh0KiIQ05ycanROUrhoY2efmIgCNlUFk2Un
p5orVY503dWWfsudla6yMJ6vG41PhMKF8+X9T7FYo6OTQFGZgpSNlpwBCc4pVUiW62UeRXG/U43g
ZirvC914mqHJzPUdHulPPZmCLuFC/oN8GRHBKf3dHEVJOIxC5mEguxV4UeszJgkk08l66MwvBLi0
oJl/YnePbZJc6qrICj1CLV3jlExtWn41IZL6WUxB23i2nsv3klZLvWuMWq24ZmpYl3Ucxk9ZlIi7
zqkI7NQ2QdWCDn1aP3Sib2IvGnXrc9AG5LtMjhc/A1vN7qRxLJ/azpR/qs3cfZtQy3LcIOjpRLfG
2Ixe1tklYmRzlwOAohF2bzL8UjFKAGe8S/lWXAlDzT7ZiTM+IDSshVCCVejxGDSI0hVs/Gru1kmZ
X4s6b1M3zZTE2IwRyfjSwIn+kBwd14X9g7uTowiV/VJXPN48S6qasK36aC/Z5XQt26XuykpXe3Al
FAUQqLT9ZlqNdGnTLPPaQGj3Ihc/AEkOq9Axz5HrH3oAR2eTjwO0Z0mPFtrdVx+nLJyuqopkn8gJ
9NCZgjhzENhbaZLLVdEq4oqub+KBRNB2dUnPr5u04kGT40pxR71rVk1l9ze1EYyXQVPK3lyk0s4p
Rbh2IPOkGDhYuyBI19IwFddaoHZMu1TKmimB6RK7WEBm283XfWo5fjjovavHrXbOEi+Z0fEal640
IaajkWmSqh9v+YDIVu20irx3rHQxRYXePvV2L2gsFop6FRWS/jUr+/lCU2ppcIuUiaJBg0ZiWwP9
vGWaSd3nNq2pzpynuznJw894N2XfTCV6nIy3mZM3FUN512YZvnkiMNFQCu4LZT+hzfPJiBKiSSvr
kmtThnTfnasgkL3OEfYvRtvHv8K6qS2XIkz0C1wcYwGmHYKJpbdYwdhnJn3lIRM1wmvVzOJXGRTO
FymJnbuw6czEleNebd0+s5K/1D6qfgDnCwZXKUv5c0UddTdIcXutJl2nu73pSH6QJgDbz4QPryrB
HGiQBkTRizCn/prTwTKjKugHZ98B1Xf81gTuft04UO+D8+/6fTclU+TDfVTG7txRJUQZpaEdRS86
6aCdC7rP71vdV+EZUEx4kIDjUMCDJ/wkRpQmBxlDrU/2yBeJC9yV4RtqJM5EEic8UMt9Zv4RVAb9
A0oZr3IwWSiRZERZvg+CUnGroTM/BuDyffQ2tmDwUw9W6mwS5iZgcge33Y63zNaALWgmBkTDwbij
r3SuoPfG2pkBhPzLRDVpyeePT3zRitBAszzf54Ntr+u2MFbznJ0To3odz9E1AQiLJaO0gts5qRYg
PqWEplLS/crq5io05eDGloS5tZekHYj5ri2q7KMiLH01pAAoGJPQVpkwMq9DLGA1de3oVtqce2Oq
ouwTQGKvyJLmz1lybzdqTBd+zLYmAnxb5jbCbS/15VVrVJVnx0njzYCkVkQakdcwnfanRZ1lbXhs
hv3pGmE2jrdQMB9QWU1V7AdIj/3GtCSPobDatZAa3rx/UheTf2SfeBSbR0mPU0RP48QltHOn93o1
F3vbbGMmkmJzZZXQWo4x6lx9ikBM1qfJ3lECxythB7l4//GvDsvyeBB5lgrvMj2Ik6jcNNMimMyW
8WlNkzwGn4IbOYy6M22pA2LldJULqJmbyAQ53bnjDS1LZsdLp6325dyB/W1Dh3npuZ1XSWWGGzWL
EG0mT78XWWDi4ZVr4M5wriu6tFVBvVwypZi55Zgol/S1VXdOIuspkpzYY8BrdHOi6BDvnUWeLQt1
PZb56L+/T6/CODJrDjo1Phj91AMM8mVhFD7+XMqjvto7Yzd7ilFDTC7DLGw0xq4tAZ+oUntm0171
OQ6PhDVmeSy9/JNXE2oM8zjGXO0TydAg50e00W5nbUWLnj2SmMLHvpLuJqly5vi/tViLRy64WxBd
p6WlVnV6VVQQZTpJpjBL2trMYM1zutLrvPQTWe92ha2WZ576xlFkbyn60XxjtafhOrgmXW4Urd7H
TYEU4RgFnj6F5+iHlqD/+CQuoLcFxQ/XAhDUE7OlwPPalhyuPSJJMXD18LFtF380JMEfHxkEhHmH
zJVwvyxjWe+Lmk8nmp5BWEPbi5yr5ThxsMLXz5tJykwPdJbqG5ImzhyaE2JzXBJUDYTmpDtEmCTa
J6ZLFXYnm0Mh7eNoRCJTMi6aHgUJJ4Bjs0WqzrGvlLDb12q1bgO7ctHRuG8DvXSD5Jz80OsXSnZN
URx4DVUp6HCON6DWGp3ZgFHahy2NLXRRnsaoK87s8qsaiYZUxIInNoDMUX8/2WUGHzPEp2Azrq3K
WZkqU46FKiJfK+xs1ceBOGOvT2kP2GAQygskgLxOA8p88kB70m1JNlprz7Djt6LSNiKoEzfWwfUE
O4Qk3IaqUz6gOponihsaSP0l1Zmr8nrR8A5wQSEaZOAfAPLxzlKWIuWED2Sv5Y6BuuA0X8J8adEV
KKZF7Uw+4yXeDPCAIy4ZHyCIVzpKWY77wlva+zCSJ8WHX1T9moOlAOU5x71b09K516cZScZUG43Z
k9RiCNdBlOo/W/z+H5dTFyoevCUTC2wBqp/H68+qdOwto3T2JgrLriwkyZtT5el9k2+8SnU1mtmE
iZTf6ADjm4+fMtVynUaBnj1EQdkDFe0zzpUdt9uynpXZM9K+vZCnUNE3rd7pg5dUFnjFrMkLeqlR
bIKOsvtHuQQL5ulhOArf1hkW88pIpddF6norpwW8hlqd/DVnyH+4RldS4w6XUTdXmIF9R3KWI3lb
DyMoLbN2/EFFgWAyxgTm06m+RZ+slv0WXCgJsBT1F2oXhw16j4H0mRRazb04apyvmVL3QDC7CphB
YZgoB0lJJUHiOKsPhTNn1JicXJbcJgxyPllQdqBi5ZipUsCb2uSWiePcTmoVjx53kDnQsCzuU7mS
f76/5W+cM6gj0PNBRQuUKFnb8ZaHWm82fdWWD8IxunXlyKXnzBpC9zI30dMZUkTWOy22VhxfGj0D
SiIuk4cqaM+19ZYbdOwmQDSDClr6lMAJT/kui6rMrFIp4wd4dMXVZApoi3WzPmdMXmWnC3CaHEUn
pgBmcBoXyUYjK3USxA+DsKByiGT7SlgmcFdl0eZFUGwb2FGzijopvFe6gZnYTj8n7PXamCykVZSw
gSZBY3U6/gjJr6nPBbrlMloJ1zSzx4dhrOWbrHD22jTW9Zls8Y3nUTOHO5H5IBzDachZokwJU+0Y
PWQJHPFSKPrtrC6eCCLWtSHCc9241wAL/PBB3eIwq0RqdHyoSPGR7UBJ8GEssnY7NW3vdY0uQPuZ
TDTnVUWpdODyOaABR9NJ11ANIKca9Aj+2IyqjVaU74axbS5CIUI/Jmk40wd7HeotnxA7TiZF3na6
JZDMhh2VsfjBVngFRu0Ap+LxCxpT37YLT+bYd9VDHp0ty79xzumyMqW1JMuLAs7x3siVUcUaWvUP
lKzC7UCQuaayeK7h/4bTZIrsmUEKQ0pCfvwYM5RHvbdNwAQWZSxTbqHrRqttbVAq2EB2r63L3tLc
JDHrj5PRJZeGiC0/D2XNH0Bu+O+bmeWFn1xuqhWANyj/g7mxTqxMpYxVLeV58hBlzu2YTE+mXezN
QHxFPfSmKfrH9x/3OuQkDgTUD1ESJe1XzXtYgScrAk//MMxGeWVKwriX7PkvSpjKmYW9TiaBP5K6
Qq0JfA1nfbzNrQjAqjdq/mDMzrdEyO2dM1jpTTzok1crzbBSAm24yFql8RlqN8/V2l5vKxkDtQDQ
zQ5qkidnye7sIkrodD5YsyVfZjUlwFKGP8DKjHPYQ+jPXj3MkaHHR+Ac0DRSPifBpcl8PlquQf1Q
ckXLrdxHmi9DGMQwYNxkq1JHh9Urcm34NhuTJm8CaRFJqrq4+J4XadxdWUGaZpsh6lWYOuYyS1y1
LIydYlfiblKkWaxMbVbXmlmktCqiAdkAVSpWvdyF2krS8/TGjHgTvlqbEFH3g/4Up9QqeqWs9UtT
dOH3MQna0kXUh5zWYlaCCRJEG6EG6IkIfFHb0VengOdoYw1g/way4kdbRbTMtWF0uBu7SX/MReJE
yLLb8Soztbr22tQaPmpl7jA/0eTTfRDydW5Pin/v5LG2T0kzUKJKg+qhETLTLFxHsMjg2C5hDUQD
w2BpDRLWRt+5mlG2ptcPqbVrCqO6tozOsNchqig9wYIaIJYMyYmEqHWfbqeS1+AuLQYqV/RNLqyu
Uy8Flc59UUnBEwkwNLLR2MnwYldS/9esdPScZiNJV13RyTP4OVhRvAgWoHQlA5lh0hi2FeHK0KfI
m0QpB5hyijbsPBlO29Kd2ykkwCwGa+NINJt4C7QHYiWZ5ltoBKSvFbxXrZfrSt8BIKrQYaXRtBAf
FbFKp8VYBF3ot4WqS8QIbTwlqGRlogj6ZTYCExGAngQTBRYIee6QHqNfUjaAuN3ckbvehYU+yf1G
C83AT0IzHd2gr/MvWGqUtDsIGizX7iH+WhXUoqDqGKrpKsiF8xhR0H0Mej27hv4shIzJqQtzZUgi
r9A+yGbdTXKYbv1ON6ILhpokYKaZHj3gI9TM7VO7IF+zeu3GIbjMoSKAjMPnYORf07mL10gGzRfy
ODYrTIBxKRAx2M+O0nrCiEZfnXUIzMcwmCcEZsYbLp9c3prg4DUX9ng996PCSmpvzmCmcmjp7VTk
vFoE92ZxGULOfA3Uafoez4lueirzPvY2NrpZdhvJQuxTdJOybpQ8+2UbWYAqO/X1fe0EDq/RFuGn
lov3tUsC62vJ2O6d1E7pr65LofDSD2TFQi9g4KpUx5fMRjxWbSO+0LKUoDgqc/luBtRcuE0TPeiD
nmyUtCoQkdCA8nnkXdlnq9C7q8qcwg0kcmHn6ojN2NQm5CjzqqacPhcT2TxblMymV4d6k7hCRbhr
cmD5cEfimi9xU1b3RaLK35gBcGp8f1TfV3WNBEjdEKTDgtMb104b1S1kI3PI+JUp5au41Vf11CYP
E/PrN6USDRKa7wI51EiZlRiK8AIOo9Ecom+5ZJu3Ys7FYx6ZHXdfMrX0MkV8hxft3Paorf8V0A2H
JsaQFIoQ0jx+o4tKzj7bY+kOptBiv05T06GUBeMPWuxJj472WEw/K9tpr/oxVreQAbINUxV6SZMI
f+gj+WMyyObPsLZz5jaLTvsia/Nwy+vg5AmKbsZqlPoGdVBRaJ8j/q7xHblwbC9KzW4/j4T5+2SY
lcFrWmf+OSqJgo6dk/6ESahARt4sy50jUmsvB838aBmjTsdNVQyvzft0MwlUY4Su5ZRoq3J+6hE3
aTLppo+dC0fOEPOAWvSnSd/C1zOG1lTQAF+EnpiVx8GGM1Br0WeXBJkN+PGgusxgUIbFTkQ1DT9b
mQp3FD06gSpztk9qXwV3RGvDTgTSBL9MNV06OdG6Kw0BYpUj9TnKSGE1/YptZ2b7qk4P2HKsflmo
o+Qx2KjyyoIUlUFRVOj8wYAZC1+fOXvYOCR4GDHv40+5nUQf5SEuFIi5zByiJbtF1VQxgulM+eZ1
IOhA8Y8Tpex2mEg4ceBxKylVMlUPgdlkl6IxkG617dTn1QVunEqO3w39tO2EcS4qPx27oa4BqyQd
HGoa5AH6KUSpHk0tEVPaPSQk17HHcJAKhV8uVgwvG4MvF5adUZptIY8fpwmXhtYaequSlpWwSTXN
bRPIybWqx2rqDgalJjmx5u/4uuZishqrX+eDgsYStdW62KSZ0d46mGnLZ0MW0dqhjpiXg2zFU1Xi
z0aBpt6l6I1eJHxSJhOXCKYhwDBSRUYORhGfOjM1+zOFldcYSHad8jQZEYBeEtCTXEHXUdt0OqV+
UNWSWch4Mj8Nrf49c7T6xkCddAV3Wu5pVR5tYm1o/TrLRm/ILETliph7YFqtVwRq8DFogv7aTKd0
y58zJhiRWM8iGLfUFIpNCXp+03eMUaFmbF9McDndZ7VmXugUmc8Eha/Dz6VgA48879eCr+GkwxDj
6sbJMeqHfmZLk6lwvCiU4IHPTOPM9i3x5XFg/fJRryJdB84kgJtW/TB1oVhpEaKlzjw7ZxLINxak
LeVEOm+LMPLpgNgoo4Gdy0b+EEjl96F3ulvBdKjHoJbx9H7k/sZ6uBWMMtDoA6182gcqwcZ3IjKL
h7odLXekxusaiX5OPemNpxDGLlkRES2F35N0JApimML+L3vnsRy3sqXrd7lznIA3UwBVZNGTVSRF
ThAUJcGbhEmYp+8POn06xKKaFfuOe6RQUCJc5splfoNtwSOKgSkZXkQCZWv/lMuA1ALDOuwRmc9C
/zaOxoKzqkSMrKVAWa3Lg3ow06DpQWF8/cZ+V3J/LgGuwMvCax76MhI6x69sqXurn/VIPtX+ayh8
aLJ+HThB4//CTCU4iag4XgvHlzt6d7bdpPi1cTk1sHw9IF8L0o2yIaBzrWxzofrp9usnXKuY4wek
qw9yApddgvXRAIFsAHCNGY9PduPd9gbpudFk34t8+Kl09Ym+6/HKWJ/uz2sdFTkRimWdbirySZZX
pvWeZoevn+U35eyrh1mrrD9mFLo20kqceH2Xni98z4cYvpHh7rsZFL7ra8FDEpwR30J9m/h5qPon
WBrHfQFKOCyEqBUJtli5fwIswQep7Uo3psdcoCAZRHk90+ubERYJsC3vLjSMyoFlVVmvbvI61aFf
5rOTgC1SC3ND4WDdQr5cqhOV7G8u7h/v5fd9EV9IiJlWwig+KmXVNkUWsxbzY1Sm07dBQ7gxt6hn
HSVZdoMwo6CqjejBqVODUY7X7/paj/xY6cbbuWrsLbaj7a0Q8n7UuuIKEaY+nIUah6mZ5w9ff8Oj
NfL7VvEaW8dMGrSJY2PNhSKT1M6eHr3FUcJhFkBMJurLr69ytOrZygDaOUSo7KH82d7RSuxMaSjY
aDuPMwn3fYoQWpA33RDk9N7OI3ts/h1H/o/oCtGVL/i/S5Y9vVXDWz98pLjyP/5DccXFgvY4bR48
XQE08ZP/li2zbdjqDFAx3VnlPtat9j/2Bca/aJCABoFqs1K81pnV/1Bc+YVQRfGRAcYMzJgv+w8o
rkdGbuDnobivBEDAEyj9QWn8GFCyUXfypnTbvbQmG2EJGk9CUc0zZYae0Lv0Q5LUMK66Ltd3aTtk
l22V6290R/Rgoke2UZROXFuZs9zGpteERmwst6QAzhlwoXqzZEv//Y+3e/fvPf2nkvzRwv59w8Ae
GNEyzoO7eHQsxpSOjO9B6oJCWkJk5ZeNrBt4LnrnbbUiOUXb+O00+Udo+fcFV4z+OtbnD77FnyE3
Q0EUC2S128vUU59M4d3a5TL7U6mMm2Fyn/PCrC/6qsjOPScFwg4MBl8GWVCBOq7fKPI67+MuyIox
CjAMGK7kiEV72xeCtonbIXqdOVtzNp2zDGmDnZHo8/nXr+y4SFk9NMHE0KzWaWtS3n18Avo6NlG4
7PeZRVHtlcPoz1mcBp7RFRgrOnsVhZCd0g37r6/7aTrEhX+nfEwaQWDQtf54YWXKZLkgX7AHszJc
zPgan+lxk16WQz9ceL2JcrSjDLs6jsbzZlaUsFzcLnTd1juR5/7tTrg+EyJQM8xgj1PQArOQJirE
sLcqqzvPitq4cpNFXqWDYMJgmah0uyAd+05Fq8XKQLd0OdqjCKmeupO/fAwGB8gFIsW2Klt8SkcA
xahVs+xJ7AemBsUceOMwPgpW0JkzF9MBARQHSW8V+htn0w27Kd+UKalsRAW9G1Tp3o/5WDwzytev
0ayXT4hPF5B3PePUuOvzZiNlAn0BEJpg8+kDGqWjFQXY370rxvTaSUTznjQlKJoq7a4TY4QHMLX2
2RDN1T5r7PbClmiT06KptK1a59PWqO1ly4/TswooxK2Scg59vciOE0ok5hiB8V1xbAbQd8zGVYYY
4wI6qXsz7YyzrMFdYtE55TMvP0Ug/TSYWq/FPiIir6qo1P0f1zO92sRjMKLvUeFCDd0t02rxYcAB
nO/LItWDDNzRQVa9pfoagtcPFOKTs03RBio2XtO2kIO1VO+g+GvDtHViYdmXSuppz9IQxo+vX8zx
bAGcMHcI3xURKsfC3ujjzXZWay19grUmHnLpWSujZZuYsjlT+xlrU5npl6JY5h1Nriqke3MSk/Rp
oa8mwWuCQ0q8epCsP/8jVR3MohkK0/H2hiatl2IGqnbBRL7T/boy1T1o6dnwuwqhSRBLZg64sKAm
Dp2sgDyRqZ31WnrFXIV9g+W5FjVWgej1FD2i1Oa8e9jC+86EcDaIJ6cL7HzGFTax3akCUpY472lr
m3BSEqCBG9Sjh2sub8Cx8Mas27XM6htYDgLyxLjkq2/AhItB2A/6sgRdXZVloCOrfECW12r8GHRh
jyPBkP+g6ez9cPS4Q857LuM8cN28OzhQ0paAXGz5mQOgQcB3tHURogPlpj74pVw9A1u8MLJsmkJu
PTT6sZMdy+Ysli6NYBdFJsg0+gqIWwpAxhtNru3GWbQpDPNBS7ptjH31JZM+dN5UxEULvwTFg/1b
ndEcHpzOyMM0SsHNVl1zyOw2pSc9xHloagiKb+dW16Mz2bfZFIp8yZRdY43ZblT7tt4KRG5um65y
+2DURwtd5W4sTiWkn9gdrGlG8wQ9BAbXoHIU+OLK7MYsG5y9XU7ehnmNipeBnW7RjDFfa2D/d2rL
My+1Ze0x80t+TElhnggWn+IZkiEUMKCtMIJlNx/tCa2uEfWte2ePoHt+pi/NFFS0yX0ZV/V56ehj
+PUe/BScuB5JH75iWIxRLR1l4cilLzM+nO5eUdLxvEiKPLTq2NnS3zxFCfvLo5l0CQjU4B1BEh9d
ihibKRaOo/u2RmDHSKx4m6PH5U+dHm9LnSn5P340jjESR/Ii0sZjgyEgnAPdMdfb5wvzi0WYNps2
/4m9rP7PPxrZLgQ0XuVv+cqPgUSYIHaiUo32I731nTp6cYg6f3QuORDCsY2mU0XuMciDlUpHYC1x
SfiY8R/1FMsmV53Uq5S9Wej1ed61xkbiwcmokV1a2ZxoaQ+aU0zVshGFMM+9PGtOrJzjShuxFg3E
GGBfmjOMS48BLZGnya6tFWs/A1lHrVwB37bLhVDbEJCTG4UWiuWEsshkPAiiGrH5nkUYB23lGI9L
b6XQcRsmnKdubN2nH/Jh0HSo76zARQsQ8jFK0DBKN89E5O2tdLCDyYuwBPeqnSZsbW/A87ysZer4
HtZ5oao4DGDrebyRdmKfWICfE3PyuZV1zrKnGAKu8HFdEP2EXadufij6UnmP4i79ZtWeeSsSo/8x
8DLmUJt7SEEiK6Y3vSbMBeqQxlqI2aCiffM6L3/CKaTHn9yKcQNKBaRlRwHNnMOOeTR0HjBME8fJ
Ako1unzqXPKam8I04iAF3F35X++pz3uYNY5YDpwwpB6hRHx8oqFt+okiPdorCR7qjV0b/rDYzO/Q
1N3Czjq1h/92Pd4b61yFI/bbde/DEW0UtloudrT39Pa8qLsoTGl3LGl522JeemLh/OV7regsoiHr
BsHu44YmvatOT3C531euWexro09v9QhhQKY/TYB+YrxLRIdkn6q3IdbFY2hM1AXGoL93RObruAeE
lwKzOSt0qzj3MtvN/MSjN4owoYWU6ty5OzxYl03RiAUIWCq+gZQ5hRL+2ztjubHuV7s/Us6P36gk
dVAHJY1J8+LKT+3oVWbLjw4rCibWm6/Xw+fjgze2+siBxFl93IyP18qMShdjZyl7A1BNUJXGazI2
cOIs4+XrC32ujwiwa1uPpUCrnkHKxyuN+ACWMwZZhzoR/auY6+XNsOYx9ms8oBR02TDnCKos6lIK
bSkXLAp6+3XUSg8zH2bqzQli5F+yBW6IJGFNFCgizaPNbVa9lpZNFR8Ku3XOHaUe73pot8HYgrtT
s67f9EItrhiyNxvXi9xbypLmxHDP5KE/RjqQYaBySPnJXajWjl5KkmW43CbJgRHquGtAcmysdP6n
zHTONpSyPYoKOkSgjY42fdW1nZ2LCUxAjjl5QgIWpkyAT+y+vyxbzOZXRutqNs/04uOzlG2NPbxO
Q7rHawfoabcHZUMXVMhQG+afXy+nY4cGDi9qT45Qul6r0u0xlH6ubF1x2yY7cGLjaKJW8dU4DXYV
gClotbM26a0bs5BME6MiKrN74MlKFrSNNt+NYmzVDc7p82OhN96ddJX6u1415s6OAuGIM6O0O4Nk
GfhsAKy7Pf/63tf9+/GjM6Ra23G/J0gg1T++KFuTisdAPTt0aneR2UzgYBY91oV5qVrFu66hbfr1
BT9v8vWCyK/z0sCVHh9jFh5cS9IZ2WF0p5SkQom3UTGomyaS3olF8LdL0XNE7guiwVrWf3y2orLi
0sBa7DA2s+cnk2uHI+4YaKkWp8ghf7sUTLNV1xvVcCLLx0u1eoYjQ8fhTP6bhYuo4zO7zZVdomvy
xAv8Ldlz/Mm4Bh1BjXiMrPHHa00J4FvD7OtDborh3rVb/Vu8uM53mxHFy4Df1A9DDsp1zLOaQa5W
3WPSKiAGyhzhCzDcqfIosQHc5lnLqGJELvI9zxczD2IlY1qMUEer06i3BHngMvZXUZO3S8iSNJbN
2KXdXZVbNXZSQMFAdRd9+2Irjf29bSMbFLoxySqQbQ9cJ9PAK/iKqo23Si+cXZbMZXEV23K6UruY
Qf0S27hEIqxqG7gjLQYioFkyBuWy6HaQepM+X6rMTh3Uk1P3HpQ5KC2pR1W/bTM1W3zTbsSLUppQ
f/UoSV7VZjJAl2d1W2yEo9fSRyRm/KWNscGxJYZthgJu5svaW32ohqaIgxInlJtWaToYIADYSe1j
KVu/tHNFhGnmdVeG6BWcIvtpusk18dgrUZRtCmeeESVt1Nevd4exBqajj8uYFloknWryhmOxF90o
TJFrbXMo4zJBQ5q1OgZoK2QT0BALrVRNXTJ0ZmbXhtcwufn3yG7RgRZF297Xsh2JGIZwnhdydqZl
Va9uAS9niS+jqdsxuDJ21Rw3uPJKK1AZ59/kbVLD6h2M/kZCES02vWvI+9TOvPcOsn4X6OU4Argz
nfynsNQUNyks5t1gTHoESBNpzz/LTI9O7ahPBE7iA+Uk74KRMy1Mdd1yfzRUMhhJPWCd9mDmuvdu
VT3HcNsNWelrsmkkd4HCMjptkNP9WW0a9cxWxr73DZr8XmBqZb31aoBNiD+3HStIMb6DYk+aVTbW
WE3mhG77qaG+9BOu50CCzOqa52pkYDYk8n62pFbs50pOI7svYg2/sNKqbnq+gi8g19gnhqmfIzEU
IYqgVRwUsa7jCrMZ6syJBq85qJOObZxXRReJJt+572aDcr9z6eQQIb5ebp/DFv1xY21bYYQAa+io
Y40MSdt7sqsPGq3rUDQtdl+l6WzUdpz3X1/qc3ZBabe2EuHGMAs8JpK2EiGKWsvEIdZgctlaN2y8
CQ/er6+y5kkftw9XWXuW2voSuc7HRUMX2cKRQIjDhLRH2KnubTIoYhNHQIaSfn5YXanR1UYz/Ovr
/qV+ZTiFzwIfbm12HwflWTObFI5Md8CrsX5TnUW9drB+u54dhAPqRdHwjuuLjU0EDHM7d29omHo/
syRxzlNc/k6c6n+9HfaNQdH6+50fvYde9qSQhd0fAOhNZ2ZaHvS2BR9lDeP3GV/EAJuI+d6ttWrb
Ill9Ni2zvC+jHH/QJq1OZLd/+fTQsBHXQWxm5aMfpXx2Bi/TxNcUujKkgVKMSahW8hTs5jd18Ojb
k04y/2UhuzSGjhaziF0oKKkcD+iZaNdqLOd3FNrInL3C7DdZbc/o2ygxghy12V2U3Ou8QSMnSQOh
DgMEXUxLC99WcxBUrjK07g52dV/6SZQu70PRdUNo2YoxBnYsEjtcZr0DK6rMZeiCZtVDPZFNfo78
vfUepb0W6L1SesEyt9kpUuHx/B+8D4IY0I9U2IWg6e2j9HbQXGnG6TwdwBdGZ7rsODrzzhA7kSzb
nmbOWWV03RVf5HGpZPZYVnpzVmMY7CeMxrZlnM30LUR9MUWV3NZJp12McVSH4DOnE1XFX0QIWECI
HNAzgxSHvvjHLenNmp1CQZ4OserMT4WYZACMr0CUPi+8TdtlSpi76vmSAZ/TWCsPwE2VXec29YVw
Yu9WT7z+BYxvv/16yx7HvvUdrnuDLQusyT3Wm23kkHSWXc0HUSWx34hUXg46yt3uMCf/H5diPcI7
AJNDMnr0uWJlNGxETOfDkApo8qolgtGIyrPBSNoTAfD4FFmfiuEHcnHsuFXK+ePbVntwVBZgfuzY
0gTv36Q7zGPkBnEm5HVV5O61ZpPZfP0qj6ut9aKw4hAKYO4B4eHooponMP90JBcVq6+MjkB7a07K
RsY0pVSRnOozfwpvXJBV71C6IxEDC+6oVEXdsMDLo1cPZefNW4MMZQqsOE2uGtmaoZ5H4kxdJwrL
ZNEUkdqjbOvhEUUU73qs4vbEEv/LO18pJas69/rajzm+Q+Mp7C1TPdCzzAOZDtMDRuOYQY+lthWt
Pm2saZxPvPO/xYBVTBwoG4AKeK9H+8ptTSPXG3c5WJGiXC6eVWGUk4oQ+bWe8SNsY1x2KUnbqtiq
S64eOuZvIQ2l5nIY+2uFmcel1Zrq/dAo/U5Rm+WKdL8OcQX9x6R2EglW/Sr55KL9dJzUokrDfNmp
l0ObpOVTVmM3RHblbVvZNSe22nECwMogyyCBNlga9JSPVkatoZTfmoV2MJ1h2TGqmHeYC+hbq4Bg
EM9SpdDAam6K8v5E/ra+7z+PH7J15ixIZSBUxPzv+CHBk6g0oL3lYMtZvehbfb5DbOXt6532+fHg
/BK38LRCcAIJ8I/be0bijDq3UA9Vk5eh5K/PlYqXiGfW+dbomumiFaW8KeNenshwjOMBK8/3u2Bf
s0Xo+8d6D7OMBWgz5IaaxZzD3lXMhxLsLkh+b9CR5DPTvA2XZVHfqi4mc+7rYRrDHkEFJHTU0tkw
yMT2tXElRJhlSppHvUus84n5fxvU8cJvgkB7Yzg1lOGlmpdfkw6zJ2ggo+1dOx32yAa8WDju3rkt
8IUtyyCGuQy57Ze5WPWlB6BkucDUIJ5ANmTuN5lO7lllwwMJjDIzn+0mY4wad7VyU3gOhAED3Io4
kVL/7ph8WAfw/FeOGxJnJrOiYwCmW8h1HGfnj1mnikuoNOoQZlY9XTlzWsQIZaFwd6swuijhW5nl
felUmQoou0Qnw0B5Zwimpawt7GXBKvs41Vd9gATLm1LieszkFi4PWhep4k9VVYVZJSfPZyZf1pdK
34OdmKc4g1FUCvmwIBMQbz29t2CYRHHva5aCBShNn+58NYCVN2YlshPN1U+FG4sTBAztYvjvtBKP
VcnxDBuxauzFo2MkyWXTlMO5ZmVYVmQ42MdEIHyB/DIZxA1lTXYeIys2wnyz6zkwhYJnTQ38Pwna
OTFyXLcLeR7D/NgUUniY66z+bCFY8vnaFWiV+o6X103oKmPy3WQ41W/cNs+2cqGBEkSV097mo0aj
sbQXs99qqmaeqNg/bQu2IoDlFZDBwcf+/7gjGWI0Mo/d+lFK0W7RQyPO8OWSC/wHzDNWSb0pLbc7
V+PE7DF5z8WJuPOpmU1sRQkb9ibtlNXu4Oj0NZGF7QY3lY+elY/neV2KTe30+TnkMwsPdmvYKWOO
2KqLrB/ygnUw1nZ2nzjlfPZ1cPp8LKPF8u8pFTiMFYP18V1IdUoRCqunx7kc+xdHG11gc32CxVOe
u1kRxI3FEGnSG/3boi4URrGTx7cO6ntA2xqtQ4WJKPLj9139H1Tz/1G0//GB/upJ8vrzbTXZ/ADX
XP/XfxyJHPtfqwwLfX+OSnIJ1s5/8JrWv+hC0A8iyUIldOXq/gevqXs4IfKdYWWv0MRVNfk/cE1L
x4SWExCpYkhCzCqNfwTX/Jijrwx8iD6ol3PcoKIB1Pzjgkrh1/V2I/sXFWTREiTzmJpBw4xwP4l0
TH3ZFiVyiXRDX8AojRC3osYQgRM5EJAcR9g/7Apm/Sq+2Dxl3Tz9qBCoO2VmdLTu19sEiLWyCsg7
CH7G0bpX7MZcimkwX8jL9SI0rcF71hUPd+w+q59AE/QrRKGaJoK6Vb9oymjedLh7vdSEYjALRlb8
+uNL3/37uPkAG/2YKMBu5k5WBMYK/2AocWxFIhO9iA13dYyn5E22cV47v2ZOSNzD2sTttnk7LAiy
GJN351alhqrHrKnPMkvzt8SZcdvtenppTmY0NwqTFBQ4Bm0ZfPhl1nS+yhs3qC0uznU0FSCaZBI7
ByTgSyhZjnOJYkf80ObG8NBXg/K2CNlfeSonzdLm5bQhURqrcPbK+hvBtbrhIDJuZvBETVhmlcpv
XlSx+EqO1OB5YWnylvzeup0iNBJmbU5utJHiXHGUdXaUWPXaPLbzu1m2znvSWu0uHqT5HQ835Sdd
IkRoZyvCtM0Atae1xXLvpmp258RZ0m6EwBs9GJ3EGzeg2ZIEXZOpf65NerC0WptFR2hW1N6ObqV8
qUYjv9Rzp3+oaZotQdEpQtks89AOfpbYiX4imT2ie61fce1j0BIkn3WBEa37448eaKL1oEMNXL3V
ylDRCTUqjOXmWbsDfurMvtYKWfrZKOerJTW0O8jMkRUYrUtGqKDu0mFMn7U3Tha79zMqvRlyp2pc
nc9TlT61qdR2ptabcC+t3rgo586Ce2/UiFNLvb0wxlJ/cOzBuplnOe4Eskw/v16kx2JQUNmAffN8
BmBdxuTHU09a6lLXh6V8URK6JqR/DWzZmWrqFU0iWrBp1U770Z3zd8rLxA7GXGoJMKpqerViM7q3
ARfRllUoeE7c2Vom/JHErTQxDwAxppagi4DFHJ2phaqQvS5N/jrhOvBYZwMUWg9C/bdClkLzI+Qf
apLKuL5f0Gd5UIWiT4wOJiDQwjUBPkKsLv7bKvp/Fbw/Rq9zV45J+wwCJPAqho1rHf7HcnBsrqoY
bvVKa0+7qdUcIx6rqr0nfc41SIrmYOvI41ioldCpSl8lkxGSLFm/9VoP3CEzFf2Jv3N/bhOZT0W7
CMsvlk6+09oubpGUjXFwNAvc10680DVSf3yhDhULyEhCIEij396Zf9x6qStUbpMnXt1GUd4qK7Ue
Esuu3zoZZyAiSxETPBfr+2Ax7vRBCZaDL1FnRtxZc/NT+gzHTan1TTLjhlnA8aYZn+qo1PPishFm
9yoWr9k36Byw8Co6uH7tiuVRM/ImDiNZDJa/aHapoCC9LoG2dqcfdWqhhps7o3U1MJpAMEks8hRz
7PeZ8fGFrfUDs2RjhbjhEvzxW89GSfY8R+Mr0NvmPgP+81y2ippuUx2LGh/94cbbqoqyhEMiwWD2
bQOPfGjtJ8a90cVoL877gsVe5I9wIio/hkG+N9LYuR10b3yRxoy0wSy96NIZqCODlhbJL0dR5bRN
xk55RI1JvmSd48Ct7bPpKh5cuU1hGcF8sImTthTKc6T2fC2QKC3NnqlJfnnoMdyakeyecqNE/kEu
cXVqbx4V2nw7mnWkvOSalPrU+x/fzKipZarm6vIaTTETIKRfxyePCuu2rnUkKoDIHeI+1151IHur
q2ZX7Eq1ELnfL462bpgu2gt6gsDxp+8nlvmne8OliGhGcxaZEXKCo04f8HTdrcw4eqVh06KJy/Su
88H/tIvv9ConZe1m5aHQh+mmgEz95GEHCMoD9HDsV91KOtab5XuTdPZPxqvTEp64v48JFUmbt8q8
EM9oHQOD8o4OFAEQOMmAf75B4J53Q9lpg+8gv3rXNFn8oCNj/Z3Iaw2BMor0th+19DUCaf9co85y
k1vVfE0od0qYx606BMbh69tDQ+soTNDKI0jQLFvTF1K/o/6GM3qT0jmF+baYlSJ9HPCcaOs4k54E
pRG337y5i8glllJpge0yP9xWwHSKYJqawdq5WWZ2G6XJ1OWsQRQNUeEMXYdzm6ShuUzV0ei2agkd
IUjFGNUo+w7dws7p+r2ua+bPxkXUsXDJUS5E1jbfyhJMR5HA4bygpJ/eZW6tCZTbqeVukeaSbg10
kr1t3zj9a5MPwgqkxRA6VFqr+AHmPHugZMv7UKvt8dJblUWuUtSZLxqORVROPJUp2MKYXiUHzI30
Ppsa/F3BSy/fdbSsdwtSiT8I5bX7jUFDVm1IToBv13k/vNuNnS/BGKeI+TJdqdQwrdzyEv+Ahhg+
lmmLRsCi7IiqtAbReaZxgLhaFAdD5rV5OInZfioQegChnijIFtDfHR5te+7Uja5mrnvJoYKyge01
mbh2nRb9EGR9o/GqLTmuz/TOnsxbmwSsPEPNpteDTh+GH3FUePdqiryhv4jRO4/jslDCOXXmOBir
kXUubGO+z7xeO/QoRrS+kAIDsQmZ/ChwnbJ58JykfZjZQP1VYtv1g5r37ZMAQv2NFGspz7vR0m60
so1NMh5mMf7SaZm1HcjyVNKHQuyypdbxSZl04y3zRiPejGOC0Eep405AGl4kG9yqqgvFjKI9kQEZ
g2axnG8zM4wyVJPB7re97qa7OLGXJ1YCHXM8ylZOvFq5d7S3ym+ao2gvZssoBf0Zp0IKJ5reh6Gc
a7RLJuW1jUW+V6PaBpbPjBWgxcLszy+SyTMCJ0HlxFdi8Ljnoqw1F3gr6hS+6O3h3HDT3rzuMWO8
rbTYSjZ5IplxT6mo7pnPlz/0qUdauyVrnF+ySrAgkKYZCeFqgul6PRD7SH6rZ7pkEoS9OkQ/ED90
rsykM6+QNK5jH/k/tOpdB3E/H2eFNvONeRh+OTgiJ2FTlshU4rexpobCrb6PjuNct7kDaqKLI1MG
kn+3V1pXu5WF11xPWcpQ3O2TJAr0rE8uun7worD0nDx5GYa58y4Gp+7irW62xcxsIHaf+5ZOvL9U
nvOcDp1yj4QEwnKp1lR3SqV3N5YqF21faknMXrbZ5XjIqzL5NqIW8JAYcXXX6q33EhVKfdUmwkUd
cMQNCFQ25SQtpKSNfbAzSembiWW8juYMWrtWIF7kgIhLZIXU6rx1RB9f1B2drIvKSZNXfRGDu8s8
JV1uLakNKZLwOFSQc5qFse+0OP6GeK80A2ecWeHo32qTr8Fstf1SKuKyQKyD2LoUT2NlGg8SSsev
vloVXL2c9ZESPW8Q8ZfZxouXea8gzc6XrNP0+0yjr/H70nYODV7lFxYJN3y6xB7gFFvAsPRZ7V5c
9NnuVfQX3xALES/aPEokZOaouyUM9rgFUH69ohXUPBS2s6Q+QhTJXZYirgdoWm8BnmpC492ihYNM
o2zfDC2Lv7eE9EscZgesqqtKv4KYAVmt6hx+uaNH7qUzZstTzp5q/baHCsgm0sU5+qnVj7lNHBs6
W47CpOrhUIFvb6S/iN5VRZjUpPFhMaTNrd5TGgao3yHeJIweiAbLAF/hvJLuPjbN4k6IcZpCjs+s
912lQ89ab1R5ORV2/K0dpL6qyUdaB8lK0aYrkvGl3kT1UHMSNMK9cUADgRrVE/FWOjL9XsJYEaEV
IUUcxGLunCBZLK0NOlPLvE2vLf1zJDIt3YztmAIqQVfnvq0W8VwZkXITR1kBmaWj17GWHd2O2Koi
fJgPvU1yrbvPFp2uJ9UWWEl2iXNj1bIu/bETxVuGIL7YLIZITB9bg5gjJp+ta9tpWxl0mccdx52b
XMfxGD/0fNYk8LIFHcts9qbIzyfPzoI4shMXnZnevkNPhsiR2kv6gwXVX6ixav0cdSQKjVKDqjPT
53xznc57ilP+lR8NTnngGPVe4j4dntAgsjELnYtXxi+et4nB9EZboImqy+wHgU6+5ii/lV06FAHQ
6c4KbXyTdVZcCr1synIO0rZtnIcYk5iXRU28W8EBxhBzSL27OulF47epajxQD8eXuLVPP7LJ7t8T
YaKfng4GmmGa3fVPRuR181mqttVjPMXjGKITRPRyAUz+YihvHuoWwXlfxPpwAEdXcq7j+4Pw0ayW
F8Kjt7hpTfMBv+U+SFA73epLW15oDXoHvoOy9ruXqQzs8VuBtRop06+xa77hxHFhZN6EqUGWj5vS
tJJrr7O5TuoUFZJE1fI966LymRO3nc6pftRqYzC8fzNlHO/rSbqq71WWs9PqJO18DJbtbc1AwkT4
TFvoU6Q6Dey8WmhP96On/jQZRxT0WeDYezKmkHEKlIU38Vg1coNtM/Vaopf7el66GwiE0t4wsSzv
yAYwFBtz5zbjM2eB06P3t4Far+9boyRNbKnLH1RZ2wceu1jCPK0QkOrrpXqqMm25RgDG3MGwH9Ub
NymtZEuBrTCOSqs0LAg0adhGiBIlFpEusK013lhZxLuT1I/nCMel96BVBmPDBvb2oELNHoBU1l0A
D0QZrV2igeOTkvGK/i6S+bFDcMMvxbmak9E9DJWd4WCx5PMTujgmjd6lVQ+Y+NjfFr1cvitjnTco
zTTu7KeJMaSB1Co3fnaGXE3v15LXvJvGPjWErySNkoeEA9dmc7c9a0TaVhKoemQfyqw2TL+a4bL4
kTouzI2URKT3OPcU5+AMvfKqNKv6opibrO59dXLMnYyNoUdgq2yaTefUdJpa1Y7Kg5kuBo+2CCFR
sMKR0Y6eIR7U8hr4IQB8d+QX+g0yvDJItKV7g9dn9RsY0XrqNxnT51BRR+JOQxPH+1XbRew95RgA
mEHvNP2zl9BFvWyHxNG2cdp5MEjxY8B8xlSL7HZuq7LlyKIvztgi0m8MbPPM9/9i70x241ayNPwq
hV4XC5yHbc4aMjXYlmRvCNmWOZNBRpAM8un7o7sbZaUMC651Lwq3cC+McJLBiHP+8w96DqnNPWc4
euXY2Zc9ysNpi5CSibbb9p279QW4ueS0tS/QgeIUNw32w6DnZpekUQCHs8ejd53l6SLCK6zgMwdg
gUEd+z4/KFtPzSapU0cfxipN7mWYNzd9GuXI54o8aCFD6LRZnnAzfAiNfIovm3kKiOvBPTG4gDnh
uFukmFivllzb17mX8HDDBE3dVVQoUV6ogdn0BvTBgMIfiiN2hASxNxHaGJSqPQ/A7vJa7wfMNcTe
EaJ21jIh5W5PZOl4kRvQIPeFjL1bDITDaNPCuO0PbSNFdtFmUzJeSdkEFZ8I+NG6k3WXXBleP5mb
Xg3Gh960vXmbVRJ7oyJ1q2TXmUEz7ezcs/ItThFRi0UvBclFS73rbmOuHg89ujPLdc2gwiehZIqf
wmScnsswxNaX8y83k20N5Oqc0rwtsr0qYLpeel0rsruisRKxiy068ytw6famUfkEYGlVG3tK2oR+
CTfFKUtVtsrsuLiq6qh5Csiw2XJYTdEWbzKBz2s8MuLrYhwKMMOb+wNQN9BrbsZjv3a9InwMpOV/
ACwxbvKkysgsQUH2w41U8TlOndxZ4ZzVX6rcAQ3NMMtb4dqazWsVluqKgXF6aAwdwnQK8TrcV5Op
HiKZjE9S0qlduGmHV6Mfacujf+ixCC8brhsGsELvRwBIbtsxRlEPzeVRgqgT0xUbVbMySr/+jDxK
W/e5L4fyGHlpaG/YP+23OfW6r7Scrdg1pjXfx1j25tt/yhxXYSONhy9qstN83RJOU6zpTvGB/if6
aYoZ0QxfiOR1Dsmgnl0LZ8HBN/PTPwW2h6mQHiChnwZ3JULXeCvHRkcYKIb1OxjlGQSL0yXzD9fE
XQn2kuehGnmNNkTOIIIWluQXc56Mg9NH2bUV6enQKctd+cI2LpnNuSvRz+6uCzxjM8hAfHLjTh4s
kLVDWabI9trYhmgn9I4OM9m2+BweJYcZl7qUV7Yhgm1NSNqWHM52Y1p1t5OFF2+Nsg0fcSww3kHj
zgQLy4/CmB33o4imCoVqcDawmKMB6JB7+HnOHfoJPNK5oUUwPyqS5zoUwG3/haCW5CEZZPZQ9l37
5DkYUa5GZEe4ieb+gdOn/+qLaLztoDd+G+IFHxN2mXP3hP23zqpzfi399ac/YwQ/pRv/BsZ+/t0x
u2Ksz1gDoaB/9nfPB5V5xBjVz23AIpu2L7HXFMRRXLSQWD/x5yCd16Zp72fUeqCySDCQoBdRdV8M
lXgO4SLcIUrDDjFuveG+qYL5qODeQv3KtUHwx8DIdCAm7lG4KqFL6oTJZRfXJnRjuLnbYia6eYVJ
5IRjFNSfS5DGEXc+u88e0FIhks8cESmUFA1D2QyXZOwB/fkLVEGSOLgx/au0yMRDR2veYn3QZf06
6sbm1rAFjZ4bhPJB1qOs14QWecO6qjOkScwo0vzOH4PRXvvSkMnKG/zmFKIR87fhOJRPNAAzwu28
bhi7Mke5Vcgqn80hJsC4lpUzrKzCt68DyoiPfMp1s0K92n4bM/Ti3pB6N/NoM6uN51kf89DFqSew
J3Usp7T7Hgeleuq6LD5i6JqV6xz3PLlRuN+X+2AOB9ylfHowEBW/240iVFtqP3KN+7z2rgNP9j1+
Dob6lPaeR4wVCrYDRPboW5bgY+KIYngMG8jovj2RFwU1O3vuZmfM10PBhxT0VnVT9uOsOeCQ+b8z
ZjlDg9lSiPQWp37mdybKSnNB9X4BpxV6m1r1Q/WMxUH7vWJk/blB7vbB6VHj0ZdDxPdUmN7IMqQl
7avA3AGyDDcc5fN9SdMOdTawrseMlJp3ELufVM5ft7vN/AGUC9NFRJ/QFc/QTjl1RuwXsfscqjpp
tg0//1NsQ/LajZNv3chA1v4eSu30WeAocAeCQSy2OVDsNZbXH0YV91diSiRt9+zaXLyo1vcGofI3
bc8EAcWbkBfAA/5n3RUoJsrUUQCU7fDRiNJo77U+A7m8KSnaONmMZp0xRrQ4CGCPQi2bbhd0ag/Y
3gWboc1kiA9kpj9XJcpzjHZT/wQ5HwI+PuqYhsqEijVVes5Xio64XU+DV5PhQvTmCSau/YB7qWJ3
BUP3MUjNvtzMDtIVCD9kYYZte9OlSVltOhLSSDcrqDNW8ZgVp4myZ1orfszFbLpkEMB9VjjydwwV
ARU8dSdo1wp6U46Ow8g0/KEZs/6djfRTUfTqZf0kJTIDXgIVoaCdzasdrzWFimLru2k25tfCHK09
RtD4Wge9uCgT2R7COC1Pbo75c9q4xkNbRGo/+VV3Scq4vc+HYAk4kHPJseUaOCP3425WhECbSHOu
Z7Pzt7moEMrmodXsxqGmZOMsozlCecbHB6k+tqGZQ3U6Kpm2G91nFFWC4Y8nW3XJqSC2DAzczSg8
+/Dno/nNXQnhjpvyp1jaX+gwZ3flHMyqrlon/lrkuLNs4z5JbqVkfLDLG6FfRDF2TwYqgScHWjwx
cCMuMJvaKq17+hADsRJD1mNc0Whv4lDn5g5Cutmu1WS1d2Yb4OzcGFLcxG6Y3uVs32ujrsiBLw3r
qypNdYtNi3m53A1yB/JlvzN4gMfwCp1mD6O9Zv4GRh3wP7g7r88JifXmnLu6f3bx1fgCap9ecs8i
jvKADx/HdgpPgwXBYJ3bfYG3JEbB5CE1ury2BgW/LbG0/xH3mYFIARw4WgQ8hb6tciv87PGnP1rK
i0M8sanHdvXUu5/or4tPPty+yx5YjbredftPjQNysgom5Axe0vQHD8XLizT6aZeFot8RjmGv6UbS
5ADzvVdbk6HvN0WhpzdeYrXORwCPingdIcZbili8u/Oujz5CtNDWMYR93UEkxRD3W8/PfHF15fww
xiHBibv3sD4tAz0ebMBtjZ3PJMWqiOxhxN6y8uGUW9mtJzOv3M62Tm9FGjhHQiWtpz6q1FWqZH0v
2mg6eUBHIFDEDbws/qMb/LYLDjDNTWRSNx4zszFuu0m4V0UATXBVRW7wOI4FUS01UMR1VmPji3o9
ES8Z/oDfwZPqz/3kWP4Kk7vQWk1CUsYP9N9XY9nkL87chVjzOI22tnMaCKy8IU10u450mmBfTxUl
t6PbcPpIdzCi99Kiw6PRLb342iu8/mYoiK9etZ52Ps5V7IGRBJmyb2K4CsOdwgXUxgIRw75wl9AA
yATXYxXU+z5ngJyQ6+jQi8SlF73YVTcu2riGb7nMDfMzm4SrFjbFcOkWvd43sUbtlcy69reT31Y3
1jyhzySjcVprjLLvAmsgGyDV+a0ItGmtCMeoCabTloLpKyNPrt0y7pp1qEc7X9MDWwVatXg4zbDT
l55hoFHkfNHtvraasNxzElnhvoeC4K54YuHnMfKaeB3Dccg32ggbc9VMdVuSLlMNNxxx/lVgACNf
2lldu5dpU9vlY+VGBFhafVpWO5FbxhEtMVY4q6yFZLGqdS5vcOkQWLw2WQ/eHDXZV2mHgJTZ2E9I
McoxPQHyRN9sf0yvNbF2h9mRibOD/BEeRZSodl8QZFTs0dLm845WOzj0hArc+uEAXjm4Km4QOLQy
vsB5JsJUf0oNuW7DOB+2k8LtdqubDt5En4h8XLtxgH/E4PmwCEdawq/AU8VHcx4Wx4sOzKxQEyAF
Vuhus7MBWz6xtWZ9yIvF3lg4SXmlhgnmeVo1VG0GRNPdKEfRrdj/zDm6ucCrQnFXX3eeFxZXYqSF
9FVgf2DwgeDEIUB2l8oWU5FaNKd5sJS/8Z0k/BiikgDHshL73i+g0KyUzAbQgULdJYRDfAitNLi0
5NKp9Y1o81WmfKTpMvTIA0nIREmBPcL0ZNIVglhhtXMkP8uhOLacS9McA7UbOCI2/D37y0QRWA4X
Vtt3nGCLejNzhye7SCGhhoq/jS6Z4Sxf1HydikRo4JmCqGXtNNVpZrCU7GN/qEwQr7E8lcMcfEhT
ZR+zXBfOh6BqxBV42Gxu0wkgD/hdZ+NmKCvxGOl5xL+AOuCqhcGLR1FcV98zsx/GLebJoV4ruy3U
SpXYhFs6Y6ACq+myhLyQrYOmNLNDjGnCc1KPwcnG+X4dDVHwMHYtUalp5dj5xew22Yj+ay6qVZFE
YuRMKNULlBR10eURBDGnbZ5TLaqH2FJcvkMqZQjQhJ5yY+s5ItEXuuTHxMAbaU15g0hQ6fRbr/1q
p5NiJA4B/uqx95OyXJdRzUwwzfVehpXx4lNbZdsq6jKcQ6ww/2JWw0+TeFyWZG0k9MiCGIo7LP7a
mBFdXN0NVtk/4VKktmnpJPdT1kOl7nyVPEyzbo51Cyiz0V1MimrY0h1vzcKYsCPpg/YlYGv1G1zl
rXxde6kVPXKwZ85pbPPK3BPsqWj9mfhXt67RaRAqxTh1F4denxz7IfUNEtxjnLONwrabdWFgSr9L
63G0wYANUR4ceEAed66PogHSEzFShdD259FKtWJU1kakHNbZFOQw0WV8Moq6xOiWpKT7Vk0FWU+B
Gu9kVbM7i1I6H0w4DuMO76MWGwzLKodLp+cCaJM4eGbAkF03EkB3lcW4OWwZijq4j3nKx0o/Naz2
GqxKXnYWnctKWCoHrnGj9BbBt6ju7IAY2xdoeQuIwGHY7/DRD+oLrpA5+woNAGoxDLn8k+dUbsEJ
Xw/joU0KbW+KYnS/9H2gsxvoqeVHYRODtanarkw3ZFPkP/xcutGpIxSDxGGLidaObg6aw0jM8wlt
oe0+ibwoHlpojfmO2EwvW6d9m5ZrVTUYwklh+JDL4jk5lGoh71OTjf4n4IcWrwcdB9MRwzvLPlVB
ZxQXCVU11i58PLjMI70F9AxlPG4yTI/2Y+uEn0xTaqqP3t85fBkAnLk3kHeAawc2KmHcG4wROo85
ldsIb1VkfU3As9N+sLJpvpfm1IPaJkFrbUHB4uLSiE3IElWo+2ZV6rFY4MTM0KtKjeW3IFAM2Ygy
sG+jIvM+k/CGohJbL1NcjZPNzKcB1ZlWASHrmGmaXnQPC5iBWShn8QFnm+be4aCmV6hRg/njVH3I
gnjq1m3t4OlFsruP/FRmxSWvyLxuzNL0rqppZHid2EPt7Pqlbl6Hdjr7j0MQJ0AWDZ2sW87lIVWj
uhTZnNnbwUuz9FHEWJTuh4ZbesWJLsSjoH3+lC+UvnVAxm+9jfN5LDaQzcUtYHL3vfDoo1Zj4THS
Y9qaPvVDuFi/V34GnSPNraMl7PTSmaR15zWYQnFGuu6PpMgUguzCKC9zo8q+mWZatKuFrsUroNpd
mTWDcgg30EBW6G84NxxHzIDUGbdrIRTwl4n12y7KMEEhSzTIJ6aYSfvFR8MOkp9VAMXG0AANIemz
V0MdQZXn/E4+Bb3OPwuztD615eA/KGxU1BXCZf+I53hc7r3RmJDFB8LPth6TG7V2o6JFijHY6oSI
vXU2iRLzKWI8/1B6LaMfVHlqY7IdxNZJrdTbZdBdjB3VxkAKB65+K88uNIkx9YziC/+I/FMEzX2f
MbQxtlGogeSiNLl2QGse2BtMu3mVzVEYExl0kV95/AKnTD+Gzdh/SMx0OnrkWJmrMTByvZ1k597N
9Tg96Kl+zBNGRVFI6s1K1eFIho7Zi2AzjtF4b+jRu++w58KTH8wIU+1uaI6qUnm9it2Ox8xYgH/N
FDpDWZ2k+0z6MIAbEU8vkjgif1eNpRt+yOu5y7ZlUgwbBJvFqS5752owi3Te2mjjedfAWrvZEcn3
2pn88X8guf9nqf8XjjK/tJFvWOq3z6J//sfpZfzHvs/ql+dXVPXlj/6vs7AX/Qs/AHowCHv4YIX0
Xv/LVHfNf2ExytGBH4bH/+G//B9Tnf9CpAA8MZpR/hTvH8rk/3HVLetfPuNwWOogPqgII+tvuOoL
RvTv1n9huwdUzwRBLY4c4RvvUHwvTEOjC7+WiARBNzAc+FHTFbzTY5/JTZZlPMjw8MuIS0AJZr9u
Qat4boxSivDaYM7yycEFY+OSoX3qwDceE8NyHxtl2BeOVZmPgC/+O0lwb39lhHkP6moTHicwxxm/
zWiiTuIpmxxrc1Z7qwirTaXH+182wG/I679bxF8CIRYpN7LKM8grNQNVcvSlR6CCeG1MbYf/Tfee
EdECRrx+YcSxLpKZRTzDP5e/xS+gnzFPCWhQlh5NcnfIyqmr7RzORE8y6N/8/Q+CfrC4tSzSCPOM
1QYxjG3NEPCYT3n/LWpCAxraYmr598tE6G8Z8niEZZ+TD1UaelPU84toHqgfR0ry0ivey30+1xux
BSOSnhYeL5G2jEXOUJ4M6rthDXgbJFEjjtJpiFBwzCWW0H4ZpSYQCSh4C3YaAlGmDSpFiBpd5Ud/
vxdpV1Cn2A7ttXOeS0FKmRsbIzyKVAb9ZRpiBoqmoXxH37Vwqs+2CeoXLPZxIYGhfm7LAcZfxZog
nmNbmN/HAJ5T5Is7D6rgarK1//c7BZME9glHFd7+54YcPc+8yyI/PWa92wMe0L1Vkj79zxvlN1s/
WDSK6HOsgC/5DMeKof77wBD50Zl1vNcw5jZtNb2MzBnXf17pzae8UE1hbkFzYdbEUq8/sqroLFKZ
8uqo6iKmPmLzHCCBWO+cGG9eEiRusDmUOIsGHZL862VIAK+KMBCcGIxmNn5SFd+JRFUrv6/CO0CM
4W9f0+IqhQUDL8hi752vN1mOHEnjyo7xjGNtutAM4OVX2799eNiXYZiB+CPgOS53168nVMvEow1z
ctoQwloXjOqGdSMK551V3n7Pi0sa+w2H+Z/WyWenEwa0NDFBXB2FD2mDxtDc5Harv5OEF+1Sldg3
QFN3oO/yB/L65iamDl83M/P0v/25HgmUgQ3FCDNI+6c10i8HMqDJBG2vTo9u6k7btDe+xwaJcX+9
COewjesD8kR+8NlOIa+k6duMDyyKVb+N6y7bTIH/niHC222/6B//vcrZtodZEMvSmdKjsotondou
eN4Ydu/8lre7HisdPi7qDibUaLJf74+J4IJgSJvqiBShPRAIK3c+zrsXZKFNm4J53/HPz+7NscEV
xvXC9wXNENvd5b//8oLMJhxDamlyAytYCI6TDvGKZkU90LPBxfnzYm8fIVcZxyBMcJ/U33Ppk4Hn
GCxv0Rx9Uu+ulIohJQxlefMfrIJDMx/ycnJ4Z8Nkp5j0oAiuO4K1oQevkEvIqXhPIPj2wfFbFlMg
ile+5/OiLUzrXBiW1xwZ04RiPdhGX4F4SbjYk1JZcvHnH7Uc36+uLGYvFjJMxOdw6RHrv35PiPZQ
9MyFOGKTbYWwW6CjlhBJ410VzuEpYV77fTJ6/6iFAaHtz4u/3ZQUINTZJt4jCAPPF0dm4jaODtpj
gxq93hTkUCarsu7yzymI1pe0NPP3vNffPF6qHfQUHGHkg7Ds2Tdtw06TbVLJY6I9+lwwwts5ynGx
jS3vnf3yu6V+Kq/IDuETP685nCDJvLpvFLWPNb6gCjePrXbGvR6M4m+/NgxQsbEyeYZ8BmTevX6L
48REwKrL4TgvBDZXBuO+6qEsJWB0T3/5zqg4FusS2ieY3DAkXi+FIrZzDa/rj11YMTrlRV2OuiW0
PjTUwUWE+E7l9puniF8MXReFquWjO369HiGqwsPKtj8aNj9IwpXY1F09rjWwxzv90ptvYflpqJdR
n6Glom15vRTbr9Nm0fdHqiDreYR1tzYS4qo0o6wTLT9WBE0EAzOoEu+dF/jmBFuWpiAk1YZ5MuXc
66UxMSwYeFk9aF5t7lo02F9qJ53fMddaTqhXH/vZKmfvzm+zNukjuz86lfkZf1i9td0sOlRGE3/M
SWFZz3E+/m39+HNN6muI4h678+zicWqQKztmzTEsgo2bGU84DHZbEtySd2qC3+6UELcfWvvIQrr0
+hn6NnaMjgr6YySqed04GRkKXuWsCaB7r/z47VKc0T6WzZT551rzmjntgKtif5zHoYHra5pPZmzO
l5l03zNEOxOMAxbw4EAK6OFxXORLONuV0vZJxcnsgXFrG0Mk9cP8NBt+cYlWMTmavbbrgxaBBxkp
i2LYZUllv0BDq2/arrDuutR713b+N7s15Pt3sAQhtZCr4/WTFqZuTS7D4TiN8NPneHQv3SGL37ma
frcKjgHwtuiDFyna61XmbDbUrFhlHsp4ZbTEghSUn9u/Ps/o5wFHgHW4jMKzipbRqOon2xuPNuTT
dcY1uDe7vL0g3qV96qXM//o8w/YXgo6J2zD2I+GytX4pjMYpSqWhzPk45kiJYNB26wBp+Hq2SIT7
25/GpsGimaaAnoB/vF4KGUPdzFhvH3Oz49iqpLQtZpHgGBujHQPka7muivWfF317iLqQOigmcGGA
A/Ezpu+X35cEVdxC1I+Obq8xXsktRvx7gxCo7oKR8jJxGEjYvS0jp2iOJYBL8M5f4O0htzAvFtSJ
uoaMiaXo+OUv0KcMFhDjGEc/7MLLMRDWzVQZco9+cRHAS0O7Gzj8UPL//MPfbldKKVpXnM85x99w
Db3Ui0Gpmvg4s8u2NVw0xDpx+s4d9XaV5XYAycCnAWzt/DSABzppvwljZrRq3k2unW4DpgLv7Bxg
Qp7Sq6uC8DVcPkxIOv4SJXB2VXjCcPHyj+ybduCB3elAG+5WhqMX3iURUvvdApIy7GuRNVwnUWe7
l1VXN8wnchHpape3Aj+myqrkuJ3j2fQVNG7iwE0s6UWfn2TvAIg47mgaFxQ0nbPxuhwWGMpNnW+8
fogfDL82gGkmPKwOBbMqe9MNRsOLtJIOwL4Vrdz0OrM0tKYxJLOLEF7vS5fP1bQWcTU/lrWdFbcF
Rnrd2s6E9K9qXNphpuIRJBpGWn2ETkjgwbTrBhyTnrNiGNXOGWwX5UOv0K4UuSd/eLLDmRkzJiO9
rpsQv227jnp115eJaDfICisF1x7mzMFRlVkgne/lU1LNQbCpUAIm12GI0HGlNc5SKyTr6MzSEh7C
dYa59LVp6vJB4dbtbHMQquyjP5GljgrUdJ41TBD7lBZw2W9SWWqY/fUcfpHASo+GDYC1nyOs0XcS
7Weyn7Gf7R/Loi2Ma2gheXDBRC8xGij/cWzd5SNTQ6xwccS8wVDHGHcmR9Wz405oCtOKZOiLppZL
RLcm1u3QBgJuS0vEL1mPOYbkixeyqy4GN0cCVTMuCXexbegPBP5a5Ubg2fHUqUpA+kZT1Gyly1W1
duD/V5skirNnAUdvEeZ5GFMokNwLQyVFvrFgfcmV0BUqkaqI5dd4tP17NWqAQcrJgbhqRdrYVgg3
eoHwF85rQucQK2aKrmEfp2i3NjO20u7RqAdv3BVzwJh5FcH0r7cpQEVwUzmGr0jvK/vgK/chGiOj
CPoE7i8jrHALm9nJ1o0RNV/9OZRf/a4R9tpQRdnvXDkmxV3RZbaGjViZ9hcNHJe+4Jc12geDWRcR
0LFZyq0eUsyl08RPmf3gKevtiEsrzYvYBrneSQyXrHUYFQG8XsC6Yt6SxtTqS4JEpH9RKMcznJVX
hr27yqKBjIdatY65ISHJKDdyhvO1loUq1JVfBhCGB0gH/Rf8PVq5i8bRQexfOEylsKkQ46Vk4Cfl
anI8XV+F3ohcsjU8tns+yCq7QgVRFkfEwsr6PpJ/TlJAHuapOPa69PCQlnAmuS9gol8o/OuyPZw7
YTzD3GjqlQiiciDrwGzKPZRvksmDpPTvmCKkYbrOAHzNlR+3iXfhRykJO0Epmm4/99D0L7KCP0zE
XpjB+upUn6yFGlPzkpvShc+CxRoRaTgXxNuxh5Tsw9YgdH5kuHEju04VK1+HtfiS6zYFsmPs0NUP
szX48fcZRkbyNNEljYTRl4kWG4jdWIddiLnwHVB7YunlsyhbT90XfO3TNU7kprcvggrcWwkH3ABn
Fpxjug3CJfm9t7VkW9R5Y3Jm7cy6ln56OXvOdHCK8QdR7V91Cs5WWKWyV6oXcFxt6yW1vM+qC26S
KC03vvA+QPthv8WIbGTnmVsIztUP2et6x/C1JzMcv/kaU5vKgNUPG7zr91LJE77/j7V02UoZeYQi
t29UtrAIvLnA2YYSZZWBqV/2vdhXfirhcoIymxikrJw4Eae4tcZdNLvuKieyAk4lkV+2NaFd1Gl7
B4NSbcQ8h6sSAUom0Mj1TFMPYd/UpzgDrjMm74dOuhGmiX/Mu4SM7dgz7qu2cS9KO7px6rjeDnh+
H2bL+Tqlw7gpAuPa8ZTchnUtdh5I1h4jjGTjLK7pk6PrFZSR4cl31CEIc7ELoaR87MfmOoKhtdUT
CX7ZnOcHCtoB7al9O7tEVvaqtvbTUJAxEAfLv64Rm87dPpSTvClr2PbCT9Kt69dIh6zqi1N5Fg6m
012Lym9tDJ7c6QzSEEBH8oRmptjUenqSlg3MZpsjiXimfemnZb3v2nw3hxVMHG+HVW58QE8JKwwT
1lajCugqx4kOVu/A7el8tNtQLBw1Nh+ESlrSanPVN7djlUfzgWB5t7xDlO5Fa6PNLOOSczLqL1F8
DdmhS/ATXvtYK2FDgYynRsRVz/oWhVfgEQy0GIesczOrxxdIUM3wo8gme7jHuy5RJ1wLZtB3kBJn
LzojtV8q26wmpGvCm+ePU400dYbPkcjhsrXMsPuGhaXZ3ZoNygD8VWM730rRlxEePljKriIYK/cG
+zzYlyO60r2V91V1sHKLlm0ANvLwRyyT5kfVVsg21il3bR5uKlLYI3RGo3au4yRwv6FrzqLnmEMa
2po0237r13kCZbwOmfhDdsiUc8hJ2gZt5IvyBDIMz0a0GQeI6TBM8J+G0ujHa26vAJ5ESvbDxrCT
4tRIHXVbgKqQBDw5RA84CoRcuERUf4/wO7EhVUBEvYoqOSPLa/wKzYAeQ28LLFG5B4iFkblS3iyi
dZRWAa/NNlO6Jcwwf9Qqxm5jrDyMelAV4Wc0lnn2ZQmD6BAveW2NpKlPL1NEYVAvWgcdlT2F0Bbb
sTRvdU9qNnbwPbxz1MWG+9FF2P6traAOrRGlO9l1i6EK12DIRb1BIdibuMLX0L/CGkXmhudC8TaF
2hW0AYn4rkYZW5um6mex0snEXAxpoevf1rqau0OUTRlp6tqA6UYURhpN+y5GS3rd6dRE99F0lqOv
SVdNAMURvfmbyu4s4yLUpCeszc5xEK0NpE2sZtWWyl1VpY7kBgDMSvSqb3MuMPgW3l3b6TxZJ1YP
BzcC8uFmNovpJkV6pTdN60n3vkeP2d12bZlj5Zlh37TJnXEisblTsjlFAgYidhljRNOPMKA9ZNZo
xfsxaEb7MujSwbirHKGJdGhN8YWqwL9NCV3E2sQeZYTOETb6tqTI/0KVv0h6+SRp6G0nJ8EqNaF0
6WRAf5ilpT3vuSy8fK36ohj0yoG2pJCmxF69162t/HUzpDEiQayqyvUwYLhLrlUBlYmbGWGroyV1
uhHmXbrDrgVruDIYSvh9ErmGecVobJxWkcFoZNdxcv1AQJlnGIh0GWJ0pMqyExpp5qCXWiLttCD7
UBRGvHZ1s5DEMo9d4+H/YNzXTovZLoEQ3Atw1wZ8n6QlOSa4WgQW4XUpvntLoXkxQHoi7DFL80Ud
i+qT5HI+03HfNpYzHS34Kc1OzLUz72Omt/3ergbE8C754tW6yissX7sR7edFRDjUQxbgdLtymib4
UBMTjPNU07bNPuzj6HuWWXa+kp2NSd6syEtbdWJOnoFNWuy/qOnrXZkXtlw5icq71Z+7pjfdGoAb
WpWIQ9VmpHRu4gJen4VWNqSnOvWTE9R/6HOTVd9wkcXbylaIyt0eMvWfV32D3/xcFfkBxR9Dx/PR
KUV90TVTn54wsagvOjJbt3mmg03bGO/9wDcY97IU4YMADCCL4Iqv21EAdMsSak5PcK2RxhtmcZxC
F7SmmmN73dlN9k5G35sOkQUBTRysyhE4wS55vWCQWGBxuBudIOMHTwmkhs9oJZp3YJPfrsKk1sec
Gt/acHmvv3TZZqt7AlQC/PVmu5UHwxN+fBNNCP7fQfV+t9AC/5qIrhg9vvEJ9d2hg/KWnVoPz3q7
JMTMmfLub1FKHhptNXoUcEqMos4emkD/gr+GzE5wVpJDBA2BSjOvj4tZ4Ds4we82BNvBY4QKUMEc
4vWTK7uJYn0cM5w1untVRhwTNWZPlHqfGe8+/f1GXxBtdCh8W+CvrxfLCbzsYHpkp1qW7o2ZjKhs
pe7WzmS/B9T/9kWBZ+Eiubyuc6pHXdZERys0nRSECZcssbrywcBVZfj459/024UAX5l0cGwA1b/+
TaWbIWFQbnaKYSnTahiB/+CQfan+gy2+cAVgMAEn459+tg63AsZSeX6qmqJ/DFDzq00zi7L+W0gH
XS1zsIjPiH9AQXu9ztzWsT2TRnEKUq/fJKll76YgTD/87VNjsBpgDoddwPKWzlaRKp24TdviFHZa
X5ftYF4TXFS+Y2//9mDF2hS0CJdY/MP8c0PrEmM3bUZDcOxh3K9jiDJriqAWLmZp//Xreb3UGUJl
ynIIibQOmGj31rHFbOmG4dR7uZO/2WzL+A4yIVAqsO3ZB/TfpJ1Zj9vGtoV/UQGch1eJkrrbbjq2
Yyc+L0QGm/M889ffr/oA91oUIUK+yUNwThCXqrhr1x7WXguighyxn9F9rRJhP9c9YGnImvf44G+P
DXgBPVBsAGtDIeHaBBgzMAw1a0K/GtC0msscZtgWguvpkNVu8vVRS9B1k4fPBZMih1hXlmAPtpb2
uRv6IguV5kMBRjB/pcVrnO+vs/G0X62z2tRiLbkbiTzyO21wwCCLk9p+Ry0JjpPAXM6ts0vFuXWM
wELonCOyJ53D9TECMnZiGYD7zmxk/VFLx/xFB3sRP43mHP1zf3sblgETKYPxcGzqEPnJH/PTCzhr
YyJS0Mg+TJCqb6tdahMlT9WP+8vc7olyMZAyiCch6XLWiruSwB/KLT31UUGDFDceILPvS3L9TCzD
8f+3liwK/7SlxMkcwfB56jMQuXwEU2p4ZaswX5Mxt3N/qdvTk2VleBmhHQYhspb266n2BeE0xX6X
68FXCgPqmf6q/WizhRlb2aWjTcV3umlG5FalG02cJz4zzq19UiEy6z8h+pAMcGwtjv5ox0oux6cC
2msCRVk7CyVQQ9vsdaKIcaQiME3tsVN7ayd4lbHIVWkesmbq8gYvk0R8rWVWNVnvN3se2gDRApJB
YCQ1TskcnhrFKd/3zpi8hy9D+IZRTlQ/1NwJdn7ChlE6HCpQWF22rN2VoZhtQh1orhPfbimZk7It
DFkhSlb+gVSV4Xj3bUX+aTcbhipbdj0I0JSVp4f6qxoj0SS+0UPKSBZEk1PydxlM9bxYSd+9C4tW
e2pcOr73V96wUthDZUuHCFf+dX0h4iGOXYbTEx9GrMxzaxjA+lGbd6x0axUUzcCyAV9CDmHlSUxn
SpW87hI/BvP4B8QlUe7xf8bhzvWWjn19jip9R3mMtDzXhhNQ6gjMiXNEmGr5bHVG9Tmxw0BSqZRM
0ySUuu4f35aZEEBx96BvBvq4emlyex6XcBSxX7UAbmdHDGdov9yXDsLdz/eXun1sLPjnbZ5qXlEE
m1cBPLMlSZ0YARKFYcskk+GEYEdfmVpRvqKVN3gJHJy/sjv5wYiqkCFeB7wj1XikNeKEOS7VOOdk
ki+2mMSh0e12x1tu3QC6mQTwFl7XtlY3oIk7cBsTfqyPu+yzFdXZO5Qm85exg8pzQDHDlExA7gvK
OXtaLpvfkDkCuVHKIW8Koz+9CRNlccN0g8SfoGX7j+52CRMD7dJVNBegrN+5CpsmikCSYmKecGys
HEsU5YyVsobv9I56hKC/8qIlTU8F9F/vLGUxvv2C2fy03sps8qqhsEXdy8/H2aAbn30Pe8FA25Qk
LzSu8vcq06s7KJytE9X4mjCG08GFB+HaqehFFo2ukJXNIJjfBUnkMGga9YWkZVK0Hd+pXvMQkCLx
SPy82sp0KDvR3YJd1lebtjK8qaj7A82/4LekZ/S0SIqIniKF4BlZc/vQ2nrxB2Mje5HFmr79vz+D
iRcJZAFBua7zuEG0uGNs8xKPIxXPIrOLf+s0op7U2RDW0VsMh+xYMAVr0cIqx4+NqQW/QQYZPuWV
njxPjbKcIgjiqh0Xv+U4NJjbecYksfxaWN5x2tEKUIj1Z8bRkcFKxvZcIDsJH2YNMwNkVvbfPPbV
TpVm0wgMIij+W4mMWhke0IQg6Hsa4b1Jr6cs9K9LEiinOrPEju/Yel3Ix4iyJLz+hmYattMmcDp8
hz7RHBqCIvEstK3O9y/SloeiuEXb9i00WeMFurJNi7afE78EOOMrkdV+zqIBWUFjzNEW6tx3emB0
T2odhI/CLKWBm2AS4aGh5OWuTtJoUgUyOTXxUzc1oUxckPDUBv0FzMmeXpP8o9YPKIASJABNOXJ0
A6JG6TGWYsQ+vBffcxdT7dp6+d7WuvaN2t98iVAp+lY6Zf6dnme7gxHcvEM64Q+jYwC5TU2a8k+u
GDmGmn8TpH5DTnARIu8YZYEYKTpqMFB8Tqu4+8POGZ8/1KP675Sb3+ZiMM6V0+ufG0XQ/Y3Mcfn2
+IdnCsUEIwJOCznB6x+VznND6ZgQSSl1iqeNqi7noFq6v7RxHijVZcV/6Cq0n4SqWTsHsmVzjPIo
vL0WaJV1dIbAxuCWCnA4uwxGKFsTxCsOZUKfzGtyBdkQoZs0flUFPTkvy12337laW74Dljd0Nxi1
A32+Mj2hBxHJQJv42pKqH2qgFV+YL0peVZTKvRaG5YsbQZ6/E3dsvZFg+JldoYQo7/T1ibt1MlF9
qxI/KwzoQtDXLmXzKhIfBirlz3qhip3LveWsDGrJ5FKE/RDWXq8YztGU0tFK/EZXa6i58750vWwS
ZnCw4yzbi3a2jhW1RpI2CYIn8rheblgCJXcylycrahzWGeu/2zSUfKHMaZ9HZnl/RGRaX+8b8uax
Mi0pKXt0NHpWQECmZXoLiWc88jDRT13gjqJlTs/1Igck+zNkAe2X+0tunauEbcsqMCHr+lwnFH/m
hAlQv5/04oMdhdPsQSUzRMDRjfTjLyxmMpkmWx50K1dmE4cO5FBFR3JvNtlXswcdeC6nOPu7QVgr
Ot1f7Ba1ildmMQWBaiYv0Tq7/oaTW8BV4nCabUkeI2DTpRc/hic6ssvRUuFSyQz1Y6y0hWcnGvQ+
i037J4Rv9SCmaK8JI/e2dtyA8nghQE1RbFhZlCxT9Xacp/Ree+gv867z0zKiOEm84/h6OtUf+j6F
zkKn7/redGgC7IQZt5NT8kCkGIUsQ/CpV3eoZnyoNgU/oZGEr67aop67DObsJbBufqgcaMSPSwTL
ktoZ70VsqwclgsjyaI7jXh645TdBSNMHIiWjUCtvwk/vCCoqEapzTepDkOOcKVxBBGMsYf2uh273
3MPu+g9MTtlrVZbWnl1shaNyKhisBOIFN3Fg2/RzmIk08wuI8EuUroTxZ+ck/Z+iM5PmiKJAe9GR
20W4cKy66pgV9WQC/mWSesepbXkZsimqGEyDYKgrm0jGHDWqpU99tZ+B98UN/aUjDLm0oJeZiv+5
S8PghxCZsuzEflsr2zToNNIcPOq6sdCxLwhdkkxifFT7EFaFEp160Rmfsh5oAuwTY3nsTdhOd05/
y98wUSxbniYex1i91cbklrMBG7OfmSU8Y1MNsZFS1J8GLbZ38o6tPTLDiYkRmLHVVdohrCWKgXLQ
bgDcfg6mDp1sStHP4H7FuzaPvibFoOyc6/b2/m9N/dquWxM9zbgqUqiMhhiGkfATWILiXVBW+fN9
97b1VlC1pGcN2SKYfPlLfrpBJRC/WgFt4AeQ1k+HUUvn5VIXfQ9TiFagizT2otmJdjbXZEzQpYAD
oHvtQCC2YURprlJ/LGjHH4xugeuJG870VKq7p3Kw9579LT9BQCmDKzT6zHWNFn7Tvk51LfWnGNwa
HC0GDFdFUD9pWmq9G2EG7w4tr6Qn3Gav+bZpP0RUlFVktK3Lf//TCUcD6C1o/FNfhM1LqQS+hcLN
EYWMjyIOWm/O9+ocm4kyfBH/u+LKQSMukakQCcLmoYGfNQi9vLaqAxgQETiz227wFrv4lmuTe9G6
YbnEUb+n4baVqqEERAuQ0QoAj6v7Sc0WMGyFWWl5YV5iFzZNhE6GnRrL5meVg2lvqASqjtdHmy2R
vtR5m/pRYaeIHafhoUU+zwvFEL2H/yY6D93sVAcxg729f282b+hPS6++KioFJFCBSjOD7rA4uFYW
fakdMI8HxZYg4vurbR6nZB2QlwYAweqLwqE+NEabZf4slgDNkWEgsqrqEVX5+wttbQugnETKg1JA
Tu/6RLWOgrway8TMqdTykFjm1AH+VXMKCg3snjuxxOZyROP0hAyL4vTK+1TIPsXI9GGpFh0HlO+y
+g9AsO0PYQV9tvNMbh0iuZ1sTctOzZvU808XMZuSSBSLwNX1WeW14PWPSzlFOza5uSVIMiXMl/bJ
ekieyYC2DN048zt6GsrRiMDGXlAw7D6PLRTHO99ry5USCjIJzwwTxB6r4FS0dMndvsn8vtTTz53R
zd8a3Y3+hJbFcI4tJYRfqDKRsL1hTN5y1VWwERRqAbPFkvmmLWxi/Ly6DG4HFjEDmn4so9n4rQ7a
+elhu3SZcyWZkXrDPBzXdglDaOboBcGWseiSBM7WM5qH4NOkZoq2k19sRbgu0AKZjMN3ynjt9Wp4
7MBqUDGjPFEwtzFY7UtsZNlzPRfzxQobDZ2kIH+fgDxDTKKB/kswqfpnprbFjjVtfF90jukYwbuA
m1sjKqw2EGi9mpmfDMZUPfdNAKIwyBWwog0iDr93RdP+5/5Rb7xX8A3J8jxTXZjV6k42BQMLwwKn
IRJd7d9qGTKzgs7JKVcG/QMjX8EZALw97HiCjctJ2VLOq3I3FQbYro+8jaQa4aTwgQsY5z3kdTow
khCgpaf729uqPeHhNHwbAStVvlVsxRAifM5Fk/tTMxvpSW1cGnCWVmZflq4kXQbSnzwlQ31MBjM5
ETbkXlSHTFjDuvIaZLAZW8Ukfrv/q7a+s+yamdxiYsw1vfvSuEFNBp37gJ/UU1cPcXYQallfGKRR
nhlGrb7dX3ArSJD83xT/DBLpm2FMLRi7IV/wU0RAwRG1Jve4VNrMpIMyyqkK5Qj/q94zAgMqFr73
4ndFpMXOtrdsDVdJ6Ek/hkdg9a7RXwIe5HKtKasuv8f18pcjsvlJGIP9uQKvD08oc6D3dy4taZVB
Q5olu/VokzBCv3ripjQzkNDtM9/J9flTHyrW8g55wKY5utQUPAiK/khpSc0gffoQISAXBsav93/C
1tcmHKSUzVwhTf2VD61GBkvMiVudzkloe9ZUmEiLkB5+t5ti6N65S2+WOy/FRqzEl6b2xRQlafua
w6pp9MhKDSvzW5ENX7QEjbwg051nVLje2/NQeXBJi6eIkcDz/c1ufWNqQsz6UUSBeGeVP02TOeto
2eS+rQ3liSEucVGg/3tWM6Vm/EQk36Se0Y5hrcjt35pFUiaTgiYlEcZGpb/56bEXMP9mnTBzX0/i
8g8KvjGgcXv82izleFH0sD4iIXACvo+SkRGEngWr05G2TvWMRFaELk1pXGDvTrz7h7HpfdB8pbhP
2E0ZZ+V9glLE+G0l9wuHMQK0AVwPaN4YHx1wAUehMvsV6EwKDei9eIbW0ggtkDxG0fRYotpMCThK
dt7WLWskNSGbJoyAjGb1k+Zkrkb0w3IUqUN7PKDzplqcTi8HEWOl4aUZ5kLdOYitWyhbDzKj5p/r
moXaQZhpuVrui7lSzybaB88usJlnxvjr82SCG3AdAfl2PgWwflfjvGcgW2Zp8qTSoCekuEnLsniM
ioLOs28ZEE54Y0+v7jDoOqMEYNqXiztH5ivGdayZ8oTHhuK3xQDmAcfSHGEorV+Stpl/RBPAqcPU
OOW/QRdWDC5pY/bvfaORtnrtsbh1MsuRHUeNpuO1LUMO1BgoVsV+X6FQc2RiQv2iZ42x7NzU29CV
aV/Z08Q7UuhcdyHSZIJXRfbXuprK3cz/NHkIq758UTObkcWHd8W0IEBBaXYstjK7euldRhYsAL2Z
YYVejWrecjHCGB7QxxdyQVQoeAECyDV2A8lLhLFiOuNOCn5TD0rkiaiJ76xy6195UVSQPXQOCSxu
ykSa3rJbSgw0wcsYCJhTOR5Qkhj5eEhrv+aw9jNF1wJYOdSKmw5/3d/l7YVifYsKjgTgapAaXBuJ
Q2wBPAxRCNBW9m8u00vLqdAGBelG0VTUIxk//qcV0Le/c7uubU+jKOeHJ9ZhUaEOKTGmqoQByx/5
k9etI7oSsRhT347nDIprC4m4FpRXyo1RZ1BPNTpMU51p3+5v/taF8agBQJBAau7IOnyCnyYsCVdI
7ZpJC45woi3haYKNer6YOct7aD9Uj6NCWRS0q0HexWdfox8QLmZka+KLN9Dw/ktJcDnagznA067X
70nO4z9riLl3PvPGTgHA06Sj2SKJqVahgxChVfU9hU+kTlFmjEdHD45pVjB6qU9uzDhUpjg7ocOG
X5AxKdGiypNKi/r6q0IYuSwlo1Y+I6sT3MEFSe7Fdcn9kNbRxp38Y2uHNDYkohKHZ+jK9Wo1FYEy
cHISTGvUGRcumHFanEl8cdpu9Km4d3vCUBv7owsJz6Fh4l4BeF2vWAKnsCo3yHxV6xTreemUejx1
tGCqr3A+NA8/t+ghmODFIeug5Lru8i9G0puzphe+ni2lp8Cz4A+o+h5DylkXg07Fl4fvBoV5hZwC
uBw16lW8O09OWjhOxjRsYmVPS6fr6Epo8/cCES6o5pln3XOFt08rPIuSEEQivDRi7OvzFCggJPHS
Fz7DFZrwqin4EEDeccgt1CDMoXffuZmq7kH0Nl5JSgQ4YIq8gHTWuBxmYiIAtEvh44C0L4Khub/r
Opqf75/m5iowb0ECCpr+hllJRX4ZcQul8MupLE/oDAxHR4x7YeLGHeDsGN/h/CQkb2WRMLcWtVFP
qCNM5MRnIwZzdBhjM9HOi+ZE2rnVZjXdecFuFwUDy1QgND0kJ8yjXH82PQqR5Grdwkevz/xkR4vx
WYd44PsSBebnrOwt03v0LJlSIusDKCqh7utRpaSQXLSKXvq9ZYlTXzEiHgyd2OmlbG0L6lYq73Tq
4A1cWWOBym4SWQ6r5DbTiVrGJHheBkzgopXcLpp+/oVdSSgHMBAZcKy+HbqRdufAFOBbYtRfo46B
TL2cd56B2yvGn2/I14e8Cvj5ykl2QtBpa9LaH7MieSmCJTsF4TDwzuYakNs2nv4MQidQd0zk1lPK
ZSmfQIbLdMy631oF4DUn3a18SFSGD2aYqC+0xyEFsGAXF4+bB1AjuKJ0EDGAQ1YHiS5vF2gILPiN
NfzTV3l/mcPHuW5gkcTy5E2DPvDGOmrGw2d3GBs/6eHih67drP+cW6p/p/tWsWGFhNYudKNgT28Z
2RArNsKMopavaYyUoa4YvqiO9kPLqsKfRLUH975dDg9MHV8DagugbO1A5tKAeCNdRj8qw28I/NhH
obQfLXNwjl027w0C3sa+b/7+LQajNrzmfMu7ulDgt5h8tRQWmLVAqY6BknTpiefbfV8MeeTC5lXn
9Wks3HGvFX97GXCWjFDR3+Nhpapz7bgcVIrVIq1nbjjkz4XT/IHO9Vc47d1jbY4fikqpzw9+TR41
4I4S60KBgcTsesXe1Bm5qF3xGjU2o++TcRIa1BZR4fC+LeqjEcPbajbXDqQD57vyYCrqRgPkT+I1
zjTliQStYwwt7pYnHnyrOgT4h50Vb+45RWcCvrdEUKPhtDrReOqVMqvJOKFzWyxvKoXo0ILU7H8b
JZrMnbtx86ayGu+2TJrYHLH09WnSiEVVSMgJmmFG02LqxUejn/dAh1t7kjz5EJ9zIYx113kam1DH
C8T+iP6OlyKs4Dm5I15EVoyPBglsSI6/cd8lKf76yckiMyngSU78upyqF9A82WlWR22njS4/wlVZ
gFWg2pT5HIHPzZgq3j4YTPiY/J7yyu8loFG4XOOksQ5djm7n32MRp0p2QJ1cDd/1ejCVCLk3mrvH
brd1sMSxNLw4Pqj6pHf4KemLhBIgIQOunrJjUJ56DcViD6oHc3hFaqj/BWMBokk8ix+lrCh/zU+r
ue1g9rY5kM0XgK01JAdjryuLrtt5fbZ2xYsgQXREYrQlrtcZmzmfwdoAqsnsZDnQ7nX+jR1tOaoB
7DW/tBj4EQpwpHZrDHXQBSpTHSwGEHSgauAm4QnGgObTkueImDzqvN4muhDfgv4Xb72KHUbYdjpr
FHQo89pl3sps0GcG+Zv8w+B4/EGz8uTh+8CKPER0sahNqOuQKK8gNKFylfv0EuSUzmgX4owsEAxd
j2+NNijM6zznzNivPMmQFEFkNlQVm6wbaphk1FwcIFUqZ88eqjg81LWsQNxf9Ob5wUqwfgCspJBs
c2X/1kL+GNd56Ido9PixIpSzgAELXpYmf1qq9htSfvpO/HfzvtOiIxmXDoYa8k0TK6GBkSD7GCGq
OcWnrqmMb6Vbj5/w6YknAngZdzZ5ex0MPh/jgLRDwSevBQEqp3SnaaR9kE5UJTy3tNt/hBLOvzdi
hrvl/one7o5OBf0RB2Ad4HR79fzUpWJEFqg2P58E2qua1iiVN1Yz0j9OZ0cQRpl5vaeMcfsZIRcA
ryJB2GRAa3qLxDUyy8q7zHcXM3iBXRkCr2w2uk8agd2hS6YQqrI+Vne8+MZeQVKCHyRsotu1ZpW1
CmBsi03nD2nh750exT+youi/OkZRA+Kk9fz5/tmuPiS9VdIg2BAlepZJ7fVdXEARtgJ1vlf8UHBU
Zd/LgZHIizp7j6Fa3rafHii5FLai0fIBLmozmXLtQhVAR0rlWPNrgYzS5yYuLaqQS7wTq2ytQvMC
7Rl+MSWq1fXrFviVCsRiXxWjpcaAzz4lhp7tmKQhveJqM/KqUVkF08EQ5erdMYNxasrInF/lHEx6
1NWk1k6F20CBGNdYsecOrT0d7dqef4SdVpUHICLW+5CECi06+Ay/qWFpfyqVrp5ObYFMHwxpWQCV
UozAssceFHEIQVKhM5YDI30eFai5XowSTarXdsB2jyUCptmZrq0xXrRZL6OzkgW59aFvxnrwNCNy
v48FGSnNoyKCFWw27DB8n1h2G72mldMWJ7eam/EYKo3CSRkkPE8KcJX5uXDr/EuaRvZyCJpKnx4L
l6UhSAg8kTJVIcjtV59o0dQKciNHea37oqXtWLknNc/gKHOTGjayWntskEauR6EZWAxtDPLjdSVD
zVNhiHxUX/WxNo6qXpknCQo89Iue7NnFrVmgqkCIQJJKc3UdJlDNH6w5WNRXJe06JDZBCyxtuPeu
yQNaGZ8D2JoOHSYIKevqAA0bVre0mfRXJD8EzITNhOim3aqnUE3FUZv7H12iWuV5Hhg9u+8vNq4X
BymDEhvQz027XBfjkMdTNr3WZpF7hSjCj8hE2jsWsnK+fDFKgWCVKHbRQKB8d+0quAiKhUyZ+gpD
1e9WDPnU5CiHuoi+h9CxHOZgLxu43ZahcfNoq0ngAW3P6wVF0Y9WUwj1NYFu76lNii+zUe2Nkm0u
8kaEQWEBA1ntyi3bvkusWnsNO6DvfahGZ/zF4t3/QrcenXqyRtWTqoxL92kVz3VZ1emCfvMr4IGg
PA/V0poHQMnUlGFx3Z3C2/hUFJ4YJoe1F0DrelO23dXBHAzG6xS56rcexr9nnXHyF7r8IarHunGe
gDXsvJIbewRHyrKMfABOWtNcCVNtZwjujFcSSfGv4TTBl2WMGYxCb6R+DHOFLQKG5rYZUuWG7s6q
xWKOsxo3iWO8Qq4FJ7gwURtH0vkYQZ3nBTSydm7YKgL473qyaSU5CKglSCv6KaNJc2sMA4oYr0mQ
jt4UmPnRnlq4F8uhP0DJOH28by+3H1DGqm9aGbTraNZdrxeXMQN3cEy8EqXawzGY9ap7toVTNM+q
29r1u5b5FkDuWZ6aO1HkrR8zdXR9mAUwQNRTzLheulMIvsZFNV9jqDyPwaQEfwMgBmQEvugyNeH8
yWAK8Dipwx751sYhSzQmkFayZqYr9euVE7rA4YwkJWTe9ehVSdBBxDgHB1CaaI8Xk/XwR6XSgKdG
RxmPhoe5Xo9B5hr5R2o2kR0WCL/m6QUN1uiox1k6HOphHn7c/6q3vob14AoneQR4SpB+veDsLpGR
xZ145fSNQ9cV8Gk49V7Jfg2NxFhZhtEjuTF6BTf8PtNipHZqiVdTmH5hpIvXDtVfo6n8MDs9PDhx
9zmOnNazlfnDqJpPTjJNO0a0qnv89ycw8sElZbf4veudgrcGKElk4/eG1UegpwJr/JyWhOlQLrpO
B48q8/j5BU7sKPjeqypsi7YCCeGO3729R+RdNC/Ihkg46Txf/47F0GokcNPQd+vAPcxNX6n0ttvq
L6ticLVKmPgzoqneK0zc3iGpEEhaRHWPdGVNSx90hIgWmj3+MDjBO0D17XwyqrxSDm2kWTOskIr1
l67NpnlQa5CLO7u+tTNK/xQiddm44aFeXWHbbhQ7HoFzRRAzvbapmpzMoh53rPn2ulJ7kaVy5Ikw
tjUmKZnsIM3A2PqF0JBHTcYXei0OMu3ihb77Xga/sSfcIZVHYgGDPGJ1WXFUXZ2EXe4jP1N8S/XC
ODluMj7dv6Fvmch1FCcVijg8iOWY817XqSP4t41FE6UfJ85iaYea00sPTUMh8dL3avy9LAxl8RCk
raDsFBCJjy8hLBKj5xQwPFqVMthHK0dp6DOc2CI6mPNIKVh1wewekxZ5X29W3VB/xt3Yyc7Aw9YZ
UZ7l6aXOLmvt19aeJ71dFr2b+4naW0e65QItcmhx75/R7TsPIkjKDjKlA0j3pro3Iesyo4fu20Iz
EMF0LG8MMutYgR0+31/qZkOU0oE7gX0l3iSvWwVnfbBYVWEHpd+pbnwchwh9ZdhVd7qPN06CVbgs
GBUJEA2zlbMqg6Qv1GysfNh843Pd6MQRzWyJQxCgUHMAQT6ce0uLdmxtY3OSBIJgiRlntrmyaF0f
Mwv6j9rvrG45tqJnVNVQp9PDR0hyRTKMmCzFxHUlMcsRp59RDvDHQB2OXduF5JxV7N1f5cYmYHaT
LpbWGY8pYiPXlgcluhnX8che4M19WmYrec2IazwKMntdutulYBV6CzQZbmVWbHVs04J+yuAulb+M
rXVpewPF7tBi1k9ED78eRD/MazDTQFFNQsaud0UZJtWhxK39Xp20P/g2KdQh6PSdYDmf4kM99gFc
MYv2aHArl0X0CvHDN+jdaocKCtFaVDW1n2g6U2jdnMB9HizfgjTKzy4y1g+O+DAKyYJ0+YmjSbSI
Hq73GXe1LEMUta84WfXkAG2+RGnanfrUfrBP9rYUhynBkrRYKeZdLzWZam9kjcpSsVo9KQn8lm1s
9KeUwtC7BP7Tj/cN8/aSQURCJETZjvQOzZTr9Qy7SlwR6LUPntc6lblZnHNVPIjK/O+uKA9yBcDJ
Uz+5XsWEkjvOBrf24e1UvNBR80M2WsvZ1OZqJ2jd3BA1SPpKaL4yAXa9lK2m1tgtTu0vphr8BTRp
/K3t5mXHx9+6RI7tp1VWn4keEYID8BX5zFaYx9iyu+moJ1qDmARA0H+FOf7TW0Py5Rc+FlTu0lfx
ydZZXW0Xpso0dOMvoRO+jJKmXEcF4vETxNypsZFEQkyw1jw2jS4QUWM1fg8fLlc5QYMkiueHPSIh
icQCS74uZvVWb3EAg33dOBh6GyTp0YBz1XfqcHqx4fT/7f6xbXhEZLfpOMlhXZ6IlY0PMCow7bXU
fji44eesWZTnWY3ehXM87DxZmytRUAA/KsGq6zpuTM3OLDq7hvJS6T2nhRhSjRLnOMeU/e9vasPO
pZAUfhd4icQ7X9s5YUynD3nS+N0UimNeacVZC/VPv7AIZUhZSqBduQ5hc8XqEfEsGl+VaX2XL+Oh
m9W9y3QTKL9ZArGvHK+gArny580AOX3VDxgcN/W5riDHr2d0PwjW6ucwL/akmre+kiaRJTKMlVqQ
10dnx5S03H5mV3EwJcSBcy/OhYi7D/1glv2OTWx9KKB2wLck8wbVuuvVdOYzg3xeGmam9eoShwpK
vSaCOfe/1Pae/neVNZgqcJnngpi08ds4bjxq/MWxThB0KaPw+/2VtvZD+4AghsBMp2l+vR8G97qF
qmTjNyIenpNxMY5hOwWnX1iF9JCPhPndYIRDrShh73Mbv4IPzmvU+R81R4rhFxaRDDO0QojY15F6
3NSjCMe09QMtMrxw7MZLNJuPB+kEz7x8fBwgdTdgWej6HLd3ytYHYeD8R9UH0302ULfULr+wG6ZG
5WAYb/k6q0W/qbOWIG+hV0WB9+Cmk2IdmqKo9/hGNy0AHOrbIBadEGmLPxX7OtfsmICKObZ8nj1S
A/uAqtfDCS0+mxlKObrKECtv3vUqWW9O8WDAx4ZAlH4KqhbFJRvswsOHRo4mmWjgbwL4r61WGQAT
m40F61s2qMckiYWnV/3jHo5gBACGlKST/1ytEg6Jhe6mCcwe/YbftDhW/mF0TP8YLl36POGE/rq/
KxlPXWXp1JTYD00+al2U1FePq1MMpT05oJcXu1L6pzLqavF5jOZ+eQ3GuaxfiykIrHNsI239RH+4
Cx8O0SkbUgaGEIwUBKzx9bGOOUc+GUPlp01LfTYKQ/V7lSHFeGScSvwJK0+/5wFvXxGyHlaUrL/Y
zDqgMNwEganZ4JoRwfTHohBGfgZesFx0EwWRg63l+V4t+HZNSRYlUc6UboiUVjdB6ZmuTMCV+eGs
jJHnKllt/ZEt+hB+EUYj9L+qNAl3ihjyz7z+ttdryt/00+0L23GYKPh2ftcr2nsVHXvPpJj4nzkl
Br1vRrcXXboTXD3tdhWmu9VXdJylNQTEiD4jTsKbGmDHWR1WOw/k1iFiqhCgUyyDD3+1oXhQu0Fp
696f9fRrbrT9Ad2p9/2iPfdJuRfcbp2elIilwc3MLpKK16dXluqSUs/tfdTZ2hdYuP4GCjxfnAVF
7/uHd7OS9F5YNKB9elo8MdcrCZ3SX9VNne+UlfASKDaZ4NHbQ7zMzc5SN98Jv8WLDLzYIJy5GVbI
57qMLcSR/aCAKitN3N5Lumrvgm1siCgQxDToJwk3Xjnktp4GNUYNDLqQuNYOYRf/O6VBjlK4iW73
w4dHadwCrcBdpsu5sgkDmel6dLQBbJBVMtpdMdyJbpCrVscauce9rd34yzcIuoafknkwteHrb0Xc
ZDZtboy+5ow8Az3YvOKIxITVPCHhZdIznlvEp+jTDV9rUr5+JxC5PVoCUUlhyTtEsesGbDkjecEn
Vnwry+LTQKnl2KpBfxkXc4+k4CZzpUSMYTLZxt2m6boKtsEcLVE95jqwWJQ5EXAryU6c5IyeseFr
WWP/nelB/Gjrk24Zvpk3SfIlkzpfn68TTjVt3Mb2e4dhggvtn9C8QGSuon07iHmPruj2PlB1hbMY
26FVRgP0erlp7Ic07EqHaeBBOXaRah0Ubdc73n40qRRCB56hMu7eOm0ROqRgrp4sfhYxi+01Tod1
2l3rFMglwra1c8nl9bry+7Cp0rSiEwcGX063Xm+qUhOpajDrPvrdhheV4J2s2WnOmjkpSDHX2rHt
Y5rJFIGf2lrbewtu7AamvjfSaTqBeJk1J4wVAeDIe3vxYUZrwrMzNizR6m2XvaPH1ZiocSLj6C0R
Ii3n+87g5nayNIgRgCnUnkmj9OudG2qEKGVQqlB7O1V1TgY9Us9uFUXaiZs6TB7PrukczWjKllMl
WuNBhhoJlzKYh6UgwpeGeWCVMNYWUVSpDoafLEi2manr/KZGxFLR2KqfETDd67LcfGowZwByyBX4
mzboytN2fe7Gy2KZDBWJ5kkTQWo9m6WZ0aPkjTylRYza3Vjb4CKMTkMuzCBT1k/3T/3mEskfIZW4
5XiTTWh8feoCiEQ+Z6lJgQG2GlxS9rIUprbTW7i5RGDm4VwmX6HGqoGWvF4lb6vFGRwYxcZILV/G
2U69irq/15u72u2bS8leK1hznKy7ukB0SkhaVCfwTbcz5nOH8Ep+DNHrW45GD4nq4dHzg4eXKjV/
EwZTQr7ema3Xdj4Nne1PbhUerBB+4jqOq52k7yZ4koxwJHsAPqmi3PBJV5pLsyl1bH+gTvfBdhrt
HxsUy3M1Iujt5oWyM9l6e4gYBdkyoEsOkg93vatsEPrS9Y7rR7OTMrcBf8DRdqfsowVX2aMej9eJ
orts1QNOJq+9XqvRzAxtzDbwGT4voCYXc+OJqqlOSmuYaGyiiwtOUji5dlJFZGUwxhvLzvlu7Jfm
Ey1PyZUumzfXvyGpTId+CkZTQpT+VKp978V56ZwGu58/3jeYt2HrKw+PDgTFeMAd1CnpyK/WsvRM
jieM6YcmUOvuENEgrS4JH17/kCp135ysGIfroUGI0EhDpNCdlaZpjEs1zLN4wiNmhmeZYcvowihF
NRM9SuYvkKIUzVkk8RgctKKz0nfNojcDoE3X/NG0tVkeSkQTZtRXs3wYDlZdwdwcpa7ef23m2GAV
WMQbL+mzvvPmLClhNZq5TcYhDRvmEBmLKoLfU8MIxiclLZ3w0OBQxGFUrfYyU6AOjnDxGPolNbrp
g5qD3P8YuFYQPCc9WLn/oezMmuNGki39V9rqHT3Yl2u3+wG5kZRIJKmtpBeYpFJh33f8+vmC0zNX
CaQlhm9VRknBCMTifvz4Oe+VQarqRyWo6nrfOCUCFGMe6dp9rhpFjDWn3maw51I9+0JD2DQfa732
x90Uz2P2sbPoZj3VgRwEh1htm3kvG+RFrp2a43cEUfJ4J2sciEOUZajqlTGdrgc7C0bbHexZq56T
Ru3xRq5NQ7pDitfvd5yzITiyrrJ+mBM0bp67nNJd4yrTNDhHObKa+kvYJWhduynZmIbmRlW1uldL
Q/W143v1n+K+trNvo9p12VmKanDgoAwS/+NYYSuGE7s/hv6DrUV5d/ZHVZ5eHK1oJggpkRLcz0Ot
lG6JplN5gt1kEP8SeZrPsGbt4u72plvfH2C7YHmQtilMEstc7m+Ipw32elniEW5q34aqmj+HGs4E
WmlnR0ku841IcP2Wk71S4MKokNoMwpmX4+WjMqNe1JdeMaTGO4UXu9/7aIJ/AXwOHwYqtY/wrvpf
zaiMG4nztaEFoshTJfiny4QsSYMMY1C98nK60fq7Mk8RlaQhf8a0Y9Ks4jTRtN8+DMo4O6cZ4HuD
0buOoCh+kRLi+c2vQLfF5dR9TW+mXhLvj5mqe+yJio+1jKLuIe8kvHL0JncMMO+4//P2J14/5ED3
LDcyWWxdbdkIh6ZDVGNeFHtSFQ94GU+D7oZ2ZeYbScx6K1H4QIIV2XkKiVSgL+dXFYkudzyq3pC0
3AF9oaZ/pzT4fuZwwnGqU8UoD7entr6dGZIZMT2QVZjzl0NqoYorW6UlnpTMhXpU8UhPDzktvv37
WU5n++72cOuVJAtD5lGImwku8eLxiwowJFtG7CBDkvqQ9pNy9LO39rATbUJDgMUjIl7+w1kcyXwc
gpnuRf8p0fT2VMLbfCm6ub+T0bE7JFA0ujdHKgzIBxMKIKJQsQhvVT3WY5xe/Cfa4NSTE+NJgcPT
G40VxbRoj4REwmP6KqV1+a0yELLcNKPYczjlnjaH5s6SAuvNn8imMsqDTaJJtWWp5txbEQFToZVe
iDPEocFL0i3VoNnYd+uNgNQG7bpgm+wFUs3FXIwmK9MuHTyAxe65zPT+EIfqVtX8yihiEuAgcP3g
XImf/4b0pYE6gxqYg6er+fSAQLTvZgAzb14xPPNEvkxi80rsuhzFTwDxTSMdvVduZ5VJ0a+xLOct
QY31UQVz4KwSMrLH0Pi+HCaHM0Y7UD96cZ2/C33J2iVtEOM3Q0fN7VO61E0TgDf1AjJyUheowUs0
pzSNkRsxnjzHkODItuQx9qlXh9k+l01QyweCDqM6j4nZKu5Ac8rwHYKTo6PfpI8/Y6OT7AP29sN7
Ywgk468Z45lsYwNdWQ3RVEScR28tv+PiJpGsNFCIdCaPoEegj6l8Nypt59kWEczt5biyi5Bj544U
BC5RfLhc+ECT+26mw82j68KqXT/QrfwgmUPdHG8PdG1OBDdkcsjrcB8vEh7NT+ohMeLZ65Ouf6Bh
MNtNQIl7e7aUjeW7MieHhFH0rSNBA1nmck5+nUiB3iaZJ0+yctcGc7gLkjTZWLn1g81jzXWFMjyg
J1nW5ShWJGuzFIyZ11V9d6fGevmZnkXjIAEBug5qj/u066aNysm1qUG1FpLiSPmsslShmB6MTsug
JU3qZZRnOxU4dOuMXPlYkC4ArxAV4d1cBgVB3XexFOe5F5UgBw41ixO0o3w3yFpy1qe5/NbRJJ+5
NIcNJ78eHkZZH77pcZA+pPgYvqNQXh+CAkabqWdbyg+rNQCXFOLDgh5C092rAOFvFx/Sw5M6WZ3i
9VkOHmDYjStLlnp/e7+uRxFoOSxQiDzAk8uDQQGORrIAo9pwgp87R4lysOHXb2zV9W0EO05EfKLv
SJBOF7soJr0tErXtnlI1m0zX0QkCfyF/0DXvg9mo5Me8I3u9o/o80Xo3W3Z5SiV7th+qIA/Und/F
cXvAqXwe3dEcepCSecq2RM9W24Ff0iDEZpeDL0L0vNzqpkI9sKvr7kmV1Aqfew1KHYI3rqQm6sbW
Wy+7aCcATYPjDyy8xEUgDJBr0Un9RNGk3vVWWJy0OHH2b/244sgyghhECL1cTqjP+sK25qpHKWHK
91lMNoPms/rWyEn0+AoKDqRikMGlea+sJ40CZ15+miVTeSj6JNvL3SRtbKFVYP06Cl0fQIK4Ny5p
yxW9a/Dha0YhX3C72PjRafNdUWHMYvrBlqHpeiuAV7ERKEWIetwSkTOGmDwz1RRgbcePXC2h7cNo
qgBQO9W+3P5KV8cSZXHh24Ttx+JsFH5DqyZSkE9SHqO+XYf6rpB4NxwTbPf2UOttx7SE5QyKXjBW
l7E7fnJph0CB8jS0gblT5MDfR3O1VRBePRl8Kmi+NAqjzsElvnhs5yQdWnVm8fBcK/ZDl09AMZ30
odVo0am1ojwqZrTV7HV1aoC0ski61onlaNphA0qoPM3T1By1HPgvTLotNO7qKEQS9IpAZeadvzxR
StcGTVjoylOomdmua/LqndYFW8YP10eBLYN4t2jQWEDfZjtOYwV1E9+n1tj5cVzdS1Kz1Ul1dRT6
ubmFaJZYESkTI0S+crLZd7WFvn3MvVy10hbr4+pmoE9LtLiQnS55h9mU5GYPEPGEy9K8U7PIM2X/
Y1poH+OifOxz/21WlsR2bL7/GW+J2IdybOAfwxeKy/ZbHmAF0jlBuTfybov4vSpQiJHIsShvAxqt
rGsapIU7fZKUJ23ArLJX7bsoyO+sECkOrZo/VXPxze/8Z/wQ3qjh8DpHVpOOV1JxCpjiy/4WGjRp
bbRxxP5AEdw/qV0/QSd28rsUOOmt8SyTFEwqeDRkEmDdl0MlLdtintkkYeeoO4ykbbdwNIDHod1K
Wa7tRy5cON88I0Qki3tQBltuqMyq2F46uPY5mfRg0i19un0FXrttTVA3wXgD6VuykKJR74yprtSn
2rfsAzY1v3yYEHs7SLbq6UvDMT4T5B8wbEq4sEeoT1yuHX0bTel3xfyUa0mItucIzWgq1V1aWPlp
wO7B6+ZwfOx6pT+WSusfgTbLu7wNBhBPa0tlaL288MGJIxHEQHCUhqzL3ybLtcnQZ31+Go1g2uWp
gxD1nGtvDmzIOaFbCXoOpdqlSQ5lnjpAglN9ylnWfdD234yx2pIhWE+Fa5H9iOwNtYKVQiTV3QTA
VpueAqmUjkrQ4xNmt/rGTllFHIiHQLugsi0ay3mcLxfM98NOCZ3Qeooq8/1kG489LZtuiLQVleat
zbKakkFhBclmOiGh/8C+uBzMGZHa7OPGeEJuSt8PmY4tTKZtyVFeG4X2ScEmpJDDN7ocBY5vHztj
bzwZtVG5pto7Rz3ptvqgr44CAEp/KswDyByXo9h2De+GloAn2tkjmoMlDQf4wP9w+yBfGUVoUIhH
kvZ/amOXo5QwLPSZZtCnQCvmPUbpyqFvpXF/e5TVdUH1jbYXJGwFNXsVQo+T0zajFNuoRzXthyql
QBRpSfsT/ZNu4+hcGwp1JZox+TyCjXk5ITtC7LjmF3nKuj53i1ntT5ZOPTFy4vqtBWdmBXdJOIQS
E5H9Xg4FBJmi5ZRRVJSScI8/aedOMtrdTTZvMcCufCYMgUQHKKV0tt1iqKgo2kxqqF8GMoaona90
j4rdTm999cWEaBQCjybRoSh7OaE6BNqLtIgJOfrXCNvke61zkBewx7cChUKgARISFmvEmggZXA6U
t+i1REEWeJqkdAe7VH8WCLZtZFT03PHPXFRByQQAvcndgO7WzVZyTiylmp39NNT1VOxL1Q7OFT5u
466jLKbDaFYLy+MxrdJ9OCVD8DmaitF+tvBQVB8CUPvhSxrJSX6Y8grhMZPwsdxRT1Sfyjrp/S/K
MJSzG2ottc5CkXrDVWO6ke9LQ7JrFxF9ulLc1mxGDIXR481PGIMmzT5zpil1C1sOpL2Kh8y4S0wi
4qPfpo3pKmo86IdCHgftmDm0tB4dpRmyU4B74PjQ9bZZnRzLz44Rgl7W5FKqGNWXKSvm4U94bdRS
zWq0H4Ik1Ks7BEqd8H5wkuLvlDP4iwBWU47zENvBeycP9egoxNe71h31WY72Qwl15WUciduf/UQP
w9M0KDUYjRRN9Xt1sA2sAABgKSnnTTLRWl5E34qsY8MToDoyrf24I7hRkWe42cP13I2lriZugZBu
/p6nfKyPlR7PL3LaWF8TZUgLftu0DPfjLOnfbB3w4GBP+ax+MHvNaO8iDGPVHV1ekuqiAlEh/Gv5
pakeTMgK5V9N1iXPkEIUBbkPQq9j3hpYyWY1DlNerKA09jDV5TCcxgY7omMS50p155MdIvSANFn/
PERK/1WauhZaDG+hke6cUPL1X8CPgbwz5zGd/sbIzFJ3MTYd7S4fs7LZpWbsWy8zIZZzrHq97Hd5
1s/9yVByI75rTWuk7T4rpkF65EmkdVGv9eBcsETRD8ca/OQgg5qFx8pOtD9DI9e1HX18aXlwhiSz
nuVkSuns7v3wJRgkJ92VZlNKyCvJVbXvrXiQ2Rhdr+6HMQzx2qRPW3+XJH2iPGSDP0UkipMTn1sa
kqc7vc6T2eVjSFTcG6uydxmN/NOOun4c/j1PQWvvnKDOfvpBk7+YAa5crkGs1ezKYIhfukkb5Y/p
3GmPkzymOAOz0xQHRTBTjndTbkjFHrvRYr5vWzlrkfR31PDZmPU03rehLkWeoqdSfIrJLYMThBAz
PMxSYauHKWw7CBjiM3ypSqVRjwAEqrGT43goj2MRl/IJOkin7pTECiuX2rYznqi3xpMbRun8DRk9
sxd2GJwnV698Pd1H6Ml86xXcfPYN9IfSpUF/VPe2VinGvsQy3TjUbSObvxSlyuRdqNVqAhXDUc+V
JkfmWZGLpkhcmq+aPxPOrbIzjSRQIYqlSnssGl3+eftlXF/sXC+Qwqji0ii3wie7KogAVxWK5kP+
ghtq+ElClfLljYPwigOiKwBMFhWmJfuFUm4X9cmce71M1bZuUCG3VGnY3R5l9fKaIEpCMZ6uZGih
S8BCGeRhSKWi9gIgrGPrlNGdEUnq57pF7vb2UKtVE8EK9g7wlQiTyR8v3w9cOYxQbZraM8rWvAv7
IdtpvaLtb4+yCl3FKKKcRUs3L8iyaJa39HxhEF17FXnQA+T1muZCshxY5kdEwf+6Pdp6TvCTwDBZ
OeJxIr7LOVWS48vpEHeeUwwTumNm4cqBXB3eOAq1RmqntGSSjgoK6OUoqBb4lDj61kuc3jb22TDI
74zRGd9o9U0DFI3cIO9sPFghwMCX46iNNk4lbWpIT9KJWSZhn7nwK+NP1Eb0wwiZ6BiYXb4lxyGS
wcsXn3IdwkGwHYV1z7JZJI3C0W8Hso3K6v17y/oRKwOuYUFD/26SU9APW9NV6w61iLeuq7D6oDBG
oopo0TKiCWTknubSNJ/yUhlPurBJQzPpw+1B1rMj0iTZfk07DEiOl4taa7OWCbWxJ832paMp6dq7
mLLi3iht/Zgm6rs0QnTGaQbtzfEaMS7pLlqWBD3EbpcDa13Fa6m1ztNQsX4BhLF3DSZoG/H06ryh
5AaoQBYibN9W7n7kVVU1mJLzVHd+/OwkVnxU9FL60oZU3ZE4mD/dXs51PUUgnSi+0mQrhE6WZFx6
J60u4NryyqFsfmVRq2OWMvTwhsI4bVzSiyI7NEnWZX8pziR0VBPJhzuXDEXzPk+TYjymFR3ij4mV
Gp2L37m/VcNbX6r8ioDovIuCU7VsxlRK/uHQdwaPu1cmZqnjfUwg7IbduOWqemUo0jtqS8T+3ELL
omsQ8G3DUe68zJj6PepzySe0MbV3ZSF1G5XJq0OBL0NPpF5IT//lfpLCanKGUO+8OgpGa8eVAKBj
BEFHpCjXlXnc+NDitrm4FoBQRGlOWKiQeuji9/kN6pvKtJXVyRq8lq+YefRoShhHzamB7qON6dmu
6fhr97lRW6pbaL1cfbJ1HG2hMZaxhTC2EgV3+IVTLxmUMNpCYlZ5Cr8e7GxuTDahMGO9/PXsQWpb
CPi9Z0lKtNOGmKiVItr7SHXoXzYq+jBHaau+cOW9AY6k3YfecmA1VfxSv61JqCHnMVF29bhKO8Rz
UEc9+6zJxtqvP7V41dhRol9xnY9PKeqaSTaPntpREN5pUjF7mJQ60b6bZj3YuIavjPZ/2lsswSte
gYVTFs0KyNns0Qk53UVRB1vVx9KPpp8ft/fU+puJlkhAVpErIz21uIudAtvXbPJHj3dbekaRMTDu
QczVfZ7ZWnZE96Wadmky1OFGmHVlYErtYMhcXK+qtZffLbUCaCZQUj3Ah3IPoC65oSIN+052Ck+p
qvRuENH87dmurmb8T0TIBVQu3jlL/Py3zWLNiGIXfTB5eTo5L1E/B+9yyXAQ5Yv6902WoLV+e8Ar
HxJokvScKwIX1KVGqqJ3DXlhzoAs/mNgxYiXoMn9yffb6HR7qPVB4GkDpeRDgvQ7yyqlmfuKNlvZ
5DWyHb5T4wStwSza8hC4toK8nTQGo1m6BtoKXQsUcrPJ0/1w+mwZUbMPFCM9yV3s7zsUqjcooldm
JQQiaYSghAhdavHFGqfG+jLKZS+BfvqBey1zAyuqPr957bBvRMpGSJkLWt7lvgAemnJ/qmQv7TJk
9rSoPDqtuiXRfmUugjQPRkmxkGtyGX5kaRrmaE17xtDq98ngTI+AOFtaDtdG4RIGyeNhJxNbrNiQ
Nw116VrxGguaRJK2I92jY7a/vWKv9mCXbxEzANZF4ZU7n6rh5ZINVhRItuXLXk+xUNv7pQZBrgBx
QSWwGOUf0mhDW29h9j5PdVg5R+j9TRAAF5WSczfVsprsVN8ZP0/WOM3f1SFPrUMuW52xwzNzsL1a
zeV0J5vQCB8Sv65/Wn5ktg9FFfX2J5LQUkY/LKJEqRlhGB+nsJfe6JtOXkbZQvgXw5hjOZeUiRYF
trTPK8XTs8h6IqlBUj8pI8E8VJQvtxdUrNdiPUVDI6dX+FOvYtOxzrg/Ylnx0kKmN1sxYJ669M9p
ZxDiujnUaayaG5HqeqvwHHKqgMGEMduyPGq3SJSNY46ZipSoJ9WOIDDNerOxVVbhvoCxaZVmGUVL
rrrY9omq9HmCEIPnmEX/IzWa/sjG1V7yGUBrGmvzi47h9b0yyfoGv319+5K+QRYlw0Zrgpf/co92
vgZXKGSPIpRRvk/rSfncJfBehgn08vbnu7KUDEUBGHCCFqclfZG3ppWagqF8LR0eNbbKQ6R21v3t
UdaPJsEAkARdo1wgaH1dTshqEaXGH13zQHzrfW4MxjEbc/txVOvgQxKZ6V8OpurH24Oup4bkNspp
8FTp7oTeezkoUsppXeSq5lF+cXY4BkafbSc03hxLCwoUXwnNd+rnS9uwqYz1qcBPycPpMHqPXS1H
3R7MR7Oytvi9620B3gLJlEuSeJr/vpxQNlpOKVH99Bw5/FHPTnsvd+V0HMJmq5B35ZZEcQ5SNIUp
JAm5MC+HCk0Nq+tKMzwo4ImE0S9NfPEhiRF3uld0TBD3kT6UdBjhNKQ8mOE8N/vKrApPdiq7PqjR
WE5fomh0kCLtdVHaGnU5vgusPjpXUxJM+6mWqr8wQg6iZwuCSHCnIqORHcxcjkLakGxckJUuixwX
skrl0+KUNtNWlCMW7PLu4oDTa4cOHHsAlOlylgiw5/5gF5pXN9HfRVtpO0vv7kufJh81ar5PfXg/
JTVGX9JG9Hpla4pOHTJtohHBBLsc2EybeQDuVj3NKcz3sy5J31OjVjYOwCsBbzE/Suw8AuiuMM4S
p+tRXalnuzY82p7sHcC/8ZTaZrcP4rZ9Vqym8WRkek+T0RW7cRrKM74C0b4w2y3ztPXOFV6+vOnE
k9QhFXE//Ba/kr91EVIDtmfhK+ECU0q7eqwKYPs5Obz11IvuPnEYeQCFotblUK1ZBJlPEc3TJTs6
aLhXUA6hJnJ7lCsTgksMawV8TXBLRMb724SmQG7t0MwM0o+w3c1pLrtFFsmUmUxnI+FYP0OWKN8T
swrYcFWIRsAtcbqyMTwlsKT9FHTtJ1NJ+l1Q24Aeih3S9TcqU7wftbTc6PFa71PGBh3n4ma3gsde
TtPJakI+JG69UiriPb6kwckepmnjk11dTAwLaK4FC0eM+nIUm6YpbCd6wxtKCH1xa/leZ8bVsSqc
eOO2Xp94JmQJBrjwYoAydjlUVUsjPqOy4U1wMdEH5Y14caKs+RKybfeJpmV/pXXc/ekDBAZuEJjO
lkrptckK11q8Lak3rN4LPdLDviwllhSz7g+jFPaP6CkGX9hMW4DelfPPk4sgHxwTKNgrM5Ki1pGj
8FXTQ7Snt+7qqksCt/QxlnEVK46tXeGEw+eiieqM4HVM+5PsNFH1aNaKPe8rmFj5RrJ3bf0JmHnF
SN6JUxcbSk8mC5XP2vT0oJkA2FN+E3X6WDbVQS9Mw2185UfjBEelSN8s5gtJnt5I+CIKCBSU/MtP
P+NpMggLGo/Q2d71kexDRQ/qU1S33cYsr31joa3CG8ryQ/+/HKqhYgKGGlpen4+qC5nJ9KTWRIck
8fWX2xfRmp/FtBCnYUMRgQD0LMZqB4zKq2Cw2E9tL+27uR9+xWmFEmMmZfPzoDTT5Fpzl3rTkETj
nk5aPzm2Rdu9NHFmjictUcMtkOTKvcHeJvACQAA9XBKo+jxom6oIbW+Qa/2pgMP9OEIj+3h77ldG
IcdBpBHNU+HOtPiiZhSUNI90jmcN3QjZJG+Kb71hTm+/60UDA81OZNl8rAXfyCxCq5ulzOZFyRL4
RtP0MhjKcFRCU9+YkQg4Lh9sICUyU5h9Qpx7CQpasT5bXS/bXmq3/afeCP138Oqo21qp7Mq6331+
8woiVgMPmL4Rypz64ubNpaJSgbNsz7T81C3blO5du91yCb9yHCh7ct6FlCbv8mIBu77RAsdOHC/J
8u7g2123UworQ3RXrjdCnitb4rUrDTaQkA9b6qrSbtnB0kodz0yVft/rFJp8/Ic2nuRrowAV05uI
zCX36uIWC2Spluh6ZOMlZrUzosjZabLevTnLJR/jGBHG8DQSiV/eIqMS5sQfSXCey8445cXQubLm
b3W1XJkLLCp2AftNOMctQjMTzWCkNJB9Kgct3XWRldwn3JAbcNirD8vFzuacvgr5Ui8mOFu6htrx
oFgZPrNnPbO7eT9xac2flKTJUxcjz8q/9y2zHve6nxs/+0yZzfNgZDI9zoWal88IlavjC0aSkC6I
sOp0R2yOI7VQkpBi1+CW+xrJ6Kq4Fb6uzh47J4f/Trpcukt9sKpH2x4KiByylVNRiQwj+1SjVXJu
uVoiTGjNVnadbkBpKxwmNf4B5hO3j4WFaoKrBEH6kndJN30ccnTwE1c1Y13fMQOteVfWPlwgLZAi
RBTwuHTcRDXin0OC5+ZLFBttcVerhWocdMSLhncjslWWKytgxF+HWo5mZKmUyXwn6ZFieZGTFtV9
NGutT/vJgHhUrk4OhcW5mScXt4u+dCVUSJN6H8AT1H8oLV47v954KVhQil+hde68tYRWTwSAIMhk
ex3v/x5zh2DfZijF3x5lddWJUWjooTNOxCfLSKyRJEWlFcr27KKLzyZ2RG7WB/q7VBvHgz+kzZ+3
x1vtcyGrD+ZqgavQ57O8xR29cgp+qnhxFxXHSkWVNqx1482zEn2GxJjADoDa5uI0GTRryGhLqF4d
WPW+sOLySCea9M4oR+neUKutxuL1KpJCigZmWNEKGNwi28liWerMutE8/JX0M/52TuiGcLQ/B74m
Ba7cYXJ8ex3FDC4PMjAHM0MZQBBwl9jU1DhtmWg9EVydZdbesMrqlz5MYXkycyOwTpUhjcYRX4XR
3IjdXxX9FkPTjgOTFT4zXUbLsiUsQuE55zhe1ozd9FSOTvozsfLkTy03RuWQD5Eeu/gJUcRLkzEY
UXF0UFDpHL/7VbZZI907Kd5QrmamkrNnU9oQBjVFyj+Fpt2oJxLGet5HEW21u6Ea2/KrZmUBYnFd
PBm7Mqm76FCA9tT7LjKK9oNDJP23r/bWF7pKtd6NJlQIXRkK4ve+oWq78ba9vpOL+cNWothFo4Zo
vF9sLkVSps6kUd5D5qN0K0ptXuwMhu7Gk2P80Prpc273+wnt/J910Tdf9dost+7x5dcXAB4xHXgP
DG8iu8s3qQ5hcqFe4HhSnESnoa2VmpKxGiS7qU2SDRh0lflSPtHA7YQEPADNkhztDxq5Z904nhPA
YRxImlzaVr+ZI7WOXKpOea4+BzavwO0dvropyAzpr4bAAsWDDjBx5n7L7XutpgMFeMpT1aw9tg05
aRbQLfLWUYBDID6Ah5Lcm6uVrK1MNpIoPg9R0f05SEXqolisfr49yir0shmFZgkFngUzWcK7RjXj
25Xk8bnppeRkZYr8nubJ5AjEtZVfra4iEncGAioAMgBOW15FztBkSKkBvKQOjhHm+HVMAmvn04Lf
dn24cQ2tJ0Z7qwC3eKhUhBUWowVhPhZBWQbneujLXc+Q78u01J6UrHuz5yDwB8RsAHImBaqkXu6H
bBxRwsOn4hyPBUWeqs6OfYryyu0vtd51zAKhRMAJ0EiyxstRJMA6Qp2Kp7D20x2BR3hfxIFzuj3K
lWUTGRNvFCVs4OoF8FiFVmElQ5iwbIkW7MvCKb/ZM328btzkoby/PdrqraBowlPLjCx0gKloXM7J
8KPBzAaed9kIZtfIUE9zKulnXfbvpLgvTlBJt7QVr0yQpxC6Odou4gleDNlxI5lz0iZn+O3lvW+0
lL6mVko5Xa3ff709vyvfDMUNkCFU4aFXvBLgf7spQmsMdDkoEYYqmuDRQYD6Y6xnxeHto1B8VXnm
hbTTchV7dQKSSu3sjBws8llN6xx6Z9r6VtfmIsqvaFNyrMCkL79VGMRKjmJBdlY72z/SmGJ+D3CO
//bWuSAYpcOQEmLjQMGLUcwG4wtt8LOz6Y8JpiGYpCUtIpS3R1k/HIxi8FHoEkOycnliZ0ue1aLJ
83ORavMpo53r4EzJfES1qb3XJcxoKzTC37VVZm4xYNZbnkzv1TWClER0clwuoz8oJcTpMDsXitUP
L2qdmfETTTHqeK7x4co/TmrZ/TBL34jfLOb+6rqAYgpqhcBby93YlGmjxENTnNPQHOxdUTo4zeGi
+/YjRvWcohChEV8QiZbLKabR5FuzHRRnv59zxAVwiDQyBM6c1LTefCkKrQXeL14utFmXwaYWZwXU
87Y45+XcHUFHzHMRt8VGYLnGSYWkA71RyNkQvUCxuZxR1MRaJ0lpce7jZLgzEz05hpbkn0jGooM6
lOY+y6DNgo/buxFzqUNvD/pTzp23cT2v31Da9Tnq1LVFBWO5ezjbKTilVZxL7HROQ5WbbjaE+UGT
an+vJNTRbh+U9aFnPJr1gQ2B3ldARlFNRmUEcXn2iyimR6uaMA3OtwLXa7Miq+XBFlogq0JsrqY6
11dXnmnrCXaz5sS73PFpJlX98pDNcnN3e1ZXziD9gfCeyVPgNy6TInKXuZ5qqzxzVLQdz5N2iChv
H50UgqM9ywggVG3w/fagV5aS+EBgnqLhCRTvcg9xb/soKQoxIl91dj6Kl8ZOJYK1Nz7ZlcUE2gLC
pn0LG6YlF1iB1jwak1ydizaX/47MvHjJEjP/3GDjd1DL6M20VHrE6NPiLcX6EPW5RVxiq/XAjW2X
5zyftAehm31UR50yjab/eXsFV7UBRuJeAY/k+iJiXYCRdV3B+QyYGTiMdmiCtOp3ZDu0WFVqgoJJ
lGbyJ3OiZdvpw/a+jsti4ze4snFAk+lUg4bGDeqIn//2njedWvXzHDdn7rhCO3Bf1+pBU4Yue3AK
pazuETWQXvJCNoqNbOC1cfkitxPcGSqkPB4iBFzKpIdhFEMK6oxzWmGWYfFAGSVKqcgelMEDIp9V
dO+UMKPeh6iY13+X1jhbJ3nI4uZDbs30zrlJYc7m34rZFNU7adSc6dSOatWIxiQ5v7/9qZabkNYF
tgLfSBAsRIp2uVDdANW6n5X03Ft5s+/n5CGQ/HOuB18oHr81UxKDwcABLBLZ4EpMVVWKTrHmOD+H
RaPg6Zr2uKzKb01fGAV9Zi4pwWUiV1pMqUlLtc3ytj5jUWjuDENyTmy1T4ZTFjuoEu3Gm7Pc7GI4
KHvk8WQWFOnECv+21Uod1qZtT805KiXr1Oq8ManTKwfawvrdYI/pqZkG+1DXZrBTpyrcuEWWtxXD
05RHkER4xDu+lLtJ27JpCbzasyZhMKOlSnCUTPrrbm+T9Sic41eNB25FruTF3WE2aPxqc9Cd0aex
Hys63rK7MauGrQj5tS7y++lRaXJXQERQQwAwN5dxgtmkUu503XAGH8IqR9Xi0T41ziw/ICo758fU
nuOvuiFVynNYIzUx72lcQiMWakCLSpItd00FgqHS3JuWQfQx7jV5PtGcF487ux8Ql5l6dGboE3Xi
2O0S055PgZ+ZPxJLzj5GPtiEm9VhjJeyHTh/Tgi+epMkS580szHjNwZFTBbYgLxXqBUJkOJy62gJ
/YpjlY/nwpG+qb0ensIiNjdO+Ko5Q4xicwsiHsBQHPPFKFWg2llUTkCzvaIc6tFodbeC9TbtZylH
78kZR1AxaWwdJHmDMcjPqcbpP8VGYDdHnKxjpFhquHXuiKqNtKfSpA1vTI2EwQI7mWNLZRcUZZHt
lZU9WIk6l+fesQm2M8V6krKOyv3rPv5fP8f/Cn4VZAEQ7fPm3//N//8syomuh7Bd/O+/vfJX/qGt
f/1qH7+X/y3+6v/7o5d/8d+PEfBaU/zdLv/UxV/i3//P+Pvv7feL/znkbdROz92venr51XRp+zoA
v6n4k/+/P/zHr9d/5eNU/vrXHz+LjquLfy2g9feP//zo/q9//QGp5LcjLf79//zw6XvG33v8Xjfh
9zT9x32Tfs//alZ/9df3puVfsZR/QrCD08DZE47cXJ7Dr9efmPI/BW2FC5y+OiJNHvW8oOWQv6T/
E7tqCqvcgVyFr80CTdGJH+n/FF+UEA7FPl5heJh//N8luPhY//Px/pEjv1xEedv864/FY0W6Sd8+
UAfRIGNx7V3u5EHJ0myQo+ylHuV6p1SKO8v2h34wNRdDbHsjhBd32m9X0etowF9Cat8Q3PnFuTHj
YBhTqcxeMKdLjtmzOgfeoIFLa9STtDByCcWju98+yn9m/PsMr4xJ0RhyEEsMhrQ05chiP1S7bExe
+snyxsgp7sZ2PJVNdJD7wjpFavIucv43ZdfVG7fSLH8RAebwOsO4ebnSKrwQkiWRHOYwTL/+FnVf
jlaGF9+BAfvIshh2pqe7urrqnkDGX17rNyQGKAlZ4a/XOuiDxSspz0N50RZ/6M2gn6ynXjAxBqff
k4mE0/bte4V6D1Jr5Njre8XAzM9PERSs0mS5qIfWURtczE4qqW1mH+JEpCkmHftIQR8py2ceXySG
Js/B7I9K6WuwtI6oGNsyaFrSm7WQle+ffJjxh1k9Tg3kv0/iEPTDl6IGJnOgi94nbs4e1O6oJ9sc
tDnNSQdqJLQtPLN7WWArXMY1mVoqP/A26BJb3bFzlTiz8jFXD+pwSUoorh0X4wWuDkvtmaYXaaFi
QADhLKqhqTHSSTGSWhmY9rkXBQ/yFdzwU2+SfSGGkQr6fkpoRoHiGRsFoFlSEAglWNflTU/sQuvp
lG/SF/Upe5drmgmnRfuTC8U+1WsK7npTnUYwQtXi0xRfZvOimW8NwIZ54AStVLl5BznE7ioY08uf
Q/QK4i2M6knM3U4JhqqEZmAO7afnaDlHpQ1ZBHFEh5UPeGKE+/nZYDmRlCch3bbTRtcXki81saSt
WGPOlHSnMgU/HsRQWsUxjS0XawHSVW22VSPbGF+4QHXVg/JCWgXos/x7I9y2SAD1gOUI2QlIYX73
F2/ORvimt3ExWno4pkVDdT1SocY9RzY42gkWQqS6Zpcqu3JsAAsKzUPVq/fI97/2xVp2Igygm44m
za+kZzZ6dEJmXQ17862f+4T2Ywe/63q0iIxU8E4i97erAeZc1XHRskAN/3NbaAL0KCvgt2HOrcco
qRNi6Lym5cB2U5v0d672K9AA0P3WwwOwiiHfW8+IaDQGgStT/jBBxpsgC7HV3ng06ijox2KrW+nj
3Jb38p1vCsKPkIqrApBEbYQUHQ3pm1N+jmJ4DmRG9tDO2ktv+EmBSQqrj0SSmlnjSKxbSJvoE2ZF
Rx/9dazlOnlIi+Gsj6VJOm4qQdFnlYPKCqUDC/+96L5RmR/3h94A7LQgmI6DEN5P61v7Ty6fyhqI
QXJsXcp6b3APn7ah0N70Ndm2FIqGoyr6c+ZL7hSIo1NH0JAgSe0InxkWoYUmLRnQ2br0PhMoc4t9
u5U2TaBtDGSghKNP3VBrr3M8I8U3ti3Bv5NGu8G0BcWYupITiIy5ImFI0EQifAi7blP5Wk30Q/ce
X5KNvG1f803sJl7kNI4MVoFAZINIzI5C7eXfb+M7EP9+G+iko1MIFs7tARjXKK/nJrMu5uM4U+VP
3FCGqU5sgZZAFTL6MrbVY94T+ZRv8SKmgkSiXUOXxCJwbmmv0MYWGtpc6v24ZZ/VO57DqMlwb1V9
a0f/6z5vin0YTYzjMiTWhQX1Tp0JINMkaN1qW/mCXyKMfkl4t8/ZYXGj8/AsHcvdvOGOQSLoucse
8KtonwSWj7JADpVAWd233LTyLe5UuS00dp7YEFZZsh1TqTk99oldKmRsyNQTraM4wQaTZE4yEsM3
tlEwnqTzFILj3hukLvCN9qSRNLEb7uU6UZajOm0Xze2ivVWdZgzUVy99H5YNVVqiPueHiFSu6sNm
5FzvqyOmlKpLu2ee4P778/3uut6+N7R+wTbEzNnKYf252jOw2QvI8puX9CpupKMULEe26w7FwSKa
Lzyp144UZ95gtZIsI/FEtJ4sHYVKlwBbzp6Or8Xk5CU1K9pNQTue2hYyubSUoIxB8e/y1uOmY6Tu
onlJAw8A2xxpyu2ZeSZ0JGvCYYirOlJCux3bapldvuLcgQyekGyaGpvOzV+bi7DhgfnEXvUnaT8c
YIBxwsGjQBD3jJKugGUIgseFi0RTL9YQJJqN/dBUvqLaQgWHFfi12dbgQHhe7EmREHaHWP1tXv77
LSJrAeEPns+3yuYzQ45T4DS7RPton175RgmSx4jWdr5rEipOjgBGeeUmHQVvFG2fYq8H3M235Tb1
Gts6V8HkyK7qwoNYfpp7ku/v+YmgyMMn+d97BBANUzTg4ugIWRixvYm7tVpBwDNq5nNuemnhVdKG
WQQ+ZTr2Y5zLiP/brI5IZzlFHMTxpk6D3Djrw5mVgWhtwHbq6hfVejT7TQcFgXivzVRU7DnyWUqb
P7XpxgMBmt9/zccksjFmopzLnrQikSWifmQNsd7AS/uSdYdXj/H8bLZHaXLw90pL85mwBAqO1OSO
ZtBxhAKU21Z2Kl+Wyu4aex43FTtgpKTN7Sj18sTFEHlvlMhtEgojMmIpmFnbDOIj2uLwoDks2b5u
vIStQRbZX8oMspSHXk0pNyxbLh91BUrHNjbmAD6J6Ta9Z4gOCyHYw9+BTCn6JeNbJrtVdh4ET5/f
Z+SKegmGF0goekkaQ3EyzHpjNJTkKh4RN6NWAPlaZIKMRgURECPhQo8lWiYZmCQYhYX/hmbrMIOE
rRZpjV0xhUZyGvgeluTuYF5T4wHDmKRgeFv3JGVukwuwAnXwDrHV0flGCXWz1aNC7qCbmYghjHug
pzWxINJnxWkiuQP7zbhzcvy62rctHGRLUA2CE3abXIgFU/UqhfpObJofXYvUTckyRkSo8uC4lO+Q
S24BDqDnKFXBPlsHgGCLfisv06ei3gELji9MLxrCpQbUn7L8g8bymudv4M0k0tQIymFQdjGEn4Cx
2uoSt3BnMjZtpdxT5f3LDa1teRSqSK3WcW9U5v9NI4SRqakIBYgQzmZP7ZhoLhJHkhj6LlY4+tdx
5PUKDlWhgDiHAEFH46zpVYFqRDwbM+Z4/h3ob3M9ZHhIa6DigqwL3ZtfXn2yOcWQO1lCaMZ7KoQC
E3XsoRYGPbRFEuylqCKytmD+H2v5AbX8t5Zdg8qPoKOtgohIH4CCgxVz2yGeUqU3QAkUQ57WnSNm
nUgHKe4gZIaV978+4QqjIUvBSABevHGzvIU4V5MY6mlhD8lgUkVOPxkQ31qSBJXlq6Iw3c4k9c75
ieT81xNC7QQNTfQYEPeBW/38nKdWrpW2ruUwyzAqSAsWJOqHlSs0q+BdDQ1jn1sHI36DphlRBouw
BUFBPJjiXrMyUlcvWvOg9mFUX0vxNE3bcrrM9XXu3pseq2S6JPlu7N9Tfav2O2TLWbnFSL05+2Wz
nxcfSKWkOvATQxEHC1u1oM+g8fXFQFlgNH4mVwh+qPDM4wJcb/FbRqb6bKTY9aeS7zXdL8QXsUEA
V4VDs/jqvM+Erwo1B2yxaSenBNo4Bo5e9VmPQ26FRnVtDFRCvoEbMY9C7MrKn7y6arNTTYcutkfd
xxk3GOdcDCxt2xa2VH5ZBkM+sAPH2jTw0IUtYFY/HcgA14KZLIJjCU8me5SXg5yEqLAN3Y7wTCne
orCR1U9YrmrDm1RBtvacNg85ylsMYTPJS8YaJlEBw7sScNC2tiHs0p7bdQG03YxsRdtDG5X/SSoB
hmVvkoR3qr1C0BQqbaTWvVyiSQdBvXM5o9jx25RWWlCj9aYGqJ9142HgDwm+Nc102ioXeJ1P5pVb
rqQ4suIDo0gjFM5rrO5qR2Hb8d5A6q9TG2nZ2jTHkDvQYYS5n8urScsxhqKyGiZpnKNgh8R3XZs9
KeGlQ2ZNaGkq1fca9b+yaWCw0L8GMxOBFJe9zRWSJV5nMEQlXPSPcgAYvkCY1xGbmJjVNmu+OuGA
lo064TCNz0q/iaHoVXpStFeba1+4CCjd9CKYbm7si2kPrZ9UhpqhdjZRCmjnWXqFq7Oqkhp4ApLG
djPmTgxoR9/M4LapzFYY3uy8aSp3sGx4lhi7khTKI7K65RRFVLfO1sAdMSGjYmuxOyiuDIq1QDtz
A/1VUoubUtxM3Wdcuqrm9LlTfUS6J+LdiRvrPGT7w6KQdjwm7LmaNaLlLWlSDC9xTG+ea6MiRns1
lE080LQ95oprTKRM7wwEYK7nV+gA0w2MPky/Q54Yrfufn63ZNXU8l4ocpsoGUs/IFoZdHkA4xsnp
+DVABXO/DKR9Vg0Mz9JoxgQbyKE6GaKzuGymqiFQLlToZOzrZJer7+v/xNDrT4trBJbjYOclWWpb
VqCIQCGuKFzmQ7VsmLFPyv2xAtaWUZGXyJrVQMXZrMyf0wCxBuWZm3gFFX7bVVNQSLULPqyVv1rp
28z2FjAf9MThy5ZeEjAqJl94r09St8dAoxRv48Eu9Ws0Pw58oGYMqcH5LVbPSj2gUNrDCFLQj7VC
FOQBolTQYkRAaI/z/GbynVWJKJhCIcVwBN8NdtXQqA9FAZhdRSGcVJoyuhZ2rBE0fVrdSxRSxA+d
VjkRf5fS0WZCRrT2ASLy6yubUQ/yzBdxDLR7GcU1Qw2fwvOTNtlEdMOer9KOy/tG8eSR6OJBTcP2
bYSWyGnEeMHCiSnsc10lcXPUokPERjuFLmX7oSC2JXuZT37aQ/xy1HZle+q0qxRHfhajHK+PTe+8
adDY1vh7NWk7iDYEUAki5tSQeoKSml0Yn6KekAbk325JMCPnlS00khrX6P+A82wUEeK6C/+7tRSK
MLe8QKezRczMZiKoD0W9ieZggg0LB67H+SlWZoIeVp1/aMqDTGAkKUyelnmgObe5z1Y9dpwFSPPd
yiSP+DC98vUqvwu1m4BVFbmiaLNQeOSiLX3E8J1G8dK46PFYFbUydIz2WeLhPBjO/WFaUAK7mE9D
t5iy3MNgNXMjw6vEFIOzTpNt5tyuH3s4WlIUcDlZnAmNo5oocSDaoHZ6IwSqIPjtxN0+5U5iuLpv
2Z2D+JC8YKqxeo23llsdsjfh1CSkkMgQTg4PRp8DHT5yYKl6YAB3CZPXuCSTQES/uaQMdzerOMto
GtRb9qQSMaLzuVVt9emeYeJ3U/VnagP9npXfs1KMUEHf4EQVcvkig3xryFpwNYa0FskEjgMKxITA
PRWSTJLlMLGUsUGBa8U5tzGzsIXaqUog331IVOmxE4xdJ2Z3utE3jVqoBWL6Hap5K/diJfXfpJ4W
OK2pEPEpZEnOaazJlZ2Vwz2ln18ZJR4dgv8YN4MpKsbpbk4mpU+jxmSzGDLoqJFa41cxEU/wiESR
v7z14nIamXUnZmJ8+DZmAqsEaLma1ODNo4fwM2ai1S/IjM1SWKDdu1DRsAvRBxCVLogEblPawL8n
BeQuv5QPTPASrNPlmiPGAoWvA/NTSu13hJ+6XyELDpNsKYwZBuaFF6Np6DQcUg0xYzsnn1w/LeOn
VDwb3VbM3wd+Ap+3Ytdy+FpM11SAYlGphTUQaQSCTkPGbMjGIOeUgMITo3GxBljiljOFFy8mjytk
UmyTtkFp2NNoy5zmKcWOGTHDMBN0HpJ8YwJWdjWq+vIWgIaPROTcOSgmKfBCG9CVJ7kzbZzB7Zz4
YJ6j1+oresy+6ufK0exqiz4Kvg9dI7dxdGd4yZ6Kd+ml2UqB/DqfBfyunUbId4tokqONApM1G7/K
2F8kN1vCQfDnMlCM3TSeS89U/Lp4H7I/cwFpj604uMKwF9mxHwOhKwmk20ha+4N2Yc1OrJ4Lu2x2
2OCL7KbNRsq2FkCcOMhTv1RcK/OmieDALjHGAoFf2FCG4kPzAlHZ4mUGzF1BrIGgmSeoCIEkn4jx
kr7/u0BAoft78Rjm2mhfEZDf1cjcQyLDzPkSJpKtNP6k+4ztVNWVJjeyHCSV+Lqq23IaoAVHxJpi
YauvFjzkVWeoH0rjnVcHYPHmsu+RWEMnV/KGlNSJkyyuBi9ZlG8MjrK0C/MX4bkuaHXoKJJrIAQ5
0S995IySzQpHPkaX+RnOyNnsVhXRzurzcJW+krC8FlgN53hX+7ihTbNP3Aw/wHrNR3vCcMYOw/Su
4eAeg/Jav2nXwYP0f0kEjWYXhPsvrSUGFhw0PnQ7lWxekxQ36CdHw89rIr6B4GP4elDDzUJ6wPS0
W2+S17KiuUpypwv6LyCBODgl0r1o+wy3tlf2mmNRwSm8zNPtzo13OsFhQkUXPNyMCG8MAA02FKMK
5nWJeIl20YM4Au8A6iN+yEHsMWA8MAxmpNnDS/yg+IOvf3SI1k7lyu/yE9tiME87gyGlPjQjwY5b
0Nxy2GJnmTPOGw0YquQspS+iZzV81MZ5HoJZuST14mnTzkpc1lH8HYb21kOhJEYovpRP2V5/4SOM
mUi8Lx6bhuCXUTv4Bf6lLvh65UKTWOpJp9Mko1CwGHG50bdWie6tOeyrUQRa99zNG5B3DMT398E3
PLOg/QLU3hkTL1Xs4Zz1VHocP7TPYS/36GKQFj/JJAV6lBnMj7Ft/FaneUwjmGpkXqd5cn/I8r1o
uoZq45urjJbwfv1MMAkDDwRGJ2absy1yN9I2kWW3bAudcQ2upkogSa5ZbZLxnAFijX2df6kp8qmL
ghbx4KeN16l7KPQr3XFEacKcvrfxRW4Qs/aqyu5HhDqyYLnAayO30UQc0bVA+w6dyDu1/28IBBYj
a6cHJFEVKe4tAU/V2gI8ymIJC25A0HPEDo/SKSfZgH4HiLGbPguldqfL/FRWjqkVsi3gP4pRGkC8
SnYHpf2FSOF2cGzAm2GdVETD6+fR0SrthKnbRAqlZ6u0ZkfUanRYK7Q1JvPOOYVW369QA74wMgNr
9TQANHCDRoh5pEBBvF7CyS78ZsMP0268yg5zLWc8YWukDVkkWiQbPj3UGQUzUQJE/Cif1IeZEfME
lJwNJ8z9MyDmAuoRVMIu9HO6ksqpZybE/LM8ziKh2lsBvWaN6D3NDZJDmN90O6ztk2w4RX/MOzoO
jlGsBxRnzlTZLcoymLSf2Ne60Y/zCx98hT3E6mEeHCjeiqf5VG/ll9aPg2LXO8sm9lLPCjNPcPrt
fFLtzAO2+oTvOyK8X8u3cVcfZHdEXFIOqkIadjCwJCO7Y462QHx5M6den+2XHtae+0LFfdjqaWIU
iK/arOEwUtD+cgTjLOHIkahq4LOh40l4XGPjXjzh9uNXSPHHj+IJ/TXxWfkSECPzLXBiIybRy7LY
6MOgIEKM0U9KqNu6XVGJaO6yQ37rqgTnrS27yxdYYqJFhMfyHbxliM/jfrPHEfvOJM0nXvQaavxl
oz8nYVeR9KF6QCkkbOpz3mCDDuV6alof1mkUqCpB9p3g6937gKCFVlKGAoPwr8op980xfQZssjEP
fGP5esg+Y5zP46bd5Q/an3kj77N3MPoRdo0TQGH8Lkwb9qgoaCvbKkcJTXppqynrVl30XT6cu2hr
dofRsgU3qzb54M8TBKrOvD+l6j5W3bR1uW4Lil1Lbmoi6CA82LngWZ1nKbbA/SX1oOYPUhxQDLWm
+isAa71D4LaLjmoMq4VkT1ZJVmaBQHRn7k8138uyP3NXnkNZ3WcdhTtwh+cudwLf5z2EMECj0/ZW
egWxNeqIcQfX/cueRacCJKR1LAyc5RsGgMmh9RpN/RIuGJI8CjBm32KefIIMwKQ6Ta/N/3OMgOA0
Bucx0YJeCTbvzxjBKn1m4yhkISSaddqnJiJm22wqMfuYTeGevdS309iPGgLgDnIO6CiBvrlqR/28
nMVqBc4FZhayLqpt+Ee+azKs5xWo1oPA+EeUEDBnVElJX2HmBYyLZCppXpY4UiHPRfsCwy84rXRr
Fjxw9GDQY/HeteLuz79Tp9uPAW8eaNCKrovryKp8A3I2ExdZz4o0rBerQmuHY5nqem+j2KHLKPPg
35f75vT/972s1wN/HD3JlQaBGcSf7yWrrWKpuzwNzXQZt3kz7yYWmW7WJR0mepc/jY6KamZK6szm
gkZLYhouoOGSVmrebocWNSOepyUCUyMfoggcsF5t7GABdOeM+x65/HGnmLvDWD04b5iyR21y82a6
Qmgwv68sF/mV43oSyQeSPwhH1dMukWduCqc6o1+aXOJN9ak8IdSjKZq+5hkVCuC1pE1dnZ3UysUU
LOCaHAQIfigAuKSukLpZZiMl0SJbBvQjpTj/L1w9qINvhQXbxtK2jKgGpynMD+eUtaSc0XByLQji
LI5mDhgeDyCvz1skES5an9aI/Npuin0pA7w9C1E4It1nTto4wASQiMxb/FERSPpeOfO5KdDkIhAp
QJQAkjEogEhoinQJuRzOo6ce0Q8cK4Ni2iRhdoskEIPV451X/E16uX3F4ImjrfM97q/exIBMlwzA
r7l4Wep2B+ZgZivGpNE8wUFZC5NMsGvfhhLnZ50huyrEoypFXwwuLQGaIqd/L81bzE6HVDDE4lc/
H0zvYU7w58pEKZzo2LLlRYZUHro4+VFVx8GL0j+SzJG1Ps5D5bNxuqcbdosDf18XU3YIThBXx5zs
z+uWCnw59C4tL4MluL0EUlc9sYWkOrzH5VQGmKXfM1P/tenxqKtsDQomdDi+uaU/Oliq1HeS0hQX
VrHBaY3trOgRijxk86zI3H+/179cbN1IUD+ADgGEZW4CL+b7tbTWNLxX1jynSYkEWzE/K4k/znl6
LzO9Tc7w4wEigNqAdHA9Vm4yQQX2JAC34/ESLRkgt7JDri2jZfPvR/o+LH4uXEydA0dHa2gdDbil
djMQuzup0YcLpDEBZlULmR4SRkadiAu2P5I+aqLoTX0zP2lQMBYdiL9pILSWjzwNqnLLklCwjvW0
rTWHRV5laVTL3Vxz5AKUd4dPNnyelfah7uwcAoudNwm2pfpdZvepq0XbXoLSf1Ba21h1ZtVpF9+K
HEtDi9qWvlBOomsN4V9kjvDZSh+KB+lqTNC6dZSU1gfkXvj7/JoNRKxIkzhSQyGfIA+U93CDtZf8
gKmaPsUMwIEZ0K1ci3hYF5kChdJiC8E3xYGCBNv2hS9GXjZ6w7707jmU3aJQ+ChXvhzE3xAeTDD1
fu4LVRQK2NeI/CJmC+xphyN6fGSx5IkOffvMteqIIel7EWmNOD8/WIjsoM+MZbQu1ltF3tJIoBMM
D+sLhnwZysDJhvNz4oDaDm7X0Kk2ZmAACQ2TXwp97DRVfa+9/Pux15l8BRRtjAyoxvex9B+Smhgv
MLDSpvKSC+o1T4uUtmoSUdaUjdMzWbZZ9QV7kvzOk//epQjB4GOuHiQgX98akXQcAprpULeXGTIl
m970BHDxtESjhRQL3r+3zy/2JzBF5ACr0cAquw2e2c+PVuhFHo1thYuN5qWBnzzkhRhaAl/JeKqE
Eto58A6mi4UWUl5XdxLBv1wdzNN16hcsQJSu5g2IWuG8T0r4dF2EUrTQs1hs6KDtFa41NiSi9vNu
bBhDEzC+ojP3/O9H//2aoZAB93foVWAgAqH355PLalrHg1m2l67otk33PdNiIV5wnUxWdzdO/VrN
uBpgMQw6r6z+WyDbgqobKH5adwG1ovcBZI19MAlLTLisX5VVTg6iTTMazJl5Zzn94oKCAo6nxEcM
IBesFEX++aAJnsYQanTACijGy1krPiTgQ5f8wnthW7aQ6RhktKSn3hCIhQOBgiFqOmoa6FYMCmad
i26/iK4xqvqlQ5/93x/Dr/Qct4fhRQWnPRr7UFy9OexZnQsg48ZiODfw9Yqn+SsZms7Vq7ojcobu
PpIBA9R1tDKtbEJk7lFEN8lTn8podqmF6vYmr5xCR7pXKyGmSLnTFmC81ezOrf5aMaCrYnYIM8vY
mMjUb+50gIq1PpV6fbFq8LeXDh0Tq24kTK5mf+APcs/t99cBunKyoXeCBSphTPrWoMfqeCeVsVFd
IJuugFIO3koe8fzOHtR+xVlMgIFCA9wGjQAwcW+C+6jBmbuT8/TSgKyWksKSXxRpCrtkCZImrXa6
CrZaPC9oAqtNvdU13Icl5Mp+4voxEmPrVEUW5FEW0HsmQ9sMMJs51HBl3GbQLyP68qyaBVq7LdOP
cKoDb2jh8POT/5gg8gpJ9G7FiRDgNoCWAhSW8+lgNRrQbvgoUAh5g20gIlHpVWEjZFEVWkVpM6XH
B7AsqlcbYnfmQEej3hzOi+HkmCUOQSuYISN2Mho4TvbpnfT0L0vWxMQjFsPKhMLhdMMg71LYQPAu
Z5elLxiFBbNCB7GpbCOXKiougPwyNqhU7KIeMwUmWLtKVaDpKlqfYi/uMcTtKJM6PEHqlC4toIBW
tloXInDqnezoe6r0xyGKD3dVl1llNVfTlJu938hlzC2zTC/aKKSeMg7KUeorwYEUmgyRD6woHlUg
FNSoiipgpwoajGKL7Z/wRrBrRcpsoRtACIRg25ItabBANaYwoAmRqdyDwHS3U4V420eS7P87Lvw6
fLEWMRJgrecvpgNuZQkVXrZCoo3DSu2yPAWrY4cmG4lFcNhNa6xIbsLY7H+/JiIllGsgkQ826U3+
P8oaqLrm0IYy6/8sOQyWkvwpj7KgMCOchmiACeI9N3bpVkphdYSDNAhWEpIdaKLfHg1Q0G1lHd4N
YZnaSrnX1YthQaV4upYljKs4iaVnrdhjIKlvNoUO8g5IminBW0GxGkN1q3HSFMK7GOyZCypiOCM1
O1tBydbNIBhEC4kXcDLkd6MHD/hdh/hTpWxbIH8YApKH4wChqFz1WQmbxFCeDgNoPnXmR/Opz21j
dsoMRScqomuXN3SoHwvpfWycDn08rgXwr7SSL/B/8wQQoe5FgNYL9VGvfPOp1O2xfFaU7YiJm1Wq
jnYnzXT4jJYYmD/ol+qOzun3eOj0JdQh1GZJ0djlFGTGXtWPRvsYAcjTn9RcdczsiIlJ0oYQph4q
t44hhw1I9jDX9mwS4QXhF52vVIMqomusfFP8KCcrMWWBNhwYkZ5U3zlYfx8HFipRTHLD/khGsnYT
OHNxhoulDpHFTlFAoZiAckbpIQa/thqH7M7S/H9dup9bGZfDTrBwLFjrH38e46lWFGLaqGPIVXeU
z5VOouXYdfjwRAhqdo6WAzHQng3zzar38GUFO++S9M8J33TKi6J+SurnNALrqk9x/ZkL+ySCHpqj
Zk8LhyoZmm7bSEQz5lEyH+eZQzbsKR5k2nOLQLTNTdEvExjtI7Q2wK4YQB4ZsyDi4ZjsK9mLzWdu
gStVf8hdC70KABn4hDqeUgnDvH1TYz0/WdFmTlqiYaxn1DU4cQJgB6QydX0wJIKjjJD7pSOYdOrI
gaGMQOeAMGcwAR3Ak0BTzaow2MAgYTkDnBThGotGIC9iIiifkvaRCjUppZP1PKGqajEAJoDRXwI2
iJ+bqvAG3PoMYLvF38qYZRojuGnqV9BjiJhCWLnDsZKh0z28aK+YIRgByreEXQewlnIqm+e2Dln2
oaKLnMkWgIHATHJixQ9WfE7bl0oPRVBnEvjZEkvfNhZKXkwWgfFWsDDCzahWYFUer1/AowKfebJz
BTQKrFjuwQ/PBEEdkHQTmDJZrhUOPxolxLIoABc01Pij/CVdpsRGK1xSwfLKdjJGFlRq4IYTh9dn
4Yz24PCubKeCAqhPvaqkauvAZhKQFEyrOgA3oLHJdgVKH05L0c7M91G+CpZTxQ6aQkViD7BkypxY
oZid17lnMB9i1haK5GiTgs84vlodsMlANoJmdlnrjutY3tyCGbJj31+e5iMG5PGG8fXpSUxmNOZe
ePUyoaELOu6Y2MZ1/FigGp463PQwZYhObSs/WNkGAl4lDIz759gMYJRqDG8LVqaJKRYTecfatOaJ
kyGOYZ2gPWp5FXcU0zanLYjxCIX4VQ67VrhkoEhlAYqzCV4yORgEu4I7rD7oYIyU3Xu2NpYnknVB
KZ1V3LxQfwzSecgv0XRh6Dp2kB2dtmYb6Djaq+yxTPZldFAkT469pNiosRexXcY3LN80fK3zlcUH
TbJcjlK51SW7VN1CC+fxCRN9yvDIc7cIeHWcTW9S3Tp9aDPMCIYSP3EwAKIn6KKSZQo0y7HMHRjt
hebLpW+hVwo+1EZHZ/Le5P+3lNNNIIFZIWQoQIfD5P8tI24oK3hg9fMQLugEpiCZ5qwnRtnP7iyJ
F8byMVgafTyqfaP+H3vntRtHlm3bXymc5xu8YXa4lwuc9MmkE0klKb0EKEoKu8P7rz8jKKmamVQz
oQscoBtooFqo6ioy3DZrrzXXmLNK+uDv9HDhgZ9ZByrplKLRSRDH/YRtRTpXxMTBdmvUc9uSCBqk
Ry1l1rjtvROl97U3FXL1bJnYKjKISRGWotqqZdCvi94nFdPm6qqt2KYSV43nZvDg1oY2y21ZIJsF
Z0IwYhX1PEwshJ9jto5bNFrv7/tvz6FERrQeTgdCKOuAWw7XViU3q0gLlORO99TuxgraRWGkC114
7WxsNTbjlq4Wx//SN1U1U1X/FP1cm+Kwg2/CDUyNglMT5HQMn4L0V6kGswE2P5pmcscpTlz42Eqo
xrDKa/E9rNAQ1nXT0OVDlrgc+m6OPfJXuscpPuUM9PffxZsc6HQnWGzo1IEm//aj2LYbk8BNolbe
jYn6yTdH9u6Bo1dGzLu29CvgHqec4l/CqjcPb4HTRstvcg48Oomn0sDcQxfkQCtckJ0s7eZ1bD8b
uevcSOHTQdHoW6tMJcLYylt6orzGIvneYDM8L5wBaZ8lP/pQd+ggHEpCoLSd12U8c/Vvds+mRRt0
f+Itvci7Du+ZdgPsXnB6oISiHgfW4eiF8RAWMXo4xkerpcG67VV93nlNu9C6sF7mSTvOdJ9zk4Vs
Fw6df1OjtfCpOzZp0q6E72rrQVWbtd6ImVlU2TwG6bvyvcpamWnmrh17aoaREaqMqq7WlZZbmyFD
fgX65nlI7epi0OQa+PIfgu34EBOzkUUCDwT6OY7BitWQ914mxvhOp7ti1jnV/YATzfvj7IWCdPwG
X1/k6Kt7vhnreuyhqKlUKh742a1CrcwR1PCHcGj9s7GxtqyEnGxihUurch+L5jrtk3wV2WDQAdPO
NbjBvUOjUNei/aL8NFfRNCxGKIkEsewMPU1MEjIUIn5nkwuf/oRcsVfugq9rrN5/pN/M4imrrpPO
wjQBGfnRLM5DrMLNYFRurRqFExy2cVmoLVkCx++2Qc6hxSIuaPwL2LvkeX2/pL/WsVBqdc6JAXpM
R5q+ISUMC9XkVMt4w0WrXeHhWJopt02RrM3aaNeYpYZLZRTbzNTpVtDxQRqR54kY6pY2GNduWBMk
0DCx9E2CMFNSconsU4rG394Y1gCICJnuBrSKw6Uuzbs0SspSuS3cYZzXfndrjMWW+CBZsLbRBZzW
n9rGW/Qe31AGyk4loTC3B+RSLVYk+HEGd5nsH9//dr9ZhDjOs+rx9eDuQ3U/vK2ygb4y+Ll/l3hO
ejVynrWMZu0lTrcbU29reW65yGPHn/eiV+eC/2puVbm1M01tGSm7PrswKJcKFXy6X9WSWMH6nrrB
sCqGVMUqKPsx2P4IsPJPsSkHqJV3MSz/goAVTsKvvt0bwMrdE8ySvzbfkm/p0//567+r529pBaLl
L2Arf92XYVU/pX99ffpr3qTB02v4ysuv/QFfUcQZVD2KYByn0CrhesB+/IO+osBYgaTC8Z+cCZS/
FzDLT/yKYp9ZAuw6kBU6vcBeWcQJP/krilDP8GowORCaVEsY1X+AXzmKRxA1OSamm6T9CEmmppSj
tXHsZR/KLDhXcSFPVpUNLzpZpDSWppsy1Vr5kRJfnn3xY9HTTRooRknorzWEWZFuBwj2X73gmx+L
8usGs6OFjbIPDYbMCx6abpUpm3Q4OTAHGmLHpdE0AeCKjKdoiN3bKJelMbeMIQuflbZyoIBkpmzR
LVSj6VabvhoNJVmEOLinyrK3Rp0za+mekq8cJVAsKhcux2+8FCfuEg6VR3fnuzJxCUCbWUZVBtl8
LpuC4L+2A4y6CHQVtDaA62lT9SZFCouOmTjFTZQmvbuCRzpponzfUU/Iao4EFugUJsQB0jQS2+qU
IZiCvldBnU4JNAURdl6mZpINy1FtRH+hYE1FFbnA0QtXg9LSRw6yDVbvxZ7VT7TbWHND25lrbeRZ
ztzolGFEbuniTYlsdqiie6kl9gMRadK3i7iMQoTZZWs2iIw8bcBH8+Xb/y+sM/eZ5K9jgtPBUvRP
F6x/xWVogun/31+z+M0ydJ/F35Kn5mCFmX7i5wpDQesMvBpxAEaHukn15R8rjK2fgeI3UTag6X9Z
K34BnhTnjDlmkHucGOSQkKaZ/2uFcc+oRrIwcUSA7q6i1/l1cz+n8A/+1u8JTy856n+EX3h0UBUi
xKf8hscIOgtxNDjpaBhGK1fvdO2DUVyn/sJbRemHQd9l+q7zt4Z6m/sXdE7NPLr/rascX/loNZ4L
d1Y+uPF8pBvKPW/SdZaf+wxor5/53xG4onK7JzWQLYjO2ujG7q/oRG2ShS+uZTDvQQhbUyu22639
YdkbFwW0MxoBrRFOYcRZY8ZsjbyPQflJDecynxdr+qrq1rlXrHxR00SpRedmehOGnxXtk5Ve9yoU
aZyWrxP9OqXNUEXt7liXWrz3BTkw6EWD2AzoGP07tCTxoriuinOW8D9bIn++T/YYPji1mjd+nZ2q
15kTSPWuCs1Hs/XDBaRre4dP82e7b6hfuFRVlVX3AP7NvLQNDOujDk3RqzH4u5V6+myHn3UqV1PN
RDLF3nVMvk7TysmNSox3caDvtUZzbk1fDXdkfM0wesS58cnKxUdsYhRyWuVaVycbeyMZ7vA0WnDW
/fj+/Rxm8XkrHCAZXJON+nQ/4uhgnWWO7g+G092Veqmumjx0V9UoHmtjWMvIOp+sJLYo9n6yr/4X
Fq1/u+Bogoe8tyqlE4X3B8huotXxBl+tScYZZSuAZxxO6BSfAIW/oh6b1YWUASJQVh5KRXzIX1GP
Zp5N/zXLGGE7u9qEkvy1JuniDFrlBDZyfq1Xf7AoHYnZWSU5p5iMXBZB/B2wbD1clGzMHcwg7M2P
vZO5F6LOqq0bSWWRRjRGm2x4Gz1W03sR4i89y2KobSLV+y3OE+WckxYuIzUWH7jLl+Py1Wv8zcSa
BurreUUUxinfAO/BqQrU2lFEJvtc9f1QqT96alBSbKS+UFiFdoPyKF6VikhW71/veB6/XG/aOjRY
wryYo6Nk0CJ4Gwe//ehXGIAlXU6DcFRpp5aL6dccPxYSLWImQH/08x+98MDLY81Lg/ZjbtMFkipu
Rm9T4CiwetzuFtspCD+RU19I3TIWtV21c6Uom5v3n3V6dwc3AfML2zskYsj4STccxW9hHInKc52M
glc3bKp68D8NBc2NDr5XD4rISapmngeGLVNpM0TH/v7lj6JtXi61dVJd7K3TlkwO6nDUKcKsRi2b
Cm41PeZehta/0XvnxlBr7Soz7XbRmJG+M4qqv4p68dgQdZ34EG8+NyhITp0TfJ+mQrSAh7eQ1rEy
Volf70td92iHIcNal7Z14irTgxy+aK7C/CUpgM/rGzpN30ddoQV9vS8so9zqYUwDUYBRWhlh+nbi
pepvroU9GiwKZjF9Kei9D59ozNtOw/ln2BtmMm7HEemSktFao3KQOG91jNxnWR7QJVIrj1ZHm7ES
1jHBhu/pch4aySkrpMO85vSRESKyldgcFMjRmEd5TUE+OZJN2e0tQ/ncIEuipp1uot78AHtyFoT5
KcXP25fN2Q0FGyk01kZaOA9fgO5gPWblybDP+ggZIXCLhQ8tFzJhaJ8YwW8uxemHsyLHIKjj7LVH
o6cuzKHiiNHuk4ZGZxnSyz4C/KYfuNJPKAqON3Q2CD4ocS3XI4g91sSleRHlgdc1+0ZJ5aq3XeXc
a6xy7pWmeZsNlrrU7NLGcU2eQo/87iHJyRHUTKpSdIiH7zOqmyAXcdnvJVWNjVY3CoyfLFkJczjl
lPNmsechkRyAZ+BgOeGmDi/VY5UTuqPe7z3hXdhV/IihZDLr7RD8aWV8eX+mvBmY09GVgwBzhG2W
l3p4MTvX7aRt8amM+5y+eWKqdB5HdrXJB5lfjKEid01Ki8QfX1UzqSUgYWH/5jBweNVyHGMyyIG6
H2PpfYk7KD7YTa+NUFc2SlMZVP4V4/v715xe28HyQ3BBOhkhPwZEZM6PZgR3IdrWLdR96wN9cDuP
UwS/YPPHV3khkgu8ehBSvmA3Xp2607Yj7VN7496qAncZmFU9c4zeO7E/v5SEjh6G92ZyDJu0sUQt
hy/Qg3bf5mZr7aPcuZS0P+Y+3b51DggfqEK51Ay4i+bMjTZBsu8xUIjUAcbsABiB0KHfv//Qv5kc
U5RA4nkiIRG/Hd5NYQQ5ZhzS2js0CFR0YIxZv9DBeL9/md8+9SS0JtUyOU8fK+SH2AYASFl+D/AH
sVYH9nQXXjp3nVgayLBm+rZ4hsDof6XFyTslz//dQ76++NFMwR4mwV67svapeymaC9u+8oMTPYVv
L0FWjzMcpxaYUjThHL7HFvNzNVGi+sHo1WSdjBhXydhuZ1Fixn88TtmFmfjElLTJ8HeHl1I6KUQQ
N+6+6KxuGesk1mg3yk+s11MK4mjS6S9eS9PIIHoXR/septVlSN3R3TtOm8U0q2T1Nx+XSm/uRWgp
6IwtI+gJZhpv87oOvkNj7/mARgwWJCuE+KQ2EmNQzbOCeIEGKv0qzRRkblprNAV5IihIiTtxWK8D
M7E9GsvjBMKcUQ87kRftDXpaGmYc+pjQ+Qpa4RslUzd+WDBMKjERSQ2Ikt+djITniTXu7XrDoxvE
lrShU858OW28WglMLS4ov3X2Pq2SbJnjcU/BtDoFVH8TvSLIYdnmeIDAd1KKH37HFNuHUncqdz94
LJuxp8Hy8erM1s91N6TsU4ihvmg6UA2RF0/s1SqRfyRMZd7TYsHBjJQ0t4GU9uhwMpJJrPpQ8fdm
p7vbnir1QlfjeKN0WbqMA2QQ7y8Db1/s5HFKyI6DJomsN6d6MRZSK+t4r5Z+vLBHsG+WpI3q/au8
fbFcZcqTkQabakVHc1HvNa+P9CreB2zSCNyM3FxFQwH8pWvNm9Rvy52fUpoxih4to+/nJ9aC315/
Oo0iQZy8rK3DDws5VyQjXpl7V5jhVS8pNCuqb23CjADHkvhhdn0PYMfIlMci0E6VxY/S2tNX5fnp
P7CokuGZdkzh6JPOUYLAivYJLesdzGu21nJnY/dC3mzI76PAB7MzIEehgTOdW8WYbIpBEycG128+
NkIR0pFkcci0v8hJXs0ir9Cy2vD4DNTW43nrQBql5Xr48yE1eUgSLgN8mcoehy+7G323KGyGVFbU
ZBqTvj/P1egUwfC3z8Ja67Jju1OL2eFVkk5ipubE8d6q6SLsuiCnM9quTqy5R7XEly9HHKc5dFj+
KEwcXqbxWozzWjXah3mfoGLXovhbrcR0pCd2iKYk64rgMpGu/IjXn/qM5SpINM/rl0YK69fu2++2
2qCU7jsbUZ0ypsN3LVb0teiNEfRSXQ7LJIxBrHnwCbxWQ173x1OPB6ADZXqC6Wh++AB671Mr9Zpo
L0eqx43NBMfECxWZoiHEGnQxV7zsi8RMNG+HUyrco2rTz9eHBIVaGqa19B0dXj2TNKViHQsEJinN
ZRNKFIRKrm1LlT7LONei9WD09qYrGnVVmJ15lbXecNt7arjyYy/4/xj/8OGmijU1MHH8LiyyPG4n
02jvJqq9rVSskLtApOv33/j0Rg/DSfYQYoGX65BOO4qNW9fuy7odw/3odPHci3vYq64vt6GUnJ4z
sz9xvd+85In4zitm1lH0Og6Tqc6XDNGy2rtd+ym3QZpkgW7OOs0atmNvWI9a3T62Athgm3XRVmtU
0BxqW+2MMouX7z/8mwzMpPsh4iKsdCZd/ZRhfF0pC0KJCG1Ia3L2ulYAlKqrcw5Gcum7VbBm1FcP
vLh0ZfkCuWceTP1AhXpi0L/JPk53wQZO9ZVMDOfbo1FfKHzn2LDrKUXgULMo6gfCUX/bqYgNO5We
YpmSxsDFOV0NZpx8qRtjuPcU/VvqYrUx1LeDWbonkmP2NNpfjQzW/yl3QR1xYhQSZBzNBi3rnBT9
eftos8Vf+E0ePVpVhazZo4kWBJntAL2sSnpFZgiSzUvfSYpHqxhEDa18BH42JEZyVaSN9znQ6gnT
ZifmpWUHRjVrOxrpAJolFu0UfqvdS9EjpFaGILuurTFBP44q7xFQe9PPxrpL7wtcvQCmk9S5qbpK
+0BqDZ1kSHvOvV7lRk9rdAEjsMz84rMfJsEz6D9xn8gsglkxVgh2e45lyG3zEdWhbnrFbdsp6edU
ltp+cFwA3maTQT0ShkfBFvVw8KSr9Yi2OYjdXdZb6SUhq4/jvZGytMLd+mKMmEhkWmB8pYXJMGZR
LPUvRos19Vy3ehzfXb/4IEYVIG+O4TYil1wlgh0ZS3AsjeA5d20JVagjGDfMZtI0um55r1QZOmMZ
5e6ILHEEfZkFefRJTaX34yjwn3IF5Qcm0TvliqZ9SprDegU/8HcN1T2baqdoAifhwUtR4qdHjm2d
qRivMieoZZAzJej+Va4wEWlQbMeokPQUG9iUDftVrtDUMwxypr1f58cIG/+khIqm42BmEqiAlGTl
nMg7HBbFUeRf2SKvzdysEfkiX5Y0A+x6AxmxKRuxCZvK2aZVL9eWX2Y3emvk5yL38lUyWONNZfTt
ronjhA77dO379P85WRFfuG5d3Gtan17YKXGehVHLRpTVuAu1UQX3Z1YesHOQs1iQlCfClsPHmY70
BLmQfUmCk4pnXzhchFVRmph/GOLORIe48GXqLCPHecbLRNm++sg3Pxav13qSKRvxjyXt55UmTQQJ
fzJsx51tjazcqMsb806X9FkHQe+w5cDOS81cIp0PrMu8yVmH3EQbTyzyv3lIrshhaXKRo0x7lCgJ
nDzrHal6d2YIrB7MuL9LPIHk1rSG5ftP+eZSDDKsVUC74qfJUDl6nxHjpnVbWdwrnVWvgsF6klag
Yv+lmSe+nDEdhQ5eKHUpfKEYhkh1kA8f7VzogyxfWkNxH9vqSvrVljzxyhnri7RQl0UvV1hGzUxj
m+I634oHVugPWqbPI/AW3hOMTHJp81KpNkFXnw/yRi1pBmjFVgrSH8md2QQfeyxrDTnxzaodjJJd
2SJnDUBVNrp2YsebbvbwYRAmGFPgiRya09dRkO70Q2QFehLfa3EHzU9FGNt7qT6TQ53NQ6GcSmq9
GY20P+tk6kn4UBlhZByO+7wDHRmRm7hHxmOtR6+ng1/p4R5JL93mfed+iBUbjWR5coQcHkeYB1x5
qncy89BrklQ/vLIdRT09tmydjU0KyM9TcE66J0/MtmPFJZfh5AaZnOIaDXWqPd3GqxOclmsU92F4
3DeeBjdDCeKNoN60jqUNhM5JFvS9VVReaGbwSzSilRdYs1JUuJDIMryCfWoslQGZcvH0/gx58+bh
S+IEjmqCjCW49KMFNO+LpMkiz/8Yen4295K6ubY12uy8nK4bjRa2ZatBZ7ARaL1/4ReWzsEYmw6B
FtEe/6M685I1e/1KMKxUA8ssP9aCNh9ai6hHwVbo0g9FNTyURnsfJcMwt31XneKnLzV2WJ0B9VEK
D/ZgcxN0hE9oUp8ybJzjRv/ma0Y9Izf7BU9R5Mvjus85p8NzfP/Oj0JlxsykSnQYsWS1KMYci8oU
RPHCJwf7sTD1S2+01l2SLzLHvapczF9SMTfrdBYq4kH7CQz6T5TyX8CvXn2FN1Kvh6f42087v4NQ
Zfqpn25+lnU27SmkLjDum/Sfv5QV/PMZ/w8ELb49B64piPjl5ofkgkMGIx/JDl1b0w/9DFQ094z+
HI4jjE7Wpumn/kRWcZjJYu9hG8IcYGJuocJ5U3jJRYMfVGPCAtViSGPCv42kE++0hq4w1VOSFedS
bEXM7DLLs204hs1lbIIF1+Qu4FxMS2r6JMSYLvx6TPCnyZ9xbK/upV1GJ6i6v79ThjaZP+K941Np
6nC8Ttjh7hst/EQxEOiFil9LaNg7VMCfmtikE4UOiGRMfiq4/jO8/wsX4Clr98/D8Mvwa/c0/PXf
dZYkByP8xw/+HY7bZ5M4EYUbztavB7kCFgb5EOkRNNUGgKFJWfRzlOvOGV8SeQnGjrAMXmum+Vck
NhniNsaPP/7Vn4zyw90UMgPh62SXSfCKeNE6rsjpDb1qbWj5n4qWdva2DMxbrYqucqJnpSi+FbJe
F3EWzHo/qVcE1otIyGXtFOWMHp5uWabG11cv8Tdh7pS1+Mcm8/OGaL5nCk95cmsa7K82ma6EWTAM
rf9JxnmxUnwL/4Tpjxiq70KJcV2Tjfrwcs0/GsX/bpo26C8qhVpCISJlauGkgF+96DfLMcTmPP9W
1mj+f3isvh6yv/1dvwaw6jLgGCV/q/R/rdIKeZUzQiSaZsjAvSzGfw9gzozk36mQUUyeGkSmKOXX
Mq2eIUZA4qJSzp4685w/WqZfeKX/GDBvbv04CQhSMGzCRkTbhoVXRDNb+yZbWocpoCkAd7XhigZl
vVsMOC+PHwsfK6slbSmRuXRg4Hvn5GsCgFL2nKgmizf2c2zNBBR967YobizvanTXtAuIZGOPDxgB
RPbXCfmf0lkT1s+F+KCJC8+/b71twPnPnuNcoJlPYXDnxFdKc2Xn54W+q6ybzLkQ0Q2pwJg/d4q3
G8Prql87DthEb6fRo6yHV6VC8ogGn7G+sifzSowI4i92uvHg4bl7M7zOMPMr0xmovXIqBbqA9SD3
JpcSUl+7tbRV6+3wHLDSe3JCsTHXi4USbfRyG3RPeotZGlNZ86p51NzK4S4w7kd1q8QP2vi5jbd2
cOlVG1lvrWHnd+uS39OtrHwDR990LyyNOmWyd7Ewi+d1j5Lwuh/WVoiW5DpwL1gMogQjrk0fnBvd
5dDeDOqs8mi7Ox/bTxPsADI3kZ2BvFmZecbGhj08PmKSsYEvOv2VrUbxEPQfmvg+70iXRTsJD9C8
KsVdUd15yWUUbKBJR3jZOcswnYDE8bioSWxb56WywSxMh/6qrfR8XQTXf75C/F6qPy0yfzs0/2uY
LU861H++b62/kekLOXT8Q+86/cCP6S6sM7YBcsngrSghogb5Ndtp1VG1KYr+pVnl3/zcrYRBF4+J
BwysJPMl9vp7sgvtjKM8SSXK6QLKGPKVP9it7KPCPAdNTn9smJwpp1ie5uPD3QE5mjs1rZTL0amL
eJ0MEUOqs3NrH5oUxldB46nVvPBbw1pZouw/6m3iPBEt9lvPyWDgtiR3MQwMGoEXBs01zTmZsmng
xob7aHoN+MK6lkj1ndCNzTVn/w74wti2171uVwVGJzr7JNkC53OdWEbDHFQHYL5u4V2mjotupuzq
YLLTypRsjgwCon+sdv1FXWuGN3PoN5r7No0o113rRZuwVd0Lu6w9vLc6P5gJMyq+Z3k6+YUE6tM4
DhRx0SLEnzI3TQwWh6QDIp4E6lVIN/mnumjtj24qu3AdkPrNIP8HuPhZgw9c3euEXc26RI5YXPiy
eoJNqn0NUqnB9B1D+aDXSC1m6sC1qb6PEr8KrS28BT7qeBFqtAM/moE17lIol9ZWocqwDrXkWhcl
dhhN55bneiBkvJZVqlyViUmvpptF0dcgihU0O0IM56WVcxpU29q2sKAcqgTLDsoIc1OvMTIRpdK2
C9Q5VTirvdQgg60g1WMlMQx6ltMmp3wBYZIQO8TDL1ca/bOoUg2bayspP7BD+hPaAMZ/VJOVWqix
IMQt9Nq5LmMDb+DEd4JxXsgKpmAvsBlbKoooH4zMdL+gjI4BRRgxye3RivRzLXXk7RAA0Zz7AdWD
RTyldtqgdKyNB7gE1UUe0Y+h6WlNZ3khCmdmy2a8sSpdM0mFD12+cSIRVTPfjmEaKF2qb1rY3vrC
Ujs8njNtdD4SwKcpzoA6ONO+Met45tTaENK6m4bKuuld3GqEUOzivKhyoCKJqWLEWqRZAckhg3A1
R/iW65u6wAalFy6t7qSGnHYZuAG/rAxLsM1uVOp3TodlTdrXAdyG0aHY1wfOLNRTY6ABjYGGOHuo
8IWo2o99XI64T9sRlgea20jrfAzSqJlHZEaeEn+gr8SzLXtXOI1XLgfLyeRcd7yp5ZUwVS5NmcNm
JOHvXNpjZsVz0dnOMNNprwKfkigWHqR2NY6bqMBndybC0jQ3mQPDDKQJveYoPGMsewah9Z9TDL4/
5YqOPauonYT3U4mKLjh3aPn7pBtW6lC6X8qx5jcVDbCVYMjLy9FISRKGWqRuatliqdlFGZPXsPpO
n7lWAAeRFNXwPe45JtnNCM4EJlNN6SMCM7cNsBU2567KOoFxe1F+1ygKGfMI+U680IAcTUU9sjKz
xFCyZN6EnvlgyyyN54boI6qtrih4mUKU+yoNk+8JJZrPsqoLzFjL3PtW5zk+P0zD7sps9TFaJDlV
3HlTZdhCUriFaRu7ZdLAw9GCByd29W7eGYWlze0+UP05OqOmmceh5o/keCOwmjSFRNBmNWdUSUml
UDzjafDMUzOq7HO8FAt9JupABHMjbqHb54JSHVu5Mt6QL+xwfzADKReqU8PZYqKCCbYdhXwaLUG2
urUqp4vWNR4qHheh5r5Sg47+70HxWZ8symTGZnBjMEpU8VgUDV+UCSjPknxKKHLakMa8U0pMfCK7
XXlFn4D6bWPxmJklRjiO04d7s+kgxFM0x5K4w9NF7kKkgAzrQBSPDuVKkkgui0Djm5WcjV6g4MmT
N669KkZo2EvCMD9n/VGN6Jn76ZttaMmwX+G5KD73rsBkgSdvbgM79oOlzJW225RZMxprPxm1+laU
AUNEUQbTuqFH2itXus0tzlKEUfGq6ypc3GxK61+VyCJqsgt3FUkLxmnuf3Ajo2ctLpoIq7bMljEG
SPkmpSo+Mz0O4eUY8mFROvEBTRc0iYk7umXKddhn4mLM0suo06G0SG9r8vEdCOJONtyQ+V+6/gB9
VetmmmyuYh8aAhNZ5u21KNTnKg8/qCbwUyPSzuOyWRsNRyPP62aBJetNG3cLwwGrQrWOPhDMs1yQ
RzlEkBC1T1Waj9gxfh2q9K4nQBRdTspCf9L8m7YuLmU84F4zbIwq2FY1jsW+uxyIpkfYOhpI4T4c
lrIIHsvWURa1WRQbu+zum9TDfToK+41h4euTpretVPw5RDrge85lGhj6PMHfXsWFyG6eHRniw9ci
a3O5WqLCDC+BWHWec+4a0YM5GMGqTlQEhBFpViBqCmyULsYzd4wTHD2G83DM43NRGcq5I5t7Onrl
zBTVAsuEbNPFGz2TzNWh3MY+3KwgdTa4ta8Sp72tSPC1lnvuajmrT4TXW/9lbFXIjp09bPn5B6/0
H6pIkNpNxV0Sh+etHeyc2LiI2wHerDNipK0O67boCVFVfm2OhViQ9M+mEqVL2QaVO+9MraV0gE4g
BcqfSqZqWS8Voa9oUWGSjrsIu7ck1XadpuC1kIJuMcV1Azh1XrLm0Ni6nYgWNOU5xSOHgoVEDJNZ
LmSEZNNE+kYdnH1eTerHMQDITmJqT0vsXLXy60oPl1pIRXd05CWrEWzsXobLoI8yzGDQSQQpNN2M
hGetTQFNUj+HmX5bFpLyfZ2582ZUFzb5rSIr7ls9emRBnVNTDLYK0pW2U0sipIxVIMRXRhRoNVeE
QHeFne2KInnSk+Chhyv4XGaadm/rWN8JvZlNCRLABGA/FKe/rBAGLCI3gIaW9R9aCDkz2DXxMmsK
PIcURRc72g6eHQGIJLNb7bLTtGFW948iB0XuRtY3LreIOGIFYYlpUd2aLjYhHqGa1C4jjCeNwCvW
DlHHQs+VryO0KBgKyzEZvXM9L/O7SthEKPo4b/sJkXgjIjDBqXEbqZBRErfBLky3QMGprfjUlO14
Mcb+Ii4QaSYFjYnp8EEX3UpG0KVSnVOYwzckkXwj03xdllel3/pbUuhX6QhgU6m3ZZK6vPnwyxgG
lyOGBiNCbqP3rxTL3NaDdWPXES7DbLM0TS2gu9zpJv5MQYc9hOUvA2FPC9+YT2Bxf0ZjOUfDotYX
IvP0WR3LTd1gZ6zEl0Pp7+IYkw1N3qZISysbTHvVrn3VvdHZaUzOjLGm0V7qxRu3YLC5BV2lC1j/
OLx/DmJcYcrqI2HGY4gZkhs8pzlH1+RDOHCeLRnO2V0zGOeWx+fH+pJYUJmHEDoM/JQMf+xuGn+f
4B9la+XKK2G8u1+VrL4Y4BE3teddIk/aqXW0UhJahpzBoxj2rdMMzAOEtiyCGNeKAEM2dpkci3sd
cnnZbHBmXUZpqy7a6VLQxj97uJML5OPa2jMgwiLzW/ix5a7aLr42wYckrsWR02Nl1sfnuBgAR8fm
uCB518yGknBEHeuvaUX3PW1ii2ikFbxLBRApedWZFWanZbqIE5aTKnyUHe1rPBoQwC6G4GQWT0TY
sO6zp15X8mJuqQNdCBaAps92zQfa+qNqfzWwodA6rwg4HtQ1eEhF1SukHI6a4t3clAPmOzL+DMEJ
Ln5kJU6EsTR2XOAaVDy3MqsDzuM1ykrG5NpmVd6EEPa7Ss7bMBT4PFtSPJdmJJ80IbFIIb/n5UvL
9qwSYp2U/dyDjkSwlaZhuUgiXRI59Ba7YQ3MYUZhvdrljsR+HkSIcc4ZpvnGa43brW55driwQg+4
Vp871ofIl/J7Ymp0BstWFXe24mAnoDpFB8GwbbRPpRmHe0DwVr2Oi8DKbmnbcS5sGmoChImtuMt1
X3PoXnJFsgh6LMkxjOzzr0wtQKV9mdDpKsE50UWWwnJmN4zh1+lJh0SU2MP70HV6VWGJVA/XiZJj
BomYllxEX8u+w+e7Vx1IKD5yo05E011CZE7O1dwSbIuOPoWWbqJb51kcKg/dmClXhCZDsYsHK17K
arC/amh3LFQuDYBPAEjjlz/PIPzTTv7XOYT/9++WiSS7916+4Ra812G64eUHfqUXLecMgpj9WpTy
U67inrEpQAMgBe4IwYj8O+HgaGe0bJFeRLSiwgoQ5CJ+ZhdJOJA41ygDkWwgb0kzwh8kHA6r6qQv
VQDflKBQCFjIyI4po5GXVF1G8pOe65im/VTDuFiT/aJ1nOCBZLl7Qv1A3uVV8vvleihIUdHRAzid
m6bk+Kvkdxv6aknBPdj1viI/GTGa0SGm6y6a8vS0i2XRU6d741ooLfH/q6/yP5yd2W7kuLKun0iA
RM23OdjOTLtcg2u8Ecruas3zROnp90evBWyn0id1aqMbC40urGZSJIPBiH9YLbz/d2zKOLhHKBbx
K1zizdiprLU2QAjlVOq8ZuImQjg1HXHecKv5RweY85uMGvmfyjv7+X1FhXc+MP096MF02uGTLsWf
QOgn3pQ18SlGt0PfxGHffrbGup657EmoE9+Hs3x9notm8OtEHfRHFZCGhra5hC605COA2+bkFKTQ
/VqYeYexTju8beJu50gnu8Ofudr2aVBgZNaN88bt4SFe/xXvrDScPLYoWH0dHJT6MG++dtIbbt2O
YELMKDQR+eyNR62UOd5uVoxVZ5DII0+5cYd03LACfFlIrPznA6BbD+/JUSdsSR3mFd4as9klJ174
MMlSniIS11PLQfIFRsBXUtBBmQg2aJbO1TwfqinScFMKsRmyu3F4icNGTDf9lGPGOmTmTuajc1fR
sjrFepD8HlpkUq9/LrXx/7fIr34yigiAjyzoofzDcp80xpz2pqY3JyMT2fCYOEaYbEBh4GtulDEp
F2ZM7eec6lF797cjW6DVQJJSFKWK4y4WijpJ6yVpqdSoubabuuBFpWm9Z2zcOOlu27LOhmNiNc6q
fpACcpzPGfQ0YBfArErgeIlA6dKwzELByGHaUDkoRwPObR1WQrm7wJsrHTd/DmVa7juRU8xwGuFs
e+m1/8C8zFcUzxfECrUCIADpEtIidA327OI78NawR8vW0lPudSRlRj7Px24Y6J7YfVV9rQM/xIMt
bRDnxlrkV+JGybAbI9+6rVFNW1mUi9MDwZ+/qZRZ4HW5As5PD1UcBBdFBxJ1sLNvIpuTQ0v9eVNa
BvkOz3B5Jzo33ONF3q2E6IuIpYQbQATACEfTADjj+dD1bNS9Zcn06KZl/kOg6XSjWSYOlZY5nKIU
s8nr++9iqmx87j/6ofTLVJ/4fDwDqthMwS49jhG+WrwH7Ee7Lo2Hmd/IFnCCO3Psvgd5F62t+MWZ
Y+RXTLcBDoMu3+Iykk5ctI3lZ8eWQkGyTyevST4B9QXf2yNqcID+r7uUcws0NT3sv4C/TcgT37iF
j4SU3ozmjTP1k79v0qHwvyea1IFPzX1pAZ1oMo0kVSC1/reRgl8twEfB7KZJAEnw/HtVc+A2hTZn
x8mvaQxhRiLo5GlAPFQYc9uXnLgFcDRLeCtfX6r3PphtQbxicyjGrjrQb2I6/B6k9rswO1Zhrn9g
bTA/wRVg+qqBq0ow0hz+DZW+7/VRL08mM4bzBMgUEiYRajFsHnhO3nhTfgT1MWFfPqblrTcVyeeo
HBEHH2ununUaN453die8D2k+vNpTWc6L03D3/R9+ja/kHIEFwsJ6xf+++Qi26MfIm53s2LVahDK1
xC0cnULzydLo6GwoIov4xgj9+ZuejjRkKEDh2iWCek4ezcjqVvTE3js+YFdpGyGTQctcnK+JU439
oOd6fuzy8U/stANmrQhR5KgqoLcb5v7GFVgG6RH9iJWdCEjpPH5DLraA8islOEgFS4W1TLZkc65V
HpHkr++cyCgp6o3us9WW4dfrX/29oaCjKyVGIJm04c5nmdUzHntpWx3HyZie2jr8BjazfzADZ83e
592RbIQ6+YvsYSkoYE9OTYk4RL6Kx+zN7ISwe0TUVNRWw3HNemvhGUGAVfxsHwgW/6No6Wp132ym
OuAPBPv5qE1BdzDNTNVxsjb+NEVpWT7R1Sl/TqOteV/6wem+mppZos6BVeKtH+UFT7+qM8IfWufP
1snKAHzuUi0p7U3sN/Wf0aF31ptRatwkRmvqX66vyTs7jxDEkuCXQwRd4rX9Fj5eYBrV0W9Ls9ok
bj7KQ9I5oXp50gEzBjP/MhmGVW2sOffGlY3/zkKBskDLinsKvNyS3mrqyRz1TloduzpPKC3mzsd2
bsefhj6ad387UwbCTVcB09WCLK4orWygPE3FcAyB+u2QEKxPWqHZh8YU2YOmOdEDXJSvvQiT2+sD
q1h+liGpZyGHDLg4IHzYlovtQUHIDcK4O2qNh8NG7wKYoKNprXzKi7gOfBQxWLRmuH6Z3mJ+nRc7
sdCb/jjjVbKXnSbIk5v5VtcmDc3kBtHGsP5+fWoqgzmfGjcJL1xlmWMT09Xyvtn5DmU7utp2dWyE
Hgdbr8N/sYwd8NZy0lCTLEv3Y1k11OCCICQXTpus++f6T3hn2uQczBeeNjpHS7hvW2pzJHTpH0Ia
f4cyHKsUAdyZ4rU3xum2BDqJE0oxrOymy0UF3QlWl/sTVIGim5zNXC/SxB5JcI+IC6U0Iwct/WR2
NHevz+7y2lTqnMo7ST08Ub1YXJtaXPXV7A3hMcJMQ/86lpFL7qp1ZfmtmX2cXKc4iS0sDwCbH0J6
DT2uHUXx5HkZYvB3VS9j4/P133S56FAMFHNHmbcBuVr8pKaa/EGM2nDMekduoKvUFk27VB4IMkpT
0JfpnyAJxr2A0XYwOyoD13/A5bfnByjSHAEL+NZSbETr40L0djYeDT00/zFRM6Fen1nzXx8oxZah
wmFCUUcxVv2MN5s7Q7poait3OA5BJ3/CtPsGBtjbi1pW9143jXcj1+ZqYqI2zvmRoqhiUTQiDYD2
v1Ssiquu5iQLeZzYtB+riIbslsXQUaqvy/4D4IJpfIrdzrR3Zicd8kUjqG8KhO+nHbTBUGwkr5L4
gx1r0bEYkIreyCrD79O0R/wUzLRtMZYwoNRuiyhVOqUT1dtNPFO/IgtrO7DygH/xA0yAhsgcF+XO
0IvglM/So8cWzUH2mDdDVH1JsXnyqe9O2rylR02LCyIn/yky6+pLHCaNhV0KNeAnyym1/pHz5N1h
CZcav4yGp/CfeTDaFDt1E4mRPh5G5542vm/goOE0DsLrNU31GF5Nvs/KvmOTUaH/Tje9+hbQXAWy
Zpfmb2ooygwnL+pJbHREC4sdGGQ8SKp6Tm8AvfbZbSWrrvhOCqr9KYxi9u9yA/r9Rn2WchN4nf69
HXL5b1RKlOlQKvMQ8zY6LCgmF1zdoPc8YkK6Zfe+jGmjUD5ovlrokD+lg5vIjZUGfkeXobUHvBSa
VN6WSK49abCE+F5jzvmYW4nJRds6RfR9FjIQtwlgQPknReMVLgFkgmwbJl5uHeAXJL+zFlMnTGIR
sH1wqGF/ScbCrH/Goz98DHD3DHaNZVfghNw5nB8rr8LizhSNO34UVZTiwu2Z8ZeA51a6DZ0AkIFV
01o9GDWYBfzFc2fctfEYUUmx47z5l4+Uk/VVRVRs+8QLyg1seu9XkMHhWHkoGpfxmqjBKlKpZDGp
Ip6fqlkM0iHVbI6eOerfIi8CTxQHFX23JG/NH8LAfGerJbnVPZiZK5FMA1qjNljV64+ZDd9z2wQd
nNUms2xxk3fM/pBEsxljXc6LpqZfa1bzWhxWueniWPJroQGQt/KiF4sHdeqB7AFeAneZRvrOyVu4
/rlIyrsSvMPXIHblZ56eUHCGJv/QeqK+0yiBHLu08X7ZuQYM8noMvEickGsAVot1MpBXAvEiOA2Z
VeSdcJpj78XVNgksSiuTNto7PzSmlbvushbJ1ImAlF0ZjmL1IrXQXT0hCy3aI8ebheL6kSNVjNZ/
oYg+fMwNJGcaj7Kzi1DR50jSSwoyBRv56zkrwQyk59g62FqqXPZNQKZ/a/ZD0LbHqZ0cFBOa4QHN
oHifmaWxMpSa0dlyq3In3CUqN7whyOzPhxLUjMg4RuuYN6L+lKUF9vQD/k8eXmpRjfxtFVU/rs/u
4mDAFqNmw0fmVU65aHEwsqpwu7EW9dEyIvtTmeTlIdcT7QGYwPxH00KQCmm1JsRymV+Ab4NcSAr+
yiRZFsySoRCF303WKfJI0TZJNDq/ZjsY6lvAZt2LKOo2vLGBLSp3Imt6HpOmj3bT3Gnxj2QK1oS1
L767gnPCGEPZh9N7gZycs64lqXLtU4u8D450jgfGwtJoiPao2spBrBwjtY5n6wx4FL14/mKVIRwv
dvY8OG4DusaC9Gjbe+6D8SXJRIOJoT2Y5V732uRTiIJg8lCgH7CmenWx5Gp0mijKoxQmwSuV7c2G
tiZ6yHjgWSe61JTyEXfddEUznkCdtSGXnpd/BDin6TfXd9o7HxkVFt4kFOzY5UvZF7uW4PB6Dzno
iWQyN2DTIy8o4xec3gr9W4Kr3d+mjIil6+idKp1VAW9q8ZmnyCwGzQ+MkxtP4ptX2cWNgQ/DLR1N
88UpRj8AX+dgcpxaSKEMnl+tKH28s87IgAoCGHEDhNbicIVjm7b8NuPUxGH5I5e9+UWjuLfrqlK7
S3OpHzInrB8qvezqlVByEalJHVlfWkeURm0ceBahhE4t1RffoInbTViHhWJ+Eo1f6kCt+mmFZHU5
T/JUi8KHGs7RbbXj3u6oIcZuadSNU90E4Xe7ROFkW7kz8NwJ8utPatwWGvq4k2xCvwjLu+sb6/Ki
UGnym+EXc7VMcyx7boIToUIVu7Vyn9Z6JzYRGfauIKreaQDl/qBnpH8Z20SMBynkmpnre18c7T5I
Qxgt0I9Rf/7mI0z5mIpC8sVlH7jbOkVxeJsLTb9DPNSNV5b3nS9Oo4HqNyQo3sBLWTm42bnu1I44
RTrgr1OvA8zkFkRaJC8clMKF1b0EGv6aD1lQ9sXKel8e5f8YSgjINbpA9P18qmYSTaVTus5Jm4NG
24ZCptNu6uPp0a3ARkSVsFfKx++OCOSdLUvZiNfR+YiejZRGSen0ZBZ5tc8wdVa2WTiuVX7j7AdN
rLmFvrOaPO+pMHEj01pbrqbVGxh3ZSOgXiPzEV0fzXyfYxeL23vR1Ss7+J3VhBBJyxHSuCoOL86P
o+k28guuOAEl9x+lmTpfEo8ekhhmeBx6MVZwKdN4hyO5u/L0u5gnqRUUBNxCicqKMn7+YcfB6kST
z+UpKUOrvdFTiUET3S4bBzdzLvT99bN6sY4UvtmxHElUEalMqYT3zSHRLaA9otbBllB+29VGEB8g
Z6anGMHJQwZm9G+/LGQqZcVN24G3KFyG8/GcJnHDuU0bXHUS7aaqOZloonbbCCTB3ihT43uqRfFX
IxvMT9dnevlh4ZxS+IPjRRmF5T0f2R80e7DF1Jy6pBOfdGc2H1MtTzF7d+01da2LG51Zou8N95yX
JqXnxXmMciK7H1vNie6bd7DDLj023OZbux6KzWzwFtyIpF6rQL+zlggAsH8YEZGlZRE3BE2MfJGE
wZV3Nt6cY6w9NbXtfxmi3N5PmtuvBL3LQO+yc7C0VfOENbM8lHMUe46mGR0UMSv7XJtx0Lw4euIa
POacgirfxomt5BvIrvxnmwcJnou6jfA4UNG4pLHztyus+IVUoniloNuyrLBaIuNoRd50akTp3ui5
gimE0wtp21q8vcyXIbS6PF3JmNH0JVM930xll/dR4xrzKaSGkB/E7PA4H3RgnGIsKOwWkiL5Tpqh
u69nR2ue9Jl0BgyiEszGrjepkq/XJ69GPEth+UWoUWMxjIs0gVJt/zcHubLArSEXOJ8q2YXeNnZQ
odwGMU+k02znotiCyvRiuCIFQp4FL2/v6foPuNzztD+IWmidwhugvn7+A4D1gjLsM3mymjT8Jj38
nbd0YDLnDvKCsG6QivLGX3bnmavFBBWk3sz9lVFK/4DJc8CJ1+b50ASszua9ED72vl3Pp8xlCdxT
2rfgCzZaYYm62OZjGaa/ZV+k/T4M5zL5DEQ89b8YSeP1Pro7dgdIg6m5xkpEX24WlgTpILJ2aK/0
HKjKn/88qYawMKd9DLvJt9p7WWg8HDdx1LXunVdq4yNorjyyqMzL0MELMKC+m6Gz6tblQesi+Dsd
MWNeO76LLcPXYsuQIBExSBouRD6DufA1o/SN+5RC3rQZqWAjEJP1uCw0jjuehsmeHmwjt5ubaphE
vlZMUdn222VjfIqbr6949Yz3F7dsS3PV4LuI+9oz4UWwDA6XgSbnlwFnwFtRwYa4AXWfpriYG2NR
HRofjeWd32FYY5gVkkzXt7Cqlix/EK8THAq4DmmdLPZRkaUapI3EvM+KPL7rXIqJm8iWw9r1oBb8
fBylI8txcQnUKJQsxsk6f3LarHLv3UyT1tHqXQkfw05dF2AxALP9kBclpoHxDLwTD58A9ots3fzv
4iXrz89QrQsqDq+wtvN92dPXrpE29e5T257yTa7xozdNHbcYHKOittZivtxuDEeTFDtNF2ztskXj
Z3bXBNLx7ntLyBsvnYzyYGlBhWtylG7rLJYg+Q1np7fR4K2s7Htjo9dJe5NiDi1n9edvoiMsnbyS
sCvvNV76yaGgdEUbKhjFIUqbUIM17IQws+Kp+KKgXWu4mEVsVF8amAFMUAWUpJGwyLLwcEuGiQfp
vdbmNg7DQwEfJYKJqYFtb6ZJu2ujeC0deGfOCIU7KBPQnqGgtAg7BgHfTvUOtrNOsoEbddKVG/pI
086xYnShUPf7FE6W/clsRkOsHO73ZsxrF/QV+Df8ERYfPIQrSlrNjDmm1d4d/OxuSgKERnTje4sd
yZ4Kundz/fguO/CIn7xiJUlHVNMfPv/5KoN0CyUs1OlBh4aU7CaYMd6zqQfGU2lbObom9gDfNDaG
wXkq9HQKf8imokFJHyb+mHuZ/cUJcKn8PM+DJbeZHU62u5mkW4TfOwcqIRKK+mxgaK9X0y14IKRS
rs/gIjBQ+COfQOvLAj/FLX4+ARnNWWVpqKP1boIYq6iM1n2isWn0+tZNzLx66nI8S2jZBJJWUDZG
HVaVbW+awwqgarl51COSyhudclfZBS3vLJD9sx5SBX+YOtfvdyE8vBnKkjEOzg0MtPG2qt2xvZuK
Xs9/ibjy5Wp0UlHwbZSkHubS1iOnIY8mo1uspiWcIhjbWr/3C4eOaq/HVXg3J2DXNklfwzsNwjk9
JZOOgCdVTeNrMxYEkc2EdZD9bSxHiKbb1Kff9aEJOCBK3LN0522r134QQBaJZX9XBLUoHvOaHiZS
kgz0VCHV5+wzA1gpZEk9Mj/lwTjbt1IO8oddGb08uEGPoW3SYil6G9p5OexDKzKjbSf08LElAY5u
UATr+BeZ30CWM+eshXYTDEKvaV/l3m5oerwWya418GV5z8fzo1Y+VbzHumpDuw2tbc1uXSVzYtqy
3VvjmBmfoJ/JQxP6oXw0zFY0e2FGMM1GNCXcn8k4z096BKxrY0BQte6u783liRY6mFgMX9QDg1rl
suxeVqAk8RmK7kM4VsaNjULDY1ib2oc2mMTOzvO6vCPVWqsZLh41QI5V4V1l2yhBEs4WuwC6zJi3
duXfe2Y9b0sNX/cWs6ByU0zS+ZQiU/qX/QVGJB3iXa/Ck/IAXcTNAqqklorEv+9Rkt4FLkWNvrPH
HflY1a4c+IvckMGA6YJ4YXKvKgHnJz6VNI/apooeAIXNxl1qx0C9IlqtihLXuBMVK730dnUyoW1K
NpGhGdJNerqL0TM7qVOcrZz8yw/OLwIGRJNVfYPlyW8Dj+ZwOIYoBDT28xQa2VcesDSiW4XpNGDj
rHyDxcNcfW9SITgS6Dgokb7F5UguJGMQSeFDaZvdSTDsDQ2/+OiM0l65lS6GooWDLAQ6gCCEebMu
lraPhoBXiCPuGwB/H3oRyw+4XcXbrm77v50VWT+bFpYAMZ38ajGrBs5pCVXevLemqoTPkxjYlPuN
/0Acm7SVwS6itQE0nlonzx8d4YuLzhxkKQGf3DiFmguhsk2AwSMrfHSSYb6tcTG5NbRRbvvBXitr
L28sHprU47BL4y1MR2755h5g8PWAmpxT5se1tu/a2t+jjW47mwl+b7rRqs4/jBqkSuxZ5U+/mNyP
1+PSa8/17J5QMnkGNSXCJQYNyzynhklXp6PR8FQph2KLJa17L8fIDHbKEOLjVE7DuEE2v4p4YAko
WuEocu2GD0mZHHpe5mhPRu9Ays/FYJD3Z/2ob3GyEDaGlTb9c6wwHP9bx1sa4jhgk28oKZqDu5Kj
Ll8fvFwBmmCGQN0IWMuypCrHpq9qOPUPeuQ65S5rTT+7D+spn35f/2IXJ5yBfCIpyka0Ggks5zEH
1EVPfTZsHyiRdMe+dQ0EKGLjGIA9+rdvtDWgzjvjcYcrJDoBVQHFFuMNrdEYTtQ+9MNcbjMryH9z
IYsJzZ/8Y16VzspNdXHKQRGCllK4JCgzxhL22WqJDe3P7h68uZ6ObQzRcCOddP7Ne7R/uv4tL25F
NRa3Iqg+QhgJ0/ncAMP4iYcx8oNeN+LBSKR243sJGklhLW7a3pb/ikhOKzvlYlDlzQXa1IbxhTfJ
K7jizWtmdENv9Mtafwjded76vZ3uHZCnt0ZfgbED5+Nuh7RMf12f6sX+VKOSnFLOpPlPne18qvgh
idz2Ox3ZohlUoWbH00+QhtHh+jAXq0esJPVTvAWgDUTR82EUpdEyNdt4cBtPlhtRoLNA5HM+Ya32
XxfR/19GF/9xymVA2Lh2mBUv8vOxLJ00OtZi40FCUT1yBsRNUmXzEelgDaUHp6i+/f3kVOFQABlU
6Ht1VN6sXKXHFMOSQTxEU4vUDLt3htsL2urQkuis7ZPXVOUsNPKu58Ijk+EDoUOkvvWb4SavqFMX
IfsPcxBa3i5Ba8nZST/p6fkafUSJqTZ9KOp2862snPQHKCB0YsO5dlBh9PXkVqPkqG9FKLvPOGyJ
Cp/gWD7qdZyNG4ptrvYLEwx0e6ygrLIXtLDZilOD3dkv8tMAFf2sr9x6O2Bb921MR+9zI01SYT2f
4ABssimuvtf0hGdxc/07vyL3z2eOMDzbAqYeL++LLCZokBCgKWU8OKmjtz5Ppcabxy0k+mzah2bk
xSd79K1HCm6oRjRhaH1MzAoFssTiiUOjss37YyNFJQ5pLD3qTYmNgkGep222d9HP9bdeLQRuJmOe
R8W+oZU+3ufZIMd2O4V12kQbOxZl/7ls+Xw/SfgNdC/aTmor0W6ZQoLYh2/FkQTfTpmBZuf5Isdl
V8LukeavqOp+BcC8bmyElbZmloEgD20KeymKu1Y7VxCyZLZtZejfou7p/F1yxe9QnpN09ck/cGDU
VZLyZrN1sd72EaWbnwJ1nCPmEvJjWw/ab4V5z/8uAr6ORc/KwLmP5i4v1fOxJjOrcqeMg59pkXWn
wMDsMohs7N8nXfuGVkq6AW7frGRZi3vsdVCVElvQV2jmXxBs59DNKPTHvxrUkD63Ser/pLOshJUj
q99VTS//ub6L3xuQ8ihQGJc5cp2dz9LLS7DFlp78Glp7+i4C0SIGKPRbLTWmH32nP18fbiEjTTFS
WUobupKQhk1Fl+x8vCpLgNe5bvirjr3K+VLmKSfe6PxWPyHihdZFhRChlol/WhkFp4aadbeZ3M64
rYAN7QenTZNb4NZ9dmOPXTL8qIp2Xvkki6vv9SciQUqHS/WAqRad/8TJlxNdptb7GTQWqsi2EWDY
2mE+XqXji5X3Hua2Sb9WGF7cSa+jov8ITId6BIztxZ2ktZBWTHSkfiLfEB/yMhX3M0YWP3Qtade6
WGpR30QuxmJvgUbCtJfLnYLp+Qy1zE6yyJyTXzqczW3dlsMt8LYMBUE3PAGD7T8TuqttmLZyJWhe
zhK4m44Xlrp+6bcuvm3VRUE79lH2a55L18RbJC22I8U6fZPmVrQSLd7ZbIxGc5SeiE2JcMl904rE
BcPcpr9KtNPFlia+rLYVeMb6o5a4RQeeL6/GXSe5pbdaOfThv2igycfKamSwsUWg/6sDMnFPUzXU
0z7KyLue0g77npVjf/FZ6JKQ8JAk0BfwaTadL0hM+9Ptgi56jsFJ5VuQLdmOK34K9l7QdU/Xz+DF
6tMSUXQl4HjQODj054Ph1dlQsPKj51wE6f3gpNmtl+f2rcbn2QylZn5Fv/3ebLFGuz7wRawxeXyw
9/6DBqNqfD5wVEgkTqBh/064H34X0FRPw1DJT1VWy9+Jk669dt4fD4o0rULKSfpivK5wzRJmqvgd
tHlxJzJf+z7IItsXfY+qSmjo2d9hZGg4QMlmEVGAhXIJtON8gm6QAUIPpPV70ivv9zxI52MBQod2
Q1zszMEq1ja4uoPODrISYqBkRoeNCgcljvMBZwMf8d4WGhJSTe/syrHu4o2OusehCXz0s8wmyobn
zJhcWztERdWVn+PW6bovMGhRfo3NeagbMOpyalfWmorA8rc5kFWEw12mynmUUs9/W6sDy0e0YHix
8yzS0B3ywSBuqha6mgsNsvDsAHJDlyLr6mXzo4V6CQKpSNSYgLLtyP9QhfQDkdNBzwi3i3z80FVA
kDcFCVl71xTo7B+kFkbNJitkoR9TGjP23dzCUblrJkPpYOrIbv2AcyDNbdxXkJK9voteTHIFWqNV
V+Hexmu8+JxmeetEWw1biCnZO5XZ1PWmQH/mq+eF2vQDHUH3p2l3FMIMK7Z+gg9IshesmcN+n6BD
GW3bfMqeo65zY9yBXO87CvtRewuEPEwZQ07Rx1o0pth1lcn/dWvrozmiK9lm2QiTyLHjz/g49J8D
1b66Q3Iu/2KRQaLYO9NIocuA5B1iz7I6TaITTzO6msavKZ/RLippXSaPw5DIk+OGE45EwrGyvZOO
Tv61taSuHzzZlt4IM0AJKLQw+O/9SiIuZoV00DdIRiLGlWdNmm1Ulb07eJgh138AU+jGtq2NRu4Q
Bi0/J+mIcOZoxGl2702GqbN8fvDVdvu2uGlhczob20mt75M3RtouLqu0vQ2mULsPkN7xt/Hols2T
U0/A1/Y9NIG02COa5LrRXYkYnXcjwbv/mLVEt17SaEjGmzhHAuLGr/EQtuJgLtHxxKOgL3fOOMX2
uJLvXYRFkJGmQ1RU+HPC1CIzQQJDj/NKn14IEfiQZmN/E1tdeBMYnbZp6B3stDqud3o8pn8HGaWk
qmIFthpcVAqcu4hTpYOAK3pF1j/OqOco7vWtFu6w/DA+df5Qfm2GPEPRye2y0r/tojDti5XrZ1Fh
cxicXhYFdwVvoPq+CCNTLmOK60X4b0fBO/xkep33QxuNmUQsbx5HZDGS01yjc5lEff6V22laCWQX
KRcYYah9tkEzCBrakpyZzbUB9aJLn0nvjdsYdkq4qwqEMDeD5n7QirnytnbrV2uw6OUNQWEF5hUx
m5T7NVCdx6jMg6ZSNbrzPEHLREJxqg+V8KpbOA/yM0APZy3zshZBkc6wAqep2hsK4VwV5wP2WTh7
gSv957CK3fnkTgNy7oq4v8IoWyYUgB4ocSANq9hzIN0XK6prGtZoLeMoRM7Gku3wZJdh/kdUvf2X
DAb8KshWVT5J9gLGYwkLEhPMr1iMwbNeluiZtnNHQazmSY9G7LYemlUsjjqJb2+91wHBUKj6ouB6
WSSRmRejp+aX/jP9/ugTjd/hMfDoOQ/62B2gzrhocFWi2eZNZR3Muvot0CC7u57LXDyJX38EeDTy
KHYuic35SjaDUWFHkPnPNPZEswuc2UNK1vW+Rt0wHcfJs/bYrqYvowyDPwKhQShFhY4uY66vNaWX
kes/P4W3G6IwkBmWJaaMBqmcu8F/xtaldw7+MBTNZuhnJXs7DoJYYtTzscQ+75PRT+Gn61/ickuz
/O7/jr7YarYsLezujOC5Hgs00lowWluKH6vLfnlWGYeiMhFS1SCWCKzJFLgodS0fPBPpF8uHOuHM
nX3L1TienBhRz+vzem88ZXVt0zOjVLjU0S8Hz4F0OHnPcrTNJ5FLb+dP07iFXmD96lRL5/p47x1Z
sFIGRWzUv4iD5xtqqB2pyzxEhzls7I9CNuHPIkKnG1Fb2InXx3pvbjRyqFl5PI9ejT3e1lHShoyw
ETFjRYMLibB3slNpxt4Mu1Xzi9sis82v14d8Z5uoxhGvGxXf4d2cT88yIDuiNRA8a4HRgxx1mCDQ
Y67ylbm9cxoYSC0aFAy6EIuBKlq5k4XsyXOrV+W2LAL/92xW2t6J++BONFO2rcugeUqSpr29PsV3
VhAZLRjLBhwUbO0XwR3FjDm2apSYDROhn1uAHEm6EXje7HU55PNK1rC8Mzn19Mt5wAMfR41m2UOG
gt9pmRFqz7CWkGctxIR4bCuc6CWoUCsVSrcvNP3gx/VJvrN1CPKq5EvViHKc+ghvSnAIETttUNp8
XpRhX9KuHO54KsqDhrHoHtO/emU53xsPvhLQS55wUIgW49EVaTJDn7RnzWlQJpWDoWSnp2yveXFy
b/EV1ixc31tGoapvYMlUhWpxEFEtTQBvGNpzWM94WHhOSnFAOEkBJgbF4uuf871jocgcwKcUOn7p
U4dGfITi2hA8F1bVi71XWvUPwwAZsxJd3tst5B289xWAlgfK+bL5Q4Ow++wGz24e9odZjNM+VWq+
da8H9y4smUMzzf+1JP1/9j7eG5SeFe9vNgoCc4sDIcFQ+Gnbhy8aL4WtlTXjPgsK5y6KYHD2VW89
VCJeE8G4HFT1aakQ00WiJ7ikyYzBgEAEVoYvfRy15jYHEL/p7bDvbjxkKe5Rp8UOOxKBtfvblWRc
lQFR1wJ/uNQKoGLdyDByORNpZzabmoUgJaFk9O/1cS63JwEUYgM1PJCO8IHOV9LpEzjBZR+9KGPv
e5Pe7SYZXeezJbQ1+cX3hhK8B8Bb8zYA2Xg+VB7GaaIjps1QY34/aSJ5inJcUyxZZn8dVsDVqWIU
Lk4KxLw45mHdRq2nW8zKN4uHXGu1g5wMjsIQ3WO/UN5c/4jvbBL6i74CoOnEsqV+nhVUGBXEffzS
6q29g1Pd/fA1MzvkfhKfRs0UmxbM1coZXD6z+Ih0UEBnq9YFDZVlpoTUcGEVZfyi6+N4a4ok2JlW
bqIvnpofqDB3+xKDxW8RhbK9n+rOSqh5bzVJLVQpDHbihS5WENeTC5gqfoEVNBy4JpOt5RbZZ3ce
4sP1z3sZtHkVKCXFV7KvbpnnG8cuvcGenTqnXZeZ9V7P4zL96HWFJr5Soeo+IdrnoNj894NSC+Og
8ZgktVlk5HmVpgjglOWLMTbhrR6W/ifqQub9hBTbHW9geffX4ynfFbWHYBFDkT+fZOE7c2PxvHkx
GxfDaV3E6CuNbbfD98L6N6FMvHLjXy6gugVpSFHoI9JcoJggxxdhL7MXfRLzjVeG7tchNu1tawzz
XyKmWD7FvANsBxsBe80luJY0okRbr0pfgKub8xNChjz/Az/ItUOJnPHT9U95MTP1jiMnhGRmcAku
Z+Y1IqxGE/8oWbo6RjK4fBgkqFy+mjn8H8biZQaRRJU6aOCeLxsCA5Wj4074Yuqlve10Jwv23Inm
bmy1eK0FcRFnFHlHXetARYA2LHtJiJdOTR0I+eLLtr03g9jZ1hWShXJIDoOfAFEu0pWzp+L/2etY
CU9hWUB3h2MAC+58fmXlBUUWJuJFT3XSF0Ux0Pegt/xPf7tmVLsVpd17xRcutcj8dGgH3mnipaNH
MW4ksuzHSAbD/5B2XrtxK9kafiICZDHfsrOCLcvZN4S9LTHnzKc/X2lfjJotNKGzZwbjwWDDq6tY
YdVaf2g3KRLqK3tb/ujzQdF5xrmejjvsHzbd+aC0xlTQynfTv6nZ6R521+ZX6VO0mcfUltL7+Uaf
fHcXQMf9e32YSwIaeZnMrqk1cN2y2ZfQIn20QM/Wff1MydT6HdVZecvLanqsYgOztDoY/pZqp3yJ
DW28MYzY+SayaViZ65fu3+vxc24DJaRjQyEdXa8lGSzKldEvZrN9glhSQ9+xYqntH3VolJjN1DU3
aaRqPxRXn42vipGFYmtPunbMBrNOqBln4nebCD8+pSoilSt3qbZccWRbEp0Ey4Q+m2T6n38cPYIK
36ameKrwhXhECEj/rRhD+4OKd51hlWKlm5Hq0Q7usnlbIVuPSqapaA+zFhQymTB6FKaS8Tt4ym7c
rXw+sVg58se9EFCpjMjPt9gOWu2kba/N4kmtW/c+ovP0QzOVFHZk4+gfh3hWBg+/dKytEbbCdoTu
RIhyZ10Ox9YIB3TnjQqVjOu/ank/yh8l8YTAnFwgcst+n92TJ/aJpT3NUzo+mZVWPJspVVWDr/Yo
sCtYmwV5F52vH4hY1Khlvgj2eMkOGR3Ud0JttJ/ioobsGwx5a+K7he9CFTbBx6Ipc/XODicVY7+4
c7YFV/Ujjh+9V+ha9jefaFvu0YTM4u17Z4LSr3ys8wCiWbssiKJYDMoO4vXfpDN/K4nl0+7P++EO
THR5zOL66Xq45XlMpfdFjBQUHXjSi9er73ZN1RUieAq4BKBa4A3TKJVyW5dNexrQjrgxBidcmf3l
4fUSVOdfVHylta9coq+ezO7UhiV0dRTCZ9wvWlQ9D7S8XISeCu0BeSntMJqNdmpwn1rJOC/XGTAG
KFXk79QK2IbnkYc5rEyzU4KnSYuHn2XrFNswjvRboxuT7eiEx3fOLtLMBrIbqF9INKazGCiZkhpF
cRw/sXGwJ4LekP8z6h2eWljYD/iCm/romfDxVuKay9VNXJIUEjFABUB05Vd/NcEaCh+djkPCU52y
daocaGvg1r6J/wv33ntXLMFobaoCpgI1NHMxp2Vti97Ju+QJaEWEllXaFgpAAqof0F6V3WBNkHiu
z+sb45PCa9BkwAUBZljMq25nMY3yPnsygyA/1r7joJGW+6c5wijj/xMKoR5JD6LuuTguZxS1ykQt
s6cwxTcnczUF7ylkiT07oUCwMq6L5QkQBFkYyVaD4Q0c4fy7UYWMNUWp86dCHcIN/n36ETHi8YDf
rfKQFfNaseXNeChkg3yhBkLqch5PbUE1xVpUPEWxiZiEXRZVe1LFaN4GdV4oXlka+gqi9WLvyyGy
G+Rx8yLLch4yQXO4wqU3e7LiePzkx1W5w7XA8uoOlJ+nNqK9qwwz2UekhWtJ0xvLhrUCa561QwKx
TBomSMtx4Kv5U9iNRe6BYSmOTSW1+UgRrIfrC+eNuSUYWAvOcXL5JbQ8x6wwS/WmeJrzRN8ViOfv
uPjGQ+/rwWaYxNqefzMej2laL1LpeckhyYTowjIbi6eujq0jBYlkO8919sDFlR8brvmVdsDlZOKt
AWpNAtdkq3SxMaoxs6EJacnTbA/qYxV01ZYC8/SAVlW5uz6Vlymng06WLD2CaEexdpnCa2WaaCRL
6VPgVKXj5bNI99jhWN/dRsSfnGkuYOuoFcipXv9oDUq4b1ANWWkhXk4wP4IGAbeHRLgu+xFUJSc1
ngo2pz3HBzMpsJ4ysLe2xzI5Nm7xXrQOkahLSmwaeHeHRPd8p/h615etMudPzWT8brqqPQY6F1c5
29uIp9L++hxffk6yDTqxlCV5SNMGOY/Wib5LdF/pnvTE8D9E6qzsk9iNTobeP70/EkhCKd3Ka+mi
tx25SFC3St0/QQUu72bhhruhD6J9Flb14XqoRYEJWBcuFqBjgTCgzwBS9nxQ09ykdqxk4jnIC+MA
s1PsGs0ZMAxSfKzrGuuUOWawDYco/op6UL8S/oVw9CrL/De+BJdx4qHAtTxfByCbmL222rNiF4ax
wxZdfGuNtsM2Fr3AZirVOzXwf6q+cI5mEEkFj3neG/hgflRbBEuuz8bi6JW/hmoJPSBe++Qlyw4t
rVvkPrVWPAult7dN4KO+AN9Tf0x83Tk0viFNNhsfn7Kk7leSBLlYFzOB7hlbmM44x8USVmuNup2L
INefYWagt9kV8zcR28pKQWj5LPx3iHKA5CNwzpfNkQyNkCjPNf25BfNzwg9D9/LGzRpP1HWIK6iJ
MnOsOKdpGuf7GD6aPiZYQtrtKcXm6zP46fq9OsL8JvYUm4uT0uCu1RdlMWfsRleBX/FsieI3Zp7+
Mewic88d+RPKsVN7WmKF89b1++gRG7J2G0QdQKyZpOb6919s8X9/CDeE1CCQDx95wL3KCssqB44s
UuMZmGO0a3DJO0Vh1++V3lDeeWLLWFIUBll7+e+LV2Y3uBHKzaijeIruIOlAtfC2H9rg15gGzWlu
ZswGmsLfZr1bbUfFp6AN6ufP9QEvHjfyR0DZ4SEOAworqOU7A3/WYjBB7OBwFjfuTee4n8p6cHqv
0rrqMyK5uKbCOVhVdlw8Ll/isgTpR0hZd0iW5xM9+XjCJkaPM9GoRx9KW8GbvJtEj9u6Mj0j++7s
TCUKfo96nqdekabVyRyVARnCrKk20PjR6W9otq3s/zeOI36PdMRyeHbJ18H578JYGQ/btMYBhccK
TCaEcU/mpDhel9gj5oP+eDOO0qO2Sq19L0ZbWvIat9Oci51Ou/rb9c9zuR4haeJ/wK1uW6zHxcZo
hYsmv1rEAYZ5BkAZ1/A/8lEwCjWKaGXtX5w/ZLegJehsUCvmnbtc+3kxKEpj9+hsDlO2AV0+utse
Pb5y5aC7WHMEQmCKNSekBM2yOmYP1TjVvToGnupnc7LDdsgQ27TFkfRTzumMTXGWtcFNJ4ayWDn+
3oiNtwmFfpgpnO9L3jYV3kpPRx0VA4sz75TDBrrXDVyhw7DMf/EwG380jlOvIfVfTrCzw507RdYD
6eYg0Qto8Hxd+ZUVDuWMBACsjFKb9jOFVlT50jJ4iDKo9F7q2K0KfB485nZSKtW90Xw/whwHK+hN
FQdwPLGvnlpPJDDPsdfTSOewUYIAYTwUmRIVSIbF6FADJraKXY1qZfTbjLtC+WRB5M5vEDbrVa/o
IgCZSFVMPB20Ma+rEgsZ3Y3GjaEHzp8+GvIfIao/CQBOu9a7nT/XaCNtqVPPuKTWWFT+uL7GL+5c
Mh2YJBIEwdS4rsxQXp25vVmkvtFkApdZQ5gNRmLYzm6g/evunVnhSoD6ZT/cBnFWZruKhs3apS/n
/uzbQNcBwyipb7wsL2RWraYooCINeui1oOMmD5BuS80d3gEGUW7e/bGMwFw5/S8GTUydRSglIIHd
LSU/QbWPWtMrxDTM4m/R18HHHCkumswDTnnjaBxMmAh7a5ytlR3wxmh5IUiNayrxUFHlL3s13Tzl
EtNNBK20qY6Odgsp7BggGhI8tpHeGHcFGXu28i642HX082GhUohnmjnIFqtfC4wu7ihqxqCFDcNr
7cRqN1qNiBOWxUG5UUrFva8B2/grR80Lru/s2/L6Aq+JyA5DplS4GO1k94Wb6Tp0mFbt2/xm5OmL
WnDZ6Vr6Hfd3uu4FIo7t0RkTA8E/2wFqdCd9m7p7Ox9IBTA2iSAC1omTfOy6GRU1rRZA5jMl68qt
47bGISSxRoG5bGaJ7Y4yvCTGfAzsv2GSWt3WIJVXT7bOwzrcmPQX/Vu0ouYasmpuY/qctEoz74ws
U6MPVkJBaJuaiC9s8egEw3t9sy0vFKBbAAFYdfwXgOUlbjgh11d5o4nvA/IppvjqpqGXTZ+vB1l+
7mWQxaQn3dDqsxaK7+jYer7ijZMXfXRX1tRyHS+DLI6NNrRSOgKB+M4z09O1TaDc1NHJaTb/aSxL
8pmFBhZiPC9jCY72o/p5Oq2NZPkEW4xkiU0tAtMsBday34W9Ce+01lPQQvon+NJ+FY/XB7M8dZaR
FtlNNYrQVmsiaR+TG6yxzZ15H9449X+cs0XWIuAlFHAExXf/Pt/GW8R0T9pK6WhliekymXl1ikWD
0fqKH4nvHNQbY+t74U7ZX5+spRkAT7GzvaLLvfQ6hvAjvawYRvW7+lAd9hEMCa/7is2E9TdSvOgH
ti5b5dRW3qpS54uk0utzaxl7cWJmkYKd5sD44uBQG0dMmKfsQW1ar1bMGw0vidT8YDpQhk+arkB6
rwAPnRT1dm72/ObtYO4c6wuqLI1h/7cTZCnToEI0iNORNRTaf7LhU5Pj7b1yfry5IbguqJWT/FLe
OZ94EZL5RQUh/MT7kt1ov9xfwTbYrwlCv7mGXoVZ7AaUPiM3TAhTPCfH4p/ph3KaDtfX0FqIxU5Q
rLLVIWKL76g77uQynbz3ZtMvK+XVKBY7odUVoc2pDHFT3gU34lSd1iTbXpB+F6vxVYzFTkCCvrQR
SpHnRu56/R34sany6j9l7XWIWf1V//y3aVus/iZwVaXNWP3F83yrfNNvMA4+Xg+x7ED/u7tfjUl+
ule72060sFRixuT/Ku/EofhlPQzc2zd9vW+/hV8N7HN/rPlBri2HxcXYJsVYhxExJ1xEvlvVVik3
7hfr6/WhrUVZ3Ix5GaSVmzJ7w248/rvo9NP1EG9evlTuyZcpT7JNzyfPENitNfCNv9v1TaF8dozP
Jh6/+vDzv4VZrG21CPw0nglThjvXPMTJDX5DkXG4HuViefPghxrFs1CqEuKjvegptTYc+TpV559u
44S5p6HA9skHitlDaYdEvy/yIsGT00miIy7vKab2RdA+R0ltkHbgD/D7+u9ZTi7gEXoFIEgQAkE9
yV2s/mkYa0QRfe2nk6Bnkahj/rEmQyZdq3RsQ+dxJZOSs/h6d0uwCnoZYEXAN1HWXgx/nmN+TuKG
vxCNcw3Pj6O029i+vZYWLnNPsn/UtaG5gu19EYU4XzTd6MdBbAj/Z98Ipwo3AJE69YYX6uxoGxpr
TbV770QC6SPHBdXPGxMR5vOAKdBabJbT8pdeZeaGfZerGwd3Ms8259Yr47asVyIutx41Ba4sWclG
KBH188WCbalqgRPTo9+NUKLbOUyij6i2+/emOzsf52Iu0HD13XcWbl4KGahpyuKpkPjz82FmeqqO
ylwHv30dB7CK5/8hiGOxuT6ZF18PKVyJCgDcRMWOjtZ5FKV07CHETOd3rVRuuZnGvvjs1lheH4DD
ZPvrwS6WpNTdpQoFEoG1d2GS4JQIajmZyH6XmPrc1a4jPuWVuTZxy3RYTpaEvOFziyTahR+FihlF
o9Ad+QoaoDyUimXe93akHe3JaLd9ZE2gXQPUBlJKD1+uD3DZrwPAAjAL4VkJeaD+sWTUm2qaVEoY
OF+rkCsBSu7o1L9t5DON+xzXJsvTnDqKwITPsI2/oMuYCxcLqSBRnpKUf2xlws3zz8sJQCGO7hZH
oawNIMp2/nl9vQjVKXbn2EPtMdh3uQruMOgw1PkxGm2Zej3q4Em7x6t7rh9U3CitR0AFcXx049qd
HmptLPVEWmnoTrYddCxyj3FWs9nSSWJISr9WPyWFW3xDDtwxvDpL48nLhyQyd6BDfeuTESJqtleo
ZYWlp+UI7hmb3ITO2+ybZKrCbAMOc6h3VSW6R3PuVeG5+GY8OHnd/OPSqJ8eKCPEN6IctXnTN2qh
bibp9yg51Uin+UZn/gD00dLqiN0Aiv0AdMKDIZ3em4M/8BCPMHTzeFrU9ES6PEYJCWRXs48jM3lU
AkM0/IS+TPeq6DXrpGrxTH3AaiamCg5UlWte69YBSNTri+WtbyP1ieH5QheAjHH+bSol7wVzRvlE
KWDIe9OAYSYfpHRvs0Sro+31cIv7UK4F6iVS6+HlP1yO5/H8KGiomLVG7MVKTLlQ9IFotrEVGMMf
FWBg7c1tVIW33IsTnHa30b70oJh/oJvBEpgAzK2JNMuT+n9XFL+IcgVgRvRWaRGhnrb4RU2gzDE4
FoolDZeVuzWUQmzpkCliY8b6MB/sGFLMDoQU+kHoqo/FDlOsYO1nLJ5l4D9AwrFRODZo2wALWxy1
FqfRrKT+FHqh36aoJ0R+IT4meRK5XhK2g7o3eJYCFOSWTW5RcdKfVC2tttoIG8hLklLMv/Wgb9xv
LHnHCA7p2IdV7pmxgW+fpytKfoqj0k922M8n2afBnyf/H7MfmxJkEmwxM1851s9PWjkitjvtJ5kA
AKlZXv5q7IQ01Ewp/B45xa8ZMbpsZ4V6+j7UngwEKIGZoxQGKpce2/miMnPdZ434yCiEUCd4tqMW
ZH+Ii8yxNzlscnyuUX1YE5Nfbh2isnF0tFqhEtHUWLzxsDvAONAKMQ9zRECFOSmnvW7RVatjtz5e
3zfneRsjlNYh4KgZowN0bmnXFeiqC800RcDMt9Kx3Go6+NljCzbRuZmq1hS3bTeMo7tyOpznHIQF
EQrOWKawtPEvUDSt3zt61iAY5hnBbG2oKycPmFpU+CfSWfmmTXWzbzOrXMlSL2aWsMBDZapKT0Ms
qQyzyAak9wyTsOo8VxvNHMb7znFKPDa1wvjn+tyeX9VykNyRL7kjYUHHL3JiGyhyP882jbBZSbpj
XZf2we90/UDj0H1oYHfsMkufb0ImeGWHQKddnD7kH8wulWQEaMnqlh/W95NK4DzD+mn8scwD5JuN
Jn9s6nxOfqfAm1FyswJ+98ExZ7tllQV4CXvY7qbIKSclvW/fM5rW0sJNkdTW9GBLGbj7qdcba6Pm
XSo+VqNiDVyWiWgx7XQ7ksVPQ9GMxcHnA2efCjzX2701aFMYep0/VNNjCRFh9oRvKdanmdb4/KwD
CTOHo9pYyNh7/WCr89cq6pX+KVCrOfg6oCJHkyGenDi5NygvGR+iXNUq2m4ZStOBCApE5ocUg5Db
RLWnSWwGbXAoPg1pMX1ogsLIdsjOVfW0D+ZI4P3QabmsUmF+avUn1wgyo/S62HbTr6iG65EXjsGs
jdvSDo3ai/V5nH90joiQxurN3PQ412LDuQuAqicdnqfpEN+2gaqHH2oQk/HBmopMOlDMuALsQwV6
YL/BrkrEf9I8bP07ERjoHgGLdjk6GtVSnOJDCGQgzk6sXHsctuVo0sds5z4zudtDRaFc3NnCx1Cv
gqGtYxA5VpPxnOtYvdXHqsxSBQslPXcnscsVkNz2ptP9yRBeMPVTfgrQGHGewCu43VdRD8n0nFhm
iYDAiP1x+Ucxy1Lw2Mgr+tT62ITtztUGpQHgatotGPs5jJ9cN03zG0X3yUy8PIsrcaeMeWlVXhTM
YbFFwH4cdonRxkniGUOD06mInTz9bgh8erzakjK6orMy9zgAMVM3ZlC2PXI9vaJ8oLkXcAcpOXoy
nzFWmfIHMpjyOYsxMn0MamUIrU1Xmlryg/JgEHKzp1i8elYyTuo9uWEkHqccNtEtKjSgDvROTA4L
14rMG6c1SZK2EUYM49eprMdj4Np+si9xkOF3aQkin1GZxYN5E9p5/SVSM83dFe2QOwo5UtBZ8x8n
V3x8Dko+WeHFKfzV5DBojZ63d00lQs06lHmkpeXWHZJwnjwnMLVdCj4o2nSVnZg3Y5Ml6WkouVLQ
w7fbqHOCG1R3TLva2fTI4y9IT2bdtznM56nbVHWshicUHgG9oaWhZeM+EUj1GV6jonxpe6056NV3
0XaGelP0QW9lXu+izlB4cEXMAk1JI+eV6dHXsKxtYCjZsK31yYhPOi4c+JeXpWUFeAUnqnhAAoBJ
9Qocfo0/og606MR3DcudgSqMus2COhE3IjHJSKH0jfEvtLaRdzCrosJAWRRlfjdPjjbdW1k3RBst
0pW+2iRiqOzj4Kv9eDcVOBmhaGdrwT3tzCD6ZqcREi/3Pe8Up9kNQ1i0E3rCmTGeykhtfecPpBO/
wQm2TSLhzTUVXDxE7KHNe88ZfTf82sA7io6W0ZRDd5Mhwm2d+sRO9AAKbN7W4iMseAUCiZq1dvGp
cBAIok/V6BwS3uxrRvpzGgbRfu/QkY8wbFY09Vtmd2p3a6tZAde71lv/HmZY+2iMg2H8M7Wmna7d
hedXMMhDoHmcszxgIDFJ/Op5kuHnJgbDqKXsK3roEPmlLHtWAJ+xK9UrR3uNnnkZD61WsEugRXjM
XaDnYpwOta6f3D2mHeExD4vmCButQFuf83meIdq95xqU44P7D7YS2AwLDvm38/EpvtX37eC4+zIp
nA2rcQRq3c8buiHN3WTMzwlK21vFomF/PfDiTfASGf0M2H3gWMnflmyqriCjSMXMA60Lm/AGRXgx
UgRI/VtVDSt4OP10SkE5YW1d1/BE4oyiAIiEBiBBkWsrqmkXWSvpJAASNCEkLRYa0fk8aAGcVGeI
/edwCvSbuNPEybQjfSWzOv+6JB1I7+DZARobaiP4xEUUJEoQpgEc9RyqSV17Q6mozaFIySgPoEg6
FKwKt1qjpC6fOnDWwARgf8MXlu8wme69qktb/jSWBcp+zxWbrEeXOs+TA/Ka8bjnjT70CL8mrb9p
63bmfepPaG/52A/9uP69L4cuHTaoToA9IrFcdnlG06pQ3Me9ymtCnwfZoRyDOus2KJzp9X3F+zCA
rFHp+ppy+3miZ0HpgYaIuhIHF9hpXqLnw0dwfxKiMoyjTgEmBi0zTu3BEZ32mHM4hoeiwRV9FnNv
bdoIW4KVHP481ZPLHM6LFHaygKTyC+TPezX7MG6szjAjCIJILh5THcfjQAzhBz8nRVpZXm/EegEE
UbFDAYnldh4rFe2sxzxT92TX7h3+zak3mmbyUFrxGqXtMtSLqh5fE/IE8Cf5uV8NK+3UfpjMStmj
3GqHW2eM09ugQJzMU/W2XKknnz9IXo4K7lfYNZYBEp3FcR5sEhFknzwIDg0OY6e4Tlxc3pAXQkjK
3+hODku9iBV95Uh4I6rUywaezfkI20YeGa+GGDjQ8qlsKPvUTNtPhcC91bKmbitGVXxOFSfZaEpv
ronvLup4DNaSZDz4pUgWyrroIixKg2Qhwo0OQN4T9QDrZiClF1OBMp6WWXtXDRQ/2Ghz0c27FH3g
YtNMqg2BkEZ80L53SVEaeeljUKgA27NcvgEO5LDUyKfQxQMtWXZAGb/1HXIW5lRF7XunnIOKxx9E
bLCSEkN1PuVOMCH9jPDhoQszo0XMGntsL0qyagOqfdgYU5IhchXhnPGew4k5Z2C8PTmWuIzA9Czi
GpBSxrDym8OQjOrnWBfDo5o3Q7Hpuk7xKN7AHr0e8fxQfomIzBIFKG5Aid5b3Ltqoil6R/p3CAZt
J+oMtBZqsIdctOV3VvUPYcT5I5jFkZcMdIvrwZdHIskFVS/2EzU5ychbbN6xNNS0guV4mArem0mq
5VQqi+ZLaojeG/JG2w9KieBlnIwrH3jRJJXjhuzOFUvNjXoX2OzzL+wHOWqZ/dgf0LmdEdlrZw9L
JfefGqHS0xQZ2WYe2mTjaiVG9303HC2saQ8Jmh1bO3IUT3R9v+1QaF+D5VwcaKwgoGR8SjqQUm/r
/IchC8/t0NbTQanGHmpwVx4AUf3us37t6LyYfSLRVoEhCDofyOpi9s2oyrqimadDGtViM+ZCvZlD
mJ9JbCo/WyXEOHFieLEvlHx3/cO/NUhakrI2Lxl8yx5BYQR5bczudCAhI8czewTE9TT47TK3f6+H
emkS/a/CypeWItLkznD4XJXy5OIyMpRmjGJt0A7gLptdl2qjp7Z1ccgzJzkBdm42hcDZkMZd8GGE
n3Jom9jaOGqtfi7nydrPafXdyBDmDtQm37iJlt1nSRI+5Yq1duycfxGybZJfJHOgAPJ7qSQujtwW
TycCOfHWjOhP30izwvmXggoZB0DgJ9JcunmcRIpz2galuXnlqyzD07mRzUR0EknPoB8v2qXJ4GDZ
RwdxPxR2j2dfmX8yq/43eIL+QPEAJfsQDGeuRO3KsXd+w0ndSQIzZlqM/MHter7mzawZE2sM1T1c
uvxvqgAE3oZ2rY6bTLdL1asMq/8WAe/+en1tyBX+v6Uh48oHFd04xG/oWy1vVk3Q7rbrSd13kSMO
VN3FNi9GcUjDgi/dDOnp/xFPcjtx9ZK43MXxXk76SJ2HWjpe182tPTvDvRLTxqnn+A+EdHXleH1r
eKwn5FFoBXKJLTa4ope42ziVureMwv2YmzWvtjbsTK/jMU7FzfKNlVv6zYhUamHMkqfAKz3/kEUL
3lojfd8P0Cu2KF+Iw0TFcKf7fexlo1GsNIjPz5F/PyDMXA0sFUwTspTzeIi99c1YCibUiAIvCKf+
ceD/2fbW9E4CzctakcrZBDPQK1peGA6uTPho+vN+9vNw1+AhiWVHAZsj8UdfWbmV3xoXpyOgfY4v
EvbFl2u1IZgMJ9L2MZ5cdw0my3dWBZM6p1D3eH1NXoaSNWC2HoktF+Gy8ZMNljUPsanuRe/aOzd0
Ew/L6Opr0lT2u9Jn+bUs9BxNDn1pDMof51+rdc2sjJGB2CdWU+5MozO2dRA7m3Dgta+aYbHjfFmD
eL01Pp7U8svxiShbnAftoCeovdOqSARFtuu1vlF8GcHEpyfyoqzZXZ/NyyP0hWvCgUKvBJF9mW69
ytWF2yV92EdiH9lKV33UChv+U5S3Ttx6Y93o2IKitjZ6FECd6UsclJCE9td/wuVhSglBNroZL6Zy
S6KPmQhlmvtO24tZaejPZeMmL9NyX/HPbjAVtHbGHKfv/7Tyqcdho8N8YsWej9ue00yYA0ErC0M0
WQM4BXQcbqcID6FKn8xt1mEFf32kb3xaMPdkD0CKKFMtzzcmtzMcbdT3UWz96NV02GtTbmzMzGlW
+M5vzalMlFi+tEp4EpwPT2kATulKoe9hUVKwztPuxMOJHDFN5gMaqA0NzvKd5nlyuzhoUYN/kZac
DPI8aASAIDbnRud2msJtaxUZVeIZunFarZE2Ls9t4ESg5iES0Mu8kJwCDWxVijVpqIxnYhNGiv5h
sCOER0YlfEzxl1nZJm98OVaoTsFNSpCQBp4PDSuZXhli4oki0Lfa3I4PRpj9TaqxPb57jciXLO1f
MipgS4svlwi6TipGndT6YX2qXY7KS2qN/1jsz5XlKH/0eTZhoyiJwwIZDFnFUnnYnZtsrLFA2jdq
aEw0TagzbUQh9O/Xh3S5GKHvsQhfTjRIIIvLIRwShPsR49g7jZlTMzeT70pV5XdRNIb7sjW+VmOe
vFNIlsVIRQcmEWb3snhkLII62IQrDbJOezV1WIz4YO1n6s9/1TArN73f1zsqa/0+dqu1yvDl2iQy
Qs5SDh3o1PJomcG1pUU7a/veGJR9XunPeOVYd0ovfs6wz7bXJ/etaNREaYoifM9IFysz58GiBXSh
9vAzK556dhfs2jmrpb2TfVNhSdK8M6Is68P1F1TAqQ3yED/fC75S+UUWzC0tOTfc9K721An7ZrRK
36P1vSbsv9x5RENzx2DfURFEWWHRR8g1SLeF6ra7DtLcqSIZPShZ4adehsPDmpT+cjJfgpFiI+KM
whOvr/OhmbyRi7AlWNmJ8CBKV90mWVfdzH0wbtR1I8LzYoasaTM4LgSQbXjH8KQ9j+eANPH73mh3
o9aapzwop0/IpPnmduqy+JZ4zT3sJP8kGsv8wf9ag2W+Nbk4xTqsHyCeaKSdx28ScrYhVtpdG6Tj
hkpuvJ/oKcODqueVVXMRCtgHX0/iTcCAkJWehxrd3gdzoZe7obGmn32cluFDWXVNfGNFZfJwfVO8
FQwhE25aam+wg+WJ9Cqr0cHK6VpkkJ+VeXzrO5hVuAVdWZyq1kD/b4Si0ClrICaYPf44DzXqPm4Y
Fioi0Kwq3EzcAG6n4hfwSxGPyX+9e2BkCGw+Hkky2uKDJZ3lA0Fj7wW08fc8z5xvSeXG2zbMjc/X
Qy1Pbao5FBgA7ECOR6JlOTBM+7q08m3MRTAxurGQn+BNY+zgMvIem/R4U5Zzsbse8+UvfX0lERT3
QyyOwNdJ0vdiNgMHWVVgAc1Oa6rpQcHpCrVfq26P80Bj2U807dYWnb8He4fpEzXCaZcpGhzxvh3z
z2luNKcqdrW1y+SNuQBsS8meNzd381LnbHSTNtds8AMAuPN9Ps4uOuRGgVEgNcKjldXRHreCYM3t
/SIsfx0TT2mDYhedvsUd1sbYyIBOGXYgNCZQhsAZDVS4NuDE5pPa1lQ7tPZ0/RNcrGcZUwIc+RIU
upZJnB+MyhgmxbAzpjR5jvTO3TdwZ09FqTYri1leTWcfW4aiQwBGm1iQIM+3jg4lOjSnaNiB/oSa
GFK49dNiXEmF34pCPYH9KVUtOA/Oo0TzXM2VZQ27BqX1D7FdlxtV9YeV3fLWtNHzkHcilTvwbedR
Qn1qhejsYWfrVX8ziqTa92GjoOkOfWx//RO9tSxwqWKjoAPMApO/5fXpZradXpXBuBOV0LeuOUM5
Axv0KSwjH32OwcJUs1tzq3pjgLL4TRKMIiNPp8WDKfKTEd8kFB67GF1Soy3SG06eaaeJrHr/+Cgl
IkhgylQDx4Hz8YlyavPOoXw8iEn/i9DSmG1iPfc3Yxm1XwoDXSqfp/Cf67P61gBl2g28jZKevbTV
G8ykL7BAGHZlOyLOZMbRtgMrs7HKYvr2/wkFChMLdXTMlt1sI8uppZs6eyxSg+NsKZwmbuNusXJf
g2Es3/fwy8GS/i/UYo/Zfqj4Rj4NO8dJyrvYTvISerTfbKxEb4Gf+eGD0gfxRqmLYeUlo8m/e7G/
uYKlEzCwYZpzi9h17ER22c3Drm3dwVNJh09uEIQPqQ2r3uOR1hdeHjXmY9ZowewZU1R/Unt//Ijh
mno3znZ+7JAe3WBkgNqQX9J35/2srnmjv3FA0ODnjoNzw0t5CYf1ebG6BqXNnda2z1qeTl969IdX
zoe35oKrFLwIAFFOPbmnX+3Z2UoTakV88qa34U7xVNo7ta/fOX2o73Bw01bqGxeZJd+dxi/eUPJh
IJYdbSBcZYrZLPEqA5/plj663hnRntNE2zpO1+w5QBCUGaAZpOWYH66v8DeOKMLzZCYLe5HUPx9u
Z8xJ50cA5/BFwXat0nr10CDifY+LGFY7TpF2H1uzNY3763HfnGbsbABsyB7d8mictXQYe5Ull4IK
2XbT7Nw2rS22Fg5p2z5x1N31eG+sccRgJAiHK1razCzO/b4BQTlbWr8rqyqF+9xY8RPlVfMLHIyx
9fq0NvYTmN+/WKL1WMBGAVRD1aie8FfGGFbFkhdCh496PDIsUeGBx0b+0hmd39d/6OXpxmLggUi9
i34NtdPzD4JJaEYBvO93oudBWs5Jqe3MWiu0zf9xdl49biNLFP5FBJjDKyVRM9JEj8PYL4TTkmzm
buZffz/6yZIGI/higd0FvNgWO1bVOXWOQU0nvhJ/Xy7DGkMAWFJ9+uNXfzoah81yGzh1OyvXhxCy
zPKVrhBuGVwy+VrNuAIcvPF1HCngYAq1CGmdd0QhubcUw+IPO8RusI7KiKiar66S+Xd0dKrpyll+
YzSk3NeyGpA7FPqze62zQfB7XfQ71WT5fiGe/aInsLpjk2avzfvrdnk5oTpHfdTybFrKuEpPZxK+
HkbYOpbUadqr3+Zgo5+de+OX90c5405wRMklkJxCeQrOAhX8syBJ2aMc3WyZdwOv1VZ5XfpqSF20
5DOm+V9rYT54b1i1Qdv0uKj/5lrNBxHUAO/v/5CLqUWA0lr5gqjQkHecB2sF0QCun44VGbFKtyXU
qpsa8ZdwJqncvT/UxR7F1ITOL3JSSt8rh+F0ZuH9WrXDFRSJWQy3E6KwHzJbejeWIcVWLHp2ZY9e
3MhkvgZ6/KRVgBfM9Ol4pExFh0GlGU2xXj+aWeJ+0K3c+i+xaTwJS5iglOB0AJND0gd6eaMy7Zqm
1kUwsI6O1MzqWINe8zln0cY32SrywYySKm2/VsCWDzpZ+StqBvW8ySeRbFWvu3RkmO2VHXa5sBT4
2L5YrJKQA9qefr2Xjr0du7MZAaKsbUxOoHardvRtUs72PzqfgJlQmOLRIxWl0ID/welgTqM3I3ey
GdXNrB3zWVPjti2U57zSxqz7V96ci7duHY0aKgKxfCJNJ6ejNZZXoAjWmNEwadUW5R7tA+v3Xzkn
yMbRt3dTjEa/fX/zvrGZGMnEn4Bcg9179oWTFWiOjbZLRHEp29rmPB2X1sfv2rCaF6sZZaQneXE/
0KsWFrpZ/35/+MvV5HupQazMQHhs55pJKdh3IowCukvZjjez3k57vJ2aiNqOCt8f6vKYrnwbjgyp
KM/XeeW9snuLjgjTigITn+k0a8R3V3raXT618T0KkP/os8IAuNNRNgZ5W/WwzzuV03buCU9Hmglr
gOdWutXOJpELS0CGK4v4xiwCvq3N3twLMGfOzkRZN11QtcqOWnovDzlFxltSA3UzzOkc/eMsrqkv
DAnC8JVI6q8/5a/ws6skKQdde1E2QlwOk8RzUdP0qydD1ega58O/fhrjufSzQY2GzsLzdTaeZ2ad
t3RGRDEh/qRDEtvCga8UjsDSuiYMfXGtMRibEAEtiu4gNGc3q+aVdq2EMKLZrOaXoh0Q7SlBLitz
asJMy7tPpA5A0wi4X3mdL44+lygPCJZHNjRVkODTzyx7DQeJks+E79jcNUOgH93ac/ZcCO7ODdS8
7Ry6RN9fy8vHGnczisXY3UIvgRC2/qq/FxN7Ym+p+F4jl8mTYWpyY2eW3Bo4EYci1fRdXS6YgRt2
HfXYpBxkhTfg+z/iYu/yG0gVQKj5BdQjz+ISvRoTTFcbFrhMnV2rDwOo/1Jg7kHH5PtDrffnSRq5
mrmZazbhMMf+uShT02tmLOneiMw4yO/HaU6Oi6Cf6f1R3lhKYjnOxlqBXHWFTydVm4LKdxVXWluj
M5FmsdjkAhlWDVW/Y+KW9pGWhmvQ91uz+AdGgS+LiN75ZeMiIZF5Pis5sdKbvqiKA4yNDIoofS3v
f9/FPcosouu3qi+Qp5AbnX6fH5d6oKiKE1kJfYsrs7YxPKG2WdNmd4h3XQOD35pPiC7EZZBDXd7i
0/GsmJ4LuiWNSCJO8mh29er0bcQ7iKLBxorrKezd/B91ock0+UiwNxJszgYtmKeDlubsiha+eDT6
KDK2XS6R8cNYTaeV699vVJJ5hHt58FGwPEfY4fBO5iBTM3IKba7plyPMCOGrBF/pO7S3iePJK4XM
N2aUERnO4C9K/2dvfumKZWyxxo3GJJm2iRTLHkDQ29NNJ+/MOf02Ew7dvL9r3tigpAUUn4H7eKjO
AaoUb0G3Z5W5x4tk4w62iEYPwUJXlNf8N9+4xfkuCl9UYggtzsl8jT7ZZh7EemTR1BjlVlNvUe6r
t1ZTkNE15RIpf2l2cTxeg3DeuGAg/q8vCKgx4fk6CX/dp7b05yrrSz0ymlltEw8x9iTwl/9jw5AQ
k2vh2szVfXYggt7vXCuHtySaBHJPOy0b0Q/lo5kqutS17lr57a2lw2SZCJjIgo86+6rVjCXpsWiI
knXPuDM8gtiOyxug/l//vkkIlrhWeA7WWOZ0/pDxN/E+x5moMXBU+45kbe8+T2pedaJzS7sSbq/z
dPockLPx8vD28PDg3nw62oJao4VEjh01JHiRZgc5PlwZLQ5zVhz0AmzsX79uFV+gdrfK26+a86fj
dQDbiBtUdtSnunNjF0Dtqbm031w/Tj+8P9TlCV/TFhpvkLYGgjkvmDYAey1izJQGkzhGSI6nJ09+
TC4ST1tnRodgR0UV3qA3ZLlx+/7Yb0QVvK/QLqHxU7MDxzj9zh5FBRCHnsB38hqn27ijVxQqTDKP
tgJkD0QSOR3dow+uxOOo3Ey9WQ4fG5925Rs4iHFy5Qe9sc5kiwBuK5NCJwc4/T3o3zQGhmROlOTQ
+Xk8fPNQpaYf0QjbbjxSkCvB3OUF9OduBXAjnFvlYE4HLLJlpJxVBVGPnlbUz0P2GvtDdUvNSt+J
VlP3pRXHIRal9ZWb/fJTYTARwoK30dlHan46MkQuLnfImpFGZfalNWk93wh/yBFf8YZl1xZ2UOyv
LPcaz5weI9YZP0v4Wty3F/YiqYccXtVP0CjTBr0LJ2HJhxbunUBM9fsyWNOxrOgKzZzKvdMnuL7t
0NT7epnGj7bXTrjLLNdEMd+ah7XDb832yNrPtUUG+q2xI6uJwew6PTqm6nf5LKtjijX9Q+P4Vyoy
67SeTgE5+5pbugYrDkJ4Ou0spo8AdGJFVp5WKkRGjT5jhT9iNBhBco0AcS5ovpoIrjEzIm0+aTt2
aKfDLYZOSp/wliqVya3tN1Poqt78MHVLhfP60G2dJadnuyzKH4hJvyIZ4W3KCZzPqRGSen/9L9+8
VXSWJBeCIOW2CwOWHB5ij3wuMEDZ7YsumPMNTVBpfeVQXS4p47DFeBXAzQlHTj8ai5xhKFLqPlk1
px9L3cuObmGUR/xZtdAp/B///FlA5ZS3ieWhrJ8bX6rcrZLUhmGZT8xxqvnOg5/W+tP7o7yxcfga
XoQ1mV57Q08/qvG7pFkqnfpSIeyP3ZQWZRjk43jsq7a/5uW5ztDZLqXQQwoEOxemzjlHZ27zmfw3
pnKm0vR7qgXOd7pxkuU2G3pN7biqJ22fSTtvrizdG18JAMt1SJFnDQDPjkdneB14pLkmQ0t/dFJb
ZqGm+najZk3/9P6MvrFN/oC9pDl8ImfkdEZ9gwoBToJ25MxpeUi5ubbCQhaAMDjdpV6eXqE+vjke
ITQ0ByQ/gO1Px1O+O/k99efIzfHNLoRfHLzZTG79Nre3Jg6wu//j+8jYCQDXvtpzd1uCWenKbrYj
qxTuLjBhktZ57G1QgVbbOXa7Ky/K5WVDAMHhJm6hfQMRnLMtauVzipWFT21JLp6MmqrzXrRsaqEK
xFLtdF95WKcgJYrnRaP6dOsVCtP7GYRSrwzYg83VK+diP/GTYHlz4bKrqBuchYkLTEjpwDqOKhK/
I7963lUT5IHCm6+ZWlwsL0OtX71yTqF/nZefUiExV4MbFgEINg9J00/7dJnSXSfg8Q80AV/ZThe3
KeNRbF4rlbiN0qV3up2cLI5RS7PsqDMlvXaqBH4Nl9norlUnLwZa1erIx3hHKIcY557ek68pN4GN
vLfouHhhKZ0D/Pn0SrPh5SjEAwCo67HHzOk8xEaIw4R2rJy9UWtWucNH3MQTIJ6KSflXyi4XmwL5
SQCY9VBAAeLNP525xSrsbqo7fx/Td/MTPMS9iasZxaZcH/+Z3clYIH+g/CtBJzjvpC88dO5rq/X3
WW4Dd+iyoydWs+5iqzsWuhZfkfe/nMXVQpvrkwQMAsY5Y2bIe6xAZePvbXeedpa1LMe4tbUrGfof
BPDv9wFocGXc/+kHg6J2vliD60EWrbt6O2qj4YbAV0Ulb+nB7d1tIBozGcKhd7zxntPClJq0HMR7
ULbUOrgoxmR0mOhLismI8opwlFWBBXBuOVaYkMLJyIAg/q3tHTwFm0S+YJ3hP2IjZz05cW4XhIzF
/AmSZX+Mc9d8Gae+08Okr9ARpSfdzMJRJM5PMXVNv6EhVb+ffH36no4m0oQt5dpjJ6itbT1zzgHB
pBksB2pK3Eq53XT4H3lzbIWuJ/XnZDRpKAhMmgsf9Hrohjts4K1ph3ec+yuwFB2wZmqnH2NZjN9L
c0nB1T2KFXeJstHg4UrAlCx2uuShVsPYRX3paUPkOm22bKE9lXXkoaTQhkmuC2/njmZiPPmyUb/G
vi6rfU9NBgeO2EDNyZmW8ZeV0Ou3TSZOIwQ2Kxt7PDmcvLQ3ssBtYFvYYiqbQ48VDaGVi0lofmNg
A2JZYecnMq62ZpD35WOlUEfdJTJx4t+WPfViRyCA4GKmZ1Z52zXT4m/8tGwNhd6uJlsmz+5J5gkP
szYaTa1IYlrV3NJN9oFKxXRbV900/S6b1uHPKesMO0P28/xliD0rX0LPD2SwV9pAO9P7r9yakp1s
RcoNnDHIEA5wMtXG08MMyrAYTTokuywR9V40aHeWUAyKME3sJerJeMOkXjI6NSt8UXCevjL++bVP
gE1AxoHgMqEgf54/D4uqZxpixS52p/rQeep7PKAN4vpaG3lm3X288rnn45EPc2fxyKzt2QBiZ9/r
mHFaLGhcHRKrbOJoDMxSRsskTYQ0K5qdtktaZuOtbTamc+up1u926EeZx2nR+2DvTY7p7D1bZEs0
xK0eo6cpdT8sWxsln0Rlfv6tVqmXhnSmTfp93et5/AJXgI4eC1HM9mGeEv0ACmi1IdpO/F3jFDyX
UGuHL13iGfXObEez27peTibvWDkmSVJhY0TL0WjEj+VQ12qLpGSVh6OXEJkAKFTyq4K24kVZrqWg
h/SHfWxMessfc6jOd4bWtLg8cJn80IdssHeyFaJ6CGRqWPux01PjxhRm/p9hi9ypQr0l5Qm5L0Tw
NHpm80GJIfnKSpXuBuN7fM0MlQ33nqMtu3Fsu+wF79lcP/Jbp+xH7oCkfE6Elix33TIrax9brYeo
7lh6UPOqnI5YGt3hJk+GUuNTNiFWup+1oC5ofJ6s+6A25uyXtQTVnhw77rc5eEhg7xzwKS0UyGlR
RnAd+vtC1xASE+ccj3DztcWMZWpuxgwzohsfodUMXUuRGNB6uDO7MBvdxTmY5IoabtNBmzxZs9Cn
F4TvjF/wB1vjSM5tJIi1NAHuSr5ZlLs4QLluY0vXH17f34l/4uO/T97K4KDER2pJQgvBzDw9eabI
kS+zmu5YMX3WPQpTMWJQg6CSykbM4qcmp68ctWWvLDdxsbg/m3HsxzsyvvQh0BYmqRoLI416KNf6
QZ+CQttjyqbqsE5xRD82VjF8EyZyVbts1rQonnOruvJgkhCeXSAgL+BaK70UCVyQg7OoVaXZaHJl
1wdEiwy8vVrOuBfRpcu1lWo1Wt+hw+UlI98rMVWY4um/IOFye2qqmNAkr2HGhkqaEKk6ikb9DRzC
7IfuV+lDUhOI7Er8zYcNmtGNvcs41okVSlOnHRapv9kMy1WZ+pGTOgqUMHXkVZt5MTp2nV7XT4OW
jM0zdGKtjNBEjuudro9OtqnaypI4Ro1omN0N0jPysJt1ZEY2elpBWqxp38zvtVJk2a5qS39AOxWF
Ov+LPSt7+eqiuu28mrKof/gqtdC4Q8lK3fpZAq+9R9gKyTduNbN4CGYECH9ncxw0XKeuEvND5xa1
cZj7vN+VOI2KKEiLAIUkCAtWtvGgwalvYIXeZi6aGDG1tAm6g1hSpym5lZ0ZQk/cttk2W4Z6CY0U
Z5xIUOB7sM06UGgSVlX81XXLwQ0rW5/b26z36jkSCXfUfVwkDRwvjlS3waFDHGIltZ73v3TU/Iy0
WNCHpg6RM3LwicM4jRrXsxzH6mYO0infQB3r9du5QifsqJE4PGtOmfp56MtpxHXaNOWsbVLpdeJT
bnrmKw6xcY86qeQOQbxFQ7B5WxZdqW91HJznbVw0ubP1at/RNiAlae1ulMlbHVaQivxVC2wuF0gS
QzOMoZvWmf6oV4gq/fQWS8PTbbbqctelsh/1ENaFKJ4JvJzPU1up/GOK7dZWqwzhY+DlJz9lURgf
mj4ZjFumX5+3LVKSrzTvTcmNBdVudYbzvFbbxs5i7i1dCEzq3ZqWdgScrNdYWZmDdm2fbQkArHaf
KSTyvle4pRqPCkmT+XsTKItlMsypeJjytMhCGjKmj0mPfdPG1LtxC3sWoLcbiuomqdFk2s5jk7CP
4yx1aItGjspEC8apik+VNsffbA0TjMesMzA0zMSop5GrmvLGGbXZ/IhP7JzdKSTNqEY1Q519jC1V
CnM/FnSV3QaS3d+HMuuQmdlSVcrL3WKP1fwRUUnnt80fwna3FwieoYXsaIGNosg7hXsoj/VN0hpp
7O5mWyp7I0SziO/eAh70ZYxjWyO5cNFUOKa+JuxDuqS+F1VGbt1JzVMQTBqonvdp0HrWcYm10sCi
TjQDMDf6nmG6+FOwM+veLH4ByA3Bkf+XQ7CNKW2z073W2/funKBiiGnpZKHnq2XLpl5tqkIrV6r5
NhiIiO2Ucs2fegy88HNomkxt03Lpkmett+Rn22jpwKjcyZr382ja9SZo0uzY48Q+30u6gybKWryR
u6IztFsqJRrB6zCQA4R9GwS9CGfERSN9pe1PlNbL9JUmqaK+F2PZf2or5LP/I4a0qtCiu645IKo2
GuEkdONXoqfiWrv+H/vfv9+Ltel7BYOpSZK5Anefvhc2uVA+ATUffEMl9NZZdV/cIu0VyC0a3jkB
a62y70VV+5/symlxeyu9xnvy7dkiBp+AJ+60Ksn0Nakw7Das4dTEH0hvRLrALjGtkJi5tHZogdTG
F5V34mDXjeG8VHZuf/GdDm8lI0N28tZt+vIaI+uP3NHp5+EPuxaRV4b9CoCdfl7QQS+ME2s4jAEa
blFR6fp975LDNp2sHsWs58GuwwktCwP0TlMYueqrnKva2s5omR40f/5qA778hjlVtOFczsMnux9+
+ZgAu1fyt4snjyoF9DFz7WJee4zOSgc22KP01DweRneemzGcGiXqMBENsGw45ZlQGz8T+oOnj1Md
waxz/lXkA9VgFL1XjBdUklx8jXL/hj/7FFgwdvVDB/D2CZSp27XQhRHZFFyWU1ISO74frlzEzZCQ
eeehc8C2Yo3OoB1h9+agtUo/aPlUFHtjiTGnzz2g5ikUjjKMTddLTXt5f9QzyXCachmWgh/FMKTv
bbCu0w9NZjgz6dQ4h5ycq3r25YJc/oZqn/xpmWnqPjhywLWeOU+1ndZLvOybtOQxtSfNWZ6CCZm7
0M/H5T9nnhdno+pq6PowdlB3xXohVj/GUQ35GHbjqHuoKBj+HZ6brYlxbN8P+RX4wjxPt5ASoHVq
bQKCfgAZ7+wQlzgEUwzS0jtTNp24HTtRNUaoGxQbQxodxS0WhnF26EEVhRbChk3NJpTSm9CeQ6r1
yG+N76iSdeau9rtaKJ74Kv49LLka7hEQ8OZPulb48sdkpX0XLUjzN7ck8fkLur9GtS9KTe/CxXHl
km8nhWZtOGmCOB2p1NhEXVzZhRPGiIv7aC+bgaDA8P6S/ul3PD3oEJZJWNcJQBHkomnHnbvG1yr3
AHdG6DBamhqDzIEs8eg1lvAfoGSjyYtjt3/QTKpZcyhn01s2Ru/lsRlavQy853xQSxnmqiiGj0K4
voAg6yCTN419Zm5IRYoHl39rHmQB+HflG87r+0gAOqCcMEdXLIFCzumu7IsEIV1r8g+J8sfbhpjw
EYAjuJPt5P3u5aht+A+qa7Wwy1GpblNst2g+XskWZ3snsPo2Nnvq6g2m485e4hwx3tSjN/hPSTEX
6cc8sDr/zjeQln59f9EukhXwbfAv4O21kYxWz7MLp4ITQHmvKY8q14M7f/RRNu5oR0qeM7bqE9oA
YxOK1rJVaKBKbT6mOTKXkZ3MMXprEuXdGxYve5iFGGSF/5V0iv1UmsXrlJi0fVgCOyk0BpvqP8U3
Wki0xk1wpXnx/PBRQ0Q4BECYrsKVVn2W+ydKpb2pV9rBc/toDjBIHp1u/s195jwRDiS72Uj7RzQy
nd+zs8RXKrTWxbMBWQwRuDVh4k5DkeJ015hD1lQoeOfHYbFaY5sGyXhXdK1LwY3oq9xOWY66NgfX
bl886tAtwY+jnpBud6ZN3OSl99VKnDrZmR4xfrwZljIuf/g4kt/PXuzXUb5QO9jUU+2pKUzh+2m7
gsdezqHd+2b3NAapc4fApD2Fk43VAv0rDVYLYZU29i/b0WxKCtOMTk7SGW63Q7Q9TY5AgYF57Gdz
9MNZ5Y32temoeYhb2xpdf0PVMdDT0DE62n71NFb6/v2td0FyYNVWTQ0LRAuEn3+cTls1LjBSHF0c
RzeZsMkK5u5gqGV8AJqo9xR0xDGAdMAlmvxqJt840EbUfX//R5zvnJVcSDUGVVO6SGCEnf2GoG6y
JHb74VhJILbbIuY9DDnjBoYpw0B52rKEq29tQ45WpDm1nh3trNaL6J9/Bri/jWAdF4EP4eR0KqZl
GQ2/SLtj7uElvBtdXLV7BPKnjWPiLhSmftbtHFxu7oepLMJ5KOorm/hPfezv25uZgDirUz8Dg4NH
ejYTMkipqmZpe8RcI/H3q/LCEqrBR6t06XosRnBQHto7skz5w26xBMZZwK4f8m7q5RIixo3ARZEg
OdEMnaaiXmaD3EqjdfMu7HRzxkt20HsRiaFQd/WiV9P3mDUODsNY+8fKjhE20ryiOaggkUj++7Jt
3AixYW1PF3r/byKCfCfsVXhffChRGgDYWXVjBGJdEsTTj5rv/px0Xxu2Is2/pG3X2Jv3F/cC/1vH
ooQCjYL1hTR4NpYQnV9goVMfh1H7OdFqhptYUeLwM7Rztm96ytthJi2vjmTVlZ/GOE23S1b2Xymt
Dhg/Xz9750EfF72OPQVb/496wbkAxExlepSzkEfNJLbedB325ggqt91Gd6hFb0yVLde6X/9wg093
GIAPk0DL5Xp5nId8XCeuPrVdf0QvzycxdIrGuhlqUw03Y94h2mnXbTkQCulaor3MtAk2jy0uGtt8
LrridUmpNL4G1HoeszTQkl2FI/2R5Nb0qHFLo/+FHP04RZ67FPFeAMAQD7kJwt9Vngv364CPCm+W
VWWj80BXTT4+owXCo0tq371qOMdrImqRMKo3w8BVTe3KnvwH1HTaZHdlR5y/GMw/BDZoTZCxkJ86
bwFoxlizq2Soj8g5dg9z6ugJ7BrVFDcG0K8PDJQbyVY6ql2wXOqanzSUTH5kCDHOG1+xSQ/IZevb
jM7tDF0uN/2MZ3o930yLoYltM5vW7eDE/VW6+xqKnK0hfS7kq8EK3XFlnl5UXQWzIh1refQ8dvCj
qnnZ77OUMr9hIO57xL7GedAX6cR7zSyc9FEb7FxtesvN0WTHEMj7cmUq1xHPfhEQ9qpCyjFe1d9P
f5Ep9dnPoZlwdVrNcXIHaKn9ZD0ZRv3Yt376NOL5/kSyaN5Kx2lFqCOb1qzs4OlLIuGhXgkh3zha
JAI0x0DRXVmRZ4d9SsuYam5hHRWIACWvxR1Dz6iWvd1CpFh08P0rI148pBScVyqyC1NxJXifk/Lr
fiiMmPD/aI1DIjdj41XTxsIpVN+ymGVThdIeTfXBwOW62/k19fKtRtkMMlNeWM6VFbmcAD6fH+Gy
KOR2579m9Ow40RtXHh3lubjUL+CYWz2xB/eHl4xZs1V4l2i3V7bB5cYkayZyp0GWubgQWctFgQCn
5nfcsUWuPnZBazyKwm1VOOHgJMI8Fkt2oNd9eJSV6qtnqxvNHk6fKdLPxF7Vlff0IrAgmOaaWzWF
kC7CYul0W9oJekzoMed3OVCAzHk9l3zZoJisLCCgjhQqbBKv/mxm+Kts8QwygEC0pbSukE8uAnxg
hLUjjqLCisTB0Tn9IcqRwYK6lrgTsT21SNXXoxpfa6c2g01F/zuo7ezJzr7JFGl6WClA7O1SGR3G
CUnfHUdfdk66hSiWxsYGMqCvF6HWB4Y0NrVV6v5v1DMnivtJXN95DX4YlA0SJFDdeJjlryvLvEYh
J6cdEiqdoiCbq6cTbamnX4M/SKtbdWHdabWn1R9y1Y+PuoVTxzEoG8tvNk3sGQ8BPY0FpFi0ling
L2V5qwpnsvbv/5g/jX3nP2btuzHg4tMSd648qw8B4Hqv7CPonD1Vm2qeMAXS6YtbecE+Vg8fBdJA
qbEV4A1OaKm8GLJNEY9SqbDF0wghK0PE0FM6N3klWOIZUEPiO1FmpcLaDk6XH8ten/wPJlDmBpcR
V9PD0SDbP3Zx1X41/b7+oHUg0ohjBZ28w/1bL+owNucScyWZWy9T1pUqTPsJJQ0jqKzHDqsibV/0
Yk7uKGjKg5+Chu3AyJNuYw34c+1otM7c11L1cxWh7TXdg/dX9b7LhzaJoE020yeTyu3nboBpsO1A
NH9q3qJ7d7WyU2MjVO3/9DOkNQ5lKYdfZTxz5cJYp0MQ9Sur3NfICE9719OaY1E70Bi60rT3Csu4
9gaApjC3XowJwGpsR9/kXeN6ipBAkQZGbuHMwVFbdfr3Y+sZt3kT1Dgq9fYwX3mnL55pqETYAvxp
hKAEfY7k9WhBtEkXBEdvLMffWH06exeXpdfFsOMnXYNmEg7WiCHglFbBlQvkD8H2dHdBO6cwzIVG
+Rkns9OtHngz9k6l6x/HMo7B/jrcg9QGTYPqh5fWIvlENF94lKQD43vidU72SRFEuT8cf8R2L6OY
OWxcXLC/k/x2nQwRTZofrTHxBuNgiHwWn4iKEfgNUYQe+mkDDKV9ZloXSp5OXCYPcZvq2RY81adl
d5HDGGV2mwefEyMNHv14sdSma9mWEr8Nqjsa1f76Ae5EjcrkJNsfkzHVoD5XDt3Fe7/S1egCQPSZ
1ikEmU6nZUHW0nQb3TlOPa4BBHdAY8GD4bT9biqXFqN3rx32TinwB0kdrXy1NXZ3HUKRaJeGKq4S
we9Wpm520NM0y8IKMQTtayBbUAJRYgsVecSL5tZoWn0SmxKbpP7DJP2203Y1ODqvSGXSGxoaZcGF
6fjCbve2XK0z43EK3G9OiU/Ti9FOfn2POXKitp4SihV0/BnMeRKZfSstrWpf4CdW1lMOc2m461Cf
wo8gnZZmMxrZ7OxgltTZGJaNaWzN3l+qvaxWsSRQU6bV9gbvWZZEzg+Bl4sPVeW1cR9O7oyokq+a
Nv5SC12sWnlzO6JZ4Oe2eHVji1BfUQzUPnWtvRytrsJ0LeRcBzdYgfJj8bjC4SxEwVv+l2W5D7LV
ZFry+f11vHyXaA0jRkUSkZLJ5U1elXLVqxHpXVtndv8rGEbzW5nj7bJH5iBpaPhDxI0NFuMxFQbE
8RsqvzA5iN+EMxLZV+BpKWy/JRw5iMkhzzNj3i9J7UxbW9AGA5wVZJ9nrRmzByfxa++mb215zWBj
jedOjykuuag600xPrkR7wOl+hJhcT1onsjs/RZHp42KBq37S+wRWTsgF7wzX7HesyzcQlIh+fLjy
ULnpVTwdMSt0aMZ9bxyLRmUl4kHS/w6jIMFzVKEu+9NAizENOyNedtDC5mw306kx7gaPq2PbY5KV
yFDGszLvZznkxqP08Cp6FrKzPiWQY9cqeknF/1udOYP3kqQ5z4qjj63FC7akw2ujCi/92abIdlZr
pB/sAhqng03QCV46P1mml6AtjYyavCijJiXwusIteuNe5jfR/+Oip4RV5xqC/oWSQGzyC78M5qOr
xb46IOjYP1mabfX33FamfrTlAKMmGPpM3YsO6+lrDZxrmHG66BD9KJVQPVp5hefalCMoJ+3dg3Hs
XV0l93mnJ/fS7rthYxSxnu5mLMfKI6Sq5ZrJx+XIBBtr5QIJJxDD8/TCGkcwcSXFHXr/kMgKKTcy
n+dPQpnK3BSBN201QJSn90/rBYj3p0DtkdbAJWPjnRtLdI4ura6P/aORlIOEtuInVnITI3+Chow1
VvVr30JT3ozW2OQbKpGaw1uiaUZU6p3pq23Rz2o8trOY9j7td3aoL4kYnqumKsxb9u1Y4leI1nUS
vf/L35gvuqigmq68fbKRdSv9tVV0I/dFmg3asZgy39iDrepl6C20Sn2oHbjVynWGz0a/tlW+P/C6
B0+3CDxTpKOg7v5Bdc/2aDmulc9+Se9AMptxS7djf2Oj7evuaZZYbrp8Mr68P+LlqYDDQEmLK1Un
5TDO7oVkGvo2FRlbAzUYO2Kw0d4OBI7xEzGknz36emw0oepU+qOnyUk9vz/+G1+81sFXKzbKSta5
OiyZhidgVgbHFpPowxQvLhe3l+vPvWE692YRL8O1zHe9XE8nGSFBHkZnxVqpJ599su0HWAfp2HIO
owF7NsPAaXjOhlKqo6bXsn0tki5Tm3ySGRQbwI1ug71m6j+NDdaUETHrLHPSIEh2L+Uww5Mw9bl0
r5W+3njsHAiVkLepu9HB4ZwVV3Vt9JrA/R9l59Ubt9G24V80ADs5pyS3aiW5qFg6ISzbYS/DTv76
72KOXq0CC18CBAESmLtLcuaZu7bxRckIDtFfxJivv1C+Dndi4RxN73e6Ip6rTNfPi6S5J8dBbmKm
PtLvk6rpq3iP+kX0F6cHl/Edo0zEnawKJw3apfa6o5hN+01EuqD3euAmVPvYLcf4E1XYx7eJfBEG
MKzWLEDQZO/fpmpQzdqJPLnUs66fM5I/EfZqaSKOaVLofecLtL/FVjhdNZ9xc/9mt1zdbJstj9Mf
PyKcwdXNLk2b2s85c2+mYmq+YGkff9he1TGJKacyWt9tpphFZO3pjbS6Pooc3rrJSvmnXlOLQj3M
ZcwWYikWJGItYxCB3j9Xiyq7xwyBxvqEsnpYdp1IZf2i1GIebScfUfT2U7Kda/sYlHYnPeR2wbyW
VR7WiIq6XTcRcH1RejlUv1olmrS9T+jd7tpdIsasiv2FXkIhg2l0Kvcym1g6H0YU0CdIh8badyVE
jG/QqkaDOB67zkcpUf3kXR2YbWxJe3Gcz+J1MrV4LvYWdbDgmH9/d//jxtqIhXUXJxXOpmuRRo5m
ajuDxhePIaYMCaXnbOMlq6ZDxVrTYe0cL8wB0PL//4U3owaA7wYJc1vfP1EwnRymYrTnGGGHnEMI
Oup2pOtVSNFClJdldoF3+4ys/o/TFaH4nK7wgCNS5vD+/rpuUjKHj9F642HEcd0AGZvT7hc468Kv
C2/8o81NFvl0h+ryHFneetv2VdXvom6yhO8MFrqgKc28myxbvN3ItOVuwJIe7VeJtjBYNVmiXNPg
Vp+jPAfH7bpy6W4ZvXXvGHH8XW4SuWTOzbjYY/+zWND/3gkX6PLbqqz85zjTfUyP0xQ7gR0hCpt2
g4cm0wk7K4+qMQRY/Ez/8u8W8f4V2yQ6DJbsIBCExtVu2RulcM1Kkzc2b4x+olXJbUOzz6vlm6rq
6olXhR26zGL5wMmmfkGvN3ozeU7Z2rloXO2kOlRVJn7PJB5+Zv7+j0/Hu2/SNIF4ZGNSrqGssRV2
EnnFZS6GNSKvMmum5GTpKackueaee4j1urudEpKZH41mplTWR7mfKtQD+pA8yBIkNQSfTK2f40L+
32cNNh/fIhBIJg2N0BJ24etho9+yNGezbC6jPWVnzcsiFbYtRx3ChHoelAPZJWQ1WNOQVe0neMHH
3Xc7EOPj2MoxCfm5WpqnpV/zESkmovDO+wc7yISMvE2PbU7ApK87TWrt/75mXJWfwqEhHgBUZBD2
Nu3vNaFjuDhaKPgqL/bsZMzCRZQ6RxlN3qFNq6861X7/5EDfPuKP5cFpJ7Iq1CTrrxrET/MJAPwB
b2X3h9ICrMFswDHs6sl1M7fpaCMHtXRWbQpyz8BR1BqifI5jRCmB6hOoEVIlCkLd0tqtfma1bonh
k4/xQQSz3XkgLEZlYuw+wq15PHuNUXT9JVtHsaSBMTbaGDIpekS5L/asW19s0PH7AYmFCFB82sXX
YVUjLpu0XMQq0AzMXoIIWutS77uqp9Fy/NWLevHYFcKKvrIYiuTUrcXaHDdNWvKFDnTlfDY4f/hB
XbYDCj22AAKGyWuKCmDI6fo+Mi4atPdrhOR1tw61GHyxut0PyLT21HbQUPiaj1naR9/+/nA5H55n
tiIE6KhhICq34/X7BbpAlUxuVNpd4srLs9fMNJPqm5OMHqLRTBpny13SGvEXuwbCALi2cGyKdHoi
BCrfp47ARcDOqas8EEDTFXIkQLyAncV9iXS3rL5T+VJ909KF7a4o1oivOFJQrWr217BuSu+R+oaa
4Bp9YdPLTCtyDwTSFhk1ncT0WAUUimVNZ7vOUzMQSTSbZqBlni76sMeJVh6jISq9/ToZdvzq0Ioy
hhZV2PYur/UayjNKOGivRod9iF7QobyL7cKkkr2W1ms0UVR57mfD6b6JYibWPK+c3jeSln5jpBBG
euztNm1xzyHsOw28ncrXJ6vv/UaLU7mjFWUyTg60fHRMZh3ayy4MJkvYeZe4pl6u609KCW3EYASR
NHHjE+tkOEHh5F6Z+yiPC/HsoLJDj5mYLYqfv9/eDyslCYTbOZLJneRllA/v7y5Zdo6NvSW+CKfS
h7fEHr2A+MPJPOPdEqEc6GKPSfk3P0F0/+P9JB/r3wQ7l4MZS+X7C/dJAy/hOfGFwvnJDTpTzpee
H6VHY0ET7CvS6rQ7p0pv3GOLzqwOFpbVN3uqnBfK/PK297U5l8uLlmoaMQFA8lB8/pTW1YAeD4Hy
ObZ08iv8HunWW8J2+plf+qOewCU9DKILpR0VXx9OE8acr2ZpVNlFCgCZg54tbkhLknXnmm10gT5B
rUoUSAQgWUzFoQTUSQIr000fZNNF4o7A9BNE5uNewGfaXLwavB/K1euixJgTZt8WZXnhyadlnbh8
i1YCvW7dSxfHqQiwWjCzYAcw912s2rfKjeQLYn3s+sKsp+Hp7w/YvwKOd6MM6xdHIkRZtHpwEN/W
t/85+M9IJxgPhLwYIwLaP8tGDH3l2ZjUHqKoqkOMfc0mfcoT0lV8TLZxYQZLhUWnDSp7qnWFEF7W
ZgZYZqbGIx22Qp6oFQcQCxrDSfU8+Ptn/rjkUSexdWRA1jESX/+GtekmZp/xi2GSEY84k+wzu8bE
VNw6/cHyzP6T+J4PiAE26X87pUFGYDmuW3ohzo1GDJN9cWerOg957X73in5pfYPAxe9kcMy5T66e
uK/GxP2EmPx4nMOLS5bcRpajwmG/fH+DyEBCjbZK88JT41X5SXR689RbGkG2AQUTuA5610xsaLVm
SUtjZ6ddZkf+vLQ4VNxMHz0fqYQ9+IwdGmmUSPvfkt5b6tummPL2q6Vl3XKojaXQfWi6yghaZD5f
JzXOsAZo4Mwk8IQc1pyCizxdvmuasLxfud7mf6y8SrGfGelIP3JpLklg4MV6SJvFnf1lSW13F1nu
kIU4h3p5U2nELuE5HDt6nHwrhuwLastQdhay2Ag9XDTCZF+MoW4vU5aoePILbJnmEMRo4L/Opl54
nzxL1wssiDR/bYcbZkFyEa/GQceec0qYy/Yc2bl9FFJPftfQAMfUWMSuMUi9Lcfk+e/P739cE/Ea
wbVgsqxOH7If86Seok5MZ2IftWM6N2MQaUYVUJg0HXW2ez813fGT52j7Iv/7nvOK/6ub1Rm6QIOv
kzGarEET6qnhWEH0Pthu5OZ+Aq3S+50G1/HJz3r9iv57NZaU7f1E9H+9b7m9FMi1teHYYMAG3apS
DVNJ5zbhos8Jd12O5meKkg8/K99wgz1g76k5JSbj/YsSG+OkFPL241BI+5nuHPqAGi/Oqztrznps
YaItHsqeGeaTs/l//bTsMRwDN76BJPf3F6YmSBJ9pQ/Huu/a0J3set17eZd2PnoB9zMIAvjo+lay
CDHy6bCdWwjSNbY90Ko8OW21nttJZnfOjIk+FFNlOH4pE8/w074yz5SU2FlgqaaYv+ACjf/pBhN9
R5XllfvYcjp7qAzV/XFqOT2aM769o8gMhzhAp6vSi3TJjn2py6mY9xG0cXQpzRjIZzSi/GK2SRk/
JcpK/szpZktxK2d6MlHHjXgsjfa4rK43+Nx68U/SRLN+qzozShZ6RbJG3TNtDJfKE+1a+d2K2zDs
umHoHpYUg9YeH2pjY3opVs04cAC3dAo5Nbv8SRGajkka78Ar5ShLd4cyg2CXtl9GI2BMMr8MczXW
j3VvxwBsiz5gEirNztaOllnVfxLqMu/1ZB1eq1l3AMN4YB7h6KlpEGs6/9NPeiO+lXabKwYUUxk7
2dQjajsL2wH9YbZFr7E77evIjt396mE8NczEi84S7yJwFdoi4gBGORYPNZREdt/qvTYdzcFu7ybH
1uqdcofEPk722icHr07mKMja2RW7tFV5edsWeXSy7JGUSZk5avi6OGom6r6WdZL4xdzk+3jtujjE
s9dkSPlQ7IapVk6PUx+V1b2V6hgM62qNgVO80blZLFtFgT0M9smWqNQRAHR17y/1PN70zBqjX9M1
8FpxMnARQKk5DzNd1kMYMzS9MENbmp9Nfbf4tpvMb4Ng+vBTx5r+eJOu2XdjboI89YVhfJP0TsZ3
FXvIctu0BK75NblcRMWss9b65dKbN6QvrkBlmkeSS4qM+9UhDODrlKzoXtkjFtwoxLYlwVCT8oBw
xpR7l8QF66DTBZKFUwFhe5y9Lt+LdhwtP+ZJMwjEoGF5r0xclkdyndGFzMU0xL4OJPx7XGL1S9Ma
O9thg9WLL5aLivzCIdHSD2K0lX4rI2WqQA2O97QO9tqc5OikF/SO04CwvzD1S07Ozi93TrCIrnhV
EySTY9PxrAGXfUcb1ox/BjXHzQ3ByJjUMfOWr+k6e/E/lRMl+Vcb2/fM+cvJc5SY0o1C7JxOdDRj
1XCiGfLqWaGcjA4TWE0ULLj1vgwmBPvOMhFVnBaca+Uui1en9EvegSbMLdV1ITrgGt9w7Y3WCbUW
lspYHzT9Gy+uML+Te7K4ZO5B3AcF0otfiZNPRRiPm/gD/sgy/HUo+v5xzirjmbipav7STRle/7rQ
9Ic0GYY4iHRPOOHisrL8oHVl6nQfrZMjz0a8Wr+ZvXkevNLS2sDN1/LruqbOY0kwRB5usYOP2tTP
+aMxFhpWTsudO7+IkQGd6jg1lz2OxqIVgWfVk67zBIzZGGJTktVPFtnup+yd9RXjqvZbS0sg/jEZ
pHrtu7ytfa3tvIPcTKdhbkaoGCJ9ikiyMJlRwhkhV+4768j/aMk+btHKx1YKV9tp34qcrgq/n3v7
Mmmlzog9D7YKOzy61Y1qZ5OedKSBobd2JvIclziLgJV4uJ87Va33SmvX8kV0rdjKZTVetMweEQPz
PrTNZcXbPew05UZ2oM2Oc+oMnOpnKUpn8M25nH6CDjUIiIXkjIr+Q97ogzW3uxUPi72PqsYGq9MJ
m0U/sUY/uhSCMlAGCRG+3sv6x2gtjQrGdGp/LLLhpY1I6H0201i+ZMNoWbeuEcsQ7swezqKNogP0
ltiMRN1QHmmZIvnLLwDlzs1qUAJBjlJGYXQjGoMEPXwbwaj3TfZNT6rFOtdMDAn1adFwUjaIxtcm
1frG8IHpEGq5sZfeSisfljPOb+Ms1hxSuyIhxNkRvjc+yYKyvHDoSo4OUadPghW5Nl8Q6SsCBmTW
lQcYsswNvcVOtCCZkdXhIepEBA3Q6oWW+3Ks6u+yZHt7ttLCqL40Q+d259Zr9SUAUmvKe8W6I2hb
aOI/UWfrK8YnZZDv0Je6NYfm1MM6YDgj8AAzlvJ+yNiQz0psXlr4q9LlNA+mEy48baAbMXaSEwEI
3gRNY5lzuIEUNWkwA+lQ9wsoT31Hbf043SCCwnselFueW+bXadX1L1iTm/REnkZ3KTyZ5xcI4Plc
akmhfRvlbEG/W5Xup8oQQ7g4Pba3VRvVydShI0NFWlp5asaxz4KpMidJDH/kfJ/jVj5akKTWsa0X
N3mOai2bvsRdq72wgNRvvZmI2zVNzeKc4LdvfwAMy2lHxgeLkfjXd+w14OQPjhnp6jwQAHpQcMrp
TkN+qP/Eii5AQQxVAyBF2kkMpT5iUKc8tiXgjxAQWGDClVDGuenaHFATrQ1v8mzl/WU1lti9W/tq
av/QAe3+SYq6rvfe3Fj9UVv7/vfSxUUOENTAxPGSZ6Kl7EuMddhbK/9OjghSFDCy9m3oU0JyHa+w
/khkphHxAXOikz2GrDCcndjWfzWJo1cXuUoaNX0dc0fxHCme05O1GnryDziSYfn5HFXPc2FX3jFO
1zYOvKIcj7SAWd4Jh7L9VCAypgelXDR9uan0Lrlx7WW2d23VCvO4CFdZwYRgvLgBeZl+El4KfJHZ
QhM3iXKK+MYaXHKFZZxa7oVji3ZIcTUU+xoZnvaozZokzIMzIR0GtVbuGVXr6i1mnYjRlCoLVt3F
rRTMVW86B/wO1L1ut9MJ5g4dDrRzLw61NduuX+WGKu9YoShl0OKYZsixr8ZTSfU0MZt10vVO2OhC
aw6x5ZVPwszq6DcHVSval5XJhk+9T7bXYyyVoZFWtIO667xke2ZE1N8xnvrMH3UKPG+rpU5lIKa4
HXY6EQ5D6PS9/TzLaYkD4EKn9lFdutluqmXxpgiS1veFHHvj0KeFu/esZGSM8eqICU0qeZhNIVE+
Lm735mYYBohNiLXhH7d2E/1U97R3HqFD4/48IrnJkISsutH7Trlmt5R9FfYJ+2UaFtFm/hDrbLZg
H5WzAN25nc1BtzEJ5XbapQSuzB2EhYNw01eOigWzbjLN9zkW1C6wscYMYVp5o3eHEqNL7olgyYbv
yygqIqjlykiH+UAeRN+5VRUS1rFQcKQIbbZnv5HEY1OHFOvul6hv8+YWuN6dvhVZnz01OUKz4yxb
oqOYMAwVTmaz/BD1CMLuNw5V3cEIxd0cRaeNbtimhS120DYqqBG4N+FY2fPIAR4lG4mBVY/6vFCJ
mH4RBMK5F4LNtHY83IV78IxyOa2DUXUcEc3Sec1zK293kcqmnJUKojKcDbdzjgqR9E2MrSgO1GR2
t6npdM6d2wxpJIHjlN3c1Bw3KcQUtSSlgrmMo7XI9HW/Fpa5+tpEksJtY7dNO1I4LFQW1AzH5QW1
ep3xzBbCObmDPWwT9yKqryrh8WR4tJRwQ+WlipUZ7mbxhWi7B5qa7TzUa68iXgmWxN6ZczXcO2sm
ll/TKmpo6DKbTkrLWxOdIBEuxMCghO8CGkki40sjp+7rqsVDThUxGSogrp0ED/VTzGXaZS315NWB
7GpP0SAX1q2oqo1vyNvJXkGxzewpWboQCyOOSqiQAK1Fa1ErwzkVxKube3bUoQy9TBZl2GOwjsMq
noqjE+Ffvk200X4zIDjJSemlmxwEuuRjChSK1bPNcyJTAE+1y7ROwgxQTRLfCX6jl/syZV4LqJGI
Hrg0sUG9WtYauLR1pgMPkbL3Cf0OWhB10szvl6LDvoWJvMRP1iQKNmQe5R26LMYlK0kq/alcC40n
BKt/fk6idkke53zo4NQ1uzk6cZFqO9IROODpxCZaQZ0Txx/ada1NiV+7BnJn31boO1nJlKyCkbCO
klGkz6c3TzCQ+EXv2fMulrLADaHHduOTa9ItJ+YRgypTT+lfVoU2w3cc4UY04ZU9ucLgB5JHoauM
HcledmDnCIluK0l21o5fufBOiYbDze+b1XmgEoXps6ZiNsb1UXbklvWOfdGHfjapRi7nlMUKe+dU
eGvyYI1dtJdM+TFqvEm2T25kjNkZZX36gO7TXXbFoi8WrjkyS2zfaIas3s1pRSnw2A5tcezw2tk+
U4brwdPqZNkQ1hb1s98RDZcE0Zz3TlCmjv0SrQvlzJGxCm+nhp7J2V4qeFEaWtfe5hApUj1IctaI
GmjGLvLLnKK0vhWOgXTVwMZ7xAjtYSv1nJU5F5FrD62YzBr3rSSldhzb6IfjDXPhO0hgw7XgVOiD
yboqaKa5cs9xAkq1y+dxfF0GC8H7aBpzt2MCifj1gd+cp6TDU0gcyzRSxqdIdhPmTAqvDhPyp2UF
ySOfbaRvf/V5nb2oUrPmp7Kohzuykh2w2ik1CSuUarl1O5Cpw0RM3mtiruNy1krPI3tJ1Hn/tYva
/lxa9KyFyVSa0zHvDQNCkETekHx0lZ7L2o1r+q1yQnoO44qpluqApWYjM9OhcKBQGiI0/AJRwB9p
VnN0Mgfu5czGVe7kbGNVqwZTEM/TmKlSiY9YZq6JA8NE6htdM+Sk8cwwoyD42h6isFjPlTvO/d5d
62YOOcTYU2AVqn5cSjVYGKwB3WnVVTkrp2av1jPBVwWGjRFxyE5P8biFCmw6GDRkbc91zofel7Qs
ON8NYxLdoxLYkMkTKon1i1diY1E4pJ7rWyma+8Cg6nB9jTpnnu/YdKc+ZKUu7dOIxoyTrq1t0ppc
EJIyk1qEOtpbi/xMRMGcE7zHqhUHaPic4ZDDTnV+lllEGK3EgBJVpsq8rO4mAgsnhkKHJHgONhou
6Li1ptshb7uvsRi77EDU+Za8xm50npyiIeynKBdeUuS/6rDqAGz7pKy05jbnZfnZpiwMJN4gON9n
CjVP5vcqzdNdZKLouJOO6t0nNlbdfYxTnfHejwvV/tQju8u+qFnO+sXrWpZ8RK9qvZ2Hgi76aVlK
bYduXL6xkrJvVSTgNr4CO+BQphZhkdSm9HVXDEKle6q5tGdSay0taAeaiDiC4YOgMnOK/zhx1muc
2xxBTDrKBBqiP2FaPiCQSBGJl9jc7ptq+tqw37LzpczR6am0KPKZcyfbybI39gRUv7UNbPvfMd1/
lT/v8FWut7UiQe7w8hCL8h4EHEo5DbJanWOL+5BNe1BLPAyBVaUlv2imW1PgDquz3jvp0pzbXDTO
pSAAovmiyhbZi1r1+BUGxkjDthSC0MvexEGUSXiF0HAy+8XjVPSTSLMl9ZditauTM9XZQ0WJUL5j
KZHymHqV8XVaWCj8nCKh+lK10pmOMi3K5FEC9tjJvuqjBWwLcM6KfqWkXuk/k1biJUH3V/frFCht
6ItfnIXdpQQkA5AKSzaNJCzI6Ciwv6ZRD2JSDr+MSBnpjSZolt6Tx+LGzzmqk+FEFH0TKqK34hOJ
ZqMKTGuh8QvITzcuE0Tsjm4fLP2tMkcnIDxtrBV+F5ODh01avnWuFoACrEEsmw9uJvPPqsCu+RwP
Zy1IsaSPHFM73Or7e2WbJU0oluWeKvwKId7p5VezxMnB6VR524D1LX6DUPyYI9L988lzco3dcmkQ
W9okt6ZqJLfvL72CwXepXTgnwRc79+TK7VICF7+7tRp//f8vxRNJQAciQIcC+/eXMsxWs3IZO6B/
hXxiUYG9RoCAWm+onMe/X+vqbds6xkndxlno/KvivQ4EUYWsl2rKrcdldMQdrGy6INgyoufW4zyJ
Us3As/zJK3eF93NNBK0wNptpnDf9WnnR0gmZeA4ChEYfsoBmz8iHDHbPokrNE6padWvVrjr9/Yte
x/1tV8VTQ3466xY05DUdR0pH5LaFFT/1QmRcN9rGgoONpj3+Wq6x694ggLP0EKFr2wUx3euM3lZB
zmJrrlnzxyKOfIkC2m1TkE8H0aqjfFlQQncujc5uworoi7EMaOLbMuesLrPmT8iZbSn6n6Vq+woQ
M5vNkQxQHsPtZv4P5RsZ04goposeky6xsU9nVkdCYtuZ9nEdeuRhxWTqyyktR63iMG9UUWhM9fKZ
RenqLfz3Y8B/8Wvy9MBnX4l9R6vH3e3G4tFSbrV+m0QvTcJ8O8c8JT2zKl6qSdW7WlsXdwfwaUef
CLGveBs+APqnjUXGOYYW/NoSrRH2aqfEZT2hJk2nwFDZPO/BzJcEMzkpRfu/PzofLke2AT5ZhjqJ
FxKO6v3P7sXovmPTzZ8ofi1cf+yqOPdhRCRBQ/zuD3+/2odfdxMZmMjsXJM1wHSvSClQRNJ5k0E8
Em6wfC0GTnpNYVaHZpuRvJVz8VJkOICq8jMe7tpnDVe9iRtYXbe/0TVdLTxzpdlRaxXtk5m04q4t
pbwA78q7ehk4vMe5RVJqaXwF2E/uLIAbQ+/Lw9+//Ye1Qeq0k9iYy7eGEv1acmcvzcrRpu2fClUu
r6IpRtzuBePlRLLg2VLxSwlMefz7Ra9/cpMFAa0NWjCcruSDbB/qf96rymlUPnrT/ESfnneJirQa
3kDQZBGQM9lqfq1xVDhwZJkONUe+7JP18OPl0SZ4iNBsdJ/c9quf3bYm7AYczp/apq6+dDGYLXZM
a/xKt9H6z2S4wEXS9Lr+bvUa/dPIgyu7Fdcjuo52T773JtO7DkYxG2WYxZIuT6ZZmyC6meGdK0SV
yM7GYoZsQuhzV3VG8z1TnXOumGPehrFvzE9W6OutaPscFKlR7mRQXYA18/1dELaOLHxQ2pNC277V
09pdf5inYulP8bRFTFbQl5/4fj5eE0EpZhIua5jUal8Pf3OptcIymieZxR7Y5ijvOSz/QiJG1C6R
jp8s4NdP9xYaYKP7g1zfBLTm1YOW2z16uK5pn7CMuQGo4HS7kkSyFxKA21eNMfl5Una///54byvG
/24bmwAFxwrSG54zBBNX63VM4heJCcp+MpGJkDo429mzvYUrfvIc/9d1bE6TMOmIHXiR39/Acpi8
tE2lyTo5ivRMeGZBp4zRtp/JkK8XZL4QXDNrsUuJFCJK4/2Fun6hWrgY9Kc459Ce64TjTh6WzkT7
tA/yw7u5XQrxkLdVW4A9Xv12hGmS3NNl+pNNrOsFutK9GSaL3D6bRxTxexZSY7O+FaMsP3lWPj6a
HuZstlm4cl6H65VQ7yQtGYOhPcUdtDWpWp485XmyZIHKHefBJJb99e/PyX9cEWUxETY8ohgHzO2/
/88yOOWVRhifFj+5QCb7yHH7vdQrufMWynBBPNZPFN0f3gYUJluaHndRMlNfj9RxpY3lUg3rE2bW
4tAugwnWQTuAxjtCVbPm7Jp6+PH37/jhGTXYXRkECfJD5QLJ/P47apLmdtOu1qcqT9K7eTTNndta
n51h//MqTNbYLgyMRNd7eETAFkRsvz5Jfe7DhU4tv8uT+ZMFk14ePu27Nxtp0JZFwvbhbGrPq6fT
Hqt1wNmYPkZ4Sfob4EUBFWPWKn+bHbTFqMZyTa/xtQ6jkplvZmlSkWyMupnEYKQW2e8lyrrl6ADd
xYHRF6S7+FlFLmhQiNKQb+5MYheU3rz20Q9TZhGnQoGgsJW+NcyDAJqDMV0Dc52i8r7DfoippJph
OA5tA/X74GSbBDqYlpYlPIwUgCpwi+tiH40JiSa1vVk57dcHAGKAlYBIRxPG3CEQzDktKxRb50c1
5U1jYLTluBJHX1jNaCMWcmuw66U2FE0UiaLoxfWZlsihGCezLS8ym+R8V9DC2k4bXD2rfGdDEeQ3
bh8l9Y80M+r6e6XcJM1OXt5bWRVMjhbhpFsqil+Bt3QjEkRLks6pENgYEBxw62Y9Mv6Lnvi7crKV
gi729Ox5JbC8rghZbiRSnnWC9Bo4QIBiHkvNXtb7voOMOOiwGvk/GkSh3gRWrEZxH9nLYDzXm+t1
3864PX7hM6iqXVpAch4z8rdd/qSZe3ie2EFw4IjJyf6p5x6UTSXFNEGYrKPzRPR8q3zTzo1yP6dk
kH3xYivpL0ZcYDvyCXgeiDAuEJr3OyvrdS/1Xajg4g53T0H+9zyQmnAsCDESxzg2+/Gb1UKuvqSY
4TQAQEncYN4OvXzRNOQCc6DjHlJQsm5mQfXIuarjk26I+k/RqAb8WhkzyBU6BnuPQb2wD1JWQgsX
o5u774hXu+qwMOomh2aBUDwlDvNe2MxmlEGzJFuwgCdiWL0IR9zNEJutddAk3MKGQFBCQlBA054z
dl3ve+6JwfuxRIts6bociZ3YzYCZcZCCYdmHVGllEsQsQuOeOWyF2PI66PNi9drRX/iz03DUidPO
A4nlIE59C7Gfi1/SoVIDwpPU7XQ3Kgf7G20Ysl++iESI9RxBfPf30zgY6ctodJZ9mCLP7R/XsTDL
GxUXMwkHBQKJnzFYUrmLKScBdqy1bpPd26XstAfCuFDdAz0kjrez3KaHee1ri8J16hHLW3Qz1iYJ
c0akz3Q12B2MglUs2EV8b7DSyDeLqGsf+AiEes6cvIsj2KHUdvDfMz7gXqzNH8XpNz8N/Ln2l8Uj
YloLUs9edH8CyEl9g8cPylyt1lIHaBQA0gOt0NvuZckYS8uQW2emrt8Tut3cNVbi9gsiz2iMXhUf
CU5CYMWP7LDorFS+TaqK5p/WOJN47GOl7heoTRaC2ywneuPU6aSeOEFNlOwGmRPJsP7RBCUS8OxV
nK02tEanHM93ESxOF3w/bfW7suw67Y+5AZUP17G1xf5e9cEj6D5xY/n2953iesjAfY/NCakeAgvG
4usOY1wjTcPrUDw3BMY8y8RMfs80WX3dKLP5k8npP66FvJM8LY+O7S2s9P2uZHY9hG3vZs9DkbnH
urFnI/RU0o8+XSye+mSyuJ5p+GZALwQxb6HVmLivplDDWoQzsxQ867DCc4CcS35jwCZmMy3LA8Ed
xgvDV26EjVvUz3//VT/MGGRGoeo3OEVvEtprfSkPB+ZBsxAP5MBVnm9qpWUGmPznW6dIWcA1sjg+
GTM+/LjbcRK1OQAe2A+x0u9/3KU1l0m1onzJpK7SoMbtReOmSP+PsjNbblvHougXsYoE51dqsiQ7
duwkdvLCShyH8wyOX9+Luf0QUS6p3E9ddbsvLBAEgXP2XlsfXi0uGfafy7/wbHbnc7aOh9ea85HE
8hIN9pkglzqpv9PPdt1V65d1+EY8SO4ck7pjDxdJbHc5L9IEsD4UWKa+X/4Lll4FLjPUuDgN6Nwp
gQL8tR79c5CLIKJKl/Ph8xj2/pfSiilcbF1ZoY1BxEQC3DZF3YFugI/na1GPAR0zPSyz1l6JyRi0
z53tK8OV2LKlYYG/yp4T/GZWF4+fc/vpc2iyWecY1Oq3qE86PQJeA+0F9bvDmeSB3WrA+ytHigsE
1MQtxZW8c3PxLUDlXawqHOwNMQy+mkYs2Sp3ghtE2rkVrBt73l30slfTj64cqszu/PeycijELB+l
qxQEdsJneRkarbB2mQ3S6qYvXc5AnI3Ca9nzZ/UXTqV45wFuUGTGuLs8nEY0pyrAOOpLFk+G/inT
6AWsfUdvyi0m3kzLPIQeSrYTAiCL5tm8LMFDUJqgW2vTjq3d5XV0tpINcu3w+3EV4BPKn3T6wIZK
FQE66OilaXx7o6HB86RTwB4iRmdN5hWi4cmsVoOS5LeXR17uElyNwR3MxAPqYPz3+dz7zwKeSLKI
SofcAsMWnDRlTLl9NxfFMCxniv69w9WXXdHZvzMmp2heHZ42FlxjeXuVPVxuTr4v9mQnewDg0d5q
XOUxCsGdW+Q9XCk9zLP379l9vv6DTDAodMzDOovZzRWtlj4hdy/0gf0Y2GyXfZNR5tdrcplFjcIa
NYenZ75xhXFwth8a3IBoelHJZHJ5H08nt5+yZt6Zhpc5J4W+fOwq+V0YIa5aI7KZgivz+s6q5jey
D2qY0WZa4GK8PC6UrO/6+qWP4yj7CouwV9dNhUXpqI6BER8oEKgj9GeTUwbqBDmsgfPCkXOKKLlW
ozh/ynzw5uoB9ReKyMveA01bJ0y6Pnzhdoh+0LT8faN/qm19FRT+cHN5GZ/PNJcLGlUUjg0qW8uo
5QEuveM3o/vijHX1tSh77SFG2JRysJqCx8tjLQk2Nk8SawF+MEaCHri8vftWLl2LJIOXDJgG1ypS
ruwGRhG81QzfBn718TNWThs3c9KqZNZUrZt+KyszMG5LXQlg4/mJcBCa+7E+awJKbiHqbTKWYXrI
zFKML63LGf5rODj90+U//myiKDxy2qK1Rg167rOdLklJFB7hSar2TP/JDg+sh+q7wz0wRLCJ53D9
0dG0ue9EoVnQvqD8cDqantVqY4WZ9Yxd1XwOI9fHUKOYm6osnSuLf17bJy85LWyHbiEsEUxKEIBP
hxrN0VBr3zKfZYVLiwtYsI6qqbnJ0mpaT0FjoDmwnD3f23iDNvsa9Pp8XqnDQe/itMXxh0VxOnxr
6opIosp59rmCRDSJ3Dzh2y9DLt9w9a4lvZy9XABq2NU4b83caXpUi+F0RWJ8VZVXXGsSQfakr+I2
CA5MQbOpkjy+Yu9bjseqwYul2ZS+KJVxwjsdL0EdN7q9Kn51wnqArBbQnrfaL32RPXMJ6j74UUKv
alBsscgMM+lALfEsZUPkjmFpwyv+KEJRpxpDKPlPbrQTdhmVGzA1GLAvL9VlIYkxrfkgSdNPsIsu
YYBpJ+u+TSb11XX9/EHoRn5sY7u68kKczeM8io0Rno0KaLa92KGD1MFY4BTqq9L63TezQ08m3QaX
+GjEqSeU6u3yr1ouS4r7Kkprau6mNmMVFm9FO8Uo8Uo/eR0rS/UqUsQ2XYdooYur6cMPjY4dD43X
nYox1e/TJULtibmtU/maD1a9U8up33Hjuys5Od6N2I4+eJHj1A+egq4dNyyaeMt2OqfXuALQMP4K
C9KYmjawbgIjSFdWYeUf/LjQd+V5M5NzUZ9Nf/FuDzFaUiZ3eG2w8e9CJyOkWxHBbZiVw7fLz+ts
ffCgsMgRYsOHkylbHFV8zMCjPpnt6yjd9AXcxsEBOw7VVZfhTR1YVz5ly5MRy5wPMwXNWcKr28v+
MjIzOvVuNLwGxEC9mLFqUjYb1D7w6tYe8k1LtSr26LG4wQcP/FwUSQnCKMwrh/Roee40+hJMkJNn
r1i3Bsfj5Ibei4vaCnmfMl1ZK+ezyn4C4o8zLisTdf/p0qwtoBiEuI7sJ5ZLpFrS/bHbdnp2Ut/8
2gbFtf1LzH3Efz9GoK3oMXIkYX7p3S+VTlS1YFgRHv2rchJn+GUhm51mOUsE99hJsYAgU57GpBSb
qW5S4mEGNMcwuqIi3I++6XfQYCMWo1e2jkR220VxLnHS9HksjxzRNeFpUANAaOS57pPq0OKRt1dp
nEau4qmIO+mZGFVYdl8+tj4tlVVCVYHzA6U+tvbTmVTR32ajlQd/RvJ/HguKljepO1Yb8BLJd1Mb
+ytPbrl/WVDTnfkQTesQzMOyvK+2JRrnqtZ/+MBkV8hZSHYglmiX0PC6dmterhJIRVzg58CAea9C
Y3X624qIdwB+lP1LYLWy3krVjUcSPNCoKem6DajQ4C6sqByL2ORriMtI6GjgA0obBHxRTxXxT7dD
10/N2onru0yJYh3nZq1Uxu3kGjV+Tz9x0mur+6wIgcPTQMbHZX+2aeN7Pf3D+YiGXeqX6WuLm6t/
Q2rY+ut8JLIq5CBUG8pGDxs1ecNPhpd5kAaRPIEqK8qOCSfYYJfz5c+uHVEWewtFrzmfARENOBSV
XqU4/ataLkaToqjy0S44kwi9c7e5qjsbZKvWGuuvvWtKchkvr8/lFei/UeclOqeuzcb101HhNMU+
WGf5mMdhCqFvIGckd6sDpvp8VZt9d+Qs0W2rHOEgpSXzUPj+uLv8RywW0vw3ILfiDGpQCOOPWHwv
hJkwHWBUHk2rwbQCu1NzVuDgnJ2NLe9TDlH8mlDoncmmejrzSw38oXw5Tn+2UqpCbVqteuxH3Md1
redbJLb2k2IqybasKxW+XDBeOcy8O6gxk9ZmdCrHwsWgEfIgmfX1Y4ZjGhW7mu5U6n53SoQ3yZmr
/UoR91ee8GJH+Du5dKWpFAMuBDox//N/ChaV6ZRUYGTzWCR5vTLpf6+cqZvWRpVdy2B/bzHN36d5
n5vb3+biB6Z4sehxiPoxLIDL7H1F5nKLNBkT8YSfLfMagWp9M8IMUGhHEaMLG1rBpqPVWlB97Iv5
H7t7ZsSqHBFQpi1++KQDYKYbUjyC/NL3EMPSG+mqNFFQ6X/sLPzfUPOJgD2X6pg9L/B/5hhDhBS9
mhePEWyJO4gP3aYlL/jKKIsb299RiJFkx2WSqVMvfpDUIradqswfh2IM79qieZ0yZXiSahCuA9es
N3pbSaL64grfvf/j8ju6XEbo2ebKPPh/NmmUiot3lOhpO+4wvT4izY0/86lWVm4xdQcz4oh3eah5
+/3nMDD/Tr7InD2ojfPiO4t3k8bTkJKAC1y/I8Y4aAZ5L1I3+Xl5lHdmc1aDUJRAYD2jNU+fWZol
PpgvpXxMNIeWMp6SVTxzK3U3tDdda1Q33WjgAaHjn65CuzM3l8dfbnr63GDlwDpXVrnvLyUGWWJg
T4l7+ZiR+/ig+jPykPheNV2Puih/+HqpXrmTLuFFTCwvJtoULhYWl+4lrwM1R5mElWgfCUNSjjWc
SbEW+ZTRR8YFGKxTeqafcl+2r24lswPqFfnawgJ71aJm+IUpnyiqD00CaDFLd7lpccZk1zg7T2cu
dZ0RH/6+zI1yS8xggeOL5otCKPfOGslNvjzeYgf+bzwk2nMlm5979qJyzDCTUTP3OTYflKFV3Byd
AliK1qhEZqE4SFaotK8J2RbPmmFnKgt9BYuqJtLpxVpr8xoIjT8Ye5sg9ZdOq1ERTC2pPHqjruCo
ah/70MzjIcuZxSuU93jQi/HcibMwQA9936UofWUfibVLt/3R93Pf9Co/SB+UVjTdlQ3q7zvzz5tL
9XJmYs2XIx4l7YLFwYrUCfDolZofhrpD2lEKCZ9Bm2x1R8+2fXSiiKB7c84It8vmOJpttu19u7hR
S+zUiH8kSsYaM4pqDrdxq/W652buNf7o+cOg84SWkLwi1oG6rKYrmgG0L065OBSBNn0RIf2KIsnU
t36op/ZTOibiyrws9k4eBxoppgMsD59Fcxn5hfsGJJiZRvsEF/onu3W0eqvSA/2hRDIqruwr8+54
8gz+DjYXS2iyIQ1bHuiKQgLcHKO9UMBfA+EEcEu5Eee5nwDOC+pykzeOCqJPycorr9c7P5RrPz3p
eU+jerJ4/mbUO34WtybUmsGfr8HqIdBK/Q4z9TUnwuIjMc8pA1Ak5cUiynYZIsdFdALrV1s3AOd6
rxJFTACjMNz4yrN7ZxyOhxR+/yLNaL6cfiY0t4ljYhJwfgelYjx3atebh4wycHsN+XO+N9HRmquG
3KVIH1nme0WRGNqam8FNG6n+PYqF/lENQMJ4WV5OmL5SGO8uMvvPl7fE89eBA6mGy0jQ2JvHPf2B
YBND0ywn98bO+Fpu7ZGYq60rqu4hbfyiXOHarouPFYh4eFzzxaxgQNfKxC7WKJD0rECwpdwgu43l
3ahWgJ4NkkE+oSv+2MGFsWYjgIV8hgEta1mMsiuzSgtaIeQCq81rP2T+pp3qSQc+MKoPl+fyfP2z
wTORdJIYlrv/6VyCsVMoP/XhwfFNoly6wSTVhyhgGmel0318I+NVhzcLIGoubi8VwjPUHV1O7O/L
1DXmskLzoMYjHgeaIWshsuZjBUtmkgIzMoVZ3kodcalF1wS2t6md+HhW5rdodu+qtdYceNdRPXFT
vHIMXBzQ/huOXydglPELl52XRAatr4yqya6pTGuAooanzMgjvcUC6asKQLVMTuuAXtHOd/Vr1opl
leDv+HTXGXvuX7HFLB4m0em2IrEb96TxfA+dKj0G+aB+RxeSfXc6eANm4YpkhWbTuQVZM+58wsgO
2WSo248uq9mLhLWLVj/CUDHvHP9cL2aIxryeDB50F+24KZl7B5i1F0DRubIbnG9CYJRp0lHm5L2k
PXQ6VIytv+lkZuzHqlb/NL5TP/sxJRSPoEN4QFxPprs8I11tffknUufg33z63TodefEjs0ITRY8C
/cBm3MPMgviyL2sLjJyWVb3rDTB4UHYiVDQ/FUVWqr/AEjX7SuqEx6p5N/gE6kTUl4ZO9Hgf9RFn
OaIR9MTkEokp9Zo8znD0mrJ+hD9U/HRK0/gexLber3V1VL/wFg3NCqP6qBCYFfTaPiIauH1Q6XRn
m6nzs+pZNFY/3vaZUjsPXQH0fmOHbmneGGOV1+uRKFXxAh4t6lYGhUjjMInCTrd616rFuqvLqfuG
iVboT6xrDSoEwpPcU2sCNyFzpP7XwshzsRM50XibAmzMt7zQlGAtsgjLtZ7nsHT5wZ+6yNLKBwMd
9F7BYJTCLrBSojg7o3pK2QV/2iKzn6ThT+qKV0u56etA/yPIBvulml2jrEjSwneuGFTcKMSBx/ak
jmuCP9OQYATapNrAaI7aQ9A2xDhOmbA+4YvjM1hr2XhvR2rwOIc/fs/ZtXGRMn3oNWv3EPumDCHm
QGVcQQ92sq+alied1ye98QLTvMYHpWlTtSHEWuo7p82HY5sNCvB+IxWbXqlMbT3pJl53/n/tEamF
A1U8Q2qhd0VaHiN7dDHWh4ne3dmdW1Ue3B9p3Tl+ibWYo5XiP5RWKKy7MO6Z1okwpae2qqFhZV0S
3tU9mH9gZmX/mgQmpIDc6FrMo4HyGiPyizzapen3IAXRleIcoxL0WUm5Nt2aaZamD3NpUfmV6CjO
myxwUBO66He3QyiqbE0lHoJPX5WDe1DKRr2l69P7XjOOGBUDOQz4hZE1Vvc5SebgPUWZGlsNXN5B
1mihkZHQeLgPSsSPq67qUIShZAmSXU+iwYAkMojU11KDrXqHMAYMUYVKxvrTELodzoWdmJztTOrT
JoBw8wc+OwBaBEr1rd2AyweHIBvNRNIL9s0DKlAkWxta55rjsN9+U9MaS/rKkLpxK7nCNK3Hpbnq
sXONg/KWVe702XBqOf1sbRNj5ibz2+xXqaux/C5GX/lZ9pK3pzJrraup25JIShadnLD3VlEpci8o
6raQ5BaGavBUhbqdrxMF4M7RHtHmAr+yVNTclh0lEM+mqWlIvk4S5Ym3sasfU1EgMca/QsxT2NT2
KwQBxd7mU2fXW7Ac+C487nDhc0KlIvQS8EshEmdpvqo9+/dNKnv4n9Rk5kDOQDxJixYw7Le2eYjr
VrMPVqOUcFSiMX2rq6gy1k5XVhSCc6fq+NuaVD7DHu4l8fRRRu46jeptP5rkJwczfeImnzR3WqHy
60G1EIQxHlMir5rfdgQ89XenGGX5ECZlSDgiAUldeeNIszBXRtbW+5zgp2pHAbofPcjopOQo9I4B
mErFLG/J5TDS+6QfoB41uj7+BrHvDuuUaroFLXrEBY+Z3y4pWquieSBJzHDWWmRqz3Xd5w+RqVjO
NqgdcAijKMxo1SLz48VopvYpt9ThM6Tqwq29sKQpeNfMCYX4pCWMYw0qo3hj+YcIBAPVvnNQopSe
1UH22ceNCL7mkN0hMIPuOiau3jcemv/A4VmzVLake6QIJqqSjDPuRcdMSXVgxLlMs1XTKHWySYmL
jdejxFnlZsCb1j2Zg5BLI+AAXmpH2d7Ra11fSyJGK8+YJtIiyiYjrrCaSse4rarA+pFng3PPeXzo
iGdoKSyOKdbAjU0Nx/lV9/EQAItqg45OWTFAhYchTbyLNfi6V9tVE2xLs4ZMV8Q1hs2A6D7sTmEf
vymolP70KerdwVLDL1atAyOZD5oF6nt3+N21MbsP9IvxGMsgfJzopCLwd3s2jjQM3W+K0unpXoRq
XO2wu0/7mGVaeniC/OcBNkJKF6+NfmBjUO/sKid1GDF0exeKBMNDOI1tt3FaZdi7blO8pApeMa8f
RWl7jlTkN6B5+p9aEY29KjCZVxs/K4121Q529JtIsjzy6gIJgO515BFwGYOzg5i9M+DylKDfdkOd
puOa2r6iEdep8pCmRib3Id3FaEWZfvwsCK8LEaCbbXqPpHD4JvUg/UxP7q8tzKqKeyOuFOOzbigu
/lbqJn6zB/4X/JHjzASs9aRKPqfDZB5H2dsklStj/qP05fBdDSsz2aqwBMQWdnx9GyJ1tr0+lcan
ZkwspN+tVXHpqWsz2MF/sG7tXFOEZw9F/iVtAuWNuoFW7YfJxmNQVQ1PxSAehxMwae6rVoZWhvMj
KNJtVUC78HxoSANy/dEub/SOyfWSKOrv4A0YBh8cI7sDAGIRAF5C+AFr5B6gKwbm2kIWnO1rv+qb
vc6hT25ANbXqpoZ2ZKJHapOENmJT3epRl9arxIrCZh0VKRwYs6Gf71mRNPs7kzy2+57zdbWO1bxR
12qTwZnB6RTdpm7gDlunyC391mjhbcW1r/GJI3KEuKE+k7CoIr15hItodzMRKY0xEHTtW+tk5Xep
g0XYZGKSNxxmkd+7pPVYno+n5XMW+WULVEVNO09TkhYUvcvD2kWYAh6hTaXYb6j73o8FkUwrLeJ0
6ybCnu7z1HB6QCAdRF+N0lXuDQ1HGL44eQGWnXRExTMSTdpsQ672ahtR3pPL08s7qTj1TyVQe5iu
at+8aRkXO28qCAt6UrM0DnimOYRBs6maldZn3VusaAPqf1KD8xuhlX5w5H+hu6tSaUKbjkHY3jtD
lMRHJ2z63zOtpFqFVmXKb1ohE6BjTa22KwDounZjgcmsifIZQVFHhgZMLJoc+Yg+M474gVhM12Bj
HYdMYL/298kgyk9jW1rlIawT0GXSop37NsA7inbOBJh2De6r27hF44PyIpHoreN7IreFMxCC0gdD
YNyZCdYcLwzs4MU1mr72cGKIeM167lwYZTSgPEHZINwPRTbGO0V1gAHVrVpFx1Ybc8OjA+/neFv6
cAOUh/ju1G70b1FYTcVGEjFIFGOLw3frutP4hHVqqHbRwDFyIwQ80H3JOQ3ShgLe7QZfdPKoAKfR
twEccWeFQcd5iEHSjnTLNdQlrl4Eh0abjQL6qBnJDb4b5y10c8CbxP501pZ+YwyHMAz9iu+rI+p1
UkJQpdyPOefg8nmCqSG1PHyuiOKovcJvtZ2KRlNdWyMHvDV1m/n3jBNZqENpadmdT16Dv6tKkrK9
qPAxNSV+IHgRew0PCtd/ohXyMbJA9cDiLR4t2rf9IWTRq1BHKv+LPYWg/QTE1ZaACLf4TUBi8qgN
JkdB0+Zrc+gFUQ1tPxOtksQHIZJaPKHEp+rhcTpt003j0s4F1DSwE2Gz40iXVmTBAI/xk6re2i2L
fm1FAwYOFnUMBy4NSLo3nFB9iobC1h7cSUsaDykVjiWVznFKqkiYHJMBNut6mJrk3ioEAe0E2Uu4
RmwckPkKyfvblNMgv5iydZu1E5b8BTaIwq95lvT6F7XU/B7UaC55AUQbQ8WplcJH+N6AtqPA22qJ
N2BIGe4hCxnJXgDicuG0RlnIBh6W20B2NRoUepoEkM7YaE7ZtqDv5blQwZ8Lpx6gPFXI0NZal8bF
lhQv290ArVI+J26R6T+ckH+zV0aiphMZVQgbS2qVyoMsDWzdITtXuXbqkmGrVmTFHXz6hmNKliqP
VTH1X5zaTaOjWbUygewOq0apJfu3w+F0WCX0AYtbMQmR7A2jU+GyuQVPrtD6sf1Eq9R2V+g1yv7O
QIqveNQXYuWBkzVHLzOocvsJaofyfVb3+T8mHBOfJNk2cqc0lepcUTVY5wU/AAME2Zig1ClyLMXP
vUkwL/HC+n5WoMe3WOoGfZ1xmoaNGo6Qi1HOpiTQhnUlDj4M3M4r+07cJKZSiy3MDrj1FgeEr0mA
qmUTsJ/aHjWV6DfVN6bEAp54q9ZhW69FEFlfDBfa1C1EKu2Vhke+FWNId882E2ZSjsTRrNuuzbi9
Ktz8Hks0MeIohj4bbuueGJHNaKTdVs2aJF5Bh8zvHQTNvUT14QbDj6SER+EVk2P8ASzlG3stC52v
KGH88baoBvPZksBXvJz9/A9eB25kruUr0XZGaaZchZwyOvLCVJJDfO3A1096SQxakdYOyFsrd3ZV
y8I8RKBQp/0YwnPdks4zHUerF/lWI/9Y24SAir+OrtOGX1GnwJDjfkZ5GN8a8IRplP6VKtx5RZMn
SHlKw7BE1X2Z5YCKsOwCnK94NLtmV/bIGdbKoKgHWGllxHU7HroPF93nIUGOiJmOQ3nstGzSuKRt
JEVv7mlpiHXUhsGuN4EshZERHoQ2DjtULS4HEiN7vFw4eadgg18KYxBaFgzZ9qJK1WgDwSIDHS1X
Smeb+kH8E5IXvsHQVfZtRc2GoJspu1KuOW8y0Asm+fFvg2me5tPfq4vMD+ZLNllIoaP8TFNXD7ed
cJNVL+y+WHPnClZGS5r4Nhyxfl5p7b87PLgC/oOsXFu6X0YFz6/dKvxoXPbbHA7L0RnG/qHqpZ2v
mrD2X4OoaG5yPvXXMCDndSpoXC4NcLpIdJCWiq58oN7CLcjaJy3XES+uhEY/KyUmwHMb9GbIptts
NeA6AMvVWXfwuNIrPYnzMjOcHfr/9E7pYiGYO539ou10tyEzZ0+ytdhmBKXvi7C+TUDeXBGJnxdB
MUTNkqTZmoBly56fxD+lx8buyfaaVGvfUvjptnpOV4k31+F2nYXg8m67DHMckMAaEoBbJXH1Gd2V
DLfAm53bvtO6ay1c7WyDnmEwtCxA33BrtJekLStLc40AWzCQZWXuRM2XHiKjEuys1J2Og+PX8SGk
Uv1gp5VMj6Ut5XggFlxPjtkksjUcMK41iRbVG5i6/rWH884LaeosTQcAEC2qZS4qWqa8aWVg7IOu
OWC1lU9Cq8TKbxWDbXr803SK2F3eA97Z8NC3UChHjz2z7xZ7ANGjmAXzxNoPER36UfJRdJJmXJV1
Zn/x/Wv2oPNFQRrG3FmmcYT4W12GRWAyLKnN++beKt3oRkRT/KBMvTOt09oav2GLilY2H42jiFoi
wjvf5nLWdqVxUCNlerv829/ZClgLHClnMYdxlrzLfU24MrfNvcRnflOXrdjGA15k0BlpRYmtqH80
rfgFZN+3P74JMtuWioaQpci+f/puaGVQ0FLj3SB6gAsXdYUtZ/h669K34A7p5+2LzTQdbejUVzoC
7z0COkyYFSnSI511F3V63aicILNHyLmKBKWVV6TXckzwS+JJFLBMSRi3q566p+ZpWLc4FONrDzww
Ys4nokzSaxbKs1XPSucLhLQNXyLy7/mf/7NPkI1Z+QV5PHvoY+FdJagNr4DSm2Rlj9qtAv1xVTtW
dHP54Z8t/HlUyuVzHx+JxVLbRnEza7K2c/YEt9kPgS0HwxNlH/80DOKuPDQ2zpURz7be/8heBuOi
jz7ruQ0BumvwZeY+tkexsnzI9TfRqGLT4at7rU16trZxc/yna+cLf95wQ6zR9HaphwfFzY3HvtGn
2ySLoJ735ALQ8wpsZO9FvQuH9svliT3/mSZZMDMiBKO54At7+jgD+gWEqxfxAYr9wbEz/43YPner
a31UXvmYna8chprdz3APeErLnqnrNPwFThsf0rKjyG3F3RZ4YbXWAlu84TuCbEBl8Mqg78zsLMdB
qEL/me1j8QWdGqOhqZMkBzPTwGjUViBw2iXVMQyCdNo3aaS1FKbGOLwJ1Di2Prpz0LJl+aicXFwd
/8f85/3ztpgqCQy9g79Q7efsiNyZs8FpvFGzS7XqJpaEd3gSWftGCazu6fKzPf/tqPj+fqBgerkg
Wk4H50vZiwli5N4PauL2RIl5V7hc8KH59Ac08sWezLOeCBPItn8uj720AqpsWLBTcS5zg9LYJ+aF
988v17lrjmWGOkUd8/FrGiR1jgZWDlxnY2RgTU837XbIK7rnTQgO+lsvTLq/ZdtlOtWZtszWhiy6
PEBQ2lbpT41gAHEkrjNQd0lW6zdWmwwvl//o812G07Ux5/LCFeQUtHgZyrxXKKgaJZ87/9ai8vOC
8VBuhVn/7gbXuBa2ff7uMRwuJFrt7DG0Jk+nSOsG2rOVVYITB6pqUK3+Q85hspUEC1zju52/fIxF
e46liAyS3vLpWCpxmPEAB3GPsrN5TFpJeKKq6BaB29oQRbCrOvVLFI3dlVv2+feLGUUnwcaNxpMj
xOJ7gfDe4iTZafvazbrhQKlabKSed3cRn83vGDH6uxrAK15RMOpwfwqleauLjio+msHgirDhbMZ5
CdC/kP5OK2WWR57OQgl1fuKd0/dY6cfnhj70vaEHurvPXKPLr9xdzqYcbhbWTsqqgPW4Cy+mnLw0
cIEFsgYqhmJc9YmstZuIhefsFXD8GobPOiG0pyLD8oq9+mwhw/Dgi8KZBKk/2pvFpFeyqKKcYsV+
soZUeIJ3507PafgVoru3SvuK3vR8WhkOyQIWPpTnkIxPpzWABIBNp+n2dWz161KO8UPNZjqD867d
R88nFQEvxuJZ68MyXoqYTKPOsmjKu71AY7/LDOFv4gRtRhZQPyaCUEAsIBri8r7w3qA48rFHMZ8O
5/3T34fEErulaXR7t817Zx3mVkrCQarSPqMbbKQ3uF+qt7jKhnR/eeSzLRz1FLsnUTzcLwzMdqcj
l5TAbCdxpz1yHP/ZmALxmRq4IAvB79TmMEYg0TxCSBWxwkIcie3l4c9/+F9NDKeDGQ3DLz8dvs0y
LDq1ZuzJvHYrT6o2YWJGWhwkYP9N0mRvRM9I7/Kg56sJFZfNfoFSGO3u8l4VDYkSo00z90VUJodU
Mzt9NVFtqFcKdy7/5vJoZ68Kpm8UmGhnsa3zgZ6fwD/fqd4N6bJodn0sq7LPPCcqaQsGQUhT1sr7
N8rlzPCHh8SxNaud8NPyfBe3uCgPHemkvTwidyJGhvhYGpoEg9ADcsMhOJRBJa/8yvkNPNHcoAMH
BzNf7DHyInU6/ZVgsHOfhdQeVaJMNIIibNnuS3AT8dvl33aWH89GhxB5RhViH+BUufio1egprDhW
h2NcobfGDtpY+SqiHh79RuBvPTlmM2ARm4Y+SlakBTrfVdZvdkeTKn6g9d1HrwVBKZaHv9nuV5f/
uvOHbc97P9UsChzcaBfToDR2N4igVY9lxoXdE9DWPYE447PTjv1N1owPl8c7e30xvnNLYkdk+qka
LsYjCxo/3eDSEU+HwT409mR8kpX5B5ZZuCOiSWs/x5VOtnfXx7vLQ8//6tMnDnQPYSK1O4MNxJ5f
7X/WtRaCacsIdz2S491ZrZeRjyDvzIEQxFuyW8MrM3u+wOafipyV4gTdtSXPYJJ64pQEqBx1p6iN
b4pdkGpEPhQBI5d/1/mUUpAAhYwJZ/aPLl8eJzdpdltKeUw50UTjRpKz2BOGBUoqM0dn2Ctc3OrP
ma1k3avlG8X3y+PPF4Z/5xVMLeRGtoyZkoXtf15i/8yryndNupXhHxpVVFsschqwQ7cglpBI47Gp
7HVHDM6OiAoSGjsZbS4Pv5hn6mD0Jdk7cEJDHaAqdjq8j5mBE3emPKc6bxqBIk5KFxpo1svlcRbL
579xeKQolDknYRJejKPbRWaHBJ41LTt9qtc51Bv2UA8JSete2RDfGwz19mx3ZuloS9l8EWoTgEjF
fZZNKVcZpLejjjBp27VF9PXjv4viOT+MIhpd8sX82ala1XnFUJDvgp2jJHALm0L52lp6d+XU8O6v
4kg0n8T4ci+F61mhgrvsAv/ZJydyF1FLXddlp96OsR9f+U6/N5TJYnR5102c1YtNV7SuMREh4Ty7
tf7oqIGSrO2ozBFG+UH54/IMzjP0zwvwd2WgF0WMBM6Ai8TiBcgb1wicLlaeod755arrjJLITRH6
RMZhC95PlSOGA18/9ZrpYPHq/X/keUdFsssvnf/5P6+e4+epWgZx8EIiaf8L7115n9rqr0wk49dp
kk+5JP6KpOrmUYauvLLBLT4d8+Ac/OB7IPzjp5/lLvvBWMqgC14mran38eSW9Tq3lBxRyBjLpywu
4mtukveGhI7kwKdVccrri2O1Kjs17MIkfOFWWP7O2ipZgQaAFOP0rfoos8a8co5/59GS+MAljRrz
TGZavPQg/3ry4hiw7I36ljJFcZ+TGbYmCdK48cNGB6epG/vL6+l8R+PgNaNhOGMy7NKgW6Wmw31P
dZ5HJ48ffc2g40jvRf95eZiz38YBlkfH6Yd+Fme9xVFWjwnaIeyrfGmsOn1yc80hnW2wIYTaoy6P
aqFDIm0y07yybq6Nu5jT2agyaIFA1xWYCkmitvnZ6ftilyl5v4nR17Zovfwrc3q2cuYfC3AbvhDl
b1jmp29KOoydGxp6+UJJvlpLTJZrEp7CNdbc8d5F5PHRrY7xaNAZ7N2z12PpttN6tQGpHpQvlhma
3U3lIBf1pLRK5R4RWZRuP/4s+QLOOC9MnRwDTn8eeq6C5mNSvaDKrNYJ2TPrQh/zm6SG0lGUhrXC
7m9//uigvP9A2fjyAxKAhXA66Pg/zs5rt22ma9tHRIC97JKSXOQWx7Hl7BDxU9jbkMN29P9F/x/w
RpRgIQ8QJFvBaIZT17rXdaPLKExrrA6uhaxl1L096pM2XnRbaVA0qeIDWxQX0nInG/uy6SwcI7xK
2G3XvJ8hrODN60510NCJOpvY0rpn9ht12jTdVH3/uocnK3FpDBAIn5JsIyGL4x5CQxWDjnfZIZ/s
Bb+TRSaWY9mY/SE7neDLUUPrqqCstqa+aPP60Gi6+4rkqP4GYcIJ5k5RL2FNT5cCbaHxWK5rgHHW
hBN2zlSwr9UHB7LWtyGT5S6Z7SzAcUi/JYEkLwS8Ttc7WSr2MYLpMPUIbh0PIhmDHgl+WB7QVns3
HZPjBgU0+A/U99beqVrlW5N026+/3OpS/DmgvzdqHDeqET/zGhw8D4Wo5jtmBpkhB4FTBjddlK/E
T6OP2ANY0xdWeGFjPTdFNbTKEBYIYvKOPm6bWgV3dAbalkbZzliBuf1m7BUHlAXk37evO3puihJP
puAQsDnXt9VuikMUxZ5pVx0spWm+ZaMy4RxZlZQ0f93O2QFFU0/gcqmVW6cNdMVwlLmVcMonJHLU
pnZ+BB5YqOEHAjFIgbKy8KRX6/JSxGdZZEfXK9aG9r+W1yEXcpt6FEpRHgTz9bV2Mfix50Ld6TKq
r3PZey+zUeMhWbplHga6JpWXr7t+bsEwe6n8x68BbdTyCX67ZaHl8Oo6MaqDOVh7Hsfmg44gaKvn
EjgWfj5/ep0kILuEChYLhQVMsqyn35qrPTZt9pnyEFbIZGt1LGZfukL32aiyF0cViAtwTbpwgpzp
JHInXgC0rbMtLN//t1Z5q3alJ93ygILK2SdqFV5pMeXM4SgII2ajPV8CHp9ZJnzW5dkKg28JzB63
WEEoGrEkLw+TFGEfqIYUV5B4dceH+q5fmL7LN1pNot8bW2f1iGQJIBxeeSjheG/HWOjNtegobbhw
7p+ZrJjWUATJxwA3Zq0uVZKqJuo4quIAVbDRgl568kaTov0rrMbogEiER7jfYniD9XcG4eU5VRaL
4z+esPwIcJPcPjid14YmQjZaosct37IMp40bZfNV1IXuNReS+Wru8vL96/bOfkluV4AFaPMksiI1
pWmH3igPdaY3W6Vjl/Pb3NOvZwzoywvXx7MTldJPoqEU3dPP42mjW00H9Sqq2IgSXOrx+XhW+0a9
EShGH7Ipjy4sx7Od44FFsJe1QcrmuD3NiUY48XQOFJi4GyWOY36NjKbcKMnoGReW4ZnDkpMDxtmn
lg6WwXFrdk1UN2+TigeHGPG2xE4K7pr6TXOlfOJQn7GcbC/Bsc910VQt0sEOHSWSc9xoZKsoaOKJ
lQhq8d6rNdU3htT6CeN5uPl6qpw5Rgjwsr3Yi8UPG81xU1plpA2WisUBaXA53hV4Xyi31Yga/J47
8hj+TFpdNHtM1KZ675qNdylcdHaAqawlaEUsndTm8Q+wKjF4yKqLQ1qr6gv6ENe46tCvfKBUcl+a
MLuv1Ni5BLg6221CBJTILWGW9V7nIColQ9sWBzVskx/AwkgdSL12N+6QaHkQlpYHiWRy9eo6Voos
9r8e9bOdBveCrHdBMK3hRIZAtoezeXHI8wpn3hD6P/WDIbARMnBbSSVTir+sUV94PZ+bV0h0GGiC
WAQnVx8bJEQX1/gtL5O5wOQAouQk1ehHRPrhP/QQVSA7Akk3om6ra5CXUyIa11F5oG48f1cyrdkI
ZcieZmIGNxZxA6TYelRfyCqe+6yfHBeeeDzYT0KviooblWvnh1EPkyCcSmXDZSh609QWwskgla00
zI6CvTi78DI590W5TCOO0WEVEkg/nsblLGzCOmZ+aPrOuW9LrcMU16LWsq7raYMnS73xrFpcyBaf
Od3YYxClLK0ym1etih73WiWJ6C9XvmuSVsPzEEW4fE8YqW6StraxysLNCtMnL7SeY9E7H1/P5DPn
OBdqMHFEvHjFr6Owc9Zraoh/x6FEyJHeJn0RP1KG7I4X9uEzU3dJgAHXwGsAGNBqPulpbIrGqbJD
EzmuCGQ+SXkjZpTOWDtWZXb9dbfON4esjQz8gg5dXTGJxFDDYdnpAXopMwmQSazfEasP59IvqnzG
8/jrBs/MXPr3vwZXX3IeZptXs50dqBo0N63nUBQjFa99qwVPQdG31XWJ+/dH1gzzhRTQsupXVzHy
1Tp6GFQl7Emr55EjKj3LgPYf8B9BrWhLifNDOevytfEG728KNK0Lk+bMYqFFGJsEYlzgKctg/Ha3
HVwbkGFrZgcBZ+NRNWLH3FLWkv9KiE/8Wyq95+eV3V/KAJ1bLb83uzpWZd+Ak4dmffAi8auqK2df
mh0293bVN7/qUOxdVz5aXStvSzWpmu3XX/j8MKOR5A9vl3WgpC3xi9WpoTrMfR0dRgfbmyKafnWq
OV2ZnTNcuPiencGEoBDGL+nOdTQRlBVJakTvB1t2H5jWTFxUIu2g9Jp1Cf5xdu4inmEPAsaBpuP4
c2pShqWnxvnBy9XbsKmLW0OEI2BfJZJXYIU6zM/j0CVrPGj/pZf/a3r9FvVgtCZD2+QHTaR95juN
52w9xYQkzmXwQlvnZi2ITuQqaNaWh9JxNy2yZlQNmemhQufZBumsd9iUNHnf7oTieJSQ67Bj+kaz
5v+wGxGAJuKFMAgawyp4glm0R4TUSTlMnWk/okLzXSRJf5mylX9+RVhi0AgbeBct5MTjToaxTgld
rKQHq1TEjQuF/aYn2/0tb8f++esFcW6GEqwkkkAgD+HyatpgGwL/LI2zQ2IXKSWOTeKPmTQfEoeD
5L805YG6VBFuIAU67pUzM3GRmLLhzE1PCXg2mTs7NiX6TvzRLhkQn1sPn76s/9fa6prVTdmoutiW
H/S4pkhP1mhO76mrM4MEPxm/cQD/QAjQnavaassLV6A1+HKJtC2pVzIIiyYHFcpxX8m+KGrU03oh
uQv6DuiFdtPqOjAAhFEWJYjhqN8RjLO+F0lrq8HsFO1tDpU38v981GHVcL/FpQRxzmoc9EZindek
xaEY2mFHnsjZc76LrW1lSvZf2kJJwEvts9ZhdWDbWVc7jabkHClR6ieFTLWgTlojGJuO6t6vO3bm
AyMOhi1G0JYH6DrGZydanHU4ah2or3ADymK9e8qC87vcSreZ7M2/pYfCoFOG6g/FZcvH5VFIAtWB
WkP6a9mjfjs5Lb3imVa36WFI7OahmCgV3oRq5FvhX6OVt42vUJ16obdn9j2CxQvJGUYtM2oZjd/a
7JyE8tlOjQ8h1t4w88x4vMIplTrZ0YCHdI+sS2/wpIydYfP1OJ85MsnyUXSJLpRrvb5qedaNudAw
3T2EdeZeq70mFH/o4hFVsqgfUq3T/lD49Dm+y1N0eQ8jilwnNHM4KLJVo+wQ95WzjVLTe2z1Gm+G
Pppf87K8ZE55Zg/kK/I1eYEjwlnnbMELpGPeu+lhjB3Nx92JogmD0t7t5FJZdWE4zzamk8IkNG0u
J9nxh8S0vhkh/iUHaBGDStEY5CY8jEu3fpva1Jg+vv56J/OGBUI6Cp4bSE1e9quNCAOzBT4cpYeS
8lkeuCjp4qCKjDoPcpeK1MDSJzAFllc6f/9py0wYDjEeZGh9TrRk0TCpkHw9eYgAKNWBo6XYDNiK
Hc8LnWg0Aq2cu93Ua5c2hpMRZqYukSLoWGAnuWsej3AKZSipxmI4UGot7is4MRH+pqY/VcXw8+s+
nja1RNxwRCI8pZknMb4xmbALgQ97yMx2eiukOT4nURgHXk9J/39oijQwGw74MWbpca8aMVhjr6XO
QZLuHLaVgmARwos17ovSzC5M0pM1v3SLhbCgvxZF6epWUONTac2pmb+7bkzJchvN/5oDUmgo6NUP
5tnF2+vpNOXhiswRQ1uUDCes87k28lZ0WfmOuV+xNUULF2ouvGKfYyn6czCG8aZMM+8/dJNXO1VT
6AlsYvzHYxqGnV2OnijeG0/Ym7JUwRE4hp77tWcX1+zw3SUQ67mBpUQRdSVfiY18dYmsWYkpCfD8
vcDewx9H6d4XDpQdvJLLXY0ry4UenhySNMEtmSoLdlUiqKtZMxk21qWjW7yPtoSzLRNli0R5/IHm
Ue4E9eiUxGVjyjMBo9ALR5bJ6P32pKVSgSA7JxWaYA5MbV1LUACQ11069r2GGDCXM9SK66/XxGco
6fcmGEjCEehQbN5zCDZX87SxJkXaraH90sZm2lWi7t6J6f3Up1ndjzxp3+uxVXYZjrk/0K+1MGTb
b3Nhdy9f/45PffXx7yAPjgLbdCjLogBwFRiB14Q6RJ2bn5aeIzr0DQU3+n1kxLLbS+lVKDoqeIXJ
1iJ9NO28LI2M1ndw6x4e59yczetIupX8q+vQ8GyKznNfndAWH06GlitbBChjf6MkYLauGWevf6DU
v/2nVyzrTSod7FbNLPoHo7Zl8teFri1r4LhrYMxRw2A5v2x1a6FuR+VPjesGWKLBHdMH1A3dz3Ra
uHpcchM0AI4abbMuda3rxABAtm2wc8iNbZmUOWX/aq1pT06ixLk/czeJN1OZRlMAwG6urzB1zMIH
bTa16iaNCHHcGKOz8CsLvdC+ZXA7Hhy7N6wLaonVIuSU5wux4Kl24tjnDnm87EGJqSGC+OlXlLTV
M6q4BNSJljlBh03Lzi4vuZkQxlkPIoWx7NmcgkxYpulqGdbJUMK6qpSfQH9rC07FtDjqKhmmQrea
MujmnYMIRrsX3AY2nl1609YKK1CAS1Sm2Ik0cn+qcaxoG2ykCigesMHcoEnsOt6lSizKZ3gPauYP
FZ54loRmcWe5gBAR13hDieMOLJ23FhhhtDfNCNPtx6ZqJxU6TzEVV6ZBRuUZp6Ohus4qWVgkrFOl
LnxhirHHcyEXt2paFi3VaHg+P81aNNyXttDxvFVkijtLnGCKZ4r5xSzxsti0Ss9qzKm33qXTNPbX
XaFk4VWV9nobjHlU3VU5rJV0J2tvlLejOwsibYOB3edDRQH5Xxnhr9539FA0WweX1+TXBP/WxZk8
d8BaFJmFAzQ4EjPd2cCsku+my2HlTQzZHnidcODOwRa6R6xf6ZKgABgliwK6xlL2RhM6Px0uRvHW
aLz8sQHy3PlTGGJKiTdwGgGGgRh2A/ZKqzed3sKInHsx1Fusp/LO7/LRey5zbqS+Olitd0U5Uxb6
kwVyLhij1lj4OMbU7ZwsksmNUIjHpHE6K88tx1h4XY06tt0zYKL4xWuG2t2Wmh27G3hKdntXqmoN
TQT5tddvIw0n5wD57ejse7PSnCDSAQ+BtwpTE1LG6L4ahENtkHm617zwTDLlAxS50iTjP2e3ujSN
8nsds1rvRCnGBxWymfRzCyM5Hx87Ed00vT56HH2isbamUWnFlSI9J71XqZaxH2qczXMA6GKer6mp
S/G3dONmYxVzWV335qjsE0n6LcCccSh/RnUcyWDkgP9w7daZgsau6ic2zmXUUjMat2alxxNYTlBj
D041zH9HcxfLm7CrINFT1EVmM/NzPNgc3a976NEBp5U9XUVxOBYP86AqcLAMDOu7eqNAJIruTa4k
4YuWupq8gf7mafemKhSsJuAcgpw0ZFMWL1FRKNFu7Jsx/qX1dlM+tqqT48rddnkIZDLkwVH7TkGt
0Csu6jIGrKa1TqUHBZJp67uK0NDeFxWCqhsHfBjq0V51+oClJ7sXFceKMtrps4FnXjAkigPesrDR
fg8D5sWsmoSyxiiw+xy4sZ8D7PLeRKhn8Ua3p5AIetuQ2pziSP0RR0J9nkkFYiDVowm8SdiUtV1X
qPo/oeuJvQktxtgMRjb1W70XqgH+UJmGXxq4TsQnvSrTH0PdWw+mYsTNnSU5lXxETzopb2oixW0T
YjWPu7gOhLj3bKQ4g14V6jNlSek/kpi/9aCqYXqYiODZ/qikxQwKL7WuZs2NNV8Vjv1hz6Xx1qQi
pVxPiTUB52lO8ZuvDRBIHl6OrV/lbhwFehPNKbGWtmp9/r++y00sv5AXzYkWtNMs/4JnPUH/y5Ti
qUWm6FLtBkvruiSpMvl9G4UjPKeyKm6bbGzanRp38c1s5Ia2EWAcFN+buqlrfMKsMNi4TvHYj4bB
fcQDS8FG3rRLDe91q4qvDDPVzWwLcFGxd2JWm+ymx4+3RXkArsR6x4Oi+CvsTdZ1LvM23tjC681H
Kn06eYu9fYj3ZEs1crFL1dm0bxMRxm9Wnk7tJgdQGu8soZtl4DSR9TJTMjJA75ucHmuuweqryG/c
mQmpp1n1GJlZ2B1yD51SQDpIT/2oUZfe4TygbMjk6/WO81+ft7Vki/pW9Xp/rQ6lznMNFNwQFGNc
zPt2gJf4OLdxva3yMFMPAnXyvxxsJtnEcpp2o9aW6l8dCEYd+fqMsMuKo7y9Au9dPqngczHbtEVK
mdhoyno3cXT1QW035rhTyF8mPlhSu/anjOLB65xsCNLQ0HTeShQd037oQFhvsNk0JWlMb3pCdoCw
epi7rrwTGQqvbQ0+y8ZbYWA+a0Wl2z6K6Uo8g4dL6iuUS729DdUSBXpbO4qGefrijr1pByvSPkB/
58mDqix+m741prl+B/4cfNeM0CHyPc4MGYS8Y+o3mQ51lVwBcTIVEHR1PP+h1woJPmxjUKxSkYU3
NH+O7wzkx0PpTdn8K42str+uoi5/aRotko+hEbLGXY4Rzee0sccdhC+jhtIuXXnhOr96by6/gkge
mBlU15TZratKjK6n2DG2tV+hkScJVdrNAXRjVvqDnf/z9cXv5JJEU4REiXR7qBOpFzjuMJUKmLB1
tf6LXbE8tFMX7Z04ET+7ep76q1pzsnj3dYurtwqdI9OHfB4zkuUFv1Z4Z2ncZ1xp4w8vN2PLV5x6
eND6QrsDIciqrpsUeFptcPJ32iXowKcTwdE1l8pJzMt4sBAjJdW4epi1InItckPpryjulOc0N6mC
Yj+vqo1m5IW7sSKCqFclhpPeY1HkAIsbtWv6rYhmLkqAq/KfttWHzU3Y9PWLiR63J8SKN/C/4RC7
lbmBniaT10GJVXWHT3Oh3iSeaP9uStvO2cvcotrPyAz7a+5fpXFBbXryMam0wkaLhxILZHnZH3/M
Ph3ttqZa8tds6DzGOGG16CnTY7EfgOkykaB2ie3Xn/NkrtLmUspN0IlIAvW+x20KWbqTXtTOr+Uk
ga5JHjO5ldSJDn7lRVJeeG2eNOcR7UdZvtywXXxkV0/B0hrI4Qkl/ei6emyCbLKT90KNxw2lzfmF
996nNOT32cKHgDWEhl1H+8T9a9W3aJjLYgZu9mtMvWnc1bVWyqdRaYd5b/GEGbaW0Gb1TmemWJtS
z92fqDB6+CDkf/NgUjCGz/0UBmz+PW4MXunAfrmOPeh1KTVIiZHtPc/N2EEnSxVufKVfG7je/5NM
dWhxPe+pRRh9XOrU5EfNSRZtw2xuiwdMj4sioOa5yra61DW4qtYAYs5sGpSSNdkynjd1CqO/iOf4
xRS1JZ6gxleyxCFzlLjt8GCKAsUWiuIGwhjC9KYwkZD6VRLqoEOtUFe2jp6BAg1gJmvOTicfj7Xg
aLYOoW82i7zFIry3+rHaAHguSZaFad23z+bMEfZGtX5RfjixsNo/jFqxV316RLn8i5iIyv3jGZfI
Ok0GMUzvtTJFW8q/FainifvgzMZHNeTKhXzWMqOOJgEFbzyNFz3jYr+1Tp0BWhy1Ie7Ud6XirbCz
pyzaTUqmP6m5lUdXKq5qG93NYdplsdFEPkjazLywyNYLGxIL6Ay2aJI7S6JrNRGHiOLy3Cv198iO
jIDS3eylhGrt65VqcuXoi0uSopOQy2eLyyZCcHWJuazWWVZr0sIlSX/H6pFq8s7lPRGLZDfgA4hN
kz1fwYnRgjLpXuGOpntNmlGAV4J24bQ403NGng1GY7FTErQ6kAsrLthMcuM97BLoIW3B66IX0ze0
VepednK4FGtaB0LouEt0Z6nvYrjhChzPLjE5coAIbL5PqQfGu8vtB493j72neMYBYypTYLJdl835
VcVDhSeuUMRW6n09b8IBCdoOTUV4IZSxipuSH+FHUXZJ1QKRWu4Fxz8qUsjuS0pR3pH7xIFeltbW
rRqp+nNfDj+LChzybhZGqL59vbmvE5yfDZOppLiGPZfzejUN2mxCwsaW/B7HbviKlkQUG2G29XUT
d4a3jSswf5ssTON3eKLijSwprPs6VLU/PNmWAaDKj10YvT/KpFUsx/SSClfX0XqXbQ/YVuhOEHqx
3XEJbBwunS7mxldf9/3MmAO1JebvcAlyqRM7HvO2VlRlHlX7vU6Sf9PBrPaqWc2wJaiw2hCo615z
gr9/pg9axnshSZL8W6yU6Ohxo71GSEItpP3ej4OKxxFQcG7a8/hMaNvEnSKDmP91N89sb6gTl0HF
S4b2lwX4W8bR446d93VpvZeincW2nMS8t+0F2505WviADgsgqZFa/RBQlFMFqjCmC2n09Y1w6bRF
8pyEK0LjkxSvNJpOzVs6rcKIv+oQedxyR68CWHLRRs2wfSkSo9xMo3XJsfpzPFebO7IoJHWgF7hX
rAPn0iDABpPYfU/GMBvu05IZ8RznpoXqI7N0uR3LMRMPrRYawWRL19j2vOCHIB20+KGyRj2+wcxP
ue7tUM7/Cs5YCWmUfEOya1sHZ/bRHDp4vGUXa88zxRRuoMVz9E0dhtm98Go43Sop+iFJBXaFtKq1
3iobUUkK7XOGseYITy0JgDgezRxVhJdlDxrKoQuXsdO5Q4sO0XCCxouabbUq7cgMNbwKrPd+oMRo
NpXuMCrdtMMkobj1cl27bg38cWqOtqucg/TCprC+C6I5JevpEownJ3BKzlAr1Pa8je13r4/lle5W
3SaKQapH8ThfOIbOnIc0xpLE2JyCLmruj5dJXJvzFEK1frcHkSc+cPzxpvMW4nLV2GZHmb/MiWJJ
7d7xqtK77lhuW52MFvK6pK6iP96c+DkcUxAIVfCz1uodk3VYL+eTZr83k95/i+2w2cb1lO+cuNb8
mTrSKyc3L9kZnhnvzwFnhUJgRVJ9PAYj9fEJYRL7nSuic2VX6vCROg7iDwzDzD9LubIRLR/XcdgC
9YVZsTp4CBEbrUgz+12r9PR1mLCqKfUpvWmrqrzwbU+3n6WtBfbCib9Qko671XjIrxS+/Htu96D5
OYF9OMLgG7LqJrEiJYhmDAt1K0ouzN/zDZs8u/mUPIlXW29sEBMye8t+V4bW22AeVF47XuHgVe6N
PmW5234Qv8B6Fxf22zVKlcGlYJVGOdC5U1KScNxjq5cJypIm/2mOllO/oCPGsMAABUPSV2L4XFnk
eXZTYQzmDqIRFAvmVqZtUtKMxd6MtY4JPwCQu2p7I90aSgeU5+tjaTU2i7aRgj4KMxaYKtvL6qO4
A1DdrEbsM2Fd+t1M7QYkPHzu68aL5nKXN2okrkOn0HGrJnp9ab2vpvrSvK25lGbZHnAYahmPR0ht
JxfUaR3em/ZoT6iDLZRrfeUWT9FIXOrCGXzaWR6yfH9raXLRURy31uAqrpVhpd8T3SqxWcjjrWNi
NOMpaXJtucxDL8+djcizS0Tl9QWPjsJpAUvxaSVH0G21r9lyaiNqIPR7u4vSvRgbDCTzGDPulKyv
HzcD2O660++7RgWyN1EmDyWovaRqXSbcb8cwv2Ixql6qRhf8Hev9eABKvFJMmfbmXehV6mMrc6yG
E9RrYVaRRJRU5VwY8dXlbknKOwuql2sHuzqpz+MGe69y+mrqknuvyOZ/GpG+D5j23mRjFwZwakwU
p+kfMkRpk9srQmxy9ah1KPw7bpM3FBZFbZjeDySK95Ec7Q9P2j8TzysuCEtPhpOW0AIStkAluzxk
jluayBapYlCz+znD3iaYtLBuNkY5TLZvJZH8iQtZV14Y0ZMVQ5vQcBHr4pRFsn41hyVPf8y2KCEC
XVXezJFUdl1OotIP6fbL15vD2bZYMCSrF+3P+t7Rx4ipYgT892OIuxH7lvbLUIbywygTipz/vC3S
4dxNFw/sk5qpimrVIjK1jLVZe1shLGMTuqq8STVevV83de6zmSQ/lkol3jrrz2bGPW+/sMjvc7te
pr1U75MBcJ6Ft061xc2jmy507nQZICxgx6FNQgsnqB0gUJGTtHw0Up7pKyQD9xXObRsS3yGFFS8W
Dz6qLnJ8X/f0dNthtrAEUaXhXY4mb/nCv706JjXPc9QkfEHubr9Ki4hJn7elj6DU7Xb1NDk/bfzU
k6BIzflniYz3VZ+y8EL3V/fXzxWJPm/RYFPjaKurc1DmltWjt2TApTo+YVNzb8XN37yxekoqIVf5
GU7GBjZBETku4m+7r0fh5HsvgCxKtlg1C45gffGYndFTIL9Nj2aXV/2e8giz2zYSdyXLR2eSR+z4
vRVeeiesYaxcqKBlsDUg1iHFQfz/ePC7Dp8zUSfi0cmSxrXx3VCy74bRcMENGlH3VQ+8IjaKLXIX
7VlD0aDtq5BMe2Arha0FU+imf6tZWsFMwQzRI1LJhXG4dQorn+4cwIMmSX1Hfnw9XJ/S+6NT4v+q
pYHKsfBJ0hz/7oHkcWT0jXxINDXaVNMk4QYjHvVxqDHcoMLHKnBaJdxznVG+J1nlXYE7gyE1kHZT
A57v8UsXdtGFWbS+TkHigD/OPAYNwDRCPXv8u2bi/2Gl9D3+jJOc/LHM8zjIO8VePP1wjurNTvxA
JRTjIgJGttl1tW22m7EVbor7Ul2P33ARWX5honvpozZijXRhxzyZ6ZTvszFbJF2Io53gSpJKmpXa
pdmDOo21G8SGruxUaaUPRYsh2qZKh9bckfty6ysbYFp7ZcdWdQnhf7LbkJfkCOQJxZV3GanjcXIt
DPPSXHQPdkHWl/R78mGljdpuQaRpL4iE+k1pOvPb19PmtOsYRRNYIHpGQI/EwXGrnSUFZmd291CJ
Vu7GJuxv7IlMCUYmFLEkelBZRbpRJnggte1cIt6eaZ3Q5UJOWK6yCBuOW69Ce8BlzZMPkafmP6xu
UOXOcqwBhyrQbdGvvoq7Jyhzi6SgR3ISpM3UiW9fD8HJRgOtlAgP73SD6zRX/9WPiOARcgJ0D7pi
hztXQQ7INJ7+dolrBI2uiPc/bu/T1JXMpeMaXJ+P2xOOnHOQu+kjD0ME8+MkTPQtZVY/aUVe/WOH
U51dfd3k6ebACU10nDXIDZJerk8UN61kNMryMSK37KICDqdI8blUKgbOQjKclADXZMGyA9yjbvEe
teWOq6+oMSmgwOPV0iO9vzMyaSST35hNrI4XNorlJxztX5RswpGmtBKlPciAZa78fuhVUK71Zkge
9XYqioexncB9l0KGr1k4Ts3u6xE5nXmERBjlJZ+98HhXH4HmU0g3Tf3oAZzxPczBYv623iLMr743
nfuuwzpGedbbt1OTqJcyCJ9sgFVvwR1TgceyI429lqSLtBCpcIf4sTKS9DHrR8MI7FSpkqeRcEV4
T2hqkq8xxLxy48gsrR9IDIMYatjc31uRTeE1iX73lQ0NVQ3AWy/aTNJWcLHC9ghjJMR1GnEXHIr9
ekxrMl9IecYrN9OrJ/pecgudKUXyETMb5kPJPL/PnCn9ViAp0LDWS8pvHWZv3lVjDbgyOSNarU3b
ZGW5DSuywRHZuFbGhJg1681uQ+V7WiV6+g2Ac/cRNnkyv9hGquHHHAHVvMNxeGYfaTL9hfqx8HUx
LjBucU+eMKXMnTD/hxh+W+8zbaqNH2WidlPgGbkwNlZsRuGmnfW+ucU2Lx92aCJ5+CiT3SDXGAtr
vE0HR5j7hnKD99Fo6ySw8DNrb5TSSoybHidf8cgUqjTkT7OBU0Dl5bDMlKh1nvNBrWPlz2cXz1VE
x0T+3OXgO57LHCaliMs0oYazG24nUY0v+lQMdyFYWVaf2Tb/KBnC3U0qNHRwBrVff3ykkceHJM4T
jl9wIu9UM1WyurnFiNGQz+jv4pcYdPxGOCoonDYv2yBRVPPBTOqQ6I2ubv50fS1UPPZUMiNQstYw
5lw4s+3kevgQorMTu7TyZt333AGnV93NZggWnkAMfMAXqLmXwEvzjde6c3ZhGD5rzI7XGQ8u9lh+
B1sf9f/HXyJHODdjSJ48JiVGqb4bmon63QW4cDcMfev6+LcXd5zLzoFCDOW2LKv8kI1uhBSUw99+
y9O6Tl80lHT2u5V3jr5P81axlAvvw2W7Wf1MHmvG/0dvMWCrY7htmpn3Rd88an3IhNHTUARxUUW2
r2B2rPjE5aq/vv5C66AtFzN3CWlYSBQ4GE7aTIq+BPrRl499O2vDViEx/ZK4bSm2yE/rkoymVaK+
zbQ2SX/MMWby5NaU4X6glA4BimJEmXXhaNSXz3E0Dss10SSETIzeIAyxWjjWXELAHwrtSVQi9x7q
EG3h00QaCtmTmrbDpm9jz/bz0vTib5NFAeq9k9X4lnZq1ZPxFWmcv5gdsPpA7agUQXynQPUhJ1pm
r+hsh/oKte/gvYy1JD1eTcX0ILRJHZ8nOReIGChNVi88XNdpFB5w3CvZDrATYE0STjqeg0YjMyy9
TeMpleZ8o07R/Jcrq9L4jrY3ujI60KdvSdOwLr14SLxbr7Da/MbsZPdm2E2Vb2ItTO5sMzfNN5Ej
aHQGwhVXIu+kglV31hc/PAs/gufC6XUlEMBZ3pB0Jv31hRlz8nWWXJDBgiI0xDt8fVOKbZy8nCKX
jyoyBz3A3BjLe1utqui5H1on8bEr9uLrIrHwDLaxekYnPIXf5wi59ZY8aLYIUWxkq1//rpOz/PN9
zuImBe6RpVstniROe1limPCIY5+jXSuxET3MSVPdhp7tBVmZU9sSGthTMj44ZQ/uJXLMyerlB9A2
+XDCsqeBgj5MK31wvPHRlDo+6h3Ek78LWyRWMGhR9V3t4kslLachArJYS7AMHTEJb+7OqzkVe1wb
rUx9VMn+fahDfzth/7VTzazzU57lmIySumsCzQmrp5aH7j2hk0tsydO38vIrqLZfQoVLpfZqZo+j
3hgdj5LHTJ9T3ZdNQ7JHKUf9Vpm9PAp6pdTGG7XXm00Fx7DcG6Ob4qbRNwUgqIzNWXsbldlI7y27
680Nof7F5Ab63uAPVuvgtjvhzv71dDnd+PjVxFGh8hJmXIKdx2OntdQ8yX4ilNrWWb3J9f6D86OY
t5X8f6SdWY/cNrOGf5EA7cttrzMjj3vGe3wjOI4jUfu+/frz0N+NWy20MDlBEAMJEDYpslisehd9
fh+080/8JOfkoPa1c1QaZRzpaOavClLaW75otzsHSXtMJ8i6peXNkh5kCjPsykQuYGk6pyh2/zGL
Vv+kenn4Pkmbcks9+qaWDlSEii6NUJCcPLkWj8xZOOqot+50IZzX/6IENr+UjWueXaGHH6Nutnbz
6HE+nK62vt1fdnkKr0K7JCNyQEkJKN+h+3O96pTskW7qehusLuiAPkgasZ/CUHOOgdCUF6NJ/xWF
1325P+rKAqNKCBrOlCYm5rJqGNNl9srGci54HqKvpogoOfWOPf+VtU383FXi3/vj3bxiJISSzhwd
X5W35DIWIZpfN+Abrcs8W0TCSh8/dW3dIW+ebwnX3Ya966EWCzrD9lZcgB8XO89QhnGjugKAYNHn
jbBqPwWeI86Jl6XH0RjjS2xYWxzT2+RK4u4pVvB4JgihJ3f9SfERT7I48NTLiPMaLrZZWTYPdVDP
CU31qn5wc5w+j3bsZj/zdoB8ovAQnx/TtjLf90qh/W3MffxaeWPW7RVFE6c8iaat7sntvqNWjDgO
IcrGYGrZl0VmBPEwK9IvpTK0B1cdu4Nq18MnXM/H7llXgCoFIfY2b+0ywKKmkkQVEZ48S7N4cdMO
GOuYDP0yqpG6D1ynxILTdF4LgMYPFBrCx/sb7zew7/p8MTlKiTKyUchavp+9RoxmWfbOZSKuaueE
tMLYBUlqg8hWw9R5AqXXdiyAPaI7ONgAEcLGU7iRRevsewzTlX0ssNc6J7RIL7yixuGdMXdKczQn
U/1V6sKdzk6btw+dpk7BPnSKKgHRPyJ/vw90NT4UupF6x5nHtHXuWq0fv+kCWSbqSKab4GKN8Mwu
C5w5RAUCf5JXq7PMc1DjgfsN2unwkYJgnX+fEKT4YhqzQmSgj+PuelEOj1HbT8FTjdw4Ig5V/iq6
pgveDTyTix3eIEiO7/KhtX7dX9Xb4wztD3QX5UESHnNpC2bhJQooWHMuLf2y6BAgCasccynuDD+i
C7ZUzH97nC0/Ir0GyiBUoaWs4PWJakNDUfpGtS5aF84wdwqT7C+BNLKrVQvYAiyS+awhb4iHtg2j
4mj0hOvHEiuoh0g4evsdpQdSkLiYsTeUvd9DV+m5thPeGM0n3NxwzXYaMHEbOdjaLye5laku2mP0
aRYJSVbW+RgOSXsJwtDhh2Y6zJ65MS8OFVPrU2h2yl5PR0X/N0u65JjQvnJftKrN0WzNI0M7QiNP
znVJsWCvqF2Bho6aUib/oUgXtkZHwvUjKx7OW+3l2zBKa5kiNa1ewE7kM9dLHiais6uepJYjMe8D
AXBUzR3jCSxFuas9BWLYWH0H5ZicuEPe3GrlVcrmAraNcBntjkUIbWbDzZOhay8TN+er5gXR92Jy
nOMghHme0T/9Ujd9P2w8N2/TAEaSmsAAO0iCllRdBQ2fuQevdmlGIKsHFdu/g1O6xgNU4eAwunXT
PhIes4csLAx7Y/DbK5knBMVeUmZsqW4AbYVZWMK10vqS5an+oFZjIfaqizVSTBnyWx6qyY/7h3jl
BgBDxSVlSVgOb+zrLwzNu7CzKe4vRWU0CC4juKo9Zl0WHkQJWi1CBYunQpZ8vj/syiJDGAa+ormg
hCkFXQ/bJtU8u1E3XDClMtJv/AAMyx2nE91hCJuy+aem7mI95zPOZx+dYGo3Ytfq+FJ9ggnKBod8
zf1RUO1gAFIRKboL1LwG5TYxd3sgfcI6T14dpOw4e1J3ytS44lwoFgzm+/NfW3YJUcFJj1Ymf16P
bwxGVqZa0l9iHdHFndnGwj2Zbh+8Ypjc7yAx4Qk2jsoWW3tlf8kkkyqCFPZH7PZ6XBpdHjBEj3nP
1fCoo08T7iK1UP9GiZFoOgTeVoqxEvxMjhK8QFrgkHaW8jC5nRgVu3e4jC5S4k/5aOT/EuNT45A4
dtL4XdYm/ySyhXjWYLz9HGoHjltdjT2y1Epvm74x6IlyVvJaKY4wH5KS+phjZzvTpnB/bk03/lxn
vbA3vtFvMNP1hcMvl4UgKuG/dfCuF2vQY72AUT9fYk0MrzoGe8ahbNKQXj6UrndjmMQvUUh5GgCj
m0VHxSbBPcx939Z+E0VQ3eIIg8BdMaoYqVTtqFa7yaMnvBduVXoPZZlBe6Q8Wxp+Dlot+VZ2NkYy
RTo6/6pzq32drZHzJ6hDe2ejGAoJ6cVDeH9/M95uit8wMuRtYKqQCsrN+sdhGFNHK9Epby9s1fgB
o7jgc8jr8zmLdXGQQNeNdOy27cklKBVRYKmBV8DN9XrAVkPHylPr/qK5VZKi052PMa1gu4JraWCG
3j0SBs1k32PmZX6POjH4nKHIO1phjqGanlv2uLdEZXzVC60Tr5o923+/dU3QPZTJxm9db2o71z9R
yfQ4HhtzvuhepBm7LjSjnRl44qnnfXxKYnVQN77CbUhgRArT9IM5n2Tl1yPWY+nNgzLMl9as491g
pvpTOCqfArckQBWg637mRKLz/WnK/+n1FqdQgrYblUXqnby1rwcd6BgGdjCol37Koh1KPe13JGO+
ZfGkf74/0u0mux5pcdEUbp+5MHLVS6EXE3xyzCCSsY6+uan6MIxO/en+cLeZC+ZW3N5UDihjAPi5
nljimtD/61K94B3bnJx+QPqd2pOV/g26mnw40ZuRrpZhNhbKGwiA7PELxHR64z5fWV8JxyeOUFjg
0y5m3YnMc6YosC6OBjx+R69eBwcYqscmHNuNY7WywjITJ7QDzVOR+b6esomIQwG3h+dJn85nIBWT
uTOtNG93dWM/8ubJ3kix4Q1nYZpCd/h3I+cmW4mC2szBv2gXrVLyDzGMz7M3mmO6D7MuPMxDs5Wt
rCynLE2RIVFDkHix6ynWYaM1wLX0S97P43w0M+QeYVOZHhYKOgTsjXeq/DqL02EBJebLAZSGxSJX
/I/AmNSR7vW1p10KrD7+zhQsI87UWGt9owp+m41INCGYGvJO/nYXu0SJyhnQUKJfhrbo9hoCxTwH
rOGUqZhn86pSH0GaxgcbHz6xsUFXNg0nhAcVAme/ZfKup9iHhjFWlGYvSVolT1EvgkcjAHnSVVl3
yDN9EzYqY/tyTaGMsHFIYgBqLz6hqCguurRUL2GFCsUYxeO58JruXZ6G0TstiL29B0XuFQls/VkJ
Km8v6m46pmgzv9HKWO5eqCt4f0hwC9ori1uIR3aVG9AxLlzJ6ce51pJ/crL/B3QolGGXa5k5HzRF
d5WNc7q2ialOQ36VdTdzeU67oZyECjX8QtfXOHs4JguUXohAthFsCT+vjgUBUFYVqdMu38wUoMyk
4L9frKLqv2MuVH/UYgtAdK9ZW+LIq2NJHAVvXbBpS/5bocRhpI/MqzSy8Z8+CPt8z5u2N38UHa/5
jTOzcl2CGEUdXRZ26FUszqaG6B9q3pp6iVvbezAn1FrMOG9OXqPOf9Hsn3cQ7t/o+vd7y4AQAQ8k
tzAwm+vTgiVU13Xw+C/CsEk7wkR9ytCWzfZADeig3r/C1tbTlF0MHSC5VOi7Hqxt3HIKKJ9dimSO
S19FRutouPgohEJJrY3lXIsDtIGpUNApomexuC+Lwe2GIYkJ5bYVo5IbBJnKQ9vTv1fVoBy6XmwK
Pa99QfJNwh7ph/yE1/OboywyC1SPLo6C+5ZwCiPfFajKHrSYrq5WG86JLf1GLWL5CYGRUblSf0Nb
luCSyam7oZtN4o8o9b+4tlPtB7WU5oFLzjRf73/ClVWFa8xlDFnCNWCoXU8RhZPemyeb+qqo08ch
73+VSFdgpEaFnP2ZGNPGnllZUwaUhE+QM1Iv73pAx83LUVDTuthGqXY/+6b3hgdqkFZ3Zk8HlL/1
otEPrRWG8wY3ZG1ocg8H43EA/sZSylogq9rZZmxcFEcpX0BvZcnZMabMPQNaS77zQhry/ZwN/yXv
seHgoDhP0UQG1us522HS5hEx/DIrdnKoGyfrjpqYg+c5dKuL2qVFfbj/WVdOJtmyNORAm8immHg9
YojMgGo0hn6hbKy8CMMJpHtUHyenBI+lZGNhV3pyjME5kWgNkBpLr9FRK1WKhWr2Mte8Bt3Iy+yD
kyFqY+bK/ESCJk4oCaPxgVHvE45ToXgflUr4RD1F+3B/5rdgOdjEVAOB76D4RhlyEZRcIw2TRovT
FxHafOuib2GXCkTvPxT1PPrcKu1jE0/lczfZQ7B30KQ82OVY/wNukpp1nCrFHr5uvNG3vM2gqDFT
2MAEgFTNXjoBaIhXdY7V1i8BXJBkJ4KStAKw1jsQQNSD9UH5mICt2iGuiprQxprIqH+d0rD5eM3S
t4NjjUT19XYAxZZEojFbNn35S1MmEPiRZb2r8sg5R1qSfcjrvD9iKipl+8P6aUAbYSPQ3B4+F4sS
4P/STvVWGoXSeI2llju+kNDESGwJMHAj5ZHXVrMR5XL1zNg1lYqQ0P253wY4WjkUZ4EzAUlng15P
HVuotI+9cniZAqP/Nbte+wgnqFE+A9/nCrbM0AnffFOBMJWoEVI3sIHLYro5ZXWYtZF7yaQBeZ3o
+q5p4+JoGWjUZXP1Rl86Lgz5jIQriVAsd8CSHBvNYmiDTnUuvF6LX33fW9RH7eDrgEL3x/ureXu6
qEQC8CF/QoeFm3aRX5hZyGWbQxu2umx+RC02f+yqwkmO3pAFT2YaDBcIq+oxahNcoqsh1D9bRhuh
3G9p4ltkTMVPkWjFlmetPNRXGxzGBdhTIo+kzILBvv7Keh1UrUbB5n3W6dWvEQFkuE70MoqH+/O/
2U2oj9PZIbKym7lIFrup9URuakE3vYfV4Q5nM484MWbLE91qwvxXONv26f834iKcIenXYpk0Tu87
mBrNXkEl8CEI2+adAA9zFkI/3x9veXNwPgkSUKy5mtnFy7uqshsFUpPInks0eR+5lo3nwgguKJW/
mRr4eyhkVWH68g+0T64/WlplUx6WWfYsnIAel5kVAxC/tPgGiDbaof5o/9CgxE77RAvfaJILnAtm
kFQhoI9BXrpMXbsGfvvQuenzONKTEmllQwPElCu0O63ERMQ1fuVt5v51f3GX2+f3qDL8sUmRnFAX
HzPJK9MrERJ9nlrkXfXC/aqZTQTQZn43ZOUbvYT+N0fufgglvAaoSFyvL550KAdbbfZsqwOcuJBu
kb7Dj7QMjqj41vumDM2nubKNLY2vZaznGLKmvNmJ94SjZQ2/ioJUJOaYPcdBND2FcfG563CAoIcc
aA8iGcUlLtPxjUdTDkpokl0pCvmE/OvZZr2KsFAe5s+h604Z6n2G15xSYY7DIbcCA2bC0BQbl8va
RCULkZIIeeXNE6+vwkCPVZE/c+VqJwSgvQfVABIcAgt/aSaEJ2mMbw16e0LRogJiCdTfwXl1SWsN
o36i317mz9VkNMdezJp5DMNufo5r+G0bqcMysJKykixjUgJGlZLv0nKwqUQA2cDyEPLMB0M2dQMs
xTJ1fGuJn4FQef+f/DCi+UtWcmVoQYpVLrorAbdJMJnmB3jSPXJ/wKBbty02LK+Wn+73eLKkRJOJ
1GipRjLEOqq1peMdTYGKRK7E6aHJ2Z6Jmo5HvR20g+20W93q5af7Pah8fNjSdhSl8Os9qtHcciNF
946pW1bfhdJWx7K1xTlK42ojJ1/5cNCQmB14LYoMS+iU1lhlQ/UTQEdWWIci1Nt9rrfZRqojQ8if
967cFjrPcYTv0BgBAn09IavCsdRAgPw4QrHehWZhH80I0Ieu5dnJVnhvFN4wn0kT9OP9UHo7P0am
KAY2l9IFr4/rkfUQAbaqa/l+Y6b5SITZp8gGpfD/G2XxWoW1kemB3XtHNdas02zrxbGZQ30jjCyv
hd+r6El5O8mj4nBfzyUZNKPMjdo7UquWdBAcXkLUh06u1XZH0TZbOMK1taMohTwCeoUO2f/1ePyC
qjYB9TMXJ8YkGs6UPqT6GzMXOSvJmWafc9/dkAjUQC3rNgvdYz279kNCTS7a1XruHGcszI82vbRg
Yx1v5gVIES8wmZlKPP4yhqjOHHQoKyanuXeL59aequdICeLD/T1xc4jBCQPXwZCdgCU/2PXqhYlm
t0YCXLea8StRbW7Ssc5jDKirfGOo37H86nxJXiMHixMm2SjOYiwFSW2l0UE9NmEVf04BL54tr1Pm
fQZu/buZga/nFhBHo8HlYNcWVnBp7cb+FWZNB16S4rC5cSJu4ia/iMwQ4DBrTN1o8YvKGc8NLxiS
kxc12WNmNPnTWGKaquoqXW971p4mupAbwWxtyf8cVH74P9scIkQYH5L0iXp7fWq1OjgECuTXPoZV
/PavSylawg/IJ248P1CXRnY3YigTKVgyQ6hZMIdbZOuxV8nL/zAaOJ7fKDVYjEswcxcknWJ0KeCk
RqAvX2N+aO/Jqhr7hJFOtVWouQk0EuJOkiQ1WfD4MhdBswcUNbVZnpwqZBreq7xl9uoMmSjOouKU
xc6wsVnWvhvN898KXOQqSznD0IqlGjG3wGRWOgXUYTwawskPqFw3G9Hm5iaizoUcBH/Jhz6WH9db
RI9MPcy9Pjii3x66n3uN98SDlURF/WimdPn3KeAotKNIIIEm9tgfWhvRZ2WyiM7gkQfSEEjaEqSg
aq0ROjHeoHowWP8EtR1rhzEzypfAEoiw3t+mK18SIyOAu3iewYta5mVqOA/cfiqZRFKMNgIY+MUc
WqeMQA9SJ/d4TtVz+dbbnoyFhxqAXA4HmDe5An8cwzxNUDl3m/Q0DZmDAcLcHspB704zJe0X9mx3
aMM62s9JGW5Md/l1eZP+75TwLAX+sbQ5aZFMmrvZ6PwM+Ml8lrgXxEWM5r1w7X46wMxpvL2tZ7Uf
JxFlnfuLvfyy8kVMu0iyU8D7g5q+nncdO6GDt27nq5mLaSg0meonuCsE0zptSxxI7tM/I/7vsagT
UsOQz++lWYUQXpNkTYT1RtPr0bHuM1Oj2TFVj6kh9Pbg4TUef3DtcHjEwit03pEyeG+U4NL4EWCf
aScAMJFVVP16wkakpEnixYOPRnzxEHh6+Iq3MabmZeO9zuignaxM9z7cX+XllmYkKYZEIwmRav6U
N88fu8tFYlSnqzP4Qx3PyRdtdlCeHSae6l9NtPiHPc/c4dP/b0y57/4YE59SfXbKZvSjSh3rX02R
4D158lLNaI9KrM3tj5zQFb3cH/V2P9HvlGZBDnc6fYjFflKVwsJGIp38XGlmzBMM0fcH0NuoAbqi
GbYgHisLC+eLbO83FBq+z/Uk+xJxAryzcC1AqvncW234GbOn/KmfMBbcd1MstlKkZZIgNw0dXdkV
RA+YlPZ6RIWueuVGYva1mUixszQcWHZV02qPKnKvNr4Llf6+xRVnQ8/2phHBwFhL2ViF8ezhjbXI
TkB11FYgpsFvQ0357NYBXhEiEw5a++jF627lPKDHHesvQRPY8alG7+tzoFhO+oi5Q7tFmrmNWlJ/
imaslPmSaILrZUB7vy3yPhr9Ku7Cv4Bvh09Jof7qEEn6yKFyLvRl4g9cV1v2c7dBRKaMtGU5TBIf
stjWc9xlTaVUgx+g8XjShREeQkRivpRWq73Loyh+HXpqX8geNxdFs7MtNb3ViRO8aDlILOeyiBj0
WOxZDp+B6lYPcMH2aor7aHhj71Db8z4KRfqlMqr0lz01xZf7p2tl80FnQ/aGDB08oL64pRBIRN5s
ZPJpNCtHIHLJc+2NurPrpr49DBjzQlVQtyy0V0eFKCK7fBBvncWZHukH0FVyBh/dWHGcTDSjHSAT
B5xVynrnGm2ONYu+hVK+YRKy4ekoyu4bkkMUmRbDJhry2C1cD98NQBVM3qge0DYWxR5DFu8lC0Zx
7IsxPFmJdVFk5qcBlj//hwWn28GVxZuc7PR6m1OKI1bTnfeVKOh/eLHxPYrUKN7ZdaZ8QL66+tAq
kXe6P6hM+a/vSSZORinfIWADl/hsdRLtrLXuyIVf22eFJkkplUiDf+4Ps/ZZSSsdxCZgXFPOvJ4b
kr2yNZbSN2zGmujlTMnOxWSt3OOB44R7o0m0ywQLckvOf+WOkEVFaLo8/KDiLwY2pxTVVpGxi52y
PAVZG7wMVf0pb7J8oxK2dlgZB2URMnWJBLieIk9EtdObfvQlxutTU03TZ73AJxNZbn04Oc7UXUK9
9nh7AUXdCNgrs+Sul9QJPiUoL7n8f9y/wQwLh8rt5GOz5u04QIOv93FRP2FeqW0xoFeiogOgS1YG
KJuSp18Phk6DO+OXNfka4pS8QUrjEJmt/sgTuzv3IvsHJ0jjX3uMP2EnVf5880YihfWkryPgHLbS
9eA2j/gZrfnZN/tgCvDDcrocye2yCsL9OHVe9C7vRacenAFbsY38dWXiUlmdyRMXeTYsvnBnxE3s
JuPso0bQfdQmLy/3PFaS/ozyq/DdFqN2FEnhx6qtAgQ8Rq5zSyPhhm5IpCI2GlxMdHuoSi5Wv8Mw
ZkBPnE/tYbqyV3PPUg6hYfXNc66jdL8flCktIjR7dCdHl9QJ1cd81uLyQPXWxscojqPqaMom+XcU
+kXlJyJFn18fHLXfWLCV4AITlJYiFGPQTcsFmyvXg5itjz5Sg9M31wzMvaNW8Zau4Epi5kohUFvK
+hC+F2l2jyQFbnrZ5FNfiJ0jfgsYRxqd10nzrDg/j1a3JWewthUgDEjhb4rRlMuut2GbhGUcYy7o
IyOmwx+pkfaaY0d9n9N+u5g4zKa7UXNr9wFjpuh9XFaWebh/ElbiDTBttEfxz5ZdMPkT/zjzZpZ7
SmvFql8MjoZtGWhj69lrgf/u1dgqX+KwNaO9W7jpQfQcjI2axFqOSEAlsAKv4jcsa2rgO0QaiFz1
XSMczlGcdd+Qd0CgD02+8SjsAl6NhSdS8OAOqMmeBthWE06HAKIQm5423gJrHwRaE0kyeBUe84sI
yJ03YlmG4H8MLmff1J751CDDvdNKPTuOdgRCUVegr2PihE9PFW5coyv3G6AviosU0WVkXCTM0eCg
Txpomk8Z0fmZdbPzjg5P9IQwkFbsyZGj4mBPEs9zfxOsbX2SBXY+5QRJoL/eBK6iRziK9Zpvlzh0
4C2Zz2n3vuaubU4ZsprIlOqlI4J/7w+7tveQoyH+c51jCbnYe6Oh5kJXOFWRkhgHzYiMj+6k1ntN
iewDXKj4WI90CY10TDfwP2uZGi00KdgCkpmbdhH/LJVOAlJ0s99TgBL7Tk060fCyh5/6KfUShNTj
HvrLX22XDdG7UCucvZqMOgLxRqC9GeQsDyANPZo2sv4PlOF6/c3cxFEOXwc/yms4OwlIZ2zVot2k
lsNhGmq0cBFQOA+D6T12Mc4IyGCruwahv42NsHYcUTiinyltSEBtLQ4A/X10MbHz4jHcVz+mzi5/
wHNQ9k0TigcxjcbBUexC2bldTR18FlPx5LUUQrQBLcuNuL9yGjwKEKwNzujcVYtVifhXsTvofKNs
ah8samtHFxtCfNCMvnyvJ2oBySuPtuTMVnalp3HfAKBzibBLDDSaxEVOl3zy8Rlq1L1WF1O/T6jN
oHFjuyiI7vMG0oSLSPshNjXqfhvzXknDeJ7SpaGpDKd0SXcyFCrU3cR7PZpUExkdDPeQN8u/uZmj
vT3blOgol+oHVUQeSouNV4x1T1uNCwgCoY9f+Oi7nMhyNxDwnvUGutSumeIkey07dDvP98//6ikE
R8oxlPAWYylUrOSF2SC1zRfWerHvzcl6r2kokqG0W4qnUSmqA4op5cXKTB7JI9XxnVUVwdYDeW3B
JXuLFxvw/htWU6oWlWY1ctObGkj+fBK4g8Gvz/Fe3Jiy3LOLhxLFGMohtLml98Yiwhug3TqpcuDz
XNJfKzttjrrQtNf7C7u2hf8cZXFygLdhctdoKm7XgfI0l3WFko6dal/bMQ2+5YjondJo1BH7ttuH
+0MvDy3wIbYn/wfYadxkS0QxKZyw8F+d/KQOvGfcqapvSTXGX9UpE0hIlbqX77oGmbz7wy4vbgC0
AAqpvPMowEnwt2HuH2lMRsem1o3I8Q2MDON9CNrG26FTNJ2TrC27A+5dJWXSsvpYtW5fH9KE2tUG
/We5jeRvoIgIHI33LfYYi+vM0waMXhPN8Sc37t2D7HiaB62OQWqkSeMkG2HidqWl8guMQ3r+1OGX
tenU08e4QgzDD0nVP2dZXO2zJsh8e/aG1wnm2NERrraRry0zBTlHWRlmrfnMN/zv0O3i0sxz10/A
EO290p2wwW1b52NhAkOcIY42x/tfdmWaAPAl9RP2DaSqxVOtwiMTannp+lMwJXu1a7vXaFRr30JN
QxxqpSk+angSb+nyrw5Lrxw4Pq0ViqfXkTHpsL0108j1w1i3HjWjg7YretN77aJOPyC/4aBO7Ixb
oWgZH1hfCZiSTV3aO8Tm62FRg7TVXnjsodLucLB1Is87ZLYJGO/+sq5sVgaiuI9kJxDtpROAiRho
G2Kp6WcO5ZM88bpThU/oYwYB4et/GIoOnNTmhH+zvM+aojKFN8Sub81d9NzUlo6sVlXuBx2x8bcP
JWkMhFaQ/WCbr5evgQnoxFXk+WVnVc+aisIlUCbr69A7WxDylZNAGUp2byW64SaDpLfrzQp8Tb9T
wv5Szw7HT/cCfwjC6KUpR+/x/tTWdgYASSCv1IYNsMXXUxu1Io9jp9b8WCTtt6adk5+Bjink/VHW
tj3kLwgZlI/gJSxuDo0STBaS0fmug+nYfsrQv9/VTms9loDJg7NhBfm5N4S7Ba5YCeA21G5KMbLx
DlrlenpY12OF0iWGX+qtNu8gaExPJljqh8ZS0A4GRKifM1ud3nUwj5V9YGXRVkBd3pry7NFr4/4A
Uix9+K5/AiqCTuyFtu4PXWXiL2w6BbroRXqqs7Hv9q6dlmQIscB5XsekZONArq28VDfSpWg1WiKL
kz8QDirppY4ragMPYSzrh16q8WN1X3+chIJZOUzDw/3PvbapZGSVk0Z1YdmnBzmjUIyKNN8w2uwg
aPX9Ldqi+uv+KDd5HisLplgWhgGEQv5d7Co1L1ycg4TuYzgTP+W0WI5224DYVlr9SIfcAZimlO+r
EFJ52qIyemiE5365/ytWFhi2BYIFQOQIA0uKvm7lrj5nnuaPltmb4RF+bmPu6wSeM/7Hxpign073
CRPCos85Ixs358rugoJMVZfWNepZS/SFMHoE2xrV9LshDJ9F5mqfwqJFqK7o0nY/zWP2y3By5eCi
b7mR5a+EKuoJsjRPVOQKXZwt7pOimZLK9DGpb4oH0RWdhUW27n0zmtEqo2OFWri+pVmycsMAI+eb
IxnLsEuH4yCsPHXQW9MfAaYdA2tuPiDS4gIqN+yH+592JXjwhuEdg7+CLbmr1yfXmdOwHMpS9xUj
zotTW+uDfejrsDSRiQDImu8jHhPWZTCVXHysYJo+5kPpbYlnrpwm+FZ8XJaaD72cceYiRF3CgId7
6aVY2wszPSJWZs4bW2nle8LS4kvyQJdsE/16uu406G5jCsNvhRf+W1CMqnezVTXHsHEH5O6xtbu/
vitHhzc4lUqINCgsLXmsszsTB3VchPtBnX+kQ0ITr5lfRV+6ZxDCw7s59rKNUtzaJDkviHJSIOJa
WHStTb3vYB1Ghp82EHYp/pmghUC0alZnHnkUbwG5V8ejPcsO4vHNJK8XNTZTste+NnwRm+LgBOa4
F2qd7ysjS88kMN3j/TVdiQcUNtCXk2KrPD0X8R7PPz3u5tL206BHN2bXaqE34n45ud0RVqs2hg9B
49GqDco0UsbTgBj5FkTz9txQrdcpsVBcoUG/1JFsE/yvI4xHfbcy3bLcoyJlui9jqjVqvLfiuO/1
Y+vFefwJ8MXUIbuHGAf+rAFWhRvX3+1yUPHEfY1TQyGY7Ol6+VGWdJKpqGw/pyieHsOi6Z4SzCD3
oWEmr4mTtK9uk3hfXCP/Dxc/YwPLhlNMHQT49GLsboZiyLbyh3Tux700hE52YVckDvJpRdm/G9xW
9HuKbhquuyDVf93fCreRkm0u3SoklBVw/yLxmPW20IQSmD6s6cLc4QU9nPtstuMdXljpxpW/9s2h
+0KGQ4oPKv9iodtY5w40c8t3cjEd3TjKT0kVOQ/G0Hwk9Qi+eBZEzdyI8vPc9fEbnRz5vMyVPMuV
KQeghMVai06UVtg1UqWpmd6BJFN2FUqAH4ZImzB/CxDn7yj/HwYnLcediVidvrHTVlcb1BpLzm6D
LHL9tT0sIhxndriIrSz7hEHQh0YfMOAbx60jvjaSxSDA9GhW3si01nMRV3bkmr5SRQ9paAc/Q2Gq
J7Mfo40bfu308MCCc0jFUpZAFnNSkXFUjNoCYuI15Qsi8rmDbGkksvEli7pwiA4wH71v4DDV0J/H
Lvvy9i1MesFLkr4xN8UimgkjiVOrsi0/mQfDr9Nm/KBGVYezE/7k94e6vWVljw4kNp0SCJZLxHcy
JQaShp7l4zlgV/uCVF4cQ9vIv94f5/ZCQGuDWg7VcO7zm9t8Vsy2NMvK8XkpRyfNHV/7JkAYPQlU
Y1cE81YJa223ULmiZMbTn1i4iAJhyS1YdYyH4+Y07poGfdddO+T5g93n5caGub3RmRzSMfL5z/Wz
HEypSqfigeP4NPbsL3boDbXvzXaX/TO5o1n/0Acj7Xd10Bbm49uXlQCju3ANORXLO8dtu8FSk8D2
a5Uu98618IUvC8vaK1kaJzutSP7+DwNSSMd1SypDLqdaGxWGraFr+wjrlu0DBuppjYJeGl76OvOG
I2SnrSrZ2uoCiGH7kHDzjJZb649qZF/1rtFPik2uX1YvVZ/3D5FT2Rer7NKHWYRqs09dkb/9AQvE
C0I7sAZADZSYr4clbibQJNlBTm2CKQDNyFO1TtJ3sSiRybDaaToOgTJ/HDt1i9W+clqwr6eDK9Uk
wNctxtYLXTFEJFw/D3DojeZUOYosol9bqcEeBHy+sY1WTgu0B4Kqh9yoXOTFXHW1oMDNeJRzrUeA
de67viuy7wMGBxt13bWpUXeUVGNWFln866GckeerWU3U5GiPHtU+VY8AZcz9nGo9rCBnixC0Oh41
RzIzaWO1VECMe5yGnYDSY9721eM4KN772c7Kv2d1at5nSb8F515bSqrIyE4jLcnlsXhOCKeH8YsF
DMDIPD80OFN+GDAd/Dwak7IFy79pMJLecUdx99NqlqjUxdGI8wxJRC/0/KCvrFObCeVT5sbzscmr
6RRbdb03FSMhyjpTf9BSqlE0+y3tK+VYY+NVc3tp8lNkn4+YKy/NxRayBdm1UVHBq1NFYPUQR1/z
ydJ6VJfb9NHWJuOLaVZhcaqDJP9xPyjdUPflOnBCf7uFEH6dxTrotRuiMtF4fjrrKgTZPJfSjl7z
o1FFD+rDzPpH00OaRMHxrdtZ2IjS/PIw7TlMZu9+laY4Ugln6xxT3l6siy7zM8Ll77OFX+sSCBNW
ZZkghtEfC02XmJ5gaJ4FUOx6R3WsbfdREiIPYWeBmh56DBRfa4t3/q6tcXzbDV2hNOdeGer8YCle
9xkjIcs4dhEQgL1ndDyrjLSw6oOt1eZTkBiBdZR+LcZ+HM3ga6S0FLkgjUzzF1AfnXaa4mi0xd6w
/o+jK1uOW9WiX6QqzcOrhh48xbFzHCcvKsdxACEkQCAEX39X35fUqUqO3S0x7L32GhBfdwJ5cj+u
xbrQ5TNyJGGXxC3R8syLOSW6zcYl4j/MPJriXMwSHk83+2Fz3qpyD21mMQj7FeDOwM9zGZXu4g2y
UbuqJHjfiSbeX6raswZxTj6DnS6K1RTTq8bbnieRZvdVLSscMViV89TuRhbzlcFApxg8IzhrQedL
0oE2O8xUyvyItxNPzBZ1KDFW/Q8+5cjJalO2JrplSNrwfSEIFc9wxICKAv8UCdA0CWw/RYWM0rsE
gsHjokQYm/ttwxH3I0FKiR3bBmqv/1uEp5v5jwTM8+8ZdBZ6u8zcYlzSjjRbrRpUTeAW2mpiTc1a
huiqph9pKCTSWX0teX6G2c28iC7KsQOiNkU65fJLBYIA+mGf9k2/ghC2k+MK2mhoOj3PR/1uVrIe
X3AwPJLy5jzLzR3GiGL7DCMGurJ3xsEYd3BQK+cdbM0brOwkC2qe25ou+MJtlanMph3SEWJSt2yF
1um/1JoR0xRcT2Z9bGYvR0Sso+0yLVIhSTS1TUTz+iGU8IIbovUw7oKzpKL+LGAZW79jFFNS9jgG
U+lHFkG5NXey9Nmc9EwtSbgcGCTNCb4Dtt0TQSwh2tnGQBpOO9zVTP2EAEuJu+RAuvwJOLVV89DM
0Z6fEeWVOmiDM6xE1uGt1Ma1iVeOOkhrA7hovdCcIwxr2UZZ3i0N8jaHAMbLeoU/99Y8J5JlU9kl
NpnZE5zOyPaXjIGz7oinaUsGWgq7bZ0LG5g2eaNK/l5G8PETbeMcnjCs3jLKXJesFIOy3hYhWYZi
unkaLhFCctrDRk31EQlo5cDoS9ZHvftpbceEm6a9qXTEG0f4hh2MlJt8bNBmAlkWWvI3gCGwrCNi
NPIUFKZqaZeltEyfKswWQz/uW54+2KJUxdXXFTqZfl7B2jinfhTq9yiAzt8toqzDq5t3dVCEiWHb
tpuNouxT4amHCcDNyBqUk5OKQwyX3rjcztCuL6AaRdUarW0IIR5xStSWyMsUq8peoaiaYAgRb6l/
3gq/IbBIEYKtcGhShFasU5X/5Wu6kdDGk9unlmVNdGNx7lU8/h1zEfmPDFm6+i0h9JB3mhvKXwgj
Kr6pSUj0GwETWQ7AWwB2Vk3Im+dRxza+o/BSCPdTVG5peqXwEB9lu61A7fuUwLyen0RRgqSgZinK
3zRTEflkdtcFaDmYGQ40tZM9cyljdUrtnpI7vFwtPyV8GvRjeRQROG1lzmNsBaQyUffHkoWHExRV
9TS3iS32/UIcICOc8rVJPgGsx4S0Gk4q/iUaNf5RVrORX3Tqy+rEAZORb3JTdn9KqIr2ayw3cbxh
gVRll7lD2a7U+SbPe5kc6kLTPaY4+2Qy3yGi79j/+LWqpnCvDcHMp9znZLrCvMaN98wzuYtukREm
MThhWfKxV9AKX6daLci4NDC1+VgkjvKuBgPIzG251mYPQ0b0dMBHQyJA+S00a16YblQ5BA8xoXn8
G2pKWdwt1HtvTvMhyP6eZhreCa4WwO5PrhiFPTeyROJIC8gXQmUKnQLSFWSYprWbRufkBbePUj/g
KrFu76CnxX4dSjtu6vfhsXzsiR7bUqHHAGlIfksTVvgrr8H7eqpKClARevJxvGDgeixNRw0p16uI
LYuu+N1V+Rqcd+w/SrCrr/BEr44LTmUGZnZRrJ61sBFlD7spR4PGcKvnj+J2p9xbDCAQ85kb7os3
QO8cduWzdGXaNxx75gKfVVjuwJgZvlhnrgpvHTJ4USCcLXg25gXgbr72KJhXgIJa4rCWLbhhaBYa
BXbeswegvAwLgkDgcCkKsSJ4za2sep4kithHNYkgBr7XUWZacHwJ6wWUylG3RHW5IdwLZiqgTsKV
Y71QeOIz/FgQXju82xT+FYLl5YUgugouyxy0zftmiVc68Miv9FdRro2/y8pD5244MoEkXvDF6+aX
3faIvcC8LrVDCbGzzi5aVyOCk6AyquoWhi4SuUUx9unyVOWO/mdjcGwfYKw3Ruc9LLgOB3BsWSXb
YEsWPvjm5Pxv0yrGJ1wBMTfPnmgV3taJ5nzqJBrW0PlcjCjdDvihu6fMboiNCqbJ/GneYEiKTBSQ
RVXeOZsc4+uYJ9kpiEgZcLrg5nteIOdLnwjzdL0HAQC60B5SCcS/NMnticygLf7FqbQcg1nF3MMO
AFpGnwatWwTgzep5UhFelXfzAgNWPCiEssim+DdTzl4rrSkucp3Bc8XafUNlhNDQe3748VOxDePv
SBLcKp7C/q5LMTj7VUx1zZ6kXGrUJ1utl7NdOOrfGNYRkAeTVJ2ghyzEycoRyQ6jkhTup7hUlien
x6LCb9NxffbrBgMfuZv9L6utLdq6Juw3LMjJm858DC4hqfbkxISdkcVMYDZ8zMFNA9gXFpY0HPFv
zRkakZyfrK+UfTg4LLQuSWRBl1QM1+idmBf3emTZeDwrVUfNr3HhCWshtS1fcuC30UsE6zX3qYQo
X5M12RHIWYzjsw8FXueR7bD3jGNh/3Loxng35zJ/3cyaPeskhLxtlrRR9x7+5b2/6WeuMewBp1ZW
h5l6kZgSNajKi+28pigHkXzkk/WM05YUF5luB3IyZba9SsDvqHoyPKYvveZKdzBVDr6vyxFuw2su
6eu4Y0F2SRWJV7Yq+ZfXtRnPaWNX/zuIKpv/+oCor85XvMRqpjKJEbuGKOFxoA4jw99qH23zHfmT
q3sz6VYY0GUJsh4CPGeWLhbRJB5QJkkAyRtHLaNxmSPJDQZZ1Xdcbyy+c5gK5n1T+9y2Wh91fGJY
rgFBlmSq/o0gTaE3atCdnQlII/KMXOPIdw6psxzD+D23z6nG7O4BRknOvecR5kWtXK1bhpLUpLlw
+DeuqKECIefJliQreuSJlFg+RXZUA8jd1V1++HIH4RrH4MO+25idk5xEqCMxSiwRWrsX8cvM5+Nr
ipEN1xf4JD94FjVmwBWWp21Z77v/FkafNGhicpQJMBcMvmE9MomARBSzUrznft/pHea6gvaTQhIi
7LNIJS8rZNnNL1yfohgm3FLRGVOsI4xtiGMd9W6FjgpD4losZ54hMv4JJm4Z+ckrXS2Dk/GWnSeX
x2vn4aKnTzB7Ye5x89qiKpbLtn4AtLDzEFUcVxzJcJz9UlNY0+uNeMdA63dHcyGIWFh/ZvlentUo
NTg3IvNwAhT84BR2aiVzz+AEVq7PDK/hty4V0pdSCb0lmjUkcPHxPl7riWBbZ1N1hxPkFrdT6FqX
3cQVEoAn38Db0DVC4ommBkPn9EBWSD7PruqgUKPqHKBvMm1eEy5+rqD877B0zmToK3tY3/N6HffW
N3CTvx4BzfWQwrJ87icJG8ku4wXxSORDKum7lTNSXZcVbt4xthBKLHJZG+MP8yMAxASDAbToxoFP
uyVG2DaaSjKz+2I8qkQ91yPY56g2y5xO+TVdjvhpzRnW6hHPa9NnpceZ2W4j5Fhdnh9N8XCAfVe2
DCkdtLOj3hFou/Nlb2/Vj3tkkA2MTxqjefKpE5iO9yDpgVhqLa3MtyVqSOiOzDTQcjWE/EDMA9hz
+EpV1HOQrT5qUNOx+XSUvfs8Y4hcUuOMYUlKXXZN0NzoO4mI4bKjtYetJYu35rWsWPEfx0f9XaCY
jdsDsTQG6cwI34acI/HzgG0MTzyOL1N/zEuFgVdkMfOAkhMJA4iL49k1C3P+XVicKyezJY26+iVS
61klCANpYbjh617qdTNorSKC1qpG+lYfHf5ARLxc92+WJyDoJPQAp2CextTc8zX3OBAgrWon4INT
75NM0xZpeHFxORgnWUfhGvwOxKFhp5XVJoM5ulxUB+9pLYcpSLCnsppWeXvARnJpl1qU/pxGAvcc
coqO07YtcdnmSKb71+wb+bXQFJHLiIwr/8W6IX/wXIPo3AQjp6zREolS+egfi+jGCYjnYq9QdDRT
NMgmJ3OLuPDi3e22+EePXezIc7fKd2Wzi9+8mqEMkQznQA+q9or2R07LeA1TbBUUI+DtptnMCnAt
gWj0Jmco96uG5EmbwaPgTwHbbNUima88WgVniB+lRnfSsvQop+HgcxWBm1bNvHNQXUKr6iwCBqPo
1lBHW2W/L07ophsBIDxE+wGMZBc22QaVe4JAZlSZUZtt3iKcOPej7VZYgt9SNe2SdGxyWKlu1U3V
ztFBv2GNI+mpVPYI5x1NyLeS0xvRe4Qf6QlSeAtLlZGZh6SaoFo9chveIaBF4+dGFZDnoQ4Nn2XY
a/yw6YSMJVfl/BP92Qp1baS9vhy3zfewKz0lXaIY29txb6DAbfyWPNdZ4LAViJv9Ocpzbnvm0YF3
C4hKDw4uLo8QK8zoVnFCOpy+m/yXblMZD6O2M+zxTLSejcAh3YOnNG1dxecYt+UxUtLOBH1xGx0N
JpehWWDuv8GP/l/EFkTQJhvsRzqssll3O1/NS45PlgxgWRE6mNgfoafMw5COI1K+apHuJH7IJT1g
DHhIXA90Q0Xfk5IlnyKL4dxq1ySZ+gnAHz4LmZC6AU/B9dkiNI91SxnRjzU1C4cclsdRi44WHPPC
zq5HSWnIKaA7eQTJCShk7aYCHd0BncFArCp3nBkcQo26MuVPt6LLNjWkSmh8S/OGOfVStFkRshTH
c8gOOM3FYDa6CaS88dhg8dVs5hbltdWocOpA0RQk2WRHPONbCZceyOvoV1P+RawJpJ0i9axLeaW+
pPPYN3HyxulW31rb4o9kU/L74LXrGw25VBePy/Rk9+gQOE3G+ociXrOTzkrcuBRcG9UiMbUEBrKG
7N3g1JwhYCgQRykAHlywzZYMimSViHZz25G1U6byql/S4Al+thMDTI0k1PEZfN5aUIYQgJog1WXG
08E90W5HkoyQjgn42NaLL1GEIo2quNHYS9eOiu/Qb5JkV20lp5TAfm8Vok+WOn4q2WZi3M5xiuAw
r5oUSbNT8zfPVgS8Uhx87wzOtKwtR0TVtZXe1+8ogAxSzzKBNGNfrhBHpigH3HfQBkcM6D0+lsLO
VV1msnnphfERqh4plesqNh/5t3IElxZPJElPUMUXvk1EXIx9wRb2ByVDCr2LstFft268GI5Zl68L
bmXRrZZKNNhxTf/Fk1nNAPjJ/xYpMuV6YdG2tYZCD9YFhO5ur6AME/EN18uxPa1xpu6qvWSvbEI+
XrvSBGmVuKWXU6hBsL1DhiI+5GKrZAW6b0c5EKRA/guVM1M3HXIuUN1nmPzBzX2/8EB11XGEsnME
Sjcl4DiQMddOAJGgJxDJ5vWUA3jypwKe889+Lee4lWoLuNjXfaS4MiNuOlJA+zqgutATWPrCsiHG
RKP5Ee9hhP136WZ0imJ69y5i9aDgFommXxrBh9TG0/eSRXl8TbFjXAdB6WI/5ygGJ3mddW4fEgWI
/Tpa0P0vIwvTfG1QDMh+RFn0KrMwAXeBuxFIDkuqAMiiTTad8luFJl2m+aOHk27SHgu8EcByRuTb
mRxb6Xu/W4p/YqqcXFGMHHFXiygcbZzBWaLDwBKznmQBYovwM+DKXc0KqGMMzfG3s3W7PM2Z8+Ix
isJi+h3FA0GNIKb4Ek+g3zEtS35G4vs0YQwBtk93k/81HVpyZB5gwE23s1B2Qf/VaFe8V8VU7adq
AyDUIcB5Em2SBmM+EbdYANCP0Hx2E6kr0S8ISUOOb0CKZo0FEK9Jmwby/6rJhh8BTQ3/XofUvaWo
9GQnZYlftRhDt0c6Adg+L8RGrwagadoqLTTDBGhfq7XbQ5RAArWO5b88lbjgFjiYiFYxjBYui4V7
epskIokGh7bo6EK6pVfZGKXOC2gPbwRsR9HtBDJohWi1cBoLq980bzikmFhpUz+j4RPw7MBAZcBN
D8wwWzdaDXklqm8iqgDYFNSZGFbiM047HPdyqBoW8Q4iFP+CzO76PSZRPd3VJNjkOVUAlNs5XSkZ
IOjddItbRWWPN9RW9SnzIVwrUKFeGNQSW+82xMQMXGBTnpKwj2WHLW0d0rXR/F4xnR+fVWyIGqws
khfcuQ1BsmO8vG/OFqoNN7uTexYjnHIAvIrep3FZ9jIDLmWtTJboD68WtbRgxRYjNMdWAo9gyBFE
C0fTrINDvLrmE5TpHYG/2j+8++jLWkimW4564N8qK3Q3yzqFuY11ftjWKcJufksYlJyaaSbTYPje
kGFC1E3dzdU2f65ZkNsg4RSC+zf4/Wk1RfYnv3U+7RbQP5zRDQiCQe283i01mu3e1zQdeyd3+4sh
vv6jxDzu35iw9YM0EZz0xjHSSRsjJ+AYcLmgqpo2ATRsEzAyeeCF8IOQ+7b2HIAAvjPaulYW3H+b
AbKLzky++I53W3ls5nx5y1W1cjiF0JsvLN2LN4FuJ+lqGWyO8rWsbIfPJtYTQZUN4BCxwwjUhLkF
EhHyQI/B4oR+vO3K/+B3M+quhsZLDCPUpeGEMO30VR3VzV2gcP/p+mBHzzissC8+PewreCQL7XNt
wrPacMMN9bLacM+ACvsBfRZeF4PxQdOJPbIQhjK+EDz2PZ+6Eg4CujOjylwngZEsg0Z2hGkbCyZX
WxwzRa9W84DnTBcMdYLJw80kGnQrgdoXMdZuahSwgo1VfaVV3U/zDrOaEsaFJ4AJKTnl8XZ8JrjT
y4F4Qa67cw1HrKQRGQZjG7xk3EgBf0z5Sk82X/AEF7i+ru2qGH21awlQHWt3eV+T40Ct5ErHOwFz
RNkaBMk/B8WU6lUaTf9h1B2zDlPm8DXu6Ix6Ms+66CRn9euxKlWdFezDfzcIpbhzkTb2gaBlurKC
biXK+8T9NxXOpN0EZsMxcGkWTHyaenJng+nPlQdVNad6RGR1V8gd5apvDL0D2OJMi1ij5k7lYGe3
qQ7adXu80Xtwq7ju5jIdZc9x0dyhHVYQ6Vc6M73YpFCd9iB8dEpLeoPdmjUGex/AJjDUfcUolRML
JStGPP9tMDhSQ9H4EvUYKrGp5yQyr6in173dsx1xdI7ydG9tZsO/bKwhzOXpGh7xxQN9LIqIujvm
d/T6qSjIRw3/oqjVO1DoLseSeqxXsEI726TrL+lrQOg1O8a6ndRs34P20dgi7EGNnQU44U9EV+4t
PqCsjGOZ/xppGf2Xk3j8QCrQBifolQOs9gFNogP+ilBk4db4TmdkdV2a0OI+Q026d1nul/+CJuO/
Ayewb9FF82851JtZC+B/te0xgYPYkTiJfk1HxJeBN2gBOxCYwzRETbZYVIbrcQvXXeq5Eza6EeR4
CvyJywbeQHuJhdi7Hdq9ITeBodTzsijb0kq42qwNqRCCFyq79Uj42GWnAmj8+LXaYTQSFQtyCJtG
7b3TBXqBWFOf3RVWRUm32w0Qkcz35bnK3E3nehhVt7DCEohDaBZwgkZxvFe7dOTkiybaewBG+3iN
iF7Sp8gB0TuREmgvrmtWPcBW2qXAcAR7Tyy8/1D4pqsAXHDLs10P5fdTkiNVsoNtFG5KuSfYG5Xy
CnWnP9jPTGL5nSpKER2xhoV+1aoOASMvw/BjSUURMm93if9fpK6+MHQ09ckWFBDakTBEFeV0pudo
xnThrOUi9ycDDWfVposDCojBx44+WaOSHaDZUXWHanZi6N9wRp/AuxrdZcTAU6EOSZMf01HRcAZ4
jUJ2E9TxvoLny/GNQYaLnTPfYrtvC/0FGiO9DPvsdIJLgtB5xoZXNAIUiMA8B0/x0skzM1s6IFBG
mdMqba46bzEQbYEgNPGlzOfiJ85ULM4aQABW3+yQAZeVtohwwaMogRhc+3vJtQFE6SLj2wiQFWsN
xnwA6sl0THDfM3XTubhkqksnivqxQbM8t+PSwKxuBTT9M8VuRUasTsvbC7HN1GLp4U9FEn4npq15
DcjwKztQzgA/7og3hXQqP6YPjxkOqpoFtIGBEp8mlynRPqCqK8aPTDQwc82O2YY+riJ6V8G15qeh
FPxhmEmgTwC7o5mHqXRGoqwH5QE8sxj21XzfGZKra1QmkMROewfTAB56a9P8fVHkgCmMyupHGBui
cI8Tpx8wwFjJGVPDRNzVVTHyxwgBeuQH9F0quoDsgSs/Cfm+tVIm/lfDrMJQTMDo4L5QbDI/sSI2
JDIXZp6fJlQOAOfH1E3dUpc7Jn6ZyKaBUVnhuK/YXp+IGzHliorsBcGrNB2OA27R0K+VLIalMllR
oMMqo3q8Edz8kwMAI96wDang7di41D/OSzKJV4c7/20kqfCvsN3DI4eVVC0GjHjXP7nONnHCxzoo
5HBwK/+2GWjpfvEjMepxBKPanl1Kt6HeUd1f1kXgSpQBqe5trvPy97FmBvbLgLimywq/8uwSO7nE
r7mr8Ua8F/k2bHWpcSjDasXjGDThe8yE8BdwcTA4akOiaXFeAFwlrVow0XnwEshDm6NkNd9XceBP
Dug7oCmHXVJxTTFRr97nCoQQaIWa/XiWh8ELPVSdGgCmU7G+ThuNRBd2xKve7xM6mpPMoqp5Dnu5
RydTrrscYD4u1ntaxwFkCgTkwbQzLPGOWXPGTLcuuVsfKJuhN709JHe/NKEofzgYvR9PCVYYQS2D
aV7xGorNJcUA6qFWE1y90RijmAyIF+CH9J+LF7i3dlw7F12n45sD7gTRz35gGJbNtq5aZbXe+5ET
/cfumPsNGI7x3wEEHTogwWZu+r30C5S+hs5Pe1F6cSWRtR3goL1TMf2OhlrjTOPfcN+8jWU9dk2p
9Z/ZWY0AdFW8s1v8ez9Kx34HqN2ip8TlaHY3cO+xY+oPDoPZt8oVPzm8MWDZNcv/yA4eBZaIajMk
Fq5zj7S05cw0md8Sc+TlKZazAVRAj98VgNEGd9U82r9zlvCnMtYA8zgqENvmSoXozjasRi65zene
TlqTpTV70XwFazCrIEqzC1FF8wS2BYCrcSTVp8pykp9w+zf5y1p5mZ4oqrWjFxPhsCyMOYgdCLZN
L6RIwxlT8+weeBdwvXwVLymooCfgG/XSRozun3kKV/AN3AicN/lkBl3LaT+5ZTXHKUOSF3JsBax2
aAFjjgEj/2WICworMwi3ir5GV4JJTjUVH9NCAQMgeB7HCyF+/IM5tvyoJ/8NRO9m6TmSOwB56wbx
5HuagCO0IbOEtlAoV4MmBuDoxkZwbIIz+3nLp1x3pYmFOacz7qiW2orFPZZOg4DckusZhSRaC3OE
HdYwdY5mAXEN9vsOntJ1Y9DWomlq+G8UCOIJTNMYLVipi4vGmszQjdkM3EhJODTwM6P/4HJV3oKr
1+rXLfg0QXtW+8+VgGnZuVGyr4ripRRFoOY7lJ5VC/oap5i+2eUJfJ5qPu37qrN35evly8mDA2yO
DZDpylD/E46zBO1BuAFARRJHD1w0unn3i3LZ05Qt+zsN2i5AGsURXcbZztOjwbNyOFZAX2lDEbmq
FyrC7q9NioGhhlThnI2hGk8qrph+VNHsSgDutPii9Rr/BSWVbC0g9jh+8aiKIJzJmJte/RxDtCjq
vf6KwoidMx4TH5bl2Oi5cBVGrxpF2ANbF34X4iaBywgBnSPHu4owyDi2wRR8lS9YgmgApTh4copN
vLmOlZPSg0Pxq3rIgVbzZSS1O8g4KS6bCOd/ckmgIAKkqQCy9RnGJfuD14dK8OtUA/o2LmhyZlOd
UYDDzlDU6EuxnSgCohBwjNFws3QzOCC8H6sEiQRzc6CE16HEpypHdH9zFcNPzzY+R6+NnkPe5Mwb
4pUpl2BgTYn8iQxp/HjHcgtXDxWmut0tGcFuaDKgoxnsJRoUNzkugzqi1dZqcO1lR13J2R3RCcJe
DymLr8jsy/bkox3FXR7grgguSty0SIcsP7PImrXbcn2YPgoE/BlXgzTa+8XMUTv6Sdq7Geyy9HTr
DAB+xVhFpQPi3uLWzcfBeNxebXNUDOCMDGrA2AHUj8aAI9YmuWUoHCMAKd1iS1BeJtCL0Eh7hVGG
nDeq78qVhvJSQW1nelOA03ZFAldOB4YvU5z2I693TH2KhbblMhWP9Jjm75Ie+icamhENdxQvL2RM
iivuGhP3TbAKnWhYblC9naOrFoGIFhrndRpGppcXjznun+nwzVMuM+lQx2j2z6CkBOCMEezaEYuJ
PoDusKeXymeovaAh/jbFfv+KI8b39nAKfEKhGnE/rZO5KgCN8D3BsOtWmYIsF4s5/ULTLvJOZKn4
sVaCT71WCWZvfCNz0vKSxFWX1Ob4NVNxXHHfh/sKCD2Gmzklc4/T6TuYcvgvjE4cxMxRUvdzPXvY
FzuKB1+NMehsyHh3RYvxh28GU+f6Lp1m95aDb1d064iw+4E5P2MQlu3rHZw65xxO1pEtICdU03NK
HN/vd4t+iS1gMLbQw8PTNS1FlrU+T/SbT9fytEFlAzpBCkfK04KK+mYvxSa0JpHaKkAmfJxbExoU
4+nB5H9FPYkvnIdggHAy0+e4julwu+pDX9usHr9qeDGc6nrEpBW5CDPoImrUbyP8JzCNRWFcn4tm
LOaeiwVnAW5ymPulFAwibJo5x4V2eNwRR64dQu0DdKlgYxB32sGZf2jCgfsFaPW8dRDzBDaA44G5
cYQkt/kFAZDLr1wAoehcnojsirwOMz9UKxGYaqVWSt8zmlIM0QrASJj9mPm84XuC7WmKQrRAm5YF
A3ws46HQlMl+LlWO+UI2oWk4AliNZ4U2YnkyjY3dFXbL5lymRiPJy2fft6OO+WAomebXeeTQE034
uKgdBL4ion0wACEEeqSLYaPheBFwibxDkgsSr4rAc+CLEWgKDxtBq9Tj/kNCWIBTG7rtwkXgLIgl
Bd5XRsic5hCloPf38InpTAqTmtZM82L7uTLm78E5GfGh63keAPNz7CM0P3/KaqVpjxlxQTtQCbO4
m+Ox+iiKAzYIBybX/UEUZO4rb+ipEmX1MOdOf+KpRl+x9FIOCk1ofMmWCkG+FSiUmE4hbko9VlOq
LSiG07r9AcUZHTsI3OnjWoXwY8N2Wjs2Rvu9Ry1+DMkyxX/gB+4ePFyu6NlFcf3iIPbIwficrb6U
NqCaLYThaYeNMs2Qy8Lgr8vEDjsqc6CvROE/rigUVpgjoUEYq7cACin+Mt0zxKnKUY7P25wTdvVg
dIBTm+9OwCuqymwXcVakJxbJ+H8cnddy4zgQRb8IVczhVVmyLWd7PC8sTwIjCJAE09fv0T5vjdeW
SKC777m3uQCsa+3OrOTRIpvXqXNcogiNr3Pr/roS0mPYL5X1LU8odHy4yZx4Qi7o0pR4xGyes9Pk
dSBPRNzQQeiEgqQqk9I/0wRhJbO87eGWs5IdpH3B+O+w1qV/JW8TQsT1dOHunH5luMow1sYbGc6O
phZXc/6ZF0Uifq40UPLYMhSrtzyh7ehuUF/UdOaCDMcdjCrzvBn2KN5NeQsMHZAIFR9szMxzO00h
UPHkdlDZUeWtXNlgcpJnWnOdtFHjfKdArX/LcPBqfoWsD48uTUh8+5fczeXC6/iKlspKvk5kCf/S
sMEeYMZ3XligOBX7CgtSuQkE2soc982PMgMueyBuVuYHf1LzZ1UNXbGdijLyDwG9GTKNUsYere1m
joA0rtxzL7ivj1VBUu19wOxLHOi/4mHjIWfFR2osppglQzznhIdEiJ2Zxu7OHyzLEFTGOZAkFR+v
EObPWEeRPSbFkAVUIEW1cuCIoLuPZr68bWOK8XlowDmZC4Wdv0m7G+YukHXVIczWUj6uNcL/LrJ+
YA8Rd0T8z4t1/IEbNZsPMxpmfCnTpP/l814z/2g8JnI6YrXUxmFgSzpdI8FV1g6ImeKpe3C1U96V
bh8cKjFOD6nOXWz9XAnXlg0A7zCSfbRfaywFUIFJ7z9Y2IeJvtn3nzVLeeW2M2R+XjIzBW9hZ9LH
JjBLtUPrb6a9O4bqFROe39xJ+A+WNFa5gz6WZOJkU8NYJZpbz9nHSI70NEH5sVg5rO9N2UbVaeUv
vmLJrIhPiyBijiyu1vf4cWBdzIhD4QaKlIZrG3cYl3okox2Y5yQ3wTQE1LprSGMc+z1Gb8HiO4Kb
VdCgJKXZwBSN9NCtKTP5z65VuhxjPD/LrmTr8W+wWGDgnNn2gLQRrIcJFzQ7T/PsQozsoPejPxfv
Sx/xrN3UzJdlkfTtiKp22IwyH5ztMBbF1ywY+24i7mFI1+xn3fTxPUL1/AyLsvzBkxSD+DPmZkID
5UpuSF417f1YBIAvahqDvS3C8sNqlzHMxE24c6Bul41G2XkBlLG/5xF0ksagjJ/8KB+zjcoJBrvN
9PWdlXNy6fM2fWuRjK9sVKn/9qmlm+rzYLiUpgqfCm8cH9vOtT8c7acUHek4PRp+OQb9wPqfpaGo
X4fQzptBd8HfZuVNhdsiYa2SYXPXmNWh7sIGtwvYWvhgGgcpkbukCWM1k1reROtv1zJ41yMTkGEI
mx9DQvezlDV1TY3k5cnI2ZokmPe3wfG+sJE5VLPSx9WN1V891/55yMLo3IPav7Oe3r2TQS+QUQNa
olDpfJe2SH1h7z1AUNo9ffT0DHv6J1dgNaSFpxtVkgkkapfKgkwkSJYmW091nn7jfyNco7zpT9oc
nVgPj4Bw0fvthT5WHpKemPm1pzUoTsqXwzFRyb3UDMC9YAk2ROAiMIem/oLkTa9ov4c0rZ9VnXjI
m9y12zYNDuW49HeSlAXlWLb0Jn8bO4EiqOWuhVHc8F9nxljRfN/rvn3LOuIqt4WGxJneCy1or8jY
tNsh0WO7A5WL3pPbVqd9GPf+VtFrPoR5FAOJ66H7E0WrF2GiqOOHta/NeeqjXjL67QwofNICjxTj
Fd84TzczA3DvRNn+sLZja/d5WS3EyGg33kZJFf4YvFU8rxgwP7ok6495K7vHVij5ZwIYp7QiP+E7
agLn09JQ/BSdCN6UaNxH1Oz2yenr5mKkmPqdk1f+QXJX3Lvt2OxTBtF3qPpUyXbxmn+sZ5SANu2c
b5JAR3sLOYT+7qXXZQhvpNE47Jmz1j/dyluWTZ265aVGLz4mQNIIZqSUf0RqSb4Hbv2Lh1z6L20g
juKri05igPktM2vqHHOAlJgfyIpU79IdqOITY/CBaGzjjVz1q5cNznfYxOueMgDxdjTM69LV+xJd
ACu6Vt7e9l3wnvCunKppLJAziFalJH+V3NtPZLXyo0QXe7+K9Ga6mEMJ8BcuF87cGvXQUz2se1q4
B8S1+AOMq7mnRG55o8HSn9wqqD+5nGOku8y7OIKoTSCIJWu3WAWd4zwl9Z2jQLMBh4RCXnGb+Zcf
iPx5jgK5rYtSXGNVzS9r2Xnzxu+Ndxi1V/wUY+Z/FVNnZhwX3XKmWBMj1pEge8W733zNBOlADbtB
8bfLM5+fL7OC0YgZvZ8MBIaXCPoTWmWJeObmtubnlAjkTyDghO9TY8v07DaBYBaZeuZ2jBAXsyQS
38A48b7Jli09WjXFfmqN/wBNqe8G+Mg7D4BjM8RqfZxJ7Mq38Hmu2IWTgoRMco66mj5yz6iwfUp1
taDoM0F8z2RfPFeI3rCljpgZN8tW/rRLpuwW1n3dDqto/+S2l7ueOMRkEw1hStMQsnR045b5wmZn
Ar0fUsrIqxYDq5girFe/0VVAEP0gWd9ZH9LanWu8bix2UY3r/wIX2o/fzjojhG/s6uXmRCXiBs/+
4BTehRaM8dCaCmH/to2ZnA2DNefDz00fAYvD8n1lIwj8qTJyan53uVblY8ywvbtrStfz6PKSrNvT
rKzhNrHYsuAfwxoipVJuswcumcqd6Wu90kGpyCX4h5xCmW/nVVVhy180Vd4Fk0e1nGkwBui92yJL
De3dJhPXQdAC0tNiCtb4dmaph3cR5UB2W2T7Yj0UscnipyHJEu9BNiDR+zCUyRknzPqHGOmi2eZL
Y/NTTgPQPqmGSuEADDTPziHv3CZZr62ITKwPPc1FKbGQMaArNokZ9Yj5LdULQTIGGnfkshvW5Euh
N0T0RWjvOBp8vSy4FEI45f7od0AcxbYJVtZutgtSwx4wNoFaGNbMYBwTkBPOfd0CLbKgDQWGZrZ1
Sq/XMN1oSWY7Q9bNcudPUe5eFcJScvKafsj4JNFuzG/ONI/Z6bQadxzOXsZmi8+mX0dxhDwrBrtJ
Rthdn3o9s2yXcpI+WXo2dtEiO4c4KSb5ZlnE7r8klnzHKxRMZxlh9L5TsUkTy8B75NZWnUe8zTEa
CGX2JYAQSOlg52naBtLLSAiv4TD3BZBfdZ8H8ZDt+LuL3kE085L5B99FDnYfTfO3xd/qvC0dB+PP
PnaamXZgKZn0bWQvG+eLDCmPiJeVQrV6juzgdleNgOudcS633pHAig4yPujQYngGKo0Raq6b4hpp
JDwYyN7x9wFKTXys20wN/6JIVT3CDMTxKy6GTH22vnWRnSfPYyDiz4bydCy0W1znBtMpc3JWsXjb
AuNRdlznaEZUoyfjpvAdMVDnNsCmO5mQK3TnAGpkK/6OxC8OwvML/0c+FLF4QOBc+Hq7XvTLNUPR
St5wsmAocFTeEiq7tmn5VIMKs2mceJ3sVK5OnG3IX1/Wc7NUUfzYp0WfIe7HPu3EKvif5hs+rUSe
RGKXGeDJ6YfB242+hkJm0tiG5SNbLziA18QBoVCRDpn5sOmr6x5FPjL62EhhKpmSOj+UYXjkL0zj
k+vEFWgyTmBbn7GOW9TiuEM630RTKyURSnTM4Q+nTqz7HZQsBd5X04BJZY+TV2dInLifbiE9WZfa
YyspevaaX9Fzd/XAtvOjv7CL0j9zlidU1bbomA0pT/v+T+0InpG4r4QntjdEnmJXYNYyIylVGfUq
xppwvs9GJrUbTjbR7jK+z9hC+92GH1tfKA1/wQg+cz9Kp/XNUwghVD5mboIObhhKdP9sHIbqQp0Z
d9iTclhteKCglBd3SN3xiDgxiG8gk6z715k27M/KY0C7h+rNMx5auZijje3U3JNsINIjUUKrPWUJ
iu6dUFmW7dwYAHSbToEf/OxqeIg9SfPT9FTCL4lDzwSweJgVtufNEieMxHD/oljniiac6Z80615I
D29mKj1SbnZOlU/erp4xCtmDY+s4/6BGHIxC7xaz71zC1BR2OnCdeAgGXREX4o61sGPCMcDKBITs
iixzrotIAbRT5MxTTS+nbHcXBGOqEVn7oQx2Jg7EMjAdGRb3VczIDahKNOGv0YoxBNjW9ccHHtgh
P3EfRNP7NDdsNsPJwH+/ycFwBHOH0etuAgsabxjyUm552ZX6V3CMlAfZun7IMddnSUsGXFhGx8UQ
tL6TmdZxeMpCEmNfW9P+LyfMub6gtQY+ll3pMPHfJ0yBzeMQl2X5U7ul5F11M+XgP44dr5sDMhHn
VThHUlDGBV0UX1HTHWs+kkV/RAPz+S8Hs4q3MJTlvX9qk7Cvo3cv80u23efsL4h2bmGTgg5Kmjq5
KC3Vv5GjJN2K28b6QyiHcYC81quzHrPZr6Z7gsCxvq50UONTvLTc2wU5MM/xNLo0QH7VzNupJkaH
N6P3vf5XS765iz0xRFSIDkXLro1Hm7Zd1WyZgIryPg4rEXzFa8vOTJYBWXVQOmTnwUbzIeYO9nA8
d2cTBWl238SRywyiZvVccBFJN9Z7nwOTkxaOMb1bGPi3Z1AFi2BtPNU+GE9X1SXmikW8mRA32g3Y
wJTyMK2Te4gUk9hT7c9sJMQQ43fy0xcVG9uZSabCO43uon33vRs5cH/nsd/mn6oiM8uHPy3naNig
M6499BI7ntRm7KsIGqgcYIJmlxHGPhyZJ3i0jVM/XHo/ZTC1n9h6pO/V4OKwIZOoivttTxpp8awS
hGm1qZO5BTJGAqw3C/br9Lsjnq+XDONFXuTE9JFMfQi6Mpi8PbH4kT8+JqFV67nuMq1+YYhA4OCv
8MWz1kw5790EeDrfaSHpz5ppttnLgkWNWP+JKUW2wRwM0Nx6bJK+q6XnV0hEqwwl7tBMzMeOivVP
uEZmuARDRviDGCOLQhKbVL+uTp52P3Jx81VzrlWpviAADYIRJIJY22H3CDL6morPKd/lyYS8Sa1j
ou0sk6o60pzrCN4pbOrfNZld+VNEyETzD0rS5P/86bb7ctMPhIBDtAOvLZRohWNwapkQ0yamQX8n
PNmEjF+LUX7gaajLswVLbR8j+IP8uXYxWh3WMojVeVrKgRpoJXGpPvsFtdS8ibER4ulM1tBBMgat
+x7VwKVEqN1AzTNOvW7GQ60HUWJXH9JlPOah48p2V45oAyd8m4jw2W272Z1jq0jtTdO5fxdV19Uz
WH7YjzCpvHuXBn7rUnoMRinN8f/+aG2aZL+h0u0kNrWFoN4ZKLA42UWZjvUvZ66ydTktUsb2I1Tk
R6hN7hGktJGkhJCpgobD4D4ZZRUSmhsm9FezN0fxzjRyHA8aqdV8NR3DdeyQjjt/gliMCnMF94/7
5oPUcDOJoGi7nQrAza7aWxJUrsV15NEhjAv6JdCTYHbkVtmB25+DdWRYjjqVGIGkOA6onYfaK2+g
GJKoj4DukLHtenNXHjMKJntqY8r7khKwrMTXymgDkhVjTfoZ2JashC3jyGyYNzYOyvoPJb0E1CXo
lS4lRH/N7hd/iA2pGAxXX5B8rL8tYbWpuNBM1ZMEuFo+JMwXGRGC63rXJiIKfnO/GM5GTGWEmmYF
A+wxL8lq2fgmzMyhSAvPXPFZimKfDIsO/mSxE4/9NnCaYDqUpGWV1CTwyjO/oIy6b4ZVLNcNSJoq
t64ImABtsNphvl2IYYDrloXoMbsnKBjCGQeC3Ho1alZCZ6oPb+Wy1O8iHmcg+9AWZUNg4xDn/4aM
4wxCVM719IbfOlmO0mPvIHD6MEuivSkQ3ZtpDCcjcCAtiedqX/1aVpVNzk7XI7WE7UZekIh7IH4j
XX4q74FrsHGX440H6GJbNKeitQ7MCRst6oSYnMpf3oIhxemPNBHpO3zEtFAiLpdypojEuPWTLI+u
O5oQ49lpSOe6HXiStZhfJSeZA0mx9AxilnDEVXRUVD35ju2jnrscxARRfKwSSYPLVz2Fxya0EfQk
4JLnYyTr5wwgvl0kzrop8+rwns99Xa52zn19CIZxTH9hQuXE2jnJMLCBRBbe8qbZEvsF/RV86cCd
ucU0MFFxX9qQ4d8erJQkhtCzbn7nekrg+OI5Lzt4kYGZ047dPvV6P+Sd139Sfvbm05vwX7Nbl6tq
uq8dgeOTQizudovFLV6fed5Vn+wWqipstGPMBUpaBTvckjenwluRHI2orIQWzcqVBU61Ip070enc
H0zVL8Or5zfDNAGTTrkKEBs0tOYZf5f1+lOP0a8ciAlabfvoxrzZirF+v/II647UhVeYe5E/rbTL
y88KIkV8h6x4m39VksWG55aDtVghSx03/eZjbZfj0kXwT7gl51LunEYPM3idSWihnTFY1t/khWFt
olgbA483NU5hwhG/8kL4m3AYaPh5Ds0ozIbMi0CkqI1Q2dzeXLiRuV8JC+67PePFuFXwDP0Y+bsg
nFGqTwGlePnOBoMWkhy6IZz/pKvslt+MAJzhN0Jd5L1YLKvxv9xWk/fXmU0/VhtE0KD2HmrI6anf
Z44a1dE4Rc/73U/pGCdcUnIawp07t0RIbGMgT9wstTMU9bFmvk8Og4eJ/dSKUSx3sa4X77OVozve
ESZqhpdK6SS8dkZk6qVDUi1/mBaU65BPa6qvDupbtPFFULLphta++A4Z9meEreAXOFtuUXc3smy6
2Dp5wApDF8kneF+Z90cvzkLNeiRbUd1+Apr2/Twuid/dkMmFnVYdVwgCZ+uPQXOXSWetP8OwDtMX
PGwY9umTK0/tXM2JfEqzMnJPholWsI9bTqC7gefCHAlb8iF7tENcb5KzBWK3zJjML0R3ONMtVWCl
BwkLO84cSosJ/Cc4nDU4RW6UMu8kacba4dglKZwMMve04twJl7i4jDxgUbTDNBA3Z2Qo460kPgdM
cqxcC7FvEGvCgTsXeszs2JGRg3u1YSK6XyTENbXdThJVmKreCEpRPblqFrsV3er/Vm3GfwzfW2K8
3LBtkV1GG+hMX/ydfMoRzQ7GKJuPYJNTcQ0NVhvWQa9+fpB1L8PTEDCqysmdoLe49POKqQtjemtv
OGqE8/qBb81Z6IrdRoMATNJ4Z6zXKjioVTQDxUez4vpvcawlD9Rgyn0acckt3R7/vYM/gJPVPgyl
idQhN7MNNeRI6kTflOo5OV7YfmnJ+iZSWyRtFkzSg1orvmggwpknGlhp3gYBKHu/A7WU5GQXGDfG
8j6d80JhE/XVsPzrsqKoHkzFgXXOZySNOwX7iymQO2skmqRy3V2voiRndlhKVV4symhJPNDKYcay
MsNMm3gYkx9W/mH6PObR0h17Iqb6tw5g5Ha+tX4cfTQL7ftfkhIS/W4jVWPeyrw5xm6nkEw/MNA4
RJdEsLMfY5v63cEUKm2/QAQWumeKe6f4PWln1M+AjoJCDksirzG0hTc+i4XMYHQzN1934JV185w0
9oasuMal/O8Si0NyjOpJxJu0NZmJ7nPydchelGAch3UoR3tcyHUp9gEpFyGhDB28xX0lY2y/aTDP
zWsbBDp91NWK2jgNlr91Sqje3F0SZHb6MeV8vJraJ+TsPTYlc6ZLzSy82od89mm6rWaZBkcZJ91X
f3P/4+lMF9CR0Xen78QOpCdeGPMhMIXMm5wj9TTL9u5jjfPvZ5YEBbN4OD9Nze+hM5QfK3EEExUb
sGxFYR9BcMKpZRgHYSO0+KrJEh3ekKIG9Y5GjB66aW2fTw+QB9N6+x8zMm2nFKeJpwYm2IWbqqV7
dPNOVvF+SVuXoXM2+CzlAF/FwzIqx8fEbrxhuXJvtohQYsDPAV7ZVv2IxTjNA3qCsgr7Bl7YBxso
GWwV1ywNjNhiAB2673npV32C026LrSwiEg8Syh3IokJOBHCy4cWGYbKZmcUjrJg0mbuHIPfr9H3W
bQrFG+jECTYcX7mh//AI59kwG5tDvC+J4VdOcJXuCjxvyfuqsNZjrSwyjrV94ZbsK+rCdsA/3ppY
YCgLpavWXetkdRJcpetReZyrwLBZOTKtt+gnmBubhy80Vj47ntleGgdvZer403nuaqKeJz7fHi/w
ksYMmsrCPxBK53jPdaOK4TlcmHi/D4QluD+cBNHzkJFMUt/hHSY/dXTGNsk2UR5mEVkKsU6ukx2q
5lIVfYslVBZB0hfHfAkm9g12Phn3JUjukkPWtrfNnmjhXtnQ2oeqLoefbWo1H0buupcpSUXxiANO
0wp2LaXMTmECUUcxagThDTAipr5dJHOEf5S6nGCCBuoix9RRdTFtKzaCrFv3KL6MTxOYffowUURB
tyfEaUwfGeo2xYnTBgWKgZ/wkq9WU/X+WDrjMTbk04Pzx3jISAzXrxu8W7FQLm/mCCF9Q/whc2Uk
oNjhV6b1Ks8jZtNgV3JPmXJbSMVAM2bVkfdSZ5BJwzZWpVy/BrIvCGJjE1MLnwDknfFo+YGy4z41
MKWAgDmD7j3pQFByjTMm/dOKCsW8H0dTCnImLDmT8SKBy4miqIuTVwxDkz/ccm66fd2tC+RSTxum
HiuGAk5xtre6rKCQwASodnYcWpgkWM3IJiSKTSO931VPKfYECPtwsP/ohHFHblF5bqSVisp6fu0m
t56KA5vLXXVH1784f9fepMbf2LTLPXHwgrmyrOaxLZ/ouqI57PDnZstzrXOneSHRJYmmc7z6ga4v
uEyG8oohpzy0NN/VXwboTJiQqYDuBmynpId4rn1zp8jSvuph+j1jCOO+lOv0wlwiiY9O2xZ/cgl/
ulnn0PoxY1enF81m5fjyD8Km62fAS/EnG8loYlcPcWIbWkr/rgrmbvpHee8+yUAVCJg2T91daLEn
YXgy3uPcM6M61CLLq7Ng5HRo6iX3cWbO/fPo3jAOQOUx/ukyU22JFpnIkIEUAqScMCiXrx0Jf+qa
cwtXv0Z8nI5LV57mI0Mnr/end87ZOPE3TtRGy0c3LlQYG1oltz60bklrMsyeXa+9xo+IQ3Htxq3b
uT2NTzDeOgJUCrYc4/+Bns0NsJI34ymHswaTP/Rc8WRhxLKPn7l4nF91nUN8Y/LxL1MY5+0RupnG
fCQLzOMZbelot7bycLzneL4yhj0FUrrfLKu3Q6NTf0dPkTYfg0W9Aer4gA3Ejno/+iZhoUXdwpmd
QqtNdSkT5bvkjKeNt1d9X9r7AnLRPIcsHvM/AW6H4FM2gfUes4Rhxp1gDWh3VwAZEAtTR43XfTLC
DMIzgVj1RfdmZt4eqTSFtSFW9ZhmOcG1/LGiOpd1lg1AqLKN/F+Qeapztl1JENwZBicuD7m/4tWK
XCcV176oR6bdzULHs0HiTdaPvAqb6QFwiBCI6f9cdkKd86cANNRsknpI10vaiGj4EtyWyUC5yFCT
qYrK+X+waca1IG4EbI0gJ0hzaAqjkTyBvCvPlcOslTFjOxSFYgibNvG854ub0wZLBJQEcl5bN2m1
DYO1Avcif40JKVhupsZPn4FpAG2WML93q14Ed5RRkXMnYe/sncD+FMCFVm1lP4MwNOLipFD5jN/D
2YN6S/uxO3kM8cNvkRry31hVEE7noapwmeq0rR6BTGdFxeXH1d4NOwoG6pqJUyUB3yLUhdSYCsY9
SjmnCpefTFcDkFw2c6D3Sa3m6FCXKeE6Xj0yu96WGFr1Di5k+KZpnqddQheOgbScltdZlOVwsN7k
k64kQSOvnpnW9mbKiJ5Y2T2O+7qRcoJrKPPyacqm1N853Oj5damXm/lgKn8W+HOuEhQRB54L7ryP
6nB5MSVM9b0vSOC6mzkiEbWqzrvUeJcokSk6GJWvMRapZ4Z0uDeJaHL8o/FwSgOaMzF/6vwqO9cc
eViRLFT8I3dP0W8SDrLkdMNdgg3xEtrlSUgwigU2ijA0EWIyPALLVv7viTwJiVM0YO2egGRdOkxc
o+mBjMlGyw3BwEENTNKRCTgoch19TdXLKpC+7JZpz4JbVgFIh3afk3EKCIHdlp0zjCRXCJFSX7fu
P87TGhjJYJpr1EUWwKvBEeNYjvLKNGzd9/MiA8aaXvMrmRdP99s5Me0X8ZkYh4vYNslto+AgUh5S
Jhi4wzC2akBGnY8XVh3WfOmZ16cks4cqjkhOb3PRnlZyWZZnQjtwT9Fb98v7koMUE0WjymB5bNvK
/2eIoPyLB9QJj2mYyKufUWLuy8JSVTmKHoVWmZYQHLxnCTEusGL4EYKtjgdJsXWOZUFi85CJmsCJ
tfD53UhRuM2sm2ioDhnMygsYfIlZC9fwPZmBLW5xGG33wN/hv2DtUt+u61XFqeTLaQ5114XMFIhk
ZJkrRYq48MPnQynitXjV4fy/hYty7JI5rF3dEXGA5EvTyovLXClCrJjy334djW8xJ9xv1mYny31h
hri7Dq1j3vmL+uBLNmgnv8KcERBD7aFSJ7cYu/ac1x3KqGm1zPbox+ShyLTHh+AumN9RRdpqr0mX
ADknQd0+eyDsy0kwmia6xK0rec+jpX6xMbiODmtXZC+WUaC/0wHV9b4BhBp5CrBaMi4I82RHRDko
tWTnBPRK1zuO+l6qIZRbHm6qooLW0Ow91h9UvypVkyLFYCvrawzRKvRKb+egKgOlp3CUOMxMPUYn
ooAlgRtJSVmIe0DzIi17dnq1eosSY5rdPDIj/ymKQM9nzxAR8uQ4MltusVCsMQXd1nVMSINxKTBX
A8C6KZ0eBW6T4rMr97YqBMQZOXDhVaIw/mVeJ8I/1mviH13vFuUrOjDkR4zcfEUfFIIHYmKjYJ5x
y0vjLOLElDP5w+ipvqSCiC5cGEGuMa7H8bOkFy8PUT8RxoLf0yXrmDjehsAA9i1v647cOoJZME/D
zeLPePRxtTIGzExB2EC1orBzr2pvO6Lym3e8ot0xY+i9UGJVxGmQSqida0ZOTnlu0xCgOPPlGl5M
yuuPDu8mj9IZVbsdZvSVCxPDsaai0uTyja0L1qi5aHbYOgdN+MAyXT1ozHHbkvnlgkkl8etEO6YP
HQ/MPxETF0HyQLvQo8KiOoe0yprsmPeJc250bYJ7Rpb4KfvqFvNCa5W/VYx8CPmjW/C2UVwnxwWB
kfF+WLs4vgXLAh+Mis2jwxriesviLfVn4sFBkx3Zsx0xxWNRAwK7YD1Ig3C7cQvlRkxEgD92lYor
tgWPaR+fqAQQRsepckDMkI/YIjWt3QunAfDuWuT9vCO7aIWtRHn20+MymPWqYhY/D9kU1MfopohH
iDbxMZp1T0JriheguGtZjhX4B8UXVZ2QQSRNMr2WuzeiD+PukmjGLu6Hq0U4mD1mwhwWAGdJ83Oy
kVveVz123SNVWzOw5jTK/iwobHeZdRN9HKaSeDsfo8GPHA4coZSe+SMix4PWj/KJnRQR94Q4zV43
DN9jjXXmSKW5qp0sQ45CxvJYwGUVebxi1M7BnSS40NmvDLqWb6JPEPV/IUAqrNNO1uQ1CYM6c1g+
ig03kUASJrlz+Jdx84byprlpYsORARrCCV48u3ZpkDPdvHAl7FCbZ/OywC1L2XzUfbqe2t618kft
rBk5ih6BSOOh6BbV4ayAzN3ZKSKAovdc1994/pheSdS1qEkGTOQAdotmJIQgRihxed+grjv2FuEw
rTBHc32t4PTzYH8Us1vPpAK1c7XzSQhL9+j+pPR2k0dcDk/IxcF+2Z1GtkReyTWO513cLCMLXPLR
Fu4Lqz/G6s9sjEFByBJNaA/hMq7/CTTFyoG9R2vUnr0uJlpqUG36ZVBe0j0jOabgRa09e9LNgC08
yaS9YDwLk9/JQszDD874Jb8nZKLbEQ+2JKgpdj4XfJQMRppEVZ/wGcUfr4pY78wtGi7oD2Z6pIef
1RuJxOO/3uL3w4esa+IGPDYHbope9VWzM8UEQ4wjaJH3Aegn45xyIuLDa+Bzzh4h7uScFM1SH6cq
ncPD0nb18lp4rOZESE0TfTEEmeYAQl5mjknXhDhrNWPdTbmC0DILJvC1YiSJonHSUz7DXyWESUjQ
+fIAsEO3GU9z/RyJatG7YvAqfZhzzxKAUlfcnTJJJ/sw61JfNM863rJ4FcdG39bWWWWc58z8x9F5
LbeOJEH0ixABNPwrQS9KlDf3BSFdA+8aaDQaXz+H87YxsRs7kkigKivzZGlFu9L11WUdVgff98o3
+67GSUpCuhvUqXSJ3m8zoSoM/6bABpqmDifQDYUqPcbCKRwvC6FzNqjVkpc2G8jMtTMD26vkQJ8f
xMwiswmNX/q/momE1aZC8P/DKzZ7jEYS9weiYuWTpS0P7sHtWITuLBeJmYkbvLWB28FtSjuL/ysM
bgkVPits7qQKoasMJEu3xhnyRwmQgP/9PGcfI7VtekuOwql/obMrd4MRcH2AYjRlCepRiL8U5Q4O
V+1jGY9D4WHinYgU7R0C2H0Smdn6FYzWtBBcdFjhVAnCjZj99LOYmYDWDc+AIymgLY2uNsLkTcGu
7NDH97Z04QT0w3HxWoEt1r8ClNXiWpd2pogoW9AMeWQ2cnrspBSE3MkZlYfcDphjlTUTP6BCq+WO
sFLtIZeR2MASQ44mXtcUB9m5vbofmHTVcah09jOXPIRRVu3lNTOzdnfKrOCbCq53wxZBiJnGaVZ7
SGoaWI5Gihm1Pi/Va5wVfrBvXK3VXpd6+J3HDNq3pXh6bkvL70mDWoTr2B9cSDrYZjXZ4dX7qDH1
17uqMm61WfKSD7FX8+LfsMnrzzjrw3Zbt61bboE8zNy6ehEd2rUrCAD2xaXJTP02gZjAFNm21S+M
hVl91wO/fXcE3Jw7cEXuE3f++h2kzso1T2TjOYpmRaIcIw6+t9VowpPpsrr1A/606C8X1Sw8eWDe
9Bl/XTc8xIHfntTY4yEFEBG/EbQO1s1cE6PGeVX25sFrMiL1RcUJLp/n0t1xVFA7LIWGPNigaiQd
Spf6G6YrxcwLuCj+G8xzY/TeY5+f92Xvc3lIBQDufU9BQJoAnYjPVYqRZUsusdLHanaDE0TE6dDW
80TYQOcxTm3NcPJAlrKxd0VnLFLcPd0RhN8woQvstYeC0DgyF147Nr/VVDx7qtAO9oDI1jcnLYV1
n3ccq27Ic0kGETIAX+AUPraeii/urzYfWdPPcfhQB2VqPXOa4noULb6cznYwuONpGbJa7guM39am
tOL41zKkoCdqJj5ou4sgfhWMS2YfSUOy/cYtB5HXoYp8ju7WEvqfhMvLiLfHiGHCrsA0b0cVOmmH
ZdzgYwpcE3I3XMO2bbZ9Ckobyng2qS9HxKwbm3TMp7eZDi60X2eSWzVZYfFc38zBm6mNreFaSTqb
DlNNLeBpZR03h6m0Q7Bg84BxZx0q9tlxRLtIVox2LI402MqLmqO2/T1COLjqia37kkoYsV3L4oBy
m3twwTfTWAbtBYUfkBhcu3nANWHz8NeGxOO2W9fyqfLC+nfKz/gyliw7ZPr5RSJazvMrPNBJIjjW
K/ff0HhXbMf4ptPex//t9m2IFJ71VbstwjXqj4HBs8VjrYqdswzj8LyMxn33o6J5oCgYkI6Dpe09
twUELi8UoEkRMZcXw/gE74VA+XiPa5Kbebbg4CSErpxu6+RWG36vmnaKMz1/UX4oRnZytky04W0P
r47QsAUFEQwKj5tyIoqRCA+Y6yYEf/PG7ZY/cGnalOdCPi/TPmptjPwYAQMbj2VTfMzQdfMdT0D/
XpOxr5JB1xywNc0HrJUhYGCUs9Vjqt3kPjL2YWlRnncxc7+5BxFL9M3jF6rOU2g52XPAJUqclpAT
y5HwQPlV01njvzvIayeFFp9SukGv/D0fLXe9s3o1/xQDF8dNkzPjJavbFPkZ8LRs8Dvo6qf3reqx
Ge0KE14goMXxt2PfqUKzuBfh2+SD2FpQR4iEafMFM3n6VwrDkzEcMhV8qxKxLMHPOA+7soRzmFhN
1VZbGi8nvQXk3vg7hRTz2hBb8o+F7quRs3GR1U/I1Tr8GEJUx/fazkX0pCe+NtuKTXE696W0vkZL
1MEhZLpwz86KjpxwNoryJCrLlLhE4a3Ps2aXTOAlkpZtNZazzRANy4xuZ0Z7W/dg28MN5ufafOA8
csQF761YTrBL7L9dVcTemSZ7YX8SXVXPHTUT+jwWzRySfnCcEbYrvtxH1pI6fe2JIqTJjEV92UlQ
sM8LTsCOa4MaT3GJ3P7SAeM1+DeUf6jaEfY3oz1wJZIIJaaILxxqgX8fQdktNnOE15MCL/oVjlWM
6ZKQXRlX+9GO8IPFXGYSDyb0DsA4vZeq8Cz3UerGyS+pEXhDgQCqJeEAhqLY6Hh5yk1GfxZT+zQn
xi38r2qRTpclXeY0etP0aYMr2wdxhz1lyAn1MA9AP5Sp+9frUAvubUxXH8D1SvuQcpMI+ZOL6dnX
vJ+2Qd6JlQqPvpz++HDQuPLFiDJwaPll7xoAz/hqxsJBVVnHzt8WJRfmSz6g6Qm/Ud5nOA3K/YkY
PE8jZQgogBTCVL9B+7hjwozTkSgIPfjKSzrFZ1QGh41+bfpLMdHUvCUBl4JU7ViokpxSBy6a5Si/
Ws/JOdV30vcJDYfDT1y18CDk6smCY9SEzx907/rHSl2WBxDQ3p+1IZhxn2lluG9FVYr837HNDKMS
bGlswd3GqQk5QS6QGAZmWVssrO0MiA7iZsiyXnv1eKXRBK2Gm20WJn6lDdDSkUpFieVcAkWqaoXF
duxufEF8UEecECl6mMIs4RSg9rg69cGYUBDbDog3jnhjWA+g7rstELGqAsLi5r7aCN5I/xyDoRwQ
rux+Uw6QUVDBNsFTOEWi29hzOj0S8FS8uHk35jAiI/2qcZj8Bu8OmCEuZm3YGmxQYLZLZYr2jb8c
HebiBcclnOFkANH0NOJcxSZYg0vZDJiF3C34R/WVVyv40ArRKiMD3wTlfbGGUDJCQgk4ev25+1xH
bu03Z1EIR0o3z/Vq1IFPDOwd8AbW04BdJmVWK4ezSw89CUrfEi3qqvL+ubGNomG5br0vTGX9YK3H
4OXLuLyqpecon0Lt6hF+a/mOyQIWbFhS+4UMKsak6m9ysUPE4ZYMARW6jd1FvPcit1/GZu7aHbdo
vNeVagR/iXle/qCRNG8+mT8f+hZXmo1oXEXPDaIJ/Ckgew3Et8AnkdqsX1011D9rIHLAodxn6KVr
PAJs6TSliHZVECCeI6tuHDdqnnONb3VTa7y2/Ghz8NuATz3yRwtMkgPsGIi8FYW1t/Ogp4Tb3Hy2
TZX3j0PTi4wsZ4HWgMttorvExDB3qWVd68RhM3tVbTA88tasYRH6GWy0xrS0xwcYrt8bW+OXX/Ju
/VBNgP+Pb2aTJ+EcRNfCmZkRWLIVGUhhmXqjHIE/FKhmB1onJU+3Twm5RAnFyY3DclAifuP779/n
Uazf4ALKkGwmxumMWyEgeX/O/91WY/D0q728hGHlQ27DZ8UEx++bcS1D9jQtlR5epywibYZIsk17
xnUQ4QJWFzRvtLk5LenrYUIhTivJsZcIIUVS8n0+gbKLhjOvSn/c5CAsiMbmEdZWTcTlS4tK43+H
9vo0V4KTUt2m0e+a3Cy4koCM7z7sg+jdMQ2aec34+oy8yX/ExHrrqilGvpjWpPpwt3YhWI8RwN66
E1FaPxWZk3/36gYZDCpOau3gwkKW/cinC/BN+hA4DdFhBgfeKPwieEubNGaODrN46ZKluG0hTdsy
INUi6LJdN7sjel9ZDPgoqOl6w1jKoZ34yy11bWJ5mh1cIdsJj8Ffa7Wyv/Q3S8ERPxKnNGjWj5nn
oErisQ4/l8WSVB+RaH4jB6w/68YXEYkvT10juEh20rkazN5s89baFGyxL/HopGi3gQITxPWafd8t
caujQeBAJEJV+ecyHLuP2CBonVN+eb9xEIIMgRvHdr9WeXgOcbAW+7oDhMD9f1K7VqXhNfCNpXaj
3+QX0Sw8kt0lLXOwHH5/nZk/fpuCr8ueMEZsUfdZi2YHJ5Lb4syFAgmawy/VAwEr6Nov3JuUv2h3
6/sSnip3KOePk4cOZj5v8cdjocb0qWpcCBizi+Vyu4Ap7pKumzQAKlnYXr3RrhB8WGztnQmXWd8x
ylPM+L1UD/wuOVmPtC+euHrxE5D9ydS+NczT+NmW/q5jlui2UeziMr/1Sr/QOOVi9+a64zAuAuUn
105mmmwK2k/jXNzcSmEm9OC1PkqMUeE+GgHzEwNCLpGPtcQVu6E8iW9vuw7wJTgwZ9Fd5hfRD9Z2
/N5uJ4d/esZ0QB1Ip6fAv5tgeP5eHSAo3qZxehk93EAAGNH4WHX43VCnXUz8mDlacdBgvNVnjf1f
kjumTWEBQoRpiS6ZtDhiq+6REfAvzBOlqzZT7mfoG+T5vWGB9I+QUblmckwDNcwRm1fOkEfLkVMz
UatuluZYUoJQQtas8leP1Gx55+fu8F3IQEa7KHdqeMpDkP/0PJi+mUV7TvZTF+cs14yZ26WdCKdK
pMk/cdwHa5o0+RBO3ZkRzo1OaMA90doYRy2/fulL5V1mXkTNX6p4DAvtNIqWUFgob1sMxLaGbaKP
VfwrdPCKbdFjM59oGdeYg+jb/OI2OI6T2zAHnb9eCKEZ/P+EN2s5lslaIDeoOneI97up/uYc7TFU
O327XAws8xhKvKDAnV9u12gcQ+BZ5+HZJ2AxBKR6Qno9CrwWZJYz5JmTWqV8q+yS/x3VE6a/Fgta
yCasreg7TgFYMZURL9i02K2rR51VI+0rVVr9hKit8VGFU/RmyUgbrIYBSRq36dS/wXjkwxpAkfxh
LCi8FDKz0O9A8kXyEI9D94pjUfobpXQMoaING3pxMrmEbxNlgq8aTDc+AjcezdFZXBDWGQU65hCT
oe53ftfazXYKJ/eBc4+aeBQguUYbslrVcKcdWUw/GRdW+6+FVV3wlhhr0DpkvA/aXYLHTCO2fvSF
5uJcunavT10VNWS/oaR1dYKOVdTfilPnNG7bnGgxM4XJSN5uHLJ+1oUmGb5cGKTDP7OaoP3xo1j1
pWhXN4bBMvpcktNy8O/GCPclBUpFWm4mz++pkQLgNIorBfOMgT2s/xX2Zh5ggnOrqsT9obVJuLjl
cLhwhTTLrrfrVALoFpWrrzxa8uavz41bHj00W0o+FIL+BmBQ1r4QZe/Ms1MG5tngXkWlWuaIL3gX
ACrks1poAPBrKV5WhPec13g8529gnOPlIx/LubvYziTEfU7hNo879h+4CUQF0juFjY8qo4Yo3C4M
SCYRNK7+vz2V8oqIUAI36stKbvvIDRhVfY4rG2T2dLxGStJZN9SdvOP1zquGrJ2e/6CGUWXkYz3C
b2BSvGWqFfItM2Ub3uuK8s6trfg3/qhV2XmfBEid8CkE48pvGzcyiitQLHxDtGCpKw/xjtGaeCe+
UGou7L1WKjswjRdhUmvBjZ2Pn+o2DSbe8Rs7OBooSCPsjqnR6HbweeBFZvUyD28EpWBeZJFM1QPX
gM7fdQp5/UutfEdq/mYge/fYGeriCbQYxxEvUPU7fskh2EyD0dd81MCM2nVecYeCbg2Pbu33yx33
3EG8d2O/zlvLlwGtJJy8iW/r1HbKf9wJFvckiVtMj2PW1v175wZ8TJBRUDx8zNh86P9oTrpYicIG
J8bqjCHgUIXNnkZKjVOHpYTI0QbuvEdqhstRfzdKl7WrweTjPVFEIaM3Fy4XeVdcGOlXJILcfgZj
OEP6clP7DH9Ghg8K88l4qbnUHpA92hYDPr6FE6kSeD2rgyD5A3fT55CD51lYp2K2gvKVgRGPPAz+
Wtpz0pRkWF6jULbeK/kvF3IgEhzpPTyQVjLCqiAsSPrYBmsOLuC1wAYRHBj37SOuiDp65e5H/5aD
pbLY9oERj5pl3xx9OAcXTbHiaxpX4XW0CArsKtUWZ7+1kd04V2SQVIqGYSme+OhT3DHXl2W4hUkC
xdnsqbE4o58nojdkeUmKEDOYDSAeHIWTdVqxQ+YkGG0whFd3zOT87a6jNg9ckHBpUqZduL8qh4Pt
F9+p0t/h8cTtwabi8wpXNfbNX5S047kMURrobatDOTf0wxsCoQy5IYGITejxbj4L9K3hvu043Hd9
n073Q2zFmAFteHshYbSYaKrkck/4AIJ0HnMKnvBJ3btuPLzib2q/2WHD9Dvmx/xW4YiYWQlRcUQp
1vYfETc871ArBeejZVny/LR0Wf6EAXvNthOkgzFREF0BlXA5uEfoldzk+CsVdTKI8vY48glyJYPV
iK1fekPznJp+dPbe2rCnTgu2VUgpejV0fdnh1Y8aP9pXcYtQ4Ec5R4h2XiB3pM0Qbz3uSXzqikJ3
25n3sfXuo+YGn9NkvWWEbchRdNbBC3lVeC2/4Q0dECK6r1nsZhQdt+O1LskWCUbWuLdK+l6WlYDx
VBVcJuXAMS0y4XKZBI3QjGlQy+nbiBvVryQXou6+q235ZgbZ38htq2M/lgjF1r2Ehu49Asm/VU3y
bZeHyPCNe+8E49VmckDLwZeL5+pQTn78ledR+DfCPcxAsMbzn6oJGnodRtWLmxmwfZFT0DQXQ89O
ixOnXd7Za7FzmGJ2Ll6LS4o2L50zjAyktI4p4iWpa5pJ8pPT+3CEMEeQIF0LihYOBemL7xDPgnm5
4QzMNcZvCtV04J67ayj0LJIAU2F5qO2huEK2HH7XcW137NlWj2fSirV7zBjWup2Pv/8yxFz0t4jq
tkZP7IWGpkrSG4tzVV9nM/gcj4Ci2O/AbwDQAaZmBZzDRqyXZS3h8jpu3KtjE4z9sDc2eju+nEHU
Cd2qjnWsyG2zoLslOC6AA1OQUMNoy70dEnDaplzAnnzmSOChYI7HEd+qKvgcGqs1H97/xTLlsBSk
bAUVb/e465cTk5CX3wvR9Z9sps14EE7gwz8YFSz2TOTjloRWTyAHWNreDVq9t0L6QDbU1ppl34yx
LE5NgcgI9MSJETv50nSbKdDhckg5LTUPDhPCeuf7wezvpjQUt0qPYi67o/Bz7zFVs9d/+QWNzfSE
mFEdOOSG7ymFYYDXak6dJLIj+Gsw5GkmKIQ1adYlId66NmSi8oIhYNyO8yzonzzj1CcvqKkxhYY9
rnsHcax/pPd1/BtjeeV6YUzkNHdjl5mtEjfsNerSup0tdPo7hFouG1ZHtuFxhsRPxw1Zi8daRH2x
dxg4bqUlXel9DvjlCZ4vhfXtuDbRNo48XrPDiKfcIpnhTNRHLg/r8yqyIV4OgiSSx4BNPF/w59Au
R3l3taw73ExYQ5omZdTMAosTLPg8Ep+yKvc8TqxHzIu9k3QTKeuYJr8qaHZR4IVz0uZcEzBWS5fN
VLXqlxmj6s5f8GglMbJ7fAiUGwyAksD4BIySIRNuYppA8gYnCRCeWKadBVt/wItAt5CJuYasIAdW
TpkB/bX1pg2WyvrIsR/eSaLHSxKAxjH7CJ1IM3xgGWCiZBKGYbROHyt5oGaPCw8a8qSgEWEd7p54
wNkvtIGk65McQgY8zppdy6y0EDer+xtu2fcbCwhCPX1SUoefw8FChBm2Td9STHC/uCOKkr/hgoCB
L0q4x66JmqszeN13195AIesAHnmIY+NeSmvk5T+tYgGhVHb2XdM7Rv00dhH3TzbZxT0Dc89Ob/yg
fXX6xs/OITfu+mwjlB28wpW4KZZW2E89l0PsHk4gvj3n9kkpIqHp+Ov8DuSJG5HwNHAO9S6ghSRl
MlEOmrjjZP127TOA3pRC0hPE+cDNX8wyp962wQkRbhf+CtXuhk31eMRT27lngzItb/pJls/S2LN9
8BRlmxvoF4gsnNTAZ8zCJqNDD7ay0gN35ICb4ZiloX9IZ0Rr7iCjuz57uVz+UGoR/B0YiS4AIHO8
CYKi6MMow3l9w0fOtOE7S/pHqj6b7qVjpY88cIBh4VmeIIi5UFo37sSUf/q/DuTT1oYXJPZ3mYrf
U5iVa2IPZEl2QMl5cjZ93lrf1kioVwhZRdcqL/x3ch6d/cVdtY2edctzEhclr0L7ZOTa+4nj2+v0
5S6zbXEwurketnk+RClGEFLLG80GgDm+yXt5KmDwhq/YczwoWNxDkflXj7g32CgJK7B0SErFlQI4
rnwXVLrNP4Cc6pPTAVjVnrUTZnpLyL++4PIbs3v+RPUXac6Kfo2xD2eaHbrxXo3QO8HZ9vN8Nzk5
BXKb3G0yvtD8ydvvDF0o+PT6cRQsDm1FGxeSKzZ1diL+LIq/LxMe9CyPZ09D23UESuBC7g9CzESG
5ReYgzjiGWCn80nKaGmPdYhVd+/B5JTnnAnPP9qun97XbJLro9ev+D3GcF0yukFykZ3YgjFib2xu
lOl5WHhyPmInWNeDXfi9fVUuvPEGLhp3Dfp0KoLMg2JKbflpiT5WsfCfWreS51s+dt11twMBoAz3
MYBZ9VcYtLTtjEEKozDt3VvCf86ZRHDA/a2Lsmx8rWY9zr8nqxnbCc+XDM1zF+W1tZN6uX3QhQhY
HZikXjNRUQK90XyQvjnGWeLrZm5wd4APU/fR0YWKT3HPsnbfNGFwXmmx8C8YK1EFI77i0wcipqoP
ce1aS5KP8QQDxshxCzalnnYjogVv0+iWgE3qwAuWb5OmIyhiPr7LtCZxuOo3C2a3e/UheHF5pkoa
uX/bG4v8+21nu8fQLocHtMRg3HcsFRgw8prFHS9jtXxPplUIi7LXv0vdp+bRn5eB3PY0x3Tk8Lwl
1eZrf35CSXEcrHc3axWvnPwB3GXYoMAhqHHHpz8rEb7R7RPlnGN9yGduiYmmLuRsN1NAtYWeeIpW
Rdl3OP678HpL47Iu0cXobYLFaazHlvoxs/HdkVaVaRCzu7c1SXBgX9Sub7VvZS/UfQjnjLk35MdQ
2dzsJQSB12WApZ8ASw+pSlnmnKvcModZuG8KxzpTmoRdRZSweHZcQZmm+ilyhqSkxpMATomriS6O
snQaAzA4s+V2BZ4T7F1Utx87Lk3KOSIeH5CDbr5MwLPbjCD2ym9jAc1H5oMJROcKEhiCRdPuEWC4
rgMUv0HOBJ2RSTiBFXeHfpGUzri93iLqdo9ZSRQ7GdKRTQFzu6QC4dYGbBzYckk0WbN9diC3/w77
RnVvE6FvceXaa4tkCDIH1ydswnssh9WdBKy4JmtJpoxCtKbUZzr1yr8OQKBsn0E5u3NDWWQgD9xh
eWvLwcLZPMXWXUmBUnApbHeNz0XhdzVsLG/5G4teFR88yuanJi7C7kz3DjHZTciB7KmMneUGJbY1
SmI0Yx91KbCks3zpWS403jOEKIcxx1ET4VlOndMu7fLuk/zhWl/5a7btmfgcnWymgHx24oZInoCP
uWv+lIw8vDNUMFLUThiRUgKBhL3lRcNp3upTTSV3S/sQA3Va+xSNVFjae6L30cZRxKoiGLk2/tqi
O9dwo8H3oIYdw4G2CbCBiFlbhQ2q2q0OlPAVU2B45EoYLG/1FJI/GYE2HKUnqyzBxX7rm6Tzpnue
Mqw7Qawb6yVaSFXyeOPY94h84D1ZHbrAY8ZviGr0PEXi8ciuHkKrxJ/ac/H67hrqhTe9lgpbQegt
B8s0xT33ZOEdSp4gZ20vOscVAnfzIfZ8RUkKD+DSJfbqR+2VzKx9CCiwgU7ZtXLcmxwv/wvnyuyV
0tS2P7ZVZB10M1E8Yg+RPFcReuPTwrmz/CYhr0DaRcFa/JGlRfkpCFA++BxI3eFjxq1xDq3Bph9z
IbA+D1bWXPRKIHezyMoFaRySqU8iAs/92ShA2FzBYr/eh8pagOwYmhr4JxqojsPPubWoc0CVmLmm
UaHiZ9cZ2t1yhuIDez0H7PkPzqHCxsRd75m/f87PF4VFuKtcKARYCaZafdR12hGlDrkZCvqIUSC5
t7Q7XofSO0y8dQjlTBqbrTQ1zFFSFurStNyqHm1JAArtgugw7adFt9NDCWKQA8jK+AuxlwJLPabr
LtUaSq6PJBNePMClj/lMXV3S53n1MTVR6e4jKuYLmtRX/2paBwcBEaXBJ6h4422vnHKe8M9w4EDT
dXFClE78i/wRrBsYItPw0CGKhxssNf0v8HM5ylN6gxqWjHIcxmbCM1ZQl3Tzlax4G99ASHiKtY2N
UNhl/9QxldlHFgXx4Y/K4TxcRvpY4OteHxcbYxb2M2zYBKlX+w7DER1ji+yj+DnHFiB3qyglsvAk
/qGIatY7Pnl/GKn1GY8o5mObZzFUlFna/26+Z8omaVB0z0PQq6cIlJGfWJbG+YMxLe6+DB1fNxD2
QB2Rquo/zlhgXk+Y7KI9tBYvfVXRmJ8daJb1X6JLLqg5kq8CEx/1z7AHNco85dzuYs8HBXpiefdY
Zu0/qeMOxTHC6oQoSHYZOr7Tvs6pj3Vm9YqM6G82UPu55Vw2T3ewMCIg8iSJdivgfVIKrWdeRhgg
TFpxbuIvav9C4DoCBiBQkzZ/oE/B8JU2Lr6j3ApFAaFyKShdLLCR3qVRUf4bwwB7WQD0bEKUiUqH
fMKtVpPcOkNROMvsZZHrfNGGY3HS0daaJvbUGNoRyZhdBe+a8dVvo7TbjMPUFod2tjxoEPGSPXBS
4wcXUtGj1zqduIsn8H8bma7EBTTmVZ5Tcy5/mLBVxv+xh+6+kYq6w2NYA/o4qtEaDp1HQP9AI8Ft
MrQ4tJ+GZqiOi8Tcn5g6XMnzZY68gyG7/GDsaWq6Ipi0HkyhvHSbj10Eplhhfd/CPfRJogZwDvDX
09ZwtGVkMpoHvJQaPqep0n/IRTwywISoeMvGbH1jiWZ7zDsbamPqeap5r0y6cmbySa2/sNdDSbVC
VsYEhwS2McAg4khbnjL7YO2C/qzr3O8ujHoL/0Vh+f8g603AqkYRHtI4ikB7BQ3W24wk/XCiOpDA
nIEzliKl8wt7j6bCfYWwHnEhDohUgaTJBKiNEo/gSgBDHlE3+ukzi/owDO5cxmTz1a6LtE4LrZv3
Y9CQQkJp9N4DTCxBUowerVrgC1b6FrTVjbj/grzHD0jtJQwAO5YYbKj58A46riD2laDsX0dJE9kR
2nkOi06WStxaDDzgr/aIoMehjqVdzBWroROryiLnsKhbYsiOdp4czBWKkPAwxsbjbe8iSb0TpZvO
e/AGVMJgvgfB3c12JDf0yIIf5YWrLjRX3lhWGHPZTcxiwWdyy3XLGUHJbayN/Jg19U3MMHjRdihY
BA+iUKg3sLl4jQxrwJeSHcfkHh8xj3VcSTYefhqqNinrTEyd8jg9Q7OihoKd1CKxZov+LEcdyIvN
MnwDK06hPjh2OzzwNc3XO1PN3q/SqtjaKeQY10tVGvt7pIOoT9K1D99GXbVs5cT4KSHlSZonRKcb
w4GfdWAHrjF4YznOqEwoXWugTMSOH5bKnqL7sda8oCFmOG+5HuIHlOqq4J2X1+jkrdaXVnT0QIFM
mfdyhYp2X+miuC6OjrJk6CS1elap2vzMi6e6NqyttD46YRzdL8ispLTdyf1XAt44OKGpsOrHI5si
RsngDPxy4WEh0vyRl5mtNxyyA2en1wL7Zd7BmRM4Yfg4DYP1SZJf/I7qgSZNQsrDgeaf+m8vrO6n
nehJw4QE38Zlky3LFsBs5jz6VFUCF/KEhQsTth7LsDCoFMnoTFjQU2fkrJu6EyWtHertZaa3TSR8
qQFATf2Kk28T8uE122w1vkp6D2DP1tFWte8Q8tyk6QvXe+KKXqndYlcUT4XZLNPdukL1xqhqNf09
QwMFf8Qs4+yFD0xLySHqJVuUm07vQdUxitklDVKkvWMMo87Ml2LXRvjRt4APCImPBHz/emKO3irG
WoqYQZj9wJTELSIWbdR9rzsxfLhc/HahrJWPZGhxOAHXPn3Q3gGbKcDGeLX7HMM6tcw4dqBqfTTU
PsUJqQugEQVPe59L1Tyd/SZa7G1Fu/JtH/XnR+Mhdh9H/HXTSY9F9AzNAN3AQ7WI+VdXlAsX/M6p
VoKks6GLgi2/jVPqEgmD5tExGvwQK48gcHmiFhwfMvwxQasfbZHvLjuE9YO9OAXJpaW8X3ydZU/u
HGKnRrf7xOiD4cf3SVTuUJ5yjuxZ7bXjh9+l8XpiW1MzVNEuhqIepat9JHzFvKgo/rNvwCS/fqZ0
w1yNCllTcrJmJ+JtWbPvKcfsHjh1RXdAd30+dAF5HWgLHYjplYqa+q6ByuYcUvk/in2JIqCk3Xxn
JuqwdvGaevJQeBA9fmHQF1e9MBRuHdovVCIk0C6mLwNnI8EAktNLsug+rOWmnyavOhARnMlA+pYj
eHl5Tn0YBnd9moUbov5WenxqQLehGE8+8a1336YC4LuBThHcxSBl4YjFYaac/jHKPezUW/7fWmPx
uq4cpAs0T5djKC9EDf4oqmk5XkEM8MEuZrR9B3PNCzQF3e01nNwnBkuv203r0t71Y23PW9/xiK13
KwPJJ2tRnh24GsxI4ZUYz7ELMG/LsOHGu3oKxrfWKNaDPrc1wCFT+McuRHPeCSmCP+SDFQ9Hxetj
07et+ChnEd2NcVF+Rh19FhvaWBTVeDIYvjtps1EPHc0KtN7imNn4HMjYcJzJf5zJkFOMF3ZjtJvk
2HbkHbvq5GKyUUfTdYt3QJ6hJIgRksPtUmGyPlDO0H2t1HVan7ZtqFW3AOLV7DPpfKSodHmMyfdi
sLCGqvu2LBy6SQzxgBk26LAS0rdnIX3ksnF/QbBdq9NEd8D9CFtl2YjUTP8AWpTBdvVckrL/cXRm
zXHibBT+RVQJkATc9r64bcd2HDs3lJ1k2EGsAn799/R3NzU1ydjdIL3LOc9ZNWbuE5ETVu+ZnjXV
ZbLr3bUAewk1K4FvEes9POxo3VT/J3AT9Z2aFpd36AzlirOOpOd0qrFJYFAt03Nau84PjO0dfrQQ
ycUDUQyxuFKfx6igF6+16tiQl5WcyeMtd7AlkWtsgR7F1SmKYJFcrb9AoAFFgJBNMtDe0tFU6ZXN
7fIjznhITzg5F+5mnRLu2SmuUCR9IHQOVPbI49bAtuoVRxwJnVUypv4e5xEOAoSq1u4A8BG6BFSN
ziXrmZ8DP/fHNNsHQ3lXC4MoWuZ7C4G1BEJJt35E02jV2RFln/0pigJ3olN1HjkrkPfR8m2oH9EF
b/hzIPYObFiLzt3leDn8PYlQRO3pRtLQVrRzKwwInIGERPEX7/BUodaHDTHsqfajfyMy0uF0FwUM
7OBoFzaKtp85TlcmvxK/ZqT5pFnDxK9Ew2GxhM8Y4dnkJUEIc13K3vj/qELW/DBxQf1riL35NAN5
2ecobAFZWRY0K8IGj60JT2AdXXBWdBcCCJL4YtrefR0iXfFasq1wDyVWKnshJmL+jwBm8QdmTV3e
X5gy3OO70SxBh9Csu04A40ZL6PSPkNqs89ObcEHFS8aUgXlj4dMoJxmSLaZjxfhWwZYRtzhhlv3X
FCQDHBckiXymEKzkBw8gvottj+Q6PqV8+d53pwfhnpcMNR/zLTM75SkIfFHgW/XkfzTRLdr9ma/o
Es+a0Nid48oBfaRkCvfXUTkFeMi7Ry5C3HfiDPwKL7GDlDc+uQsP5SXG6Iqbw0M8yonkAZ6PlZAm
ILSVlI+tjhnljjtvBhQLNQXECZs431FcY6PPJSTi1NE3A47ZuXLnpes+ieCs7yFuaP3iui17Z5wu
U3YQEz/xI+poxFm2V91ZO472z2ugSmZyUuPSmoB0+fQyjmoPSRuUjzynMWFmE1N6gMcF7JlgqPQ+
A4wl+UhZJs8XkSLCY0aswuBnhb0BRlzZBT4L4mb8EJnxvlq0M9FbjzERBj4Lwktk+5FgXZ0HL5zz
DmFmi2XUCpagfpiMJHOzXStk+sBrolPPkooIe3fwryPI4PlIiUmzbZwwZLqIpaXaqXCW6oDEICh/
+Tmrj3NqKcnfohTV+WYcklTfSJVABA1NWmeoC/JKp6+MZBXNe8GgQB+HFmA3o93qzqSIFGhWKOkB
u5vdmjj0rEjmCTB9RWAlq8cVRFV2YJIWf9cNfFLsisjRDtVAHOa2ci0LKVokIvvmwMwfzjrNH2lg
tXMyygTyxkwNGx9SymLXwSf5W49GImfUuS9/2t51nU2FrduiLdQMmla0CsVmmQR2+XwcZ7uvyLiJ
iLCSpj7JZo3CPXhOslnAchlM4RMxSJdkLMI3kmrNIwM1FibRXaS/A57el+QAobTm3jH+Z5CT2L6h
iF6AhMYKASNhX/R+cPfJ2wlFrH5TUnDO9DX12dFbGGNsYmQOCG5L8oyOVSTJmcfxCfvUG5R9RpEd
lj8Dhnn3DOHRu/JrLT7nJSKSXRFHIDd9H2hvVJql/Ixwri8gB0w2OS+6rxG/ZCPUFWy/qDjeIfhq
2IJYedDhW0QDet+NeZ9dY0KdkeY6Mi2ui7Gy/lw1wX1f/FBd/GWU1wbuV92zUT1hT0+iQ+P3/uMQ
0tXgAU8TZzsVUC4u3EIrOEoKQ/6frq6dlxx4FUOb1bTr8Gob0RRowkcQBJcRYJk+jIrB2IV9xbh8
pV4xfdzRprBn7DoxjYxjsYPbkEoGOW6VpGds1YEDEtgEaEOHZBJXpxM63M7ED5oHXU5YSCIGc4yV
M5nUlvQzTlS4FqDo0q1bdOHjfReDlinPKlCTI4SvDXLf4Jp7cUKIOIgbxPDEh9MpI5GC+HrvaZpp
DfLjHFa53BN/wyule6gvoBQbPb0yfQ6BDS0RJz48E8du5wQlGwrYSHK3NUMS/0m8cop+mI77+KGY
V83no/mz0VOux6V/Iwyvy39oVDt3zc7oxtQSBOVgZ2bFea4BYcHmA9WH2T5fMg3iCpfyIZgjjyYC
arFB7JfF8bHRKbT+jTvzOd3Fg+swqh3n4MojE0yD/KT9nX8I7dcuZNoMdwJjM30RrJccWntHIpcP
Cu+V+O2VsC5bQvLY42WseNg5bDekapnmOOq2DX7KKKPXZEW5HvBl431ogQANiMHZ37CTsuz2s8AL
fnLoohHHSqx5y7pgJA8R9Nbvfgq8vyl8OdRGHKCASSOGSIgvhPiVMo4lkxIdIdnkwqjfc1YQW02B
QjQ8vSdJk7EhiQfYCZfoM9ogorx8t/af2kUrItXAOVNFNn3A6bZp43UK8aF3ACC8IsrEfkHsdE89
0UocV4itb6yf2a7UKK2Lo2bQgTgs+X8mMhQ/vCJj54mLnL0oh0eviWfuKuob1oYDEaVDN8vfaFPA
l7BHw3S4hEzrQa+2qrxGVacOPqMLcl3aUs87CkqP85YwOvTmOp9ZxY0j8i9OJQOpHc8EI2ku7XgL
ZiP5lw2iJXGxmdpP8n39v2NGDF9Sxtk3nRGcC5SJf5OlI9zBxTR+xtOEz54E8tz55nRG4B/3PIR7
SkeyP0vHDRCaleAIH5pGAqiT/tjWp2xGK4s0DnL5Y0oT/rtigpXvgi7I34SRT/M4R+VTl8/eQxCM
xbxdOuUTErMEcB2jxRH+qdWzhP3BkpBJORyIjCMCBecr3fugD2xc1wzC+kjxU5ZLTn1a9VRdYP9W
W+PHrOgqwRYhC4RpXxc/AuNN2W301uKPuzbS3VcVhoeR38yhGdrS1a/fxYKy8Fitvpm3aFbJ3k5G
OsWLy0Cw39aBm5uNU+gGIURdiV/dVNhfrdsG7aEKrRvtu9x1/GuTRPEHz8TUHgGbquTXVPq054HT
MzYPgkXfqoVOYxeiAiQnejYJOU9t7C3cu7H3FoWWdDoTDev03uFnIzo3UuKhIeKk2kEuIRqUcZg/
7xpXpu/1IvBj+QXcDAxIbB2j3RzdnWJi7vvqhuOkoc6ta7Q8i7uIq1gUadUGKyq0jDAZBRq4vKIi
fBNYAcXLhDEru5KQZurfDNMHQNFdioFq4Umc4/KFfjj5gMfHyA2DFpOuMYgTuVWJcDAnJhUa4GrX
EzyA9K7RgOW2Xdo4w8NaB6PZLnRD2euk2o5DbA5UtIsQnuEsnBj+wTnDqTIjPu7auJQc6qPASNc7
Iz/jXXmCVYWxK2woHvDJ7ZNj3fTYYU1JqgIQdWBNhuVGm+RM1HKDq6c1lpFlnekR+a91QhfRuGHF
lz+Uve824piSaGLXGzbklDVt6+C/7549k7XugX7MNO9LLVaiu3zfDNGhyOIeY7lOMS33GtPzS2Xk
yAcLag4KBdLjEfslK+5ouXQr4sbDTF5OdWvDWuuHPBs4H69uIhuiVdBvhxN8O845CQjBqPHIsn4c
v9lOzeojZm+av3dphcKZDBTgCVu3J9V2l3dmrR8EI3w0ZhVzXbhhYTzAj2oD7PITg/Xy6Nb88de0
xAUFc40FBvJdMyrnko9Mr4+rqNLsuS1RcG4YA7T8R5W1KVS7hAABlPBT9zC4czl/5knjkcDmLJLg
BlHW28jI/koYjVxfBeA5/2KmElqU4y5TgEWyQ4KXUZiSH0pCBZOHWi8UwbKFy3S0LBX+0BVZHANF
4CI9o7REX8UlXYMFSuAI0V+BE710LFrHbTz63krXDGN754L8BI2gha13Q4OyeBd5xC68iHwxptu0
mvTcW7dwcSECGyA43VhK6PEl9/y+viE4WPp3ZemJmXgWSbJTzoyX0EeeC8xEN8OfGGpx8tin8fBQ
u2P3hvhbVCe/9SxOICwigjFCQ57N4lMflrXHhKhxa8F+KGuHh3weASOXNp5RoLTTHRHWQI76rHM0
s5iDivC74P2ye0ijuiSehUJ0M6SQxRCoiggkOl+MDI5+G6H1zmDz6tMSrT1LOGrFcouOizRU2M14
lKIsIm+Re5Cija2MNbe58Wje6xa6NFm7M4rCggCW6FwMcgw/XIa5vxr0wChhkObc0jLP1kdnmkT1
G+ZIlz0TgcBJwN7frojEuzIKXke6t3YHfMF+Nb1DId8oKpMTKvn4A8WwOYMvQ4uPWk7w0tNkPUxV
i7ZxuBdq5Doyh3pjDdEGVwi7uA0Ekkx3a9vZnU8jagNv31buoJ9THl5sYiXIj0dnJORhN3PtfYcd
Inuoo2pM8UUyctx0bqjznVubMrrwRLfPCuTfPbDBmk/2JWW3U5oOAbRIv1xmvm+xtYpx80OL2gAt
BzDa4doZkxBBocbVrf6uKlycC/+HoHrN3HZ+Jvp1Fg+OJ9QvKkNZlcQ3zzn8TXANKE62Ju9D99dc
yXkpjnwXRcJ6GlOhYt5Ixulvk/pjTJBNkL9nLFjJWSt4+TDz3Ynqr6wxo5SleFQPP+M8STo8916H
tRI2XukeFBVaeWMpHce/eXlXHzoua34UDW2aiB19593IP1SWvGRcT11QwQXw8vxrKCB43s9K+qJc
ed4dflKowNt5Ycm4byzjHmXlmGWyfbX8Y3kuFKcwZyjzaPnWrMN8SaMcJkPL3ULeTd508MwIYIQw
kar7o1bk+ovmTPa/KuymF54wi7Z+CvFrkb5Be0ikugT7m0Al/sadpeQpCHNC6lNQ9+ZXyT7FEDnF
t467f3GRn7UwBw8e2vFfirz4RwQOZAUCv+rtgagxb0B6EZuZAUlQDQyuQvkOM1KT2VZOjv8T5b5s
jhY5knsu7kggyinyjF60wuUz2mEqTyU09HSfK9fgBkUyd7WpSSJilfBe7H0XPyClixOfhZlxHvVr
Xnzzkne/Lb538LJa+B9slQimW8AkRsdUe6Q2s1szH3UQu2TYTn3yvrbV+Ax3inl2gwcC0RvJ0vg+
GjnV31Rlkf1XOD73i1HkYu6SscvmC5aT6qWOxvC/FB6JJZTdsyES2RBUVp4OdbFFMD6v78EsvXNP
QJq/dXw6v+3AnNaw2OEqOrJmjREI1yPYlKxW8rUJu6XAgwWiqnPLe8Vk3MpnnXHPVEeJns8MEckZ
PYfDhNimMlNVHbJh1t3OUpmRBQminUhh5McE/s6GZXIaJQ3CmS5jogmvEokjtZnbEVkyeoeRnHJn
Xyilbl7hjChBVj9/4nphPz9FngdcvgsU6/xm1m2wzRxOpwOxKnN4jOfgDguf8dcPv+Lijh8quzDp
UPMI7Jl9Yvuvws3gsIUQhbABE48w4UromaZ6fvVWI9fhPaeQkxuLfQWMLKZpr3+xY4RIYIMCf/Vu
Ewbj/9YMdvi2s9IpttXChAdEAuE4FZi35NUF344qT0TLO/s+KmiggA6ESEDtAEszt0HYG1jnX5+3
2VVWTVRcmjUx6cnRSX2rC5KzsQK20+Rt5mz1Ce+WzHp2EzazzxnfXHLJNIi+dyqH/DqKrs7vxtqo
uVmiJMSfRXlkUeHejWHwOF73wWMDqDvButBumSoreEc6T959F8vNsa0g91dnSN/V/DnhGEDUOquo
PI7M015ABoYki+a0Kc1UufLTxsM438j9IcsT1SwEZ+D8DYFgA9b8TZh6hv2jW//BexHeyMpF1uDj
/XgNrEcAMUoKKZ5Ch1FYe3ZXsbL1hMgyPtauGnywZ13lPqt1zvyj4jaKEIg7sujMYZyK0rZI04lR
GKGJISukgq9VKJYridAsxDelG8hpA56hcGhWWOyzRGxF+BevVCj5IQiAPqHSmQLyjhHsbqqsZ/yA
y9HCxxH9gok6c3vI9vWiwUpJuiV8eBUeGCrP+SEyRHMfpBXhBdRE/D0FMDZ3Y+n65oM6csoJtees
+PKgZrzDNRnJCUnqf0E32WMtZ/8do0bwL+VGJvvCpSPAOU5WF0nnjxGKA6ALLXA87Cpz8x/99bSc
ZpHD7zMkgryj1ObQx2bHbdzGgv1I0HpMaVKrVXyFG7z+RquyfmHW9H/DOeaX8UKWPcz1MNodAoRF
92wdrHgZ6S7raR0pGba4TDA0RZSCH2REuyuffBTNJ6I5xrt/kOb8iWlyrp/RVNUC8QsVV3tTmafX
B/CFzrLDQxjgMidTBRigewdxdTVdEu92ACmwQ21VfbdG2/5sIDZBPAj8vLzGAK4cCM3kpLwowZ/K
NzFaTUbEKPA5Pg1y2xtE1wKz4dQFL6sZiN1AvJ8RYT3iduNtIBI54wr96Rvh/MUe7/qnAGCZ+DGn
Q8ztjcaAFBXcas2u86sqf7xr3n/ylhAw0+flsoWLk3ssaJfi5LltAcO6iMnr+oPDBUnoEHvyNJKT
wto0l/ODjvJennNSOYG0UfODt8eIRNxKFrHMb96dMq9oxDK6ZsJsscnv/akifUeOkzcAYkut+T13
Xhfs/NYd1iPr3GK5hMy12MiDYK7/oi6O+CBy3u/ms9KQBY+4DXx7uKcFLe+qcKZhmxd3GCjIC+JF
WHa1cfTi57znVK5S4yTD9A91iWC1bVcY4mo3OQqWjWicNnpKEsqpi46qvoXMixI9Ptyvc+gwJdFa
nhzumlff9d5qlmgpu9Glr7c+SevediWhc3otqeTTA2At8dIksDg34v4tM+6shuyI6aeIGHE0nKhl
Mlj0RbYSD0KE1YncScIraJHW9gTJB/lATmn/mS8BFoeIk/Y0oX3l90WU9gyhRsffwMgyHDWJbil5
4o5sQJZOy42tBlEWcaocYJiTAt0VcuT+tN6CFG+ULlvUWfsd6MbBWfbC81v/OV2mldsGfz8SIVTV
b0PqLfgT16y9TYLrOfKMjQ6pdJlMsaatV/S/pSTwFiVI90I/0WHtxV30L6xav70SOmAJL5iz8YH3
vgpQ6wrzhlyD5G9UHvQvnVPYGELhMqb7sVHqKWd7uALUxEaade363fC+J3RXI6BjhvXKxcvJ+s+N
YJpvYlgK+GHJLghOOHHYjNf+BISvpf1DiOVHXn70OXXqc08XNu070Mv1eGClknl7vlcXC3xqQzZO
5eiv+5b5TtTvuob9iz6i9Rg4H0UGo9J98YqcLq/tlOMch8ZfuqPyej4FL2PDwKOYoBrJnUX8HKWy
Jc2Wgz7BCGZOO5FlcfBvXksTEwtFjAfysxaSXg0YG+WVnXteMSar5QtyxmV5zA2mK55luLbNOBku
U6ITbqxIRwaiI6fbEWyC+mL1wVB6pq8ejm0Ng/6MkBLdVVbAWdgq/Btvd3tYyv3stJgn6qm/5Q4F
7tvIqPnUObM3MBtOBqrGofSQAG7WOsE/hMphuFiHC2OHNYajkwC2OrloAnCh1/dh8sSsHSiQxb1j
90Eo1/nnlA+EqFA2pPDqEhIqP8JClLcogW5AJDN+GmzcCMQHX24ZlnKcx04bfktkJiDyWpS9u555
OSOGOh1/rElP5AmTh/BCFAd5jKaIk6tbOGH03opxPJWEghQbHU4IJogGW9CYReRG0Q/abpWiPgLx
9OwDO9k0eIGGBNKXKX34WLmC5KoGx9q/NaPr3iGrtHIr7uaFk67SGciRiujCHQStFrWVL08mXcC6
jor4AQqgOgwP1C+jfTLEJO1LGvRgn4Dn8B/6MOrafUeyidxMI5CCQ5F7VFxT5gb5eYaT9q9NZnR3
mBQhbxIU+F+3JphoUx3A+YbjQsTKiZVUtp7byUIozHIKdt5kSbI63KwuOQ7sc1j0Bi1X9KNBZRL4
fBu9mU5F0fe/+3weFDonAp/vMd9AHri3u7HPzAOO2jacTpp4vv5SCK90UfdwnX64rcGTUFkARQi1
2oqvxnoz+84WJ+MW+TtEx4425guUUzGhQ1jaZUKuCfTlMxZlc4QvVol3iUS8eIHqEXePM2Qs4lnh
9oMcBMKo76GpWYz5zmMhzWxxhb+Aig0n8aZl0Ja/6ipAkxAQrB2yzk+piHNqd9xLRdLrR5wUBAOx
AbiTW1bShpZt4/VsGYpi6u9ulqog5C4rGCi2qwdZo49r59xmvKzMgkpm50TbDWTfoN3l+GdfXi4s
bOO9LMOaNoqnUsb5wUuJvYTaMsIffikq4UZ3LIvTzy8Rwn3EF60y1bApCLVckgMNRinb3bo00W/l
lEW6a11n7X8aotyKHYhn89gAjX/LnDi3G1ywDHpmuvhw24MyvtUMJF+qjkKZjWVvL37oo91U2Plf
EifJ6GYsKe0HYjTzc4CUejka0LXy06FbzwltQROUbycnT+D9rVkJqLKf+vVzlRZ57paXu4SsKzyL
aEP6Ovq9ZtU4/lmL2Z/Pi0tyz2sYgqoGBWHhFAGsKcqYTSpq02XYVLFB6iKCDEqbTJkTP44BypNr
CFuOZWEVI53cceEpeSCp2wnJuCCkvHnkFIwles9EsZrEYy8QdoIdHeVRMmkL1QlmFYzQHU1cM3ob
j10kPHckbln5J/QRqHFkcjgj0SeBC6xaQaAjakWKgdR5cNrZW25jnSjzl4ngzAgndoXG1954mXus
ISMh4CvxuuOdv9+Vg9ozgAaAv1KB5F9+6tnudZyyCcjWnM7J1YPIMpJ96c5pvH7M3F9/U0RzM3VV
L8ofTlRgW9gZhCQz1W9fuo95Ft0tVnTD712Fne+F9aQvP4w/OLA+PDm52UMj1k7t5xnqyx5VcTH+
kzQVMmb3moLQ6CZuY/XIeldVSB6bGNJtRs8XPiJc0ALhU5Z3ePLKZeoeMX1OxZ6Dsayf4EhJJIdA
8JKHTKHweO5cOu7veO7BQ+3dXs4xO2bUnymWerY2+o+ivvDuCuG4/PC56rCCjIy1LpGAyvyx4OBD
KV/1RmQs4hqWR9ay6zM7D293tKfqB5HD3wi67Suax1UnbxIXBFtGdi5ZcGzYQE/fvQzdDgNvapyD
bTrtHsN2oIheAQemAIsCUjh2PcKxiHisMLag2vyKmmvrOaSssA5Pg+YBsXiUEL+WrZINDOKXKTn3
bqcEeK9W2+W7IVk4OPJ1sjOF2YuB+bPIKaTRZ3ppsptkYxYS5fql+OwlG+GdBQZrt37Bm4DUtgOY
d7QMpwYEElwL8VOn46m7IH72QzJyW5J33dXJogP+BECrHBTT5B9NrrPwRwqGn74cA6k+aCSg/o9F
KJOc4nWgTomVl3i7QqgKm9kkUtd5c2tbhAePkMqF4xex+W1gvwLqJAiE6Y+LSSVVQ5+DxTu6Vaao
YjpwlE5AmvhMu4brYvUyYIOohhDvR5Q8EHMBNxwA5bV1caqgQcgGpwbn47zDq+uK//ABcZiYSVfh
s99a2T5hPiec0UHQ6e15tLJiW9uAeMxtk9vU7zGe0+myV2ZCFpldkGNE4V+yxfiux6Wot3jzeruZ
k1jIzyJMuzy9Nm4Y+JioC1T8OApqTto/PHIVnfdKJM0tEV0M4kyzat+EeasB7XWSXAe2ZDM0KOBG
GBFopA2/UMd9/jEzEvEfWGMU4p+ukeHTixSl1zYbIm21P+NHRkaLqhmLukBjD94xkCffJKOPHnFh
03CpNAPYk5VhdrdGCp/DnkgRsrFw2iDYG1gFbBW6j98l5d30FzEE00CijrxwJDWlBakiwbn03ITW
Oi8DYRk0W9Ly6Eu31RputY+OmQH2IPRz6IPbIZg67uLuKrCKaPPIeBsM4LLFHJpB6alxBZfZYwBY
yOaP4LwbGx4aWGxtu8ce7FVAGGsRiHALWB879UI6gkXkHubrdCjqPCg/mYRH0zVc83U42rojvaJK
oswe6F8DopMgY6YHI1wy+pxeQjVijoEf1rrLQv7SnUN6Zv4/TKiFU+SeXV95UMRsGJKxngAF21ej
ns8lzRaiUT6ealchawPZh3yBCVpeZi8IalsG/2oqyD5q6SPgJg5UCnVNE7BzbDRQKzHQoH1La/Lr
EFh7m95fiNtlgqOWU8AqUOzYcQkUFnkanQSxy9+c+Ewdq1zLh8YfiLlFffGrLYU37gVYRYt7vMfk
JfGUMGRSMbICTAkMSs2cTmdCpOJ/feMTuGxUHPb/UJEo9UWv4xo8vAjlthq1C9G8cm3tD0R2BOOM
sw+Eocn7Kjgw6IOSXLS9s20IX2P/50/OxHaPE6nfGax/Fj8KAcvfRWibKxKSHO5esdJWuZTxVEil
mvGCJB6etxBoKb7ytsiufd810RU2w9Rgei6RuyXE2nt7dlXUbkGSEGoS5BmPVOA0OSLPZlYrh6KN
SGRxwvTDGZpsPVWQHXueareOr5wBqKmGKRz+pKwh30QpZnbAGNMQ1LsNBXIt0YMwrKJwYEpOB7cJ
i7BRmxlXHeyJRfP0O0BRCWCKqABcWALqefFxUO0pdzSKFDqW9EL+TDA9oSjPs3MfqUFcg7lc1J7s
iPRnP8kwRCRMU3iDcN6+5yEazC9dJ4zpagV1a4cgxk8OpnCd30moyn8DxvOab8Ptf47OuuC8IhWw
2loEYd8wZSABkNTLTsHE94TOSYv2Bedy5Z1Xst3+lIk2DcQnGOTI/syakSmYWI+9X26vnO7i3zAh
FYNXGkXrD5K10qcGMNRyjKtKtVtWvvd4m0YEzT4g75kYmi6oT4iRU7lzTRO1DEXRQv4YPJZPh6Ej
uOppHRj1v7K+IqeDzydttsyKgUkieiHNXTVZfkJrDfoeR1f2JtsxaS+59mFikL0DK12HjnhckglL
MHGj1csk5NQcKr24IalLkSReb7SIf6XO+te2ngvm0xw8hxzVc30MsyZ5CiXb7dPkM/AiiqeM8KtO
xEfunb7VUKVkGouNHzCDfkrrymrw46PE9dAPITOZJHe22s3wJgjmrMGZMct8DhwXRdNoA0mnUCe4
fsiFbh9h9RLB4+gAK6qLfojgWjwzRFNE2jnWXUxSRoFYoGAALRE64TZkFU3YqPPchDO0QoA3ub9B
rZYg18QCdT+ZcbsdWs2L+xUnONx2QeyoF6RHgOzH2iY/2krkf6WTi4eaSTmzuP/Tu5xIoecv1pUj
MMaRBG6Z4c+78b36EYnyAKF9yM0Tc1asV3QFQVzfhl6w0MQLHpGQBPGsuHMNhys4ggBFWr9yx+ii
sn9cl4I4IOcAEEfQZOeJoIL70AmDIGrBSZLc5azVsBPatMsV+XtiHtCv4ZqY8/STim/RRHyZ5G3E
DqIuVqXkYWF+KH7VzmC+c6Ll/+aAON3LPef5zelQZW5ZOdaXll8u26W4zZnduKRxvDVuH70nnKEv
ai5MiRiMg1cg0+/EWwVw15zJ6pkOgqbXQ97kxJ/SN8puA/TpPYXNEhxm0NDxNzMsH20HILPyKFTu
eyfRhtmfVYj1b8imiTzGcc2PEexbjHtOKcITZd7CzjLitye/WiS4WXltIjpeYYNdhRKE4K9E9Q8D
rEHJqpxnhiFKo4B7yoIBGvlM68WOUwCiCy3+Dd3VkJz5Ln2Qzi7y6F0tVMHWw0S0d7NTxCC8gdy6
1wGbY7YZ/RnrFfdt/bh0mZ1wMFgXcJHn1jt/BcDzsK5d+z6GxfiBFRLiTuSERbEPEmrI7Ti493Yx
S8zvlskQWJSMidtn7Uz9324VePOjwRKVhHIk1+G19Go9fWPOY1a7NI7+TuzC6zl6smX1gljzyIwA
nq2G13dgzxgDGCOlhsd5jVFvbnQdJ39ctD0USuva+6cwIxN808Dn4VRFPO8dvNGE9W1sQ1Ufevo9
f+sHrepeZRWzIdc9oetFQWbXPmC0cNfzwmvZs1q9QwcRVpCiROlOzBqkGDrgmlSL49ohhdnaQWKt
SNLU+9SsiNVDT2TY/FbjswZ/46cV2b4ImbBFOxMAID923HM4RiWZL0VHZayHWNVXpGZzfkdTNH9y
Z2VCnVHbv4aNLD7wnCXfMcQ8u68Xrm8UHhHd6jAFeOAz2T3Fprvrm9IJtHozdMknVQZGJQBPmnVd
E7cMiBIWe5uAWVuM+mYddyrwCcwizaqstoWEB9BIFGp0tNKRLwiCWELqjLTmmQzv8Llytf8XtMAE
DV12/leZojE5zcrOr5nfIABCNtIH+ywFefXkYzApuMIzUTy6Akvfo806deelQkrAbhXiQ9+VKlzP
oNlnYIbVDFxRVJHxd9ns4owxtujlzuvbEYgmmsPh1E7NDAIN7oZ7dCNUg/xUFQlHA9CSXYoBWWzw
gYTjD9vR9WzCDlPrpelVfqrHxh2uS5u2UMQ7pgKblR5I7VNnzIMDh/lypqmQyIYnf9LOo5UYNoKT
iOl79lhR/ekXo9JUPFWG3cJ/GHBwdO/HwIAlPUzIrrPkViYoJ9Qxm9ayH/Z5gPuUgkMNy52S4K2/
Yn4qlChzFI+kJ4zK/+k0E7rWbMy7iCItw98wER3cgw7X/uBuQWlzQvqe9KuvNi31dRzwGOBBQVlQ
ERKFEHlXLHJsb+jylv4w2qVBX4hCxmF27zoEcQno4GmHt51J3gsrX2wTCqBuuykWqlBADoHX/dIF
8o0jVl3TPC7YRx28lTFQ6C2crjp9Jhks8xiEr8xwEOEsKIzZo/JLZfxQJCSEiS63hSNXe7Ucjdlp
5YhG9kWsYIJRGc3RGTnJQCspg+keRKAjjg18ceV2VWL+ma5RJ7EE91V3QGXkVnsXgeKLSnCi7YIK
zvjFD53yZ06CgHeLjaZ0ZTSB+pRBfyd/MqQb/0U+pA2kiGoiMnDWXNEYhLRgOUiw7ZYH5n4BBE1b
HbVRU3AyLpNmllxwbk7serzkL/FfaCNhGkp9aEyKGjzABZyeSNhZ6GOU7ER9Vek4jH+57L3sBjmC
zyvH1Xcn7TTy1btX6y8II5L4FRTVfcG4AE4nDm3hiT7k2MrTg13hgXHLJaF3kipBg0kNO/4KlnTJ
jkmCkHnT9jPOM/pxdO108oIRS+rStGgKRvA1ugyrbR5S8W5rBEvui6KlZ9VQEbWeP6UhLlbuADhT
xQr+mZIINCSEhzBU4VZqszxTAXmcmiHoqNv/ODuz3biRNG3fSqOPhxhGkBEkB//MQS5SSrJkrc6U
TwjZZXHfd179/7CPSumEEi6gUWjU4sgIxvIt74ICpPrVoOIxfeml5TbPvTAxhaNEXoEncgznKktQ
UnoYIgLfQwmtQu+sgDIRiKp8gJ8ezv1qCpTR7cNQucV1MYCvXVNoLU2KR1XtfbWKsTG31C1NXgfs
K4t3KegQXoBmUwihhnlIRdRC7PMJEHyfXvXhQAWNaowHEioA6Wk/WOBRXztIY9ZtjatxeyF8QgyE
FiRnZkr4XBc9zu6LpEQ9DtUaBmCIw3Zdg0H5ST++KtbLY35Lp5wArdW0DUGpGn4ZPpeZO70RWUz9
Q+Vh8EwGLmGcakTQ4BUZpe1mKwDpeXkbkC7HN7g5OPFdWdAL2nioHNLBhhCSU9oBb27B6oQriEC/
tJBgpR7uItYEPKusPKwEoLQ1XwqAMG39gErDTOQBGgBEoxpMVFQmkFYZL4znG/eRFk5dP5NnDFiT
BiLIaEgZc4tRRWX7rd6XsFhGlC6W6Ip/4lrevnW9qfkr9kifd7ClOrWjZieiPQ+dMO4poA/+ox3E
VbMjkMF5cBgdC2K5JXhNMtXY+f0IVDvcLi0gsTMVxLgtzrv1M7k03W1aTyYeJb4NJ93PFIEqgU6D
DS1yGEYNBsm+oFQ9EG1LzI7c6zKAlbPVKmqyn6gWIH4xhk50qFDVuaqN0qBAooWUmH34/Uu6IO2Y
Z9OOVyhio59uB4P+6ePH3qxr6tS4EyUG76fj9fJOQ0P0MWtnr26Wx0svRVi99yT6Q9S/EZOiH1ig
XQNqCIXOnFLUbu7NbpG0qmBdmR7oTzo4U1KiPOCiV1rn7nztO/CdqHiNCEtWvWtWqAgO+PU0YD+C
ddKCV8mm0Ks3lOdwPqVPogBvgspG2pn9sh9LnkU4k3XwYoaIwlCoH4xbAxYEVKaGw7QGm0dUD37N
7hd73ugb0Ov2HdMBgEkGaHyay2Wk+E+Q0KC2bkRomhP+/QUzG46yAljs006GDLhRfgdXEiQ4KGXi
EHef6CQuNhXI+wMQf/p8kR4HPGghIr4Cr5GYCeGzcqUVdgTbnhr5t3Ze2j2NzKa7mg16i+ghJc00
Kdxuj+5o+jbPslk01wbfWIdOZz2gJTQ8DtJvX/GzzN9lYyc//Mnxr6UcOlQeSzD6q5E3HB4cKKM3
aYWAsOqpqsstVlSesfWyND54XY5GngAK/RpBZHsygMmHIJ1BomwGOI13WYiZ1sqrC6BYqLzVP5uE
IIWWu0we4Npa3zzTku9JFP3HyanrnPXsZjVA7U5XJtKYIsE2ECAyjbwgFxu2GXfiCAo12dBQzm5c
QJpII2GBXK0AMyK6PKBnmnPhVRAcJ7vC2Qj+JD2N2OdOwzGFHlLmalhE0o65a+d4glFRheDYVm5j
kg+Q9RkplD+7eK/tstFrnDbrX4RXRbSVQ+5ExC05sp5xLp2bFvyhCdXKpinuFiVzrTC+iUgqHC+9
1lbawjxCi7HDSAoMq2sCVwG6GPv9JRdB9mvoK/uHMXDXLorhmXHdlbr66dDt84DzZTmusB5l+W1g
II217Wa7umst4T7x3gR6h0sf/g4TEFrUMnLWadVxp1LIMiKnvqrbhZM19EH6VFcNhpWStxq334L+
7VbQfXm3m854HgAH7+aqlF8RXUZ+p67LttrhaEq0NnixzC4jP4CgNoWpe1Ons/eSo5DRrTs0HsA4
FgXkkUgi4wAWBOqvR1/w3gA6U10NmSsf+74NHypf8AQCI5yQUZiC8Y7GR45oB4Bynq+5QPPD7InF
16GF/fVKjyTh9FgFTFu7H8dvgzmhn4lrC51PutY1+Gwrt9f0VbMrBdypX3e1ah9orFXPcTAVt3GO
Y9YK1AyVMtU4zUOKGiR1mcAZ30USgx6hF6YvraRNi4vWxLL8wjAwpV+DPMfT0q3G+Tu0qurJrfsA
GIm5cIbbXuTZBaESJucc96JfmwYR1DZX0Tysh8hF9go4nbmiqJfcx4kZ/oAO5VAUGgoVbeA2xo+k
1tDlOGnZW2cZzk8vbvt4wwbANqskD3v0UAHiZwiYPFu6BtWNtxAV1nOQGZTW5jJ5qb0JpEpmDOpL
UIpcXngES9XKaWLuzKCmcoSTEFfpykO07FCPowMpWfPZCRR8dgRvGBAhrgQ027syEvfYI3I9IdQl
3gIa2Oylgk5RM7XpQXUyPSDokr+2rQW0UpiT/YUOQ/zs5xqN6DYvVXbVZ3F2mY6oAG5GOtuvAHHI
h3x8W6zVMAODIlyIiXQdWaDIKcGbhzvUH2iPN9Be+ys7J2d2fSDfyD5NNLlqziCyTWVJBIDXDTAr
QcF+1/c9AT+vtPMTe/d6WPeBqg8ZKeaTpQ18mKGAuBCCKhoD8IXGrQEX63sahv3XwYW8R0QtFXFa
n9nzAsWi7IXUXPpimGC9VlBKTVCRQeANG4o9Tbw1gQEB5Wwo/K6azltk2WmvUMwpHPHN5djSUtd5
giT5QIa7Cuqga9fUhvqSzjhYgC3QCXSgsTpO9govMHM1JwNO50nduMjN9SGOEVXjk3AFyInZFxk3
5J3rzMEN0Jhy3KCLHwevcRNa7xFgJ70CxdVQSU9baBhZWLyRaaQ3ZjQspgCDQLWYRCNwMVyZ8j16
wGL6SnW2RhUEzNZtOI4yuxLxiMIJYh4Z756sUPyM56ksdnkdL9BLtCnQg6pqM9gaSDL3N0hY0km0
azCeVCiEuuurzPjVAce+VMtPR8c1GCDPYXL6U0+ZAP8OYQ8WRq8W0GtSo1XoxWX1lIyZ88Orm4HH
k6sP/ioaIdvJlDZqS9Q+v9idjfwm6RgSPi5NlJQuO62MjcDgFddsKbMRSwSE5VboIwwmctLSwYMY
WCyp1AxQe93RT0N1aSBiJxkLs2KFvELb0BQl+90K8h/M32Qj8ShKzeA65xKiTIyLzLvR89atDXRf
aG1oxIGgwuSTDdApxnROJmiIrkySQmONpG750qI3iBQZ3fMv9IUF6a7Zk9CZYsj3KY65Mbr7hf8N
sD6ETz8YaGC19Cr5PDDNBWaFi5Hm6C7M65yETZbZa51meXhD5GB/ZQdUIMPLOPwBObl4QbSSinPp
20F2HaC9QS3eMKkIRLSNmou6d4snH+8cYuYkULc2TCeEeUY9vAZBy/NMW8OuN6GQgbPtNeb2K1Nm
JdgeitSbgdaWS7YKSxKwflN/tbTsYe0ro/rBWccpQ2u/eB9h/mAyC8wCsKrdxW+uB7fa6kgfL3Iz
RCEKdl774GFERK0xLvIrQOxlT9nJwYtsiTQpbjij3KfIz9MCoVW8sJwxqEHI0s2v0iBcKv5NAmaw
gz6MkwEt12aL9AqIW8sa2ad80PxuRIr7Z4CCETY4cxVV67BNgm8NkNKRo5u3d26RjQZ9C47rSiYd
DJbUqlu8Dzz/F1uc8g0axDn19Nh84m7MnoI5r/ONapvpu4B+8UCPoVVrKuoVIuAoZd3RXVzgCxjZ
7R1nGq6wr7XN9dx45qJU5SOrIYI+CZAsGeeDAO58m40wQDdmh8QGy2dSbXNUX4LVx4F6WFdeiPoj
i0GKP40CVS+TXirRSmKoYpN6hnUr2I24uESZe4MlOHQlPqcsNlZt0SbEL4sorMV10lwbQy3xlCUs
gQ4kZm/Y1omh6y1AbVafi8j5ltoRpdoQgA91jqq0do2xTK3MRLXX0iVny8Y+bjCzTYsH0inoUkS1
7iZHeD9eCjtQYytiWbhDqU0u1kEc2BEkAKDIor5/wekwfyLb7n+MYZxALWow0DGoL5TrnFJltgrx
GTfXwZyJS1S8sP9qZGCVhEh58g3Yev2tQZMv5nlc2AyRQZWFACsMUWqIySSsPnLeuVZcZwP/JIY9
nLbDW4he1n4uTYI8bVG83eIhF+ld5UIuuwwIVr82bke+BUI8Bv81pNE3y4bBgEgnbvXXYWPkj2AL
Q/A6IfLXaO/n42tYEmStw7wEsY2Ko7ji7iKLbwCipBsDhMCwg04Q3FHgoZFlUe5ArzHi4VlPSabi
NXxD7cHOjwJeAZrbyKcHxfAjS2nyXMCOarYCUwEagxWAGyqbdW1saNz34SNl5WA9eGVhbEbYkOZd
O5Lmbrw8BWs2ufRkr1psR5/h9DY7pARNOoIzkEdUr+in0rOWcbeNu9lHlIEtYW3Q6LFeO6NFUbLG
lrK9Cl1o7hfLdlEsL6doS/saNQ6yTnQswQ7WuHUZjq4uDKjPZE14hE+oDGJFPhYVAVbq2qhGuDa2
BwCVMIOlmdqYiCN6xXDpiqHCjw3SXLiBqlw9OriYBReV0OP3JhoXLZhaQhqmy2oDWgDhgaFX2xVv
1FZtBA0kVJSVAeT4JUbqBv0YgbHeqsoBYG7sJEGlxzQj8CA1WtsI2EWFeGtL5KfX8PTl1xklIlAy
asBVqge3hTtra3N5u94iONuEyTBfiTGOmos80+nenaZQrUr0t8BcEDGku7YpPaylYfP5l7h4kX9Q
LUTEtCaneY+7GB6kbEF0XWWG06BjSDBDrdEebH8XUB+B9D5iio0SUXo7T71twHsL+vxZOxijbKBO
+N5dzP38vQuHkGZRUbliU+X+QM6Kye8PqgGokHRjU1JJon1nPaAaU9YbOJfxfZTU1rAmqy9x8sZ5
inMBnQQjbpcwZ2MpIzzMdgbyO4is4D7tc6vd4vtkX/aOidvSqJLulohvjC4luWS0snmITE5/h85O
Q9XiJ9JP8ZvAx3RxIDLy+hkFd/chMzuaicMML+VSdaBDwS7XZHW0DiKUvYEyUNiRVfwG9TT/BcFc
FOvU9OFtYKwn5q1h69CA1QXDg2s9MiikkKCgwUd4F2KF2W94MGtiGTS/Dn3iIuEHQEO/2Xp2a/gx
lgCMGYSLZbXu+p3fKRswJOZ2+YVLzPsLwzEz3ljEBiicJm71HDhttm9ywEZrpECNn3TQq4ogj54D
wKwx1FdtHhevNYLYLiBFH0xQFxZU4bCVJ3fD1+O5dIulKWa2XnWNp1SBACaeoHo1yEh2m1EFGIfz
TllUA7MFJTHzIO/aRJiXaVrA/HU1UlYEdM1ovMWUmmO8aX3HopuvkXmmLlj/wkSpFxtKnsN9AtLz
F1rF7byylBULIG6982xU0v0+VNJ/03EfD/PK5Fp/b/uJzeLVY/sa+n4fbVzqa9vBbS1Qzyq0DpaR
zw+JiAHRCatJcBfORXCVzxJz+kFr9jtiLj11vKwP04sRIOOdjEsXHQV6q0OJ4Duezt1fhFgURzl4
ZZw+gIQJNVhUt+gldQau4I0Ip46LwpSq9548OGf5RRv22llJMQ0JvZ3adHyqYL7Z9B0EV4RoHmzQ
BPWmKK3eesUFIOdzJLSOqVw3kWldBaj0d7RjiqkCUES9mPY5v5tS1loYGW3eiD24mGi0VnTZYhY4
MqPJ5DRUIvASm5cNzOvVItJhYfdeIR7SJp413kucUuFMKG6p6t6XjqQhg4aAxn0t1mkXfJMaXqa7
7ppihOlZxQrZfxSyELF8inGDRiJ/KJ3uBuM6z77AkjpWlxo7w/wn3FXpoAshy2ZAgbEs9BYBByQS
MZ1Dl5UoPxAdkvNhKjRsXaqZY3sbup3T5DvXw3FJ38DLp6lAh8WNWJDRKtHb2TbJUs7cIkQ4IqIS
4lq3Mincm0uOQPoOd28kHPOM+T5FpT+7BNpNVw4BTy7CzG551HmFaDrEuAca61HkBZ4TIJhwWoVQ
tSiBDci0x9iOz8jlYAm8DkOo6UgrSK4YWD7hPsZwsVvFNfhToocoF3BltbLIwonnNjZepXcKCD0m
nTUIENojFdkM/fbvdR6l79q262/gcetmHSMpQNCUYdOybiNf7elc49/TFVIIrmrczjdRAVFmYwZu
aq37XtfvCzQYB4DBjhfRk1rBtweyjsk5uB9cbKLcJukap3dXQ6jGATsb6fIA3ye6gbqQbOFbmTuQ
glJRZCjr2xJy5bSap9r74aTDdIHOO2V3DDVaTS+xpUTm2BZgt6Fro9cRKP73AJu8aDvmVk5RiZQM
vzF6XWrH76DB7hq2Oe8gRhHJIw9M4FWOFSc7mFVn81fDvbUzyC+UBZUDtmduYRaOmoh0TQbj11v0
jnCGLxSeIlGfewdK5qBSoLxm+lrTpwc12STgGr02Mx5NbZvjmpuheg9ljiFpNivV3bhxLZ+I64Bi
BR7B72o28Q3dDjZQlpVSyCrZpmnFVzifwBspczola0iOgIoi6WLebtmGU123yxbZxNBjjEtzGOcI
JaMKtAy6KyhVuAo7MMQ1Z/dFk7fSIAUsIXHO6yWEL+CdOIlUCTbqA9fSbuwymh+WpKxTlhC9uR5w
PyPVBciN6kCObUgX1q7eNXXeXiOG6/obQETwfHlucuYZy+sogTTPvRETNMV54f8AJdTsPRCfRKMw
Kn4pUVl/oRHWs1f0xPYuZYte/Ih07Spq0S/dwGOz955Jbfci12n9ABiMUhITTHYdgPoHVJbGHyq3
ylupJ/gkER0af4tbje1tQc9ZPI14WoGJrKEDb2wJy3itgDELLBp0na4x1qBuBszM44faNgIFbu9P
dEHj+K88zWln501u3KHrlCL/5pj1dZ7kSCw72q0uswgPxytPD/ON2dbJwQkb3Ge8Di3BDeIGoAuB
MoNNEq22nZUPSHgPmkNA6kOP60cYJRPoPmcmlQZX0qzUFETRitIvSU7g04lZsRw88Q1VzxcNvvZV
zm1x7yu+FhXEnJpDbiBdj4uYhWLuNJhvcabyX6Ry0WMilhpqlFlTj866y6azsZ2DazdSoCGtgzFA
lAr63wlA75oFuq0iiXoICgaqDZCc5mjvTcLRmxCEoHdR0nkuV7z8SG2gq6xg5AmaNWicDyGqEHhs
QfOFK4d5mzP8JMubMEmuxvaG70j6HQs/WtIrCm+rjvsIPUvkgtxFQMF5VZ69cJDnDOkZkqwcqFth
d1/JpcZiA3lAdTsKkHW17rRQ92j2jG+QFWue4zj56WVI6pHZzeMhhUj8SHezPaDcXT+NyJSXK2os
aOkISzNjdCBZiP+C5gYgnpB+WyFRWu4q0wlR0ag9hAMvupI2D1vXJD5YaUgDcvvvf/33//2/n+P/
BL+K+yKdgiL/V95l90WUt83//lv9+1/0DZa/e/XX//7bsZRp2sr2wEo61DY9U/PPf749RnnAvyz+
K/RDqJRNam/xGv1Rh1Vx1dFEIGYKxos/HgnJQNM0lQ3JQQv340iD4plR2DJtDTeyuzXOFzOiLeaA
rVpH/2T1D0azIbcp1JwsacqPo7EfoBe6DtA2k+hxC8sK8fdJet21RVfh/fPB7N8WUSiaCK6jPcB3
jul8HCxBEJ9OOYZfoMtqmEkYenJbGdbh82HE8uf87WMp5SoJbV1Isg3wBa74OE7ltV1dpEOyB6BY
11sbHdq1U1KzWEyHHXic2KxvFGpdd4D34U90JRLUmRX4zwFSqQ/NYA9vlkndfaNBVSUbQMn6QpoG
hk9hdmZNTv1Wx3E8zVNg0bi2Pv7WnoK0n8i6xHlPGJBts/7OCNxmbfnIhod+k6D95Wdn9pgwT6wQ
i6Mc1NWQ/lHex1FHSSiLRGmxV5aT4mdvGQDtou4mHoT+Ylr5/A1yn7eD+qyuxwAkSzQV8evnn+nE
zOGbMXHXdExPW8uR+9uRasfMxPioq/d1A/PONeF6oJCZvqJ9Pd5Z1tSCRLX9r58Pupyeo62hHMH/
HK0tT9nLwvxtUGGnHuUzq9n3BbWZYUKmjqLadAXI6IWIer5SaWGs8mzq158PrH8bmAEdh+cIiDrz
PvrOXoGtumiKYc/iDohbWsEVho/GdizNN6qqzdXnw/0+T01QIpSnQSladL4+zhNFJ1xj8rHfo6E8
7Bwe9lU1uZQKHBC+gZXGD00rswdI8+6ZiYrldH1cYu1IBpeKq9K2xdFMzXgW6Ygw+b70vf66m4mX
HQMPk7hKxYvpm8lFSQtIruyKBkBsuNOmCQe5Gw1w4p8vwtGlzT3ALyFw5GpTJgomR/dAiGJXVgzt
uPfHSf5qebB2ikx331SVOjNr+fuJ0g6ofQAUpiuEkkdjJX2E4r1qpr3XQ6YnWJ3njppX0ICtnh2g
V2mZ2vR93DwCmKTK+Qfpp8DqoR/5+LANwpdawK+lH4BzklVqKl9ROVoGUitD9h01CZwLYzCCS+Ax
tdSoOl+9/Pl68cgR9yvlYLBxNAeUyiuCLTXuWdOJgK0UNPobfyovbd+qv38+2HLFfNwmDqmjkMAR
hKDgd7RDVQDbC+k9sYftMi/YDtoL+BIhTQmd5CasQ/hLFWJdbSIRJW7TZLz//Af8fiIhiTmO+M9s
LVLMj0cEQRBPN24s93SM5DammfklyyZzNZSmfo+ion/8fLzf7zvGcx1bgMlyeZeOHnbpQ94NlZZ7
o3X9rcbLBHk4DRxE1N6FEZTBxg0tsfl80JOT9ExXKVtJ7ThHh1GHjWsgyivxca3rSz/HWy3rsvZO
ASTfUgYqz5yD34+cIy0peND4C8SSo/FajFfSGXDXHqhacmjmhp6PFXTiYRp7pCM+n9ypLWRLmmnS
Vi5BzNEWgtFpISjZWHsnr0W4KzuvBVPaezXWDB7517Zo+4FeNyD9rUgz5z7D2SE8M+PfPiudLI4L
IqHapYOgjraRtOyS8rOl91CpqTnZ9WxcTrZetMcKTEg7gGB3jpLl7edz/+2CZ1i4hcIkVuQZd5YP
/7eHLIOMPChV2ft8RrFAY7CxkOk9UsPYUHuEI/obp5HTJUqOze7zoX/bU94yqpDUwqAlKLF8lr8N
zYk2jNCa1b7Mo/g7Rn3xtTf5zoNdolwwYDB78Q/GswUVftByy5X+cTx3Gl2k1D21R0wBGIbrjAhK
oTEU3eHQE17WVTqfmeHv31SYBAjgAG0uCC2PQpO4DUsBv0fvR4xCXhBci79avdAXhqirDYav/QtU
R2388U4SkttBoertSZ7vo7OTZPOQ1ghu7THkfcEMERUAQPsbUno5ravW+pWRUidnLojfDixXsE0Y
R0BEVOQdx+Q4AIGbwp1276J491a2mjfJqsqXvnecM8/L71t2GcphdtrEjFcef8eETim2nsbeh1B3
UyJ9dGmNoX2oLS9+GmwbI/u2p6RJ8Wk6c1Oc2LLSdmyFy4pjM/jR0EVfduTQYXCwcFKcHjMZG2+d
Z2TVL7Tac8r5heXXl3+8bS0IuqajuKGwxjz6nBN2Ma4Ev3qwAay/u0i3XwMAqR4WvUPYwfAUznzK
E5MkhbC4FVyQglz2H8+JPXq0FUoZHkZMTsE9y/BlGMv2tSnRMkMJXJ05JSe2jmVLD4KmNE3tuEfj
pW1tZXMASHJCtxGTXN9zxBrIgSqRAebeOfMNTw2nPHJjEnBXk7t8nB7CHg2OjI5Pa8FKtqoyFW1+
6Zs7WYORPrOWJwazLZ4UbmahBFC+j4OB5y4J56LgUCpqahD6euMJfxTYOX5U/fXHG2WpLbge34xu
mrI/jpXEVlcjWBMeUlkk7Zpif9RfN1h8yw2o/zjBsy2JzyX+JzaLrUj6iY1t7vHjwxhTiaLl7hj7
mtHzB1QB6f5FVOhrFDUBmF2UWVT++VspOINsF8VLtKSfH2daYs4SZl4WHrAwQ1NLU8vNL2qvQw4e
pm15Wzb9bQK878vnC/z7x5QIm/B6sFtdqd2jkygyrO4bBGMPbo3O0aqyQrUu6pEHRUx/vnEYiytG
2IKEgK/6cYqyEAnIoio6BHkosb/AJk7mY3dLF644s0d//4TLUFhAmAwmCTE+DlXTAp6sso4OcT1k
92zX6RWf7+payKa5xXulOxNynFzGv4139PXMocRg14SZWcbDUK0Kp58w0JA6Nnb4OOszt8vyp33I
D/hiHn0fSmGcP56mo9kZggvaYnaIqNoTIncu7IHMRo0CVkpxN2PsdJMry37+471C3rzkrUrzXLhH
309UQSioO0aHCPH7nQAkf0CcvdiaGOEmf3yjSdJkcgKHgoCy1PElo1upB0xKD3SA8xdYOiMFbgdA
Bq5u9png4sTHs002pFiuGJOM4ONyVuyHrIZacJgQ4f+itTRuQW9IGnjNuZzj1FDCZFYa/gNpx9GX
81BgoKC2dMPDMeO4NY1NnRy6J8IFvIDhmVU8cQyYlc1LS3RoEVp8nFnMvuwkQO1DrbS410PxQmvf
2GnRiWfMnLvHzzfIslBH+/LDcMvs/xb9TroIFdZt4QGEuDGuLNPCj1gOg4fJsa6+elBsiudmKKmT
w/IQ289HPzfZozNvAGOTiE7HB41oB5mrBFrEkw/MF8guCpDZmW1zajxuzuX82RYlv6MUC+0ad7Ch
UB6ghg03iRcbT4GLx5WXTOqtHgFD/IOvCQ1FK+FSvyUI/7i8RSuLnBckOvST5z8hKJTfFjoo1607
p1ez7ru7zxf01OfUFjeMzZnQlIw+jufZnVX1rSJKowwJwqiLevO2m8IKTmC3yHl5HZ2GmyGC471G
kKa9/nz8UwusNXwDEhvSKedo/N5wgLrQAT4ADRxukTIizpicap/lZvEXq2HsPh/v1OHULl0aW9Fc
8Nyj9U1TI7LCxo8OaVn3jyn8d0EjMoLEAPouOvMxTw7mIaYOn45Eyj46mriJ9snomuGhMKD9f63b
vrrCc28q78YUXc7PZ/Z74dGTtGmQOaPuYGpPHU0NfTW0D7AxOWRFSTcsRREf+5ExUlChPIiQY1Cl
311UgbEHHRr+Lt6Rq06K5Au6mN7V57/mxPOlJLpt5BosNNvr477Kc7zj+7Tk4IhCq69W4I0NXFbf
uxgAivm4vmPfs6MIhPDl5yMLyR99dEMR0fFIIZzhgn04un9R3Y4gd7XJAV6Ej8yU304v9mIprZvE
s/EdaGkmEfpQlGwihHDzocoLCIjKu5vmrr9tZVmcuUaW2R7/JJobHNwlOBL20S63yswpSt+PDzlS
vdO6hyguVjYH+/LzuZ84TYrOEo0BskSS2qNIL0ClGQnGOT0AZYb4bppGfDnPQNNWLj5Gv7qqcR4+
H3H55Uczo3njWOj5EvSx3B+/s0x43pUCRI0aun8zTTrC7Tqb0W315fxXVHnGY4P3HZKsrnPz+dAn
Jut4FJ6WxJYG3m95g0aEZ5zt7GD1+aFqzHZaI39SbYLUyB+mUJ+9m098RZpGFEy9pdxCt+rjXHuz
b7Ku91jdOENbt8B4DYSSKpC6/Xxmp44yUluUJoiKXMZctvjfHtkuthTO53N2wDAKnU04rlhXzvIX
iUxwjRcW0nSWhQlWOtlqvfRW1gmc2ItYGNPLmZ+yvHB//8BacpK4wQQ/xCFPOnoBgfGbHXLuYp8v
uTfn1heX4KwiSsQutmnpQtbsQSppBDExNk3S2X6e+rPJ/fE+W36Gizk2qgXukgAvV+3fViQDZGkI
cBR7H4HIS6szo9cSvfxt0RNcjT7yJuupK9yfJhrO5yKs39qFDE58RTaMFIIneD4+Dl7qfpIjJMF9
ZrrwoySMfzQ5jMm/8Ioes18rndudmVuZf1WlcfHUdg3YJXAMsbv5/HP81mf5z0+hl0NdxeX1kkdJ
yGhPZpdA6EE6PiAisbMkA5oDZqt9zKM5x7gMUT19g4qTzJ5ra8ANrAsAQOxYHat7xG4H/RLM5rAX
bYO69tdGHHU/IBxpioqYN+LfZM2pjxLIOMMcRTcwrDZ0ZTEhPXMnHh/fZSakbUs2LF3Ji/VxUfsC
CFcF13lfxGq6rOs5cy9boH3pNbAroBX53EbuuRf5+Fn6z6CcDdekwkiL+6haHfl9F4SIhO05dV74
qCaA99ue5xncS+qhy3EVR3S5oKnkhO6ff7vjaICxoTsC3XHocrCLj7ZwkToRpQ2JMaGGz71zB2N8
r4RlZZsRa6Tt54Od2rNkj8iAedRvFK/Cx+W15n6gsDJYe+iumMaYdrYxfZQI6eFXA/833Nqs86NA
FRQsDHg8tDJqfSYmOXFqQVUIki4yE0FA+/FHzPYIkwmo/j7xJ2zoTUykN+Uob1ovqcUWpWw4RA1y
LF8qzBPOLPeJ/cWHJttjvZ0l1Ps4Nvqgg5POo73vsljcqmaMkY+RofE8gZTHVsjR5ZnDeXJEEj5J
v5W283GhPkejjIDVskEVqNq7jrI4vERJzbcPwzTHrxTvK2/3+Wc+ucDMjjeQWh3yXh8nCcWCRl3k
2/se+Nh02QTlOJErtOC1kOs1vrToIotNP9r+IYXRe+YInxrdXhq+yqS15tpHkZYO66qArir3Xjb0
4QXwSccD3+6g5lGij/ZLV4WTbcK6dRAMjUZsdT6f/fLnH71NtAk4qTY3IoW1o9NsgXjLGuCp+67D
BufZqa303pZIp9hlmwYX+MJG39E8y7o7xDaHp8abK/fi859w4kJhZMVLzdtEsfRol6WYOOLk5PE0
1HV7iWGF/dVpKufOHH0Rws006IRZ0PLPXSYnxyUr9eg0srmPg58Oh5EJUq+1L6bZf3QB76yCXoHo
kT2K1kE7Vm/BUDf1mS9+aouDbeAppHLjWeLoDivTARIs7fH9NJWxsUh0d3g6ogsCdYLGvbxPpOG3
Z+6y04OC1fHAodFiPApBzCxC3cA1rf1c2d6DjNMcceu+uRQREx5QcznzTU9ta/pPwLTo0LO7jrYV
LEdIkB1rW/um84KHnRfe5bKWCL3aGWo3XaOG4QoROdR80I85c2eemi24KxBwoMQWidOPR5pvbphl
39p7/M8RQfdQ/ew3Oh9GuFs4EsCig9vwTy5LUCt6KdouVauj18KpG7TW49zaI8xO+7gXaCGtVIOO
zLpFRvSrW+BGeOb0Lnvl+PSyVUgfQPmZdFM/ThQSIxB0up57mdiyXtcDNmYXAl02TJWCqW3OfNWT
67pgF0HmLHfl0VtUDS3Ae1Xb+0oF85NMkRdBbDf+3gwB9lEp5IVztYZT1xNpOCV30gX20tE+CnwE
oAROGHv0B/0bWXZFhrNUcVvV9cGA13ApBHwT6tUzeHkfvPQfX00OxeP/3I2UrtTxWc3hNBpOoffN
NI4aE1s8IVEosYd9nY9zvdPoOiQbO4um9MzIJ5baAehIPsjrQIvl6MDqvOalSh29H4zC2s4QJjZZ
Vmhvh/+bfud3aOMPc0FiK0akqWKSrHB0jvavwuhtNCF57V0NUHYVCoTyBAyeHZJe1WFuw8t/sLbE
jyYDC1MeQy/wlojxBTGdfYEE6SXmHota90i5M/QgRq1wiWkuaK78g5iZ4jVlFdDFS5v8aEchYZW4
bek6+wrtRJDAyoKTKtBPQPW5g0mpB+vMpzyxh8ELLtAZ8nuQykdP/GRB2XOg0+07Ywi6bp2ihvej
7OIs3Jh95xsXFtKmxqVnz4UDHNiRJB35VP75VcG951hL0Y5K5XFJZ3RHSwAH1lDJpdXvzKbNUFsm
sL1rkdBwz4x2avtKrkEwNWB4bO9ozuEwJapIE2c/p/H9DEsN1+4xhMAT+49dN4nuzHgnLkJHKsrM
NCgUNfyji7CWzTim6C7tYTtE8coRNfqFVT9A3wjac12sE4HDctHD2dCkX7R5Pt661AenLqDUvW8S
Y34Jsz7CxMCWETIg2BLvwIc22zLwh3OF7ePiyXJCLRDJIN5omOPw+XFcS0In1fb/5+w8mttGwjT8
i1CFHK7MVCZlWbIvXbbHRo6N/Ov3gfewJsgiSzs1o4OqRg00OnzhDdBvfOR/kZukUmTCbGn7G5N5
6eMBA8BkgLTDs+cxqS97iAmpCc0nQalpDwkiHnDRxfzxoIRJtB+ior6xR87KNX/fzYYgSjOSnMOY
LRi7MJFmR/P8vfVL0a3gRCAKj+a746zhHroYLOZjiDx6mWDinEbDt9hLNRhD8LvLhyJWvOFGDHEh
giEeJ8lk21KvmAfGfowNuFH71jv8Y+011VBPUESmNrui8EZnDWs3ghXkJwhRuHoKyen66XhpQRtg
uXWDdU0+NDumIFlqMfK35rtmNBPCeGgSB0oNCh2ryPBT7/8xHDjbCXcKWImfp0uLZpRkWzYGggcI
qO0Mo+zLLeq1jgcLqtT13fW3uzS5gCNAvBnc6pxJp8NFeYlfrdFY752T/xXn6nct0pM/szR13jC2
V59LoUSHybrgz/WRL61toC0unQSPDoY9C2FqWKGpUCrnHYlBam+jpBbleNF3INXIw9epvNGcOT8r
qNFwDjqU8SmXONOe/qfo5udlBmsgYGINEX/J/KiN77VhbOPl2PjypxCObIjHJ43Vz74oi4YFxHFB
9Zjr7nTgEq04vnZivSP8Vqyi2I7GFYZQYXTUO5LKHcCb3L4RQpwvWhJ3bhnOJ8pqLKfTMZ2iGewC
9653OYbdFi9D7EDj2LW2Dr4ryo0XPD8NAW2qOl0oyvWgwmY7BOtBS8o4s98T6NUbS6fvxk8EBG+U
JC69FPUVbm6DUxfE8elLoWmD3Y9I7PcUcQFrpWdcMG8VPK910eBDeGNnXCg6sd+n0hknPS39eXzi
wgNuWpRxP2zMZbP7fOC6WYo8t7xlr7b+BqUVTb/zysTK965DLRJbrLT+KqK6ef/0CqIqAmuCEJi0
0Z4dyaUOWWnyrvnIYBw++7IOo3VcIEG2mjwZl3ju1OLGbjk/F6ZMfPqcNpmjMU/JwwGkWI4z7Icu
LO0LzP5aLAkw7C9VjcgPFcXohQg8f6UKaHz+M3Pwce3R84H648z2CwLedpKYtvLegwC8x91nuEtj
R3mtgShsPz+xFDJpTXMmqBQ9TldUEstkRK/a/8i1rlogF+W/eJEYVs2YvFIkt75cH+7CEWRPXUTu
MEp46rz0TpKhpmjqKe8JhtPZckTFecCQGEscpK5REPKRggMeg5rWrfPgwhalMU6QBOvNoZk4Hcb/
HH6y8QdUKETw0YgCl4e47XxnWzuh9f+YUFIkhG6h5QHHn01oaxTcKIEVfmi4P27NUOsXI+oc28RF
V2OLYw312etzen6N6DYREv0aWkwkEbNQrCLm86LeCD9q2DfdJqRnmW29obKCHRBc9NrI1crD9TEv
fceJcASSAmErytKns5nGAgV7cwg+sGVz0PiE0pgqAj54XnsHu7GqtTRT+8bUXjj97AnzpoIumMru
0yf+5xMqI9hsvXT9D7ifTj/pN+Z73FvTgwQrc+NEvzgWGQN9OwCF4DNPx4rgMyoUOkCf4rX4okKR
RzUyld4qbzrsp67P5qW1yZ7gjmR5gj6dfUEsz/3E8YLwI9br9IeqxTlGUElYZqvr41x6KXiYYGpo
tILinZ2iMhgribu7956EDkYUOTKaS6OufWNvDaN0vnx+NDITlXYBSbU5fys3rpvBrzX33bN767XD
Y+5PVgxYG2oZkceNV7s0hSCFtSnpotQ3rxignty6dRd6726EnTleF4O6SYSqR+vrL3XpVpgaPhME
hOUxD04n6gNK5ol4pyhvpTv8z8JHTlX3cdR6lw5b6GYt2AwMXX/4vadWN4afvtBpkY3cHcwBi4Ri
xdkWQA3MBVReKu8x8uLpZP7Qrgu8VO5z2UKw7L1yYyLNtcVcKZbrFOL42/X3v7TxqcjQQQafxrk8
LbF/9qDmo/8kIg7woCnEo4AT8hijGPuQWSjqWL5N06JCNu36oJcCEepuU18CGhfqz9NT/TOqieaI
mgu+LpXEKn7M8wqRUweJ4i2iMKjTiUykPmqK7ajr97Rz0NayhDQ/cJGSv288y7QZ55+AquMEcCQh
JaA9fRafahWSW7l4T5OEU6hiuneQPwsxObjVd2rr+Vtfi2sUrrDMVEApTozyQVsLmjrDMnFQ8Cqt
7BZ8/QwnM103qBzRejVAJ6FxevpcdImwbBo7+x2F70x9VXoAX3SQqqZd4xLlfLMb1KaQsMHbkoKw
RAltMhCAsxgbwxdDDzMUNCXGxDe+3YUNA4eKuIguA/tmzosNHfTRDFRF33O1iMoFVjSNtxzMmII4
QGLoGSX2vd9UqRT1nY4KVrK//r0u3I4OqdWEEiXy4JA9nZYeU1NXKon/MfTSegxDlHztysX6KCKK
1WwLpZrrA17YohTdqYuYyGVTv5xdjY7UalWnTvnegOxJf5pZ0X7oeSd25YAM5CPua1F6hNJg2S9a
pHfeEk3fWwf9hV3K2UC1ZEKQemc5bUZ3qxXjqLyH0Sjwrcs8lZC1BF/5H75VI5JumY2IGZUNBN+u
v/7FoQFXwBKhggsm/3S+Wyk72Up4DYORS9xvDRrEGDwYY3Www7D/3WEiS7AQVaj1XR/50inB0fx/
Q093xD+nBHdDpLeo9n1EfTsp/fqYZanCwplJKN7OsWLnTwlv4Qkd62qrZnUQrUe7Um5MwLT/Z+cD
HWoDNMff+sW83JiISQELUZp3HfE2iriDaRxkoUU+ss8IeFx/50u7i3FIcl0DvoU6O4ys0FLLClPO
DywjKvWIQIquLHoNAtuqNWP/3pS1G/+GHovxcpFJ/cbwlzYXoRgdEezmQenNAgpntIokr0r/A5nz
aOMVafQ8ZllJQSyrXiOAW/aNa/7S5IK8ZG4nwAw8k9NPjJpwo+Vj4X9gyCB2HbJIK2OQFrKqmVxe
n9rLQ4FOYlbZqfOIAsVpz+AF/Q+t7+KvlT4F7hhm2AutbnGF+tRgNEJB97lUp6ciLhWh2eFdeFbv
CJK9dZhiFvzI+WwH7x3+ivZuMF0hXq8PN9eUoAgONpfTgctxAjcYs0LCgEQshOvIPmRMMnaSOcYU
8ZPuN6i6LnpLlt0WiX0s+lKtbctqiRA2ympeI5KfCiwDfe30VhCjle6bbDVUb+VYopDujzgmmYVv
r+woKoEguYir69qNVTcv0PL0gBOIvoGkQjA6ky8ZWizUHHO0D9Kz0xdoE160HiiypQiyBo/UktLv
SoNS+igi1IGQKkqOaVF0HwXaGZ8sqk3PwiPwxZAptC2KtKcrsoH9lqHyHBwzn6Mfeq5vo8/Va9+7
KnBekcZ11iqS3TeqW7ONx6hTxZB/SL6Aes8bvBklrLbp2vbgdpn4TzRB+gXRnHH8qWQlNlZJa3bD
DdrRhVlnTDh+1GanxNaY3aRZimGs2ajqYeDbeHv82obsnlp5RiCaiUR3uzUmazYYGZwO5ZqtkhTf
FETwxtXgdX61TpNabcWNnTO7bqeZoBpGiQrGEOfCfCaKEfO4vpX9AcPvde0kg71kcew7PQJL2SMx
fCd6s7YWIgwyYxcMSC7dOCj+Jtj/nvg0KEmD3QkURR/vjEEcO3VYY/eiHTKU41AvLNrQ3iJ5OCof
RidUek5ZlyHZPGELZTDI4E2ggJPeoVXvqfGdEcSYRcshtNKVP4FzzFuH5vxOnjhHZGJM0AR/cNXZ
MV0RLjuxWtsHvyu1MbqzGxvWBRqVASKHHb61yoNZDW2/HwMX/3WkeUa4j1HFsX8AIum1m6pCC3Hp
ZX2K7n2XGUn2inSYL+9F12f7ScG0+1MZxkiztlTwZVjKgWx5k0Z+JxYVkaeGy0gmdNEvNbOqX1Mq
mXW56eBauqukKBS3XulAQndaOljdptcQoHoWHibQGwWxTTR6C7cdDm5Z2V2xUOqgXldtF3TrKPEt
5Y7cAEcNzLG6L1Zbh8Y6QVaq0YEuD1H91HDymoci/ivXnyhRZ79ksh+sVYY04Li0A4B0O70P1a0y
xqpy5KmSD7pRSGl3fFDUupIubHcdZt/pXVP2T6Oim+kLNkVYs99YzvNdZvGtQKeS4hGwgoGax8uF
kquZZtbaoSu79iHzBOLUwTCgmhYVWrrMzCjBizSJ8YpExVKs9B7YJVB8Z2OFqjd8uX5RzOMLkhlW
DXi0qdjDUTO7l+q8M/0GQ+VjPYrnTvbBDoZ1vuwSafZs+viPa2ZiB4r4Fsnx4sBU0wls2OKQOk+P
VaUzCx0P8OrYe2awU6MoXTiZREu10NOXyB2UD9pS/LLCDW53/Z3P4sgJUkJuz25GWmfa1KdjY+zD
WuiH4Fhgx+OtZNlGHvq+WDJjWIc5B05cifElbDVMJdQiPHb49r0nXnSLrXQ+B1A8eRgSX+D43Nin
z6HoCB5GudIcG+BuODrSY0T3YXiggkr8apbhj0i1g2VS28rXG1PwlzhzeqZNnxsRCqZiAsTN5l8N
k15iH5YcO2TESnXZ0u3sN302qBr6oLaBk3vuJty4owfOZxFQcxxf+95qqkU94MoarLCYirD/UVrd
3o2V1YnDRPXq/wAICobo95CqXvc4tKLUt12UdsG29nWkZuj3iuShL5oAV4UAf/OFXfR9sKB2pemH
Cgude4rUQG8SyV5Y122oPqboniBjqKoIdGvqiE0HftE+Lsdohlb41gbYq2IJmrcbzwcjFC1EGTfy
C+FR/mIbw/gd5ZBQHKy8LO1t3wNMX7c4W3qb0lQjuZXYcuMXUNuIIgZ2ozq/xtqAm+aPyLDeMXsJ
WxTXAP5fI4jsF5Tm04cs6iACD6ln4ZUE0AvTi5EJq++qGtrGqtBb7OScFv77EtCjDRzBpDTwSn85
ki+ZcOv0vuvxAFzSIXVjf5FbQPUzRKSBzz3IPu3jjVP17lElwsjxDxLVO86yfbTWJB28b5adWt/N
PFTctd018iXBJNPeQgdLo6VNaJIug67tqk2tq93OTbGD+dqZQ7XDaS3CmctGrBCvaAKthVt0Q7C2
I406waLLWlnpGGpLM/oPonoNGjXOdS/b+qjtlN9dqur2S6XjqPriRBILOwOCoQTN7zn+WhKXGEti
KWMsd2WXqY8InjtRuRm7EYOvKm24ZEZnYGP16LrW3ypb6/IH8vvkXkNYzP7dDan7knVp91XPEdJY
6BZ6lys/ywtvhfZ8t6bwpWOyghHwLu4pTBhLDOMCuUQafVCWajK6dwFO9cPW6tz8e+7BSVt02PC+
A1RMvNWg2IICQWJk0KpGX6+Grd2RV37kBs5/22IsCvg+CrTadZW7Ehko1wrEshq6DqFsy6y8ZD8Y
faLuERNuf5aAFlAidazJu9osWvdNdvZoPDR+2jibAPhyucgD8ol0B9NAjxD4NNt7zUkd87UeNAPd
zAEkdgisy7OHZxZCkv6QeMWLJ9FTVNgrmF/ROlaUqNg6yHLjlq11cXqfxWFtfbFM328fRrQF5KLt
A/3XSDWEzdUVnnrf6Sme8EtJaxSH6KBNk3Wfm8U2dTpTQy54VEZ/Y4eB3GNHhr/FZgotiGtSR33r
lcINVviPFmKSVLLyTeRKvU+fUjpmhbK2kCQ2MN+K5QHf7ih50cdmsBZNTJPgk9gIKnHQhcgJaQhc
aImmriqNMTCsA592RAK2cfuGOixqvAb2AKFtbgMsKdonA530PFhJvASDz18YFr1YKsKmQSgKg/30
oLZlOkaw/8MjkqRc11Xix8+SXvgevAJmBq1qotQ1wPLBTPaAroVcKzjw3ciKZikBgQNLFEAk5U3K
Lpzapw8BHr5PYOelqGKmGqrvcR0O/pbV1rtrH9arukct03ZuBL+XRkWnd8Ln0CjV56FlkqrYmSdj
caRxGxxyjA5+1wKeKe2x5FmVKO98PkCayDIqd/PEace6+PQ926IeSUSy/CgdH2tKhe5lv26c3FwA
X8+dldYErvs0lN1XLIwB8+H7hbs0GQvGcIH5cv2iPL+iEfxDWgchCG5K1t/pw2AtOnoFwmfHDonG
77Iuyod0ENayi8biHjrbSKnLZ490vdLcCM2mP316Q1PaA9dskepS8D2beYc7K+nL/Gg0MnpqG0NF
cNBqfvQA2ycXa/ItvGeP19/3wqD0UOlMg2wj7/LmiwwLnEzaYX0U6OOvJBStdVQE6sOg5sFbDnr8
rkCM4Mabnk0yVxzp3SR6oYFeMWfFitgZks6ikneME7vZpGkSfnEjN//lOTLVFjm3p3Y/dpp4zmoP
2dvrb3xhcIrqYEiozUCLnOOMFWnnOM+20Sumfsm4wqql3Ckon221olV3jhfmEuptUagrNXPKG7tr
ltyyoKZyEIcL1yAl7DlbDwFyfMv7Ink1raDDww+lnYHr/UHtk3KZVW2MwU1sPBuYU9wpYaTdKBOd
f+2phgz5mAic+dfM09Wd0FWrQPoqB1cTfbRJrDYYHhDQjswV7cVhpdl1ywfAdPtWTn1+rFBNVNni
iOYBhJhrnCQaLnU5nIRj25T+SxFOcHVskVDW7sNi05BDqjem+q9EzOl+ggNKyA+Zi2V2hq3p7IoY
DdHfQxwis46scW5QybFdrDx84hltKwcLdyujAJRbl2aGsYAQgVe/c+soxUPhllMUVIOyuqMAbERP
1GcIhQTE2VeeHG8gLrEUNLGSD4b33+CkTRbjstqH+VITiMzhmREi49LcWMBnjSEW0VQqm+hqlKcg
Fp1+RWBvmloyYUdOps6AIQgzjuC9tX5DggwP1K0gyI2qI7cRZdQvTRFgSAlYxHkbRJYuajW1bqQX
Z+uKTjddzKkaAb6Slv7pE6GX6ZQI6+nHKA6To4Fuz051jVGs9dK0dlHciod2rD7L52IewH7wAwY/
uJ55WoeqXYnTvGkewfMJ937Ai/1BIKm51qH+xruuUppf18+O6TQ8WVKooaAEq9GrpTZOZHD6nlgH
526DC/0R56H0iyyV/OhgQ7cNcFi/sXzPp5T9yQIGBQ+8hc98OpSPfUQLW9x/xZe2es87/Ru2cfZ9
RnqPO6lo4skIO7pREjw/G6evN3V60CYFPj/7jlWnIYpe43seIgB7T7boLlWtzAkwhfVkl45zX2YE
nAtWd3ujAHo+tYxs27Q8poLYGTV+1Pu8j5MmeEUZOdyJwU/ChdZW/rOotEq/EXOgQXj2JUHNoBcC
PZ1dRFHgdHpzFjPZW+gcCfXK6oBYyiQZJEfUTNewIEz5W3U60X4ZoariVONrKWVHgn+cCvKmb1UE
gT08HGVda9nG1gvlP7cs43AjwzB96VwvFRujGXRsIyHwphTgQKjflW4sjQTFcKfG1qtB1OqOmpco
V7Vj0e9Zmnpa7btOy5sX8gCt+QXd1kueYsstVfK72NT6Z2yV3WRRK0Zh7tCsQRMDZE35FTms9A1J
tyBZuiFwakrlrT+u/UYtf2kcCPEqt6PKx3BWGu3C5qR6klWDvj4hvRottSCrfrvSHNLF0MiifsTl
SvkWWSaCJlrcy69BlSsfbtbIX8moYZDu93J8oS8vzKXfAqVDlbmxjiaCOr86qnCvQVplGoYPg2fj
F9XjygCzFiVINM2Dx47utFh0ajJEd3Ua5cdGaE29zzI5WquczsQSKa7QvcOfsc0W+C9gTEFrtEvx
2etHf4fQOoZWLh7iX8tew3MHtGvxB8snbOixS60k4Cy1C15BGRTK70pvy/xlgJa9IoTP+43lRbl6
LyizPPjR5PBOYbf+w3+mfiCg7355dtsZa7NucMylaNO+KR1+0e95VWR3FTAF805YtYGNdyeaaDUE
WvPN4F7L1xGCaNDdu1Kie0NJ1lgU2N+QpPB7e6VjPdkgDQlOx34a8A6PFqqKmPmLS57Wb1w1H6oH
k6pJ+GbJKC1Xgjyzxw0WQeRd3xMXLwLEHZ2lZebWrgJsrC2pOOb5osEy1NxaYZo2jyVsImtpj7XW
fnWsMhZ3bgRwtV1j4xiO8ZJMzyu+p7reYr+CV+rXxhlEvMKHqNm2iG4Yr32OC/vC0JMKyQLCfvgy
PKexCHSP1FjRxdhjyZG7HzZFLvsXPX4sH+ouq99K3wRQWuuRE92DBUe2Y6g1fCBTt0nzfRaI8Afk
BgW3bT9UKCK0Br5wq7bool8+19S7bzTl9zTJ0gpBQIQ6Ow++zlMElf6xrkYnWwPfF84H5e+8WFG6
G5zFqCMfuHJY/wiMDt4QvrdYAP3H4V/LQ2N1eEQqcRit0FenadBwuDX4hNd0xcLc0D6SyK7Vl7jG
wHxYOKFtH11B0f8hqVNqXVXrqTsCY04RqhFxV+J4UgflgAEL+ONnszL6fuNN3kVvOSRer16g9xx0
Cx51wHTITmkh4XaqZMambzvMsoS08SjC/lLBgLNFG2DtOJInkuFoWI8RVNyPKuuaX6NRav8lGot7
2fFp+wfZevI7luN9+JAJrEz2/ZBhWDoOtr1AHqd39rFEu2QPr1VpiUiy8MNqMpn+Jyq3NilGNLq9
1JtI/1WadS92MWq0UOpTspxVVwxOiGMPfcF9T5sUX6SkS81D4JWFvYyNqqt/CYkjyl1bl3DzosbC
LDorh5qw0bLReyixbMSusy6srz3r0VoWLrfFLh6UnvZiXk0OIEEbb6IiDIulWvg9aspkQT1nA95N
UJVcYe7xr478O8fBVpoZ1CN8dqNUF9QOk1Bb1aIyn/BncrB9i3BJDTeEbDYlSjMpPgBSht2isUSX
Y4XjlMb4beTvD2sAhsEmI4Cw3mpDNM1jKyjkLVPNBTLQpza2z6av21/xfMbRVphV9dgwqw0d6KHp
43ujwE5zA0AINRpT0aJ001tWsY6kThshNrO0XroVxYKjZzclB7MXAeRe9pjXFSucWRW5yPLBW/MH
9HJr53X+Ox7C7jeWh9kbIjmy2bUeHwgzkMHpd34Jvmmh4ndDMd6x5I+iNXTrSTWA9xFLVYmOr31h
BHdDrWIUTZEy6XG764tc3yoaviWHoOirP3mHENbCQSr+t1KZfnvfNJ5VrksDt+sbYcp5bZ28fRKH
I9b9W7GYhQzwF9GyiS3xauUZbhoBvlo8u0cvcdEoip9vOkyH3+C2O19MSq3BQje6/BmTYtO6EUGc
x8XTo6CSTmxGDU2d9zYcq6iNMmrFq5k13cZIzewJt65iGaoZLs5akoUbBMoVmAqq+JboIlmGWmV8
R1dfOxbuqHs3oozzEO6v9DMNoEmPBijXaYxhGp0ZJmiCHul9+w8ysKJipZounuvWII+tUGKsqIGf
3hj2LNXiOALJNgk6UMYh1zsddqxkqku/M46TKToWUwEudz4VFKRf0ifbzl+vx8SX3pLIn9IrGj/n
aZZhRENm6NI4Kriafe8xv1qosB2XvYvj2rKxMrkrSzX5bJ2GjvUkgEiJDtwreeXpS+YF2LwIh7JX
qyH4xuCoNDcGOijPEp80rBWHAk85ekkLNCzcW3JR0wyepgGwW8DlTUBijo45fzZMWVBW2rrHBh09
+hkm3Yte90Kca6xArprYDHdypGy5LLRRvHed0G9VzS48Aki0SemaMilAuHndhqp932Kf+1r3sbLA
Um2gJqVlBu5+yB7REIbw6qud84EDu4cnY2y1N5TpzpcZ7DVEvlWqGGy5OYSTGo7axqUjXwnqjS0t
tK5eYGtn3oEezY5Sr24hVf8i7WfTDq1hQlU7cNfoYp5+c6co6iKyW6y2/SDo97LL3H2AQou6snDc
q374sRc+U8tXlDvf4MrXMrVylx08k3AVEItnyyTkukKb10x/a05V0ebqBE6/lldLdRuFVffgDOFN
/tv5DgHkOuWoKGAArZ/nGr7tyCKB8QzRzzYKguLGW/eJ5i4UW22VNf6H7YqDorqF1DxfIxPbBdne
/4UNznmrXqUqTFldvBp4oJI/eBVWcHXjJuVi7OuAsK6eJDZDLAM/urgpuwUW3P5nCZ+QSdEPAqAI
8YVDef4UJX2mpMu1/HWUmvazZNxwWQR4O2OqqCz1flT31w+ks4U5aRbpAAe5Cjz4NrPifalKbDh7
ob9q2EQ/lp06rLrQtO7otJV3RuS2n67H0NenrseqZDxof7O9OBi0npChDL9olW89qLRfvjWJF5jL
EDBqsIx8Ga5KMEwUh/RxuPMBE0crBMHEu6UX6s+6LZLt9Sk4+/IeHCMNFtB0JU/38+lOiYXnlVgO
JHR91KoHWa24P7CY676bwWg9cHB+DJY0dnmjqvs4zFHEvj7+/BNAcgK3TKf5f4c3ph3xD3DTG6BY
JQ3WakqJSvNdLMIqeXGKzJU7KJsjlbPCCuwbB9J8mzEoXx4tIVDsVJfn120G/zBF09x9AaU5/lfX
5MtbyW/1ra5yH65tFGabjdGlZXXjCpyXTbgLaJSAFtN1mDtnVkFqA8fJxEH+AIDF+4nAof1Y5KNm
4trhdd7aGiPlG37zirmUNh5mN9b7GcIExg6HCpok7DCdWGxaDf/MNlg9/IE5Ag95VvY/el2x10M2
psXSkEn8Dah4Df/fVw5erkZ4csfNW9EgZO8Set+qWp2FgxN7CAmAyTeFAxp1x9NnUUphSlAOyUFD
t+LOLbRhTf4U7dAQHe8Nza/sReN5eAcMhClb4Y7xV8i5wthdX4AXnoO4k+wT47AJRz9vnmFdibgW
tf7D0KrZvhqG9MmseocMEHDSryp2tR+O2ctX/BuV35Qm/XWeWm/XH+J8WdgTk5+NaKIeQDJ8Ohde
7IZ+lLTWoWlpqy7tDLvzFfmB+lap2A6vArPJmqUJut9ewHFrbpnCnW8IqrEIMLo2aB8VCarT8RtU
75AtV/tDjYgZnq99uhkdwPq6wEo+MTplzxR9luyNZJwLQQjCHH1cgs9pUv5ZjEKxjLZI/eYg67Hx
MLvLPExPEkvZU9OJbpxzZ+cMwzC3k7YUWthsgdPBQpAKVZlq2sFV8WldTDSzRZBK8ScEr7/xkYi8
ke7MD9bpvUxgJGDFoOedeUTItJddZAHmMsfR2/XtmD3aAe6HT0A92j3rOP5K99xaU7112GEj+lPr
64vq0itzqhP0IagCnso4fWUzH7S8Ukv1ADPGF1CiqnZ48htf24gs1LR9QqM0+WRLfnprCz4btf2J
+DF36QnBtKQSAtbB8hscFy1cNHcUVRpzqbqtYzxQP0o/qAWKdGnmIvjv+htfmPPpLuFIp8yCitns
jXNS9dQRhXFoR9KsSR6/ei+gh2zgo6X1jtsr2mYB9ak+SJ2lyIbPEgB4fbYvPSSomDSo5yLTtBkK
dVB0/TDSvqtXZlgo5h67XGVRecIPbyyxv1Dtf8NchiNQ4uCC7z41N2ZhrgwyneqR5x2yyKMnV5at
ZY+rOje7Bxqydb5tZCxSFIkCdHv60AaQmVtxr/wEwGIY1Krb1tg1GQgzP/TCeNPgNo6tZ2sGAKaW
pVnI9L6WGCM7ayu3gg2tThQmUHkkYyycxl0UukQaLcUCVC5GGywrlqZhCg4XH3mK4WFRtDYWwW5o
rXprSoCwLqufw7aP6lsp/fRt53NBfqGx0iefEmN2hEnUT3L6SPYhGXqKTW1+iAyzNxe1SE2Ymzi4
LYMwce6bsMjXsq+7rVnY2Y/GDYYPz9faLahR9dZDTafK7KEmhDIRBn1MEEezhwpMHQ69EY8HDfmF
aovhb+U94NKcNjjAuhlqOygrU19sUf5ZF7WeKlufUyw8RlqRfdaVh9UCWgFAJdNEpD1XkQJvF1Rj
n48HXc+CZOXAjVmFQ49BoKMV1tqd6mJRLG4x2s/uFoZFkRzpW4IecrLZMZ8UvtMg5acdnDxUrb1i
V/hHJHlAvbosi1Z5kECxNrKs6xstqil0nU0+9xmQHG60SV91Oh//uV/6ytIDsITqAQBc/Afm14iA
oaK3AJY89ZZbxl+4x2w0TwUF5ZDrgyCd03G47DJvHFv1IOqx+uaDlGiW0MCsjBJfEqzAY4zRPcD9
bgV90tHXpd/RqoAPW+010MUPbuUM7Qua7fZHizk1LofKiAl671fqqrLraFh3BX2I1wZodrCsgyp0
VrnrlLtwtPp2kcdF5q3MLkygjVTthHrXhjrELNfApuRG0H4WrhgAlCdPqUmiBWmP2TmrRQZWK21v
HIrI89f0dO2lbZSquwAHXuwoLuNtgeas80fJAnN3/Yz/Cz+dTzSIiL+TPIWQ03r757OaYPViKYV+
0DzwPdRLvViUSwnHvtoPQKSNV4nJ/bZ3CgP9e8XKHj3SygTFP0u9x6HPHda+VXfWOlAUK33EgLp7
juPMvSXYceH65ZKZKi90Z2kXzQ5nzbdGUWQEAKjgq1/1TETRMsYgFLa8kmSryq3C1+tTc/5ZNPgI
kwLvJGbDwKczk1a+qqVJpR9gZI7+c4Oe1xuGWMmwQsgTfmosVO0bKPvA3xuONL9eH/388qXERCGR
n9T3qPOcjj7U6B+QdemHZiIJyV6zfjnCapdKBgZOKVN3RZ3L28iEyrhUEHS7Pvz5dANYRqcOaesJ
rePOAjze0uRwHY2DX4Q1QsBFjOV4qr9hextqdBlMlFKuj3h+vhC4krhMXmMgdOaJA6DNxhMKqBER
+pAbYsek/ZdH1CvMEP3M64Odn6IMBiybDIVJppg5m91hVHVZZNahHgLhPvVOrfyhiwIJwDbU/nFQ
4+BLWtft/vqwl96RS4N/kR0krpstKaY0UrBZsQ+Kp8Q/FcWl5AUwybkzwZDeqkJdescJ8QSIAYUQ
PLZO31GnSdOhd2sfCqn71SLCs+5gt0J9BvWKcUZAKrTKZdPfqAacZ4Cs2anu9JfMSJl2lonqQQgA
KBfwRPzRwzTahN4GccUpllZo9KssS+V/kvYr1WolXGcQA9ckR/q361N9+TFQY52AMSqCHrNPrORA
BHrFMQ+toWjgvIx4Y0OGAIbjZ8q9Vgf2nR0Nxa8hCN0nKXNBVSa8dVuflwjoJXG4crKzTSlDzvaR
bZV1XkLC5CPIptxrA33wLc0l31tz3gK6Q+vMfhnj3s4ICmNamF7XjdOBEiQ7ejXlcLg+Lxc2NkA4
DZ4O8ENUlqZT79/zvjKzJK5i81CmcXinVmGwgZuCz6njxQ+1KKrV9fHOlzwQGjQW4PgwKvf56XhB
RLgbW414GUsu5gWaBsW7mrjRIqtc8VlRh+n4YFchxDsJjaADeTqYJ+JAKfQiPmh9kTXPdRWNxpbM
sV0ZthKka7z1WmeVBWX5zbZxg/DUFvzHjev8fN+RINID4vAGz0o/7PQhamOwlNwa8kOOx+dPnqdZ
4otlVMs4T91xK4Sv38cCAYPrE332YTmnWe0TmpdckczpdNhJXbr1O9pBcV/12caDQknhEahyXchN
AUTuxmuej8fiIeJCpIuUnLLj6Xg5XLdhDHVxyOM+EPsiz4MPCs19AHgAWal1bPbjDSGpi0OiiUsq
Cp3pLEHLYMeBWHC9g7TqotnnnhVuS/ReslVhZX23VUfbjG9M61lzk+07EWP/h7PzWG4badfwFaEK
OWzBpGTLkkjJng3KckBO3Y149eeBz8YkVWT530xNjWem2Y0OX3gD2HjqK+zfk3skcQs3KOoyfi7w
mHCBGOiV+ApuwZ/3oxztbC2kEUgUF4Lik0clYNpMQQzLDBJNOd62qhXtph+QO7xysM4CBDr8UCV1
3IGo/HC7HK9/kExOQ/IVPJWe6g45Vm9fgUD4dOFlijBx3+b693ZIuuKp6stqE5ReeiUf++BzUO+1
wXFRbYNbdvLA9Ea56NFN8XOfacOdGafmt6gGg+krEeNubRSxfWXPnYVkzJm220INgIRMaeR4zmME
Z44GYfAE2WnW7murKG+Lxvc5zWPQhYsgg71O0jLJV2QXUFYuH7Gzu8x2EJdFwJcwHc2YM2doA02E
EfzJc9KqKNsOuVfsZJPHyc7pEYG4PNj5XFH8WeZJKX+xTF9W/6+LurdUWkVDmz9nmqZuG56W/ey0
1n9ktF9RmANEHKDegplGQFvp8tDnb+fyTaHtLUhpXorTRBu9CS/2AEQ/I/ntvMJCsHfGVOu3atDE
NzdxahBeabpSaC7GMJnS3yNYjiuH/YODt9ATaClglbQEE8vX+GsBKhfGOywp78mSI/yhsLGUeknH
WHMefbS/5xBGE9FLSr0Zpj28gOjG1nC+Qfd3QBFtMhPzQQzmPF/Z9n/6GUcpE4Q+SOoOjAHSNc7g
8Q/T4EE1yZgFTyrTp/hLFntDFoohnrduWdTVFqrYFO2aJNa7e1rzabuCYy43iSti3C1gMwOAyYYo
W5EVZkCy6rF8g+9QN/ex45J82vEEdjoDDLvtvGD8Da6w/6JgfM3PQ8sNuIpcvW02RWtZz1c+/PLT
T6dGbzlYJGJRHTl1p8qyfDY81XPA6JqITRpb3soFxX2ruGUoJ6cx1DzDpsOB6dF9MWEkPXsif/D0
/hpn8+wZZZX5IYgToMjLUp+c9Y5XB5W5MXqacgt9KIii8WvsGsLbSH2I+7D0/SqGXyeyl8uL8MHA
vGn01sHjLqnIycFz4a3VETfQU+AIAyazieRNCoCv30FaGlfUn/p9EifaNW3P89uFgAz+++KZYKGZ
exK8cA9YGYTZ+FkpxyjhqxntCnh1a4SOMf6zKRqB/6IXbVPnJMeDenO8if1GqKqH3fSMQ0T8K0Gx
NN+pPrPU44BbsLOZgBQsVGlXUw+lkgnmPRgbNGvLyFtrLfX2mlL5R5cO19zymi2lPRTIjn+RFsfK
bns3eU6Hyjs0POafu1qnQ2NYAIEhYbVhWeTjbVnakQLei0Ly4CRqd/nr/7FfPjkCf7pH1PcADtDZ
O/4ZXZsggqDi4GnQuqq5tVNt9kMokybUedA/86bEWQS8WZoLIIa953xFshRIYGMXWXcz1loVHSJr
Ukg528X0axwsGLl+0HqPJuISX2YjScqw6PW+XUXTWL1M8B2dFZatjvoMkmfCes4u409znBS/vI64
A0ZJZT3ghjv22zi3svTF19MuWWmu9AEzOkBu1kipwZ7hPEfunWGIYuN0cSq2SaOl0ypqM9/YISio
7brCh8PlRKRL1LX0KFjTIK7TH5mRtDeCvv0Y5tlkZSvZs+8h/0rpb9mxMgkDf8qN+y4YsBwmvK2+
4FHUTw8Kyvaw7urFYFY3Zt36bjmFPd1JQL3TZkS7AmIrZiAAt9N2frRrnrAmqIwA57MsPVz+eGdI
FXb1Evwvx5cnGqD58cfru7pwzNaNnvACm34Obuq+pgC8k3XiI0K4tkAW26saamUXjpNCI76Uftm9
mzxncdhlQVlsc6lEH4q+VZ8XtbQ47P26+2FlgFnChnLZLo9q2VyJLP60Z092HZUIJNm49cgYT1sd
aTX2uYHp+lMyV2W/jrvKgu0cR5POD3CS5L43+6J9jJXU/Z1Gl0xAYx9IaWQZ9XbYgCImuxKD1bfo
7Xe6vWGTdzddIZFLmgfLeJ8jnR1hFXrz3Riy/MUr9czegIjVx7WhwC1tatzpHp1mcEFv5q7DwLLM
ZAjA1kRuLO1zhKYCmpm3RcuihU3ST+1GWeW15sN5XLnwpPBKJk+lrn6aWbjKwwFwsqrnPGkD8WiJ
ZP6W2aJPPwvYeDe0ROT75X1zPiKCb4tfzmLxQe/aOt42yWippkZ7/Bm/clOH1G4SP5ReL8JYTk/D
dNXh96MB6VCj4gZswac4czygmQg81SLZPJfu4N/w4kBQRgw8/dlEQhg7XUaNvFLRO3/WUHXENW+x
TlkKvScXfhFrZYBKbPMMuwWTS7v0vsnCmo1VV1bZyupKQJECqv6VYc/TFOIJUkT+ArsVjuXxTMt6
RP899arnIWgj73MKKaBeZcHY/oSmD+Qdv4E5ANAPfz+cHa13s9ABr3/NSuCDBedckSwtzFpsTk5m
33t9agoihmcgKlC1pe5suH+Sbyjvo79A7HUlev1gPFh+dKwBgtGtcc3jaasxHjRQBuK5hjS/K+vo
v6ACiwrsGenapEquBW5LUeH4/mBqNEzYNjYFzdN+SUVDfJgmq32OoDoa22xKfCNEWbOKwkJY01bw
vicbYgrDvAdTbfMI9HWRPiPJpa4piH40d5xduYTQ3/LPFS9o0cHh68UzRi/DLjbn5sHKDWsGk1A/
lqlOY+zy8f2TC53Mnm3Npc8pBvVxOnuZZXZAObx6xjsB0aYo0Z136lFjcDM3HqXrTHTCh/AZM7QO
sz4FohrXjzpI5SokvhzUysxaH/aGXmkWTCPD29UByFIEcuycjLa1kFuXcaVXK72bLcUbHSAYEvmd
BQOlzvttIvQqCQcfJsRay2rpfAlG75pZ9wdnmP1LQW0xXQb1dLKLAzvTrNFVxXOLDdNeTwp3W5Ra
yYDWcNc0c37L63J7eXE/yMM8mI0AWUh50U45zXp16uRos2ATkZaUnb6TgCDRENYA9NGYVlODOGgF
xzT0h6nSP3tCBXeDCyjrbppb2DerqFfNXU0x/lpp8YNfhogWidgSNGLmcNqwL80CR51o9p5xnKme
2WhijZWR9V87CHPnajJ7M5NMbZOgYw/EsdvctTBMzRUihoiIYOg+/fOpp11kLl5K4L9RBz6JHadA
pZ4EEPQcp0ZehWJynU2JSMa4MWbfxNEC+NeVyOH8sC11ZR1c7mIE452m6knaDDkiwN5zgXmuBiEJ
BDiLMB3STM+NVaDEeCXIWiZxfNgYkYI6R9whYAlOrrYBmq1fKEbMEcb8lqTKXhUzNh6haKt+c3nz
nW14vi1dv6UHhtE4T8jxNWoRXjcofE3Pemw6TxHArhyWdESnvcfA5M6ebSPdRUWUX+t/nU2SuqbP
nqf0t2hAnL6WmN/Efk+A8uwWlfYTGem9IsRN1yYE42sOMBRUTpcUkgJ40SX84NXgf348zcjJWxYh
CXgkvbn7nthK9i4knKLI3ik6yVFu4znB7qytVWoiHoSrysgG7mL7wMVaBF9BmmlSD7nQ2glTcluD
WhnJrLjBhbfQf3HdSZd2eNb76zof/Pi7wgIakH40p84qQ+hP3IxJFd+NOqT0Bx1tZIho4zjCayoH
ex8rK7Y/L7DpPGwQwVV8bSPrrO+U4xyjvhvNZiKtAZNkFGvf9rXpDsqu+cmMS+l0K8AcOpQ82+lM
EugpMA8a1Q3eYeoogHe9foYSbyPK5ZRWtIUuLobQ0UWXh1oWeW9eb/Wfl/wlvxFu5mwhlyVq3aLT
Ua0HrkPcvNs4QGxH06G/rAYklPRD11pKD3Pi6mjVDGJ+8rU28DaFE/TviY3i1dp3av2xVIP+YoyO
MbmhU9l9dJtl7LAHF687k5zFcJ5KP5IVQMHCeHOqXE5hWxvRl6weB3tdzpYU69pS5i+Cbsd6rbhr
EJGOHQTc+nxu32doxN9FR7Fw1+mGvOfS0rQwM+NmxkajntK9qGkvW0NXfEUjoH0y+zif1vBh0fBP
lcK5djkE+arsKUuu67aQ99Bq6myVtiP7E17fK5ae/T738uhHnwdGEdJtqMrb3ozjr01QBr8oxRrR
BtR5G79UNW3dVZmT84RFDSt1hRqDKj5XVh8NnzN9qN891Pyn1WRklLtbK8DhSSugJIdJZyKEMlEf
bdZpIHUF/6yS7/PUCP8ea7GsRUDHh5+PhEuQbMmKYxvr+gglew99Bwj7eune++Y0HCjv1tlW2kF1
T5zsByvhwuPlWU56jPzSqX1y50qpDYDAWIVZ5jYN2ehyz3movnihrnXBfwh61N+7xhzyz0wqWc/4
K3ebeYiSuwginRnag94NL5Pv5v0au+9p3Igob39xgWCOPHX6MK/qyOuKQ0e31IRFWcOMs3tpeHvk
O6P3wSaff+ko5Pf3vp5r7Qo3lCjZJSVidlSgpl6soxanyVXTlLqtQjSEFBud7uJ3oWj/rCTN0nKT
oVq1HLAYlUA8G41x3QEvQOtnTAzyzqCBLpRSctRXmd7CD3DN3vjaV1AhvxlNa5uPMfSe7sVi+b9S
sqr7dzvxkPcKISea9W0SF8OD3hui/i8eoEk/gc+fKSQOAh0nxEel96OTcTb8lgleYZ8lANl5W9pl
NYWN66u7Wk8DzBUQn7H4RECZnVwGj40dCec+BzEz3ndFr5ESCfQ4V8M0kByuI6jEn8FCOuUd/2Kx
UbBvR3cF9JJybEGwurBjCNZu/Ijs+rV08gQdI71Rt8XcDgT7Sk1zWAA2wlAxLmdvPc126z0Dsotr
vm8u/bVW6rJfKdEOj2KeZ+M21TVt5/YoTu+SqqkzvJox+wzTbkr7bRUoBJvMtpggocW+jG/dOZjm
fW83gfjMfKP6kGXZSNJcCIBzRmu6X2xU+40N9pXlL6XBLP/XiMBZSFJQbnFbI7c8lYfVbVQLnMLy
n6uqr7d1M5fvCWlXG0aT4zybSkxX2kLnZTQKH3Sslldrkfs41ZubqTIVbmtCwoYdsQFUq39Ox7r6
2SWu8dkQcrzTXWntjNnpp5X0u6gNx97+evndPs366HeDXqGOyZW3NJmX5sZftfuUhmeZ4HH7YiJe
bYZWQ0PM6Or0XauLbCv0jDRvRllnhF48gHwUZXetO3UaOiw/gW4wjjMLRg+a3PFPcDNfi2IfW5nO
EWa8DiwVgMxrEZQKvEw9JJ0QX+hWlb8uz3yZ2d/REcOiGE+LCqTiEgmePOXJ0KApKMzmxYfiEz1G
VUWLhE8l32YriXdN3NfxusQIsvpkQc5+uzz6WTQIPA9G2OJ9uxCQTrdbWRsZQr168WI0XRttkfEe
f2lFx0/IBU/xHUJp11y/ziEOCxCROJxNR4UBJtXxQiPZ0kmbW+NZWmkdFtiZrTOvjT+1siVaQNSp
+TwgP+qvJ1nI96aOqpAi3pQQrFDt/tdweAH8wz8i+SQGP1N6zCKbkqlZjc8+cHFEFwy1GjWl7FB3
lPcUKC2+Anf5IFCkB0q5HqwUqIpTTZgq1b256KzpGQHvORwwrLkprXx4nVQdXeO1no617K2F0MrB
JiLlNjleaUKfqG+ALb5QoIJEW1a195QXZn/ryh5i979tJVRuKL+h8rL0/zz7lGvpzTkSBHnuvZiD
wpSGulkSAmFEA42Wmvlux02SXBnyrLPG8uGgzICE3fj0nVr+QNAe6kQE7b7ULMgSYalPjoVqQOVl
RCyYg90AlByM11ofCWQJdudgDXbGeq9jky6o8GNjWo0y9+YNNQC9D+Mx87NtxCI9OFbk8vZYsSZR
s/XHT2T/fbC1DBemcm0h0fhT1+LxDZVw41vRjaP7cnlBzy8klMJhbMIdZWXBMR5/PYTJRxr6ldp3
iFz9XmCLD4LgeZ8rrMm1Ubr3mE5kr5cHPcN3Qtokd0fsGCAYl8LpTVx2sd/MflXvUQkVzaoU+Hus
Oi+NaTZ2nnOboLm5RpWrjLclTkfenY8c100jNWHtYKr0TWi4Ha5LJLTjTTARANyYk6bGKwWspZt3
fG2CKcbMClYx1zV6dMeLkzpgY/JWmi+TqBoYBtRx1M4qlHnlfjg/QowTsKxk4ZRBTzN0Q9XIatLh
f+lbmU3bavZ+OoDP0pXR6zQ8Li/+R5PiXljmA1KTZv7xpCAeNrZEZuhFqzR0HvK4Sm49FCamm8vj
fDSpv8c5eXM638iKQYd4SZjc+qs6AJIQoi+KdwEdIDBl/z4cnBAdEbflXT1t1CF04DWjP1svaW1W
pONNeu84afFDT/LqWt32fAkpysNnXF7VZciTpmCaVTjUpyZBeJQP3watidywp+J6+Ncp0XHwPSrj
aI97TOz4S7WtboqMfvI+HlsDFbFOzbwg9N1WiLSZ75cHOwsRqFMSkoDuMNhqPJrHg7kIQRs+mkV7
q847scZJMngnJ4LJ43f29ABgLN07adb8nm3fHq4cgLNbaBkctBANVjrAmJEeDw5wwJpzkvU9CQUq
O4EpMd2rkDvCBSwuop1q8urWiNz59t8njbYlJXFwcT4IueNxcXNyUumJbJ8oEVE+RDdgU3ldvJ8R
eNzXedySuHe6m4a207r//JgBZqDGABoPLxl8n06+r4cuDMJNbbEvMwq51pBXK2+stO+2bJvbLpHX
qnJnJ3IZj9CaTQvO1zntQwLzjJIShOEeSoKv3SWDUTbbEdMHgDR5NQVXHs6zU4JO2YLCwi4H1iGh
5/Himq7wTKIQVLNErErKCqX9M5iba4zyM1YGjfkFeLfEWLBQaJgdj2PbCZrAbTnt/ZTKwX9Illre
esZIDmUY0Xef3IIy043ZuUG0sWiqUWUd3LZtd/joTHcFHoFFWLiDnG+QmVfuWjnN5G9QqZNDQkI4
ifmuddtC7H0/aW5qXRcGXHmtK1d5P6NLhncICW+oKpJdtTPzIqV60VQugpki+56kMr7G8jn7kBb9
OdguBLcLYOJ0ZbGCqTwVJd1+djUPZMbofTXQatq1bieupIrnQ7FPKKjCGtedc/zDMJvx4BD+7GGk
qH2S5IG5GlL5jBqO020vn8bzSOsPsUtfYDoAvfxTAzugtylYWlPsuxnd5V00yuIGueLAWtlRqsTv
QFeZXLAus7NLrK55Afw/UzmfR+oARiTLGgTvPCfVWpee9jTp+AmvvFaOAAj62Eaox47nH1ns0yWR
bmf+dojWbqjwTs1WU4vMVaYlsn1s4TWW/8iapAdEK5eQlRyUMPk0cuWIizx1y25veLLvVwYkY3hg
TfdlNEX9Npke4veIge7QfDeu3K7L7XkUxixfDzFXTiI1cnrXxwfECMo2jhAw2jcJZa6VgfBnGyLO
Zncrkeqt3JVJPF8jLp5d6ctppLEJh4gDSvPheNCuJaj0GlPtjdboxh2m9BX4lCaDpUi4NnyuIGVv
C5n/81PCuKRYdACIBvAvN4/HFcKJ09QS/d5E0nsO+ar6HTK+tz5UnW89qSJCgq55rVp+dkxs/NKR
hsaKTPeI4E7uoD5Byh/nNW1fdZT7UDwCzREGvVaU22jwimsuXGfpLf1U/KAWhDOPB4zI5ff8VcoA
dwTCrZqSwwRs/T5taZMbyZA9UAT7lIp65+JM+igzKT9Tw3JuOqb8uRXDNROls7oOCGsmzM9YJDCX
btfx78AwpGS759lBYi63sYvUxKQnwYEL8VQBbqeZE/kwNW0ThVkDnyDEa4frs3dlsLl8eZztN34J
ig8g1agv4aB48pSrdGiopY/ZweK9ziHgRcVuSOdkZzSz+Br0k7UhfL92PZ51+0gLua4WP4+lsMVf
jhdAIkTXp6NXHPIqbR5bVCuzsNFL61YMNYp+kWZrKTp9fduEtsJ+QPiN98kHQpWsuqZtN3xDGr+X
l8I4O/D2oi9AuQ2ZWwoPp+9DFgXGoMdNc2jwA1dhLHy8CKTVeaGUti/DpO08hWpk4cVrnNdFezNi
sZBvCjTC9v7YZj9bW/N/lLhCV6GVkIivzCLpdnIohiuVij8J5tHlxH+9vGPsIqDjfP7jBWxzgGpz
m0wvoD/bCrsaYjVwPSloNrq2cgj7NOZal1FhgD0afAcNvMApftu9Vn7l28jpfgLm/4oHjfmvnVPg
ApyvBbHFVcYjePJxAasDDeyCEbF+Dy8cNMGeTYkPS9hWTXmLZgr6jZc/3fmXY8SljQl2Hk+fU2BK
ZQeyr7RufCnSqAzCvEuiByx7jDws6xR1z2a0cKP4X8aEvrDEhJTqTu6uLu9Ls/fG8SUlP332XH+C
SdAMb8aEMA2H3v59ebyzTINVxXiX700As5hFH3/xBZqi+I7jiz07d7GsZL1K3WI6mI2ntZREUclj
B8svrXCbf32EGRqoPLEoG80FtX88NJovqQ9Ccnqh9CdvOl9z1sHsOj/qRpfbvHPsW3zP/UNZ2epw
edLnD8QSBi9QfbABgOpO3mC3NCLfl4xslHP+ZA9NK+jEG8Zai03rX2M2NMWpVgFvIrdZ8vzjWcZN
iw0nnukveWdI/O18dR95murW9kyt7F+Diz+DQVxwPei6JBfHgxGQ9zmyZNML8Bpq5sqXwgAN23VN
KPUu+STyNrjGD/7glLBTaU2DZvDAYp/soEH1SDr1ignGzo9R+EOz8unaads6F7a5Rr+rUevL3+/8
eWGzgr3G2ZxOBo45x9P0BZSTwJ+nF27NFCY0RN9ATOZKdKV3iOhd37RO5vy4POgHm+Zo0JPX1Ujd
CuUywdoS/b40Zv1Yydx6Labp/fJAZwu6MLwXjOFCrV3+9nh2Tou7BvLH494RqSPCIMEEO4xyZCK3
ad0Uw8qNqFTeXB70j0Lb31c/WIaFub/Ay7n1uA2ORyXLnY3C85pDNgLcCVGI8VLAuQXRQ9pk5Ze6
pUR6i16QedMmhtS2/twa+m1lQsrdxYkl27vZePPcRrzB+fa+2JgXbGkDzw8tQmatcnDjRWcV7V0v
gZI9upO+m1oLhbxZc6h9ESmiT9vRXk9eYjsab1QUY4boJhIJnrjJ4mQFGsP6YqHfMtyAexWvfVpA
ieXRGb5mQWJFP4dkjOfvOPM0P2v0ch9Gs7eCFVikRO7axvTzK4v256L4e9FQe0EP26FSSCdrqUAd
L5pHB9Lymcph5HS7W3hezhsQSi+4a6mteVuipKEHGzaDyMg0/Z5Cq1avusCWyR3SgW56F/hI74c6
YhrfS62vr52Us9h0gahAUqcBQcKBBuRJ5G83vRdNrdschKPlxTZBVdlDDXYao51BPl6GTeNo3Tqz
5v59VG75qhXO4IW4vpvqRiAfmf/jA8fFq+tYPND7sxEiO/1BetMk0vMjdTAqUBjAF2rg41GFOU9U
znO+LqUYrlwXZ3HhMiZ9Njh6lO+Ixk4+U4zPVTvUdX8YKgNNzxTJKRiXvV1U4D7mwd54Rt7/DOBW
+KvWl/qnGIrtuJ2b3gavb8y1WGEhkMnyylqcXinL76LzuWgy8RjRSTnePmMzKNeKhubgqb78FM9d
dEMBIJ6XJ3f612iGwaha/lGfIxRFQ/54MEF3F8ywJg/4W1jvUdT5P+zYGuK1RGoQ+Wp8a6+5u53e
0wzpQP4jXFswlzwRx0NKS9Ht8NruAKV9Xomgal9JyvWthHb6Q3B91veF29fDFfrV8uL8fSphrSDt
xW5fglgOwEmkWMrUceve1vYWcH25M5XrPVqdL78ZXoZATcmzxIVaefU9EiH1tY/6xy7veHg2Np1F
El/kFc+ESUSU0tebem+vF4u6sjP6xfhtzmJMEB3heuogLTAtfjk4bLk6OhDras7NNCW5vjJtlX8v
kcgMdgNWP/5uQrX0xZ8yNCVyUxpyM9s90HM1oZ25psNvIrA6CjCUs+x8cWNH7agNZDeBHMYdPJLU
dDYgxTstNHJj6NZjQwNo63V6cPCnVM92c1QJymaxkW00u0/yXV6zExbvtbbbDDE2kjs0njX1aRyT
YHg0aBL9ItH0m19DNk32y0QvrXly5GQzbi9QP/ZDnWKt+ORG9Dt+Xn6mTt9GLD+X5gtp1FLGoFN2
vKNSvfNaf46DPfo+lbrzbC3eg/Eq7xszbdwN/Svk7C8PebaJYc/AlmQ7kVhTmT4JU1tzrrG8bOvD
WKWtGypU4h7VVBXdpozdmOZXZI36sxFjmrb9H0bmrNKdAypA9/h4skhmz4YW9dWBd3ngpDR6qCuz
e/QqQ6dkM9GFKDCA/cf5An1fetWcH7Lp5YE7HjWCjw/GqdYOXe4KGydIs/lOI0DUm2iy0TB0puil
nQL/Glv59DL8My6FVEI6/G94IY7HTURPvW6s4lfNiZoDIDNrXYref0r7pN5cXtizSsn/j0UbkSeB
tPzUnmQaDL9pDU07iLGR90qq5juyF+VGS02kS4wWV9MS5Q1nhYuenqFRaLi3yvHwoLv8Q05vquV3
mPTF0VDDXOOsPpbbk+bBdIgOGML61s0Mzu5rIeFi10CoRWjL2E5XVdzN5kOZ8hBd+dQfrMMfGAhw
FIo0WGIvv++vytU448LYQx187bhmVmO5pCVOMm+7LH90Jxth87LDY81Vzm+S4WqHxNFwZZOfL8Hy
ExYdWjYbqLOTn9BZLUyzoMxf7dxp1rgNDp/Lwte6UFg8hHmvRUNourlc2wHy/JeX/ywwoBBL6svC
09njsjxt+qQlBnwKpPJrGxc6nJpBf6iLLtomYyG+gGgPbjP4utuRW2nVOyrddEaLxzTyGCt2VXVl
N5yfAJaBtJ8YnGwRqsbx18gxTPYVWv6vMbK/95pRezsb2Ok2iUpxuDzzj1advU/yBMGIG+bkHsVl
M08jIy1exxkvB1xCym/Sswdkj0W+g/U5f6OyC8lLFfm1HPX0Pl3WHAV0Lm9raTKeVTjaAd+OMchf
/dkttqUIshc96RYJ/NK5m2XQvkWaEVzZZct8/n6TGZQ2GzJ1Hh1pGFUnIcE4lkWnSad49YBWkt3U
IkX+f54UOvM2DfHeXBKMXhUpxI9AFnvDHo1rgvwffN+lEIBWIcSMhct3/H01w1re2rp8VYkRPBZl
mz96E56VataugZw+WOSlxYGF2vJiWqdIktLExyFtjepV5H2z6yw9wqSwizS0CXOoRW4yExf5I7JY
l/fVR+vMW4WKC4JYNFdO9lVOD4zE1ilf6yjq/yujMQBfiLAFDITmNvFb876hkPUNxInxqWgA11we
/qNpuxT/aa3qqKSdVrNY/VhrlVu8Aqosx/sRTg/pK//odh6pI6wT0tp1S+PKvXKTfjRvOA+EfNBn
uExOHq+8x82rs5Lq1Ugc68E2ROBuPDE0u7p15acF+PENzecanF8Co1Y3qv3libsf7G+SiT84Eo/Q
aPnzvy5ycrgM0nVZvWLoqumroa7GeI3x9q8I49QC3ubU/g+3FRH90kyGMeicdZSHbKmeI7jyGpjx
e1w1WoNVdTF/aeFpTFce7A9ODmNRDlkuae6rk20lg8Eb0SWvX7VR1IeZ4EOEUaBqMGdxfXt5Kc9S
5kWvhiuYa4KCCPniSQCUwOZNvNTK3hrNxO+oHkSW7dJBJRvl4BIV1mkxfEEpXPs89kQtO0Jl584T
vput2JlZcSWbOX+kl98DWpHWnU4f4RT4ZGLw2guVpG9TFFslMjpDH+1STmETBjbsXLBqMh03Qd6k
vE2jwspCgAbvUI/Xgmsat2cb3aSXsQRNkMz+9HaON9qkp5Hfm1ZMmSNTP6ay9h4AtEbRrsvGadxB
PqaFWYlGOKvONbPstkLg/Mpu+PA3UJkGxEzoAIb2+DdYE0QmzLnTNyGdeT0Qy95o+HN+z/P++6DP
3iG1SuzKqyiZV3GbJ/96ybAE6LPxIRZReTijx8PXQzPUTpHFb5Ueexuu+zYL6emKda9U8M3otPbB
pEFw5WY9j1UYllIywQr8H3i6J09YDVR2lpnQXmORYBkGcUxfoeCe7wrsLQ6lPXqbym/RsE909WCL
OrtRUw7KNdaHx4GNeaWu/dFHAEeytA34RWdonZHUQ4CNi9+ssTf6MKksYz1O9axvrQr+v1VO3kMc
5eKmnvx6zX10TQ3wLIRhPZY+ydKyQgTntNtpOLhrZO6cvOVuGu8rlQevWlDZD4VnFwdXA1S3TtO2
+DHOYG0vXxFnty1DA6KmkLRAJlm74x0wmxMUBocdYIyyvlGVLfkSLWWjFmF1p2/83eXxzp41GAK8
ahx/cMtLynA8njWnRm+4WvpGNDdANikUlURTR3fF0dczWg1fkpjdcHnQDyaJQQP6h0txE/2P5U7+
60nJfVCn42Bmb0HnuY86Rnpr0Rruy6RLqBbaNTGjj+b4Rw+eoAVQvLf8+V/DTWB+XUkB8C3TYv/B
0rV5ZVJfwBEs6YOVG+vlFtuz4MrlevawsLJgBpdTvGCWTmvtWjNAWx39/K3Cs3oLPxe4bzfrOwM1
j2sFuI9mCBaCoNeneUGH+niGdie5UstGe+09qEEjhfMXNPidVT9n3o3snZwEG6OCy1/xg1NCXdGH
aL5ACc+KUXPiahbKO9qr1mmovcdBlr9ZqKesYxxm19QJrX5VVbV572Wud+We/uAlJc5F4g45Ypsy
9KloQtUMupk5bvQa1+DpQhO+pAgVgqnJqpFG9J9LugEAxYHAFhAbq1UDxpeC6zjRbVXFsLu8Fmcf
e6kFsqMJiP+kWScfICEmnRplJa8u7r637oS2UphKYCjrQgGCuBISnp2fZTT2FcnOsq9PLa8isx0V
OjHJaxfn6a/Zi1BI8dp+KFdT575jKqOuWWdeG/HkYRKozucSH69XX0uDTdSX+q6N8ruuqro2TJop
eLm8nh+NtyhvmUBN/MWW9HhD62XWxELayWvaNt9jrZu2vfLyPXoiOsNhc/fvwy19Rge9Dwr5p3La
NKjhXeZx9qormT7bIijvSi8WWw1LFR+ivfSz28sjnm8YUlUUE3jgljaKtfz5X3cSXp0DBbcme3Wh
9Idt0BtmmCFhE2KjoF/7emfXwyK2hEIBqlpQfHnhjwfzwfgaVFezVz/jrtMyTUV3aJupZj0KBN/X
vhdZt0aCV8z28izPPyMDE/QSXS9XxRngfTJzR7pO+pqMCjDc1ASFttbsNDc2febJw2AYc3NlZc+u
pWWyQPAgBHFAgDEcT1YHRjL7OOW+KqXqQ5R2UF2dKQg+e9ro76O5mH5GlsBE0y4SZLUuT/g8oqbi
RvcYFX9IK4DHl0/x13eFIQ39OccQguAm+q8Ufv5UlokV77Qyct7xRMShikK6+cXyElGGcpLjxqxk
e+V3fLC9yNQckP+87P/H2Xnt1o0E6/qJCDCHW64kOYcZifYNYY9t5tyMT7+/1sHZW4siFiEbA2Pg
m1rd7FBd9QdwiKv9g6N1X/Sdkz7QglqGU5taWXRSs3GmHac4Oy/EF/maHDP5qswg4TWscQgtl2nn
1Ur2wH2ARYFXTt1Pg5nIfHvWm4NpJLqJZIOov5dlFNIRyOrs4fa8byw03uVk7IDzEKlY1z+wAV3c
bKG+hZBzr3+ulzq+ZBFdoMM8jNFZXfJce22WKmur3EHAAdhY/N/1l9boX0yKYWUPS9O33REOOP1X
262rr0gmVndu23n/RTPymBeo6tCIky6Md0BVW6PmwgffwtARIFndOvmUecieK/lDE/Juhfnr5O+r
Uq3+EV6GM56djdX59jzLB+pVsYtBg9dFCBMsIufl6h7IMJvIgNDnD4WZpt0pLQd9vmvQDPuL74nx
CC0CHqdIaq3iAC6xqs6diofW7Pp/sAJGTxb3zncwc7O7RcdG/va45MdajYs+Lo8gSZhBDmF1aGAM
PUDUdIsHTEPLybeEW9xL8PwB/Rrnw2j2yiPLeA93th1VkvfgfaCNJDfWs8OiV43BndB0eOiQFqz8
zky7D1kW4lSat1Z6IDdPP9JH3Wv+vHzvAWRkq/LCVbkU6GRex220yYqQgCweIAlM0Y8sNPEiGyId
68JRMaKvZMuteVTJXPqfam+OqF1mbdkeQm3o77upQX5dQeZy7923cWiZZJO8RHl88cZc/Sy70rWo
8JgOzYCHfqon3fEBLrjDW/S42ulw+5NvRHui5koVW0R910dGZYIs6WtWbhUjjv05yhvH8ftmdLJf
Vqibyc61tBWO+gaFPFjBzPpqhdHgayu1BcBoC4EnrmLwjDyEqtX9UTC1+3Z7bBvbFOgSexTYFHTU
dRNq7DJrsvqholZqFx7ABy0z77VkMqydfbM5KtRfKFhAASF3ul5J+OxWKadf9TDXWf1N8xTHT4yO
nn+lDTu3zMa9DpweMSvIJli4q6sjAd/HHu5/Wz7Y7tIP2G00w9sFEfO7fMmpT7CF/hn1EmXaxeh3
3Ec2zlnuUumCZD0xa+QsPNunpV5gP2TM5YPaFLbqm3bLBshC59ItUfK1xw5kZ21uHAwc6B7sATJ8
YLPyBz0LOM2AcY2coqSD9MwXL7LzY8dL8y5a8ux9HNZNdKL/B3T29rLZGicsYs4iShgchavigyYa
kcxGU3MKzs0BLYfkVBtZdTTmDlkNZdl7Nb2Ix/dE1YmLCztVyPqreLjCd5SVcu3BpNH9ttKrDqiO
CY7AzycVsyHEKvb6sy8WLCE5XcgVJOEOHNz1zCqmm7gRCgUP0RKl5zifu49ZLAqaF1MHeP32fL7M
BmnA0gQDhQqEHyvQ1cLJDVEBq9f0h1Sbu69O2YyfXOSpnHNRAKg6jFltNXeDpqVnLYeRq9mNcw/2
4bVcCTIzMjR2Kego2bFZnT0Gbd6C6894GHid3nmLOT1aCqZpHK3lvdtZF3V203Zv8HLvX92pMirp
mEX7Gf7bWkmxxP+TFpSpP0xunz+m8ZBeJrdzPvVzh5xpNE3NTyhckz+pYnks6zY9TtBj37tqaEH1
aWzhI/kx/b79SV4uOe4+kjX6R7LmtYYgVBk8EbW3jAelzJOfQ5fk4dFORk8/kdBFxV2LHWx/vB3z
5ZojJm0MhA/BypGdXq85JPA19Hps4wErTOdHigLoh2bMpiPeXHvmfy8OfuacqiW0EZCegKNWC04f
0kXeoObDgD6QOIgoKvNjOyp7FnwvDijiSJNVjkQyNEDI10OK3F7FHSKyHtQ8r98BozC/R0PZ+l2k
db8sK85yvzeMvStg6+PZUpOFTjZGfOtrzVbmqcr4RQ+iVzMsJS3klcir2wHZ6s4Jpt7D//j1344G
PjQ8IPPIr69StFY0tGqiFmmlpDbfKZFjNpd8nNpDUw2I19wO9vLr0RViYKQJHE6cG9ezWgnQCQXK
Bw/w43QFNTtQdCfRdqr93+1AL+5SXoaAYaTYM4JfXDXXgYDtA/9ZLOshMdQoBNMlaw54L6lfYs6y
c+nGun0cDVg1k+M6+el29JeLh+ici1I5jjtuLThGZbQu4962HupEmy6dUud37dg0d1WJhl7UARDy
PXtuzrejvlw8V1HXvpx51iR5ritEVefha7x45X3VmyY8GN36kzbzcrkdb2uOWaNUAwCkcuas5rgV
WjpqdmXTWFzyU+7q8YlyaeI3dtS910bknNIQpe3OS/b4lVsjZawUQPBPkpzc66+bDqh7Tf1iP0Sq
lZ+c3FSTQ1ziF3uqvL77Es/RuIfs2g7JDpGCsmBuVtfqMKGwhZW1/dDkmXmHvm54QoAU2gMASRu0
b2Y3P29P79YiopEK/JgsHkz7aq8oM4DLDBWfB1Hb7uPQTnpxBpfQ64c00oV10oqqAnDRYYy4x7va
Dk1YXk4aWour+Z0YUWPNpvUA+yFGty1sP8UZHm6nttW6eyXmm0dwIty72yOWR83VfSqt6GSxwaLo
zsaV3+BZUpjNs1umIi4ehyZS7yx1sidAe9Vvl7ah8PO8sHiyjs7R1pCmLzz7tev5ifVBoYfjF4PZ
NQ6hH4RqT5NSP/ZJpPuz2YlHLdH6E/+Gxt1QGP9q7Wy8dYo23on8Yr6JTI+Kihm5ooRgXA/cqCYL
mu/YPKZ4zB+MDovlZhyqizEmyb251NGbBKu0nUt7Y7alnKasnXGhggu9DtrUtQvJsWsfY3TMHtsq
at5ZYYrv40Dj28sT7WQbcX1qp7n5Yo5COd/+2C9TRxACsgNKtRYEHVDN6/h1GVlemRnto730eu8L
R/F+22CMl4+qgVbZxSFZQkbUtpSO1CUpyztFE5l9n83ha51QAWEAb6fSRdfB0F4U4+spM/kAWfcI
Q63r/WgxfHOZkx+pNlo7N+DLT02OiqGLbP9KAavVqJe8GhvRhd2jngvriOVO5We21x6TWGnvRV9/
IPep39+e6qeT+Hpj0e59Av3KMgB9gOupxhfNo4Vito95GtfeISKVRhjf6bVTaXjdu9xszAV71NbL
/CWDeA3Mp5MFvTiB+WpOClz1zEby78BRC4lnUXLU2t1UcT4ZsaWEiLoP45tSdK0KUKq3NL/GrjM7
qGY6O/6AAr84uCC2nENcZcvXvGvTz7dH+OJ05gMixEOrDhYfTcLVAAGiAn91IvFo5njlen0/naeJ
rtmytN1JdevXV8FlQMk+kDwMyv/yMz87qgBoeS1+geIRzU3zse5os3IFKOfIUZU3VEZFcxj6Jj1p
KYLzh9g1MIjK1ejL7WFvLCZGDGZKtj14fK1u4GHowmpS6/4RcFj8kV/6DZHz6DJAiT+pfavfhULf
Q8e9uPWl5DTwFU5ppM6h5l2PfIpSkuXJ7B/zxguTQ8WBDlrGag2/n1XzzegU7sXQszDyKT0Ft8f7
ROpYLWSKPry4+A9jjXWKgw5qRzV1yB+pw8f/jpla3LlT2zuHpoyoatZNN5+raMozXxTx+G7SvPZ7
LLT4j9LWw3Dfd1oPWxHnm1/o7E4f0zDMz71VVXe2hs+2UX+Kq7Oq6N5dCpvykvTA1/3bQ3h56ko4
JXMnie8GTeXr6cNtemiLPMkfrWxOvwmod+9EXseIaSJzfcJ/KT9qPS0UmNix3yyGfn87/sZOgc1D
94jCBOB4W2bozxauJ8KuitSqeKxdI/7UjGr8IVa05r7QhedDtXZ2KktPudjqkwHR411OZdCGtyQn
5FnAPs9QTnG18hG4QPuu053srhrKwU9sDGh9pTWrj54Xxf80uoPrQTjMqnIoEc34nEEW/pDrTvd1
Xtqp90c0L4714jQP9CSWI3wC75hbtjiCAFU+0x3Oer/q8j47TCgk3LWGXnxFgD8/OPNiI3ZmcMsl
RWO+yzK0fnc+69MJsx4mjU5mFJQdUnWrrTgpHkYKtV48ek5X2b4Zzs54rO22Kn1hdeN3UGHevddn
qJjSkTSiUysQCrqf7KQ0znMa4zVSDHXys1tqJUBt1WzP0AFNy59qKh8SEoR1CZKOxhuASQ1oOT22
39c68sk7lTn5Q58PhHY71WIY2yTXAPnWA5mXiGdfWoeP4A9gd9mZEc/nUemi5eRYPL530oD1epTh
WB2ywErZ5kXntst0lFqp1T9GZeM5x6Ed0DCulGVKUV9Vhu91prAzX7cHnmLCoKNqxDH2Ajavd/gH
VHOmPFpN0fqjo2fHjGzo0xzzbMAUpLrcjrfe88TjXU11hC1PxPVDyaR/qCqIOjw6HWoJhF7eaG1T
3fdLfdfNg/cP5FjnDJ2TsrJbTYO1k+ltfFJ6AFKCSyLjQY9fb0HotnC2nS4KhDand10/i7d45Wh+
Yzbha92W5Vihq0HdUnk5UMS4jsUCdQRUCOWx16u2/OBEivPL1kWE8Sw1Xx6HLi4wSFM1DnLbHVfE
zvLdWE/chlLkDvwIpL3V+RpGYJdphfJta228YKZtsPXRSkVwQPRvwKtDibj9dbdmV6qNAeRldgFW
Xo840gtTQ+QgD3QrNb7n7rh8WuLF/FFmXvnrL0JxxshKsiTfy4Lks7PUdqIe/lubBj3pYnhAghHv
6kj0Y02NMW928F3rm15+SvJz+FN0QmH7rHIcU5/SCY/POMiX3sBqo7YK9ZONCN74b7skjndYvGEo
/gs1rbsgVuOZr0zqnuKDyqMVy+EIMPx6tHUXYuaJl2mAzvUc+bG1xH9M9AD+cYzOGs6FPcX5zurZ
/JZSS/gJ8UVR4zokzuzg8oFGBmZpz9PBniwnP9RM8/IxTCft++s/p3z78P6iyc0Kuo4Wiqk1eNFn
AcJOYSG916PF+Qg/sNB/otVp7jw9tgbHCcCDi84LylSrwYW6F1Y8pNLAEEW2fJ6bpQ3fJth8/nJF
/FrUufx4z4OtdkWOCifceycNKtMYUEPhBCyPoquWu8ap4r2+ztbQ6KIjkKvqzOZ6qVppArVTKZIA
OYxQfJnSPHUPS19axmfymnCvKbi1M+D5yQqUBJevUcyFaCplbuck0BVjKHwL/WVfL22tIsuI7PQS
ja5XGb5eDN0vNe9G8Rc7gwY31SjQeJIAdr1w6hH5W1K1LOi61vnRObNzoRaXnSqlMz4nparsneqb
8wsMkqSRwoz2QpPItPtEb9wsGLVWXY5ephS2r6MGNGLE2jh79afNcECLDNBqElolD/ln59yA95Wo
pykP7Bh7N1yNNekqpDrFQbhjuyOlIpf9KuGhj0zhyUJcmbfF6saYQ9GVIk+xK+5Ht3mrzslivB3H
bk9HbONmYonyDsf2gotxPSjEKqKhhWcShAg45GctMa108pOxnc9WoyzLm4rXdXa6fcRsBpVaHzAg
pHDAaiZHIyYx7kUW9FNYuriUmzGuO/00dkdRZYZ91pa2rF5/inJku5SEkQenQLsKGsk+od6oWaBY
bVxJJ9G0B7za4K6JVkVcpnvwv439iECaQ6EfMiiNjNXJpokItVnsC4KlqMov5oJywGFKFrs/WA3H
0Hvs4G3tEocje2QSy+zupACb8UHHktthakjx93q9LpgGuWFY50Gl1kVztmoxnygnFcZ7rFuy5hBP
upFQV6pD1T20SjG4D7c/88aGod2AbLW8qdFbWtU/PCVMRQKnIGiixnqXaGX5L4l7iFaZKn7cDrW1
XaQIOGIDPBNeUAcUk4K31y9lUIYRTgvFLJzo1DmkILfjbA5JKqhixiR7DKt3Y9UC1zeFUwZollg/
e9hovt315bFKy/Evzhu2h/x6Ur+Fmbz+fkUu7LrXvSIYjDwigjMFJRgNxwfXuocY3RwXNZQnyjJf
bBWLRvXY96WZB01mZdp9lo3dBRaEbqMpEu9R29YFIm7hJ1osNyNpHJ/semB4OsReZdVFkA2pfYdt
lOW7apR/zMbSBAs0Tb9bCmc7JYbNEUoagixv0O1bHaitky1Vn9tFgIIDlBKR979mqx3moyUUOBe3
l8nWAccbDrkKznDu/1WSWEzmlGsqKz/Ny9y5tHARMAFBngUrMSQ/h5NXqv1e/2lrhKihyFcdYte8
I6+n1cvLWEnMpQhcAE+JP3k4GOLV7b6tI8faycI3Y3HpSuqrAVNkNZtzntl6uIQFrtTjWIK/rNJT
ZY2gnDFu/YvXE5hPKL4MDVqQu1ovbgrIv47GMig6xe7fJbkxfNfjvG3Q4VH7L2PTq6fXf7/nEVdT
mZhO4uIBXwZG31nQVIYGQkMaty39rTZ23/Bc3OOSbC0ZWs8q2EsbPom6mtG0EQP6f6IK8ISKDl3s
TR9CBSSiP1SlfY8vT/n1L8YIhYT8AqCItob9WQtFHbRLqyB24uLiktr4RlXTA57N4h1Xxp40weaS
eRZvdcSM+L3kZlRWQe9EZXgYl7bNZH5a4idVuzsQ3a37gHomHX2oOVKk8XovzGgHIpnZVoGjFm1x
bG2KtIeucpvD6yeRe5ueOtAmsH+rx1IN9qGPKCoELZDax2aMP7VGEmKu43rvxOzttEy2RoV2r+yP
gcQgibke1SJcblo8ZQIDvqR+ykUZ/2jyeDdV2lqLvOZJXNhuUvD1Os5oKQ2Mm5RRuVZWnAeIDH5V
akrlTxoeVkfb6fZeZnshVx+MQnmaJhxZQeq00eeiasKv6dL1d9owfSmb1viL84uU5Cm7hgi3lpgn
v/To75ll0EqkxtFJHeNsI8rQfAWPjG3J7VWy+d3IBYEW4j5AEfN6PmOlRIczHln6oeV8ShW0V/ys
qa2dK24r4WPBU/A1EKDikrsOM0rbs262yqCvZzvEcytW+0te282lJsN/Jyw6M4c2jCv1fSltn24P
cusLPo++Wpyq08l0xSU1Wgz1cwSvpwNvp1UQvzC0V49ejafY7ZBb8yonVOpPANlc04bLFpu7ItVK
IEhFOl50RRubczmozl/F4YVEt4Cu2tqDpREF5WaS+KDQSqX+z0u0sf7kUSZRdgJtziFy0nBQpZja
uoFHigffNunZeE1SKFiOtW9wIzvneel8iBEtKv/inqNHJ1NZ+BsvvFfaegkVMs8qMKcQE+l8DKvj
HOXLXduI3j7EFj3g259sK/cDQ4E0DHqv3gs0BQb0ozHmWR3AfHZPyjTOd7mCDFvWlfFlcdDq9upw
T4hoc2M8C7pKx0pECWnCKVWgKGP7xq2WjmaObvxZIAhceIB3n+s+ze8nnev2L4ZLXx0IBXBwQKDX
W7KK7BpP964KwjlqJxpLoevXo4s7LYnFUeUY7w/uaO5dS5sbA06QxLyjub3GCdbZWDelF3HguJT0
L0qfOe5p6fCa+4vhPYsj1/OzkoiH4GnspTZJy9ic7GZI/kMwXsN117Sb8JR0efM+i4TY6d5tZRLg
EW106Eg/6QZdR03Mua/VRb4flkJB0h0TYPXcGFNtvEP/zJp3jtXNcAiN8JIH3fmCNs2roesnUAiB
aWW6Ang167P3gFlre/DDVqTpt9uTuvXx0LHidQlGDz0f/Xp4wqQJjBtAGbh5S0FL03ISwgb9kT2o
3NZpw2XEc4wqBWKXq3m0tcaqppRHn5Ph0iYqPVruKoSZynPt1h3NQMvo726PbTMkKBOgPS6YkbWe
Nzx7Q8Uxtwiqri7ij55VG8WfodJE9yYSgwsDx0Jdfueyf+pArItpfD0JBacewqPsekZTd24cNXGU
x7RdIutHt8R6dSabKrTfmjlUC65SYBQv/eDZ6sd8zFEVxEFAGDhXNOYY975TTU57aRu8FN/NJHz/
3p6VrRUmidmyE8f7dF2E64Qd9U0XssLqaPmKVQg9aCkQeA8v57UUX/n45hzCxIc7BtqP/C3Ptmwx
KfhlznPO43scKM7mRul+dl3cT1GxKkCIu4tDsf8vzkG6NhKfQUnxhf0Nb25RJoaSB31Vze1RjeN6
/KoLMw19lTr5wcvS7667FPbX2zO7tZeACkr1eOn85K1SolhQsm0MjooB82zvAUSjUPB9Uqd22om0
tbJxXsQtgA1F92Q1r+XUCiWt5yLAXrEKjxhlzn+Q41Lfiiwsv1udNl9ePzSAU6wbV1KZ11R8J8dq
UcwJW0kpxPQZIaQ2v0AULPdoDFurU3aCwJiiwUn9+3rFcGNbS1by/BZZbsQ+lqNJf+eqc9+du3jG
1fP2uDYnElIeB4RkTa9RU0U9JNVg51VQolZxSWDavkVXLHIRlk0c55DGE0q3t0NurRKwO08abRTQ
1ryfNmvAiuhKGWgpDqIn8G/0Ksw+r37fjrM5NHB2Mo2kNmSsTvasqKcyFzy5bUXgw4RrZ5MfktZM
xoMuptg+4ny16zQtHxfrw4/CN6Q0ypaSZnT9+YoMx6l5NEiSnUwcLTXFrwurp+7oLO6cHQYaZu8m
NQzvijSrP1EbrH/eHvVWyodiMS5QPCW5suXsPztxLGfiTqGeH6gJLg5+KFStPmepiL43aa0ryD3b
TXrEwcR+uB14a7qlpItUAUH3ZC1dls4plzMlh8CtFPXEEwE+tD0Izz7Squ3+hfc5LTupyeZYkVIC
SoVyGEID12NFC9mA4I91giidMT1nnkA5WsEts/2hpEvcHuJWhMC3EK/L/ia1BkOFUry0M4Oqdx27
yWtr1CpeKTDxmm+RlRbOWw9kAegRNy+/TW7cGf5gaGm006vaOiBwhkfMAOkmen9yUp59YNWeO3tW
Our8WMAOpyrOuumta3PwffEWUER7hfEXKiTyDqOlgUUlDGypw38dsO4szsMspdrfjtqDNcX35qhT
61cx3n0XO232vU2H+E2qOu2DnpXRO1jcxVetn63Pt1fYy88Nm4mXNpP+RK1YLW2onZWzqHoZKGHX
nHM4/m9dUaRg5No0bP06pI0A1WDqPt2O+3JlE/epcsd1g2TR6iCBumYlg+PGgeEgBqjnZpie2LiW
OOTAA+WnrrOdLPjlMSJD8pABigy/wVoliw5G4qqFgnyQ1yVgtjTVfoGdW5I3Bfrayimc7ElclNGO
g9ZJF2S6Mqia59vD3vjw/AigwmA8ZT14rdybUAQorYIWt5OSq+pKW4n/SqO3fPwmkOdLkvy99KtO
fRbOHCT2yD/mUZEeeY9AGt25qTZ/DscqQAlWvQTAXK9DFWOsQWu8lJKHyMAU4wp7p1MrHv9FhBpn
czzmeg/vQhLQ9AAnsc5Q5sFR/IMRLl1zsLDrzffEOF/eZYZKWseyIKPHD3q1JGt9EW3VTnGwTK7d
8BKrteJM6yzdQxhtBkI1jSohVDQ0P64H3+qtbTVpEwe4xTd3CaWL9ORUVlJfbn/0nThrGkIlBepy
LSJOjHipP1ZZMp5zJ2/3YDZbm4pKkgQugyXmZLkekNuqapa5UxJ0GQKiPoU2Vb2Yi+KM58a28vJD
lquNu7Ok5ba5vp1ZyqSm7GZeRcDEr4M22AsrZaQnAYJKVfx2SY3pp6fl0Qfsu6f8ghJ7TF1+XIZL
iej/nnT/5gpmxPDspBAhKNHr8Hpi9bD+myQQQw/t2QCePMQiss5TBPDCz7vYMD9gEGQvp5Riselr
0zCCW3VDV/uNaatojre/9su7hPkAIQcZmtI91PbrHyRMFfgzPmZBOlrlQ64uqLWkYlhOdsHmvh1r
a2WhK08JgRoXm2Y193FXa522pFkgRhFO7xdr0st72hKTt1cG2o4EBB3pLCliv7qaOazDTMQdo4pM
ez5CPy7En1wo9V5TZ2v6eECSNUsBakot19OX5nrXOIh1BJ2ef1CnuPqmDIg6LrOzd/htDUkKsZDM
shGobV1HykOF9l9vZQE/Y8xPRuxBynJoS3Q7ALGtO1a6bUudGc2G1XcdCLEOVQe/kAZCdOrd4Obu
fCnIXY9ibM03Vm7pb4E5IE1we3Fs3XfPw66uWPyny6Z0OA2SOHbmL1415smPVsej1a+duE4+ZG48
hL4+qk1/GRQRfRSjHdo7v2Jr8JBjQMWDa0BZWX6FZ6lVSg/Z6us4DZx4LLNjFEXmfWnZ6j/AodrO
X1CUV96pRrfsEaG2FhIvFHqu7EEe0KvPm/RjXFmNngaJJoa3YB5JZHRnnO2DBRHP2TkFN6PJHpqs
gMiE/XqYXjzbVjpOaTAUeX5q5sn76iX1TAVxSr6+/rvSM5DyHFTyXyBFQPk3plVnaTDZcQjsWZ9g
8elkxekh6iJLP3SOAVa2zjAaxdoNFoeqxab75fav2Bqw5HLLFWaSzK6mt9X6fhnMMg7c0IoABUyJ
Vn+uimR0fGOojD2+gzw117eMNAOTBR8gEOs3oG6HsRhz7uqaOtPvwVIfxl5X3qeJsP8F+5zuvII2
R/cs3GrVRo05awv6W8yxkbWnqQGXizjUArqDVy4CVbcnc2uT0I8k6ZfqfC8KpkUnXL3Vqiiwe7PK
3xW6GnYZNTtVJBdIZsp3J2xG6wSXza7/YuEiGQHIieNJugZdL1yuQbjx3QiI3bLHL8NQxY3vwaw+
uqXq/kXSD7QTHWy6vxTwVpsEgxBQqy2x4kYbD9jeW2+bulf9AjekY+xMzqt76CA7gBw/QR7RUFgd
vOjFzaWdKVGwmGY5YVltR95RWfpo54DfWi28KKjmU6Ggqr+K44yCYrjSpwH8tORj2raFrL4oWdEc
hK73+s6wtvYCxymbH6AsXZnVJ/OKoQj7hjfERPtr9qfFtH4oc2Wg+zsi3DYZu4f45gCfZCiQEUfs
dfXhjIxygQ1iJCiLaDjnQ+zVByWrxB9qM+GeP9RmMHRPZFOPC3Ndy6rDOKockPhBrCO3d7JntZp9
PVFy4VdTKXa23tZkStl/QMcUdylhX6//1raVvkrMOKisajyWkiDj2FF2sm0n+bPw6v59e6vvxVud
LBqMFTzMed04VVN+tBbxx2rD7HPZ9ONJG4f4+DfhUL6nFMkGX5dU+gm5BiSjmMzMsX+BintvzbaG
gUdvz35YW8NfHJy8ASTaj9oRrJjr6WxsbGk0ugzBYJfafKiVZv6ny0ToXci7jZ0X/dbTgwWJci1w
OMmbvA6mVzgKjRQSglxr1JNOKe6uBpv+1o5VT/Fdo6vuTbyB/KXRlR+vn1fMKiQWn7NTXyNDq9HL
VQiPWTAL41uuTGrqI8+QvTW1SX8vIjV/vB1v64agBIk2Iw0WkshVWow3emeVygSnwbGb3/wsUR6L
KitPg10Zd2R53p0XtvqeoPXWXuR1AXcfvChQmtVq7RwMZ0ynB1XZT/r9NFIfOrSoPn8s01opdtbq
ZjDZeeDQlhrIq2NUOBVW6Gqcg5IbuiDCN2k8Ws7Qn1rHhHl8e0K3g2FFAXsS6vVa+ThXk1KkVk4X
CZckvxNe8dmVzo1ehwjNzhmz+fF41PCiARJPbfN6nRZTVCxDq2XBpPTNcuegOPnDruPyU1Lrlo8k
urP4+hDpzd/ERQIBJIa0KFjrBy1uYrmja/OWqtQZGl7pHTyliT7TwzcPiAF0jm8X857qwtYJJzXB
/39U/Xq00+Q4Kc8uHqVp034zK9f9wAJbLktijPpdwSt2T9R5c35h/nI3wa7k0riOqCHiENtCzYOy
5HHlL9CTf+FrnHwblszz51gbz+WoZXuc443jh+4OdTyYlpL4K5fYs6fNUJYULJskC+xm+lKESn0c
3KyZ/GUYtOI0DQM68Fpl9f7c5fmeTZPceauEmOAkwhDkMPhYF69mfR6TFLu6INeb+L7hFSDeVIqT
7/W7N+ZWdj4MZlYO1FltSrvlAUIYBqnYmFEpcXgaASs1PoVy8TB6wBfKzBq/vXp3AlNA/kaed3zX
1bnj9lMJsQKaE2+CqfLjXITzewXTT3zpK1HHr6+jEA58jVQ9ROdsdZEgDmVNJL0s2TbCwk5LrccY
wNQenWpjZ2jIG0C5o5GFfs3qcsTCqJuGoskD5AUo8WpV2jpnMc2+k5pz7EdNrO8VnDc/n2xtSGoj
9OlVjRMKt4FlK5yRZDT15AvAHTy8FCLNp2iszeq7iyYMfPGmsP6i7AEsl0KO5BlS4V+VjFy8IVwt
sXJK/FFzmEQTfQWU35zQVc7uijjRjlkVJT9vL5ytbfE86Gq5gpgFJT/AGg3r2ZXEnLhujlkS7dl0
bcYxQedKWsrLtBG87zLOhgHyxKvE8DHLGn34bMdpd/yL8UhWk06Jk3fTehK91oF46+YABGdDPY6d
ukRfKrCfezZFmwOCkirNc2StZn1qxzniRH1ZBImaW5estCakIrFZsA63B7S1IKlR00al4US/enVo
5rmF4j16MIGNufy/ReXF2kmKNeW+lnaO/oarukMix6F6unMbbu2+55FXu48zbBhUbt0AKIf6Eclj
TfHhPGqqP5eF+7N7vRonz0Gk7si9TZQ9JHbn+oJQ1AQzz5K2Ign/4odqEr8X7VR8VlHSOmHilhzt
XhmynRneyGxAWFOSAe8ALPJJxPfZtZQgOlOPXVkGYZZ6kZ8BNPtpiajmxeGm/93+mltz+jzW6uD0
ohHUxUAfswDqRSwF3YWTNbj1V63TzW9NOYZ7wnp7IeVCfjY8VBoq0qiEBZQY4sFTENrzu6ay7ias
bz4PRdd8+YsxklQgREmqaK0LiTFEDb1O2IIUUM1L1luWeO9i7hwdlhxbseOCTcUeR3xrl0iHDNmT
RZFxvXKsMm1AcpCdKkv8Qxmr+QDlEA6qm1nuP2VWjcl9mITOXpV/c+n8b1gsfa7nVqgtziZOlwcD
JVvtYLlF6PlhU1UZLL/JTM63Z3brzPm/UTLY63Chl6OqCawpwDGKbmIbGjb+3lGh7HzBrWFx/T0B
GuAerFULY5EO85IANKqBiZwzMVv3ZIbRG4wvkn9uD2nrw7HpyfRlR4pu8/WQuA7rKIvVIgCqMf2X
xWb3pjR0yMy5G11sF9HWNOl3hre1I4COwxXhD69h/TqmXXR5ZMVctGBkEIOyCq++L0Fovx37PCrP
AvbBziv/hciYPNmQ7EPNDbVtzDJXz9E5syuBnxHXEhz3H04+XVp0gNDcdg6ItBaHaK7tyPe8eUKX
RXFrcbaQYd4D725+V3C0oOJITyH/Xg988URrFQZKBkpE889Xzbx/G4FacQ/AAes985TNT0tNA8tG
kOZM9nU0C10uPZrpZIS2gXlf0deoyNiL/sUuFvVQ5437OKEPsHPCbu2RJ58PFrDMwlfHnZlBzZ5V
2omIo6qHHi/O7tglWjwdby/crbkkkSEDpnxDo2Y1urzuyyYy4Pqaio6OyRTW/RmdxEbzvaIJd/Cs
28FAYTw1SIHmXU8l9to9tkZzGtgCRQ8lzJU3Kkjzf0ET96fb49raHDBdeafxkEAiajV/wpjtkgoY
X43UHGl8j7+muJk/ITYOOs+zhmbni22tEzI2jL551rI7VquyKSq1cMoYbrhosaqPq2n8Cb7Icv0e
HQBxVOjPthcBiXQvKd2aVraD9MCDkw5783pa3S5suIGpMyRg08RhTmrttFAQG498Aufu9sQ+uXOs
X6D0Tnmuw0KS0KnraNyIYTljiRRYKOkeatOM/6F2LM6V0xgXJS2VI4dAbx6oNI5fzb63h0MS2+6n
rkEOAB0wOlXuDE3RR9RseQBUYu+UB7ewAVKGEYAlfFIu79X9MneudM7lF86LO74bQ9u5K5R2+Z2l
bfIH7/HsowJC/PPgzW3tx70m+kPNu08/4yq+81u2tjHP5//H7ua5vposMY6qVpkAbfKqKyr/fzj7
juXIdTXNV+k4e94hQT/R9y5IppOU8qpUnQ2ijAoEQYAWoHm22c2LzcfqOz0lVoZyzlmWkUAS7jef
qXKbQeRtsLtLToBn18AvA63WAC/I2Im6Qior7e7PuZ7LOiOAWzkHXXV5cWF3Lb9tvQbQQF+Q8Ljy
AOR9vwZs2Nf2RQSplRLUiSqdSWdZoBQAJ5LqEdJPS0Xv2IwFv7UhopF+vALPbG1E1+BCo/QD+M56
AarRgiN3WUanClqKCYebzLA1bgEvJE3a4XMoA3KptnXmfdHihdAL4AmQ5F4bb6CLpOO2r6OTBdga
y9hQ+nXaUy+fQIphLizUFh/IT0PnDD6IIx0tXz5+5yVlWH1wmIxgb7swRUKBZPkmv0S/MRQgeQtr
hpMYyuGzGUc/KQIFl6mpa8dT1Qxe4hVuqBL4xs3Nti9Gv7xEWjv3DMixF/4DiF6gUL9/hhZgMmXB
0/LEvIblGxBm2I0KI3QyCl71dzHUXvk3aMs5Il16Ss4dbEHwNx9/iDOnLKYe+v+gB0HEaA2qIqOf
MwGf7pPTo+CScYrCcZV2NW/+5KDb1ds6Zn63GQufXyJDnjv5FlkDvDuuSvQ5VneK26Jk1XJCT/FI
gmqHOlwBVU7fTPfKwyVtrEmKxDGYwTTqx1kfrFE7/m62OGQSNbSzrB1rcCmxxItFuMMlEu2c0v4b
TWxE14DXLwgIaLGu50loBn8lNzoxGZRXwmdBBf1V4/3QEJu6gKA9Nx0YAZy45aSF9tz7NSFKy4Id
oqQnF2p7TebDGQ1bohmca8sotriRdkPupbV2Yn5h6HPLEbjwZSLAP4Fw6PuhZ2aNCxArPoWNKYNM
97S8AgMGeb2n7LK962AJ9KNEkPEn4FLl41haTrH/eDGeOxbQu4dVPMAQmK3VlV/aFRAt8FI6MSP8
k1DWtO3tKrdeYNlYgoqelzuqTPtlooO4xJk9dwoirEH9EmhSVGpXNwthSrclcegJzV/Iz0BOCLbK
BZB+cstmwXcShXD1d97Xw6GLQx/6bO5qtmdPwKMQDrsnQceWX9XG8ZJCVCROoasgNk6UY6H3swJy
G1rw5vPHX/vMFQcGUAT6z6IKA0vx9xPuxkQ5uWNAhpJwQ86CGObHIOJHjVvsjde3l5jd57IdDIWW
FA58bKW10CD1irmf3CE+WWyO712oGnmJ36nmyFroaGekK2W/iX3m6pSNZNGityxtZ0bjFtl9/O4/
gS6rCwCgBmSYaI4vB9/qAhgMVnNjWRQF6s7pEruJwgPEh8PutSlJf2Waanoq+mlO1cSbfQOR+mIf
WbDCTmQDV9akUJW9sSJqXyihnwu2EGdBCgkGAYtl4GpWvFD1lqldKASymMMQeDZHSI3mduJzEhSZ
6Yy8rWao3GSuKjsPHrF+fF/mpnR3vFym7uMPdWZbLGHf4roO0XPoy79fJHTxAB2m2jqVFI0KpKJ+
4b3NJZ8ThVoYCFyhh47mx2OeCfKW4XAbAQD6u34ZH71W6ImGJyPnyaSBRcNhw+BZcEmJ4tzLLVsP
6to+ejPrjB/oWtK4YR2fSi5lmKjJsW/grEHFDhJq84vMG9t9+vjdzmw69LljsgR6cJVf56GU9ijx
0xyBh1XPANEAxrBVcd6SAzw7JvHXtziQez/L0RDV89ZcNCsoeQ0PRIwWiOgHc9sZ9uYxaRXsM4bq
b9QRXJA+4BIFIhpS39XSRWWBooo7x6fcJuWfjRIcWlN187WmjF+ACp2dOeSGmDyUZn9vAYG+DU8k
RU9lXoBXwwn7PLmIWBFQtU42qdF4278+cWjcQ1IBUSt6CKskCOb0CkUcHF5lKIYTMSp3E5vLdl8i
fLtU3V++1Pp0AjEW6+MnSWyN3p0ZG12mcTpJ4XdxJuAoIHa6Lnpv1wrj3XPPa3ro98KpB9Y2dn0k
RW1feuNz5zUuxAVBgO4hsKerMmYwQuq5QvH71JsGKlpOK2vIRhDQXjdjOxdB4lPI7iWyRQ1vLyBa
c6IeM/lmAMjwEjz+3L5BTwXmvkBIAT29ik4iZYZxWXQnUFbbPJFBZ55FraXKlEdHnf6NyYZaG4Cv
i9fZGkJh9Uh3B3+I4FgdWqntwfohKwddJHbMQdT/64NBMAadPVRWcSOvXo02WAkdZfEp6gMvVW64
0FbgePY4h1PsXBjs3Mb5dTD3/XluPO4EvaLRKVL6a16Hk59QPjU7dDUXxdTLwjhnJg7dHxTgFyIc
8IpLzPdLpiVVOMGaw4lOIKDYWU0n+qmYxpcKviAXqmHn1it63Ki8ocuAdv66YyPViKHcNjqBpiJ2
sm/t4zxwFia+1SowKNSwr7Fjh6RhvH2qJ2GnpKvLt4+n80wID8MKNABD2EegUrZ6YQiukAASD/EJ
FVBK0rIM8zgVODdpFjEoITxMOW+alxHMsEtGV2cmF0MjRoeAISQf1mk1jBuUFvmIAipEjjduETgv
w9DnqT/48tap1fDw8auemVtsEIjfAW8L1sgakV/lNTRKaGydJCuQpswRexA0dx4aSeJLu+RMUIDI
fEmNcAhjdle7BIaq0KAlHj1Zswr6hMYUDkU23IX/Rn8TEAagTxeSM+hhq4EID3t/KCDR7EVdN6bE
0UJDFB0+H3sfpbruBVqmM7mQfC2LYnXgo+kAiC1SEMi0r4EaYSwpg+Q6Q3MscNVTrli0cchowoM/
dLObOZMh+bHOGS/3cmwurdlzUScOVnRagIBBkXddtp6dJmibkbLXsA0dsyVYSHEytIbFaSRo/OD4
jBxQRAJk214sx8W4EEmHtjS7PAaO9q+fUihoAO+wuBoD97C6bAMgZYgKgTjm1uQ+TM4YbtBghlR2
IMYoLfzZef54Jf/mQYLq5uImtHDbF0Dw2twnZ2ENVm6ICYgsmAAKAGpfJf53s58GJ0chaAygo3If
RsylmSYT6V/9YbD0F1roqLppeeXDLLUapHNlm0FX20jDpD2BBC2AYXpgFgUdtpvAThkg/NmfpJ75
qYf5Q3kcGmO9WF0tbkU+oUwMtmgF+mpY0L79+vFrnltm6GW7SG8hLI/a0/vDmAkUL4fFTLcKahoK
MOmbeLyTzqSeR6PCB+mE8jCWQXhjmHQ3Hw9+7rRYqLoL1nNBCK2unqYLqeFxwV6L2Ok+UQ7tKxIq
1SUCKJ8LY50JoADnAhMT6hagia4VsLgGfhQeUfSkWhfZM4HLGuxzDdF1wuRwDCHJWiGjipxuY9hg
D4lG7FdcWMXnXhj1LfQEfopFrc2aWShtiI309ESdutoEXcTgC0XiYWNDLPxvJLTgeYJ6inAN7ad1
W00Vk+/khiCbDyJ+o0fPuyc1TKiiCSZnQNWpJ2i1AU5nB8VdLn33U1D6zbZrrRmeAj1CZw7XgTj5
eMrP3IVguQGxCaQKIps17lVDZaPVJqInWE9E0TZwO2XvKzFwOzGQcnQSO4Rp94T+6IVPf3ZgHOMo
aCKNhKnA+4Xej4FX2WUYn4xl5u3cQGE/iKmbMWKV9ySf8k2nHP7947c9t7ugOYsmCcIdkCWW9fBL
qINmbuUB2I9FZ2I/E42y0Q5p4vZGAh6aRVYRVfczRaCcEbAcmv3Ho5+5/NFAACYO1zHMZ9e5Xks6
tDeLPj7N1MDBr7T0ECS1D0RHGQz5kObgA9Z/Y5shZsWeRkMXt9byTL+8cTd0oMjWmp7CqvXrRM8u
rJRQbLGvu8F3HuKg53/6Qe53W2UFYZ5URE9PH7/2uU22yPnAtwrEg9/8DSoXzq7tGMQn7qt5bxAk
9Bupw+8ahqdV9vFYZ69JgFRRBV4wnLgt378vr2GpB4d769SAWX9TTX5+GmrB9ggwo/DkK4jcHVvA
R5N28lTWhVW4i23x6JIRXmEXnuXci//6LKs4xW2kov2y2gRs+A4u9ZyXGaIlN25gnGsF2vnigeXr
Pcm7xmSTLMoQqzGkX8AS1Gi81E4mR4Bh5n4Qdxr33SVo7bkFCVj7T/lUFAPWm39icUlGndMT5DLF
s00rv0sCGK/aqXTgWpqFqrL0BU7PmS24EJih4QI1BBCpV3eM18/ShISz19jr5LzxpkguJjEDDph+
oq+TG21ZLk2/bRHd2Rd24JlDJ7ABH0HFZZFZWasAVFjyUgQtjFQgAtSlA3PcWxsk6cxmkG5NG3cp
s6K0rfiFbXjmS2NgoBuRZEEVYV1UCliICrUswRbh2gUr1Yu3WAkVIAGN3yfzABDt68er79KIy+L8
deMXJUw1uWSvkEGs1dZhiMoh5uQFzsZxwQxPaqePXz4e80wGgEoWqGGAw+IDr8/01gm7nlB8Xujh
9y9u48AAfLan9pI96rl3g+SaC6FWCF1AEf/9u3GYoYUVZPpe8bHjK8Dj2q+6gRDwZnYtRbJojunf
wAEF0PiHVQLYddDkWu1lo2QZuRI5R0wLmoHf385721b+BtZbQcot+IQRl3VPKi7iLUIXKC2HXi4v
sUPPHCnvHmP15hY6haVw8BhwwwATp51GRMKRv7hbkoIfPp7Oc58ZHbWFWAyIBVKt959ZG3vUUcD5
q2mi4mEBfyYTleXRqHq5IKtLCJYzIeFPvXHgnFAIRfX1/XhQsismZqBwoF3hdmkPlVlrO7R9W94E
bJo1ODJT8NWWM7jkzpzn16Ot80sZ+rkvjF7tIjMAeDDitPcPESEREF0B8FNgLaAWhOrV8wBI96vX
2e6lVXVuw/w62OqNe+O7QMxCUiL3yvgbBxvA3kElVe/aya8lEjtNgZm3vcG/qePKOfRRMcGVcCza
okgKKhS6QciavkRWNZPU8fR0qQV+9nOg+P5TOSSCBvz7z+EKz1VWjiecbG+crwQktb2ddHsuUzSl
Luq0nF1yYLbYiFcgLrHWJ6p44wNTG2M46CmSbUnAqt+OMmx0WgJil9/ASOTrx6v8pxTzKrMH6Bya
V0grAXFfk3VpnjMG/BdOShID05jw1g8ea5jJkqTs+VDtjW2s+ACN6O5GwTW2SPo4FIiVNMyiDnah
IaFjNQIwQAvUiu+R9gbnQjH93CwA6QRJHw+FXqjAvp8FuF1piXZLAXJjoItUgEWRVpLWe6vVk3ch
bjk72IKsQh66YABXg7HcDWUH6turEyF8uYNgQd9v59LIfjc3ufrx8ec/twUWu15IzALlgIPm/as1
xp/CHKaQr7JReZn5HSL3RxlNMHD9eKCfxcX1PC/NCIC4EH0D0vB+JPBBfFggS8hgNFbIUfAjzhcV
DF4MYMdSVQXWsIe6G+Dqu54X44G6Rb0BkrxKB9+H93bumu2FR1qy+d8eCXwHpMEowYKg9/6ROq9j
bqAC/up5hWMOUzFpudUQK25TO8ivG6TN9H5wBUuDoHfCPfLgmMOOrKny7ONHObfxoCrz30+yut/K
vtawyrGL1+jPgrfmChzM5tahOYf3eeF1lwh759ZYANQ3el/AmKLc/f7Fl7sE+UpZvBIlmymBGWeR
zcq4332AGtK//mq4NBemLsIFpF/vx0L0HM8wrAKnW/mFnXSI9AvgMwCoTWy0TbwU+ET7wmJbnn89
sQvDChUc5Ligf7wfc3R6iOtCJOJVoqCijjEdRb8DfMzc+jFyki1vBjahXwQnxxQMMHWREXluWy1w
NQiegTQHRP/7B3BBwPIbUC9fid/DDJpEVnSIldV3+48/7tmJhKtZhK4iJAvXIkAWXB6ojR386laW
+TTU06NRZYy7CNz914+HOtc9ADlhERUDQQGx2Goi7R7euAoKu6+k0+xzNHpllNZtuXWDTmUwrhmb
rMsd72pEY/NTraf6gP8TxxemdgkA1lOL8hhaQQh1F6jt+y+L3jMamAC5v85RpF2wH/MCL+2MTpcS
Hcg0AOwzSGE6bw2bjz/AuUX168irOfXjnOquaNkrQI4BScWoBHp7AACQe1oya2fNcroSrqZ5apd2
dIm1fO6IgIAAfGcWRApy+fcv7gC8ivprnwOg7fTbOBz1cYa+8oPpqenRmRoacuGFz33qCK1NCDqj
y/obsa5BZAuZQBSZq352n2BAHT115dxcUcpHs2WRdPmG6dK6RGM+u9JQqgArE8cG9u+y6n9JnmIL
deYagQ/MWJXd3/WTBGYNBqOQ3yQiPhii8jzDYcryHYPM3Tdm+DBuczGZSy5GZz/6orEF949FpmX5
RL88yVQPOQqlHj7B5A1VKmXgAfrUwyIjNI7O0Gu6ZKhy9qOjoblUa8BuXvsmofAI7phdQrhPsOpx
nCOaRrwefxCJvnYyo5qT2VDz+xuHNBwpUbRZhLt/o3aMKIn2RZ/nr8XM51f0kbR9P8SNOz9SgM7a
zOuc9pLr17mzC90q6NCgZQV246oE6U1e6zLfQFFNxN3ntuggwhfNET6tKyN9Iao6+1kXqx/QvtEA
9FcTWRGpeAuaKGjMeUcSWYfzA+JH2GtXo4tDDKCFWSToUpBLDkfnamJIWhHBg5MP4Mea8Vj7rKKm
rXDZoq8xJsp1xLCZ7FlvTNlqb+c7dQRS7gBlrKsKAL/U6Z3qFtAev8486lkPHx9j55b0Ag9HPRKP
hTbs+yWN2AtE0jnGOdLQ4sGIPLqBxELsb3uQKb8KeGZfuDjOzTMarrg0FvA0OpTvB6RWSWhVuCi+
+HVE0snheb9Hb9iSYHQjc78AEDtzTOPahcoRKhTwx14ryDWRWyNBxgZy86aLrjTwWTTpQjZF2L5z
N91qLUi3D0vKnYRbYrqkdHTu+EJSGEDxAUcYvvFqYceDKipSeYg+Gotmwg2NlU4FAOs9FfGPeGit
jTs7wbXvsSmdYbJQJUDaXbK0PvPZcUlDthz1IOCX19it0GNW76LeegKtnkebkEzw34aqO2m28DsJ
/wZuYlH8X5hayONQq3k/y15OGmlPJUAabKhuAtA0tqao+2twGUnWO9Z0YUOfqVZAhgH9YDSPFknR
1XgaDEqlaxOd8jy2b7tBO2EymX6QO+GYxAZv8t7Wk+OmaGsYeufMPbmUP5x/hKVSggtiAUm+f2VX
+xCAFIBTACG5mGtFZb1rSq9gexL2g34GqpVaiTBx/JBb4ADuioZX7f4vb2fgUyGYiDAThc01+z00
xufhDFhuVY7tvgWo46p3cwjgUZA5iSHzhUzlzEG6BIGL/Rb4h+hdvX/pVjq5KzuM1+FI/9q1g4A0
lB/a1ZiVVu2LBF6KcrgeZzLz/zq5/se38X+yt+r+v6K87l//iT9/q2pAUVjer/74r7v6TT317dtb
f/xS/+fyo//9X9//4L+O/FtbddWPfv2/3v0Qfv+/x8++9F/e/WGjet5PD/qtnR7fOl32PwfAky7/
8//3H//j7edveZ7qt3/+8a3SCrDgxzfGK/XHv//p8P2ff6BK9MusL7//3/94+0Xi557/9/9qBZ/e
fvuRty9d/88/PO8fgN+DMYwkFkk83JP++I/hbfkX4v8DITt4U5DVgWLYTxigqto+xw+Rf6C8gH9C
/rfQWpZAuqv08k+uj98HbA62Mvr8uC+9P/7vq7+bpP83af+htATHRvXdP/9Y3TdAqIIaBdjjkmEv
4uarBQOzSdgdwcAjFXXxWS+yqWV8LUGmluPw5Zev8u+h3w310+z1l+zg52CgLy7vA+uG38oZQncE
NFTfQEPYkvOTLGqnvlo6mSgX9RDCSkg9EueY+3Hxo4V1agTYugslbqfT0d7upCUTqLf5XhI5mtYP
VtRo/yAYK7p7tMsjtVe4PfPtIvNvHZoOHtbXpKF9sw/CITy6ABhXdyLvyY3f8Z7dqrzgUzbE7dhc
5/7Emu3skTLPjIzYhDhyRuPPsWC8BlGCdt6IhqBLMLbl8kM+GXniUd8F2Fb3/T0UCEMHvCOh3Ctk
ro1IS9VIufcGDzl7TczdxDR+Uz8qU6RBLevPMYADTVIJ1OVToAsaL2lNjk9R6M69LyoGiiIMcPw8
QTk9rpMGvyAdSGnYNq5m28mMXUCzo4/s3DoO42gfcOlVOmvBMkMBEpY2otmpoHLkDcgYvvKyUqOy
mBRzQPsDiVVBUzlpH0CZmmuRRh0Ec3b5XPE+cQbLHlPUXxySRDitgUFDVvlpmGBNeoCyhgdkIdDv
nmHWV1bIDYruD7XxgwyIcPDw4eeQiq62NgOnTkK6GZZMntUlAM/jN8FHIqth5QPJ/nDHB73xLOWk
pdP1mUaxC0eUfxvX4SML8jpz6MLuR60ZPfF8g2Lra67D52AqHmvCj94U1IlPxHffiudk0sIcZlJk
XMzFFiv+0EyRf4ilTxPOpJ90c8xSgaGTgjdXPNBXMVSZUzOSLaThQNZx+x06jzK1fJ4WoXVnxmFv
zDxk0E3Zl51qM2inPYxNcT3bkmd5YW3B42tQNlGZ5iPNFiPUrME8D7Jjid29OQMpNoNtINBHu72c
JTmCtPToKTiUTIR9Qbh7BVHbY43rKYP4t8ka6NHuHNVtgcu9j0yZwReozoDoukVOs52j9nFy2K2Y
W2tfOuRqnlhCI43Bwk4n4DQeA6/YuzZqRqOadiGMqeZJ4YbF6HUV3FSBufdJ/gbJgZTBCfIZCIcn
F86TvppuJ7cEOFXTFxdiqbZH9xZIDxsd9wO+HT3MblEcotLOgXzhGUxwAKcKgE+IWrAY+4HD/WFK
WgboeezdlQKaaywcI0Dt5zZ1IitIPAEj9hbbI4PJ58lrmYWysL4z0VSlYW+1CWpUWZznAELH3x0r
rhIG/8iQN8UOXfi3biQlymEmhON5/oTOTNaW85bOzrgIpx+hEP4ciCpP/Ca+Hsh8o2Z+DzegCY2K
MDWzfQs1IWBYJn/AQMLbSlWolNbVuKVuJRNwiz4BdFJmHHytJJ67XVTqxA/6VzzoDYnwKnFvf4Pf
8aaxc4AheP5jZvpJD4ifnNjAWCe4VqV+Ddxx37scKkVoDyTc777mbWzSfKJ6i/acl05w5sim1j1a
MbkOJ7w0KJpjKl3X2+SiKI5we5mzKSju3brydnFd38/WkhjlzXc9CCuBLwAcNaEipq0qSuBD/Yam
41ZWUXU9CfaI9uUIX+Rg2IA+OCdeUy2MszZKKzXfeADSp5JUc+q64oeZXIXfFH+dxZSa3sK70qMY
IY5AY0M3VPlpW9ZvFY+dBPATuPZa/tb39MYfCysxko8JEPpZyWGPAOWWOzO7+JueX3e5Xe+4FWxd
yfN0gso/NoXZzsWcRrm8yif3wKi4tgupEvhLbGxDH2BJhSwaKkRYYPKhoEWLpM8fUgOCKWrS/icW
OejqhCZP+8GLYELrTYABBE+0Cu+JL6J7iuLMpq8V2RRV+Ow5bbzPI3cbWuOnrhnGtGfNHgaom2ho
DuiaeYnbBojEhMdTK3fmR4FrOplZd9RolO64qOE6McpyN/Tqx1SqT1UQflfDtFOOnWeznbtpmGs3
dWluZTg1vs2lk9UwZQOnb6xTJXS/YQ3Zevjjjd0Bae95pjgoY12NoD1vAKHrupQ1wv6US5rvdai3
lNUbz4VDOlyFHiCPcxvI9lvjY6FXpkwqnvubOGo2kALkSQgKTwpT9WcIHIKBBNndYEHMtj5ElUnH
blFu2wBxHm4CmY8bXBLqFou+2jj20DrHsZzj1Bk6685G1JhB+RpMrbJoErduMLdGbMuguwqh7rVp
KQXHNDbXVVNeNTU6kG0c/nAHgaPBEQL3IiPlBoi0PsJnaQ6Rsq6aQtnXftRXCfeo2OtqzPdE8QdW
QhCOuMdKOs+9K7GsATRpwXca0hl8UoXKxluHBtqtAr0d/f/yCJOgo8p1DR/g2Ye31gSAQPMVTozP
BGKyb5Ms7cwPmrsw0NODaKZyN7p8i8vv6xxWn/saRzT0C6ZDYdl7Ssox89EeyrUiIELV0aYdqoOC
f3NCQ/p1Gtl+aHy4eWFyiamjfeHl9b2BM+O1E9TuRoCBiCtSyWdGcWNqZHmpLksXHwqTpOzxBZJl
TqJBJYAy5ZiUQf1I/MnNAF4/zlX5Q6q528a6rpNxcm+5wKaSXgc7da6aFHXKPuHKxzXb6jsdd4wk
bGpVxqQ6QWoO7Mm6i27bQiBeiPUnIInhWyzCMlG5byVK0ukqbOtrzeL2YCNwTWPJrwusjUQxG5DO
sPiseqUPte2/RlMdb+xq/pPV8sHCOQUYjgvgLNJ+In2SuVx4kOUWcwooDE+M11jwGCv2cy5gP8gf
/Ko9ggb85Efc3TgTC5YLcNj4OfEe53iiiSvtMmWzXT5FwfzZHzVBGujtaAUf4sq1+R7SZE3mGKkf
mq4urlEYPtZdHWcAYX1m2BFwm7b1TRAXUEaD1MImHqT1fXDLb7DXrm6dkT/6vBeYOIQ8cWTBRSUK
t3B64juvrqy0moPPs5L1Fr08iKzBLy1xUD9DRj+5d27b78BJ7hM1o+ZjbHoQPeRzJWxYiL5z4vjL
4I1HrHDvJjDSZAEtt9BSkYnlx7foOWKfTFGVQvxAJ1I4CJnDMOkFCOHefO2IWMFs1nwHkG8D5ZLr
kvtt4sbiC7zj7+Y2voOp/HNtvAytnmObA7DA6vKbiJvEoqxMWBXYGZ/t/cz9e8B/H4AN2k3EewVy
Ba+LEAOBHI7BCBYPY2l/6SMOQQHtf8LbVknUjF/NQF7ssG8THg7XsnWeYyxEiErDi1NDhSEqByvT
LeN3Ukosxbg1adU1n+vCGgGFo+S2wsOMB9TUEZR59VTqXdSOdQ79oULieomscExNMKg3PkDo8ZDn
jUHhfSrlI7OJGI84mAcn5cKXOUobvn8N+oId7CyHKitBzSkM9+jo2uqLaGdxGgpdGRh9oFRnUo/F
7rEDqhUhIYruadF2+CVgF6ruzm5d6BF9nJus8uaFqAfGLpT5AWKBMN+6/ckUwecrwdquJORKksKQ
Kquw6G6UySmDhsY0tgBu0+4CcH4N3MbAi2wkCtFYgD8bve8T9rqFYQVIijr1nMriSIAgV50MBeSs
0jKKhAtNvhgufgXkeklaBBLzrhA82vjOcZcBKiCe0D81O6sp3VdBSb4dPEfZYOD0LJtFH5VZNFmV
jchw9q9zG9e1dAUko6wJikSJ3fr2s24rVqfMMuP9X/2qyGzRKAcVAT5Ov5Ee4DuQh6UJddrLtvwE
t6Pyk7HLvSUJbmFrskJoZoqLNfp1SXeZTIDJFqLVwsoHneb9NxXW3LvMHuw0KEzJM0/V7oK38rpt
O46SJi0xU5HA4gU7SQJEWGfjFFn+cr6UKdY8VIM//g6roufP1YWiNph3qLoABLZ6INAQfGORFsI9
WM3XkIWJrkfRQbceCeg9EGjWEQhfalJrsC5pef2W3/8sOqDOuJR2fdQN3n8LJ7ciHbs1DJXCgX01
LKpxXKi5ZalLCsx6G87BJWWEVW0TISVAfCCmoqIAXYZ4LZU2kLENQ3DpMl3OVzLcK6o38AL++Jui
mLX+rD8ZH6BlwVZi4T+sTThFISF+hvJ92ueQkhHVc04R+4CGvYkb3Z6qjiKKJ5pkRTyZJGZBsYFZ
tbMvuGcnCLCWGzFXkN30d4Fn/CWXYYcClIcNkgiWWcVCmYNIXyMRk0ZvpJ1xBPE2xIFaNCltmLMT
EkdWHIkb5gS3oeI79JtPuosKOKMNt6HLUfYkTjpETp7ESr7NsesiTo5UeAfSc5Di/lXJFE7P8Lsa
EuHah3mI9jx3D5GJ8gx5wi0AJzwNYB2eiEmnQd8eYlZrRHfjZwiM/qml3jVecATDyEsDZ3pBkecR
spo3gO/v8tFkde6/+AO9giPNFTC321bbV8Sej/YczVexTesEXertHEIpi7dDarlOGpGqSKgufqDu
/eTV9V0j+quWes+Q2crKtt8IYNGroblGde0BIoNfXe7hB6S+xwmfei3CraggXwrOdmQo3hrdvRDA
uhPp9Pt2dJ66QMjEifpj00MopB63QvSpO2ClmPAIdv1piakR2+ZXgWaIncevpIz2HVj9SVXiS6J8
82h1/DSgFmK67sYa420bgtnSVjFAs3oL7SWZdrF/1eYEFHny6os8JcR8Cq35gAahSgJb2Ek9dtsQ
4Ja8DlA8cPbVBGq8W+d7WH9fy6K5JVNxGhg/Ym/vY2veDpaTNNQ9tnA9DCHmnAEynZSItvoixtXh
bgLop0L45BBpcsN6/5lOxUvXlc8spzdO0OIw6pEbBKHg9Tai/G0w3ENloOo3wNd/qYxfpQG3xtSP
KQc5fRjSGvl6WbE8yR35hWkwmHxDeSoDcHF8Tbv7aOw/IRO/b5VzrHtX7HsOrjv4AjWuzaJ9KZ35
wTPhFVy3kTpBS+EYBPW1ANEudWqQj3MbV0ZVJ4V0v+khZkkfuteE2tUx1AVPwNYoEoI0C9bv/ODN
tNnXlrNtYv+AvO8qnrGN9BQWUFrBonHMHO6gROFueurmewmJ4Fs/N59MHnwPDZAtSVPZHYYQe1dP
80NPyq9Qvp4h0w6gmIhH8cit6jm0dOI08iVCxTyxQQVI26BgGZzDdWo5bDjkUR8h7/DpBlgEHNrK
Gf8PSeex5DayrOEnQgS82cLQtmHbaWmDkFoSXMEWUAXg6e/HczcTGkW3SIJlMn+Xactk7MPW2n6M
vCLhLnx0zSJRQfBsNzbN97Qw7klHiTkGOvZMoTOkzG8dc2PjLqR8M3aZMePgYS7qk7YCEB0+7anx
lcE8sIZnZ1aHqZo9UnW8HkFBN90mHeWIosDQRCecZCJayYujYEuk2qpkmpxLvpIfPHfTb9JNk6UI
Psr7Q1239c2w5XNltA6LyjlNeZdfJ+6suGDKKzuyCE75WB7bnDUfCPNkt9EjCtBsCpEV+nqtskYU
Vurq6GyP5m0tyL7wh/5o5cvJar1jxHjYfZj+MMjj1Fm7FxfCf4SJP5lO/5S7OTIJ48z3fmQUfGqb
NFV5f4pUkWizfFS7/2dkgGgLSlZ0/sPq6rQZ1oxkPT9mQCfffn1cx+bbEPrbnfbrXpFpGOHvBkAc
y9n4LN3ZO/bCpQttSxq8YI5ltxhZr6dhAA4tAgqS9j+r9f+SkQEgNxrtdi+u69+EMK9TZjDfM9uX
PbzW5BrF4cSmwHBevlliQ9ERuuMLB/O/CSAXjFZ1L50jhydyMfbjXNbrYUTNFnfSbhAelntwWwiI
WvR9KFkT/pkN6+x7c5NEqAY8bfwzFh8jcahWL/WdatbnvclJuJ7mWzD0YWKtjvlv3UEVLuW8AA3e
FSXxGpqPmIGubUi8eF95RewVKoy9ct8fh8r88GxlvZpmLfO4rYKPpTKWrEbVhqdW27eutkgDt6dC
X8Opp/5zgvl3wcS2S10PpFznZlDFomjyBAuynRbh/KwBIKCw5Jmsk2unTDcx5pwjMWTr7PhJ4037
j5VSY6aF8RDq8DZr201y+okUmk4mZX7Pl17qS1cQ1dIGvcVSohYsm+lzls7XuK4s1om17gXSZs+N
xsUJxye56hfYuwd369iYjFDsv+1t/uO0s2bB+VaiRgP4lIRAICGryucfkan6ZA06YfwWpRu28TaD
Gqp9BqXtxx+mHoZLNzOVL/YcqFdramAkx1w6VTJCEz5EdGnyaSqC6Geuq4FDoTIKjAjTc2Pa4YDU
OtqHpDb92TlPuWEPGcj5pLOdnPssJ7+8y/KikUdGzbWP+0QEUUImrOYbNyxChqVHZhTzDMflL86P
zjmF0e4Eca67/amenBlG2JiHCqC90ueCluR50hN31tga1c7N3+9E6iGPSyMW559J1/mHpV3x1m+6
u2yWi/11Wbou6bGOZODn4j7APqT6cJv3Ve72g6xXIF/Wjj9R+ykjP0db4JcH1xreu7AIH2w+28Ux
mCAMMLpaT6ILT30/wTzQxKS504RXaoICidd68BbjmUKYCCmj/1QgwEQNMPhitxnfbOLWqEHzEgxr
x7A0mqSvDP1f6U2vVrT0SakphSul/ZdxbAXnVhB9GXNJKJVT5e6/DkTyfZ5qb2aalXvUvvHU7v1Z
tf7T2pXmUa3lFPMIrxPIMUB61x9RKxpnSRFA0qHfy1fDcE/GuIfM+9q6jyb3XnxGQ9FY2dH8uTCy
Heh6Drt4GYzpRDUJmuJN9U3pKXN99Shdpya6bkTYW6wrk6zkVbqsA4+T5KAZuvOEEl13x9LYpg9K
NOfcW43zQ0PFnezJs56ragMS7gJHXga967M3GyezaNWNTLO/M96WtPYM98FRgA0huC4Dl+p5iHOp
jTOmFBYnPMhh3cxPJtNOLsi7vx1zZcaCic6ON/90t/bnPHpPSzh/T/twLJQ+2FYdpEbn1AfDdwt+
NijV2XI794/yyu4BtdihDroBGNoz1/O0TPmxiLgtY8NRu3twbCWuq81R2RmcYDvM0RUu5T6JM+fr
qrGGuVrtZ4wJL3njS+4ugUMn8IZbH2xHKgv50nlTpvfWOgUqyvpKDGc4BDNmmfbXRe8YFfItiayF
s3bUHM9T84vLvD0tJvqXkgGRhGf8mosCiikSXjra+ibbIS1D6w6hB0hilr+F7736NtbyLp8udlc/
aJuSBXT41oTR91hHZMTUTD4Aw0gV6dMxtMUGF0MNzqjkyQEiReJBM1roR7ObRFzr6FIbgK5GSXUY
hreiMRJigZuTqyLi49V6JIBYEQ8M9QX4b8dLNZ2KrhpiA6n5R2jlH6NoVFIvgh/o9Due9zFzvN79
cjvRWeD09AgErIaxlIv9U8+k5cYkR1wcXe+n3i8g0urK0tlAgjbPOvKq26LhJvGxi9hDuxI3Xnib
BGVgsBju0WAM2Rew3nzJpUjcjiSewY5ENo8E3sbweLSao2BYNTDqmAT75AUMZ9y6OHJHCoUO4fIa
7olYdvN7mspSFTGEy5+qluJo0NY/z53zIoS7PjVd6LyZGkUf/r3bQKNz8Fq3++lr+ajWVsUkqh8Z
zrK/jN0o0sJrPrioP2evQgOA0Rts0X0OcnNKOmu8dxvbpZjASQs9/Qz9WWatOaOgXsNAPvfLpv4h
oRzSTa0/6poCsg47FUtTfXVEdZ42PFsPbbH4aW6O28mjbz6M0zYkuWyXTBcQRNKumFib9+GhdZad
qqy43c/tBODoqTd78UcO7fpi202QWsGQSVkrwLTmATMYFauGqm3nQ1cbnzve7l5NPOrhUBDNgOEF
cVAn8dJri8tBknM1i0yaBEfEOfEtR7LBw98zPD+FRU5p3t/LDg7yc0kyY5VSYjDkRbA13xxHibfN
9fQnI7U7di9Y9XJjnk7fxMNMfOk6i5z81OpDLxt4GhknArTZKnJIRe5HW+dPlq6zRUVHJ5TDaXeq
F7g+El/ls7+Pz+tUZ6QlvS4YtJFy2UezdxbaFWiHSUb/piakm5u7+T9XG9jr1yAB6uJAXXPjgBqL
W64fjGTZCnGQdUe52Q9dXO52NhSIVorZqE4+nArHyi9lyZqkd/uxt92rtfQX0Jdv4H43c6sqI0rE
zUKfK1oD4NGEDEx80OMel+t0c2znuki+/V7Vb6LrHxyowTa095iJkUjvvC6xBzinoJiextmeboiH
r1EwNa+ukCK2O8qFPBBnNeqbYAZSfG+fRuD6MV4aAm7awfyv2ub9PBXOeWUUZhnnnZVOtv2LxLIP
z8i9V9hpaih3JrTTwl8SVNPKg0HfX+v2v7y1PWi/+UdvlGEMiO+eq2p/N7aof4kKAsZGEnEz7YV9
PG+0uWydM+FDfUK40nBwalJpmB440uSvZgoWZz0FPTVljaoSdcyaRIqZ7oFXPzjYuLLFW0+WXh43
hyNm90ZI+C73r7avnIMNcRxHlf1SyOgVZ/ovCoF/k43EOaijl2D1iwynDuVPvxSJyyhtZjY9Rd1m
H0U4N5kwdbJ1863co6vn9+25cmdKsIiwttop9osYqi2rVVFf2Lc0qtMc/XUq40bkwq9l96bEs7pf
jvSvY1tPN+L2UjyjnzNu9LDTVEPQtmchnYvVQcFYThGycafPcbMHFG5B/uqG9Y0ghfWRjIQQoJUS
2NHLgzIW74heCuoaqNFOlmgPrqOewITL4UIsTBO727Af7HaTiZw6cSrIkTjlqni7B4HGeFdNIub6
Qz74c3Ewa+MFr9B5MZC64zkpqLZ6RVnl8Hk7OvUSto/B2/Fsqrd5nNAfFPJJCBm+KwJEYeR2+j2r
rbJBmBb3wl2G58rPVS7raQkX/xLRwca93LrT5CkvKbv8ZPfVb3fv1j89nU2sOy+6EF7925zs8BIh
uCJt68c4umUC2vGjdabbbg5dNhe+cQ5ahr82upRp2wzvKFP+5lVTxjvna9a1zi+varpkCGcrWeGR
ZamDLKxh/VcS6/ehuuBStmN7LW6i6mq8aXxNs2Ec0E8/BdvKuXYvClz1Fq7LM0+oSpXfnla1nOQC
J1J6/tXB1594ZDcfR45iwNnnWuU9RfUQPdMY/jS3fYp3N/wAqfgHJ7eQ19ETauLeSku5J7tBPct8
vuN9MEJGxOgIY+R3yUoc2FFrcdsKOuhC7OEpakvuqP/N6DSJN5Mgy/MMqUx1/yRd9waaOybd0DzL
kV60JrGfCCLvtxfUvATGzfMOUJaMw/DaKCdMkNWI1FrMa9eqYyPKJS6ntb6U2ur+CNHZx5lfUX79
tdhszkIHD8x/DB/FsL41JXj0GPYqXuje7NXlnewVMxrt4WMczY8tCm5Fu8Zr1Tu8EXtNc7zqCY6O
dwa+PS8DG9owxQvU8E9vpg4i3+86OOt9UALOmWmprtY6r07sN2Jiw9iECa3WM3NT/xQuO6fyjLRs
nIHVU088ahOBTuUAxKpojbfp3tmEHs2AVm7CgZxtOzfKNkVz6vJ3sci3B7kNH+Uo3pj/QCxdbbxL
Jf7r3fLEUwRS9PjDJm7r0H1pT5yjsdAJ2tqNNmtt0g3NA2skWtPRWdpksyF9rdnIvHF4owD+ENtc
xYYcX+pKwCYN07Uei0fH1KelVtMpFzVTkczllufWNbLDxzCSr10thniS3qeLDieZjBIzotn+15ne
21qK53ovPwIXimeo1MHtt/Oai19uuH7UtXn0I4RLldN++ZOoP1HR+rFW5oEgwekBRB3gZiC22ufG
jou5fliXDuGDVSLLmtz6jNvne1yHOmHUwsGZGWy2wOZSMHgUp5IwUm42PEZF0yf26PeJYbuEkw4P
tN1HqOVnv0AnsEj0JiSNUPD8Qpd92gxF1VEP/UGLSPG/4JT9YL6pofwcy/0vm9u9Mi6VbMkyF1mR
j1kj+xw0MnxphHoLWLmMcrJifU8GCtV8spb62V+pJg1mLsYeNlqCOrELT9T6jO6KDuVU3WB7K7qh
3aFaCW+byxBPfxf9AVYxa2eGqUW1TRKXI/pUcwS5GzQcIdh+5vjtmG1GyHLq6l+ikA8I3NSxFdVh
sNEMtJ0uUwL+bqMPriyk9wRq8KpD72uMQn7MBcfh6Ju7KN399oBRXZ76il+sI9A2Qmcpm/3o1IuG
wtGdpp/eOn2LMvKO9FgAus1qJO5ewGoKBK52WnbefNEcxantrA1lvnkLW/JSnNwD8srz580TD5up
HqCFHovRHC/OtLT0ZGv4Gnjbh15pxByx/Ggbs4FLco6mn1/QvZEmRxRQ3FsU8/kSxGYblk/lriIE
bJhuF+Y+9pKXxYmZZ+GiXyzPs0H+kCp5YpwTOP1LE+lPIv/fe0nDGo3tA56+KmVQ1Tv+g5wF0Z0E
LXK61EQFwlAed1s/Fub4NOjwacidq9kbTlqKSiBcU9+z5AgoF0EAlXkULlzZrkIKplEBde2XsZHU
UCU8qcIuE5PB3qV7b37OLrd6GdpU63Y1J3obL61ji1Rp4HsjbIy0GOhikOI5iQsXugLKmJE8rQZ6
DJQSL1gk10zAsjyaTve2jRqhLRjAqbBoBpyq23lUtpfl4cqeEgmJ2r/CwJu/zHGmH+tbDjSHYMvS
ZUZcZ75Kl5subuzKuGxr/kdNCATscW9/r3jsCf8ZRLKYUWbp/IpszYlLv9terXzP4zFarv0U+Qh6
+iFZpRldy55oVYJfh0RP1bOsCQsacs9L+KRGtgXLu8wN1opYDLR2g3UwJiOBAx2ec1Zr7Fa+n24y
UJScIfI3WRrDJ2pS+e7nvbxtwsSCaVh9Nkzdsj7kPjIDy2pA71cZruRHBWtxDWcvq52vCK7t0C+E
ZEfU9ai2U9/unmvmK6ctmOyDUXKz0yrGvUvtbVqThbgRoDxtW49Oe65fvVztydi6v0QdbieF++ZE
6ZdipfxiUNw3+K9/Hj3vYx8RZ6JeGiEZxJ+mJWS/nHYrbnz9Y29QSeylfxtCb0u3wvhcpFDncYF3
LUmNzrzG/2FoYo7GaL6qQZKu261e1m1+9eAauZuam4Xvs+y+ZzEgYpzDV60dABaSifLBFJfZ753D
wvwAZD1dWhn1P2ZycuQZowFBM1vHqMcJ1dXqN8zOGSMRz9av/sP3cYp2JDK719/muWC3+9ZOwY4g
yZPWj93nPTFn7K9u87/aKIPM3furDlb1IIry4O/Og6vUrz0XPwalEU6UIQpVs7eSqW9VQtI4OGSO
B69hdjWYx10J526/tCNfRwPBJiqAKVG91Scu/rhD3SnvoaV24S5pLsO6X5dtvrG1X/auL19t7UTY
uzbFNxUoeFNDqN9kWbapYdnPXlnVj/iC1/upgCISKOPV7eWfjW4aBLAZZZ8uIzvuWK99C+fhV6VM
eDZ2e8Rz1HYZL8oloPDg0OQ6ZXU1zNlMiauqs9wYsZNZkp61GU6jPTx1e1vT4fp9to8TcjdROcns
O7dxWOARPOb8dMEBHqx7AuXZD4B2I+hf5bUHZ6ASssBUlEVzG9AWpouxZXar+RoV8Uv+73aABXSY
05sMffRhj5JFFb0ZW/Msig8QiOdoacXThiQ1XbZoPHHSN6ga3dOKRgz1EkC8XTKukGO9ASyzd4rB
2srTdTfw0O/jeY4G8Iz2h8d4XK9ziBnyxGNH4kQsqsCLA2M+tzt6LnyySKP1EZLrfXLoVprdZqWq
Tywtj8qntfBploAstiVn/o4H5l5sxX95qb6U3mnmAD7XNjQP1h59AIe9aUafBVhBU6A3YNsoW7sO
9JyispA/GQFlJjuIVZZruJAZtV3thlsy5v0nso5sVh2W7PyRIIzv1bFf4fUeBofESGgUdLDbXCTC
UU8dSpwo2FPtOtkyTKSW9c2raOWUNTN6RN7xPzSmT2ZdyqPI1UujtZ0wrhtFJBPveEnBPnQg5MIr
m2iMMSlPMTPcfjntzr5RVuqs3TkfnTYJVqCnQd2c8mfrjGUCOnMxughmTaS8s/8gh99z+VfDBRt0
TqVxpyq/i3rm7orsLTGq8tQH7pdmeffBmPVmwRE1ttcC+FTa8kJbeVrW6ae171kv92zYF0Ak7P8c
ActYgxzO82Pj46IOyucVfIBVc6ZxOXpD9TPY5RDbqC7OYg1Os2ehZ1zPOHLPbVCWx6gM3vYVhZC0
+ytjLrvDCAROD7nDGVb1X5EX/wav/QeSess995mq/L+mEldrYFRlYDifDBtGhRnkC3orl9qdwQK0
0I2lHzAno3f1KPlcW3/U7fZCFTbHdmkdaDmuUStSdxxK9nHf+4da+yEPBtw3YWbcs+1Wy6M1M0QG
/Eb9GG2ftmBZxlevGPI3N2QzxgSiNcnmWpdmmCyEwBZrEBYrdWvoUvI8oUkNpgdnwpj9f1LYxUdU
TMWBWAmSKe15Zgy12epzbnYJZ5+T2eDEdrXvqEstBGXt5z4tKAi0GQyp09Yq7RiNkdpN2R2VTyrr
vYevwjJP8jz4zgs9vvWcrn28lH6eOMLTQE5WgKFv9zIU9nzcesB5VO7neVKaJekFVZegI1mToACW
EXpQR8c1fwKVTuzG8hRywz7vgcMRMZjWkcruWxLP9hw6A1PloXHMvHqaS9nFXKYSEVdYH8x5yYrS
NV+rwvZSBhA97JV/Q7KQbdA9sxsgSx6m4a0a/RoldsvOc3VsNiiGncH4cx82l3Z+rtNIIuhavaF/
KgfLpyCJjqiJj+a6K3xje4n41PuG6B6eVOG+B3n5QjYiofT7NzCml1n9aGS7WwZ84gLo794EOUHx
Z0H9nRpY785baT9Dr34Gm3sW0fAmB++ihyVpvP5+TJrtr66lZ27k1V5NcRScTzHy8yoe4P7SiHAW
KhSsErICMjLDPwVjFn7XO6d4hHf/MIxOCGQ5GhWiM7+VMYrjIQMre3HFxlso5u6qm/IkTKNJYage
sAmMcYF62OjRota535zKGS9GT0uYLHX4ZRjGx+4Pz3jrdbLaKx9qWZEt+l7i9avFwwqyAD82CtpI
MpKlmVLPps/YoxdqhHQ2ioXr0XlrRQQvhEaiMLr/ik5+j01L0danHk0qSTpxXnh1YjXsWXe+Lf1i
Z4EI0PyLJRO7BSXho7kvan+KsTtzjPTGtR7wQzjFFiR22PaZ6U6XHbN7uRMzNedrhviACmyP9oMc
l/NGblLG936pt3E8Tz0QeZ0bT5OqL4br/Nd2SCqlEZmHSha33VnUo7HVP2ChP3odbOdZYkAewrpI
yuU+acObX4OmO0Si7BMhYfiXrmGnkK09DU2QeWAmkH0uepZ8lShUx6tpLV9Isllq/DN9nPPx0tAS
U6LdljzyvA6u9WwcmAvmxwg88zf878vdkfLl+oLcmUrcamEddOPnSHDc9Y9JvNwmF97x4iG2tGCM
txxujaaqPPI0JshcZrWtrvm3hGl7c1WH9r+THMqNvSfbVkEWrlT4Hc/XHNqrVyMCdlqDqRLNfqvK
wnm1kc3PcSOZHWW0eEcmJElJWW7R/Zj70FP54O1BglaQ6rsPP2UL9T9MNK1NdA+ZGLkZibaA7lHb
kgJ6nkUPSb1248U3dv+8UbOlq9m+0/u+NKQfphVZcEfJ6Ow46DzDSixWQJ1MSydo8WWZT8C/g4ng
zMDRe0S3aKu45DMVV757hrRWQ4D2N0fn2P2wxIAGTY/Wtl2VG9yJe1LbvatA4FFlcOFL6qAKx0HT
tJP9bAvTax43v+dFun2lmDIKVyXDuJjV+2oDUGZr48zq0g8k72SW181Jpci0ZLs41XpssAyVKYXQ
9iuwg63P5t4a/Mzy6ZoyT6uadbD5C8xp0TfPqjHav2qhqjHGgYMbgU4UPFResMksoGS8u1LIdD/I
iAKDNqqu//rVWnef3cr+xp+AzRo/abUsf1shue4JRPNOMKL79N+dwhdzLz4BR3nuxTLf/1vMiBM7
Z2s28Ges6HE3Wggi1jYiWhPs74+7ODYMTj1UXLpLnxIP2bYPaxmq6QIp1MWzVWzRj2LqeF+rr4jC
KtCD/x6tud6+ta1U+L1ibPgsNbNXM2btlLwt1/RPezHq7lVpRnKl9t42j46l0G5YNSE3K3aE7dFc
IuGmIeJnArh14YwZqln8Ei2zbLYspF9qEmvC6fLmWWo+2nmwTAe1lGF94t5cee67qZk1OflbcCPW
O4quzW6Gyw/qPQZlSTSQfZILDs1YR6E2vmpZDSZhvTu9a9nMvgnYUALCGXKnqZh2waerUKFnbu7Y
TTKFQ05dNjn7sdgEsndYS+vdDfKoyjBBWPtRCXJNxljJpXoc/MAoz9GiJdmKWOXaP2Ay5XoswWZ0
F9f+QnFb6mVwQGObTuUXQgcaBuUJPUK4YjJq36Th+5RVcMXrS98y5+ICG0uMvRjJLbsULpH6jzrA
SwY2AuGRM6ub0W6TY5iJsZn0Uaul1TcoFmnmfRAO5iM9IvW8aTY1uLXZ2Oar5W/e11xMCPGccUGk
4Mg6al7syRDdk/BrfQgL8p7jspQWCorRstPlrq+8mIssJ6hbseUbiOTQo/hxlR2gQqG/sJ/xOTvq
1Re7755kUfHN1GpjMy5D2AcPAYKa845idSJOS9i0/uuwqdTwjT6E3xK18Vx1VO0PDaZn/q0p2K69
2e322TP8PnjafcH1wYGOgDiyeqVPzS6RWJpKAq4apWKEeYWC6T5+0Cnf3GYHhjEbf/jopqL0oMvE
3j+O5oDmBQnPH2Mb0HhxsfQniAX9gKr9sbYhH2PuP4QmZMPOL+3QypKUhG6AS/S2+WM3epdCoUGM
BtRnIHov5I5dAez6ooZW4SLLi/rQyk5Agd4py3CtuA4FyHO8ljO8bFh2HaWQV9SVYi1a7W9EItbv
quZKiR31P+EkVZWRus7suZ+Dp8zpwCDEaHi0G3LpMKTQtyFn5+ncWo6yOww5/HM6uXfHrgo5KLV5
z/ypEb2idJS+/Z/hofaPqz3AB1HqlV61kOFSnxF/0rjXBE/Zqapn5Z2GsEL9v/jG+ko263tTEY9B
g4kHS8d2rm2EJX6r/xW8bvPUAZsAt5WCjmVyGQl+bkvoKhyM7js26WFMCtkgbrCHzdgxEFTILIEx
y+9gJaiGJr2K4qWzwl9tI4bbqiJ581wDVKdkZIVxx7DAmNZi+wjqla0cyWa2n9eat5NAdImzV+uQ
Zrt25+/ettFlT+si7EfVO2jfBSESyU66JW4xr50vFAwNjIw0OTzNtWguSzk1mmLNMZaUspnReWjJ
4V7dyub5OubK0WnpiD//vzLcrxCsb61VH0PZ5XAf0134vTFgglBGPT4hDeWIhFr5mGeJM8SxpZ/J
fmzGU7XhKU/QYiLn68LZePcw1hRp7TjOKXfa8mEG9L2hq5SpS4MQkKenFZPlgtZ6t7doUbxZk5Ff
liHOMtfb21L21m1zbADzYQStTCaza9OQiS4FCg2HralAAV2QKmC2o790nGwj8cPPaLH6r1ndjxCQ
JdlgxHPlhqNxL+d01wXnIx1UPgBYbM5fHBpOmTpT5SZzRbZAWuebEaVOgeR5qaDzwHu66TCY/j3l
fA/vM4C2/txavvryVYjUmzRi7iEmHigENj0Xbh/yPa29r39Ofl+TWeS2YU8f4nk6dqUlH8vNN38j
baLuH4we3MIti2e0NfyayymBI2Q1+z7uqIxL5KLK/EeyhZ9EFfbrJNcWbtawrkI3LnYwzYzjZZ0O
VYfFKt7wINaxWCLlZ0NHHXIhqsjAv8huiJtSGr/EXqsfyIfC1A/1esMOHIYpNb74hDIUW6YtaWCS
NHKuYx0W6FUWnzPcMlc3TwfZh/9MOcxPKsJWRek7PM2R5OIkuWbuMB604Q/Vr8P77vnLYxXg751G
FgIyyoW11NoCh2dVSP9Ndr5s41kHWN3Iqf2V75X7tSuDn+1sKohbSKdVpgQVNDAvuVG+RtPQI0SQ
gXjPS/ngzkLOGV04dbqc1/du3sqvSI4Tis+gdVGZrPVu/Qwa23phxqP52xMoDoRa2t+Vb40qrsmr
fTAai0ZqRuq489jaV9gTBHamMTgpqiazj5vBVWe5TP6/ahgopDaTqmRutX0w7VV81kKVeHUYI8g3
syPLaU1lOqm2Vu9tEaM0Ti5UyxP4i8psPYx8IqfUr3S677PwbA4rV7dRPHtb/b6h4vy7KPFrCUB7
kZQT4burVwr+4mZzG72E8IbNtQ6m9sqhi9TWLyNcq5M/JSPMKOqSvM6cYCxvY9kvD07fMzxHBDWB
zLMxP+2VWDBRllb5XRVRjmbElf1HJSpayx1dTwLV1+CWVSH3irVPL8gkwj987OLFdXLERXPRGw/e
IM2PaQmq7x61CQPB3CUKDwpaGJoPVNpFXdYv5yoENqcaMKpDyXC5FQWhydKuhcuVZjt3A6uYNuBE
iZvgqaahmLId6fJ6FAAbbKj/GQuqNfQwWWEcjV2rtW62z/hDbFMN695at87PlnvgnBMKKAfGFBb2
pfM0UEphy/rZKkQNqm9i+P3/XyQvDvYW18SIOLferyoaop9LNVv/x921NCeObOm/Qszm3hsxrtYD
CbS5EebhN26Xcbl6euNIQIXSCAn0AMSNiZjN/IhZ31Uv7m6Ws6t/Mr9kvpSQmxQyYOtMV92q6Ogo
G+oolXnyvM93hqhmh6BHZG5231j5yL6EEx8FeEj/BpeTEwVCg6+mEDGup4OPUSHonOtPOmptQhTp
I780h/bxoaJRcGTga4q4UHWPJ6gJmM+fLqO55kG6A5kA9Z2x/vEJ408APL+Cxe2E4xjUESZAH200
RfwAiRJtEKCipmOoz8a1MjchdhcAMU1aDmJiV978BPVuEcq1hqtkoYdnUWy4Xnu61qc2PIunno82
3U6Dr5IzDLOfdDBaNW7DbkAusLFGtLG1UiZNtK6crLCXqhtOwhZqp5KzqaUtwlZYb5gepjXo7mDp
wXHvILHgPuooL2ucJSiwjLsWt8wvJ+ESldI6+hYel7jJkGWqO1+ir7VRnwH2xtQWfUx9sZDD0z3M
HjiZq/OOtVQW2ihKNyuK1s76EYEU9xE3GDjNM/giY9QqRyvEXZ/QueSt1RjKEwa0GTQ9BKRd7Eik
Iq6Fvzafeif6+qSjLJu87VnW6i5QeALg1nXT86021oam/MnUR/PV9HnsWZ9MjB84R092va/5yJyu
4pXx6Jg6rMspzC6l9Qxn7pe6uvLQ/VdvomzJjJyPTrha36K8Svu4XGOqTUeJvAXEC1os+UcTtbGI
4xvKvN610HSAEeWJ43xsxIA4vtKj6fosngezX1wkjR4dq9EBiELwKfBRDR8Aq3CkrudjqOOEDxDc
NXtrABqi004JTQ+tVYGGf22in3WO7nP3zAMCAcJkygLs4iUuLhBw9PF130dKsAWEofhenSbBFcoL
+S3SnEMV8BhxWxkDp787XgCa4tHXJomJ0VRzHKg7nUCRTIJIq6Ng0jkJupn6X/LYOlfRt4i7xRMo
tVk9Wd2tY8eZtZtPATh8gRDL4ro+VtEUbq0MuJQNeCBKyxK6pueFJ6F+BizVMEA9u4MIc0oAQXDc
CB8trKg5ePbD1Z05H8Pm0i3hupmxAS211Hz8pr5a4eZPJig+R/5LV5X2ysT8y6iNwixlMBG80pwt
0QdoKApmY5rrZ61nNqz6pBclzRWaUABKfm3EkWVeGYBURaD3aQ4i6I2EhlpGyQpdA4E7t1Cm7xmo
y1jHcI21aLmYXMycFb6fSYGxevJkXjW5EY7hIU3maKwP6hM0RaYSLLIiMTYKngBvtp+iJcrlYqf+
hOiIyzU8DPWxqIgB1Fd4BvC9yXopOj00NW5j5JRfVy5QwIn5ByhYQNIEJgqCapOrtTGBM7FAbZ2C
tj2MSwBuJtw3C/ueWoQhhI/yaRqtJ7NrRAf06R0K1KzndhSjHLGNJlJtcjYGgox1YTno8DlXTVEM
CThT63z95EF4JWvcC8DpupPHE1Tlh22EfU1kc1HeA65GkaZtBVCoyLqpGmA0FpHZaMcRLKlWMn9a
K20MIse7cZPjJBNl5no3s2SFAagoi/e1VnAy8ZzOyYkffAYPmYhp+itj3F25qxhBqacAZSi6iShS
W6tb434UBk+wZpCiuppxj+st1QwVNCPzyTS6nGsaGh5CzDrwW2tMHT85d1SOhu0WqgK16JMBF6TZ
hV2EjFE8N1Eqhc58cM5zY+E+ZmcYIAYfnrkhpr1cLLyJYrTm+LbfhsNqDZGmXGBSpAP/D4o4DO80
brgxpEozAhqAoyioYolXaO1xnScDSSwdkywA3OrNPsJheGqcmyuuoP9gOZ0OdRPxTcj8JJm2tXWC
aKuxjJSHsRfU5/0VynOeruDag/3qwQopGFRFTR5D3QLLc4RevM60MXm6hPJaaj+j0OLJhaPoAMYC
cUU37MC8RibPileedRGuVP1XmPnNXzAEqmsCLvEMSb2+CvhGwEQvLiI1uNAdpQEQ8Welo6nDCHVc
HX8Rrh7m0QTospHqXHAdRcxj02X6AmWbwXOyGFmR4Q4NA9oaY2ZXn9P2ug2akgQUNHwNzenBn+K/
IkCTBOr0KoyT9K1z2xdQSWGRlFjN9tM3qxMIS4ewnra+2i0iQWWoVBsoqBT46MF/35dyYCWxol1C
x6FHCajln3YIpcBV+wi4DPhW8Qj4UifAicIoKQWdrJDd6Z9/qbm+N958DgDbD8D6VxvIycCcVsRs
Rzxwa4d2l74LmfW+7+x7Azs9FwGgpVfeAlX5AE8TfxSQ2nr3E0P/oKUvDfMz/ZM96nt6eQDPVTp/
U/tgNDBIVgznyF9xewss84OpNFUF/dUvn39f5w8Es4p7oFsfDEUHUJ2BBmfp5a0PCvA2xODr7Gqg
wfn7enkxR6XS+evmBwP91A00JZRef0X/0MDQlroAvv++Xl2rV734uN5AT8QkZeCzpn/QA759/Lga
mFhj1vOrIcTDsXtwhIx40SRtBCtGqQ7hdrgFOnjwC7ng3yWwEZ1CPoJ5AfAnffUBkIQZ8UyMip//
OtxGKEwF/NaHAphx60fpu5nm3fo01w7psjbP2uzH7kqlhXWFVMcm5L+84HbAgqGTpB8km7fKkBFP
3QHzOGACsyeLV8X1/X0ZO5iLL/dkL1Vv5AeBRBVcUZlqHEaBvFYxDKMq2Zbtjnk8zQmlcJLQz5XJ
ojaRsxrzRrULO1jbY3/BPWlLNIidyk+xXRbEYU4oXTy0WWWy6ONlhb0WEJtV6XZsb8qCSU4oZTeC
vb4MsA3eSCJLwHDdMPILl0PA8lbdhPbaHjoyH4tJflXJIv5c3ASB61GZLAt8u3YZCtoSnzUJDu4s
YN7Qzhcp2KFJcKPP+SBgbsSCbcJiuHjVvTgHlq0X2klOSSzYgj6rTNcOUKEjk6XYB8D8yrsrxtNU
XSyKUeH4SJIMlm11uhexB5kjbQJg7avTvRzuCAdVQI5X3YfLiLnyasUYmKpUr+ygwGCovyAgy7xa
jyW2hJqcAh1XXfANixYFbqgT7O4Nj5y4aJqoAmS56oL7rr9gk+KSCfb4hkOuR7YXRjaX91k4GFWX
jYm69nTgA+4tpyWkD2Ca8x+Fjfg+c62HRl7sSU4opSvGn1ddcs/32NDP6WRkCa5IT8h2iapJcHq3
duTYwY6WAy54/qj3b/CtHyyZLCsoVDNihAWrBxNfqq/2DgDn8Zi5OaX04ITrWpUf7n1oOfniIR5S
na640XaRsAjqVV1wP5WagIqSmFij8Dr6MyYLCU3Mxqm84AWDQxdIlnA6d6gy4aU9kpWHphGwWn/J
o3V26/KXF9ymUai8T5MAWywZlxqF/vjk8cge1a65Nx75stsogilVd/oRxtUQfNfG7IScWronAjyv
KnFIZCgoexzIDE3h1fTtYFC42w0CDoHjYdf8LzBeZJVqqBqNYI4c0B7ao6Knh8kzFPbcNUZoLKTd
xvR21F8RGLZf/1OI/zLXDDM2EXEFTCrmJRmKptcPP64stPSSodgNOMnZibd/vuHklLEBe/kjhtba
zGMjyU7RCQ79HD7djp9PoZx79gr1RLmISXW+SXDD+pDBUe0OIcjAToNhPQ7ILgSIt5+kKQRP2sjl
fsQiO5Soi9xGVcnZBgEEFWqnUzuAfM4JpgzcUJr7BD8Wc1TUtI2I22BgFwQdxgRhevU+Kymj/+0u
MKqVAPCbR5tTWbCJV++Jd+/ExrfX//8W7m4xRxgF26dHYXYBBLYQhDUorjpbsxpmNfGZtF6RQKnK
zZeIu+VU0qsuAI8rEw0DZsteA8XmYq3zfHHpWikMzys/GBW2gMKeACwb45G0Wp1gZ29sZGlkkalS
KJOf4Y9JizUJJOVHVGIEElWLwrNh8YjXTgNWNDIVgthKH7PSZJEupv1VvQ8bhSTWXAMQa7CjlwSG
fdWHfLbDqNZinpRTQaF7dcr/Zk8LHp+Y7111vbd+DUz3p7BWDF3ATq1OHYC1cJ368WDERa5wKF1F
zPajEMsPsTcoM7pVBWqwQRGAOR3EtV4cShy5oU6wR3+77/a794/dzr/XBPMgo1Hb4X9Uv2PagQ4Y
MSD2ousNw28OHc62/u6+ZKDLfruVnJeMhvxfHfX5hhF/t78kUt+t/WG7fF0ISRzaWBhRKJTbl24H
Sg8GHt4XzFKDQLp03VqfuQuGdH6+TLHjDQI2PI8hD6fMlbhcjACtKmEufG8UB0xyAXB7qhO+xQYH
AHCXVqzuNf2PtPzv4CpOZbKH04plV+uP8dghHQwL9cEG5vM2GroBEOg/2Pwve/ejxMahuMWWWME8
FMTFjhErkHYeuHbHpZHdH38I1+7Ad76LkqAvRQe3sRvX3Lzykfx96sEkHIq4Zn4LU0Mew0fyn/Pc
yhvphgWzDRNLq1HsYpLOTBLQWeVXQSq9bZlI/yDKWBY5SENflWifiqIo5hb2ARGJihvRF6Nsy9as
w/PYEaZv24+fxU2QV2xisHu9qTXrBlD0MY3a3PUZ3vaMO3gh42JM18Q4c8xR18Us9WYDM7aNfZ7J
sXEb8AwrMKLZBMKahtnaYmK72jT1vV7KsQ9qIfHJhwgJFD2JBoYWw0xD2xPeDx0eQGstXoP498HJ
xz6uZ4f+zI/YVD6qMulfYOH3PIwBzMYe5MtOrQxdx+xlsEMD3ICBAJoom3/VOjj2rV6ibLVXMr4Y
f2yhnBXFukjJKZpq7U28ZI8t00d/jC7OruMxWmrrUP4ZtFAwFkctV0wizPg6AxypizB/iBcKVigi
P62Aobk3X55gX9FS8Sq3HrlYEUyVtFF9R/RuHeuxRH3XRwe2pIsNgp3tDuOio0CRQTgLbG/o1M5j
Dis539JUPhDsxRlzJ69m0XZU6Nv3+hygPfKq1b1S7Mgj7McoSkC/1vZ2qBQFmXeZh5PIhPdpkyNX
fGcHsUx0n+o9kiia4OGOSYvVKG7II3Lka2SpJHaDRshfILdWi/zw7dSAMNF/QCXgjpFtk06BIKhx
6o0RJszPUkiSgwd7OAbT8qNwWbzqFHRR2CTF6DWCCjpMEo+9Ed/eAp2AbNtho22aFNU29/YsHriw
elEDggK9Guafj6UsdV3PH/narTx8eB176g8Rn8djDj+PgAPbEN0BICLylQsePCxdDr8HBhj6gQ+T
NLM7BFljX+b4SDH7kvtOIwPeyx5JzyHQEW02s2uPdjCS9NpeH+3IN+g8c5TORhLHmwT2WXeczKLt
bTAJtFp3jtCoD7nnCqPHsyVRZRLIlC7QJwOZLEWpVjcCMPtMFtcNgtv5gGt/zooWa5PA+jtnA/kS
NgmO79wpqIHdUEzRbjh8s3cZAWBfOeO9X/C1v/53ZNdGf7pc+DyQbh1ASKqTv7a9ROLekvjc2/fi
hg+KVgEwO6uv9gbxDmBn54SE9ESlXv7j+zcZ6y3sgpiTnIno91PtobhszEKkJHJa2YIJjg2NIn4U
yeywNwhypBRG4T5bSjJYFc3i1XfCLRAluMU9KNJhoR6OInvcY3DdIi63bKomwV3OKBcDqyqFmuv5
ayF/UbiXn1bKayYBG99ymPgSVQqVkVKVNZFK0WOZieGTFg9DFkur3o2Jv12w3X/9LQZGjmQWAj8q
f877ZcU9PBO5FBVQQNXJ9u1k6NiuWyi3pGgG3KQfdlJRGkVHYF+UwMv9LRpFR2BfVLmy2o3tF9oO
VAIrqI/mmWKah6Jqrx8XCuEQ8a7OGg++7KVpFNHQ/te/+zXgHX39La0kvgu+/sMbcjldp+kEe40S
H17I6KCInmBXmLcuCmjgZlQn/Gm8c8EpmjARJ5ggzlg7Y6FkFmkUDY0AoOCFKLRGUrOCOAwSB5JJ
oFEo2F93fBCNovHwVz4dsMFSUq0aRSFmJkN37zdFR2OLB7UHGHNSxgNp2+qsfDpIbOnsGpqGPhYF
834baMmBoD7sT327OKwmPJwfMBD7ZQyvFjWVcr0wgag9RfvfgPFnmbBBwEcByldlE5DALUCl7dhl
Izt08hUKS5iiXbGHRBGwUSSyFAvGRDR5bykUGeZyevIt1QnWirDowB/JZ0ahxvoBr92gRFoKRVBE
DJCelZN7FHoR9Yvj2rX4X//0fpsdgP2e//h+V+AS0EyeXTBuVIrEOijLR6dSmL1XbCazr0pRmn+d
BONkXRRn0DLVNzgr9sIMRznAqupqddqZRi+hTcAY1+g2Ajx9QVioFPf6hsk5CXSlVt8LNO0yf+eK
UNQxoEkaCcICL1NYpoh/jfhC9pZVk0DXicBaUrzTFKmIW3sm+8lqg+DoRJEBQHlKmyiaJPQnO6aK
SoH/dIdyHIDxIycT5gycqn+Skg7gCbAZxIZEWSXgjgeH8WK3jaYR6OsH9sx3dxrmev4K71dTD4wj
ZpXTyWwsihXDoRVmYVHMaRQS6dN6YJdsBwVCzyO3I9T7SPtBIep+RvGwv6hdRigImNV+qmG0GCbY
xZubuf04FdC1BAeweeB17LHQgQ/5Uy3/Ky97aKNO4WH3Z8jtu0mZvEHdLIXt0+OjEXAquiyMtjct
64x+PcEBKXJUZ/hm1/oOn6Ae18Ouvfw1A+bbfiiq6tGUQRBUSrUKwwEF3P3f//ivcMISVjsPEiSe
sIIL5E6nLD81SR6i+tzUKTJnDxz1DCfIy8nJqIZmWbpC4HwiEDxhk5zdw586nGGuXYS3+oj6GCbF
vKyGgel7BA/t+JORjw18YBO4kVzu+7EaokT94OF9uwAH6sx/yABHaYeKcbht7BueRI4MUTXctP0K
QmMDOHj7V12UYQs44bS/SnpW/kn+y309iqdBPJD8bwJ3CG1FHPWfaTKgxYIBMhnbglDLf3i/GYJS
wZi7crEghUkmVotaaUlqUqANiVIZYFygmVAiTeEy37IFQ9azREtTeLZtlqAtvExDU5hP7QLvUVQd
dPwpkgxyRxuFsZLTLS+zo/AWASFURCai6FpHQ+8IwD6xnI+jyItfAFNDSgmoFMr/CrekcH4qBSJD
jwUi/VQslqAoxBTwbaHIMUtWprq32+tIE/MO0MaRL5rIJatHo0BlyDCgrjlGVqay+tZecFk+UbgW
2VNu4qEcudFI5CraLfiIjdLlP/gDtBbmyiX1TSmg3B/gm2b70wZf+mGZMNR2+1vfXmaSbdQjB/I2
oLkEhJworM6kwk5og6JUDYOlIh46tUcejHmpkAfcRL6f71fWn/p7n0BgDrQAaFuok9QosBDa6CBF
NDPfgpSlKFyNPpNtLq1BECjuC0C3LtqOkWWP5WtMUWKVcScMpMj5+ptrT5PtXcF08fzH9/NJ+gI9
hifI+DbIMVPETLMXyLRA7c8Zwv1f8lWLo9XRVnowUV5mge+xyw/hGhz6fKtjQEubx3Obvi3Gqmy8
ApQpQ2IAl1T8/M836qSsU54CJRgZny8Yj1xiGZtAKQV4n2WawPxsNtHtfzCE9u3OvawF/wfkggy/
EZhHbOpL7iKFaGlhkEPRC6WQWKJj1y/VnBQpy7YvzI0/X9tAJ/LGfykzPCjMgDQzKuCmIBtFL2/Z
cyhg59u+n19GST0ZBHmJKxbAdi276gSa9Yw/S24ORa7tDLjdAnlutIGNSLGU+TDYLQLYizF6pBex
6dUWwyt3igwogJJaiJkGJbvf1HMF+36zYLP2NMcuuFQYxi/ANaJ+ZCRxU5MgMweXWcrp7IKevN26
v7CB/77ZovQdesMOzFY3/530EgC3qb5xF/5yq4U+pycsHZXCr7vyHYzUgPQ7jXxXqjdUKZKYAsdd
hJ7ubfuLtHaKiuVrDkhf2MkyYQJmbTsBkpgI85VcBpViUtcdczHPmpVsOgWa8q29rLWZW4K6TgFF
f8sLjSoU3Y2PzENbZiydJIU7dYuGIJkqhSAWG/yrjbIQeSoaUOHzF3i/oLzj0RBucKk5Aqwjggew
GaL64hVK2h4tAkUL5i627xDIQZg1ocPc8rqWXaizt4v2zLO8sF3Eb/+1dhoifhOiXSgLSgl5ADGG
3Gw79hzJsgUEVfVDefAnAMSQOFWjMD4fUG0lr5Yin/AQYxJKYbEEnPkZxwvzT5gGZxjOLhd/Ag+x
+jZ/hoVTItM1CuN1x+XRDmeaD7cmo/YBw412FQVK4UlqbEXFlYhN5/Im32NhYBgIpTQagOvCaGFg
fNaNw2OVvqGDXYI+V9XB3n6bTZRm+1ddOXf76keHwkOHPt8KH5VB3/2xb5mxbBq4yt8/X8C+DPW5
7SM8LYkiimLE+zgsVGZqFNmrh6//g96sxN6+DQA2zH98TbuXccAfE1YswyjMj+W9Qcbtt/k+uL9R
gln4471lGUTid/aW26yRS4EthOBNjcvQhbf81/8DAAD//w==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CONTRY WISE</cx:v>
        </cx:txData>
      </cx:tx>
      <cx:txPr>
        <a:bodyPr spcFirstLastPara="1" vertOverflow="ellipsis" horzOverflow="overflow" wrap="square" lIns="0" tIns="0" rIns="0" bIns="0" anchor="ctr" anchorCtr="1"/>
        <a:lstStyle/>
        <a:p>
          <a:pPr algn="ctr" rtl="0">
            <a:defRPr/>
          </a:pPr>
          <a:r>
            <a:rPr lang="en-US" sz="1400" b="1" i="0" u="none" strike="noStrike" baseline="0">
              <a:solidFill>
                <a:srgbClr val="FFFFFF">
                  <a:lumMod val="95000"/>
                </a:srgbClr>
              </a:solidFill>
              <a:latin typeface="Calibri"/>
              <a:ea typeface="Calibri"/>
              <a:cs typeface="Calibri"/>
            </a:rPr>
            <a:t>CONTRY WISE</a:t>
          </a:r>
        </a:p>
      </cx:txPr>
    </cx:title>
    <cx:plotArea>
      <cx:plotAreaRegion>
        <cx:series layoutId="regionMap" uniqueId="{1CDFC405-CA76-4FD1-B2A9-687CDE8381D3}">
          <cx:dataLabels>
            <cx:visibility seriesName="0" categoryName="0" value="1"/>
          </cx:dataLabels>
          <cx:dataId val="0"/>
          <cx:layoutPr>
            <cx:geography cultureLanguage="en-US" cultureRegion="IN" attribution="Powered by Bing">
              <cx:geoCache provider="{E9337A44-BEBE-4D9F-B70C-5C5E7DAFC167}">
                <cx:binary>7Htbc9w4kvVfcfj5oxt3EBs7GzEgWVUq3WXJtvzCkGU1CRIEeAGvv35T7Xavrfb2dG9MxDx8UxEK
qXgDkJnIPOck9Z+Py3882qeH/tXSWDf8x+Pyt9dlCO1//PTT8Fg+NQ/Dm8Y89n7wP4c3j775yf/8
s3l8+ulz/zAbV/xEEGY/PZYPfXhaXv/Xf8LTiid/5h8fgvHuenzq15unYbRh+INzPzz16tGPLjzf
XsCT/vb673evXz25YMJ6u7ZPf3v93enXr356+ZDfDfjKwpzC+BnujQh/I0mMWEyx+vJ5/cp6V/x6
HlP2himEJaUMPX/w17EvHhq4/+/jEPoHax6+Hv7RlH6Z0MPnz/3TMLz69fd3t363gu/OmMEnX1af
+Of5Pq8dFvjT99b93QFY8otLvnHAS/v8o1Mv7X/nTHj6/OpteAhPwx+t+6+5gqo3HFEuERffuSBS
6g3CMWUY8S8ekl8H/eKDPz2fH/vhxe0vfPHi7Et/3L391/tD33y1x4+C7685IcLoDf3lg8j3XuD0
DfllB0jxy6/n81924Rcv6P5hM/brsR/N5Mfm/3rfC7t/PfzS4M+L/VdvgOTvf7TMv2ZwQd5wSVUs
EP/NrN/kn0iJNwLFGMX8i/Vfmj15cA+f/w/Z5+t9L8z+9fBLsz8v+V9t9j+Va/+a9f+d/r8rzT+s
DC/Tf3Lxz4t+Kt5wrqjEiv2w+iL6RnIovYp+HfNLsklK4/4vQf/ltpcx/+Xo70Ie1vmvDvm9/rru
HyXUvxbrkMAVozEl9FdTx98neEhEHGov+5qIXmaaXyvhKWC9z775o3n9ONG/vP+FF16efumOZ1P8
q93xtSj909Dnv6vt71nCy3zzDLH+WQb/N8b0v+Njfy7p/0OY8deS0b9hzzMV/nOm/0e17q9Z/t8l
93tR4nfp5gu7/RNl7q/Z/d/lF8L9fxclfhNp0ofwkP2i7nyjS/zx2a/b6MWtf1Q1vhSUk89/e40R
YEsAFl8UledHfEdrDw8mmK8F6Lfrnx6GAOKRxG8EIYowEJBELPnrV/PTlxOgGkkhqVTAliUjWL1+
5Xwfyr+9JugNimPAuwQBrsUE49evBj8+n8LxG0So5CpmWGG4hv+mo115uxbe/WaHX7+/cmNz5Y0L
w99ewxDtl6uep8mfcbViEkkcc2CXgoBq0j4+3AB8g4vx/9vinkZzXMrMTdM8a+ON35s6Vid+NSzX
BVH+fMlJEbSY0bqf4k7V6Tem+sEUwAA/mALDnMFsFKKAOL+dAqm62vddL7PC+XrXd5QmrHQ4I3V+
+ccjsR+MJIAmxIoQzmUM4sS3I/Guj/IGzSJrMO5S1G48LZ1t/sF6fm9SMCqPMeWYUyYwCFXfjlLG
FnkyMpZFU40ue7+iIem8LwZdoYDYjjQ2HLrORRdiGfn7afHE7P54oc9e+96rXEFAKcEIAclSQvR8
OwUlXSerirBs7bsha8Ugzu2aq3SxQ7NfBHcJRXl0+ONByTPfejEsqD4EEwlSBKgV8YtgUqTJO4t6
niHXVoX2pSnRScQsDclWklZlasF9cRJ6PG9JqTondY74arRqa39ZhIjdtRuaVz3Vlp+5Vliu0SS6
h9oEVWjri8Loqlf0tMNbb3RbbfWql80Rrpdg6koPsaqUXldXKA0zxWHfxyW7RbFvlr3hC5G6l5Vh
n6tyiLokbiM373I853clNdUHcFZ1Iy1ln+K6q6fdirAKh6bCzCaiU+KmWJX5uMmFi+vAS9vcsXqx
VCu+dtUhHiNxX/A1ZxfUqnK8q9lq98xX27SLXY1JgsVGB41CM72XM1T0DC9MtRf5aMnbQkg3JKuR
1d0mthHvFbOMwbYrldW+Z2LLHMnHB9FV+JEWHKVINDM99ZNZFp0vSkzJxlAQSYcm3CYMT/I8Hrdh
zbgEs2tZlTnTYxV4oavY2jZpICjozlVR69O2raMuncIyNikJgbS68XNXpsG3xYnrt7jLRNPQKuGS
NzsTyx6nbFy3Wdt85BdxaZbboi1mpXGzbUovdovP5NyYPumxiR8bu/A6YTHvm4QYzNJN4WqPTJ1j
vYptXRIBG2Xcz7Z9irjCb7eaVEZPSzWrhAxN83OnDCt1sS6L0WDO6cr10ydfmbXTtvJs1H3My0Kz
eOke85A3yRYN+NBH8ySznAVzbYMsz9Qg1Ie+mMqnuTfNoGmEVNAy3ugHS6du3w427CWL4tOmXuV0
WkWK3XdtZK9IR32rzUDY0Y1KbloulJwvi4pzvW1YXU9CyD4VZhFe46Ugu6L2pkk9kUOWh7UTyewQ
25IpZvPFgsuxS1izOJwqPxqjOYnKd209ldetrW2UGdaq8VDksTCJHWyRxVW8VO+aCYzmdGFkLY7j
WPadbreOuePCqnw7U/VSNWlLGnVjpOrGpIxUUyV+qLf9sPTRlJA15l065o7adBujbUuH0gt/YLMt
PrFpFUw7ZatWk7yNRRKmwHSnfPXYSl83CQ0barKWT8EnpBERvazoHPJkdaMLWb0M/qJiLiyJafLt
Zh1Xfx+HjTwWwRvYpl2UX6++ii/LupJCY94Wd90oIcarGQ9P0sfuShnEUFLYobpeDQ5FVuXI9ikx
TTXsYh7xdyxCzceeLO5n5UIUa9XZ6eOwxfknXKClg+SCS6z57ESnB1Y36NAywfPLyfYr0kQhQxMk
i3FMKusXrCGX2zhBaJkL3fsa9gmWlboSEy9DSiaH3+dNTusEu7GAGGy4b5LBOHKBQkVrLeKAx7Qe
1wB/dxFa0pKM4BiKOSY7g3zLUjITyZLJqO2+i0RU6skG98ALvzhNyuCrnWvGRWhFI0J3fiJRC5s1
7klqYlqWaT72K9abG1Sk+2izxSVth2pIaN1McSridm7240TbUkczcl3Sll2kEmvMXO4g3n2uV9yV
gw6kyOHvvGeLFlO8PCxjH8m09rJFGVpaWFmQNNo0AIeiyLqqp3O6TDMqjyw3NU/auaIunevYPcQF
a642iN5S511JqKa93y7FGjmc2HjKH9XYVux5+PHeFhG67SJuc9gRsUR64XKodI/IXCVD1eIiJQz1
cULcSmWq+r5W6Tw4ftv4KsiD87TqUyfiyR/nMUBkLnUv7kaseKVb5OImycVQ439Q1Z6r9belVCCM
iVKSY8EYVfgZU3wDkGIPGWh0lmdRN/JrO1x7nPNjtdn2hkmw1R/X0B+NRhHFsRQ4JoI8Y4tvRmvy
qIhwVfPMzevHZnDsfCbNls5zFO9Gm1df1MgvKPXqyzK+RX/kZcWGroGSFDAK6H0oZuoFVul7t/WQ
Qlg2bcV4XcbGlbrko1wS1Ktt1LxytE9KPHZrZozNzR0JcZSnYYLAz4LqBpt2TLRrGrqBnaPRDVz7
ghZ5AinZPfUTxeueqsKLdG75siaQfILQMi+iNpV2mqadg1Iov+h6/+vCMPqd25B4xrMYg5gpBX8B
KrGIRxOiIs7sOEdFwgap8CdWTgNUpq1W4hTA00JOuqpBQ7pgNPR63UjEdx2k7/ELIvyVp/xq5y+o
+9G3a2+K8tcG9m9f/+v8a1f8F3rzP8efKcX/fLtsn9zb0D89hfOH9uWVz+P9dikM9+v4z2zkuy+/
I0bf8pY/e/LP8SLYkd8E+O940V3x4P6n7/TMOH654QsxovwNNLMIUjGCvq0SCIL9CzMi0OSVFGRo
2HIMAcn5jRexNwRa7FKBTyVwBfkc0L/yogi/YfEz2lUcesCSQSv4rxCj503+fQwBV5MchG5CAM4y
2CgvYmi2azUQoW5KWXB5GJZB2QStYznrwHlxQSbztsMjuix47K7bUAG4QLi74NWCbws5MpOs1pf3
C4vHK78u5DYfu/hkmkmRRWtQaR81E1CRkMdnzgp06QXqyiSSap01VPG61kM0Nj+Tvh2uaQEpdV06
frL1kzuI2rgbsBE6zks7Qf4LUI3zVsS7OC7HM4b8OR364VCL9jjTgujQkHkXG1PvKV+2i7gQ19PW
DlpF05ptfE0cwv3R2SqtG7zr3eh364gzYFEpMjCAMypjUIkbNx9WatIpr8/IYpJ5iI+RbavrnFbb
pRTxExnprgx9c1LWk/qQV8QmkizLcfD82JbBpEUj509FwbbuDMesbXzWK9mMp7REAShojbcpv1bb
JiSGW2c34B0lpWvbpBakZ/syb1uCE29Dt76d16K0p9OQv7Mzf6ekiafPhYrljpktsZSXVzjQej/z
9bDFx1y1t2DNnZvxqldpfTq1TafLzn5SBUpZfKuGMqvKcMJMN6bVgLpscCoZ+0VTdtfTMwCKPJGR
nT917d7YXg/bWdy+RYARx3uETdLJncyJtvSOuS2rfawLzPQ6F1lgcj+iyKal2mFEct1F8VUlWJkO
W+X2MlZ5pJutfpfHXO4KgCrnrkewNp+SsUJXwdj1Omx5m0YVjnVFjbls5244DIBrP7amOObNW148
BfGEcKUNaoiGp1eXbuKtXsf22FZVNred2Y++7K6l8KmszkYOOI6b0zLutNnyRlfRsJs51ytb01wd
+DagZDbRDeBOXcnufsxnSN091rGarxDOdVhCYnuyExXXQ1953RADZUFdVXWz7di4JcNKju1sLJye
tsxHVebK/Lg27dlg7SHP0eXQ4QNg6tMtTEnXrncObSbtUPlxkn2pq9qeEoHrDNn4dPJhB0n4uIyT
Lie2W4tt1blS194WZ1QN7c2i2FzpfL5rpykDsJI1451bZGpcnXTU7GKkriwFmsMTU8VOx2Z6z2l8
E5UMUAk+77rt0wrYEUwgZl2Mu9CJg1zYzdKStwswmjZfNZNXs9uSmJ6X5fq2r8OOwatO2z1gvioT
sU9kXRyRKaZ03R78vB5m+pGQdedwp3uDk6i2x7XuTlbbhjPRGi3Q/cpIOqzDAYab8HrSTsueFELn
TKRI5rdiBVYzzaPSZrSp6e8gewL4CVF5rBw/8Tg+AjLc06VLWRM0l+uHDrn7tXf+QKp+1XaKE9zA
RqRuXO+7TV1uS6ebfN2tZXRs1h5/yjtcalhY1vBuOeEbqo9tEzfXUrV7X/vmLVtcdxxztVwD2r0L
TO0QIwuQ7l4IrpWQRQUYlrQ7H3l5okjuISCGFh28dO0IO2EbHp1HTvO1sImv+QQ4oghJtW3Z2nmZ
1NG4aC5U12hUN1rkS6HpsqQIrXd0kZ9YUHjXkQ+5qpKejveeFtGxBTKs+QA0as6DxbuqKueHfHFj
AhoL1zUv26QdBewvYvS4UdjzpU22iaGTidkWvnYhcb2Ns7qp6MnaFe/jLe9k5gtCsJ5ZW+0tYpCE
2jA14x4Lw94Ofqj8vqaAdO/RKvl7URVH3LRdhtehOdumDd0aAOBWb0t84V2YpvOlIk10h/Maoqoc
boQy+9DJNTF5NKec+kNtxG6bPzcUHxpgUXa1zXFp1Kwpra470T5BelE6n9i+o0B86nsz4FOBerpv
xwllrYs+43omn0jp11T49f1aTvYEUgR6UsG5TgNhbfcDUcWBdhNJ0Byq6yDE8H400XYalW4lCeka
+3Fa5u26hwdi4PRrleb5XJzEixGHDqjpcevqRdsQko64+lLEyGrbEFRpPHH3wUY1TL6ULqkbWp+x
Rg26tJLtmlChAyh+NdYDWmmWmxakHGKhiqRkK9zOzIPQrHbRTpVog/xLzT6f2v4kCjg622ykbtnA
wud+sl1qe77cNWzdzuaoMx8KZrurVeSn7UZEooqJcd0sRh6qOXbvF+/id43dZKWJY9XbsjDtBXgK
HbZ2Ky+qOqz3Ekj0YSGY3q7DgM47Ql2yzGy+V5T6UcfwWiSkQy/C51blHtiQiM2e8BzCByxZgucX
ZTR1JToLw2Y+CtHnCdpG2IHNVqVrtKlal1s3vY9rhi+Ek/K6WOM1s71z6UqADc9rKlHfg1KFql5X
qx/3gxJ1UnXIv2OrR+nsJn9KQwvpavYH4PYX7aQ+YbxAMiiwTPlaTw99sblWe2pa0Cuq+BMULUD3
lrhqP9Btzop8MVd5L/m5xyM/saG5HeY5vuCy7DNDxvJ6VpHqQTQsO6z7eht+dgNAETMye3C0qj9F
Y1XsRilzeBPD8/tpbPy5Vaj72S6R+RwPYSZ6Uq402TSI6da1E7lBzJeIpo0a3dZmys1mDMkE+jSF
TWjrLr+nC0TfBXVccMAKneWRJjMoYieFKRDk9bnjZw0h/b5Wiyl02QqgEgOfhvqcbmu+b2tQCZua
LQfuS6LribSTJoQtyRTkh0iBmn2Yaxu/BTlQtckU5ar/PC9LfaqgzKU0rPGkC15Nh22c+LnMI3nd
eBBUU25dvSs5AtHL2G2Ib/hSWbefzWqOc127x7HEAaZkVJ2LfbuttDmzo1/kyQSiWYLGPD6slveH
Yo5YZiLQXiABuuaSxqTeNFTIbkpiv8yHYS5miGjs32EwwYU1Y96doQXlO7HKITFiDrpe67egtiTR
PKC31UwR1j4gYnXw4nYpGE+aaeAnSxydxosfNMNAV7nPLaRnBcU27PnagopxP3TnagQloS+LESCn
SKN4yEwutQG5x1YwGzUmm+o0Qe+LKF0Gd6im/lRV4slFbyvxvg+N7qbjTECAVeykXKcu6TvBrzvA
PgmoDgIyCgQGaHPuyIx9y5o63oN4phZa30bQ0zgDFLudijDTJK7YsRpMpCPfxxekr09BpTgzEW0u
SwfpwRHIR/UyglPDWFqAKD4kZf8sHxDQ8/3kdDXG96y2TCs7nRRL8xB1m8sKUGM/lE2loDqDTKii
8zBRngxRsNotoknjrXwfDAfdKHA41pc+ytDM82zBedKIYQHB2T5H6+aaM1N1nxtMPnYSYE1HP6mR
bc9AFoDXWt5JN10AfP3ZCBClWyrBfqifMzUPj5DKj6w0jQZ1pdnNc/5z2WD5XD47rSb0MciM12rU
GPRgCHx/xMO8azupoPniDo2w5mKNxZZWXbHDBiCsLazMprp6aiHuEt77MemW4FIroOZB30fXhVgr
HcF7tRDBbMwhy5BjDxOrCzJer0trdyYPJ5KjBDCh7loIpLx5TwZ1NxZoPM1X1+7GrZXJLDqhTV7s
ygiKWlPGnytCb0sBdWNwWOmJxKBSo/mKFuVeULBMoTpAlm7RoZxRElXT27Vdn1izdYl0+eh11TQ+
qad4S2pf35XM+F09j5os46wJKyArzK2luyK28sYs0+exL+7JGNusl/m7MZIfqyqQpIiq86bYbuKF
ni8RTDlfL33BQJCic5l2Lbvs2yKtJnQo1ZSq2h3msj0p+1omVdHQbBu4SKaiLy7qCsVQ+QrQWSFy
IG/clv6M1S1JWA77vgetHNAPyQ9tJMbp1AVYcYHq+TNGbZ4CXQSJvYjEM744b+rxnuTP8nSpQfOu
roQkgBzbkocLP+LtFk/1lnaLH29k14Bo3DSnoFScKhOVU8L45lEyEVdGOxzCCsFk+nk4s2tdju9N
PuM5AUHYMSikvapZq3M3NzeolKbTY1vPDwIyTcRTi0DrB6Y7gf/c01IA5sdXZpyK02GoLnxd7+pl
0hYXVk94WqDi0PNubp6Kqr9z81DoPIoPhC+ANlwRUpBPhuO4TfVbw+WU2s6AM1zdPNZ1qHcDA1ax
VHsWrxczCMCQPvUsmdIDGZsdi7uUQrNvbzkHGC3Gk2Fcp123LdNH4kuAuhzQZz0eQQv9ZJv5vCr7
A0eWv0dhmKGLBILkzN9zPn6YvNSToGeVij+H5tFUox6nNui5cllVRzJbC2eSIQdQWsuJAFuZxnTl
IBZ3dfl+m6OPNMrPahDvq3Z0uh/QkgxqvemhgB5Vh+guAIVPi27wMKNNZVZuaL9OvtZtPpX7fshd
OsV5QqYc6FWsSlDpp2NLoX8lJBT0Ymh60Pp7nvZqyLBbUhLz/WSGJWXO0gTqvM3YYufdCowo9TzU
IKuTJTWYHADQHetlgyaaH0oNIOKiqOn2EEdFDnrwE2jUmhfVgVu1jwJ9jPrhVBoA4TVA+Xa5ocgc
yrx+B9jmMq5IEhXysqWQLCRQS0c3AMTbYXW3oYjTqSJEY1xDZqoTr0JWcLyDAvUut+2BL2OtbSS1
tPmtnbqbfs3PelmeFzLKAFMmSuBkG94Dlj0faXno6uo4z+5ExFEiCvtx9UUiyHIslvb5ue9oDk6A
5uta0ctISvJ2a/skNFGZRnWue7Gdg04PVLxF3Vnu7zlqgEcRoDOzHm104I4bHUCenyub9jU7mUs2
75fNnCOG0zJfz5sQYD/koL0MZ1VOOmggOiBpoz+JIgmsuQoXAUhdNdqkbXqNPWQfUOrN+qFCUPbz
U7tO7jzkT/VKYQXg2cFqpPqsCWfOk6RdVk2km/co3vX9rSpFl/W50X3bntvtqh3KcceovKThyXaI
X42TP8xNe1Az09UU0tFA/2EUyeBibcRbaIKOmYzb6S5yxbGqgANxdAfSUxLlNo3ME/c/T9YndBsO
FSUQYh6YE29Io2lTp3nhb0n1McbjrimBgTpljkOuEmX6/KTBnl2uxXq95B9q9cDG8UjRuOkQ5qtt
WxJWkOrObUQ193mo4/ppLAl5NFO97lclo9tmmU8mAZAAuPoUqyUb4ZPUbaAUfNB8jGWTBuiGlX1/
XrfUJyVba2gvFyWkUrUnoLIkpi67/Qqthnwcm0NROXxlO6uhj9LpGY/Hulk/2kVsSUQiurMbuVW4
qB/NOLSXXR6gebOdWsWzjTY7OZuDCRgiNsLv3BjOQomvGMhZuhWLQ1dxDo33R9jNMtcTh2JS1Jko
FZSlqS3TeevP4qFzSRRRYCpQerpiixKAuPw9dC2STkH7s1BCe8EzyBWaLTiruynWsw266+9lfR4J
lxZFr5Gb9CBD2o/zRVz7FPMPEbvIt/tfSm5Fs2E6EXa9KND2bpB2V5QsCeV520Cdp1GC3Dsry4Pb
oLMJLU1Rn4do0g5HWqi38yinM+SMu1d+PsoA/l58jy7bvEuruDFpVRpIAaAcMiD0otUDh2Y6vQx0
T8v3TfGcyc8VHbMhFBcWqDCgSBBQQEyUW0iId+KW0yMS+JcdJROxxBk2gJUU4NAO2xOxeZAAbFhT
RkWWt5AQDLp0PgLFrEw5oZ+MfzQonNT2A6/yjK2AX99tEd3H7hQiU8/idARAr+kmoJswWVCPuM7j
OxsXCRLmYgE2pOOqOO/oCp3XFfDIA+sL6BjRxNVh1NMWX9Op2jd4OQviWoibRl7PRf6+4CwbQEdI
1CxnzSajfTQfvcwovpiDWqBRHh8ncl+2y+XKymTlzSls9NUxsZtBBTkGEAQokMlRy7pDqZfoPWli
bftGD8vaQ8u0kymGtm/Iyyz3m0/hBYqTaKGHPOpO2sFfTaNJmq58O60Qxm0HRXFYGLxVQHPYutU6
nBj4LzE9Mtpl0RzmGyBoPlG1jKBzbkGAkDJOnA2fRG0vaztfonnMswJa7WeoqPzuuZJDAd5KTb0p
d5Hz8Vmt1P08gjS0UJVNJndAceDFBjZcjNOyEwMak3kFJhYFRbJoWObrrnbtVTWW7VEpIscsprTN
s4nK9Y5gB7Qxr6buqm0LOuvG5fyiBLH3lANVuRvg1Y6kmI089cNU3fW1zxMKu7iHZmQXXVI8tT/3
06rg/YLYCghYPODvXsr+/7ldAo2JP2qXHOD/Kj+/OhksdE1ePf+cP6be/Td7Z9Lkts226/9y9nyL
BMBpK1FDD3a3J8nOhmXHMed55q//Lnbe1LGo/lqVsz6VVBauJCBBAM+De9L39J8/ay4lZvy//mZS
bAwQrgUx4irBVdExEDb9zaTY6PUdAbliKQkhpnQIvv9KzDRT/AdlkIRrleaiVbL4r/7hUtAhLm4L
PEVKLMyHUv+GS7kkUhwTFofGFwMTtIxpwm1espqzalqapUy7Q3Xk7HOw/Xvbto5uONeHHB3EBjgs
2vdG/a1ww8+/zeArFKe6pDgZ3KQFkUpACOHQpMW6HNxtZ6csXD++75Omfi71xi02+eAXZyDG7HtK
d/2xMMpi19t+2961apx6mhrA5m1vJbswL/pip0rjIe5oTLa0GcZDhGoMkgSd11dIRt3dyqIPCgBN
3/kz7dPpnjIyf5zjYf4soZD+7HM3/MKern5pcXdQ6Tx2W9/opl1sJN07Y86G7yqxP4+pCJptNjv0
qHMktK/w6NFzCkKYo63grJcZZ6MYWqBdvYrHTaiBnNtpFH95mbP/z1f+HxsO73+Xce6jOPp9iy3/
9n9FnIbtQD1eCjgNW/3HkoZE7mb/s+3+2VyG+A/SPxd5pi6g4dyFWf9ncwnjP3DuUO84adibOiTm
PwztxeEIXfDKAjcuFzgyRoUhFrbUVoZYdKYrmrJy0qg1RaNOk6ymezcAZ5E51WMj49G9y5vafApl
Pj8lVgahYzvdey3q5V0yhuN2bLX5T3jO7MauW/Sp5W+yieWhTMEu0ZFbWjoPd7nrtDgIAes0+6QE
cHqrClo5VFoParbpx1yn3Whake/nWEDRRymIncYVmzY0+3eaz+VBHEeYNl9I6px3K/2GPwvp525n
nHzQ/V0YhI2XTDTTv62TVz7Ci0728n0522GfFd+Tk9hc9Ai/CTem1NL8lpvgibYduYEpE8/J9Jkb
KyKnxG8d+uL2AcnmjJhtHv4ayxpJj2/ad1acxIh46nSfGVV3GLMg96x8BmkffP+Y9644tA18mp/1
44OVauM+KSsFgxg2X7K2zPJNs2BaKq+rXSBFcLjxZsv5uH4zx8BYKiwqif3ypX97M3NqRdYrZZ+0
PH8oO80zo/p9YUSPVW4CUedHQ+UbazK9kkanCqOtnHoPZeAmGqsjiOJOgVoKCXqY2/eAPVAz9nEs
+k+Q6JtS8w+amLaW9u7tx14+6/VTOxYaAtOS1LHL7yG4GKFKa51TKKzqqDkJd+Oyam5MzqujCDa5
xQJzxFLdf//q2egXwP+QCpPZQQvHYua6aI/7t9/FeOUTCITgEqGOIRBFrIYJZAWQnYrwTG2JPnRG
agWHuhz7fpsgkvtQN6rS99KJo9NUl13huWKo34WOXtPdJyqvdm0thnlXpRUAbzlbUO6ZO83xjed8
ZTaQd9A2KFMJGzn55WwkaZ020s78U1yW2s7VqFNiQg/09my8ttVYh4oJ1xUcwHpHD2Wto7/R/JND
XMOxL6LyoRJ6ya3KhEVEcbdddHG7OC6bw5yPznZqK8FFO8m/mSKaPC0H6BzqMAJ3yX9GYeMehzGf
n+PWQr0X9u126sCV3LLRQD17kNbSMlBDZLlXJK3+IZvm8V7Eonh8+8VeHny1ZjEJ4OGm9UIAsJ6/
PIuE6GbmT/fT4b6eeBOrnn5QhpKDY+X5tivSft+NpdygmUcdYBcV+FCqPiIIQAuqB9rWjJLoxoQv
9ePisWx2P90hrRMsjL44IX5f5CZUgoNqODgH4LEPY2QAdGm6fHD8qniYau79HGv1uyZr/qub+l9V
XEtfeDWyhfhOKENa5ktr99vR08q5s6IwDs4Q0I/gy9YnrlF/1bmv3bWx1Wzfnv+lJK1HsxzXsCij
FHRrtcvMoUik7NllbprUW7ewZ69DO7P1i6zxyqocwXAreaNwXLbGFG+b8ejAbeT69O1ymYLfXjEo
FI9UuM7JNyyuYREgey5VDi6QF1/t0AXGVPlZdvN8MPuhv7Fjrw4WRuc8EfxNd06VvBw9NuakaaOS
8yvoza200j9CvcjhnJPhxuSqV2bXwnZh2dxHUFFaq6EqXC5makbuSetrMKiwaqwDmqbhR191wIZy
QCzu2EdjqH447jx98DvjONej6bmB/avXs8qzpFU8y0j80Y1QtFqlvtFc2ftZE6gKRILOIoUzTlXy
K1Fu9B7JWYVeF8FqbJnCKyK/5oYrz7M+wZK7cYtNAIeEAYfwgM042k1OXT7Mhu7vxGztlN09V6lb
3xWZNm0GhNzfp8J0t61utndFPQT7sSk1ZKoQZ4aapWcbk35j570yZxjb0WWianMEd7XLz9PY5ij7
crRPuVm7ewHfvcsyP9lMVTbfz2hMNn2WJTcGfWVF2lz8HDY6NUdfm2Ri0NdSlpZ7gu+2HkcgdgCR
XDtmnKW4giZzG8xV6UEs2U9+NXQ3NsQre97hqKGFwj/C7XS1C1sTTUCbJqyTUOqbLhPtcy/7o9Sb
aBPZXXf39qZfC0WXDYhqkC5BIkOkmiyn328bsMY1YrlT6J6saM6fnU7vPBlJ3WsscH8RmsM+seth
OzjAwUkPjQpJOd3feIirbnnht6Vy6JcXK5i56lbGDOJdMwvtlBaZ8urWLh6z0qgOSZ2BnNqyvhdz
Kh/FFE3HYGzdfRcW4RF1WnhDEPza7Ds6d3SquEHggricjSjp1WgWpX0aGwPrCv3pxo0LFP2T+RHd
v7F7+8VfWeAOq1suuSVoq51VxxBPg+rzHPSwRnULT5r7+9gp9EdNTtYhjSfxfnCtn2+PedWl/J0j
QVsodE6jdTM1pEM9K2NwTo0eWruJCIl6TBzv7UGuL2X2gptQSUy+KctqtXVbu3ezpB2ic6FBVBfo
PXZtIqe7YQDN9G2kmYZ0oUWyiqJWN9EhNAQqpsht32dVhx5bG8obN6HrO9lSR03KpFpurFwXLz9u
qud5Kwqkksi0851lTP1j3A+zZyR+emzNST+EUk4Iciqkd5Ez3DdQjIeqDacbn/21JzENKgGKc5oK
roqXT1IURpoFRRGd7VyGnNthe3SLsgd/nvw/bFP0u2i080NhKvSHYZbc4040NlUetoe3v9N1byMs
SRXGeMizcF2/fJB4lLoY/So6m1pcFR6KNuNzZQRhxG01HAtUk1nebuosQBngdIW8URVf9PyXPQe4
nKuWrm/R6r3o8387fdRYVEHv9v3ZTyq0IKWQO/DiYOuoBglFGA3HQfP7MxSrs/WTOT9Uvlt9cozc
Oce+Gh+7sW/+AMgqnxIlgk/dBIfltGl938wUxD5vsueocRpsE6G26Sw0Hf001scqFfDtmWkcYnQ4
mzzRXS9O6x4lfGLdqCfXRwroHycKDbu+bInVTjCKNJwKQ8/OVeGPXlmn4gAjaXlF5fY4ksR4Y06v
9ze3a7pViQ+Rm/jVfbVGmVPaIZ80gx/A4NAcJMLOG2Xq+k5m05kJ02V/L9fLtcXSqtI8nV1ZnCdr
QuNbmfdYruA+inncSRh0D0672+ki154ycwgOVdT8HCKh/4mWNbpz2izd504TnYQp/RvPtuye1aKy
QToX8Ikr0FWrVWSphtw7T84iCqSXB0XiFXUhP+ilVt6Y7Ov9o2xJs0yzwGj2ul4gvyxHUYj8PE95
/jzURfmjm+Jq42TlcAgbJ/pgiLbbY3qyb52w1zVTQVZTPdg4S9lcNZQDhuZmFk16jlBVfApMDghp
jyh2WmsSiy7uR+wbEg2gXfxsfd/ybEert0Fj/Jeu+Be3lOXGJnh9zhJX15cF+dseRo8QKnSG+Vkz
NBxiPRJqa5FW5y7cnF7mN6b8pQO6/LzLdQzQD0gbsF9fFU0T/3Cciyw/R3Iez605o+fL9Pahldip
QN/7D5UxsNGzWt+FIgZgGdG463ElHm1cmUfdR3rhhlyR8zDT7qNypLNBP7Yx0yh41ziiQ19mmQcz
g5qLM1/fuFM3PkirrD+U1RDdeJ/rHoBTnKkj2cy1HQiHy+kLilT3jawJzxBX6ecmtuu9rhZZQlUj
eRJN7c1m7NzquJZJWk2iZZrWQpoAxfLZLkfNCseJQj+NzxTL5NlP0XwUfq8fYvMPx/pR6zmEvxZP
D/Gc9e/j3K5unIrXpxSmW5BCuJUXFHi1eptW6IMbZ+mZ+th6asKKgSKpvzG31ycBo5hsSyAZh4gB
efmWU6bbs1XZyVnpTQo4N/YPSVzaB6Gs+kZNf3UoOlcdbTdfU191jnVo2ePQpek5LQrIVBu2Wsby
S2xa9o2RXumt8HXZSuGdJAUB89DlW6GOsjQUrtl5CAJ7bwAQ7LUOH4Q9yGHjJJp16Jruq2aXzn5q
p/a5S9BsGN0Q7mpLRWhO3eHGPfr6a2KgAzVwcf3TXFnLMfnbERAlo1YrlGznwW/cQwaQh15Su3Vb
v94pFsCX5RjWQqQpsZpi2/CNqTSG7Nw7ZfTY2721LZ0x3zdFmB1d1ZmeNqrhxkK9Kt9YrWAw0O1L
R4FyrgatWVTpHDrTWbPlX51Zh/vOmdUO673cJXWX3qhd1/cxxpOmTufsQEpaazZD1wOn1ZNiPndZ
Gu1Gy+134KoA4UGV3wdzYGy0udUQPIzdY97NARiNym5cCq8+p/NSzdiZFpjF1TOIpTl1fCXOgy1i
L7fRxCV5bN3YnFe1E2qCsATgY0hDAVFyuWgAhKpc12R57kUd3eFVN1H4ToNX+KrbaXY37Hyz8Y8i
Gj+93fReflJaTbgn5la37QVN1tdTnBhqqDvHbb74hDFodn1qhhgdQGicojz79fZYq2r192AOHlp8
pnxUuU7DwETUZkYZdF+y2azTjd3iRdKsOjlYJP5t28KdDqnTWl7lcFC4taGeAnyvOwQTGFpa4e/V
XOcHPfatTZe309bAw3lIsrbeZk6UQC7kxiPtnU/bO+UeN6kYGcrkHCqzMbdV04w3KsdicPytcvBC
DsZnvpm+GGb55+r0idiA2uzP3Wkqtew+0xJtF7BY3vkphhWnisQO/16/lVqVYR4BOCFrrzn2ESyJ
MlP71Noi2ulKlbvcifudY1FRkyxPTrqNlryrhvo9a9u5Jy/B2SF6TD5ptLM7p0KZMisfQ4AdaQ/Q
Gr/G2B0PVe7Ls8CXtQUuj/9EhqgwAYxVAfZlJ/dKtf6Dg7B1M4emsYtSvdyP1WB7lgHU+Pa3vtw2
f88M6YDL+lp6YrU6KtIWV13l2N1paGJcdFYrkbQz1NujrDrvZZjF28m2YdPA7chV6RZ+mLmt8vXT
1DuC959ckhhy5aG067/OOB8w+UQYeWvNPPqRky4rI6IJSnGZcBt5RJaZ7evOaj185uWNp7ueA0RR
sLGsCzYwMNrlpnZ8rZ4ya+Dh3DzZKGM0tnBg7q0SeLWFmYPFn4q8hiJ4lWSTE19iRJ2pn5whQFBJ
b+qpvkOjk6r0iQwi3tXwQ2cnMYlsmZfqD10sqgJt6rapqReb2USDSL6DkW46M3kP8zDcmInl+Pq/
HdbymQDTFsABaQnItrXaJ0jcMQw6KPWS2DQ97mnOVoswhPBf9Fuzy8ejX5nhodMCnCJsk7dXyWU7
8vfotFZwZRDiCx11+R1Kvwi1wgrEKUUifY+hvd1EAbBlFs7tjY9x/S0WFh/cjlOVdHN7dY77bTnX
ZZrLE1cLFM6d4Xs0tUTslCJ4l9Gk35jYRc2znlku1LR0kn8C56wGlBDBI3Vfgtr76tuUKXmH/at8
QoqFBw5MwYsnQgOg+iWi11ltRZ35+7lLkuckwcn69ky/9vogDAQWEHBlUzEvZzrUEy1icuQpGogB
ABMn5IPr0EYmrfLyDhPD2+O98mVZ8SDiaIn4y1124G+9liAEPkgqW5444P0HukTWEBEe75Wt30py
egF/V2tYELMFOAkBRW+3OtFMv3OyvmMNd6gOn2ZgYq8ftA/WEFi7WQ32+1Av9bNux/ZeIrU8Vm4t
ttxZMXtq9WdR8BXiH/LQFMg1NdPItuFo3CpIl23Ey0pfmDmTpANkIMhRLufDSrOwnH1lnIZeqI9K
5uO7oSnS3VR2wR6PWb7P4sL2in6On9/+EtdnnckpbCGNwXMPtbP6Ehr3pwDFscFZJ8R+SHCY185c
3/3rUVAd6HSFBj58oOLL9zPtWSVzhBzdQe5LcBFwaoNR7MameuVdWL6LfgNq2YJzuxzFHsPYDYPU
PDWCMqmK/HOtiFV5+1VeWbqK7t0BlQELAxO7HMTQaiy6w2SeDCu07gJdC46qK/IHK871D28P9er7
EFjCtuRgIkzhcqgpQSqEG848tTitMYXCXubIx25U/FfWHggu34XVB3+55i24iIUW3nh1imh0DnNg
2wfCWswPwzQkD1NRjo+FDnkta1e/MZXGy7my2psIGpeQFOBFos9X6z7Gghn30lInoxvdcEee2eTv
4qwNvqcpq34TUlTkVjPK+CEiweBLTU7QR3Cs6t7KyKOiL67elanlno0wqHOswIb/Xcsb7UMgzfKp
LVOn2Wi5vW8JU6gg3O3IR7gbzz+yKYzNLQHJyfeZntPYWVOUEVuTWKAEELjlozuLYI+5NqYIDEZS
4jBx6u+kxQFIapHpPOS9Y+4c28V67phcTqfOR6HezuVYb9y6Nf/0sd/9cKu+lgQMyDDGj9hO8jEM
I7GVOcCml5odokXDbqzqoU4B1LeRU+vfleztn5pqS3M3zhgJozjT2m1iFFXqBWHSfJpIwvokVUci
kWEX/rMvm3chxu5028op1+/qVtl/urDGmzIqm2FHwzhEh3gOAJBjo0lKL/GL+ME1E6K+fDfq562V
G+0jzs0yR1IfYo8f9dz+Ng0sy01XC2cf5hF5C9Ek6ZX9tG8w9aajbLyqkOn7ik7sUNYDLQwRMnO7
6WyzPuNHAJGqIMXD/VANlFNz9PPvc4ZgiJQIjUyyQTB/vpzkz35sgb5o6zh8m9x6X0HoRfsUW0+9
7bJhTDaFG8cSWKtA6G3OIe4YgRvzU8/0p+jv8/4U9Jr1y108JpGMi6flnnLHqWpkd32Q1z+ln2Ea
lFlZJNtR64W+aSy/+yLSeMw9Liftl7Kah+TQGm331Rkd8xiLcbESytr+mYTp/CjHpoJ4Lu2W3qyI
ydSY2zyhbccv+L4yEOdsOs2ssKVgNLtTpHPAUKt8eq4zAsmmUYkjeSQJDVTnywxXcz197StN2Fs9
C4z7NJDFiFPAbNEpxMFi6MJ69k2wHrksG627mTPDxHWn1ditM8Qxv4ZiBF3DQyjaja7P8uyUdfLR
D5f4tpqQvMc20PXE66fYTjyFT+BJtCVmZsMOv2JVk+1mdHprH7R53G0BszGbFvNc/Hr7JLtEPV7q
G5UedQBcmr7QCJcnmTb3Wg+oibKO2vJlLCYUb241av5mZPFvEqReuy5XtyIUXy6mq/MF8h1kH77M
gTlbVYTUbsox9E3/ZDmD+a6K/Ors5ppIsJbUv6ra9BGGdPEugNbzyqHDPJIq/xhkQn1wTKL9hLOk
HVTc/diSzn2CEftGZVzPDMwip7gNj6ksqu/6rtHVvpAFhokTGQrR+yRo0p3Tx/ZWzU2A5UAZH2lH
bsHPrw1qUpDBEEAVwfouPweBiOiyuqyn27XjbSxsfUtEwrzTw93k7u0+//n251+3l8tLghHCWC4f
wVyrj/pSdNOoVf3JnyvCHLnZj/EUIIUy6iPqoBsFTaxv9wy3XNwWZhIQFJjx8vXI0bMm2Zv9aZj7
YU/oYuulCFyfwiLqMWCZGKbNJttJDFZem8X+MeSOt/VrrFlxGVdeC5G9tcPU3fHg1S6HeNxqRRbv
wihu3rm+PZG5N003quErHwUJw9K9vFBsaxGDSpvGDc1oOCVisvZ9ppxnIxQGmz03jqLCYRIO8pbc
75UvI5dOBgwWUhlt9OVUAb9gjKry4eRWdXWcHE079oj+NghRBy8mJeNG4//KeIuskI6Ty69h66vu
iUzQtpFhM56CwPoYxaKCEQ1M/GjuPdbu+sZoy9P/vv1ZCI5rOqBQyy0egcLq7do5HICpxlNTa90u
DEN8jG5964bxyjvxPoBJdO+ggC9g02+XmZ7okiEZq/GUt9Ww7c0pu28H6yPloH3gin5r8746nM23
cnU+GQ7yy5eiXSP0MBLjaY6J4UR1Mu5MdNF3k1b+BHgqbuymV+YQkAx1DV0a6N9a0FiQGogFOJ9O
g6NCPOyq2Bd2YHz51ycE1YEQZSbSWOj0y5fKLc3BXGJOJ701v+OxenZF/xcxoX/ZY5/v3h5rpdF0
FoUOal/JcQTHTDrz6jYShI49lihITpk9dZ5I4mzT29q86+NGHSa7DI8DHddGc/rorserhSdbjp5N
csG2SQmdLHUz9HJ6hLefa32zAHBzOa2AEheHC2Lhyzlwo1Sr88noTlpAol7pxNLDmOIc9YKS//ZQ
V/DDMpbNKYlyStfhIVf7EILOjCLf6U4dLfgG9bb2uQr9+HEorXInmwLhghwRhbo9dhnXmAgmbcqD
P5ek0NCJH/5fHodzAcgeUghG9PLVU4M8kYJkP/AALHrE+xD3FITD+yzEdTrNYE9NX0jU+Ij3hD8q
L+tm4k+NvDlGXT7cEFCJ6zXP7JimXFb80jysZqfsiyywWw14GMn1g97juTBHWllyqQBdxRxtVJgB
aE+psymzqH8/Rr57qJyYXnYiIqEu6x1GzezgwuduHS0RT81MLJFZmtr7rsnT+zkV2T4V4GloAUev
C8Nk06bFcEMutDzo5QFIhDO4gnx5H/wTl/PauVnfE83Rn0Q6kx9buPI9ecZUkrDVN07o+tsUHuFB
xer09heVry1mnBrLOfWScr7aY3ovayp00Z84OkqPe938GZ0q7fFo65/whbpeUyuTjLJqIsdoTA5T
5n6LMHt/IKSiPBdmbO80WkIMznp0AAvWiEkyzF09QHw7UtOwJ5D5q5mq8bo6VHur6v0ttt9sM7th
8cVJO2eTsdmgnyIs4mHdPRilpP23w5k0bTVs23pKnzUhmkPVTNONvu56CSnkWSTSAOig+l9LS5Kw
RUFLqMzJdKZ4P8ti4OIZmTe+7/UskzjP/RgJPcocrtCX33eqC510Zms+BSaJIVrd2xukSPld1Q7a
jSPjlRcSYKS2gM9bWvjV6aRbqA3MVtdPHdLOQzP31T51Mt97e9289kIm3fCi3+Z4Npfi91stDaBo
uYknxgn5i4MZT1abuXSfnczodm+PdF1GkUwjyLUtPhQ02mqPJ9Ku4T8q0PfeOOqJUW0tI/tQTuY9
wQ/qxuRd70OIbgN5GKJMAL6rox1k16j9Rp4SK7E3WjDp22yy6ne6Ab7nL2FaJEIV51Sfb2Esr7wm
4jxk1S75qQutczmhs4a93bJDeXKHwP7cBOq7Eer6Ty1yO8+17eHGSf7K96MpQXsM5Qpwv06Pb1Tu
tGUwyZOe6Yan15F9iJyGtHCCVr68/QEhHnn2y9NN0XbhvcMxSzlfM/aGNQb1FPv2KXSIQanK3NlF
dRs8tgVgFRYRhR0zbhsSyxPN+WSoJbMqt9rK2c6EqNwTa4fMvJhoQrWoqc9pmIvPmQMmLzPy/7cu
UWMhV3s9Jg9QBl9qG9vGsVEGqelScYXdxm5ZAo9nWbypaqcvN20+hjivo2KwACryId4pjc6COqqw
yTt1p+7tIbE/ooekfImSRBXIxlPbRugWiVAC8KVbRaiuHcvGLgheybDSp6KPP4daZTw65Ii5m2Bg
7jf8Yd54FqH8X63CkOOdPU7G11BVHweTVGWiyNuYMJhMS7/FKsGzSo48yExANU29oplQ1peExW2D
sdHuSNOWNdldRHvapc2NuNPbD2aMQB/YZerFUVHFPnf06j+hpbXnYczmbuvYpf9lmvC2c4XX+3Bb
oeC616uCjioMe59uWCcuwaxrlPo1kn+XeIm2JFdapUsgeeGWEA2R2YGmJKCuhIMORBJWOticOUfl
AuMECe5/4kByooW+4bfVfnBAgMFhDis5UlPraCSEjW5FaQ3NxiyScNy4Is7+QDAEHLNAn+a2mGbt
W44m9HNdkUqHtisSmHEpnkiE6rn5AoJLIKaBluoTAeLBA7HD6aGegvZTozvzH4atDfWh4RctloAz
VYO7qWG2DmRyVfGWmIV23FlNHyqiOKLKf/JJrfMJPYrCJ4QX0b9z8ywNLAuf/FyUi4t0cU1pGMDP
Jb6a+ZRHzba1rfKYJ4lDFqHU9hNbbQN3ZXgkz93Y3dc1wATAX2S2eJv4pdbV1aOKzCIdyaI/VSMC
1ElPLNrEm46J6yNrccKCvS6kKFq31clcqtnXyAfVTnRo7T2++OZAhJa2dcwq3GWmutUMX59ZjEcL
jPlzucOp1RE5FD5pS06vnUoy2j2/iMZN38j3DdbD/a0j6+rEYigYL2xQ7lINVkMZPpbRsba1U9TY
4UPoGvPOANQkGLSF3amk5gWxG3yM+VHjp1a1+S9+jSHzXHOQXmyV2i2z2qX8cllHy+MsIczUh8WU
eFkcIPs6OgWhnerZIv07rKLnpvane0wCNnlofrVn64ebWQXmfW2V4Jys7m07E3z29sS8trBQglKI
uWhC3az6GCPXkigQQXAeNC3xSGEDq/Q7/8Yor3xoyjD3HtRAWCPW5jCA6joa7NY6iTDE9SPTcEeo
rThYZTse//UL8UMRRDUYmHAwUa+6Jd8kP7/wO/dE2Jy6E0GeeGWICv3tUVZCq5cPaC1IioWEDoLT
Xt74t3aJGLrE6RN8PkqE/kbvouZhzLJmzxE87YQLd2HlodjNwUCeUsFP5VjhpD3feIhXVhFyGlMt
6nCatiWC4veHiKs6SWRQh2c/7BH3N2TCPXLRmbJ9FqkiQL+wlEnhZxrESFd+mbHXlvfsAueLcDU8
I28/z3IIXXYFi/MFHwrefbE4ri4fpyITJvDDAqujXc+CLD03qPZiLs3CI2shkruS/D/9vqkCN/jX
Q8PTUcsd0MQllmN1PgbCGckwMpyTZpA/H0FbbdGuu9smyb4ljfxrLJS2e/ttF2Dk8m2X+P8lOQBL
BaVgdcOLtU635sWzXo2T/CtFG7xYHZrqFKqUjP/Ar3pJA+ESLW6ZkSAcLDe6+EZ7e719MTUv+SBs
3hcF5eWUWzQlUYTO6xTrJGGrNm7u+XEP13v7VV/BbS6HWYFEs4X2JM4YpnKJW4aqKzc2R8eDXQnj
2dYywnhGp/6SpQhjRd/OHpcWe5MmUfi+rC3sgN1UPfEjP86NW9hKzLpsQ05SSiO8M0ksuMAu379r
fGMmE0w7acIq9vxr6TulQ8BkYVg+pha5cwkeJS+KCJPLA8KM6AnHPzRRjTiU49gzAkJ5//1kgXwv
5xyyTx1a/PKZ6sr156AfF8+LHA4JHpWd/9LqkhRBlncP65Ib/aF1hr+QFLtPpRosjz6RM39U/HqX
Q2Ra6zrDvz4Yl5+pWIggaq7L4XX5WIUfCAuSCSaoR+gLYsrv3ODNu7ErXiD+1bbg8rg0K9wN0Jms
DoEww/M4RiXGAi2LPxMdqv0SkSj5AQzSsXRE80ZM3mhLve3kTNion3cHqcddQLCjjF1SKxv32YXx
/aAhGLG9piT+yohHPdq1/mjfAJxee1ziB5gYDC8A1ubqHDdC37byxInPckqc9/MMQ6dNCUGWTk++
woxGRtpa85EQt+jeJHbPI541u+dHFpJNYqlmX1R6edAtnM1mV8dbd47IPhvRKtzY6K9tQWBnskAg
1HTioFfzOtmgXaEYnVM5zfVGSzNC8FJRvVcY7X8Eo9//DMdafSuCtPUao6V3N5sRISj2xyVBAwuv
WQDlABnd0q5fd40cuGipYK5AvF5+VOL3KqTmuNMUYSnYLxMN+mT+hpZGbgKl+Vuyg8Ib6/hKE4tk
xqCRewFs+YmLdTNBlm0Vut3sn0rdye4SQfZZqYi3xFxh7aquzfjxlIw0xHDiN5sCk9/1Sf3gCfnA
gJfZIjmX/MHtaNTaRu+xDjZ5GN5ngBIfq06QCUcX86WvHPJ93YGf9PF1/s+BE+9cu9O2hM6mp7fP
i+sjHMZMEuukLzlL5hqAL/uw0AlWSc4JGorjYIfOPbGK398eZFnGl7ty0XvRb9qI0VGYrpa5Ur4x
8sNGyTkktXkT8hNMHvBn59WGM91qta8LIxog2BGWAgcBWtzLg4bfHcsngjaTc2mE1qbqdMFPLuT1
Y50V7Y6fw+iOGn3VY1HWtafJUb+3/ZHgZtkZG6KO5S6YM+sJ/6Wxc4gN9kjED3aNdH0Clx3tE6GA
N931r6xgYH9Uai76W5T6q70FIp0GZT7HZ1pHC92zH6Vfs3GsxMYd+iFZVCfVExKL8mx2lGMCLZP0
rq8bfnsqVBOpjvzY2L4ci/Bx8Cf/sznYfrjJzTj7yFkyAoSa/C5FH/ruh6Cag3d9UYMlzBPABT9K
V4YfMVvomPqTSkNk20mfVFa/yrZG0ZKGEzRN9B2YMwvRYEYskxbs3WCOLc/NopEgYFHeO+Rgt1y5
++xTTUosEZHtZNRbix+kI7CauPqSnW8Tkcjx3D7lRsrPbVQBcfZR2va3bG2vTSdtGDUA7ejSjF8u
gMY0tZTSGJ9N4sn2rpnVXgk49WNIinDH2PGNmvPaeAjkCYsCfVnU5Zfjab6AFlNajBvIsjxZlZHn
kJm0Vap2d4JfvLtxGX+l+YfZXHhAnBacQGsRezFq/0PdeSxJbizp+lXGZo9j0MJsZnGB1KK06trA
qqu6obXG098PzTtkJTpPpZF3NQsuaGS3ZwRCeLj/whhzKazR9KhkijfI1z77jTE8tF3rF0uDvv8R
qj9s4CSOBZA/YoCqT5vGqPl+va8nk9PZxkY5n8cbOC6Nxok129j8jZpVF0L7THGl3KaqqD5kZmet
8i7f6TCKduQg2g0UAhFxR++98IFwBxYwdrEpy+0oad5SHNhqeEt25M1ZtaY6Gi4RX3vl5ZNc0BX6
7RgC58gVASiB95mEtNzplzLBl/dxWKOOkJBBIpuZIdzeYbD3a1b+lgLb/zYvKGuS9ZiW7r8XWEMz
Erm8zxJrf/6hP3TWJmk0ikSTeShP0qnX+j9KhpMj7oQxBKNp8ViBDfKnkqGq/Av5EogAICvhR3Gv
/qm1pkr/QoeCct3EBqby9Dc9oWgonqxWOhhsUmBIPNUmeTNLm+3UOHTDZAQwhtpQ5d/0lTLsJjL7
1ldzzEzHCqotBj9pU2FUmYmrFoLqk6HlH1TVXttB2clN/RaKqbWk1U8vaQDkZWQ8szJNF3AmM5Tb
vsWSpbGQKUdK6QEtb389du+ZBGjE7Hl2CkV37YX1uEIt4alDgNvTMVOJS/cm5R2zgaolOF0hO0Pu
WY7oSddy098k4hA4bZvhIiJIR7MM5PsS4VRT2vVh6eEa4z/2Qf1DDvOCu6JrrlJ5GIE/ti6+g5Vh
84aZLpGyQSAJj0Wr2/h6cZX22qE3ohce0ju1Tby9pxY0npNmK+WJt2yt6ODKWuM0en6HvliyTilp
LCiFx5tujK/GqpC3rhDvx8F4AcqUXQWBdtsM6n06uqYtDnrmDFaWrRCVvgaNFSz1XMfMMKtuEkER
djh9OpgiYkYgaGsA3OkaRuXSjDgBirJx2jCTbCRO7V7Wn+pKtMfSouZYNTBocurvfWf3inLvef1V
AfPSUrM70RrIv6gdF/2yBMkc9L2T5srWFL1DKypLM2hocydOX5i2m4CySkIsFcL8IY5c/s/CeLQq
avuBCzbfsKDgCJii0LBaW0n5KPfyColIYYMbZnoceOktQ1FAsLUMli4PGrwn34HnO74xrvOBol5E
/WXrF7mJEdW4Bcd7n+C6BNRhxB5lpFfgR4u0UnDpU0tMq8KlkRgJ4lXxIjajrdB4GzktNoWmH5EP
WCF0sobHmi08NULWPKr2eeHtu9wFJBsqli2U3M+Gkb1IEzMoSms6pJOPg6Sv5Mr4EZguFhKoyCL8
3tjUGxO7oUPjhs17q0rc95FnSxU+AxGIxDyJ1mph8v+hIiLKuGIao78JQcQ6ojK8xeLwSk9pPZhF
hbBWiqlL8iRU0U2iN9dgPhdR1T64CTK1aryIemxy5Xq05bpeVqG0DuAe2kGY94tONb8XMY7GwNxX
OsYQYBORyQo7quZhg02kIW5cqb7rW3lLGfMAQnKrC1FntwOJRNSIEJRUcFGsH+QBjStxxFHGbPQ7
yUwZSJcdhIC3L4CmTdQrueOK6XIYI8+hAzDAYbEWCRZSaBjih6p69znuIB6gXGNwn7sB7fZIrr8X
AYL/o/+uUiqFI1/sFE9dDK36PhrGW1nVe0/23w2xwvit1x7k0ojfgbXda+h394Z0ULThoCQBZh/F
RvYawxmGYtFpIHJ16bpM87UR9beWoNW2OVgHSuyPfhGSpMnLIFPuC9m7zSUBu29Wi1XacjFEiJum
aIYrku1G0sqMh7Uu0uBXY+tZyegs+cqVWrlvY8HyHpXitjQxB3brY53nmxFTR5jklqMJ4kYKW0Sr
LUhWefZh1PE2ND/kGLsqscruO0lAiDwS8aNRvUVZNpMFMgdEhH+GVuv1BhkWKoyJ+m4aZbtF7i0h
/3xSRG9Pd2aB3y8TXLKm5KmxlvCzowYtrAqp41H+xhIFfhDJV4mhJsuwKHhgc9gUgrCjerZyFTm+
xiYZGfpSW1Fieijo08hdct1KXu6UPQzCjK5tjRPzwqW2v+4s2vtj7j+auDDpATZukfUc8Fg25ewI
fFNaAOjZJPsuWlj6k5U++uZjYvajow3leuizeiF0ym0b1Jz7Y3sUXUhovfwUleW6ttxFZQ7v2YDQ
vYoLuDUg3xhUVohxG6k1an5O7fGu7YMrMQQA7qqTSHWgw7g3jgny3/irIs7F1sUid1xQt3zUjPTG
4DGPk1XILiEDx9AVW025UrZa03wLDO0OmVkHmYANGIAbWW2eeU03C1cBAuF6JfWlkmMtUVF+xtM5
H9uPKlPytYIZhq1k4S3CIq9J5unrrrKm72c+ll16awF9IhK2R4Al3nCwVmw1KW8pIaySEb9aWata
2xja567h3yoVUVwxzYJNLVjfOy2Fa9YrO9xpbzgKepu5ftax+7un1PRE+/e77ukHKy3eB1W+4Zn6
wnG+LV1xG7fWiGI7wtggnMSy2cgNnnQY4m4Nem82MKsWzWwZxPfQ2Nwdna3pqUgXos0cceh3ehF8
/2W5i7ofFrpGt8jj+jjIk1ov8O22a3yop8pTqifGwtfjeumG+TWuTzRN49KRPOtnJ5k6/TEYFGkh
UR9JA1yJDb09UBx77TvxxQxB5qjJusywYeBii7A+Md5HGPdZk18HvDLx7hV4ZLV9DhwFyLXhpc+p
RNFM94KbQBmeElH40YLb5M2GAeEg3dWDjoKJbmxcy7jt0J9HRvUmiYu3bORCHSUD+kB7BaEO7H7Q
LOqq35tmhzt2ZGyyTtKnq7xaJr21odG39Ju8RoqdNiRGAh+QqilSdY8cXOUhivJNhEqK07omDmc5
fiQdPBtT4FEnhhwZg945WdNjHiLd126YOQjW72usy7k68IfIAVwMrrgsw9BJalDZhZytAmG4jUtk
ivGILFZqFt1g97hLcvM2wPWNpctz2WpjzNHUInCCzvte9bA1wZBeK2r0XsnmDpSRZw+8a49kMxGH
DcL01GWfO1UL6SVV2A51wzLzJy/4ILsL8uRFUiYjt1zelJnsOYIV5cuRmq4ptVfJlHHVzUGO48c4
q34KlrJBmSm2/VT5mWT9UijNfWv64zbJacs3nbhW1bZdKB4K+o3cSMcg/6YLHj/dp0WPiUXUbmtN
vIpqa+3XXbFAbLqnrjxyPOChmAyreDAMzKjrreZN7tHR+Bro5vdBSmoH92kT7qV4PRjh2srHbxlm
i7VOcRGaAlZDXcgnid4qHAL2ytDvEezwHdlq7xQ5x8MhTNZKbsqs+4rlnCqHoEpAPAmIQ1pNkzt9
lrTrdNJjtRLtTVHGGGxyd4zTUVy2utbakVKtExMVRbXF9LoYw0eNYtRQpO9Fi6dHaQXHwoO+KiVd
7ZR1sNGVtFtJta8uQg3XpkA8YHuG9ogVNku3VRHB6QMkaJF1cnwRLaHci8NVqVoQcGPUjGpNPRQJ
CtZDxakRSruhxRnNd2nc9UWzGoHKrxWNMl8BOsFOahGXIS3mXPQgjeJX6UTQnRi3iXVGdpUa8psE
rckuuQtW1VBfcc7tW6U9cJJjBykHRwODaiPmc0EeE+3OrAQnGMi36nCBVKZro08qrBKMVO0o7LUl
VsY4VyvqMtbMx1oe7vQm+NaNw1FOggNGOW9GY9AfMWp+jRa1S9kv8GABkgz9ls6mXuSkAi7GHZBf
wqXkGT9ypdGXnItYNkTDdceNqxbhplGLY5GjqlK13TVW3+GiK5TbuudgllLxqoOgWatKjWcXTlCN
INxDYOGKqfeJrOy8bMiw0lA+cspLexQ37sfcfKxUc1kK5s9uVC1H7zXNifNVnbkrX88j5FMQ3QXA
zdbCFSdOuMIVEymrLsWhDxedeFHhm8G11H0bapD1KvYZvtUdhlLE2N7lxK/zdhFgPrkNY/euG9qY
JBn5GLQP3zDiOkhSVdvUUrrFKHdXVFPoWoWh6gDWHlfIGW8iSGBOVDS3rD7f7l35oy6yR9dNtyEg
2hD/pbxVagcXvweg2BjyxMVDWnk5rQ9lX8kDWh6QbwQFy6qyHx5ktzz0ofKQuPq1GY13VdrsWcMJ
n7V7gJNcTCqw3yurPdZi2Dme0O+UMN4MWrdXfWXroYZpt9j1YrWrLYeQhErNmpsWSw7aX8IPOSuO
SUoyDGJ1sIEbYvCLwVkdt/suhf4jjyxIXGEWeKkguRGjOhtF7kYTrBtQOdu68n66it+sNUPB1E95
CgUJbOdkf1sk3XNkejhJeslrI0RLGoxbAdzTQUQQap3UGB9Fvn6lWmG8ZPaAWY4rLwqPeaFtSLuW
Su6/ZMCat7WYN1sxTmrANUa70gWx2RS5pXu26GtbX+O4trKg2QxNTTbOsbobgG3Sf0BYVinT3Yhr
oluo+0GpwNIE1ls7sckqHOlhcVCxNPDqbYTETmNEcINGiElTxMHWghjXNYulWtXWDvG0aAXaL1iI
3fBSxQh4A/+78VWcmIYqXAL04gUaVc9KnRzkLHgyi3QPchjPx0wxAFJGbwq2ycw+nhjGpKhZWh1/
qiQNpHdRKmm5CgV98rtNYNKU8U07AlpBtyd10AkNbks//C7J/rhH+2SXaGi1UvZG+0kR1jSPS1Qj
Glg6Ok9RwxOvFD+58X3trdZKBSnJ8KoWVKzbymwF7crOpoiddmsYhR2N5pVKFmuHNX8JDi2lUCxF
M3uRJeyH3ARXoIRWjx1qVkr2PLzqreIkSfDIdn2ny3ftB9P7Aj4aWXn5YcGkc4TRv9fT90GJn3Vl
EiDA0EYlt+YFW6Aa3UfdsqYnsoqiUXr1JVRYTT/3l/SpBxYiTMYhyuMDwFBAeFgmuRJ/CvimSMnF
v6+h53FG+6MNVHiBtYi4AETAA8JaFlIoOQlGVrl+oPr8Evq3k1AvHql7ipsY9gbpA3Bjh2cIFrSl
YSueYUtcnVXQfpjZcqTl57akIAp0uPombyPO5hx1AU/d+G10pyvXVhoWTkHpxpaNcpHggZLnw07N
YFqKaOgJpoa/XDUuKl/fW6LQ8deXL6kH6oDqAIdiow9LXZADbnT1thZf+q5wt3KurlIeuWOibHXM
fmyKws99qwWOW4xPBarqoTIcXU5vtxuuskopVwhlXssJiC3LWFtpsu2z7jaNXM2R6+BqzDJkXsWj
qCnHmhTM19PHKisfkly7tyJ8FjtpU/k+1gpStWlQuMHV9yGjj2PnVnVj5IFEZiKTBcldvIzlb24G
sKypRlzMkuYlDK9onD+WiSZCs6yijawPH+Wo7oqKp6lKBuZ20zPeT+wobxobFoDkuCO+iFqOTWqJ
BoiopLvWQohlrOA1euxjW6FlV8udLbjvCmI0HIjtWNwG7eCvWy9+2Se6dczy5NhOyDnKko7Yutc+
vqhbzXQx/Ww4z5At1XT/R2UUB7pNji4mayHnNS1qxcFoEkc18PXRg5cxeSuaGy1/Q+oAW4AoXRgI
GNU5OYkYik5TBVykEqZS9VVVNgDz3Oyub1DyTYMkAeLu36OmIezFrqkXaElGq6JtyfUN8WowqOhG
5qNSgZtL+B/wOiylTUQXJGuWsZJ9aPBlbSMdr8B8OqPcdOumzDcUYK/yynIkt93oZfUQ+Fm5Soc3
LdTejMIwcDD4Gcb9NqSSkKTidZE345U2GnaTYYHLL3pWMaOFMPWSFmO2aeroI3MZhdkO7RXFbTwg
Vd2Rdb9bGIVm2jWcoiUulT5f3JVWRpQsvMGnUBeatgAVGdfXRlhDgV0oPf03ZBoRR00D+Wfpdx5T
RqKjyrW7ltUsPLaaKey0ygj3yKBIy16iDNDJ0YRNAjdZNdr93y8YH4N3al/Zz/q/pjrze5YPZYAS
+i9vib/+7X9bWXnin/z7ivL/aaq6fIsDuok/UqBtw/bjv/9z+iN/1JOp0P+LKjIYCzC+FjAL/ssf
zjgSDh0UkiFogOkS6fJQyf0f8w7+DNh4FDZw8MD1kpbjnwVlGnv/ApvFJgApJMHaQj3pb5h3zJof
qACAIYdER1cc5A+ozNN2woiAR2RorYwPoYRjO05bO50HkZNJV2WxF5DR+DQ5N3/0S/8D1PBNFqR1
9d//OWs0/YoHgFCmjyozhLnsXa6qoSYUg3Sg1o7i56ucvJdSuPYz5UKgWZ/kj0CIVmvIv0jA5WZ9
ksRA0XdoPfmQVua24P4zTR+q3uLr4ZyJglA70BnkH+GIijPQVExNVstIaA9e33YP9eDmTiwGVE4x
IrjQtD8t/LNIwPlTcEG/FKVCvv0slNGXYerFJW+YTiZbMeJx0au+e6G9dOb7kLjLCOYoEiC0Oaqy
zeScrpOiHlLymwVE1IfGQ7eOJD8/Di252tfzN0ci/BqVBsEHgDwOSdArT9dfa3oCGZOpHoBsNNhE
UkB+zLpMCoFW917AbCo8yQOtBDVtdq24iyKvfGvKpI8WVWZV2tLDIJcbCpWu2GnBf781YZfjTKvh
So/mVBg+ZH09OhRAwp9+wUW3CFK5/eYFhkzOPXTWJsyjSFvCgiwvadf90nr9BBr4NTxQCXQVIatN
sM3T4TVVJ6re2KgHJYCfXEuATQCLLnzBVDfiyD3nos6qNq/UN8cdqW41YfGVS1DZCbA5+xVwVjmA
gAiDT/31ET4hLXWc+/S6ZZJlmi8LuccH2aqPoTmgMgzBRxAL2F3wZi0RR9oxvPCNz00CQHW2iIwL
EQZBs5YV2bXoYqWgTS62GEl6+XCbSndViQyDWtc0U0N1IZoi1Qs93EZCqVxrRq9fkE078ytQKjVh
TEKsBnP4Swn50yTUJrj6GsmqgyxFxYvepO5GNMxvbRtGm0CWu+UQi9GxGcZmLRR1vpTcgISsj4Xt
10v+t308Ye0Q55raizB4NPl0SeSKVSmdmQl7PUJjHJ/L/n7UuktcpHmD3SCNlDSRliNfnc08h9CB
1KjIdxphX3oLwx13vZF/WJEw2sA/HT/0sTWWzIn6ERy9P1KBf6tHe26EkyAKt4nJ/aXMvnefSVGH
97uwp7tXou/V6a9fT+F0KJysZ4SnJs32SYgNKNMcIJfFhtRYlWXt61ahPhRo96pQroISrcQwdKMN
Xs3+8uuQv52Ls5Czr1aZJcDUyLD2xnVcfJPkRzN6rJTHr4P8dpvMgiinS6OLfMizmW7tPfG1S980
advFt1+HODMO8hD4ufCvmTxjhu2mCVVFghr4B3S5cJ42HQu13d67pXC1+jrSmVVwEmmGCEKCL5Xk
0ffxenZXmWaum6B//jrEmXUwJVUQxEhhJn+o0/kqzFbukyIEM5Q3vEjGYmsiQrFMPX0fuflwrPzg
kiPGuVFxDaOwSmseRuFsVPgfNXWR14TkeV9QsaI6fgGTfinEbKm1pTcUGaL3h3IoceE0kE7MtUt5
2G95nwbomp/P6YCWK5Yop1MnjTQvcrfxD7J863rtzhRohgKaZRmk1t4s7kHeLr7+WueWHoLZQO1/
2SDOVeMacSjkWCGkJx9FT55WndDdBth7fx3n7Pz9FWe+xCWsVYxW6/yDHpVrtZNa0EW4WHwdZIL6
zo6gKefj7LFQFwA1dTp/YuyWgdYSRLrW0yUVzWaIr9twWJsJAIlLadLZr/Up2myhJ1FkjEE2+IfE
S9bYmO+kUvxI/AF+m7JwQ8kuKwzWu0tCx7/uxK9GOcvOpEFvccUmbunfiQX0CIiXXrHLQxujZsR/
hgWkOluSSjsAwpdEez/+4fmbpHKdQHjFAywJ3ruWxpNXH72uRZweVc5ohc/3ulK09dS2TCmsSsLG
K4d/cNJ9/kIzsHYtGoWZxKJ/yDt/JXHbM4WLXkBlPHn7ei2cO4Y+R5rddx3t5EYbWAt+c1uK+VUx
+h9e+ewFdNKE5pJL1C+V5d8+CkhhqGxI4KDBebr0WqsROgNNrgO1KHs0NzzIrepVGkvwkM03pTUf
PF5xffGCp3uC73F8GyKM5ZfDIkMEv0l3YXurhwMNXTRrjZWHANXX83HmGgMj+9cPnM08iAzaL+jA
HrALs1Yiqd9V04s+skBUM74OdW6vw1GCaMejiNfebGMEYq9LeSP5hziLy0XDK9tu1ItyzOdOrs9R
ZjMO38B3a+o5hzJ4q5ry2Amv9UAnEQ/0fzCcSVGJtJBUfZ4ph3GlRTxb/UMkPvh5tmjx8/s6wrlv
g73R/4vA++R08cAHHruSdveBWq8dgciAJfBP8hgUYaHaK/CJYMXNvkqT1QDsg9E/uNItfOpNJsJS
VvILD+KzQ0FeXgYkbZIPzoaC7V5K9d7lCGbpC+1TPr6C2PwH0wV6j2oFxDvAzafTBSMGv/BQ9w9h
enQpBgPtCrXiwsX4+9OEyxj1pD+jzOaL3igjpFN66GVQA0mN03aFif12dKm4UhQ86kr+kgedAxb/
m1bVCT6bZX/hV5w7xT7/iNki72kQozjOUEc41XYRq9Zi6MFXBEOv0YgH5JrBMv56es/GhOCDqSdF
APirp9PrBoNYRA2fcJsMrd3SdUba3VHl6+Hu60Bnd/CnQPJpIK3XG/QlpiMJbomgvNEK9rikRtTO
//8CzVL4cHq1tL3pHzLrHlg4AnWNg9u9mecXTr6zqx+5GfHXK5JH2+mIuNsspaPEcUiFRw+9kXJ4
RAb3QpCz02ZKPLFEpOiQtzkN0sjY4pVCGBxC+afhjfSprywzhiTnO19P25ybMz1XUdai3gk/h+fJ
VCb9zIDpmxQd+CrAVUABvDHUyOWsi+6YfkeMxE7TTe9QSh+thYjbgIWI5YXPdmY2oVBDsDUQX0PH
aRY+6uIwMPppoNZjrTz6vL8uHSXnXuQnMWZLQy5FFBY0YuiqsCYLNnaIASzpkw+0hnGGFeIPwZQv
fEGVeZslC2gEcBbDeTepB8yOlsaQOxJVLziYbncbFtoCTxDf/vrjnZ080mDCgE2myHT67VyjqYUK
89CD22grnsb0yZele4npfnYkn6LMzopGF8K6V9LggOovEp2FjaXPhVV4LgT1oUmwln9+U3bOitbv
RasODqN5RLpz5WFw8fVUndlQPFSpeyNogj3SXJPcav0YtcoqOJTiUyAfuz678+WjIsYXSn7nPglH
A6Q8LGiRx51NVqC4SBQXGutZ/6HCoekea3BOX4/lzKOEvsFfMWZ7JqtoGYSxGhxUf2x2XqQUiCKq
OUZTOSAr4zm0qugWlZrbLowuPb8ujW+2l3ACLISmJXZl3ljtU6h9q62fXw9vToydjqST8U2r5VPB
cDQDqe8rPTgI+0rS19pGpxHeot0R2sqPZCjAWa3VprN5ehnJpck9t1A+T+40AZ+C17ICJrBTgkME
+2hIl4X2HCQYIUXvX4/ybBy6I9rEaIBCN4uDci42l6PBNTIAfdCq4E4vafhXZYRaba+a/2D9Q/if
KGK8XXDgOx2WEalCAiY4OKBQaQOwWej1Li5gF8uXJvBMakHFGyIHEuFTqWZ2KPWqWjSlwWlbAtkj
D5UB4uhgFFUArkmz/3oWz11fJ9Fm+00aXBdEEtHGcmE8T2IBZXwrjSBQkYHeNyE47/6xQ8YZP10P
UPEwXFJpOrsb6QqJCDShwjcv6KR9HrmSwcnSe7yyZZoBTjN0pl2KLYaekuXacYETQImz7jpz8+ru
6xk4uyE/hZ9tSAsWe40eK5vFGiZcvu0KjxeLl7+ygPltNlF3f+3Liel5unzGxAcR2pTTsQY5QLgu
WnCb/TFMXgIuBat8Nh6lbEsusaA/dOEpcKbigxL/xP6Z1G4RrzmN3Yg6pSS/CQ5PAyasfpDZMaJB
WQQITlkpxj943ZyEmzbupwMgC0MAyCXhwFXYmgGQ9ccYPv39j/Z5SLP0Dnpxb8g9MfJ2B182aG5R
EPs6xNmsB5EyZm1iVSFpezoO15VaxRxYl5XfAOkJ7My783JxAeP5o0FhQAQu7aQAyqLoEjF9Wg2/
rRYM4fla050+D513sYLdCpdEAglnq4+wGKyu6SdtC3NtiCDJUJgo11SroDmUVbfWk8S7NP5p4f/2
I+A50l6n+USOezr+UIiDAvtAxi/fZvqQrSKUmsdW+UiC8qgw94oAtYYimJKLy1hYt902SMULXd1z
u5Onwp8/YlahEuuy9AK1Dw6FdLTKEoLE7cWmzNn9AWAFWc4pj5+XXU2titq4zkgHSilyUtfSt5ru
pcsmHrUtmCPVLodhL2q5euEKO3fSY2AKa5g6Nvnn7J7WOzXJ2pjASOaLO6lV16EkjY6Z6jDYPM1c
QKa6pJB4NjnguaCRUnPaIoN9+lmbfGihkhUct5pwbIrHqN3Au85QXZJQ56G61uCoHqnLQIqX1EiW
7bev99W5VBU6OiVA0CPI1syWVVebbqO3U84dukdjMjqR5At39dlF8ynEbNGYYaDrcC44gbKnMS+c
UTwq+iUbwrOr5q8g8yJO6fuijDgt90aSv5BrhdF9bzR2UgW3bfAexxfWyrl0h8WJMtfkt42vyuln
G11XLQfgkAcx2Y0DUgXxjtqpn1y4Dc8uSeyRYISCY6FDdRqmlUazcHWWZG8Odm35jqG9xlqK1P3l
fXd2SJOyJTKaUxVsthLhgiMF2hMr7E0nwJ6hzn7m8rDUuktH2dkFYfDAk/lgk4LE6aisDppFDpUe
llcFiPrDH1ZyszK1/Ri7ztaCuEHrKKixGcPZicxHT9tVN3x8vfAv/Yjpv3+6F9Pa4DKR2Hhh+Abt
wqmD3Rh8/zrG2UVJzWN60oKM+mUA9ilGYua+CFQgOFikTZq56UGw+sWN56+MfOWOF6KdH9Ff0WaL
BZmHUSvgNxw0n3Y8+NUK1qh/+/WQzp4Xn4Y0v+pTFSmhmG9Xg07X3VcPnu3XES5N2uxEMhRgNFnF
pEEeq/U7L5mUescVBCfHQqPNu3A6zV3Yfj3PKNX8+ZFmxxNavGGJZgsVoxABxf46ijBJqa6zYDs1
Nppgh5oE/AjxLkS/RFOahZ8hIMmKjC5BSy7M7fxQiXSpC4OEkfsgYEPj1nWjC3N7dongZQacAyAP
VZbTRT+OguUb8cApGTQ/q8YYt6OuvaS9kl3Imc4eJp8CzXZX0RVaH+tMah+9SUnkxCmpbpLYbltd
GNKlSLNVL7mlChaLSOmobWBr7WhE0LRfpJd0W85+nU9Dmq18M02bXKk7DgyU5OxA/xEF5aW1f+n7
zNb+oCYdgiTEGI1HgPnLtPouRcny6w12KchswVOsMBQfmbyDyUeJ3J/0zy8mcee/CmYnokpegfjI
6UITQxUSV89CS+BNdykM/OTnIPYH8Ov/ZDB/BZp9fsVLfUv1mDGj0PeJ8gNfjYn9dmGRnb2HJ4U5
IJroJcytyfK6M5DIJfnuPc3YI+sFYBoLRmiciHHHgYQxJXS3fzKyv2LO9moWF8AUNWI27ZsoIdql
/8j7S/owZw9b0HRAafFBkeYHQi56Pi/ukVdF9jOKFVtvN2rwo0W9XV+h4rf9+0PS0FCYMMloTsxX
RVqHDWoFFpVrPxXXRSaoELLDbl3h2nQh1K+Wwvy9RC8AjQvQdzLI6dMVWDV4+qpg7wDYjJvKkmw8
6g9RvKz8bJ3liNKvpkdkF1XLqB0WxnirGc19jTZxJUKDEsQIV6Nh/fX4z+0KFE8xWCb1QUJstr1l
sx2tLOI3BQFWCtqrlP5Ma9QyLsl6nzuqNLDEGujoCTc32xRdiBoHVKnwEHt3g/eTls7X4zi3aj7/
/bOjMPQR+DfRlDtkKTgVHcocEmzeM6RlZCmaBTqfX8c7+/gHQwwMUJoEa+ZQBT9C8HaspwFZXbEq
C6goY6QrdthnxsbL4ShXseU5hR5ZCGX0yctggQX9+kecOzYntBZAJ8qBvxnrKUZUo23CoCXvSfZE
h8aOoD99HePch9NRbsMABIF0RMhOF22Ujg2aGll4SOPkseK1j3ZIkf+Dw4wjWVew/UCuaC6ZVATF
MGRDGh6KCmuBRvRbRwTbsmjz/L2CFuWgGNVfOMzOrRgajDqyNjhb4LF5OjDqteUgZkN4GMSjVz22
WuxE2TfJxbslOSKNcmGI0xU23/z4DtBt5zWDhe3seRbEFhV3vwkPZmg8QSSWm2+hvOnTTdC7KDDd
8P68sDrORoRvidcBgEieaqcDzBQR55JYDw9ttSTnycyUd8tQO5nqUcrEkaDoX+DmrL5eL3NfT5JX
FWMF9gSao1NNcX7KaXmS+70HduHdWKExUiR7DPSa7+4PKjRwnq3+gLcEPg8g3ttoN8KS9gFreBfL
5GdKqvwSaBLoIWLcAqD2dAIGXywUQwaVF3U8CZBQHzcCUj76UGxF7bHrfwxp7nRlgZ+0ezU0lwRv
f19ghKcPJiGqhEjSHJpe5IY++GPlH7gLbA/l947+b4vuWr2s1W90sS6ssN8zArgz3POcr4hFydps
uLGRpyX0Ff9QGBA521dUfZy2e4/1lZ9cUhw/F0uDejLZ1JhcnbPVHGPPjZQvoAOlzZdycj8+IHoG
8NZO1L9d31Np8oFDBAQ12QnMtqnV+IYfZVzQgvozCkly4p0UXbIm+32roO7H6UZ7HtdVztLTlZJI
tRCMCaWaOqCtkDwWPWKdb4OOaeUP+dnqLrxYz6wMwqGlNSF7py7maTi4q71WQTA7ZF1MN0FYKO6z
6q7kaGtmFgnPx4UtKfP3nZ490/D+ijf990+PfgH8Q5BWPMMlPV7lruS0ubaNfWONcsOTAkrV63+O
9auwjQOsnL9fiD5N3lfRZ5Nb+mbfmQNlDcEXNobZ29nowifNd1WwCyP3aDXasspNWJz1ShYRxGk1
hxz9wu44c2EzCVNjBc6KiAzgLEOAqGFm2lT50K1+K9eyo4qvQ/g0xIh8xpWjKN8GZGZb5dLd9vsl
zaa0EB6kfjzlfbO4LoYbnpXF/sHSI9u08I5EPwu9VufCNJ+LQy+QDTk1PPnepx+ZcmqgDTHY6nH4
ENe+iLD5gK6Dj7WDZA+J/aht9fXYblLBzqoLTcIzxwHHLMVx5DHpYM098qYDohi8gKqS8S71lR2H
D2X5wwpvwvD9wjB/73zwDT+Fmrbyp7VsGg2WF4hQwRV7C4cfmXYVJJmte3coe6n6zjVXWfZ8IeaZ
/fM55rwKoo6GlNPsYL9GlV1d+domyPahu+6/1+Wdr6mIhEE7osK1vhD43GBp8VAVoSjJI3g6SD4N
1nNLprtn6/jxQW1/iMVb9KMS0ZuKMPmoH1TTWyXCpcf4dKLO9iuOl0iXmxNTjmT9NKiL+yO2kLxf
e5TPKLy6pgVncnTk9MIxeKa1DOruU6RZbomaHOTkqc41mZbAZvu/pJ1Zb9vIEoV/EQHuyyu12ZIc
x0mcTPJCZLJw33f++vvRF3dGohsi4vswQAYBUupmdXV11alzpPpLVqk7nkSaw+zkJpeSzSifmNV/
r8JwFzgfvHH4YzgJv2FGxTD3wDl9CRsXWzzU3hTJ82o7SYKZReoL17OAI5go1b7liPJmmCdiCcYM
d1zv7MigfpAqY8hIJfyjWnOXFI8+ornWXanrMVP4nxWdKUvL287UW3MXT03icxBNu0r1nm/7luDK
Y93//pbF3psQwWhou1OkoqRXZLPe8PfYqlwYW92pTd0IdpvV6rMoRl0anf/+YrNRAe/m5zYxWImf
ofHe9ohAw3T+hqUhhsIUEKAtXhXXVurCNBhZcDiuk3JXQekMmVzTmFtbr35F9naCRj1q5bvbRuf9
Wp4adBgBovEQw6cXeUqeda0pBwq1kQRQflfo0ibV4A+8bUV0Ni+tLC4TNZd8u+wpjqhScmgC9a4t
nzQ4iFf750JDCoGbCVW62/JiOelgdK3XSrgHha4d4LHikBvWb50DuFdq317J8oS7R7KsM9FHU3s5
e9RMht2XKA2eZ2rMenpCT2n7hp2bR+tIjxGGXRZ64hYFFRiUiTWls9GMB0XOd5J/XK3+ifIMde5W
/c/QYudQQsqmYTakBMbZSoNdGaBfC68MVfytUkPwH07DXnaiH5QFvv5/i1y4x6AZftXM97A53UXT
vkzeF3nkKpA23bYj/Fy8qygZ0aeFW/j6hNkFk2mewZwG+dSG0RAN9q/bFgQpMkh+5t7mxxMiYotr
XoO2I2EwAZy9mm1pYnpkyqbyF0JY+4J2sLXG2iyKTEwOoNQBYhtzi682SmgfMtEXnsfmQ9QN29qH
XBQSwNurEp6qCyuLfdOMTFbRn2HE7nc+E3daTyD7p+L7bSvzv/IqFF1YWWQNBZkoY+GsZYB+Ok7K
XTmc4uHdgJJ48Yfs2vNrf564+GffFt8pdTK6qSCMz21RP9gRjL3Br6H8okbVh9uLEm4d7BCUKAHc
yEsUdRtLndLIuHYpj1u9/KyM2kMtb5GaW7mlhZ5wYWhxe4BNqgx/fgvWSkHirMzPM8f45mXwRN1e
kvA7MaoIhshB5WlZ6a7SQnGymO/E8PYG/uKYFtsnyOdSV8+D37dtCc/Tha151Rc3rwIacpgiQBWW
Xk+PfebJh3S0HxtL+VXVVnjI0vFvuErzw22zwq8Glwfc6mSTr46VUqupHrR08C25gbzVZ2wgz7yP
GRyDbhnAX3jbnDAuwTw+01LPgJnFKutJHvXSwFxiUaicRef2EIzKu9tWRB5C2ReVjZn0hD9c7+VU
eYVVFMl/8Wuc4UZ7Wg+xa0YWByuM7bSzZ4hKrBxh1WIc8sGEYvr2SkT7NWPoUaiivkLWcr0SryiB
aTsUImpLKz8qXVm6hhTlK69DQeMDcvELM4vPEvmt3owZaZ/iOPkdjFYaQLXkGwSWiO0mTgRUVhm3
fjW1u8GB189TY3nbeRJqzib6QN0Up26fmNqdEkAAGgWTf4TfY3WKYS67LOPm5c+cnfnijAxI4PwX
QVOpKNb2tNyb3QAfWa8Zd7Brtqi9OPGGp1izWoAShQKqXKal6XC0Mx93bVozIAMJJyo0JAsn4HNw
DurZDvaalNJI8KhP4crBFKYpc25nI4z+UiW9tthD9xv7I5mkURTODkK6fJv2MoxiWR/vkE2J0ebw
s01m8yAqmrz4Whnwpt12P6GPc1DJlvSXQ3v9G5KoN9sAOknm6L8x5eZEqCXEf9+2IQp8VKIZpAPY
im7hwsUzP1Z7BEVpcFlbWT2WWr2VeDVn3+jG+/VK6/elcvfKhS6sLTxdcXII4zVCQ6jKe8uDIXck
yxyfaHDsuqbYS9W3VBtJaNqdrdb3t5cqPM0GfBhUMhG8Wqa4XofShCwRMgYv3Spq7k4QY902MUed
V+u7MLHwU2mYpNFCB/Wsl/0+VsO9qpzqsb2L5E+59tmAoHUtMROejAuL899fHMrG6CMJKSgwDvqP
ZJBs14GZHVabbT0GvyJlf3t9Qo+8sLYI7bAEq3Y/4S0RwNmprB7nmNvC4vsWM7x2mLGHTWSpdO8p
didHL4j2+HsZ/R1Fx/UpAaEvkp6DEp5rj1yI1zvX0ltPApnqShK1pybPN1H6aTJBcUJmnVi6a2s9
E+MB7+KwRebbXqtIivaS6hEtPY2bEiHPa/uKWeoI7vKENNTfCfAXKvctpm/vpOB486+zh9zGNHOW
TRYN/nZYsDFSwaevabVbtIcEbnFeyts8yN0+WzlkghOAQWSSgCgQOpeXP1iC0fIUWpXgojYoVjzq
MjeFCr3Y6KCMGh5b+dhYa728+Vwtzh3wRwaPQVnDQ7m8qCvJrMrWLKMzqokpNRrpUx3GD41UettM
tpI/j8tEEXDOoAShZljKl+c6Oiz6EL806xP6YoXy0NsrxT/Bub6yoV57hxFlIMO9KDo3dMVG3TvG
1ugGw0Pffq5Ce/sGL5mL41A1UYFftsa8nhRI87vorE8vzV3UkEpDD/aqJyd7tNq/S6Wf86g0f922
KzgCdHd4xzK5wrdbvipzEnvZSfro7PT2g+81J2qo3bACXhWEfdJQ2JDAbFN8khc3XG12rez4GLGg
S6Qibq1NsIqcDzg4A3eo0KBqtAgkg1IbDGhZ0Rk6EJsR8XBvgpnLvA+3N0vkEZdmFndLjeYKrwX6
1WECfUayV+179S6s0q0e/XXbkihoXFpa3CkUYkqtghr8bI17qatQeJFhRjVK2j9ogNjwZv75cJgO
Z9W/W7iIhZlOXVmW9eisOd8N68EMd10ZuIxG/H8Lm4PXxWXpWGNTkwNFZ1+513uYW6T8PFcY4s9x
WUElX60EQ6F//7usZfE86iAVtzwN/57o21levaln9rc2/X17XaK7jP2jtcSoCQWaJXRqig0nziQP
LEMGpsZKv6oasiN99S7KGzjV9538q/plBBSJphxe/dvWhe5CrxvUIHRMtKGvd7XyIFOvNQlskQ0s
qy6yralkjAEj415Y6q6c4JD58f+ZXBQhIPrxpj7FZK8oj0kbbIcM2rYIJoG6vteTYhf4+RsC8tzR
/98qF2EEJr+s6GBRRcAV0YrA9PdVquUuWgcSaonJXdp38YpJofuQA82vQ7g0lp2mYoJKspphn2qy
a2m8RtTEanOltCw08qIsZXGlvXCRXp6JQaoLRgsozOvtd1B2Qfu82sgSOgiPqXliBcKWpXhqUgQR
dJm8Y8Je3cQj40Dy3wi3gDBFNuRO9VauZ/FpuLC3OOaxlAeo3WCvCGc9GmiN0fibHpRw1sRClFJ1
IXaOk6/F2qtRuJf/Gl4OQjlSKTNIrlElVe4znaky097RDn5/2/nFVgCDzVcm520RLKFr9+pwMEFj
UIS18mOVVG6rH24bEd2aUMXJ82wJV+eLGNlFqIQ+zAqbFCORoZzjKjl1uvf9tgnROmYIFBU+aBcg
o72OG6Ya9PNTnxIOqOYx+647z7CCvcEGBC6gwPnFr9qXGfoDrRGGpKPNUWI2Kx2rmeJ/d9uKKAMA
IfqPFeV6JbbfwZVh+sT56inTpt3QwGyVHg3JWLlQXoa7lonupaVFrDUH1FhRAuWiDPzqHgGA1J31
FO+aNkA2LCyqra811pMswehW6qn5PlKTp7rvv1poo7qSPw2HXPGRLNGRVgrGsHTlCSLtIZAhXK3s
L7bpM7CcM6Nca75zX0YhE1lhEhysAfWSBrA11IG8UjofWY3bmyh0B5LPGdhMB3iJIvAKDSoMip7n
CSUXCyEc0urQWrusXvAkr3aQgUjGRxhKBQ12/a00b+KxhDzI2Uj2AFSPjjZubB0diKw2d6MaPavJ
R1WfcargfqqnwIw+I5Sz6cz3WvZ3GwXbqc/v6/4djKmp/QQMei+rz74Em3q2a5J3aJPQUTLD/e3N
EdUItTmJhb6U5ik5xfXPTiNm9eWgIMksTlGfwsQOHnPK740g2srjdB6j4KFJQfWiu+K4XQDBat4e
yrp2cyvcomF4HEN155Wj/JbPdvHDFqc41syoqA1AtmY7bIaocMNjrXt3t5cvjEYMegJ+nblMlvNn
ZYlCi6NWJG7Dh8iBbF5eiUXCE3xhYHbOi3AX1GU9ojFIQpFs4UXk26vqx9j/fHsZootQvbCySKzR
C0aaduT0qsY7S9oOgExh8askhwrvTz7bbWuiGiawSuafQW/gNctdayfEmIyST0P+oKnTpkfrIhxS
cCMf6nobVcqJZ2uHSs1tu/MJenXCLswu9jL3JCWfekoAVbCz4Z5DnlJFh27YKIHlokW8MQfkCxQ0
xW7bFT2QLpc7f+OLbxj2oZ3E87Nc8x5lACQsDIV613B2FWnoG2wxSDrPKsyMaouIPyJpDo0/X7Kz
jkkTe26sMHycdHe1F1JbXOPsFMbGC3OLsB9ZRtjpFfUNx/9OB4B56uc8XbkqhWkTeG/4yIDIQZ2+
iIxOlepGPgDBVr3B3ChFcJzsjTJ99xgsRRIc+ppDkUqfYbrMquj5Lfv5j+1l8M+mMu2GHtt98t4b
67tGrzcAKtzC/uWEb6nfXCxUXXy8oJOqvLCAtks8Hcjlk/zQgj5EsGNCWff2woRfjsnZl8EOemKL
uK0rKEfkPaWVU2GUG7WAJlQeVsrqQse/sLEIwVMLJVjaK9G5llu3aezNmH5Hh3jbw/JMY+b/W9C8
4ItTxnEYc9hvo3NqFV8UCf1Qw/opO+b2thlx8GLIE+oIhqlle3Gazbb0m6Bi8qbQ0P0zksfCM05F
euzy/F6Kp3dFdiycTfr3itn5278KXvbM0jTz/tF4vl7e0CKhlU6YLb16m0fWJi2e9fJT030aisRF
1c9FMao9TOUadEl4xdnk81wC0Au8nM6LfZW49aMJ0npIylNrYyH/et97cv2WtP7CymJ5HoImdaXO
ViCZRISqGLceClIrTi+8TenZz9yGUIEv+8x6CYA7Hci6tShQ50ow8mSJzAU0BpuBsYg3mYMAh24d
tcRZnvnSJeN2MAJt5J6TodXXfhsQDDWfoix9w97NNVnwPPQFEd68NjOauhX2PUE4aSa6sfdjoO9u
e58oWFxaWHwd1UfRUFVrclPrR47CYO89luVqWiDyNBBrAEWAAcA0uojzUjhIidRzT1b1kUnFwd/a
EdqiSrhF5K4YN0PyoKR3kozijf8hzd5lXrXywUQBixEY+gSQ7kGksQhYYzx1qA3wwXS4g+Frhjeo
1XetaWyz0EQ0Ln5+w75e2FvELPRlG6dJsSel9j2zrRutLR6kfFzJUgXUIDqjPZrOFCOcJLQ/rj2k
9JMwSQeGwdqu2FbWg9MjwFseKeFsFKuDNiyw3ZTXgpZtEYaLuk/tGtO20IMufsHCR8NILrps5BfY
2ecWAdopdTZ2tMZAKfQgBcgKI+kGz9HF9+vUTjLihseI7Wl/B75pb4JCmbZv+Wj/Gll8tIiJ58yb
h954uoelerSNH42XrXwy8X79a2Rxy8RGnWn9NCdWYXHn+fa2GBSkhj+/YSkvIBIoyZg1nt8FF7Hd
7soot2USjtwsmahHiXZfd8ngTpKU7m+bEh4tBlZninegp/bCBQsFaSY/wlSgmDvrL2mM3SG/M3p/
p79p78Bj4G6zJtGS/DEJcoMCxDS3+uRN5n+bIaN1ulKeFF0lM+jjf0YWDq3pjUHgJ91w1NB0lalH
Magfrb2mpxm8O9oaYE+4fwb9ImZhgF4s2XVCy66QdJFxbVNSKBU10Qb0e7CXlLjaZo5OcTvs05U3
tGgoUGMK8R+ri5CsB2kxNRWNgqmujmo9bUxFPowKtDF5tps65x5h4636Xe+c/RA6P0F2v7MM/2xG
76c4OmrS04yWmNkabjuT8HQwv0ZlGHiasqw00lEt1cmxyfWok8TWodL9jb3KB7FmZbF4I6nr0Sgd
bgOZBwY9LefZHNfqmUI/ol37IsjFCNvCSO9nckp6FZ9z1d7CeObJ0Bo542bqVhxWvJr/GUJ45vqs
ezkA/1GSopeqZtzpR9lqXISi3hId/1kP3f1rM7xc5KjuWE/hDFvVd+5MPd4mq2SUoorF3OX+77Yx
KHptRq8jacYPMHnsqXtaZ+8ZSXWicNM2D/OwD3jtlbeMaPugbGOWmklgxtAWV0vR90E5IQp/DvqP
wfRr7B7acK0GKLRBt5aqM0B32mbXi1LzAiXUmNNmZNFdkOt3TDBGRrDyhURbB3KLuUJS0nms+dqK
JFm138ZRjDry6MInuovppFIVVqRsI6GgiW7j7dMqCl3GrBM2T7lZhj4v++KW0Zij0yaviUHWt6Gb
taP3059QNbTLzt4UDhTRqqe8JV4CXoFXfga6wzl7bdQbEsfu+jQ+6/pfRbbnqjtInw00qqvicHt5
wv28sLTwDKPPqiHzq/jsdf1+nu4KvH1ldwxuE5GcsvfvZG0tAIpt8rBgxoPR1yX9Q1f2aq5NfXxu
SwCPNLjyQ9Foyf3kxGiLxIO84z23C+PIXEFACZ+/EDb8Y3kRr8bcG4oMYj2kkEeG5xRkstvxoW0V
xJs2QGACV0WRo4r+Bpa5chuJjgepw1zWghKFccLrT5olDJ2p6EzDVh1/GbJxRBA+/iscTX8lVAoX
yUSLA8UAKommvlxkGdh5EpJHan2xyz20WpGBj/M9CsqzonbxOe2dbW3/vO1IonNyYXU5nK2Ont2l
OollrjwEzSkrJHCIHwf/iODiylaKbp1LU4sonfYqNHAR6WVK670Gt1NWD6iZ0lx5vr2mFwTssm5x
aWkRqCXWJMczyqXKkUVFJTsEqDGkv0DxxB5FC5SaYxmV0JF+jtf/1aaHaDjm/fcp7971a0d1Poqv
fgx4BAaKYXKgfXztQa3lp1aQU80zq2KLTsmQFvvb6xX5KIzx/1hYbGxIiwEaBSzAtrdtY2vHxq6m
7WL/ZMKGdguZ4KsJBNmzyPjCgQw3MA4Js565zCQAGaHnbfupc3NtUN2mbU9SsjYMKXTSC9OLQ2hX
Sph7CCCfq2SvEL/9wXXSCjrjZtObq6QU8wd5/cH+XejirrKt1CDRJusNnGdAehvTD/dNHaNBpcqH
Wj/0A1RujvzYRNJKiil0FcaY6EBp0G6/QkF6kaX6xgyR8b/b3m/fXzkYwhN48e8vQkwRoi4QVyCL
0DEoqurRyg5GkO/gRV1ZiNjQLEk2K6qSwFz7fDTGzpCMFGF1Nd8NyYTwkHKYsr0EGvi27wtdg/wI
rpSZJ2nZNzf0iLxvRjE1qbypk3DWN92Ftb0rNWNbrQHEhSftwtrCEQOtjulZsYGS8+DZdNBhdza/
3V6RcO9IXeg6oP/wSiZyUp2s7mD1O+vRx0beatq3CO6DFU+Yv/QrH//HCCXl6w9ko5AQFBKPGTxN
goAXDlDVZIL7F02iOwlJ9QRp7tvrEk1ww9JFaxKfYGpzOQgYeVlQ9Rq4rHb41BvvJa3aziS8oFj3
GmqbsDEMyDNZxc5AlX4TNJs0K3cFLG/HIv1zRQ/cEooFMM/wWCtLmKInRUrc1PyWEDbkZgof8pdI
BnWW/ZZa9qWpRTgpxr6N25gXXSQHh1qu3FpRVrJB4SHgTQobEg/TV6AzmFyD3hx4/2j1gxogPM/j
tzSnTRJGKGZ/vv0dhcbAYYGjZhSDnOjadRy77aSmwFhVB5/RJ230ai/5qIXCSFKgA3DbmvDEvRBi
4JOMwavX1jTu6iYGxk+18smz4k2VHRMEiG4bEcZdZLOA+wIuA7l6baTqizo2rDBmuE76ZkTW+F5m
GPfxthHRuQbyBbqdeQsomhd+wLxoacRaEZ/lKXOj9IEiUgN0BNx51q6YEn0i6KqAESPHTP1r8abr
jbSQor6Mz5aylSftkCXB1k7GY0FRComX/e2FiT6RRU0E1hCARby3rnfPKZPOyFpiySCbbpojrRo5
my5be34IE5BLOwtXyOTRl+gs03JIzlCsugFMd1b9pQTBAxPXXrErdyh+1fFa4BJ+OF7gdAmg1YZa
6Hp9XZKkKF0SK7LuWPcwUJVfgvRnMkXbN+wj46HwbzEkC2bg2g6anYBiQ97IcF8VcbVjBiJw1hR+
hK5xYWT++4t3cRfkcaiWuHqc0ewCZ5F8VGKzBv177Js1vvWX19HymoHA758lLRzRS7O+b8c5Voz7
TEJ9z4Cy098oX4v6YObqeZzsx0T+aCbTxu+fggakVV3eM2M2Beo29L+l1VPa3oPUcBQu9w+MnLVz
BWkojQ+39150HwL1R19Mg2wDXY7rbQkzxTNrnb3Pko0jfVNNaWc0PxEYRF7hngeK/xY466XBxc7Y
fa2HZguCVq68beMU2xnPmo0r/Wnh175Y1sJ1abFYQyhjpWl/ZZDQS/Gd7Hwyom1SrCl+iWIobXfe
BRoz+BSbr3dQAz8nDSPhrbO8H05819XDj9vfSBhnLiwsLp7IG5TGLqkC9EW+K6o0ggqr2ESNEe5u
GxIeeGagTEi3qLEsh6GCtLbDWqV25ETfPOp7cX/sPUhn1l78wq9zYWdx4OU87H1DoohDRXnoeuQf
TkN4gtziUFQdOtwbL/k7UJ/bNtuMw8npiwcr8p/gHr/LxoFORr2ywWu/Z3EIqhLq2AZh5DPsnkF0
1xvWx3yWYi/bg9+Ea8go4eckMaJcRg+ZtPDaYWKA8qbU5Rw5B2x8eay6ye3X5nRFNasZ6UpVjrIK
d9S1EZQRnX4appgmcv9XGehPWljv6Qia+ZYq1j4C17uSS4iYBDUb3mDq6iwOTplrk1M867sxhnz2
bW3TS3ddevQQIbVo7pYnM8+3ug4hEzMx7ca0vv6555LG2LSgeKG/ejvkvTOmUpJhW3ovTd29kzOV
nLSbTF6T+hGdkX8tvXpAoN1WS5XM11Om8hhk0h7e6t4x3pP5u//PmkDfX+8nJaPGMk0sOUnDUPX4
CPbqQUrbjRzGazyfIp+8XNXCJ504TsNAgkcpnNBrl75V9vsh+/6G9bwUUJn1As2ztKFQDUoRUT83
/UHXg5NfP8R5uUmmeiWfEKJ77QtLi5BsVJLky2rHeR7tDaUbB/jrzvG2EnNSSm3+9PvxIRmqg5Om
78dI3aRW9mQl+fuZREqZ5Lv6e90mz3HU7X1foWxvHeL+a9BPd6NcOy5Tf/eB1EwueEueUPJa2iU+
SLBsGRaKlagPLMJjn/kJbPL8/KyfniNDg8z+UI0/FDvY2MamluITQrfvjNQ+BX7jMvK5Ep+FLm7R
iQSTP5d/F+Gwzduih4uew5R68UGJbPO+y1PtszYp5btKeoOUJZn6LOTOq0pmZHR2zovUDGWLIUJy
AuejCbjV5dbcNxnThxCSqne3fVCYSzMhBSkPDFSqZS2csDNHusUStnLvfScVh8my802eFB8phB9l
e3y2/Wpnet1eS+v3t22LEoVL0wuvbIJmKMZSic8JE/AognTglDp1reoqPMm2RbFrfqOyr9ebqQIe
I9ejbm9A58pJpke33hEReQgvblAuVF8dLphrI5OHrF+de6S3WXM/Wdl9EFd3cdvWLnCjlUKXaNuA
MMCOgjQlZZRF9pPHWl1amcRDWI0/WpRf1byOVkKtaNMubSw8UG2kzAz6eT0+rLDDQzNl29WcVLhp
c2plQ5zDnOjCiF2iF20kDlGpGfaJ/62g5RCE7T6CsPXPPc25sLT4PKPDpzA8G0vab/QPXLn7fduA
cL8uDCycrCh1Lw4QLjmH8oFylhuD/VhNYdb2a5FPwGkbeUwqc19ID1pCkaV6GDvIT7P9GxYDuAGE
PAPyoEyundnoUW2SCxbD3E5O7xxY9WoTQejEFzYW6RiYonhMApwYtd6uRrUGVdvbqxDuFirofHeA
/rw9r1fR1Q2TO2mcnMs431V1c2i0pzJudj5jtLctCZRXKK0wNwMD2NzZWb7Xmdrxy8xpCTF12Ltq
QEInSXG/VYwOvv5W9eNT53syJDCVtNW95i9t9B5adIpORheH21yGjdMyereyJfPPHfPqpy0c05KG
IUIfiNdlV2364dgkprs6lS/egBmdO1fNoJVfhCTJ79J2aMFDwFq79YEORP5zj2a25ru595lWrTkc
Jatzdb/YhCb1BYZ1ZDd4g5g7FzSlcoNMAyCevsgQQ0vpZCunymBV0r6Rdk6sbrT8+fbnFpz1KyOL
G3PMfPul13CeZQ9DDUELO3Yba40aUuC/TDQxusw0BdeyvvhySTCE5AhACKTI2qLgCM3BVsKVYc37
85MC4Qf1jhmcyTts8fW81KgrU8ISv2NXwp8UtMVesU4GJD63t27+zYsqkO4wTwt2HaIZeI2vzySa
I1ojNbynqSgzftXoRysDOz5J9VcqR/mmCwt/5XCKvtalyUUYcAozbQyFagTwT7fwxg+JHm39SNne
Xpnoa83jmhB7zUQwyzQqrhQ/m5SRr9Wrvduhi3lXdndB+2gYyZqyqSB2MuxFfjgTP/GMmn/LZXqY
dUlrMOV6TgIzczNDNTaDU609XwUbd2Vl4X9yUiDTSM+clGY/tIMbzzJWwxrLl9AKm6ah4ABRybIW
js5XiTZhlJxRpA2a6QMNa7spVxLN2a0WbmcgrvuPkcVS1CQIUxv10HOZW/0O4MpHSACMbRA1thvq
ebJrpNbeRlO08sATL45S8cwSjILQIsGNgrYFpUiRWlaGcCuXNXqIfb+12j9/n7C+f+0sDnAiOX5o
Ir94zorozsk+B1bvOvmwsbq7214uOL8YAr03z1oC3locpr4q4RSrquSMfsGdB0/JVtXfqYl610kK
rIdxcH/bnnADGS14kSyFKHxhT3PaKrCqDO60VN3zbt1KqH0l1op7iKZI4UDRCaczKI0/XB8oJvEn
NalZVg/qn86C7yIOvrNi+SFgdHRsvXe9/XcfWX/5jbdppmNgAhuBxyH+BMstTAHPdra2ckE8ufpJ
i5UbTmB4lDeSmU6748USI/nBNdNBe3B7i4Wf9N+1L2E/St7Z49jVybnzngdPv1NqZKGtfJMN+7TN
V/xH9JKHCQa1RIZ253R5EboCtW7Y2iI556PUfG7TJLovewV4E4CrjZSm2ZNd2O2HDNqd3RTF0RbJ
yu9wkkRPZZc5f91eutC7TIhiZ8Zn2jqLY2MiF5BHE94FC9wnSS65HywZ0R9/5W4QoZB4q0GMxGse
ZRV18THtSW0mR2KPvSnpXWpVLYHHyCpXL57g6N6DWT14envo4Jj25IMe/07pccYf4+RpCFacXbTo
i9+yBCFpUxcng4pjRTWPLrruwZDvVqcmRV51aWWRiM14f5R5+M5y/EXKXV13UaHVjK9rTWHRMbm0
s4iwulantWZzcuVC26XUy9Oo3pTpM626ldRF6Lo01qkdzxEQ+tXrINFEpuNLMhvXlU9WvaX7R2yY
jKMS3av1NpA+StYuVjZR9/G2l4oqNKTW/xpe5JuF1nO1hT2tzsGDeOjYt7tJc/NhbzYvrTPwQ25X
JitOK/STC6uLnS3aKvEDu+WkRqYrgSWdRRxXXw5CK1A5WtS0wNNri03163Ssu6kklYEKyK/h6evX
2S6EzkjLFqCHzANtyQrNaJ9UmTHHD8LIQKsOMW+CGvYTBMuSNeCWaFyYqxFOrRntpND/unYT0Nup
1OlZerb1dteoyj14jDt/2jfmR7gRvL7b+eXOKL9FzRs+GFBHXj0MtQOvmXfhIisMyXR9K6zTs1e8
632aVGjdJ2tGRFs5W5jHamfowsKIUSmpWVtOeq4s82fby5/Q2doPqfqpACk0oG9x2/dfmSNmghOC
6YfODewUi+sii6PANCOfllfxKMnKvq9b14kffE0/NOMfc71jjHUR7GdlNvgPrzfQlprYDr2+P3mq
1f0sZbR0lSDwt1CphoEb2/3aZP7rkz1bZPgZxjwsO8uqYehXWZ/bWBxNp+RyyCUUFMK+vm8k+7M5
Dj+LXnKOk1x179rOy75mmvXlzzeYYMYw6nw+XsHz+gwazkYKhlPaapQqv2WZ4SZOeXCKk0wP/Lax
V8GapyWYGoNXJnSEaNBfb3DVGXHhx9ZwsoZ3EKfvYt14AMtxF2bmit8ILFGsp6xIIYAy5qtLTpqG
tEI06DQC6hr7fOPY8U6VYjcN1mAUIlN8Ogjt6Q+zkQsXHafabmHsG08D2HenPKKlMzMfZvHn25s3
b87VGwbEEMKW82QqU5Rgu643z0pzUxmjdjyp0Re//AvO9Nv/vsgZofECYzdzVMivApdD/yfVYns8
5VW4T7zA1bMQ2TXz0U7g0s+UnTl9kRx5B872cNu0aGnANuccjBoE79rF0tSo11qFr+XVnuI6YTlt
e0lfu8AFHwqWQ0pUlOMYNlxme82ghFXc0D6XHLDDVvE1GKtDGeShW1Fcub2i+cGw+FiwRVC5wS8U
BCoWTqGqE9QNtT+e+kqSt1Zp6tvQkMJ9GzTdZ0lroxP/651VRCY3ty2/ulBhYqNsS24NAAvk8uIp
E0xWOI6pMZwKdGACpZl9sfxjcrTZCNPehC8KEMwhXn8wWZNyJVGD8SQzI1+XxgYjqvqnj+fZCGyp
PDi5BGCjvTaSTblRD1o4ngo65QrJudNvkFtf2S/BDUPVhraQ/tImX9ZSctXXqxZxgFNi/rCkvUHb
JkmOugN8uFvDOcx+vPQKmrDz28eCAGDZ1gsKrp4mCqeTpkr7YDS+dFN6HLXfkaxuVHWjVM+tswYI
FXm9ZoAzpPcFaGNJPFvR9J0q1RlOQX00vIfK/tB5FAfin7fdTmSGWMt47Tw69oouzwEVw0my+FhA
OBTERd1kLN61hXXqk2x325YgXMxtLxiPXqjzlnRyuaxXVVxN08nUk+yerm3zMS8j68NtK6IVwWED
tRRxnW+2yEzrITHzSDfGUxjUqPuajvxUaYb22MXE+Vxp1BWwt8gRZ5Ze/qOATQX72t39aKi0NNCn
E1Xx7SA9RkX3s6vcyor3bVh+vr04UbDnMp5LUnCIsMR59RfJYh21DlKmgXzq4wbKo12gTLuMycVS
+2zWhyS4G6MNzZOVwybYU6yCwoEP1iQ+Law2bVRLUHbJJ7WFod5JdtIAMdcvrfzzvYSJT2EaGE4s
rrM5SF6sbpwsijhmK3OhKAhzjZH+LYfgdl+YgX2QEj15lCevXLnFBDF/rtKDep2FYSmjL4yaRlhn
ljqdwuHJrtu9l5xixXAdz+CtFrjMZd/+hgKHubK3eGiMY2JXXo7DdMa9lTz1Tb9z1IOZPBRNsrI0
waVCA31uDQDutSjbXC8tMwwry8d0PAHBOUg1gNS021W9tzKpKXAP3hTEqRkxNSNfr800Q9lko16M
p3FQIjf0qicmCaO2OzXFWltMZOpFwwCaDZuEdOEhaRxXYZZm46ktNnETP0s64m1GrW5t5sdvfyfR
5l2aWjh9bo0q2Q2mEuODEisuMd+bVoKVwBeAetHBMfhKM//E9c4ZPGnkJhrGk9nmrqI/6j/ajlY6
RFFrtSxB8CXqUsye+Ve5yBZeB5UeAlUxYRFiQlcCnKhOv27vlyg2kbRTlSN/f4HOXS9GQqBMGXSF
xfjFUx6+9/w75loL+b7q/0uAHFrHWP5026roKzGPQlyaZYnkZQ6KT8LxHaiEe0MaXXRd7zQtDl3f
b5/eYAjdCoBMkAe8OkuRFml+b7E63MH3SoJvsjGctflj8SYamJgfd9hZHFnb7KvRlPhOSHltR+l3
7H3v9+FjtmnvO+nduAawEAQ/2gEz1SfVuJlz/vqbNT4VKktKphPN8a0vg3NMXQlqhEg9VuN4DDRp
d3sbBQd4noSf9XQYdwFCcm3Qk/MpSOpiOumDAY4zz5/DgF67R3t+X0zqj9vWXlPYMHIMOMpGWIyc
AJvX5hzVD6x2qKdTWer9UbMQzxvoaG2suO/vyOtmMvqodENka09xOGh3yGhnj6aVmJUbjk5zitNp
TQdFcBTp2pKggJiFG2A5EKMqqGqoTTOdsjaQyR4hgOzKYm2AT5C0MuRN2QxgEyidZVmpkW1fl/N+
OikeTBceMx0f7ORHYsXwcCUyGP4mvteGfOU4CgIa0sMzFRK1Jmb5Fk9CqeWsm9b4H9LOazluZcmi
X4QIePMKtCVoRFIidfSCkIX3Hl8/C5yIO2wQ0widq2eqE+WysjJ37s3Y9MH26mzXjXAu4avraddO
P66v7lsstwjMsTYTFKFqg/tcXDzeULLsNWOsjMYtZPFEv9Op9PTPY/szSR407ws9HndowBjTrizc
UtzLtBSX6aGxfCfVnrqwRTYPphwx2odKbF//vLWtThbMAMCGx8VvXO69YNIn2gBbng3KkyrfRX1k
q9N99Pccb8hyQ85E5xggFjgcF67dN2FakTXOsN5/Ua1ng0psmdzl1R8i7JcoVB3TevD0G8H7+3cR
ht8UXeFuBjE9b4Z34ZqPjuvMyMlZrn+USB37BG1m5+ja7+pboNkBlF/XZ/TjnqZBjjIU9wvkMh9g
/aMIYTDU9pOridk93oWyWstCFretDMa9P0eF1O8SbdwIfz/eMbNZ8EHsMZ2OrEWE2FvQfxoNTkRP
XgXl2FjPU7jhqD76YUwAdbRgupgT3ouprNqEpp4AExDkjGO4G3sFmoQXC31MscsP3l+DK9kzcwGN
ji/yNuoyZGuNpBY0lXMqJrJ8ylXqecTlwTepCDdq3B+LtG+mYJwgTYn4zYfHwzipA054coufWZkd
U6HdtWp9WzWD3ZTBDp75Q+1ndLUE7lDf9035mE5wNSRO3vodRdzeURNpY0XXNhIb1uS8gHzi3+XO
jcmPSDNJkSul/wD0t8dDS6VLPtX+beNE+UYk+dHh82DjiAL9ncEMSzdFmr3yYlViBnpSBz+Uvw/z
aY+gT4FSE71PH/i44DXXMyQ6RRdM7gEOF85F0L4IRriRavzo3LHDAADnkQUhQLmctclEJ0cpQ56B
gWxHUnuwrHBHj4Q7+sHOszbWaO3UAYGhHZGXp0xl5NJaNWqp1pjzrGXRzkuKXUFVZBg36fVn93h5
iTAqyFB42YIA4sK8tDMUWsVFyftPYPvrIfpvLaJzYwaLeLnrg1+ZVT1LQ/HQx/5REaC92GQwnOft
2hcsdiP7MPO4M3FrTXQQgvp29gCWb92M8YFYNhGbF2hFDqG3g/k4bpxB3MKsrc416t/MM+AQafkO
8dpa7buGORCLe5MSbK7dCs1GS+uqDcgmuRLJk1AdupxnTeiSoul49+r992x6omliM7+5dqyJzBnH
3MQGTu3ShDhrNTWFx4Wky3dCMD0kXvybhtQXRT55XvcZwjIDiYGNrMXawHjAsVU5HHOK+tJqJCRd
3Iux6BZx7UTVnSA/ILi5cRpWh/bOyCKYgMyCkrkWie7QWS+F3+7zoTvQT+sUpuyYsQwptHFI8/h4
/cZdu5eIUKmMqiC9GN3l2EJ0A4O8L1Flrz7rxicdnlhFfWBmI6S1x+r1urW1maSXgZQu1QQKTouD
ICfFSC0Fa1YzfK0F3xWG+hZdlPO/MDNHxZQugE4uS71jqeowIeHHNJn8TuAjtfJq4WCuW/kY/s2N
6BD/U6KjPLIsuVptVtaga0XXDE8jQP9OeTDIhnfxRvZlbdJgDIAHgWejRafN5RJVnuJHVd3h/aPK
UQNIufzAlqIffz+a91YWS1NlSlq2QU/i8bGtf0szFeNR3oJ+r10wOGASmzRkUD+Yh/ouoBRYl2Ic
FZG2oPuMX1fb2hl8x+rG/XZWf+VWnmUiEQPh5JLeXDwNs0HmCToInTtB0OY2MK3bEZxcz9fn7WMD
NRlNhLPhZsMtUVZaHFy+Xayi0evcMnVL42ufHbwckqZbU/5HkF6qcudFN+Nv9RNMkGnmhvRxJ+Ot
+RwKN8EJVTs1tj1H/aG0uzo5XP+0lcfx5actbtgotjLPDPi0hvbQ6a73I1vJd4a1z5RzAAnZP338
qCqn4Asb6rrpN2e/uPIuZmXhqWOWROk7TFf5ORTPinfUMpI2tizdaPUpjV5VivhfBRj2R+/gpU74
ORc+FQf69yshsa2nSSdP4d/Gp0ndy9bvRj5W+m013fn859yWD8GX6Knw7awpT7Vwk5l0zE22l20c
8bc+4mvDWOwh0+i7Sumszq1pNgxv4JE3qYTK/ZdG0u2YHKVh2BHPzjY4TL0TINd2V6f5wReewugY
gwuM8rM5fNWK4Ky6mv9VKj9l2U5TM7spVNoQdskUO1qLStmXSPhT974d0sobbdwtb3n1a8NYXM16
MBhWOfi9q2afSHkPsFwh06f7p7njf7I7J/8S/Ezt6mx4uwkP02Z2/KDljs4qlG4Cz0twCo17wYn9
19HcQfDZdMEujl5y0Sl1t3kIH4ezfyPvVepLVrtn0myWpbqR0uf8kH8SBkceH9RH03pMoy+xcD9A
nWn3z8NLKdlh/NDd67Gdy/ZAr4V8K3oPVrqDYsAKNibiIwhoPqxU6iE8RpmD7rpLB1SMplAPPDlc
aD58BGXSeq9X5XROyxyq0CGT3ShPUttX9IdkTPvPad1CnzWMW919b732lysiSwTTEnEMJVTo9i8/
REq6su36sHcntgtwHkfSus8dmaKqlZ2palzzd4moZ6VHdl5K+8TS94p4tsZvSKfZlOX3g2aPvLEa
W4BRKUHkF2KU05yFSQK0fkXo9wSnObZ6dTLnnBjNSWbqNrV+ErfYkDbHsphUuc3lsrCC3m2EGxjT
ja/aSeBY5A+K68dILpvAufbDcIIAMERCKw1geySpn59j6SF6UAxbFU7hPuyOeex48q7Lf+WH4IYE
g6E85q2NG7e3hIlWXCPzD5yC+IA8Jc+Dy/kPlYBYOUnBFNEeC6TokMrHxgSlmDtzqk6Q7q1u2jdj
+k+r3NaFfzfpwVZ65a0h8MMmANYMrTgxLSHY5UeYURWJaRv1lDJHYFTCJ3hMUGgLPuWxdpPBI1rI
FVA1PE1Osm2Ud2LpeF5yzGXrqTWn56Abf/LEvgsqE9HDrr7rSu9ESvIJ0SXm3QklZefT0yEcLGii
s6nfN8pBMV2jfeozwG+G7vjCxhH7GBUxseAPaCeRLYrBizunEJUuTcysd1EDB3YT7fK0I1G498gX
Xr9j3mLTD9P3ztTiDBWVpJaVX/Vcu/pT5Wc0M1EszfVHuqW/KFq4SzIBlB9C0cp41/XJ1y4udtlT
E/xO6samC//UmaLdKt/76kZJVUfWhqOcnja+8mMYwoTM5TPiA7L+S8Vqz+/MvA6m3oVt3TiMQnfI
Mqnepb6u7zIBSZZc8O5BCOKWY0jlBRQ5G7WLdkI9WnaZZJIz1YLK2WjbQ0kl86DSnnsb+BlNuUOW
7cPStHFkKc/HSefV0OiHWlabp+vD+Ej5TAcNRFwITcwelF7ay70KzJVOZavu3RwyKUOGTKqFf0zI
tbM6dcdaO5vmcRi/q4JjBXewIx9My84kmE+l8VwQbPTxdxn80PWv+vhogs2dxh6a22g+B+Vw+VEy
iKx5anu3N72nzDo2+aPkq4e2Tk+AocrODaZmI6haWU5M0oCjw8g7s25fmhxK+rCsWMRkXDlTdAMt
1b8ZFJrfM1k94phLCZaiMXqhSYbezbijg+DYyPeGnDh1d0woqLQ3+bgBylu5FZlGEj5zVyn57CUq
r7KEoU8GxiQZpyiPTkQnd9q9L97XP6uXLvEO/pYExuxeF0cXsqaZEhBoG8WSxSy2vhpDTiv1rll4
djp+szzhEKZPStCd2/Rbt5VAW3FKF+bmRX337hhldSzjkQF26KXlKC77vwzhFhaOjc3x8ak2i939
Z1hLLGBWDlauGmNPoufUtff1gMGtqsOqDfrLyGgBV6JZ43IswhBmSKeyPYDM3SQ1GwN5qmwLZb6+
J2YIrDj3hNB+eGmmoZcypluQoRCGd/J0ar9aWr43MteM0VAXgW8W/8CQ4PSqt3EAVso+MuXKmcMb
OmqVlNKl7WRq6qLxNO7FMnhUk2OtvxpJd1Sz20l80FAxbf0flWqrEb3vMjqZKIH4blsf++rzOH+c
9Y9oHXz19PeUUEiS0/JERgkgJvWohRP0wryDECoBxBc+Ff0fYfo29i/XXdra8oL/oVkR4OpHIUtR
yAy/kDAxDt9r+X7Ij6rxeN3Emtd8b2KxtBqN1lw88eC2ybNhxbYeCccpoR6hHyvxXDenv2+Qn+eN
PO9c/4B6ewnxrJW0N6ImHVw97emOKB+k4UcgdPd0dx2vj211+siQw64DdwtAz8utI0ee2sgxljSo
y+4TQbOlItsIPOb5WTov8FnUVZCpYycsdkGcTUmoW9ng9rDo9XsKdk5afo7bT9eHsmHmDUnwzmml
4pC1uY6ZzjwJ1XM3PUzqPfCv/87KwhOPfk47c1syGP2rOByDQLLjaoA6ZuNQzy7246TNtCmAiKhL
Lc50asBI4/H4cgcronJ4L+nlxrLMv/DRAr+NTA9Qr6X6Q+oLulppxeCaYBv0l9R/Lj9B2GJvZrFW
/RN9RnRdA2SHnWUxFrji5bIjhUldlJe05d+Kyk6pz9HDoIiOibytOT5m1tlPXgP9hxUEwDoPXn8O
m5+xn7362Zdo6O6bUTmNW3CP1aP97ssWz5qSFr5cLVr2TPWqyoKtJPvJsOWfWfjozwKc48acf2y+
mk/2/xlc3niSp6IChkKMG5Xn5FM1+mCPXvXq4HefK+lXmXzrpA4i+sdmM8W0uqHeWV5s3AZle5pC
xMH1zVzalcIAqMoTlI3YaPUQvrOiXPqTUJYSRFb7ga6LUyXbUjcv5o265fVXr9v38ziP9t1h18Y8
jv2WLUX4353l7p9UfGgldF09Wyn0OTeSCw8KguHXT/+auwSHCScg8axO2f3SbOpVQYQ82ODmIyza
w7FDo64fn/6FEYr5gIJoJcPSpZEBfc0sqhWuNPnGKiSnbB5lhID/OyOLMxnkNE9onjy4ifLit6Yt
6ucm2xjI2pbT3g1kcbqiQkVHWMaG6T170Q8B7t7rg/hIwMxxmvEBQJnICPCgupyq3jTNvjEk+qrC
L/SVkLD2bhqjdNpU25k1vT/1bzrXsvG5KCtS5yI961Vrj/4/G9+x4kupNM9fQaxjgVK8/I7K89Um
MlSWLAmR9+s0pfhummFwE8ljgjZToumjHfYiSV0pEdNnLyhUMNGRJA3nuDKsUwfCLtkJainGdNil
5o2mZcMt4kitT5q22Ko9rn0vz4g5JGY3f8AgmJGZCA3qBXhkAG5Zmwo/87JMjijNjE7maYFrTIpw
vD5Lq0bn/QyVJiCD5bNpkAcxhOZmcMvui9x/t+pzWajcbb8K9fm6pZVjOiMgCfppgJu18C6Xo4OQ
LukTLMWDou7UMtBPkVyhGdu01kbUsTIoiIWgioFGAHTscuV9pRBaVaQOBOGdWMbAqqZbmEg94W7U
08/Xh7XyCqQIRKYIVVpQP0ts52hVqocyAoXVTnwl6CXVad3PkBglvxejaQc8eyP0XXHnoCjgQZ7x
0ih1youJ5PUGMFMS3ayy/EM6xdbOhNH33E7WqYbUbWOHrJqbJ5JYHvTa2+35zqsHmZnlfSZS76T7
WeH9KTTqMRbN375RbTnAlYWbFbmovyuALz/0sodmCpFsn0iumntQMlROMEwOgnEHXZ0+V83WA3Ft
7ejOgTOGLYlvXTj1sggMvaEES3/OdAjHU1NX1i6MhL3pGze1kX0tden39e2yNptz2wAzSSWUXu/F
4hm+KHqpKbrxHyVV/qRNCcfWT9SL//wLOywZGSUJFOeyJt6ElQENfiu5KZxM8fh9cvtGsuu/V5An
kTa3JrI/6IigGnE5HkkutSxuOsn18+CrYRWHftJ2dLJvbMIVyPGM3gPeBtpYIWJdLFVex7VOtlFy
ZaGYHjUtbXYpUelBGqRhb1qdsR+Hpv5tWpEA+UDnnzvNHHbX53Rld866AnODlTY3KiyuzlaOBz8U
ZMk1KQ81cXdIzOJg+v5dY8n7YKvraS2cujC3uEclFZksOLsk14hEFJO1Y2GUO3X4gQu1kviocwHp
iMMNmX4IYEffuMbnX1+8RLAOuREVBgrQS0aCYZS8MqO13s2l3DY8rrzJO/aWSbnyriiOiaj+SoRi
A4S2ciC5r+nSmHEVsBAuCvgmlAs1s8+uzYLP0PBnr1mnnAXxc64lB0UvNkAxawuqUbQAeo1BbXn+
TSkLPKujYNZQq8siirtecRuW8SGtfVjeNW8Dm7Y2PGIvUHYzs6K4JCSQ40kWcz2VXT9wJpGEELl+
v7zrfPg4qtuIpN7fb9hZDo14DHqbD4/8ZhxbPW862c2n1p45LKxbLQlPKVXRVA7//hEOhuQ/xpZP
fX3qB7M0atltO9AqnVS6UcZ7Jg3D4FPTbZFIr4SxNJUD0wJUqNNOv7gEAz2RYwPRY1AKNLERNVOw
huJp48SvWwEjzq7kkl96HTGuvRYpG9mt+4a6Sqj/0bNwS+P4I8HdXIyAuWa2AIPEG8HuuxsWUMfU
NmrLMqGtVthVE02fMrEaP/E0r/e8Cnh5p9reL5AeKDwofYUcppdogD83GLiUA79Ubgpx0m2uli2u
4reXzdIRIMZk0cWK4Bwxx6WHN8Nhqkq5l90gmOgYlKEgtI6xbp17tDLTxPW09Hsbtm5dPYrmMSsN
259eqvQIXS99cRtA3bUTS9cuqoeEklABLnyiIIhRKmg4CErdbf3dohe0yo8eujJ6vGFqbe2pbKOC
CoGBDJXC5bgDf9LqXBYkFxBye4rZa04SA7G8fkTX6qc6eT4O6Nt7adkslmRVkXatzxZLobrKJ1k9
9V7QnbSB6Q3NTHyaeMbsctN/zT3WWQPfdAT+eYYU9LOu6u25NfvhUI2GtJeasjwM8uQ7Vd8pjsov
21HlgZLJ4IY0m0Q+jL2X7+iET/amCXIH9UL91GmFZmdZKe2aHiFBJU7PQSd5TKv4tW4H9RC3abC/
Pu41V2hC5PVGTo3a6eL8lkYed/2kym7pRcGpNUXPVYsi/qkG9T99SrZQlypzNySVshEYrRom7Tnj
L6lNLV+nQWwpeeNbsjsJ+qGCziQLskNRo1IFWYTijzd5Im28fNZ20qz/biHVOHf9LmIkIWyrIVAT
he5b2bL98GaogRhcn8+1VzdU7LMeJLEJ+O2FkTpThwH4NfsIfW+AUhHUn/1eE1/NaI/utZ1bvEhe
IlGwk+gPkJgN8ytxLYeF5x3wMSAhS6WnIfe43XpPdgXBnIAgqNWrl5TG5Khw453TvOgPnahP+8mU
KMj5QnkofSO/yX3V3GlW+ZwJEKPpUhPv+zCrbutNjNvK8xPOa/AJYHshmVm6sdASRF0WIsWVCnN6
ygHF7GWl0Y650m/l79e22P+Z+tCKEY9jZimJr7iTsteRV9TVsyV7YObyM/fWrbylS7uWwHw3NqLg
S1fVx6NeyTFja9XiZiy7uzEVD71Q3vOuOES8sQvZlZTkIOijE/Ql6kbfry//6ojfQM0znx7yg5cf
ADil4woJFVIXZk7HRP21EMWdbEzfCj1u7Gjyj1m4VURcu5nmJzfS0FRJAMUvMgq66A2CH/GWCpWb
eDCPnuY76ijfW9Ov5tV/LBsy2sOdbxQugky7iQ8pjf44Qr1QbVEXrd3hiOlwT3BN0u61TKd7voXu
2MTL1ZhRDNpnrxbcMtSdcJ9092Mr2nIh3ojFg6+fqvRJz7xPvvlN9PwN77ZyPxJM0NjGGtDvbyym
JDD8OlHUXnK9/J6V/tQF3n6cPGCIv2P6IK6v+uoCzLSa9B3NF/ISkZ8NfdkX3vwgIlzWJEj9svFo
FvFrr2sADEFMFruwSfaJ3BJNu4bh77LUfxyq+lOYNXthMxW89mYy4FPQ4aSgTxQ0+OVG7EY9SHOB
V0slli+T/CVQPdtL0merS/faCNv0YPq25Q/nRnmVsy1EwNrsw4cxZ7koEbETLq23sa63FqlitxOE
QzreSHW8z1AhpcAqWU8bkz+fqUVcRvaHgAxh7blatLhBI5bDTIqYCNj/ruZ7qRsdOkntwPg5Mz31
KMfqzeiMTeDQSF16jyPdStc/YeVeM2Y+H1LiVERhQrocrqW3UazCKuIavtnsIHX3HMtI/MN1K2+t
CcuBarz+57orwI5lihLoXEifaMhAO+8o+T8kQ/uskDnWK0r5SnCTD5XbeTsE3M5imdkeuUw6Joui
+BOM0tHCKSR96IT+rzzrnGFKz1IRHLtSPEf+VoHwox8kbzXz9PJohqdk+WhO1AJq4pg3UFO1PbH6
vvS/hM2+Vs6ih9CU8fv61KyYI4KhK4huQ+TIl02VCkVvqRoIzQu/m2seVmlX2qnieRd2aFc0cylL
77dk7FZwhzg4yuCksEhkkfy5XHfJCjK8jyS7iQ8MW/+Roo+UWjtLixBLvtGNl2j6mZS/VHoWUuSh
42YrEfP/fIHGg4TmK0rYiwsPPLgl9DQoI2TUR0495XRVeret6P0ZzR+p9CcQome/h7pCqH97oczV
mznd0B2vT//HFMk8D7RbAhS04ItZHPchSDKfXL7s6l9SzdgHoO/G9NAicdJa2qmMH8etqHnFv12a
XPj3rMr9FCFlGURLCxI1VsqDMU3KE9Q//d4cjXSnRmr2q1bb9FAlSuI0aWjaQlv8fTPW5YfM8eC7
N2uOTEmIn5VdS4iEw5AE5afRmpKDWnXi4/VpXnEA2KKoRGsCx58Vv7SlCyT0cp1BV4F6iFQV7JMa
vkTWLus0R6gfQusRlsocuffCA++dA5mwp5dGd3TvIR0O5vDToL4EeyZA3BmjDV3b9S9cuQgvv3Ax
G74fxE3VyCR2cu+XCjbYbw6KhbgWkFdvuCmSZ1lSD6H46pnnFH7D3PGl+9Ca7Fba+pTVTQlolTw6
MYC4BI8ERWI16MbLrqjUvd33D4ioT/1tVZh2pEln2fxVRsVJyo+DhiRkc6ikz2NYHpvAIG47jGCQ
Ysf0NyrQb1DkSx+uEKaRiEKybdaMWixhKRdlLhQ8geq2Sz7LY1jvM78bduI43dEcJDxMWoRCKrjN
p6irLdxJJu79RnqEGCCx4SX5x2ibfmd5uumUeZDsQsuEAd2qv/NHEDjqIpJQ8lepMWJqjUn2mMdy
et82SbsbqBk76pSO566ttxiw1mYbIL42x1pz98winT/fv3rXCW/P2L6zyfGMj7lkVY6p5oKTm/on
xfKNzM5FybINctIbIdjaDUBL1ZyNnnNHS7I01UwbWZmwr3fqrqReAtzSLEKb/gdh1O3KSrcA3ysg
WgjTSPmDG+LSZz0Xp9EQDK8MMsVN9Zamj06sngfgwbs2TIKfWmaMt4rajVDs1NBKa7kYO8Wk3Pqx
VJ3kJBx3VeVb3/uikRw/LJPfVg5BXpaUwa1QesrGaZjP3WLbcRHz8oakZO6fWtwT5OuTqJQ6xRX9
6ViqMqx1ZSvv2iFuHRnkxV+njCDJYXejEE1vGGHo5dRkQydFLe2jlMi+ympIKfDvbxyKsRT3QGzB
xrMEIHWQeqp+0quul9U0J5S70jRtRX/UQ8/xk/aUxHb9et23fYxpoeVAC2hWxwIrvIRq5mneGUUT
qS6K0dopVcToLmlpjVECU3LENor2RatvSc2vlHuAJJkwXs2t70QYi5kUkHrjqRxqrjpqXz0rsuy2
5yh7z0Ydvyp1vLNEf9+quj1FW5wkK0eKlxwFVl5RpASWiZTByqxS60zVtSqZHiF1CvZRrg17qxv0
QxgLYL46IfxdZX61sbqzE1zs1vmWQ/qVoiRR3SKi9wy9NT3edG7SWbRLpGzWl2rcuE0/Bu3oR/Bm
mDG+HIwljNEsJFI1JKPduBKivT+Ghm0JpbKRD1qbROoc5M1B2VMdXPj7IRXyKBo1zRWbzu1hHjeC
74N3DvxgX9AsV9TT819vU2ID6hzAJeHEXPLr4qHrtshTfQadZOlBjI8hkP7RT50sHjZytitHggok
uHxy4hotIvPg38U+8lD6LUl5nR4U+Rii4SqVEiSwwlFBjdgKvl4f2dpZeIt8dHXm3AAaeGmuleqS
kjuSKSgzqdON1uyz8JjnSmDL8WPXmreWuqOp2rlu9uMKQlfDjIKlp0EY2pZLq1UJUkYbPcNNvX7v
Z1IHgIZI2tIrWxz6na6gZG5Vw5bc0cftiVkNITVCGJrclrxDtRVMOS8505WreDwUEoi1OPLP18e2
kq25tLK4w0YBzEiuZqbblsFXxYdqXQqfOA87z8wPSu0BxSs/9a+KT9Na4IL5hKziVxeF+2LYOPMf
9xJfgn8lfQL/HQncy2k2hDISxNY33YIOzDS8Iz9bjPSL0TYY+BtL+vE2vLQ1BzPv9q1n1WWn47fd
LIg+TebAA5WOvOShQOp84/yvbNrZFrlAghOal5cUYbR+qKVWVSbMTkyp0IXfw7geHDEu4l3rV5R2
80q+8VN9gJTDMO70Mu5fr6/y2lZSCIlIxYDXBqBzOdwhzulo7msTzowOLF3T9MAQVXVjAVdHCl8o
PfpsV+heF3uJflcVqfXWdP3oeSgKO0hhuVYe0jID25YeI6+0Jx8BmC02nrXVJB0CYQsvcQ2Qx+Xw
ZAPapsJnhvMyLc9UX4dHzRfvjGAQ7xS9FzfOzJo5VcO/vvHpf9BHjYXayqB7Nd8uJ0F46KtvYcBD
QtpKL6wt23tDi1vQGpR8LMvRdLu0cHhMRuYWyHrNAms1N0HAeEMt6HLmQrPq0zHRTTeNvcYBalQ5
hQTR8PXt9/E2B4NFVY9uXco+Hyg7u0Zvh6qqDRcRunwQnRHpy2SLWHvLyOJuKGILnrSwMdwIloi6
E2dG5v/ayHJFlDYzvaJlJInvyMU96JhduFXZXRkJSVOeFTORjozS5eWiWBLvQXmEH2gM/VOfePTN
xE6pVrvrq7JyrRGac2bI0b11BV2aqeS+10IhFV2djhvLzx8KGvTVXZWor3P7iF4PG5CWlXNDhzT4
eqCwnJ2lDuWYTemE6wEfaBx17bPh5EplW9HGA3tt9uhOgVuJ8OcjD1Em+kM7ppPoEo91JzNMdjFN
OIdg+HuwNYp/uIH/RSASSV7On4FKidjIzF+k5d8qvXSywPrUVf2GV10bD3W6mRYQD/IhtQYsSZdz
DzNKnJPSvgui51b78vdbYW4UnJMk7AV1dhPvrsOgiMVCtWrRTcvGHit4G7p9V/zuslezsbdqgrM3
voztoTKfoYbKnDklvr40lhFog45hG/j3jXfXlPmu1HVY4W62FLNXnBu06TOLKm6HR/q8H9+NKpL9
SYyMRnQF/Yfq/enzv37jMpB3v7+4dmpJhtq55/en8d7Mv/+73ydgoEw7x59v1+2771dg5030EqaY
FtFbnCa9h7FVna4v/dr2mnFkM7Uaj+llaFBqaVAVERDaOP+dKKUzUDOXsp/Xjawu+TsjC9/saRLt
z4HMSLoQPezugX3sa8F3RfyWQ5Jx3diam3k/ooWPlmvfj7sGlC5Qq6Mif8+G1o71eKdtAcbXHCgu
WuOKfiOaXewvZdTRp2TpXEhfcpriX4bpScWkfki33sOrW3nGsMLKx5FZknF5EL9aSm3hq2uKPpOt
/wv2yzcGLvYZdVu68BdLpGq9NOktmzlL0+9yoz6JY3mD2Ezib3XVrq0PGZs5YTbLYCxL9IGgTUZA
bcvVlUOq2lrJu8rOUT66vg3WVmf2zhRBoQ+j9nB5+k1ANUFK5ONqLSmT+wYFORKPEuLXohjYvboR
FK6dI+qdMxCdtwtpk0tzRRgHucJb2DU8SOWpRfI3+zz+5/qgVvANb0g/bhue9lR1F546jQBvaEY4
11XLuwzFnhCSaPpKzEOj3ehWazehb0tV+9Tk/u0gJjuYZK9/wtq8QtdvzTKSFDyX/FUePRhhBT21
O8JWorYvuflplpYWRyh9dnny+N9ZW2zLSS90FJJToGdpYFdqsa99sbfJ1Jj+AV7ePciGfCNaXXNW
5BYQTZ5TDACILldSzOKkkhqNMMU7qvQEmX13hLNoJpDuwBz//fjgO+ZlyH4AubEIwBHDizua5+Hp
KljGwXJbkgmmP+5gOQacZWvhFpp5dXgz9QO1ajJ7S4vIPCnSkLNRZRCDcorWYVbaSnoilUmQuVUY
XynTcdeDeqGVZ1b+WKLv0ynMLS2mMjEQlgOB4WyoTmN+7iVpN6oy6jcnKiBd+LNpNzbq2kBxmbwL
UQtiuItHL9ddK9d9Jc3JogluyNz/2euCM4xHYsHD9WVcO/0zx60Ba8bcrLq4CqSgU9rRx5Zeensv
1l6ysnCaOt3YmutmkD2jggPJzTKimTVBxliilcHKH5XWrlm9PtmSalnzzyzUTMKN7+QZf7n/yXaV
AlGi5PZ+6fTx0YeovTI/TcMGBHzlToMsCSTgTOL5kQo+0wuIUOZAHZLgyR4o0JzkvJb311dmZTTz
GZ5TEuQlaFi4HM2kSuOQZwO0fm067H1FrffKJNmdP0CFWggb7mplgXh4kMICyPoGAL+0lve5pgQ9
gY4aPUfG3VQ/FdPx+oDWTcAUwc6GWGB5fXq8Zlqv5fpMQNjYoq/fZWj7OUFZb6zPlqHFBTqYdVyU
DNbViz9t6BbB46htRNCrJki9z6kpZBWWqeqGKqcczmMZp4wu6xsuFzvbmrDVfUa/DPQBJKk/tKWl
QiiEQR9IriJ5zV06WuqZOtnr9VVZ3WZzQ4yq4AZEcTFZPah0LZYKyU3UvtkVnhY7gqp5p2aigTC0
QBtet7fmV+dQEIoX2o0+ooan2uq1vM0kV5zK9twLwrRTtTJyyMOIJHKEYG+EqXaU4pKN3kWAoSW5
2HVCv4VAWRv5nNWEMhkGV/KLl1u+sUICEiEiHkD425fvast76bKdLrRP14c8n9TFuxFqrRlkQ2WR
ov4i9BnIGXdGX0ouYBhbgwV+5EJG6MMoioOqfrlubCXKmcu6ALqUWeN+Kddb+P04iDXTm6d04LiC
CXBQ/za1xc5UXlpzw22szSHeHO8EYm+GSy3msInwkilD6yRbMH4U6bdeQx44+xfH7Z2ZZeiW9BYd
fT1Xf22+dnrliMH31NoYytoqEc5APDRTgsLGdjmUyTLLDn4zbkKlkHcTXQN7TU+VM7mmxM7Swn+Y
EB7ZX1+teX4utgYQKyIZoHcU/ymaLLZGHUYinWGm5crTZMuef+797mvTHgbLOndqYYfTrz4OXq4b
/eC8SGHMXoUrEsQNsNvLkaJbqXZVJwuukOYPQnmG/O3J0uoNutiPSfXZDFC6udQ9P2aW4WhSpIKl
eoKbpOVOsj7rv9TSLgHn0+/hz5pV5yHbSNStjAxPRrULHUSA8su3YBZPwJRVMbiNwUygmdx0E6pw
Gxtly8hiXPA7y0oKo+9toNe2TnqGTV9sXGFrk0cFF1Q07VFkUJayc12YWGJmMJI+uyffamuvlvE/
pJ3ZbtxIsG2/iADn4ZWsSRJlDbY8vRBtt8x5nvn1Z9EXB65i8RbhPv3QaKABRWVmMDIyYsfe35Lh
4A/3Tf7LT0fk5/7eLeaaKjg4tPuYbJ3XfVa1QYOwyJt0CtxZDzO0KpuxLGfoNj7lq4jB249uB8SX
c/GBK/TSSu8HlOkbPXBJsRxBjO0CVTEJmbvu120vv/qeLw0ts2gxM3WhlpXA7SKPh8mXNHQ9iIXA
OYpbkI5rj+CVzlTIjCNkTVcBHrqPXK+01A1xu3I6Ngn8qX8dA/nD50YWx9PVKo/XCSNC4N2LFhaE
+oAM+O1dW10KQ5tzVoNkwxIP6Y1a1HWRmrqT+Y861E6W3GfBxslct27npZwZWSwFztaYUo6SuoYP
QCLt911q7Koi/jqa3aMVpZLde5Utt+o+GIEdKVULe1LpAkxyhqoAnr/1tFxbtT4/f6BTQiF5Sc2v
TojzBFIQuoP1vRItZ/6+SsZl/35vz61Il66vxoGV11UYupX+ptWFnUofW3kL+rK1lEVWMwv2FuFs
xPJfQ7FwpLHZaaG/EZ9+0y9cXlwUD+mV0uTH8ampXK6llsMwr1IxdesuQfoYPUBUX2LVpmNqtvGj
2Bb7HKkxRi1dKf8S6u9KUh26Oj1IgMni5J2DPYm1eieHhT1V/e72Tl8HGZ5OtOv4hdQdGdO9/HWW
GPQFQI7cLdQaHB9qf4cW0UknbCDaHZU2PN62d5Wp0yM8t7c4WSMufCk2gtwtwR+oU73z2v+jhcWx
xkkLhWQf5+4Q+46uv4dbeeN1JnK5hMWt1oneGGgaS6AP1LUzhwp2hHdJf6lyfUc5aa8PG3nx1q4t
k584JtsvktxVcg0O6sfOEDd2beVjuDiXRaCx+rzKWw+dlVY6DpP1MGn3WhxuQIlWjUCdq6OoQ1lg
OQY5amHgJ0ORuyO1aIeG19euIIZ4WfX+91423828nvjg6EZeenUcoh5iTGXupsE0s5iHofqBwYkt
NMTKx2NwNStIyFB7gMHj0kzdwJwdkgu4sbBPC/GlzMVfan0HtHOrvb7iAOwZsx5wb1KVXQ5cZT0D
bZ2e5a41ZfmDpwfywQrrz7d3beV45gYOnBPURGfOxMvliACpCzVVczcS/fpukCr/BzSjkd1Q89gK
vmtbd25rsXU9+hjU07AVTm9iWd1p2reBm0yFPPf2olbyw7lTRPGBGEcDdEmP03QjnJmdzreDKHHC
PepMcXssqspRlGTXiamTl/5TEujwKD7ftr0SKS5MLzaUlzg6iLKFv88qnHilvEtI4IJ83yT/WmA5
0flz2xD6nNt2Vw8SBUYGHkmxqDlfHqSnyEw0d7i/2Js7r3hrowAmC6PbKqOveSUvWsqUTH9Rr1ys
D3QVikTtiMM0gXqv5PmwG5NyizX6Oj3lAGGQmXGO6JovfV82Ky1WPb8g5aAJIaQPg9F+oIzwM2RM
yrZUeeM5trp7wJlxFUg54Cm43D0lb9VMMTg1M0T6Kx6nfC8klXnIxUDeOKi1DUQjcy4q6zMp8jI3
iFtNr5S4cK3SO9ZyzRiVp7U05P/eH8Aw8F0D3ALku3hJUE1O+QV54dbm86iXu4DUvkZ39raVlcXw
mpxxJoAyeI3N53j2KmrCxJyUsilcVTxCFouF/5Cs8FKeJW2Zg+LxujiZoEHYJ6i60o3D4tnMk4c8
mN5VOXjXMuWv70OGp4GBk+pCKkSr6HIxbZLGmWSFqRtF/wj5F5ScVePl9n5d+9mlicXhNykg7y6P
UpfmxdCFNihhKXu7beM6AmEDlDBVLjiOrzhfpiD0OhQJUhf1gjtPfyiDt7J/NP1XFM9EtJHEv/Y0
oJ18pzAxURli7y63TY75h0ph6hY1ZOK+/pCEjypzsbdXdb1z3O0ag7hMgfw2dGnFjHJfF7IhdYdB
3Q/ja6dmu83CwvXWYQQdYKRsqSxw8V4aKUuCWqnziuzLyckHNA9QZZi6X2EwOIzx5Mc632Lour4U
L00u4mkzyo3RdjwpI01wpP6zAVSHg+q3apGr+2ehggQlNZjA5f0AuiDUB1HGTq/uU6D3FhOlm0C6
ldXQfqSLTLJHv0Rb+PdYcDnEupG6cpE4yIDxxEh5nYofN4/qOvIQPc8sLeLbOKVi0WhYstov4fBo
9VuED9cGgGUoBBymjlD1XFbLZFOQqFyMHopBJ7TdD2O4hdG5vuRmcP2MAKOyCgJsEdriqmiLKs6t
B+ujABp6Cg/GMNpGkjJV+uNvv5657QffMvMtSG0thS37rFdrRSy9B70Z0cDpRluRw5+jtsW9ee1l
v5UsqZ1C9gID4mJJSY5owmQM3sNYCM290GTGTogM5T6T261R9OtvFU4Z4jTU5zOYyprP7+zqCaoI
dFvcsCSlORYmb+YYctQg+0fOgAenI1oM8kslf7m9kStewTbO5WGUNE2Iwy6t9lCr1KT6wkOhdLsp
GQh4W4WQFbegbgBUZ9bpJDVfRIQhtxSlbyjNlap3sKBGJtr5o3UYg++oYNxezsp54XhUoOe+I+RW
i4BnalWpFJ0fujA0/UiM75n0EmfaxhtjZUEWORzQFpBBTLgujMhJW04j9UbALY/MuX9Q6g+R+iKl
3b06bvj5HF8uCy88yehZIV4HiS2NwcvjkdMAOgBPoL5jdrs0gOtzOnpKfUBfxkmKX5tSh9f7hz0G
I+f9w9uXFEptQNI4BVboqt54UoPJ1QrhwWI0+fYxLXdwLjjyqmXybpZV5D8vlxWqw2SEcUttLEyR
MKuFcqeYaXYQc4HsEf4uh49M+cuXOyMbvNcB9NLJ59+/BYXOPrA08hOVJ1Lk1tm9IL3Nhfzm1+11
Lb8mTMwKAjMTHo2lq15L7YVGJsdh7AZG60Mk6n/0tXRr1O5681Axm9kbeLajeLms3Ie9GVnx2MSu
ByjFpFvqGfJ+7Pqfeegh0rSFs1i6xLwmporgSAH+YLCsxVl1SiZqkNW4Rk1lL7KpeYXGt9v7tox9
v22gUjNL+ODqyzaB0ZphVFlD7GaIeo9Q54NT1Ydn5lHtof2UVnZXff97i0yEEddJ8Hi+LApgE2x6
aWHGiVtU0s+qDafnKFf7J1PPxF1ZV9Fd4OnjcSj7+hiX9VasX37W83oJ8XBk8LZm6nvh/3Dsi1Ul
RomrWswgR415Klrta2P2u7Yfjsp0v5lerO0wqB8CPF83nFaL22WoGjWU4VNxzUmud0yKKY7XNwdV
LA07EeLI0RIl36eViDAK89wb3/vVuD0L5iUKFJAwRqFpCVYTWqE1By1BSqM1SQvDsjpqqJEhLEkx
0Kj74ig2RbmP5aI9SYUVDbY/RNZdNgytYmd6Nu4hsO5e88ZLHsK0yl+TVAyfb7vEysfLiKUxgyN/
ozwWsbbzNS9KFSlxB+Ts94mgVt8TTag2XuZXTBi/t2JWUGEIHXTUclAWYpbMlEozcb23vPgVPYFg
yo/6J9imvMdYdorBKd4V4XR7bSsxY0axAmMit+ATW3zEluKZ8iRx/IX0q+regw+ycJ9+jN5uW1lx
6wsri2xJbY08pU2QuHH24Ndokha2ZHyCYaTUElvcIk7QF3fj/9vIP2tafMKa0qBZEimJ26Ta4PRy
5cM/oIl7L1Eg6awbf3d7dSuBkPY5I9x8ugzuL5kMOz+OgXvIiTvmUFJx39+n6ka7dO2YWBbcGfPs
O3/tMtZqSdzWfEGJm7dF4KDOaz3y/AjuMykxnnM5QZutijauxbVDo29PMCTFpTS7sEkNJWziFH9s
vedxb9mTLU0/g/JX9H57+1YiEDziVD54G6hUcBZ2RjMoRaPiwVt3AjNcvq++ohBQPxZeVu7HXtDu
qAUGH8Zc+AEObqujsmp9prubX6cMiS+cRYiZaoTaIHXLIT5Aaz7aRfnNKEFcVvsOnZOpDr5n8YbH
rHkoaS8VOItiEYjry+Ps1b4EmabzxvcQg6dlBrO4V30097d3ds0xuaFRAybNhkts/v9niU0Waoh3
VZhJmvsaQgHFfyy2uri/Edvnmej8tSHWDGplzuTBKV4aCTtf7a20yNyxeA5DtBR90YGiMqpfFNEW
M5iF8kPa0r79XnnIQxZPuQV9u7WvdN/uI8RXPAU4Y2M42RA+1f1XKTh5XXBfTIX997tx/kPnb+xs
N9qCn99FdeYqMPjRf7Qn5TDF6caeXx8to2FwahjzgABt5IU3i2059mMMpEXu3uJXRR4ZSE5OUHdu
XRfXhztTuHMrQE/G9Pry82zKFjhUIWbugAKtBB+GIP0o28gWp9yZZ7y1HuhGE7xJ8UdTFJyiiQGd
Ia7aaodA+Pf21q5c4zPrMmLueC150/J5lfXMRIy6B/ShOrTZ3vuQoH43/Rum91zch6DpT+kkxwzT
PpjDv4UWvpRK5Yz6rz483P4l10GLH0Lqy/bPqfxSmqAcqqiEZSxzyziuDrEy4XKmUTlS0rZHUYuU
fR3o3j7Lmq10eOXgsTw/ZGf5ZVgFLt1LmZJIl6Moc+NJQE73WLZOldh1c3d7gWtm4GIAMTkj7qky
XZpJBW4IcSgzV9SShCQYIl81f6ySwAm33sxre6mTiGoA4cA4S3PoPPtgrJGiu1XwwQwVhB0aUKq2
cxXvAWIUOvrlN21LWnwlBQLwzkU6E9EBRF3iCCczGQFhBJmblHeaWB6E/t1gYdF3RBkUlI6TYwIF
m+9q0qnfGLu8AqQSh89tLx/vjKF4DZixDFnnn1ZwrCWqhv63pGx2XmiX+Us7/My7g78lq7VpdxEw
vKmI4ijHrmXqB6O3dmn9nAd30r2FH+WKM7XQOY3fc+iab3vSWgBBo5L+zNzWoDZ3ebyRnE9ZN1Z8
KkIVOUGcRTQMKR9Idb7VcFjzJHpVIPEgxWabF54UqGPPqAqCeaEGhx5k/8KxZdAeMvp+OuRWE+0j
3WhhF8rKjc/lShxrPtYz00tFqD4tpwSUZ+b6uuYosfpm6d+b/iAhCdqpzZ3U6DYAownarI/WuOOp
0Q/3ofxlqJJHT6+OY/NMdfQkP+slD47bB3A1DLX8bYujN9RQMZj45uite9nY1dLJD8Agz3QgB398
tlApdtCkHCzntuF5uy+vbPaEBzv1xBlcqC1iSFM1uiXEPaEqO7Zh7uTj05Qe8iQ7BnYJQU811RsW
r31t1nvgKEB8UWdZNukgsh7kFqoVN0omhJQr/8GD9scWgvJ0e2nX4fHcEPXLhVNXSi2rcQMEpzMf
vNj44sO9UammU4n725auX4WzpRnuhwbO3AS4tAQ/e8/Tlf6w1QY/eNK3TpekwUaiuOIil1YWLlK3
ehs0egfYw7C44RtHLt6tsnRIo50xn+xAq/ZSC22usIewt7YLTd0oiKweHaXGmaEUgPxyDlFT+0kY
5h01rDeqY5X0KMpvt7fy+nXDImG+nCv3Gu+2eavPLpoxVtQyakVMNBrO90WKPlp164TVvQnh2m1b
qw5yZmte7pmtwGtKs/Cx1UAYoOxHKXD8cv8fHmyXS1okm6ZvVmk6Srmrh7/MIKKe8ZpQNhD0zXH0
64/50tIijI9tnGZFIoOHaPNja2SPkTFUNrJgtgy2rssO3ig9jYq/gbHeOrNFSK976O4TnQVWk/qY
eOrJiLqd1p942iCUvoEzXF8jYcNABwq4+nyoZ4dWS4MPWk/D2PDLC//V0FBEsQ3/kNLQMZ4Hqd/w
kvXV/TG4OL5sogE8lmyqpP1A8642S6e+89Qn/fW2N65/3xBr/e/KFqend1zDATwpbhS67WdNMD+N
zb6Pvo9Vd5z6k0WOZ8XtHc+IDjGTDeOrIezM+OIM9cRKJJ4IhQtQMrPDoo5tQYspAFZAiWxfH78a
0kiNE1yRsY9iC+4kpQyBoFfogQtmdm82AoxSAiSOG79sDp6XNxROPQ9UzRT4IBIXEUFT0toKR4JO
YB5D9Ssau4o3OPrHunca8ZuMvrxZHP+TTTSgYd+ldbgcmbESxFVrbSAyHEZR23vW1678KJtHXXkV
+jd/eh/Kjbi3tv/woyCuSxUAcP8iuBeSVHtdSiyaiuw5sKzHRhr3t1e19uVQyqYhOpePrgY7ezEZ
2j4z8S/j1PBp9ulD0PZOLz6nXmIHzfdS3Sgbrbr0ucnFt6NMsDNGqcc+tl/FZnCkyiPTk6But2B4
TkXoGuudakFZGr6a9Wswen/LDAMZBAIsfxa9+KgsvwybUBXAe6oHo7mPYy2AQaG2YyN9oFyxm7aY
FOZLY+muMlhJHvywU2nL9EYVKS/qHktWk1PbeU6QnqirbuRQazcXY6YwcQFlphK4yNqGKcvMoQPF
Omj/ol7poZuCToyvbX0Hs9ctF/N7ITyjGThdvjDFzg8m2kgkNn6yM+WvlpNIuSMhXQwr+VH+0eUf
G3hxb/vpSgWBVwhPV65m+i6MDF2GeHFUi0qY1Nz1PwvCPb241I4+iVBRZNlOOY7SYJf/euGhLI/l
6Azqrm43ouHsFMtlq3MJl7H5ucy6uGOUdlB6hA0LNyH/bpKnsFVt5GudNDzKymPhb2nVrtmDhZNH
PLUKjnVxnGlfa53gK4VrDs1bXr2pefiYJV+zIgA5aZ2Gunm5vcVrTkrWT6b1u9C/RGFIhVbkVh6U
row20YdeHtu7pDfuk2qUTrctXcFS5w8QhZT5iUHLhNGly8OUqinOTPhagXR/y4XI8cyvkfcYeQba
6cKhKLX7KGu40Tbi6aoTndtdXBu1ak7z6EoJdmo4qOmuS01HsOCRf2NXJdiQS3Ry/K9+cpBeIdnX
86fKb5x2y5XmCLdwJbq9EMkxt23NHEGXy+/0CE3Rnp8RW/2OMeoIBWsJFhdlVrXIN3KjtXgL7xEy
EeAsf4+jX1qLxy4d6wFrKsUg8mYq9eG3SaNLakx3YgQL4fQomMzYxuN+1JJTUxobP2FlvTMTKaAb
bmsatYtvN1aTLDX7tHbb/nV2X1Q5xrtAeoog0bztWSsfDU0qvhmARDP/kny51lANxAlNodrtzQ+N
MOyU5LEWGyeb7qvh1AR3t61d+/HMWAXGHjQZPVLqUpfmUI0K4jotAjfxv8tJt4tPpulYMFEnsmGH
SCMXxQdP2vDiqyt7NirJ5CAALXguL3YzFOLM0po+cMVYjPdTJ2euMAKrNroqfsxSOXeYZ4udVqmf
6ngKN+pgV2dJ5W0umEB0NrMRLoElQeLpUz7M439JGrk983tOrKbe3iqN6t7v/VmCsk038r2rRIgc
CCk9hg1I+MA5LT6YaChUM8lAAuWy6JSe9G2ouy1Q/srCgDvPWHmA1vSa5/9/9oZQYtOczIKJQ87v
Y6iUtj4+0zkWSvVZ2kKHrTkOoCbY1SQSLx4tiwDYteJoapnELkZfqlbn+ffBKI/Jgx/vkoe0mU5D
8b7hq/OfvAg68x6emVzEPl/uBOZR5z0shlfmYmm8NE44aDt9bBh85DkdNofWG17EASkJw5nU9zSO
j7d/xXxQVz+Ci3zG5yMftZwb7OpoKkaZTa6D0U7SyQmNlwl2jNtWrkPevNYzMwt/GeMmyyhcc5b1
Uc4rCIJz20JQWQpfwt2j1O6y/LWabCh3bhu+SsEWdhfxIJfTXoC4nplf+T0wkcAaVKcP7bRqNr7C
/88KGZcGCgVdt7ZYoTWJfpNNzO/FJuIbYQEFOTlQ6FhT/lGKpNABwv1NKsafeROmjpJbwGOC7BMM
TvoG+mFtzRRnDChgIXO8GqKLq2DIxpI1g8G418K9aXZ7q59sYcPOWgyAChAOKsWYL8/F3rYWGkt1
bgauFhf1sc3lL0avlhuB5ur+4ADPjSyCQJTmUqSMGoup4ne9d/KfhRqj4ADvRFjs9KKNnL/3GEIp
SddvzkBlcWG1dayEg8yqLPE5Hr9ZRuEYutPIH2+bue4isLDfnDeMT3ETL4FDpubroL/60M27XWAc
KWs7UXTfiahlfJxKe5Qd4VkGh3/b7Np28oCdMY/MEzAKehlTfTXMMg3maDcWT8FwoJRs/Kg8R8zt
Pv9bqld6nfRV/9ha+EffBl4cptiS8sLpIZTdhEKteeC5hYVz+N4gj8OIBYuBJoEJpqTdgHGshce5
NzyzOYI1WM54JIgpmON8SkyFOYP+XdMKJ6v/tmD7e6P+GFlcBKJcaYIosIzAf1Nb3ktiaTN5sr99
9Oub9cfK4ugTz0qyUR1Dd4o1O2xfNiuoWwYW5+2pes4sxMS4vuxDTfpSI8j+f1vC4ryVqmlYA0to
Db4Qi1nAcKNJvxY7ZZI5gie3IYnV5fchSFIQyyZHUUqGU8rjPovMvVV/L4uN01j9EOeXM/q2wD2W
Ez2dBi9Amc5T1qZ6h/7KZ0t5qpVXojqvG+mxi8fT7b1b9eQzg4uV9eJoRDpPVlcy3nxAFGX12Otb
I3hXDAHzN09OKCL3AcYUUtzL/YMtPx3kWg/dZDz0L9PPdKeXD5Z3PxUvWqK6o/KZ/nr8JPz0g4Kq
8+72GufzXyYz59YXLl4HCSw6dOhcsf5H6UzGxkVHLB/N/j0d/0t0o+hC4g0cCCaYhS0ryAMt89TZ
23XLzuM+3TGJpm+saO2b4gqfmVF0PEFf9Kw0oDaSViihi+rSybKi+xG53dubtubyjF0wiwdMbS5W
XR5Z1tSthoRD6IaiaKtIOX/Vx88Qmt+2svJGAm6iAFpUIVO60qrvTSWUG9/DCmqQmU2OckB22aF9
hKSKPY2dowSbVIBXRWk259zoYmkodGmFqmM0Hb9Tvuw90Qat+kWX3nV/PNCou/O2yFhWHxJzBUEH
4QPJ3BLCFWtw7ud1ELnGMJDmHlE/M8YQ/tSA5ukLnQM7gjCz36pgXEkDzV8ew5RMl1PF4DW6iI15
XZfojeP7CnExVOkMtKnsGAhNUcMo/Q/jF0F6Kr3yXp7lCB35R3rXlYfqPdI/0S3d8Km10575b6Dn
YvbuCogi13UdMtMTunL/Vs4iHYpJm9CpINyDGBtAKSSvGybXAuo85sm3Av7xCs1T+FEcguaJXAQV
7nVk4Iz2EVawMrAO/vPW0NJq9sYY0Tz9OS9zGb5DqW2FvE0it1OgzEx1R9ObX77X2aOKHHhcPs/X
uWLFj773Lay35nBWHxvUPaW5igQGc4kuDeoiFga/jtyqGU5i/8IQ5c8Q5Yocvbn+rakcbfe2RW69
usHsK2QrFF1pulzGCWYfs6KL+sjVtM/W5J2QiM4sV1X/Ee66alP5fO26mhHcMBqQpVKlurQGb7sF
8WAXuXmaOENwKKFScsrgFJp7/a77PChH4JH559p4lKmIMqv/9+Hq3Py8GWe1h9iwvElD39CVH9UR
4RWGErNHw/hEKlDoml3+uG1uPWqcLXdxO0eD2UsxvQI3q5X3KDKOWZHeNeazl+uOp915wwdfseVk
KwvZ2GVTvlym3HXF1NUs049DWxS+d91TVW5kt6t+w+1CmWqmjzIXfiOq+awgOkZunB+j7h72Bmqe
r0r/qI1PAKE3nm9rF+Y8V/6/1hYHN/WlniUmK/LUtN3HmlERB9utquaalRn7PPN8zf65OK66CGg9
IHTporvmzPPrf01NNYdzuhoM/qOvPBPKXp6MhpyIqoYW4Ux9b5NnpfiVbmVLq1fGuY3llaFU0K7W
HqdvIvfTFg7q34fcS46NP54Kb7oX2voU9s0Lkm1PphV86Hrko5JhJ0zjUZHKvS+Zb1P7JGzl+Wtu
yfCGQnEBKsQrrrE6rsVRSP2YyfpqV0nH1MidaEv950oX8fcW/7Hy+5s8+8bVzqs1iGxiV6ruwuiX
NAQnwzxZfO/D2D0PEBwFuuXIXeFEGVghpT8FkpN6I7qehZ1M6adeMOysbY6Klx+mouHdpp7iUtj7
UbVvDOXJEqtHr0w+WrFnd3W5vx0zVvI2Zk+Y7iMv5BGxZBIppJ7WUNpAyFZMgIVhK1ECR/bfsi3e
vLXgxIwuPT7uc1qly1Q3bQb07aFJcsWmPOVm8lRXiLHtLYgV4rdW2dUd0iSJsbu9vhUnmEmqftOO
M7F29Y2NSSXraR26PhXtqgsOig6iI582qlgbZpYZ9uircd2mDS+W5j7oot2ML2qgMf/7xdCX4J0H
zQySNHNAOfM1DrKVImDObo3/7FvxffP1veIOtD3+WJjXeWahFKy8UWvexsmUPcAKfJ+aw6Gqxs9T
Kx5uL2YloqMPCPspNV1S3SX3tFdNTM3KPPTlZB934c4cJWWfDNOujfaDXifHDp2r2yZXXnaY5Gk5
zxSSbi3eQWEPt51ksX/9sM9ASlVxv49asFlWdqL4s3GJbFlbXIt0T1C0E+TQbYxpOHq+Ye2E1AKh
nw7vrYZaK0K4W0/nlZR5nkMGr0cCO9MGX55fXaiF7Oe8nMtKfs364CD5niM0wmmYpH1ZCOFcHhSG
LYqMVbdhIpSbZp7pW7IsJXJaeVqtURWK+p+DNh0tOdj1cZI7Mb3824e49qkxIcw8N85DdUW5XKJI
5VE1Y16aWiQeo/y+meJ9Wm60NtdyYwY6/lhZfGp92QGVndjIQG2PTEoe8n+C7qibrqR8T9JjZqDP
owe2X49O/beqGVwpUEnO3CZIkHK1LNwUeQ5B10racMr0Pvkvf48/Wvz9RS5lKF7ddD1/3w9/aeL3
zSAy782igMJXDaATmDm375I0pzNrwxqRrXbrovwnDRhfHWRri7p+zeXOjSxStEZLk1wrgM+F0h0l
1ThQ+Z6ezfbXbW9b+4jphsKZA5UcY/ALMyOqlFnSspYhcvVqPIq+YMsAqpj2E6KtjOU3vu1q586s
LTLCIDZaz4wpr0VBDzOL5OXNbgx8iRnGBkHRVu72qRg3n3LGrCaj6mZkQ/+hbTNt10tpvYMH482M
EfG+vQmrB/rnZy0hcuZU5QZQQap+oS84PcOQh7gSqw0ra7ELZAxsyEQuNnvhll2bDU3TlpxooX7M
k/ggDJ4dyr2tt7Ahq3Yhq/fNFnfjyvkiscD0EnkiJHTLaXapCaS5BEHkQmOh6eKHui6e25ZxiGaG
NAT+6fZWrkSvC3uLS8Ew06EsS+xxynZAt9vwH8fyP8TjCyuLGBkw0JgHElYK61EdkPv9BWdRq2+8
yVbXQogCzTTv3JLpS4VPNRZLipeIy50SLbqTbdHccIrr2SAJGmlkd+CQFmFksxYb1sLXrccqgbiO
2uiQ+eFdLQT+c93k+zEKJTuMs/yQG/mvuItjN9JLKsWK/2WslOmuHtotjOFvvMDiE+X3wMIIaRdD
AMsChu5roZomXD++lTxkenkv+v8UsfclDOODFei2XijHWMnumLljvMfmUWSbyQGulqMRxzPN/jcx
0n/cdqpVJ6aGi3y5Ns9iLsIGApVFI44Wl1WR33eJfBKnzi4D7U6CNL2K8uNtc/p1fOdWmlmqgKnM
vYfLG1iKtMZD94LMDcV35mb6XaJ8VbqX21ZWgg5WyNNAlYEqWCpll7WqRu1ECRSF7BaNGc1wGLDc
qjGuZKEXVhbxHWCKmakyhCqVdW+YvaPWytGbnmsxsjUYL5twI7FYP6o/q1oclWLUETl2SIlGax4i
vXiLk+9F8izqkC0H1UYGenNxjOouEolUqlQe5lQzI0Vm8j62Q3Dl4tc2f4rlwNl84v1mDbj6NgC/
cPUj8kTl69IxOtUc8qrEntX44T5KjRKxkiB3xjIW7LHLok8t3CGoL8XJvowAtvtm+XVQ6h4B61CF
R6v2YLdl69Wm/DUOVDz9AGKKKexSB6eznGno/9GSGrkoKfscwIi0M9LIe6BcZNp1oEBVFI8elbYp
HD9bbeE5neQHT1PvSzvkltGxLxNII8uO4RlryB110AdXCsC8qtCt7yW/R8herXSwpoqyEchWPxpQ
HRQ9gcnAG3C5N3xMZkuZIGKA80XyXWU8JWKHTtJ/+TbPzCz8We+aSs9HzPiRt6+Ut6o3HF9+HqLP
t7/O1dj/x86S3l/2lVHxZOwYKHYMIerKjzmz1beNrH4s1CQ0AhsAw2WsVeu+bRjopQxXvVqJiJRF
y6SCaRvv+hacctWUwcz8/K6G7WhxPAkwQCFEiMSFc0UBaZDVhp0aCK4V96X+XyIbTyXeocyMg0q7
dAV56lJP7Sn7ty1Zax2rBoLK3tvtvVs9oDMjC0dAED6tDJEkPxs+NNq7lt8XYbARX1Y3DSWkWUzS
ZKB0sWk+L20SAzJjBtSCqbKnRLIZSbZz0e23FNXW6kfIOwErRm6EhEBb3Dp+AWfMRHRhwj5S4Tea
Phh9KR591E52/tiGDo3wR9Uc1d3YDoU9mFLxH3x+riUC66GYyhD05bnpZlBkcUW/pPSbXRbrtpH9
KJWNc1trfjPrxG4i/kTjb9n8VkpQtYFCKanoHxKRmT9eu27TPA9tYqdyCects0+56ihseJy+RK15
6LXGHrRnA9W3v3ciAi69Z4Cp87dxueI2j3RvCPgtEqSLO9Li0smT5Kmrt5gx1ryVIXrwRBZz5zwb
Lw3VueXJTIGHbjfJ75OXWXslFNpdyHexv72klVcGl9NMCGHB13YNs82bISgMqMa8PH7ritYtxqdM
vAsm2anrr3nwLExb8mdr1zA7+Fs+eKbeXOyiNrTxUNUDD5vYP6SnyspsRgNHX3a80be9LRDh2k1z
bm7hpkHa5HIlSTwxQuNOstJPSLFQnZZKuxLDu/+wm3+WtqTa7+QcXF3H0sz8M6A3O+hhn7CQRYMC
40UJpp241UBca5oCriXHoAAEUHnpk1lThtEUirw6hoMmxYin07p7NaVhb1qpnUS7AGXopzLcmg1c
y0cZnNYg6ZpF7JYT5Zkk6x36HyTZZej/omDQOLMo0X+IMedWFo9gGH5gr+xZHZwlp0LZFUF0mJot
yrg1Fzm3snhUpQkkDy2y464hj9/l2lbk6Z4RDSdUt/ojax82nX9GFLhUeTUt7roa5whUkXzXIyc+
1Wn6A9CS6EA4+x+KFEwikF8BcOG2XpJIDKWZdt6c+eiT2ezTKQ52SV1uDe+vesEfK8sSsjz6hqCo
vEoE5R2yMsfQhI2Yu/rCpGUB/JdGiXnF1d1kXiwpDZUtrdxb5tFvDvmbKHwofWghHqzmvR3uxn9B
xmnj18jPnGRy0vxOrjc6Gmt3OxToBEmaDXj77EJnnQBlEtrGKAtQUPFd2PuHIL8rww+dPh6UYAuf
tOaOIDyIkIwOAQFeRCzBqKqmqGgFdF567GrnW4pMfdjpGzu7uiS4nJk4Z8JUWnI+VWWjJ2g6A+Sh
1j+JrqF9jSsqMNq3yjvdjotrbo9wI8wXMD/O2evl7qVoawXxjLjKhupVL7XXIG9OmvD+H6xQhwDC
AUKJ4bVLK2PAX21AhbtpA38ED6v+ozFu6cWvVmCYbqTr9Jsm2FpcX20fi/WQ0McYqn1JSUMp251m
fYp100kzy07Gk5Ue9eAI9NXOlHtBNA63l7nmHrCgwEAKNMeE4vdymbFYRXI3spkMILeAvqwDwi7j
jgH4yvYFP9gYcb82N7NakYrMmDz68otdnVrBSwuLzLkZSqdrmOEqe8ReH0Wt2Lg9Vy0Rh2k0mIg7
GbMXnX1jU2sZflmB1+h6KilJC/ZYDKv9ABDG+1tdD6pDIuIhjMKAKmMccBnyTaHIau1/SDuz3iiS
pgv/opJqX26rN9u0wQYMAzclmIHa971+/fsk0jfTXU51Cb7R3CE5OrMiIyMjTpxDrp6O9KQTzUju
ijKHlM+OPd91Uvf0ux/t2t4qo1sEe3Y79DQxFEBk3k+j+In/b0JtXx80YQYiN+YHeBusKdW6pg7L
wQQXwvq+0WF/KtrsrRJmW5B3SUMIsjqqxNxjhBBzPUcUFG7uFiHr0bLC18No5+Sqb5MI12FCzgg1
kpfcZS0gjvZbX913lXO4vaGSxIdfIFiZHMqPxis2HbVoTSTN8JYsPnRNhfAo6VayD+ucIxn5gRnt
BoRhzPpgbTbvZduMAAIvPbHJr+SQLYfVVlNHJalXDlZz536pAMdR1QG+uo/mv6d5X1vDjiFrg53o
U+Yqgock1z9v7IGoWF1XmKgC89AEFynmDtfKq6qXl2NQ8BXCogMSZ+5a6KOn9CCagHbw0A9oQvfn
aNl46Eq/PpVOCBsg8gWVuXrpIpMOWlLh9JiK5avN35C/HKJoOunedOyj8jHpiqcsPuragPHsq1XM
W3oXry8vVs4TSWAF6V+vEaFNNQR1Eqk8PufxLWyxR91rv3OjfYYt+bEdzC8bOy2i3KudpjxBDxSi
VkNfBd1+gUHJQ1Hx3KjlHnzFQ6yMoT9X7nvrxU12rfq5me4txgP9VP1+27Z0qaIDCmKPc70eC3QI
6UHgaBy1aO+iFQ3jCBLcvhL3u3qrjfg6nxNthf9siRB9EYJzezHC2TEZPO/dvzvP9GNNeX97OWKn
Xu0kSEdBk8hmrktLc9EMPGP5cgsXpNEpB3c6lQPTE9qPWHl0ld4vy99OP1gV24coFXMnOOz1qgx7
mdVosblYLM6H/RX4uqb3+9vrkn6mCyPi3y+2LmnKajErh1Q498pD4tnhYfBUf2nTxK+cDt37epMY
SXZj0hNXf0FWdRDg1zabBHk5JbeS86R/KtTId9NPzvS1pP/5+2tjEJc6jwHrHhnjtZ2Y8ZBKb/D+
iZXsaRAP5zmwBtTdhninj+k/QEu1DZuSChflLWrDzFeIm+ZVOhBEw5x7oA5HRE0+T/OTHYFRicOd
UXi7KXtw6+fc2RhNkm2oSYMTZSDcBO+8Xijsb8NguHpyhtpBUXZBQnFJeTLLLckqmbNc2lk5y5La
0D1DlHgepua7Wn5o0+jkfWa46zgrgbeR6AsvWJ84hlBpJYtCj+2uvh4KvvpUjHl6rpevYxhAkjv5
lfKhVx70LtrN04/bziK7HC/Nrfaw4k6kMV4AARwtvxyfXcZENqfUZFHk0shqA1sP5ZasES3OwQOM
/xSM2V6bnq1p77mHFCVNdRMDI7tsL02uDluhdNPUFJgMy1PR3CXhJ6ZC/YHyjtJ87tqTZv2VLObz
7c2UOuTFt1vdOxUTZlPeZSmPNIYOtPcON7ymvVv6rebCa9YIIU7s0cUVTIhk+qvuWN/qadAtZcrI
yqmxGa7oMj8cvdrncn83K/EptuzDhBpuk94jkHjU8uVQfrCYh1jU8o0a9BtJhsyNmMxCGV2A4l5p
LUxa1lmK1aTnWX10zBcS5k3kj2xzf73mqWIjcLZesokiczxlVnrm/eRrw08xqh22tq9rW7src1eq
2NSwHXRCmde5jiuQmntKvdjpucx8M7oPB+1NV4SIQWd+UzwYS/pxk8Jf/Mn1qReDxOI/Ie2wenEM
jjGrrWGm58aY/IQMfbPBKcHniPlNcZfzMCRergJL03jBGNfU493wnY2iaKI8CmTvuEc8YnmjVd1O
NagKvgB5PLTjsbc3usfSJXKx/6JpEEDN612tI2Wq8pAbIu3d4hhVykvhBVvgd5kf8r7418jqBJpR
PIcMAZHrB8XRaFK/cabd9hjmhplft+FF+hC2tde5Bql81ur34fRMHeVu2w+lVmjii4l6wGjr5Kuq
vNHVcoPFLIC4Cs2FUKjQvilevzXsIbt0eFgDcGbKV+Avr79N5fX0HFxSk0rJdiNEyJFHG8q0Ip5k
nnbq21D1wyraoN2SnmioAhghxB0hary2GsYW1WFV3N/N/aw4aKc8Lz2fq/6j5QkWDUbhVAYjVvUD
g8/VFGJ5QH7uEsO5Y6LGSngaxMYxL2eoLrbyIemnu7C4Os8qUGfUIEhi63S+N+pTP8NrY23kP9Kv
5vACYEBAUHevLgGhDxR0A/6R2n+Bq2uPVnCvjZ/qisunebp9tUlPryjqGlTTXMLi9bfqoqzJqbjS
knXG7inMdeVdmdf94bYVqUeA/kJIBFd8xd8/WPCt1pFL+UqvdxT2dwDvoZZ6KrfEwg1ZjGdEFzk5
SD/EEMv1elQcftFJyM9uO7pfOiW19nMAay0d2eghECjjZAl5r4bLOakTfccwSuSbZm+/qQblQInN
3qtZbt7Vk/YSKZrDdJSeHVH7yO612WA0IKiWPdor6Mx0k3VknkT13ZhSS7lk74e8GX0n7aO9GenV
uyHhd4RTr8HvUsV3UzbGu9IGmKCW9nygp5yehjKP3oT8Zd9IaLl7DMtu3ODisK1vIMH+xOOLWTNS
iusNYTC6dktrEYqe6Ye5Mz/whrafsxRN1roKoy+R0myJ6MpNCkEB3g1ANFf+G+daqhoJSjnVvvTa
h8n5EjY/FCO8H62X234l8174AjwQvVTcGOS4XlxqAWVvSxZn1m5MKzH92AT1xgZKn0B0HX6NIDCQ
si7nUeVotF6ZEf5x9bup+5x6zZNKd9ubTrV3lxejr2a138cfb69NUuMmNl/YXd15MX9VGTxyh6hU
Kn9U05cFUZp3lQUDeT6FxXNYhAksiuO8H11LuQ907a8i1Iz9NOfVPR2n36ec4QfBvALAnWob3ILX
u620rdahvoVPJ8BQm/ssBw2eH3pWf3vpsnBBuo3Ys4rcM0+ma0NxZM6p1zrpGW4glTKi1nW+8y36
cduKNHMSKBEmf4SO2JoaLrOcNBnGIT0Pzt/NgUJIZvZflKK7Q/cBFh/KO7P7aA0QfsKU4GT+UGyx
B8kiPQ916vnEWNBWq8M5GANzL3pAtEL7MmH4qoEXpao/zchFtjbJYrmxs7L7i1uZhzWD8STCq3BP
aSE2tRxRJy2GK8NT439Ar77N062ntcSOxo2M+gJtLdRdV3Zac3AK2xuyc179BObDxEA1btySEieh
xQQKHgPgfdfckGGcpq5iC7mgzDnOw6MAurbqj22Qj7gyVhFUNADRgEPIjDbuyhupjgxG1NLRSpIX
Z3wwxnm30NX3YIJVo31h77N415SHMUPs9e8/SHyvjIuNvshI4QVZkopzf87G4NRYh1HVT+5yvH0S
JAH7ysjqa0099Jp2hRGr+kjYzpX36vQZUm9v4x0taxfQfMTPeWxYKBOutjIK1N7JFKbnKwDKhg/T
e5CCb+0+tdkhrP0q8x07f5c7G6Bwmatcml0lBbqttJkV0yB3EufYTaDB0kk/a3b/zR6iLQI5yZlm
jZBpije8GPK+/mI2Hyw0LNaY6vZ90p7ItbUiPGZ3nnVsndPvfznuWVJ7DjXsAKu+oBkHgVUJBGeL
znqCxA0v3ENbPsfqdNqcoZGu7MLY6uvlGXQAwQBuwojmt5bTPob9F9sZ9nFTo5yVHkdzi9lH+uGg
rQS2L/oL66KZG5L5VwWoxKSlGTlXdXfqbQB9RWNqfgI46+72dsrt8SxDfxYc+RoF6aF7bXoDeL5Q
u/96nySEyGlLnEV2r1PlodspyqnkxKvTpsZTqLdOyaNM+6RWFdoPiCzEH/T6r8i8H/v7UI/8LAtI
JH/U5l3efL69RllovjS/ypnmIp6XLKhgO0BUwge1h/TF8oGe7/vbdiSZOMsU+jc8PklcV4euQuw7
BAsANtL4YqrWGyPp7pocFutvtfaUJflh6H5b2kGDpPLC5OroheAb6NMAhgSw1O4Z8/thdvQ9c7ve
WJssYF4aWkXl0MiVRcv5hHPSnFCw2FeIrXUuemiGXfsKvAa391L88PUVdGlv5TJLrASgMoVfMusU
m+9795/bBuRO8d/HWjmFOvaeFggD1Uerj3ZV+cG0NoLwlj+I6HJxk9UJGKmhxu+KHoKkLH42+3av
qk8MfxppBoXMTyPaqvhJl8UjhBenDemAtXKIoFbTYNFE2ah1vs/BkO4CLXicpq0haOn3MchCxHSk
AIdfr82qM8stOtGKnV7s/k6xPvzB52F8Ac1H+JJgJ73++3HUlyT7tOtGxtByi8YPjXZ1KI+3zcjK
z0AG/7OzyvADdU4Ve6TyoGiYCo55yngwWP2fPDBOo6PTdarNXda4X4Addn7RPlkp+BB9OudidBNY
9+0fJIvHFJ1F2UBMnq67rgpkkoq18HsS76WtvnekeOb4ZKYbeYnUTS7MrI5XHtpjx2AVBZfiACZ2
h2baLsu2uuVbVlZnzJnMuYhKFmNAvrePFfu5j4vB3xwPlR40SP3wFd40FJ+vnQUPDZaFswTBTOC9
SWbP3Rk55Kt1ikJF2Y/NqfFa977U672iNVurlCUJ3G1UNYE9QsW8ShKSiA6GkdOlzLL50DjdfWx1
u7Edjnn1UW9P5e8P/IkK2X/2VteMNzGv4yjYc+ArMpV0V1Ims6vPtx1R7Nk6AF9aWQWSsmq1Ago9
LjN7Yg+9x6X13tld9zB41V2S/n5Rjs48MwzQ1gpw7yqcgN3z5oT/z425qLsyD6edMWnL/vaaZIUN
6kLMQ8By7CE8tTJTlSVNLZWoUlslKrt3Srlv9F3jjqfFLvZzlu2Zq98zHLYRZmSn+tLu6rhVcMwo
wAFAxeZvveHU5e3RY8CVwtrtBcoO3KWdVdRUvLHoBrE+vc38RPmmhurBTTX/D6yY4v2OgzAesXL4
sYLkfbIUushedRoBLtu5ud1qlTrghZW1m3uQM6gLxDGW9smGlqdDwnDM1EM5/2iNl9srktqCRxXC
NQaPAEhfBxAFaKU5U0w70xa0YIqH5MVIY3WPem1yIu2xyMTT9nTbqOxjMSUqghY3kLaGsodFoOEI
yJJr5g+qTLtsYBbuTwK9SWov+AAh519DtQKWi6I2XfHJ1N4Olvo27Ky30+xtpIfStQCJE/RGVK/W
r7JwNKa+6ip6/WoukDUwVML1v9F3kxqBe57BI+jgWdL1VzIGk46lOrIWalf12yQv0PqId7e/yi+u
nXXggw+dyxfqBAhyVr6gzq3ZOkacndUGyfNsWMZds2hftLlUW38J7IAEIaeUbLfRYQp6dwdCu9qV
JggitQse6MJUO8OZi1NijgoQQdvzQx5A+8FYYB2ZBqamZmP5ePtXy+4g5oDBialcg8DTrremG5Ik
HBrSvtB+0/cvjIO/09vB9wbBavRjNJrDbXuyT8GQM1OUgq6eSHptr1bDsuw1WqA5+oH7AQWWNwYg
Bd9rki1JFLkpxoPFOKsKbPba1JKNvQYynesVzbo2d3YRHEneFrZSFqHhi//XiogQF7l6Y9AfyUys
tHqxd1PItuds5/XfFrv/8Adbx5ey2TwMrsFTra7BHC7Y8Lr4mwVBe/i8WcCTLoaRAWp3sJjQK79e
jJ319Zx13KZW8jJDyenA0ml7z5uZiCzvgkPwXzurA2l6baroC9da3hsHq4p3plLvagUylsndRbO6
8yBgmqKNDZTe4syxAKFgMkNoaF4vb45Dq51HbrkZBucoezdCKxZWu2kY7+wihsPtbz10dtD+bNGr
ij/8KjSQ4gE/JT1HG+vacFXqCTo1ROwsSVBK+Imgyx9crUIh5v8siMNw4Yagns0maslkp+CFmf4A
5Z2x/3TbAWWXHQgX2tUAO4EYrFbRUv+fYwXEYFq5x6Uc/cl8F4QnxwTNiiL8bWPSLQNHQ+2DGQxA
rNcLimyGwMOZ+8cNVRSp8+KpLLONUYFfzArr78KfJqWj1UpUWhlxJrsZuyahTWM9e+gwQiHZxg/H
yf2m6Ieu/GR+SMydmn0OmkMy+1ZL7xF3mfYV7C6pXhxvL1m2vwxp4qDQwaOqsTp9vdIt85SBexvU
4lDkz/pQ7mcv9d38edxUE5VFR/jcDNCBCF7QEbze3zKAVAV6VlzyHh11v/YeGavZ+IayYy4Om5BK
gr1tnZzPmlcFE+Ps575DHCoB6J5nh6pR/XTQGpaV7Y2cdrClTBuGZc4DfEnos7GPVH2vF9fZaafV
NFbP6lh8KPhm45Te/8HHujCxCmFpD5ubEvAQVt0dhLQfNOsxMZpjgYD05Bi7/5+x1cnLXYa8FAv0
hpEd07E6N6FvNPExNKczrA0bxmQpweXmrUKJ0k9amwQCKsJsrZUtextyh2zMD07wts2KQ6brh9vL
++UIr84hRXlqyb9m6ldZSF56DSiAln5KyzPOL+a87HetkpMfqZGufC7sokn8zEVWzFd7DZBforXd
vpxL/buZdxDBx9AgVgx0RP3fDM63T/mcxgmTFHN8rBZm7MqgGX+EXpPHvtMG6sdocuJAjDoET32m
uQGHe2jiRyXNpo0XqvSgofUO6hk0t71OQ4AspWmPWvQ5RFCeJ1XY3Y3aVilBasSErIvmPuhqd+WN
QbiE6jwTOpQg9fUFgHrtq+a3259JeqoAN4vqHbn0rybxxR2TK1lhWymAUn0M4jexs8yHcrJ+nyAO
eJyjYsZlGBRhoeuzm7heGqPcyfPNe0mTt07U+F20cZNJV3JhYxX8VFQGzSLm1dGOOcS6ZaH4dey2
+9v7JYvnguUOERGAAK/4FaZ5jmY7A0SZxfmMAHrf7jKnWO6VYSnfKKN61i0m5W/blDnCpU3x7xff
SOvVImk7kBB1MR4XtXrMqS21zfRHS2OEm2l/GgnrprUWt20zjsAOItPYB26yrxNzr6vFk9erCOts
ED/KFkXlBWl50KiwiawW5UxFGGYdL6u6fAKFToHCOihJebi9dbLPBdMMbXgQUVzAKytVbBRWPihs
ncV0IsMyiBkW3ptBzc9VuSVoLF0SiDVaZwK8/Or6XWLeCwsAkQABXg0d89Hxe/tPVnRhZHUNKrYd
8CTVuX/LaZcMSKPEx8VgOjFw90b/fHv75CuifQXGUMxciLfFheeVM7MIdYRLDGojYPRT3PjD9Acv
eabY/jUivuGFkaT00hGuH0iBodNIluAUD9beUuMN995ay+o+GvJlbsMGoPVoJbuKYR83b0/x1vCG
LApdLOY166yFQHLNYlyr3Q19Czv+RiNJug7BUcPhUXWO6vV2WWNglYEjXDqB7sT7niQpzCdbaZ7U
is1sFAPGAjGzetNrRd0h48U6LPVn0TyGDHqRr2+kdFtGVp+kijO4FTMXuL/AvluPQsxjc0pD+Og6
DwFnzKQeGCf9tQ49Uh5umwMyyqPPRv+zME4I+tVb2uxbVla3jza7cRSNEeFMeyz2TaKR2TwNw8Z5
lFth2AoYDhWQ9Rx0M/CYQAshO7dWcadHD2nnHY3s5JXfbp97sfGv9+w/OysfC90YorAqzc5CzU33
dmqFssMIbZ6DBIXxPYMuYvP+lg10ClYDLh5N3K3qKknockhWEUbNzsXytAisIQxpSnufdbtfA6yq
35o/quVjDclObZiH2yuW1hF4aANnAqALaFP46kUUslNVa72Eqm9lBtBtq9nJjOe3ztAecpBN87ve
Cn2gGOSUxUZgknxUWqYoE3FFAZtZV9CXSIvmaaqzczJad7zzzb4+ZuldkZxuL1Fux6URDPUHfNWr
FdaLUiW11mRn11ReJrP9NozOfTGHDyV57sbJlty7rOk/W6uYrtepNZcOtoaaOJjH3eDrRvLUZOlz
OoEFqrcIfSRxF4SAmAcXVWcaYtefLzeMui1NPp8afV6c3neT4+3dkxyJKwOrFWVu1hpTx+W+QA7f
H5CQOoX5vfsE6uJoN+3J3FJBl6+IIg/jR1Tu1pS9VdNZWqaL+yq0fyi69cQA5sfba5KaYH4aICHi
PfQrrzdtatWgVlSOeTHld4NrHaNpA6W4ZUH8+8WpQjvRC2ooDs8uvWsKnF1QbXia5A4hFP63hpVX
R7Ft5CB6srOtP9e0C7PmHyr2G0ZkH5/aKcA2qqgCXn+9DLVRB5NSPnhOdRADJOh9z96dkJ4VEkDm
+KzN6gdLj+5ufx/Zib00u/K5ae6ysQAAdo6CR7X9oZjUc6B0C7dKmbLgR9r63/pWt/1EuSexddaX
CBrVoNAh3u2YZhys+Cmz3mWz9m6Ova/FaNo0PIJ84y0gqU5cmV/lAaE29KZeYb4J3i3Zx2Ec/cXv
5wqRZCR2gw1r8l2lQMb7TVDBrLw+HtooqwysmZBjLa2vm3sleyisLRi3zDMJ6Eg3ATbmQbVaVRY5
rROKuM58BQEpdT47FF/cYitQSO2IqT4xW8t61s5Z0cSGsiQ7d+6LG7r73rsfq60xANlBFhL0iC8z
VcJo8vUJ0GalCZSOxRiKUuzzmmqVklhbsjWyawNeWfJN5Eso5q8O89wVeqnBCHpuNXsfjM+B+lRr
D00+7PUtbKVsQQQOimyOihjLmqA3V8bCyTstO3tV2ezBt8MvXabzRt1N9m0AaKA9DKyIE7byNWXR
rSEOQGkncTb5RvBl0eN95jEmfztSyDYOJL/xq5KDxuEqd5qNzI46ndXk2kPVJHcAwu3wpKnOzku3
3tSynWPYEvAD34k8be3XRpzWizXk57YOj7R3RTXi9mqkFnivs2e6zlzAajWZrpCBRsR0QVSjVLNf
bHWPZTEAYeR/LazS9bwaJstIc/q67bc2zR+K/qeavYROthHBZd//0s7q+ye94Y2NuJ3ESkQPp4Ev
YONBKFsLCFJQYmhq42ir3XLTfu5TJqXPemCclAZZ8DY6Lt3XoNwaOJRagugTADs1T/OX8M7FbV7n
ZeP0GpHGUD+V9ZNHXh4bse/lzoY7y7YNkDwQ+V9c5uuOcuR1ARqeU3Z2uoc2Nu75Nulm3JR52aWR
lR+XTZdWScfZDG2L1P6h7bbYzaTLMOBP4z/Eo9fsEYnZB0M/YGGE1alj/rO1fmyOS24ZWYV/I9QU
W8/ZKzNGqbL/Kc6LN47720dyy8oqFRnNIUxbBtXPVRGW+2xwnd3k1i3sFIm3ETNlsYzpJ0voHgoe
GPFTLrwsUwNPKZYkP3vNYqMp2Yz/tGHl+lGkKs9zUXwb7F7fcDipZ4NfgLFNUJ2u64TQTDP6lqU5
cRrRZKZ1mxQKxmLY2+OP2xspswTZnY5XoO70SokjViKlLgtmxzQLMY4CNslnCF2gb9iYQhbeu3rC
g30UA4ggcoWez2oXh3kqKivPxYNoGt+k38rxDaiQXW8IzdTdZplFdprAutP/h5gOQqRVRIWJYS4M
t85xw9lfbNPvt1rVsiyRziNxh6YSd90qzukthK1hw4rSOvD7tD4U9l/xF2iXXFTEtme4pEkxPTPR
vYIkk0N8vYP5Qk5Q5SX2gvapzaPnkpJOqMIRn9iKP2Xfw+LnGB81uOl/30UuDa+2shkYZcxbDLdR
c0KSzZ/j4Rjkz9kWzkV2qKFnEMhiqBPY09UK1WqZWmCQQJdZSbyb+4ch/Hl7MXIboudDicPAzrUN
w0oiF5htzhxEuByFjOCuMZyf1qyFh9uWZB4vOHPwEAop8IhcW4J4s9KKAUvu1I1gwrSBzNEC9+E1
kwqFTtg99oFd3y11p31dBn2rMi9dqWA0wGVIKNf+0oVK5lJR5bO51c6Fo6RcduYWAEoWPhhj/tfI
yjcUdyRmIllyjsPxFIbTfhyeY1d/2pwvlEVhG9UqRlfg99bWsKEshXCvtgJmXCPEdZvH1oVGWFX8
w8bFIrNDzBDlTKj07DV+x+rstnAHkzilh/uoeAnqn2Y2HLsWjqBhIxuTEHnrOvxbopXhAJBYAyCH
PB5itDLE4G5/dgYb5omm3LkFGiFddJjBEAFhmE6j9yNt02M06g9db/3l6dOuTreIQ6QLh53C5dJh
0NlaHQw1GMZeT6Li3KsPY2Qce5QWnOJNZ30IRvP+9tGQ2CINoa4KSzJ9qXWXN7am2a1V+GuVyrPf
1bMK61mY52jKgmp02ryERavMNs6jJrUKBkcET4bTrdWb0cqdLjbCJj6DcNsFn0rrmNv+5Pm1/o5Z
toNnxE9a8pgpAxPkX6eRJ7/2WSv7Q8csTLGloyw5OAaVQZSDYHtgnG51cOzRU3prgDxX97pjcbTa
yLeVU1xvjRjL7YhiLhGI2Lq6NQrLitRCh8x8CpL6CPSu9dH7nA7gJsc7sKL1xvmR3LtwVzDjAysx
L8z1rago7bh4bPR57kH+L2lQ7PvJ0jesSGLblZXV7jGdGDtMsCF9PH8YERON4mNhZxteKjUCI7Xo
nwHqXVfZxsppI7MZUedripOjP+UVU/1brKHS73NhRDjtRXZZ5QV5vjtQ5QKUnHwMjB+IIxi//ySj
5iP4XYG5wWq88nz48JZKc1jJoBsPqXr4scw7t0k3Clm/cqpVjndlZhVC4tlCrTGA6j1Mo12qPaT2
u9hUTpU178bO/AAnDrSoz1rxMqv3HgP1Xjvtg7rdm/pb2Dn95uBNzAR/Q3kefdTGuOMsn5W0vS/H
BDDOO+sesMOhr5RD0D66W/Iesq8NFZyQpQFeDb/E9YfISz0cOhMKYaU/canv0pScsTN//zFhiNlg
iBtAxb0qjEy5Rn1bWCmMXZA9eAvsWk9B99l0Pv5+iCWQgwOlqkLDRPjdhV9pkwM7d0/11LIWEA1u
+E/Txfp+CXLlZEGTsneFlM5tm9ItvLC58uUlUsas7VkcwXxn598m7SH+A+4aBlih/BSs4xaov+t1
Wd006nrG1DNlRr/LH5kkLJ1TeLy9ElkUA7lIaOalTClD5P4XuzfM0A7GDiPqcRH4Wfs9Mk63Dci6
i8alhVV2qExDm+mBmN620xPV1KM9df6gfsz0+jDlBg2jh8Z6Noe945R+Mfx+HwTr7q8xAgBj68pJ
aDaDmmRMzDp1yBxBVlT7CEKXDX+QCD+LP86bj+gJNM1bhWk7KGruiIaBQeVoJV9hRjsw13dX9X7q
m22M4JTjU1Mt5j00AO/N8Y4yrp0OR5DFyDrt5836lywFuPxBK+/x8ilowxAkvQMPQAMyatJ2k+7s
TCShlmnj/pAvX8y24EMwu9qrM2hFUa5GfcE3RgO0CtL9wix5GvwVuQg1PhqPxfdJh85kOELZfJwe
tffqfAw1QcOUIWd12+GkK7/4LauzWSezguorX9y2987y96gwwF/elbZfpVvdKRmTC8heeFwomkM5
sh4eygxK3NbIAEagPheJC7au81PtUakfgtk5BmGMosne8T5W8WGq7mYxcD8OG/UGWSy6/A2rLx3R
lTJzwR03h/le8Nta9m5ThlUc0vWFx+sOZDf1Zw9Ix3WY8OJmrqeFcQnYd8h2dP2hLR7G/LtqnIfh
mx1sNQnE33tlj5yZGCsedWuCGmupCq+w2FjqkHVMmThD7hKFCSYbbnuLrNgAFR7CAaK+QS5oXK8s
TKpAoeXLeHg6IDv3vtacnajlBnG18waQXQQrXgbvN8yKgPBqgZAT8PbnVUAeeW02N9LEQdpIkOp6
x3rJdgiVBs0/Y+Nr5zTxHr3lRSuWh2QjP5KRQMBRBvmDLVIAqm7XdjU1qoxshCPP0/9OkH2OjfJg
WUgXlm+KKNw3kUmHdfa7EFaiZfHtuL0jsd54Dkq/7sWPWHnTFBRx0lqMjqjOZ9rIu5EBFYDF98kW
T7zsdqMiBsRNUKPAvbla7WRDmCCUi4PY+lFWzbiLlMTZcCFJeYzqCZVmjZeW4IC7NuIkpZu4YUIQ
cNT72RQlbX96DieNiZ/BD9qNzZOddwj+HQEMxIHW6Zvjxolon3EURyPeFXXw6GXZz6AJtoK6LJDC
LA/5JTVhTv3qTpvtMPRSlfmlzmjuLG3Y5/mbBSKUeqdFb7L5HNaFH9tvde8TfCXNeAyBSnsa6lEf
Q22rnSf7kOivUJXmFxFpV247laPaQHrDsKtRpfeu0yWHOGy1jbxeFuVwE+TbYLYHC7Xyy6JcjLma
TNjJh+AUZcqhiEEERe0enXS/Kx7aenhOnOoPAjjoOKTUGAMlC1v5D6N1QLIo152jwd0xqeJUKUx/
p9sBR7aBl0bEv1/keZpWmtoIEui8NM/V8smMtijFfnHUrCPapYXVJwoW3n5WyeZF3rvS7vcBQwZW
Xj6oDMQUzuLnoXgH5BBPR/m7JH1UyETgAkP68lTl3Qhe0/R5lsBnFT9YpfM2GQ9hthxN49RCvKM1
d51+dOItrL/MyS9/9eqTp3OjAF4Xnxyu4fIQTq4fZF/jbNelf9Bb43kCZRLMEqB+1rAEBlystPQI
vUwx7EVuoFCdyLTjH3xocEXUKrlbgGVdf+iF2Y8hDX6RoLpgcuKdkm5UyWUBCE7Nfy2sPrTSass0
dWxZqYGuGO2dG51L5Gdur0NuBWphno4igV+tow/NLO9bToUzOfuBqXPxHJ7mjWMhi93QXv9rZbWW
PA7qyLM4FvnyqAfW3ht/UJ4eEFnQ9X2hhr/PK4LQHth7muvQ7zkrbyvHeTJzjzmnuHhLaSCf0sce
AgSa8eGfbB+tWiphsGHSY7h2g7gJ0qINYIYRHAQzd543vmwzCovf++rMX1hZrYelLqUjSDeivjpk
/fzsDqLe/7C0W7BoWWgW1QpKx4J21xTn+CJ+OXbadE7Ah8pgJy/oO9XWzsr+AtVWmelBGw4UW247
oDQyXFgUrnNhMS6cUIliDlJbDvtA14+zh+yYO4R3ZRd9boKtqq3UFRGHQ3hVaHu++mJlmtep4JxJ
i8bzp6ix7ia7vS+KtPLrLIz3I/50yqZkKwWWnrQLw6uPGEGBMMUF97wtphn6R938AVz0T/wRUmb4
EoVczxprG9OID5YAIpPAM06APlJex639/AefjElkmiZEv1fKNGEQtSBeiRn0NvzeSO6nz96wcKuU
Jy/doqiX9TTgSabyC7+tKcD61w5iFsHQdgpx0K2Qr9eWOzgXPPL3gfZQ5qOHFz2qD7kPT2l2cuyD
s0UGJjl8oE9AN7FS3mW/KBQuHDQKDUWzMtQBEiXjcR1Wf9VRDYUWKsdBWG4kKVJjQLYAq1JlQ/zn
erFO30xZqjCuNqpzsZ+abNiVXW7sXQaxUbdGGez2p5Tag7ERbK34nuuEL05da7TGjmmbyQB2PmgP
+dzu1KU46HH0921bkgMAmArJvV9C7u6vdsrFRua1q1cqh49OGMC6MJsoFzDpsTerINl4K2yZWgWV
di6TSGHs76wFvCvj3temxG+09HB7RcL1VnEZ0RSRbTBdLjghr7+Wks1D3juAsptxmCm2ucc6Gr/c
tiGJyER+BqJMj+cIOgDXNqIxLJzKAiZt1kizMJf1Rg3Tw1IejFY7lHH+henQTvl526hs/+hYQmIP
sTwzJaszN6MUjXi5S7oGVDVtvmbUEhXl/rYRSSQW0jPiXU5JD9jV9cpyu3GSjnfGuQvbXerpRzV8
bz1EcAIrL8tWgVJyzYCrEGeKAU3YcVfbmM+9ragLxsriUw5VZ/zVSAJ/TPIdwIPb65JuHjhSwGqC
oeTVIHdVNSoDX6wrKQ0/DBT1RFc/31XNPO9vm5Ku6sLU6k2jLBlPgQo/j2nDqd3XcXw/u++a3vHr
auv+kjk7EEwhSAadArXs68/VD1Wf5SPL8sL3gw0iBWrJ26uRFYmI8IJkw0XFmxn4axNJOkbOaBBq
GRnwQ68mNZzpYM+7NFP8uF1Ocf6PRe3PU7dQ9rI4iNg0FCK4xmsdJHpZEWpSjL22c/Yx6yf0scqH
OPEO8R+0hejS/mdJ/JKLKDggddEnNsOuYddUOy22UUYMJn3nWpm64R0yR7w0tQpPxuImU1ky41ZH
P6v8J+onrvlw+5PJ943bmYNF3XJNRtHYuZeVDqtRzWRXQibolA9FGR7jfiNYyLyP4WpBhQRTLGIG
19vWGP8j7cyW48aVbv1EjOA83JI1abRkWx50w3DbFud55tOfD95n/11F8S+e7hO+c0UoCSCRADJX
rpV0cZLDXtzDigXfhRRnx+tD+YOLX0ZzyH14NTqkfLg+XZpwykGCq1s0pKRuozV7dV8UHhiX4GTN
n4bobc5vYuopSPIMCLCUX1t4ZmavSl9R0HLj2zi4gRA/BDa+8WFrywh5DihuwIJUqRfLOE1SWzc2
32XZMHhIv8f/B7btteklL0sqmN4pAtfCK4dKG63ecggk+UQGXwHYs5USXQv35yYWw/ADFc02ZDLv
2yw+BerDFA+eiZRUnn3w4+DW13zZVcBsjNXntrbd6lNS7IzJOhZKstPCj0Z0V5dbxb/VbyLcsOpU
lLjgXS75pJV9glIeEFmreFDNT+H0S4mrOzXXHmtNv4G/bwvEJUb5zskoAoq7lsDMLiY6lWe1p4mf
dp7iSVGqQ2n96kQWLLszs5frDr1WNtEFVAxnJhnNMX45ulHKFDNIaD/1VfxVj09cFzwkB06RbB+T
qdm1JYmf7mGcdM+Ooue8GZ/s1v4KJuhw/VPWwgTDBVFNdwW0Kovdq/tJqY4S4bXTno1wcNXxa1/C
+fPxupk1AnKd/B7ZH56uhD6xlc6Cq1Lr6KpYJKK7Sv/kGPUvJ2jv9BQ1hzn6bOu7JNnngRv5tbVT
avN03fraPuV2yyVDtK8TQy6NN52UqRUUHfeJdvRny6va8DAW2cYhueZAfxizuXcavNLVSyuBNmkG
ZLtAL5LeNeNKAtuQg1EHMlf2+s+wkTaytavDghEC3h3WjyB/aVBRhwAKFJ0iPJlE0fFdOa+qveEg
140Yy/KQIyU+kceIqCbeydntYJ4UeyOfthbiQAr/33EwdZfjkMy5G1IBJpD6W8Qn3G15qdWlObOw
8L459EPSGXifiZiERsc3NEi/ku4W3t0NJ9gayyKWxrKPugx1ifvZfiigMJ/CjWi99uo4m6w/aIOz
jaT3IWhPn6HMnUuutogOjeH2u3x60+xPYbdhbWP1l8nUMZT0MVLF0ki7KiwPqNfsK3MDorCaSAA/
K+BKJBLe0VfUYR6aQcz+lCWyz6PqOrOKkq917B1S5PUEqdM3BADDNHuOOouidnpE5/Fom1nvtslW
MX91Cc++ZrGP7VEN28nG462oRxp+tD7qpbZVOd8ysvDIYkgUZ5QZcpEr+6l6mTJpfz3obVlYnGed
brRV5mDByV+z4a6QtzKS6zH9bKIWvg6sKDSGDguS9iXu9L0f30xxB3f1nlxrNNwqYb8rstiz4R2/
Prb/xWP+1OZEYXO5C+oIWXRHCHAPatLKXt4ZpupFXdJFXjlmubKz5WIyiMLJNLgwPg/PsWLDUZyU
lQGKSFaeOlXJo6Ofw1G/d9qIPLSTa1vNcWunK6gB8s+8Xuj4WZzzpjKrpiagP3Xie+BwXH86+EO1
66XfGxMinHJ5ezm3tDjH5T7S7GAKqCg3qRebgGuch1j6PH5sgdi96I6rmOwVaOc05dN106tjhO8a
PWOAoORCLqO30TiplGuChVzN3CjWFLe3HfS3tVtmP9hIH61dC80zY+L3s+inIbbZdyPYljCaX6ch
0G6sfBSv0FD2qh4Sjwmmv4M91VtX/dWwC+0uFLlke3RjYRixhdoIM4rOrf+Xw703Gj5M6n0wHOrg
Q0xumhTn9WldHemZwcWLOzUUCQlgDE7NcIQBgOz340hzS6jwnDOMXThvPBhXQ70NFITUMWis5TrO
FZRFJIrZUm+xlt9OSvPFVEANXR/WaiYBfmMxk2Czodm+XMGBstBkFZjJwcCjQxOqP4voOEmpq9RP
ACbdoqJiulV6XHNSOqFZN/CYJLYWG9GvVT9LHJyUpoy6fS7LW6UI3G74sjE68SxZbsNzO4tnSzyj
yl7H2JnyLzXJ4QfdK0M3SmGA8qLHfCdbf0ENb3KsXTe8Oj4wPOLtYvCqWMyqM0dybM3MqlM/A4Fy
xlfIqa1u46AWW/nd6IBI61CDgnFbgpImEAiBn7VUhAyEMzvPhIfR2c0BCpcbmbrVAA+aBDwhGFDG
tIgqBQ1qeaZRvtM+WVAQ2IeBkrQdfRkV5dDbqsfjye0oilqdTi+B5ycPRvYjA2V8fV5XX2oWzXKk
C4EmKLaIu2cBJ5Yzc4x9hqxApl/+CsxDVe77zsu/RfJrTbuEOY+ug6hKZtzP2u1WJnYNPAo7HsUV
mLlRGnn3dMmi1DZGUTYqda9LfurT6Op00eXDaXjL4sMAv+Fwo4y3o/NrY+irq00XjkD0kN1edlvL
dogGUEh5R7V7F2cei+8RmnCABCT9VHTyoc2O4GYEmpKN7rX6s9xW7jyVriBf2WJsWgvAQNQE+Se9
06B1Lxcid7TUKFMBEkly201rFLwL51PUwqnmJMmwj1O08QbKMrTRJN83pkKcnu8c/8z44nRN2rKu
pZJSKHRXu7BWPuva9z64p/h8M8f6Y9NVbpgF++It3KJyWN3YNCSgSAqanPbDy2FzvQqKtqNgDrNM
az9ENvIgH8atVrm1yRWVZRT5yO7ymry0khdRbaKmQ3is+7sgym/VsmNk1ecqVDl42h9zrXyTtOzn
9Xld87Bzs4to6Tczhf8Zs+qxpWIYlNle8nPXt6qHduo2tvLa+UY1DU+GvFuANy7HOJmaVLYzM5mU
bxDKFVBbWtFG/F87tOltoAlV7Fl1eUto9DQMJW7aeEbgFdp3jhq9yHdJvJ9gaE+KLQmENd0YeuKB
HIPCFY1sizApq1Xxn5p5aVRe1PwIKggrqgadrmfn1KXSoQx58VZ7WM3dZopOlcrrqp33dmn/KEN5
4yG/OsWUuEG7w9RBVulyijtJTnUpZD01vXYl5SXRgMpZW8CY1XcHfQFI/gD+IzourkbDFJcqEoTs
iYgi903XJq6cWACW+l0f70G566UX5Uhvbxyyq8MD4C76jKmMLelbEHcxsrCFezXrbcERYozmbvA3
3HR1dACMEXCmfQ0ri9GpSqumWtlRD4ui4s7OERFPNEj+HV+Ob9pZbQ88vLS7qeS/Cvu7NlRw7fMk
/nR9b6710JGipHog8ttU5kRkOjv52rqPHYkn1X0/PQXJro4G5PQqVClOlrUv5r0haQ/wUFVzswvy
8Luqn3z9QYLNtxAEuW1wuv49a5N//jkLT4dw16iphMOCZcWnDpT9PL7k0pZvrQVCOkLBloIQBsy6
CPRzK+XDUHHKZI21t5zXaazvCgvUnkmjZhM8WmrlVsW/6C8Xfaj/Y3URftPUTKcEcsj70nrL1N6z
ARfMX6xRc7Ns9oiQ3vW5XDtUgCaRcYMJgGNlcZZOzWi3gQr1upO80Jx9QAnMrkKvszducatrBlEL
kNU/CLbFmgVR4wf2RDyQ9LdQgh8IEr9W3Up0rFohqwxuFQY2rr+XjhqQb2v7lvJn0aQPRvebTNIh
mH9fn7K1owqt0/8xIj7ibDdMVVZVnahS61bjTdWbDD2U/jRnu3yoNyLAqg+emVrMWt4kUSfHBSK8
g/ZVoQc6M7v9WOs3VorOgKzf2P64j+LNuLrqFWd2Fwck3OpoOoG2ug8a/1dLHtaIxl+zKd3NMnH8
+nSuHlz/kXu0IFyi/n85nzX9WFYgBGH6dq+Hz/LoyeZTnh3s/kMe/LAhj7fnB8sKEQN+CORvAZm+
gnv+mG497Fe9h2chMMs/H7LY8UbpqIMuiudlFHuK+qKaiVvOx+vDFS64vD+yBehj401j8Ly+HK2T
AEoKerxHCYIdbQ+kMs0Nr1ldvTMTi9Wb5n4ypR6vCZrwsTaNnVU3h9DSfwk94+ujWZ2yM1OLE8qv
Cn3oxWii5k0uASCGv8utxoV1G3T6Q2NGY+OyudgoQWvLAv5Uy7lnS79ru3A50//NQP42slj71Gmz
smO/3dvzs6A6l/uHftrqjliNHObfRhbBfcimSY+QKLmnyopG2rGUPiuUr2dklorg+78ZEPRYPNrI
sCzx+6rcT4AXcIJaATNWv5SW7tbJhqetLo0NFYpgQwGgJpz9LBT2UTb0obigQH0/uDQp9Sd7LPwD
ukvO/6cp8SlnpoYiVRS/YO78/EveZbuhep6AzF+fNPG97zYnxXUgNCY4rmVH0FRHeedrAwiT2noZ
Zvu3tNkuu5rOcESh9w/dKn0clwPJrNDUswbtiswKaIkM+0dFz+5yNCuCtjtEWfvUsk1pDnyQyoRM
5t5EHhw0RbhLtOB+MP2NTM7qGp59z2INAUL3fmgC2mhEdWV4hh6qTL5cn9eViEQ5XeO9jnwayb5F
0KvznnF2+EnedadRtuMjRI/FLkytyR3kLSbHtcauC3OLAFiqTtEHI8uYlcMhrwkXw1/KLL/Y8vBV
6D2E6U1i3UgNqitZtofcchcpG/FEmFh4Eg0HdLDQlWQCiFmssjT6uplP6NoXMeKcEL4bUufV8rxH
m/EpHp/D8Z+fKxcGF8uYmKE8wVUFoA26bvAZ1rTX/dzesLISwS6sLHZhg86KnusMayreIOcvDwqa
pJQYyi3U5lq268KScKmz/c49o4tbamNQSnwMzecyGnad9jCfEuMJyrydXqCp89ACv+36jSDwv5gG
viRervAwL9YODi5bThpYdiPzU8LpHJQ02/CuPCZKtLfhNYD7/MGePo6m+phVW2jflf3IwE1azUBA
Ou962vIxBlWcwK0/99kuaW8TgG5S+vH6hly5WFK/BxcOwhdeKW1xbttlCpbapmgWvUGHUj/7+l1q
IHk936vc9jLz93Vzf2Ci77bD3/b0xR0PWuSglnt6ZsPsMOQ34X1yCp+7dNcNH+Q6cVGDt8hTq58n
+gUVWo+A3Te/FOODn3q5sQsGtxz3ygfpqGy1ua1EfFAGbFRRkhOJhEs3G0G3Ikk38d7S38iWF/bG
yFc3DG0aVBpUZFTeqefGHWsdijTQqNyFw5cIDupwFxhvIJU3YOlrneeMhasr6B26qpyF35ZqQMIg
4u2oKEDQvg7ZTtG/qO3sTjU8ctlnqFt2qW7d20Xg9eYhHz+ExqGqu53Ebds0X7cEatY/yKBNWtA3
UXFZfFDEh4ajwwfBLoTIqFnukkc6T+mOfO3yj2l6V1kOJcIdrIqR/qLuyu511k8hBOdO9i9kv6gd
IMPBSjg0coqFOosnlhwm8xTRnjMCizWM785Wwm91S50ZWBw6c60puTPiSX7zpbOn41CNN5p9a1Q/
a93+PmpfUhoirm+r1VBxZnKxi5UYPyh7TObpix7dBnFPfUnbXTeyVqZja6B1ZVF2oMYvvuJs5ghR
hRJn4MzzEmmUlMTpPnEc66DKKOjITtsegAXNbiCP1EJ1yT/2StRvnDurkwstIkxVlPihs7n8hswc
qoF8KvGq/KF9xYv2PBNzGYCQNnu29Xx9yKuHN/uIUguCsu9ox3pZ84MM8Zl7Opg/JEa3Q3HHbYaT
0ee3ydMot93GQq5GoTODi43iy0VYayPZkb59CIS0gLLl/qsTKBL6NMmQwVsmSpOoVIzERihQcMDG
6Y+s85TGy/8yk72flx4aYBtDWjdoAEIntQSEchHx4zLmXSI6eS0DIdlSv4/Hea/H6T7IJC82drq8
D/UtTMBaxhSheZWcLB2fNAItdnnVxmEXByHyQYI5vMqUyLPG0tx1auofsw7er3bWZqi2rWNtOPFJ
tab64+QE0Ya/rm4aMOrQxwLV5XxZXF8sOW2oQjHfnKrmUSnkvaK99cZwyOrnuntV/Psw3bhkrzkR
FP3iJUZqAcbvyz0y+E6rj/CH3sPy7YbVm2p+v74t1iqgMDT81wLkLpcW2knuaruhk6Hs3VjPf6jD
fryTu/57XvQ3Y/tBpXAzfgnyl4BOh1kGA25u7MzVuxkdo2TFAYCTPVl8gl41xCIh62u25e+kz0vX
mpQDnTCe1I4fUitFd3NnhLT6BqcmUG/VXD1tzIKINcu7DNBVmtMRXSMfvvCxKU7HMmhImUpK+CVH
fBBwy96fJS8z1ZNay54Ml4SRw3IKAc4IB8J1+2sb69z8YpmRPWECbGIFVCxQ2JR0f1au+kuBrYL6
gFzvNCveOALWzplzk+KTzk4AJY6NaixF9O1+5JG1EwWzYBMvuTowdi4QLoSrwOheWonytpAnxQc9
NKduK9PGGu7r4ZsWvMrFfWZUB0pJG2/f1W2q0V8q2hUg4V+CGpPESYywkdmmVsNZ8q0dHUp036LM
h/N39nhi+MP8nPWDd30R1/aq6KYSQGha05Z2rbBXq8mi6yNITEH2GOlbz4i1JzdUYILKituXvMya
9YMyoYVLNCidB02K3Sz60o2Vu1kvFt6+3A3ndpYnc6i2oRSQNM31cZe2fuRpqcYNS+3m/UQo5uKZ
bFXf1s7nc5vqpae0M81bdklua04OdvVl/GUXrx3S6IOb9s2/WCnOEcQTaHfiOb8IOHD9avIQU2zq
ijfJr1xzq+dibXNxQeYfoh50KS4G44xjLVkz6c35U9w8SOhyR22zETPWJMQB5YHgALmgINy0CBqx
jNCdk/KobKNWPUW+Pe2mqGh3udNL6GFqygkEHZwCeeR4Wp92O2to4cg1KsNV7bp8TXs0cxx7VwS+
79H/JY7Vqd6PRW17PnqanpMGW9qkaxPD4cnlga+mUr+YmKTTwjiS0Rijo9aDENC2XbPfAqGtbURO
EzYIbeZ0tS3cN+p8QE5hlN6npEmV/i0vtrq915yVtxjbnJYd/GdxXIxNU+qhjJwED2xP4gaZNYHX
mA/EUoFa2uTMXZ22M3uLpdZzXiE272hAmM91ph/6YvA2E3prg+L+BrskWXkYYha7IjR6I1etBkkJ
1XSnhP2uUAaWx70j14euiE96U5z+ecg8N7lYKaOXmgKpQcjfgx8k93Yy7MbXLaxeLs5NLDzOkWlC
qf0hpTOlt45mPQAklsPhzqmq4JhzP4dOuZ2PpUwDnRSVPKE13CULU+UZpTp5q0F6zTfPP2fxKkjn
VOosgxGH3NkFym34F1VZUYKCg8ChcfIdVx0cpH6a9ajQGP2dqj4rHaRs0sv1WV07iOAhADlH0RQR
EjHKs8tDEhp17StiUgvH6/PBjcFpKA5S1xuH+dr9AawNZKf0efO0WKxeV2vl1Oc6choojszjfNTl
19h4DXPj1g+LXT1Z+zDZelet+gyBlXZ4TlroTBbDAyIsSdCsInwBuYg8GM9FPnhRqiNo9nno5702
fc2sxLNQKCjCYec74OauT/DaCewAZnXIGcK2uKQjIHD3vjL7YtwwGYnENy2Peey1o307Wfle2hSL
W9n9JjRtQqzJRhnYXoSYWR+KQh0RBa4l0Vt5Z5W7Xv8wzYlnwhe0dUCujA+yDPr/gOzC1bZs4Pfz
job9lHUN1Xs1+ZqPP+sfZfE4bxUp1uxYAnmhkKwygSosHDVPLApaJkIZ+Z3u3yem8WFqmhejg/pN
VX5cX7S1lypHMdghIfX3nsUrcSLb6oW1xspUd+6Vclc2qE0ldexQqHM+p07W3w6p1XoFKFzkqvXh
mAB2PF7/kJXtCc0KMF4gVOJisBh1VSq1rHQIGkh15fXlz7nb2dzfuq2WuJXdCVqfJKugfCK1vnhD
tOga5eNYZve1Tv5oaN3GvqluNMdTZripf+fJv7gAAxFFo5QAJ2owi3BQxlE2RkJ7Ija5hMqfpDLa
KY7ofNii+1rbDjaJeiHMZhHiFlOI+Mlg5b2R3hf+XpLjQxKruWuY4WEoHBQUq4wsmbrlPyL4L+7d
f2itSC6ARAGEfemtai6Fge0jNGApQ/yIit53xad303f80HGHtID9v0yygw9m+LEL5vKo2mP+MiZ5
COP0MO9LTeEVd92XVq4e9EQI+hfwo0Jq6vKb9AHRNttHwCQP+uwwZ2nnRSH71OrVrXr92mblQvUn
JlCrXcIo6gSBKdgAEOeZf5v1dNvDX7/jVXDspa3K8xpAhdAqBIcMgCGOvhhWqWiR0kc5ail1PTz2
oeXvfQDiYH/CYG+oSnQq8sLeR5T8vEkZKOoSPPfjIHighrrZKwMaLmEqD3fjnI8Hudnke1+dDVCC
NH46gn9E/H52xrZanqHSXmeUV4rimBSldjTy0DkkhZnuZ0OPnnTfz2+ur/Za5ABoJQAzgBPfvZ0b
ePXnFjQUMLzuMbC0p2n6Vpty4cr+Fp/9yk3I5IiDNA9AsmCfuByfkkYoTeQ4e1nfGuZzWmxt4ZWx
oFwH0vKPCiV3iEsDuRbY7RywxKXxsY8+SrCOKIpX6afrU7ayThbZK1OH4ZCq2xLq1EY0bCbKxDqF
HDP2Y2rPrjFK7qS2N9X487qxlUmDYI/LDmUnCAnkhdsqeeYEZqiwG/MPcfuQ5Vv6qmsGUDPghcb5
R6RdTNrY5EmqxIymKUp7n2iK5LZNax2vD2MlqFgaHIF/FHdgml/49sTKT9CpZfddk7jaOHvK+ELy
aCN0rY6Fcig1IrhnKAdeOgD9YrS15fRnOzrlp5py4Z7UsLphZc3NEDAn10QJijbAxSHYZGNXUIMq
aM3zfzj+kx9ahyGxT0H6L/QYKe2S+eGCBiPrsgsImtJIq2YUTaSysu5qvWlcK9SzU6QH2v76Aq0M
irIaJgSwk2Ta4plS1fYY5pKD5I2U7uhfhcVEg/MOJpPrdtau2lQwQOKSdRU8xQt/M7K8tOAoyO5F
juSjpH/pzL/q+T43ZHeQ7mxvhj23fZLa3YZd8ZhdHLX0Hgmdc4Gv5/Jy6Rvh6IsDTEMdpmhPU5js
9f6jkw93g0Jv5Rg8+KXi2fKDZUobltdmVuhnUadHzwdejkvDQef4pNtxSvG2aHV4iorvI/xS6sv1
Ea5sMW5+kOgCAEaffBmWggbcXdlF+X2qvlXDAy1jSvjPWwoxQUXNgUrWeCeq2c3cVWQry+9H6TW3
XkOK/pudYit7GEi+YJCGJPZ9zSXMRjuMzeLPMAxqEc0WWcfqepwZWISiopTHGjaH/L52HoDvzchX
VPXDZkp1zQwPHoRhETEzASVcLjt8Sn1tKnF+r/R3pY20b/JXH3yLim/XV33VDIkiUmzkpcAMXJqR
JlWuq67LkeLWjtm+CRiN2nrOVt/SWvsA3UT/Y+hPEv7sdjJZSVJLRc/ad46r2e0eg4iLR88c5U1/
J26j0VC5qfE5TnfRYQ7Me7txbmf4zPrfsvP5Hw+bsu6fSwv1bI7Hy2Ebs1JObUhiPM9f9f67b36U
zKdoSyJrZUtdWFm8CYKyGwolp06VOsOtszcSpAbKLe6otfIFTXkASjlMhJDoIvSCt1cjSyc5TZWx
mCx3ODKXlSwLdmHDOM6R6apafn99AleHRk7WIFtKdXzZlRJnpVLFEOveR/IxLCs3lp6UdiPWr/gm
zJhwsnOSQ7K4pJ2jGmNZeQdIUtenXT8E3lQUhwScu5+EG0FWuPkiul+YWuw2pwYVWNmYmuQHM+7v
orTl/L/hge5J+e+wyU/BFqO/cLFrJsXozzaEr+VyM7ZALu3xBf604s6yTLcx5p1Cx+T1xdoa3cLb
w3qWVcnCVGns/S9TVTzF5l3evdbmU5V8951yYzbX8hpwzwFv5aLrOKBGLsfGpvDrSQGHODfPsay6
tUSfKEJbs67tpjB0dcGv76lWQEmqsjc4hddc89z4Yj/wcsgUtWQtVbQEVcVVtGez+3V9RvWVxTu3
sfAXXhDBNOTYUPpiB9/eLjCrjWGsm+A05m6tAc5bXDhiyJ7LQec1L0jFHpvAb/a+Ilk31wey5hoC
S4MeDJxi9N9frhTJNi2vOwMqNaFH4gxeENowLpElUb817U3SfcynrYfclk3x+5nnS/JU102FzYIy
ATz5FPPdOj40U3eie7eTfztbbdNrew24Na9GaLZ4eC02gBpxo5R0B8CA+l0pHpAuOEHixd0jjZ/+
xXyeWVqMjZtHj0v4eH40esNQeqNxNzd3QfKi5gpoVVEo+efPFh541MsNLj5c0pZdprkaRLZkUL5q
qFgcFGV4Hmo5+ud7WljhwQqphyiULfzRnNJq1FIEpOtqRAtDOsS9V2nGUe0Vtwl+Th3Y/zG667/4
xs31OX1/DmCZ3MKfFybJ5kWdyWzKiJOGAoWuPgxpKq5bjfZCd+F1Myug/Es7ixGmYySns0rRLK3k
UxF8i+Gp0SEiS8BT1O1XtXpRuIKjVDZ9htOwzy3KGAoqNlK5QeT1fuvzITwPSa0jl0O3/eUGsaVa
M+uMAZvZo9aGnjG/XB/qhoElElfLnBpt+4JyjFW5fv4abwHRVy4lDEE0Ewpsg8huXw4hsbUuqy3m
Ug31U9IYh7J5yuWHPn+Kpw79pdt0hDh02uIgEuHq8lDFrEA+UcYlni3D2WQgLtcriEOr6Z7LSf1L
lZ6yKNu3sr3bLNqvziKyMaLyI3bGwl/GWEEiZxTGQsu1pCeumRsH9/ujjOGIZBFQXi5byw7j2DfU
cA6xkIToZAK26QBmF8XW5XzLjBjoWUDm0Qe+QZjJKF+KDq4mf5iM7l8NRkA2BOMu79lLK3GtqEbn
z//RIKfHBHw3zPjXHXul6wNyJVzOEE9lKjiLwz9OSdPqMqyN2aOeuRPbteFC9Rh3R119NRrNC/zW
C6eEhskAjNbGvloNIefmFzOZgLiJ/IyNZU8et9fHzPykImdMYkBKFTfrd1JJ/2b3asfGvlWrkwUN
aSZBaG9u9hi+P/MEzRTpH952sKQu+XvsprD9TGcH6seq/hlENf0tv2NaXbYn/X1u5NLU4hIxBqkh
xRWjjpHL9KtDGDxOUXJA3cHLol1hZ64yePnP60u9tvvOx7eIMKVvtv00ZalIJlj6S9FvHaviDyxj
CXUc4H1cGTheF6OqarmQ5ZnKuyyzgta+ij4GwUugn8zj+CJJG7tjLXLR3U+8R8qIxtDFcNJZLnN9
wloU9OFBKWkH9CcJsU6rSW7MzoK2oaNjyLLS3fV53DC8BFNatZYbdoDhTCTPTsGwS5Wfo3E0kk8h
CIvrxlad8u9RLnFOcQqIosnAwfSF7Rr6S2AErs/1L0Qb9HDd1HooUKmIi2cqdIKLS59Fw6slj316
P/ECHtq3LGgfy/Ch+VlIt6r2U9IQ+/T3MrJmPdxkW0iVtZhKnYK3KwlYaLIXkUCtrLjUShAPY/ZK
T0nUPOTh2/URrpog2crRQykBT70MqPIMx402qem9ZtzE7aM8HOTq03UTq85B1UD0SpASX14tzVgO
1KDSOIDgPAgftOGtpq8sP2nVLwrX3nVjq+M5M7bYAvNY27MvsBvGGLitjxxA6A1bgrjrRughgJfE
QAh+MWm6Dz2d3WHECl8ELYkpfWnqfsv3xAP3XeyA1/a/Vha+BzuyEsUqgBALKbmo23X+SdPvB+N7
b71q1q5qbY8e+iT9KMQur8+iGMA70+hOQrUEhoFGiUuv0ArE5CSfJYuUbjwGs6a7k10rOyWrIWGq
bG2rxr6CCCf8k9Llpvpnpy1cHerldohym3uzPu+gPlJ6F4KzbmdoDwOCn5wMHvpBjvGcBKQcEtLl
W9q6q2569gVi0c8uMAod1YHU8QWyNxhf6yRw4/yY3pKlt+KtQL0+v3+PduFAjhkOnPI+76CZDqvw
95h8knw6mOIv19dx7fihTQkSVCDm3GaWu8EyqBO2cXZvfAurm8LaNdbXPJqejOCD2rZ7tZIO1w3+
KdUtPQcSEBYTGKRo0b2cxVE1aKpMQyoNTq3fNoOWua0mhOX6fqD3OMloJjXnA9fv6KabinAPolQ6
OW3TfRiSUvOUoi9vh9aXPheO/yO3so4kL+kEo0KpJAfs7Oa0peyFEsfRzDv7NglrKK710Xmwlci5
oyQe3Fwf09piwfEs0icWr/JlUSMNCqmhHJ3eS3ZzsDSQlm3ktXKyr+1/3ocFsT68j39gdNxARUg4
88HeiIbEhLnl3mhGV63hHapcSd5Yo9V3FS2EgggdPhrqApdWZB1VuUAAWuZA9b15mIJdafff9XyO
PKcYfsRJlx6UOvV0PYPqoZ/21yd0/QMo9dOoBIwYgYnLD4h0s2yqQcL96x2dxfNdmx1S/SHUnu2v
Se7236/bW7swCGTBf80tAmk8phGwA3YbWctfdfqi+KgJqeXezOJd2240T4rJe7cB4ORQACrKkPwt
jI0tvG6OBXRFk7w5P0g/02Z8jO0bw44/TJn/dSy26NZXhwfymDwbxR7O8svZnKA265uwz+6TrN0F
1Z2QCXRAKuU7KUz+xfEKVZWga6QvSP7zdjlz0LpL1ElJgGoUVX2opHIvF85tUW4dB+tD+tvMwkGs
mcdIFnfCDPiuIjz2NDtRatmp/nwbzfaWYOFKspl6s0A4UFK0RHrvcg7l0IdzwgJUphZfxvYUQ6RQ
5/VJD4BVyF6dF0cSfWH1rW22ZFDWjp1zy4tjR01DUqdmkd33wa4x0p2c7YxgPLaNdIvboTD3fH0z
rN1daO5VSdVy1qpLYVUllWK10kH4KM1zbqJ1Gj1ExRYVz9r6nRtZTKc5kpmyfNwktU4hDHVxXOyG
znOSY5f9c4ACS0dk1kFaAohZgqoUsy70LjRADZiZ7vXKlHuzBA0DdI9bw1qdOxOivz90DO/6oq25
UayuH3BLrTfvYmWedoVs36i5sXX5WztzQNsI/CjXP4g6L/2x0OAcnkofpIBdulI37rrwi0xvblJu
xOI198PpGQu+QNRauF+cyD2t/WB7IuMgzclu6D/Kulu92H6+t7v+83XnWx3WmbXFvg7hwoJWDjAJ
t/NxP0ca8NDO8sbSCg+6xR33urmVwTF/CnlmIM2oDC3MmfFg5LFOLG4Q05pmhAb+gqRAbW/z6jFL
NjbWytjIkVAIpgjIS3/ZNekUXVEOndjI1Wlq7kHBhyYE3fbGgq34IIkvTk0KtX928aVnJECPgpzy
1L0MBtywvaq7NTYFvFf2LxhUoiFXEEa0lEPWJmOenAT3I/8ZBvpeGl9N2JQ78xU0wcYiraAiRYYE
+CkaUBhc5kg6qaI9qE7y+0wlnat9tu3ikHU6gd8q7p1Gv9eaNwlUr0wWO9Dtt0TWj+HRJ5kRKnda
Pm19z8q7i/YpiiD00wnJw8UlrM2nNteBWpKJ2odj6No2pVWpfhDszmHwpKee5uy6/lvgQCuaKr+v
++yfDqrFBQLz1KopyAOoNvTLBdaldhqDBpBDnkTH0r8dhptKuqtDiWRf/0zgOQTNxOuv8eqxkz0j
fxnkCiKzh9GkK+LOkH771qFLjkP3mFPnHpTbXvud82SS1LtIPWbtjb3V2rbSFUY/higzgOGEBnUp
RFlnstSFc5PfV9YujcjKmMEpdXQPnFjoWb8ywy2DaS8pM0KmvctX9TIqE4/J8CCk+prZOnIZ/jA0
W/dpMVfv5hIFCED/OupsS0C1PJo9N2qAC5JaBPuRe9Kx1Kt2K2G8EmfIz4j7OkGG6pbYTme3ok7x
G92oaWNwPoXDbR/+tPLviCu7hRZ76HzVw3w3NsEH50dc/26z32HUf+rU2iW8Iid46mt/45a2EopE
vghQM5U2UHuL7xlYIgvYg6DsSrw27d66WT3OsfVxKLeOxDVTMD6CqCVFJng9L4fe+9HsV4LuLIuS
nR3eqEbsFmPsOflWHeOPHtxiMWEA4NIJ7otIsSwekvCU8qFDUTJS7V3qO56U/iXZuWcExqM1/mqO
scGTZeoPttZ+Cv1mF/qnVuv/D2lntiS1sbXtK1KE5uFUqrG7GmigseFEATateZ519f+TfLFNldBf
CuPYju0DbK/KVA4r13qHQ0CFhqmmpSlh0vfu/nZdG/8PzCrVOQF/Wkx1LNlmXc5I/Mz1n4p/wKHC
LD+PW8jBlUOfjQUymswU5OqyHjNBk6OODMuXQqA9ly59Q9d/f38kqzE4gBGi1WyIDtrtlzRr8BaI
NVLzUT8a8yULMsSTN87WtdkSsNj/xVicbZOcZn5VE4NihauTrsXJgVXsRtMW1n5l59tAELn66R7S
w1t8F7ZAX5oh3fqoeKNHaPqiBX1/vtY2/XUE8edXm953gG9kGRGm+SSPNO+cA2w+TXaBp+Cl8BvB
aN9RhaCygobKbTArJ0m0OtEK/SLRKXdNPJoN+aNsvW+2DvOVByxHOVKZojFCv3zxjQo1D+w5B1mR
p81bS28+OIH8JjUpwtmx+VHB3xIwONibbHy9P8aVxXETWCzQqwnFb7dMo5KtpAbjrtFVijwNFiOG
q8v1xgG5NkayDSSIMd8VaNLbUIE+40Pdo7wwc7XPytkZ/i7fIkOmvGhy46Wmerg/tBXkImSKnwGX
CVUdJ1SRhdel2mqXuhvnU5cokjfh4+IlBnWvxqmQVprD7CGo7cmNygK5XoRuT1EvG57dWkOyk5wc
dX7+6K85iLQTGjtbNkVr7+Cb37l4d2joQeD5giaEnWmX0HkJq+hd7Dt7zX+MUPumchdnwa4bJ9c2
/n3+jH4w+RZQVRbzErCQgKZM1JBL1EjyfavgPqZ8s2WK66a0cdKp4ihb3CRCaJKr0UYgAizx7ef3
87yySpVLCw3sw1jt7bh1R8Peod9w0ppHLXsMUBWmIuw1dn7EA0CxDnn1Vx6dWt/ZyeXRMb1ipMKD
wM7UurFT/ql1WwinFZQ6a+afX/mLYEA7NUHqF2gdNtm+bz7zqHWn6W2vdQcJ3Q7QM3+Ew/xnXp+b
/o3WJRsX28rxBhAI7x2AdsjPLFt66lxKVZiACE0FNfPZ9BE/x8EU5+PA13YADv5jvMXKS8shkeaB
b9JGFz9VXQ0fjMA5l23m9pR+pd8KR58UdR+qBz8eJVeHTSSFWDpYTC6qCa5kv0ha45qAcST04ST1
Yxc0Gyf4D+vmXxbdDwqNQOFzC94uupJTLDcmdAiNgZp/nwCjjLE419qHWjJ3JXxmLT9N+Usd16d0
kA+Rb3l2Nb9kk3/2lffZfMExDJ2W+G1bHArnEGj2p/un1NoBLByluDaF9s+yUWebVWDVkc4h1fd0
5yR8cVWrPZTqtDdnbdrAJq6dwUy9mH7SOlqDt/MRllanFkh9XZKi2Ouphuormz37nmnBuwozmKZR
v8+5ebo/xpUsR3xzoCNCHIbvcBu1bXN4fWA3oOB9lKwco5GTNf95P8bqPAI1FnhIUEvLB20hV6D7
K7I1K/7atqbAmgmBhmhLXWwtDkknnFvRJUQf9HYsfhbU/6drocYPJfY/shbgWnYwg60n+tpZcB1o
cV5KaqPlgUna1oRYsVXBx9F+Rn2v19vjWPt7rQmO92dQZGfLvQIdFRs2CgJAoxZrg9Zm0bc/cBn+
yxjoT7n+JPdeaVsPGYZgvxEL7QnYdMLmaKmgU8hDH7QKQDk70pGdGrp9gUhD6bxpk+iEyOuWhMrq
HUtT/5+AiyVY+206ZSZIF/ytZ+mQhvqLIn9DbWxXdB52v7i/7Hy2OQIp90e6hmbAT41mP1ZZVKmW
LyiEW4wm1sFo1ZYTnHpJYImaasb8sNMpztrSMTf99DFPquDRNKtxH9v9c6gEeOJUqvGkQLXYOBXX
tiO2CLog2qCMs6y1NFYfOlU6ADBqAKY5rzZWU8FWtrc64xS7RR2AvwHivd0oVWuZfacptHb14c2A
rHQxWjujzx6UwOTv7VGNnF0j6Q9G95y08+F3pl30FwCtcdDpi7dIPmu5NQ4WyXuQot/rq/2umqJ0
L+OW4upD1XucSq2nJ7m/i7vRBig65l5r8gLru1K6CBfhjaWwOu8gwikDmMhuL59HcjYWaWSIBn+X
uklsYbH0Jem2NHHWtjFfFpt1VjuSzYunhO3kTVcMQnChqXYzjca9HJeO60ddfKy67E2TbeSQawGp
Q7COhIQFl+zth3ZM1FP6HnxxE5tP2fBZkR8ojOlz/WBGyfn+ZxU/fnlGXcdaLKrZMf1xFujUJhTy
/qov7YNJtzbuq9W1a8m0nlFVQUN4yVUsdDsdAoc9GztVeYCZFu/D0PYPEH/R45+G8WTI3bTXRiXf
m+nsKG6e+/VlsjPzeH/Aa7eAwJGiNkbtme95O7laUU9mnwLy0ucSDRJhxxWg1HPog2T0Ui1sETxz
Pg5R228cEmv3HBkaFFRQ9xYPhNvAeVDhGOYz0732WlPrdPSnpot39r/3PuauQVdGaIsrwtv5Ng4G
QM2o+wywb2fyD1tPTpRYq107BVuP7NUhQT3FYQlJVB5Vt6GmnsdbU3LpGFrkGnX7lOATGiavPMk3
Tp+1nU7NDAaUUD3l1L+NpJe6PzQd6yer38MCcSPEY9Vs+o3zBD1QDdUTVgblwNsoEDGavOrptBQk
0E9k8i+tFlqn2Qn8jet6beZI3yg3qj+wEostrhahExg2bZZYHOeVaxVvxvQvI9yAz69O21WYxe6e
5rzHJQ8eP30cNXoNBsN1toDGq0MRhVrq5sJAbPFpxkJL2h/AEgwWQ7/c6fbZQq44zL7e37irY/kZ
Z/mUo8+R13bO9Rc1tbAjCZEKLJON02HtOOQ1TddISEAZS544B1OZcJFwHCoazMts57PY7o9jfb5+
hhB/fvVmGyYpl9ocdEzpH3Pf3unqO9DX8m+g+8jZf4ZZrGWb1KxWa0aS+udceemcc+1/vz+Srcla
HKVjXXdFAAz3ooS2K1WVF8jWxqG5/tF/jmKxuPw07CS9ErJAilV4UR3ubBC6aGb9zgHjkNxw5WKW
RMfs9qsAC3QCyydQpycHTf2qJeVZsV/vT9jap6fdCWsfTQUqEmJCrz59YYZ5kAwACtiOjvWlMSQ3
HMvdGLcby1hMy/JWFyRm3qUOELblcRmZ5eTPDhR9k8wwfY76r4pDcy3zQumPegz2yvivUxYAeuAJ
gJ3wF6nL7ciqhF6vNbA5k9E8W9O72W5cGb+5Sk3OQ/35304jdBoUzX6IRlDXWXyrZKyg6eW0Wpsc
/fTXqbiUw5cA6u39ML9OIro9ZNpARxGj/MULTC6szHFqeseDfohMGePs7FD3JXfP5FmB6XG4Y2Mx
ne5HXUmVhFwQMgdofGCYu+QTG9owDVlI5RrpkDg6GtqrNvixC2rDk6A/JnrijlHhJfN0kbcs9n7d
bsSmXMeGQzoHFsrtZ4xSmdpJSjeAe+9casj0DCNQ+K3l+es+uA2zOAL1Imp1u4QaiH6xG2fYpVK2
Ut6b9uH+XIoz7nYb3MZZnIGmUSn5DKnkYg/ZPqnAlQ1Pg9Z64/RxkLeE4dfnjoYeeBd8u5ZGNko1
x7E0hCRD+ds0fas0Layuf801FwPCZBt8pXgGLo7DSa7n0lYC7o5Yfq9Vjmu31ZM6bFX51ofyTxhz
kZ1UveRnskwYk3dV2jyVyrNp/X3/26ytAY5btEx1ACdkj7dLrTMteQjRxLrI8Un+2nxxugDO/vf/
FmQxX20z6H2qESTTetcc3isZmnx64m026tbOChN6PhV/ejGoNt+OpmI4ZS9ohINYysl5BD3Qfx8U
48GSYPxlqpdm2cbduDaDAP14kKtgPH7RG1Jq0xpnoVZpxbLLLV/awSHq4x1iqvdncW05XAdabCPN
HNRBzRpqS03qJTxGo79pSmyMZjUIfWELhXyy4qWdtGPM8OREEDVEID/73qrHzVR1JQZmSxRQbP5f
4O1uv1KjYfEiNzIicXpMK+QBdJCb8Ui6P10r30WhmS4EBGWu4KUEZo0fN+xL4GH5ID2bY7GzGxsc
3+dNaqlIFxbHG4GEaw3AEOjci0Xn93aXSxYgqrYbxXBoB23kESsHqMAzwV/lPYl+wWL/IFJTx0MJ
rg6YZQKFm9zLS6OnygkOzZau5drH+SeWmLrbjzNOZtLHMh8nT539EO9bXd8WRV0PIvxnRIMQQZnb
IEEaKr1fkhg1ptVe0KtND1LdyxTu+mDj8lkNxUkNSoUSDnj421BxDiVA7dNc6IK0bbYjA4/qrcfE
WhCw0tD5RRMI8u1tkAiektbmaOME0XNbIdncti4qaP/6XUw/BcUxocGDdc2ykN1asT4lQugHORWd
Zl36YHev9zfN6kCoVqBjhYMLL/DbgSSxJMulRoionD0JJ5NMiHwaGyfZ2tY0RAmK6xk05bKnEedK
5qeUfHhOYFAcaaDJnjG/seJoY8bWNg6yXCCJ2D9Crep2OFbfVHqaqPnFCd5D7mtQBxDqMzLEZfRx
9/fnbm1UYkhk/HwgZ3ngpBavF6t2EBSK8nOsxx5LTcFcO5y3AL0rw1IFLYZ6K8MC/nw7LGjeqIOX
UB7mFAPg7qzkp1mOTllqwP/fqF2sjOom1mJFyJNpS6FErOFBn6JdK3sNquRbH2otCgccVVYObJQU
FyOq1UYqUCEHiNrmgVtJQeS21V8zefnOkjN/40utQAyRLbsKtxjUPMVhYgmcvPylCbFYaN43WX3Q
qS+19VGvPhrj3/QPtckFImEHEJYRUWuGi0NPjB2yk6eTtDUDKzvv5ictErEsKOIsBpNxCftH1K/m
4W241a5cuagIgRYsHT4uk2XnYk5rzZltwUuYMjcJ3iv1y/0dsD6GnwEWN2GRYiUTigAWvhUIauf1
u8E5/LcYYpBXj/cKevDUSFAOOvtDH7wMtu822cb5tEIgFOvj50DEQK+CKJ3exxAVmSnD7Dy0VNsP
aH8JxYYx8EZ4JG+1MkD6ycQMZE6TAn1yWTlEepuc29FJ3ThUDa/DX/L9/cFvfcHFNgmywLYSMcG2
/SGf/pb6b//tv7/YF5HcTrqPucSF4v/eMZrHDtOi3whBtYB0iSRTXtbfe4ASgZQIGTn6VWr4MDZb
O2l1kq4iLCap16Lc8id0A4uuhu4vYwpxvD+G1XVOGgZKUuSvy/RFm4MuMKUZGcv4azQ+yPkX9Lju
hxA/cpFUYpb0M8RiEJM2YtRZE6IrkaQqvU49yB8myjn3w6zNFTUcCJ0UOpxfhF10uenjqhOMje6r
3H5pNrm4a1N1FWAp7DL53aDIEVm4o5dHaeieMlN+ioPk9f44tsIsnxRmEsQDDrYXvbfc1npSQsnb
KoJuzJWu3h4K06Br0jirDAWHXMX+qNp/3x/E2jdHvE5Qj1Thv7PYfXnfGXIv5iof1BMaZt9N6U1p
wRpr5y3s7OpY6B+DeIRZ+ItThpLrVhjKjKUpP43YlxTGluq2uK+WC1jQdv8XYfFFpNJwRqHtevHn
6jVHbNGFe1BUzUdL/3NMnmYr3Iq4NabF96mzfu4sVYwpxSk7fUm7rWtB/OZfx6QJJR+dqr6z2JRd
FiuVNliCXpf2u1oJvztqvZuTBste08NQCCWWXTwbf2IZdZb936ijQT8ATQ0YGSe5Jbgkn8p5GuEy
kvaVg+uH4UPV6w9W/mke9GMt0+a/vx7XJ/RnvMUtiDw7qbvJLdgbL3H5ve+f7//3VzetkPfn0Ywx
3hLKYHSIx1IMQDlXOhgoik7yY7ppdCM2zS/fTDz8kH4SXjqLVaEFJPyFFUAImuJvVTq7M2Qxszml
qr7bKqatWIvqyHWDO4UoRmlwWTRWki4Y2ojH5pD2sIr0KQBvGMyn2Z56TzEk35PhXH2wW4gNoVbE
h7ipnss4/tzbUuuB/YdzGAQBjgCxc0rA9kDJKpHrcbpx6w2xOvm8iG3xi7loFvnmmBa6VWc593Dg
43YgevCGO25pBtyLAuJgyeVBa1qXgpAoVfdtKl/6+k1X/8ZlDLkX7WWKb8BvFweNnhdFbId1fvFt
/w1kswjlKzlE5GELuLZ6PDtkzqBnIcMsH5MgVatZysnNB70+KGPk5qECoNjfg969vzFWypiqeAcJ
RjvP4+VFIMctVISWZWS1AGWDgz3sbP9vafprsOMTHd3J2uo4rG3164iL1ZDa0zCXDULItiy5ifPJ
3zQD2BrTsobVl0OdSUSQQJnU/bsK3anWfKhs1W3qi97uk/jz/VlcG5Po3cClopnC/xb3dZYhWTnr
+aW0vmsxNLF4fz/A2uLmAY4MGoey6SyblU2nmLFVcrSgNJ59ttKq9kwrCy9xjznL/VArKgdA/IDb
4bz0fwJvt4OxtNZvpZmNZMzQ8YvnJpcPQRztZfVSysrzLORhje+ZvZVMr42RwdGPpeaE4qH486uX
UBUXVtmE8BetatqXceg50fd43uC8rQSBfwpJBCEmkpGlb5cVxsOohqB3LSM1P9RlMB60URsfyrb3
t+7wlbyECxz8jygJ4ee4eKOWUd0NUCHQ+oz8QxVGb7UQ1JHa7ubqOFoPfjFyUMsDQiMvKiRIy+mf
wfu5+ZONBHWbKJmrOhE9Er/b0HpYOV5ufphYzlczbQ49MiAOfU5FcT6HWMJEtFLNKD7F1sbxsgLd
BKZxNQeLj9pOuRUaHXj1pJsOGDBUIToIL52NDrb2VtFOfnkxx3RnRvsxiR/meQuouT5UUETIe7OB
lkJYhdHLqc9L8JLkjTsFr2oCg9M4q+mf93fN6rqixv+/OItTjUL2hPwiPdxsmPy37ZBlZyOaPsKH
3dJ8WI2EigX0cOGNtoSz2cYsGUOJvrAGXtrA3gsT6mI0D/fHs8Ju5sNdhVkcaX0ForZUMUw0Zw9m
X4S5q+zOuX+Ylf5b0uucAdUeHNBTH+hv5GI4WE571NWxdDN53ttB58nDlmDvSoIF0g3wu6DaAOVb
bCjs4IqJ/ggbSrajE0IXu9QYX8y6es7k7tNoj1v64qsBQfpz2YsK9dK6bfSHKjQlqF0BpJXC2Mmz
W3zukmGXbJHIVs+Kq0iLfYJPNNXrikjT9FFVPkpx4iqYlpo2lcDpIA0fNz7vyo0FoBjpKkAplBaW
I4sTJw6rmEb5EMuzJ1dZvDfKIdylmhx47Zj67lgl7U4J/dFFVqc/531QnfQSId85TL75ZTvuwrq0
Ny6f1cUNVUvQW2A+L5Xj7EEde0NYXjb5A9hct5prV+0+3B/8ypkAbJutg5kRukhLYSTUuvoyVuA5
xFPt7PTpuROv7KB8DqnW7+/HWpnnH14MVEKFt84SsJz7hB9LzgUj177UdXsKu2aDErRC0uPJQa8U
JjF1HMLcHudx0feylQOuaOfqjIWL6/ek+ybyn4mXqzRwq09F8mnOChdc1Wd1iL1gHHcWxcNBKbx8
ouTcbv2mlQ9585sWbyFg9xTZbRtqeaL9OUfzKaUTpmcRssnuMH7IVMPNlX7Xt2/qumGtyV9jtfii
c84kerRxEa/s4pvfsjg2Wj9WJzkA3BCEqX4GC2y5cjKVD1ZX+m46S9lhzOZh462w+uHxXhOYDQ4P
e/FR8igsh3bgo1RG3Hhl2JDsKvJ8vr+81pI1vJR+hlmMbYgaJ7VLxpYNL3hEuSpJhVy/2sGrL9te
DQMttLSTVG1yMtbHZ4P/JJmSofbeLrqyCKt51lG0lSJDpas2tvs0jUAel62CiUWvzI8IfdZ/xHgH
n8tulN7wHk32klQFniL5sWfHTecWse9vpByrK0/9+cMWM2J2zeSzv4GZyDmeAtVuGr//BoWJLXcV
RMzOVQY16InW1DbT3gXBPggst5temxCsrR3++xPxJpI4zK4itU0yQLFB4HzsHiqI7aZ/ttMteazV
HULKjT0hUCaeuLdBkq6i+iLgP23se0Z3YJPGzTcnfciLr/cX7Oqy+RlpqbugZu3Md+GAV6zhYe7e
x5G5sSXEb11UYSjA/DOWZespyPo4bmPGooB9TpSHDL/RzHoXyx/FZSJEFaC+3h/U+vTBB4KUDf5j
WfgxC0zbwwkkywz1+zg3fvDcZP4xcHw364aItKiLX+6HXF3lBs8KamYOt9hi+xVqnfO9SM8q/XOC
fKAZg0zcwhqsEI5Z5ldRFqf4bNrTmI0mr6UhvOijV8S7IU/dUZchjoywEPXGlebmQ0fSMNh16A5J
42JzidLDWD44WbNHJcodjMDT63Gn0aFujV3e+Txeuw+Wkm9xj1eyKH6v6PeA6YeNvZiVfuxFe5ff
G5WhayI3M4R/adpDKv/ZPpnW1tti9RuYJBD4wAjsz+IQiNqYoXQih7LrJznvhmPbqXjmDc5GY3wr
kPjzqzOgt0a5zQouU3pNnmE9Wy3ZYTBtrOI1HKoOBpXrCj8FhYHdhsEm13bimjBV/qBUuafk5yTv
PJRf2Dx5ZO6Cdv/ByreS7NUjgUf/D/ouuCOxu65GV6RZ2ZAtQN9Vn3UreLJ6Z+NKWF0WVxEWj7PU
gsamw4u4dE7hjprlqpH8JQoesYZLXTu8jPpW+iMW2i+H0FXExYE65X5UTgK2mYbSCUEPGHH9HiEM
8rHAbULnZA7nWJF3c5j+0VT+x/uHw/0ZRfXtdkZjXU3lxGK8tZmf1TY7FdVGGWU1hf5nfDgh30aA
XUpKIERXqkFzuzl4Bwn1baubrh5vwQTXlyX4QGSsqVP+Yr7RR1IxzAmxiqrz6rg/9oW5C6f5jAIG
pmDa4FG+/lA73YewDi9htwVTW51NhNioxaBjYy1FN+xBsiRFID2bKW1cFfzl+7yqx2/3v9kaUIS6
F10jlJiE9Nti9zloSGhpDFuMiok306MYM2U3G2TMgeoV5SOt/xbPCP1BHz5G7bxPehlz2/DUJppL
o/swKdW5jhV0IaLLEJpf7/+8tUm4/nWLNKRskfCIRn6djA1I0NgQcT7dj7B2byv4EwgYuk26sTgG
tA6J2rIC3Jql5wDT2DiqDv0AO/zEJchbpj/lery7H3Pt4r6OuTgYEtPOC9j0zHnwNe51L0g6Lys/
+kxn0rzej7W6juHBAd6jhQBHfJGY9npaxxYuKhdL+5QBfMgq51wE4+ekN1BcNZ/0fq/UqH2Fxpco
KbZylBUZKqBiV+HFF746Zu0iDjM7mFBM710Ue5IjTRnw19Wxr+Sntn0fSOFuNAEc1Y8VleV8CHu3
5uGEhOMu7OoD4JODQ4ox+7On59LGEb36kEGvA365cG0A2Hj785LE1OrC4T1RVKmX+qHXN+8Vo/Cy
QH7f2IpX+/4eATgfHbaN7yLmfXlWX0denGVK2sBsVmVoZsPsRvC5w+FN3n4fy+/V+F3TZlfO6YtX
jxK5jeLr+2Zr6/9/xg6YHCFX9OiWKjuyGqAbAA3j0smlZ1XPhZ0LmI/XT7M3qyDhHOR12sc66k/3
x766/nmbCiUGuvPLglqbGUPfB4Mw7lYvmZEfdVxCuqJ2Lbs5VpDL74dby2PEU/h/4RZLMFVgqEXC
ayUN3sOKOkrhs/M7QEzaSz+DLM7ROapNBWVVHqYaMjeV81QrX5XsIXOgdyHjfX9EqxMI5PeH4ANg
isWetouhApTN2lFrx4uGfW3EXix/KSkxzNHGDbEVazF7EJftvBYv7ijfxw2PiubbJLkdKbipV1u2
eWsXPJbG/wxsMYtlMnLii2Bh1h8k68FW1AMgJS9lL9yfwvVz8SrU4mrRUIoKZEnl8YnMaV08Juqj
b0BKjwtvsr6RnvUxCLzqUpb9Rhazuh6hTfPoFY6sS53VWUI8zsk5EhU79Fr8HaLKG8qNIKv3Gk8E
QMHkD3Qhbg82O3UKpe2YSTiTRzt4aOJsl/Qctf6h7T92au22iuzdn9PVr3cVUyylq7PeMku8BgZi
OvU5U7/gK+FCijnCQXv/G4GYOjqFFrfLj5PtKhAocRsJiIoLNB2nYzH1PUlKOaNIFThu2xUbefXq
B8NGF4tb0VRaav2FbVBX7cAVmqIxASO4j5De2ZKn+ZFp/XIhALkh49TJOJeidaYc90Ur7EsGJ921
dtOdfYsmi4HLcdbZqImliB1h8z7/FTcpiiuh2ysHFMBOM1Iok71VE1/9mA5XIzZwpA0/yr9Xc1y3
ctp1Dqu07t5UTTa7dtG5uj7vtZgr+v73XJtgtLUpKgihSnqxtwsnMBDu8lXhEKK+6oTq+5d+c8eL
g2o5v9dBFqsTyY22iUYDsllY7rBDywA33B/G2lF5HWGR1ylDPKhtCLd3KFJP7f5W+qMZam5Lg0gF
kH8/2Nr3QQBOGN3QsABedDtnk8NrMiC5oqVceFWOptE4nZsQbTN2w/1Qq58H1r2G0iW4LFW9DVXS
GCYJsCHdmrFXq7u8sXcIcP23IIs7LbNQMApNJs9wXvK+caNon0Lv/29BFpeZ7iuDFWkWvMb+wZYU
z8yfpHpr54jP/MtCAz8nLORIrJaSxHMXx4YzQyjozeojRTivnpOXrtMfRlU+NkX5VxA6G+NaXXkA
zH5o5uBgslgMvdpLicZT7hJF1cUw6Whr56ik6QA8i1LY/Ulc3UiwoZGcomfGeb9YDpruV02LeoUi
t1yWsjUc7VgrNy6T1UWHdK3Q3AFGvVx0fabloTRm0AUSJ/eECr+nm53ChTnkx/sDWt1KcGmF8I7g
Hy3KJqMUO0Ytw0xwYGCX+qc6DA5jl7hWvCHitj6mfwItW4At2CrLL0C3lzhy1/24d4aXZFNHaGM4
S/YhWtc8ambY/4blIzxqf6vtd2Fa7TMz2N+fuLWVgIoxyBbKaChyLF9PU5E2OsJLl6CdATqYepf8
VZjS1oJbW906d+8PRRsQt4swaa/pXWdyPQxT/zhJ3IFlUH4PO+W9jjcW7JkP94e1NoEcqUgaQN4C
D7dY4JC4g6CSIc9Ude3l9vcYU/tAag758Hw/0BoNg0H9jLQ4jzIL7OQgN8iz2IXtqRNKsZbTGM+N
biNcLtuJV051e9aDpAc86nzvTD/wOk2WPFSOLrFUmV6DAuBv7IfrX7U4TaQojjDZZD+U2ifL/luR
v9KTCbPuN3Y4NnFCnxrqIqbpt+eIOuQZxk4t5wg+DWb7II77oQ02Tqu10xjKovDpNfF8WSbCZmrj
v6XCM1ALlIBtfKO74ovVVg+NKu3jjsJotOUzvrZ+2BPAQZEKYxUtnva1EbS5PYHTLrpZc8P+narZ
ntKlsjt2W8fkViz1dhKBirS2IVDoNOr/zKN9l8a7gBe778+7+4t1bRdSJYOMR69fRfHpNhKpTSFL
E84hmjpeYkO5+LG0R33gmKbmoUyTjfb52gMGlAgq8WAPdXWZDutKrZdZC/ZwypzMNTvzTTOiG+s8
hoawMTjybz04o7lxQq/IyILVFn4GgLYRpVw+rfUwNUcphL1jhJR9wvbZj5q3Oa/4zNaOmkHBc869
rIif5Gp4NGffjYbmN44fB0tKbGeg8CFBeDvR6hRHk2pB73Gm6mGorD+yWPPKpD9Z1VaLYnX1UPgF
K8inBS1yG4o1mRSKAQ43R+VjdIY3FrCffjKe7M3keCWUMO7R0YxEhwHfj9tQOVJEjjOB77TzT3Y9
e8g676rcoun7cn+drgbiqQbSEskHoPe3gVSlNBAs5gtWyhMGDO/y7DWfHiTT+vevQnQlwCpSNUeT
dYmWNho7oW4F3leX5HMAYCmTm+PvMLFuoix2XaWPYWP3BRhf6kqx9Rxh3xkXW6qeK4fkTZTFKaLN
bViGAnzb99LbHrSVKX1QpVZ0qfI22vlWu3H2r+0zIsIDwrhD3AGLr1ROw2BEpcCaW2bnYuKGouaz
aXyaELuRy31RF24R9G4l/xEMgQuU/Hx/laykYgaLg4o4BGP2+2LlF04u9UMhs8/10S2zV14CerFR
g9mKsXgPNiaNBbUjRqajP289a7buGv9erkxoB9FO4JnOnbNEAURpSkOshAEeq69WTq2gfo4Rrbs/
W2t7SkVKnwMZz0lg+7d7qpsrua+KtLjMkV4cu8ksXT/Tvpdy9RaFhXrjplmNhhM75EkacIRbREN0
1UBfFUh2MJ9rFX2bqvrQaeEuz7uNga19IpXrhSoHpRdnCcyuZLUsTV/KL2ZV7HO/faCu+pT02vv7
8ydW8+JJCKPpZ5jF/lLtZswNLS4uQ59i1vnaVVsiUusDQQFC6AryahJzelWu6ZoQHakuKRjIJwKY
zovcv94fxMqNLGhZ/4RYLAJrbO05glZzUWAaYULR167TzvSV90k0PlqjvpOq8lHKzE/3465lyRQy
gbPj5wDua4kTKnMSqtYy4LsWtXZ0SkzRykjr3Mhvc05dm+OK5OQ4jqrxadAsuEal5SV5rCFVb+ln
um3CY31C+Of+D1tbp3Cu0IXlRwnyz+2cl/UQDg6lyItaTUdE+kng58OkPRXzVrFnDWyJHiU6IiIV
4loTn//q845K35BEs06V2DhPdnWYk7NW2XtrcLA78GS6d0PknCDFe8E7pzUOvjXspiJ6N9ijp9Yf
TH0LhrK2pOEI4vHJ8CkPLi6meoLIGURFcckro3LtWg+8UPf/vfIub8urKIuNUw+DWvQaa24cm5oz
pzY8FZ8S1/an8nD/a65eSdxJ8F00zNupbtzOsVYUaqTMeUEB5dWqFG8AwFNGovM2yJD9H0vlNKqP
Uw6u0rHOCD5vHHtrW5h3Ctqt0JRJkRYzOg15lbVdxYw20i5Kj3Pt78JxI63eCrKYUGPMYFhadXEp
APWQT9hT5SJWfX8qV4PweMZ4CFkiqse3M+nIfqOl1kiQ8Jk3rlfVT3m/ZWy+tvuARwB9o73BfC0S
SmfI5oIrvLyUQVO4VvpU9vF31YDYkv7O9QfsBPlZHovIw4qfcrX7mjjozLatSjzO8E3KpW+T+peS
RY9srPsTJ5bY4p7g9NZhDXKeoHCo3QaaYjmSmqTFyE3HjdsppYPUBg+2RaocDzsj++N+uJXvdBNO
7PGrcVmtn1HXaYqL3U2uX3xVEhobm/aWa1FwxROdDZtEZQka9MeswjFUZl2DhMzb5hicIiPZIBet
UX5wS+cNw/fRIcSIX3E1Fl8OWdFjWV4ayT4Ojv4uDF7KLnoyYUHNTbkriq8ACL08rt3Gz45gCTAD
bzcW/sqhyCh/2KfBOQVRcPsjQC3nadQ15cUuynNR1w/5lgruygqBiiILf3gqsDS/biNQJu/SLk7L
S43pQ+W/CfVjgP6lloWuj8/M/fWxMhyKr1z5NGY0/IAXw7HwRrCtdCp56ivavGP1V1+MMOQJcj/O
2qBo4+KkBVUBDNLiUBr0zp/nSeW8cNoUywQ1P5tDHh96nAVdv4SRYs/hloP5yuDILWlpMDqEAe3F
ps5oNA09WiMXIy33idD0b2L1NxiUTB0W37og8sBtv/1crWIbkjM6JYhtxz62pZQ8RKEjPejF2Gzs
gJVJFF8JDShyZstY6oDltdxRpKT+H/EPHEaj1x70qotccza1Q55jSGQVrbbxCF6bRAJSFULKE33u
xSSOrdNJmZ9XqP/WX6VQAHMd/3h/daycH0CN4U1SeYKjs4RWR74h12OoV+jiP9mQnmunhDP8G4IR
8FxRlMUiRHWwAVx8qX5SG3uIaq6T+GTP9fcs/h0SHdIGMBdsvpRo/t/G0FrFqDutrC9Rbx4DS9op
VbDvOv90f8J+vRkZBJrfNITIlxFSuw2TF3WDKG/Aa80MLrX+xcRcsc5at4+2BJe2Ii0nLS5TrsWw
AKn9wYo/Zz5UEPNtIn2+P6BfVxkDYgPxaXiBsF9vB1QiGxB03PUXKcGJwtrlibm7H+HXNUYOi5gk
dzsnHopjtxFoz05taRKh9o8WTqVt+8kONzboagwKX8I9mI+zRK/KVU6VLbC43OtnO/qEeBp63PeH
sTZRAEb/CbFYYIZa/z/Ozmw3bmTp1k9EgPNwS1aVJkqyZLXt9g3hkfM88+n/L32A0y4WUYQ20Htf
dAOKymRkZGTEWivasJ5MvjxT0YpBDEG+buDyg6OowGkXrkW0XruWXsjRnOlK6actk6AiU+6ZmlnR
4qyqxJukcdmpE+3ZW335sCj0SaYX45tloHm2Xgd3Uy79W8ig4rQmb3YqNpdPXLE8iKUQEBghoYr9
/SuJyAMpKnptwQ0kbTwUDBZxde4EZWyO6vCz1rrDpJSSG8zjzpG9DN7CsBDp56plxoHwnb8MD8ES
W1pAxgxmIGdwRREyGfYxaCMvTl+uf8KtNYraqFBAhEKw1iaEPJH0hcpl61iNnyNHwhzGAJ1SOz+p
6D+XtuWaexf8pV8KsXMxKYIEGjTzal/LtNS48OTW17Rfnf7Y7s0f2Ni+s7+/2r5CTZj4p/H3xynm
gfgUuEn4XMZuau9s3oY/ErvZNm4jgCprAqtQNXK0RW1J8H6O2RO+wEQXtF33Mq/NBQkz6AVy5611
fvO8NaxlClo/Mo3byoJq/dZLpbfUw31m7PQ8xOacPzr4OFQO0fZkbsoFBrZEBnxR5bjjuojdEqa8
HpFZ7oTwTSNo7or6lKCPr1LJppSYz6hjJGS/yuTT0J+y9tO7PZtJBP/ZWOXGkoJMBZNLOzjqsmdn
yX0Nsm5CEnWO5WNU/dJGJM07Nd7JXjedm8mIyG/+yVNWztcMemDOc97BmX4tipdx3KvtbTodLxuN
P08tZD1pLrNL2Cpl2/ly/SGbAt7r04GINKnq8foGbqyE3pdFy0lUdBB+O49CTVHLGjNyej+G2XrU
mLV013axsxPTN55qtHoE3p6uHuiO9SXSSV0UOL3e+3OxeJmTfSoj+3FQlNOYdsy0G1/nPn/Vl+Le
iG/M9F6xP5nD1+srvQyCQEqALggBL94A60DPdUXXxtQGGN9BcYzomp4SSaV6p46B26hpdoxC2o7I
+N4Z05zfXbd++UGxDoKGoYEKdYX16e4qMp2utgcfRos3OIubyTfctm5l7qTnGxhvmnvcJzQ4UF0j
HTz/om0cNHZrDqPfjUmdIkeY1feyVtjHAgkwL1465+Q4eeCBSG3cagqVkyS35c315Qoj5wGGHwHC
njcJeS+tivMfESu5mXQ4lp8vwWEK4e0mkys1+s453NhVSmc0k/Bf+hTr+t0UBMVsjGgV2eMx+dCG
giLkR1WxY+bSdcTzCl0p9GlJsw3xM/66qltKz5mVNrKvGLX8UGn98hhJsBO0IfvWWegLmrPc3urZ
/BFwqraTJ2zMxbTxHPqoouSsWetFVsuw2FNpKb6BCsKso8e+vFXZY/ZzTA7pg7O8zmriMv0v6E9G
et+98odu5uBt+F3oH9PgTjZjb09t5XLfbUHfc/iwXIsc7PMNydXCgEkXqX48tdVxbuTGenGKZKg9
IzJKqDQVBfGdSLXh2MjoIDsgQNR86nVHaujVbOiyBUVta3A1yCK500NIsl3kuFy9dg5lZh3nJTk2
5vujJDBI1IkhC1GrgFdzvt5QSbKyzRTF13KJyQipafht3NVv1w/Nxq6CPwA8QpItRi2uTm6dNQOY
2JBdLWLlTh7MRnJLCDRur/GkG+HI7sSKy1PK1fInE6DRxwpFSvKXX9fJMtlWNas+fCgVcR4TYY7v
WWM0+WMylbG948l/KlXnUYHmgfNHfISm4kX3pGRwM+JLreLL5iGvPd1ioIBbaQeEQJkx4DzlQPP3
JjZvberfNlcZgpwERjPapfKHpV2NH/pDadQeaorXv91GiEBCDa8E/gO73VbPtzKtyfUpxii+letD
4y1Gp+ReVjYFz4ksrUsPiCAKxXbVLYcwWqCl5BIiTdd/xGUKSUqs/Cm7Qk6mlXr+I9DOt6VJGvgR
kqLeUM2wDxMCKiclaaw7Y4lPY6/HO8dyy6ZIjVF44aUOhfvcJpKfy6TRFPCn2fZnM3qcaaC4peY0
iArLPqOydxa5tdM0iB0SCRA7F6NPMwYR6x2qRX5RjD+iCAITulJqDqoLganbIkk9qWzdOm12vHfj
sHALcPy5Xem8ryGCShOpTTwR8wAmSUd7GrtvpZo7Xpe0w7yTL204LcxyMfhOEUjvtYqkk+fkf+iy
+rocvnYDxNO0PvYm8hKkDNd95jIB5FbTwSxTQxdX6cpn0lGqmgH5GjRN9ehbbTbDSZUaeWfztq1Q
ywNHxrlfQ4FCIy4XhQjkA+WM3Xyu+tu0GvfAqVufiEc1fwi3oHcjtvWveDaOXTlmVqL5dsY0aFnr
f+tR2Hk14K2767u2bUnQB0H7Ub1e7VrFSUuTNNOYxG18n0bj42x0T9KwNwZt0wy3PskHmTMKL+cL
omNIhytj0ny7qChLTKFzI4oYt1UtLzulKnGFrWIzaxFTQcmOudhX5bAlkg2pDU3VN4bsHiyGp9Wf
60b28uGDJkk3/PPuHaRpQtRQYDIwFHG1tNqy1KiHpez307/FkrkOhBd1T8/g0u1oFOJxgL6o8Fn2
yoisM8MV9UwTuURmrznV/G9iTulOQNo0ApqEWriQfLVXN0wZN/jzFGJEb3v5UNclnZnRruz4fzGE
ciaH3KDgv0bhO31alYVRm0Kpq/bUIifvCZei+/neL8Pnp6WFaDNhHS7QudPJS6MnzJkxmcnT5vKx
dayhvh1mUiC3L2oleX2/OfxOpl1CDZ737rm5vguatowiy8+spncHa/ioR/at+X5yPbCF/5cICAaZ
tjKz9PWI3GRs+ZFU+8IKujrvrqo4wMsoeKE7LkbxrbzNycTQaim0GI8a/8OjJaARY/2sM3uPnXN5
PQhDSEv+qR0StM+3TGeK5BzYqUXf52ubSm8lYu05k+SUvXf7liGDliM3A3Pj7PWQnmbs5aCKEGs0
S8cLR7T4QqiuMhqOe5/nuqWLaTMjqDC5l/k86Lkc1e6rZleHsUe7y967Wy8TFhKV/7+mixnfUVc7
PEixpAWPStk8oUFSSe2TEtY8Unf0VLZXRVBgqAfCnOu3+FhzjJea/VOTOPKKUI1OTRV/KPOyeCjs
dufgbgQisDliHhDAPUrKq4PbI9Ha5/JI1hDRPHUlJfxkAa78cf28bloRPRnyTDKwNRMzTlUjKNRa
RZEjqWq30NTmRiH5+3XdjDgs5/cRY+3/IEXZPnLLlY/XldKFVY4UbGdl2SFxYApkkqx5talMx+um
NlcE6hyxBKDnwHvPj1MZq0oxth2ZnR4PHoKDA5oAlr3TaNi2IuaPER4I4OK//5WcIBK42HY0QH9P
cucV+ZHkZBaRfbi+lgvvRmeQoI2SM2Nm+d+q6CqNKESFyJT4fR66TaC/tjTOWo3r3NI/amW7s3UX
Do45HqyI+IKJJksRX/GvRRnl0k1z0PV+isZyRvxxCsfLmTqzd2ovdg/MrlBSdIDD/eElnhsKJsBw
iaL2DCQbPqF1m1PEkvaGUf2JZ2dOJ6yIHBV1CJLitdP16lyVYd8ufiNUBT1Tm7MQJvqgf88QKe0O
RiIV2tMk2UP2kCRJ/+poke3cpIOZWY9lUOoGsDjNXlzynag/tPpk/tS6yqiOgWHFX23EN9/KQFYY
0T0JIOXU9vqTNo5pf6glpX7NmyJFkbcqnU/lFGm/y7msfxidujxniZ2+FanavGTdLB2zMMgTHtBa
9XFAyZK6F/PGykO19ONrQi31ecyTpQM97kj9caCs+0MtyvR7PgfxWxJEWeEaRVW+BOmiZ161GOaj
BrI3OoLwjDhjiCd8iVKVQB8Mo0wvIhrnk7q0g3MDji4zTvlQpvGbXhZR6WqZMz82eiPppyhWJTiP
hvbdDBK5cyPgB/KjUsfZy5Aj9fxUxBLv4kWeUXiK6oDGQJaP0lsox+mXxRrKr6PVWneJXM9f8PI0
c4eKp5CnzfAC3Zgl5oc2LwflIAVlBl106PuPIbUL+TTZWqIcckOpE6/rCl4ZWdS1uVv3qvlPu2hT
f2yLpAxczr/zLYqZDnHbT3PiUDdbpJemkiKs9WbcHkKjsRqGeibIqi2M//k3LsJyuevZPJPZi6PW
3c1TmCs7jz79IgXH7USBiUYdFwZIlXMfj9UkatVxGn2GmRVINs8DD1m9NMfoJC/OmB2CxJJf+waB
FTfPnPhjV3ZWfIQOVuj89JJvodTO0LJdSv4tqLIJAEiaqIBVE3bdUIomYVeorx1UxiAMx0y2Dfhm
ZpxbrpJa3SM5hcw+z5AgvEAj7/OQDJQfqU/mR5T86x+gdpr64ChL90tCJTw9FIONGKRhID96lJpO
eWOscntjtmP/qymVXrqFcJL3J6sdmummc5p+Pmjg1wsXVIv1OrWjLB+gGIXZcZiWueRPtcxocPta
s2KvaKgY7SRpGxGLBxWFCoEtFhnn+SYn81BFhUllejQrmKU3phadhvqXlO1J61/2PICVwneAKkIH
h5be6o1oS8UwoVdHcToJlVc0ICbXQbr5NCeVfCxylDTifuoSty5s5vlIxIs+sKRTaYHP5OEZHke9
TvbUeTbiqC26EFwRPIlADZwvHwXy1Oz0fPJ5QsxcChIaOKb5+72XENQ+tpfJFLTmLurlU9+3ZR/r
i8/D9gSVBWnQ7r5vzVyMYXWQ3Hm/OaqJPB2oDwtt/PM1LYs56OUSyn4JXPC5F51tq8KDcxDL5FqL
5WnxJL/75uMigq8FwZAei7W+KjK7tcZ2khYUABPniPJ4fts2ZX9vtHpJidHYUxoQN+n51STs8cnI
xXm/rHGiQzuVfNRI9qMktrww1KtHZ5CGgzEP0k6mchmHxB1LOZNAjYLUWm7QGjWqd2oi+7IRzHeG
WXxTO3u8mWKHKwfY3lNhKp2XKVJ9uv4hN46MwMFSQuWeh9myJljJUhGHpaotYL9rz6nVo2wPt2Pv
vPRCowVVLnV6G7qUudF3cdlObiwGB1RB8nL9d/z5eKvNBn5EOoNMIdzAtUeBhmmdoSsUXyfZ8oaS
8rlrjebgJlNRHyM6qce+akyPeDl58xJXnpMM7SmPewZPM0/NzcfhVx1butcrXfGQ97L0KMvL8g+a
IuMJ1n5zoO+bMUxucm6LOqo+FnPduXMxByf0z+onOyy7j9cXdXnyNXg8pLjQU6n3meKr/5WqyVWs
Vi3cJF+b5qdKrT93lbbXj9twUli9QHJlvh3gj9VJrGYmEZDXTP4CfeNRVafggD/H3y21d26vL+fS
lJh+Y/A2ZbAnLcZVIGPqclxGWqX6ZVrrrmN08y2SJbmnT920cx7Enzr3BtbDjQyMhYsP5evznaN4
FbFmR/MbOa4f1K6dj/JgmK9FrrUP3Nmm4Kp2njGZoecs87CnzHtJU+AWIXQxkJl/wImvbpLGoSej
BZrmKxMtPqTqAgd91PS7xBxbZz62dnWjL61byeNpCIXQ9t31vd7+AQ61LY4ny11TjWyYsE5OxQho
IdNmp/CY9pOXyTXS6csnRf6nRhKwsDTo6fazPLbADvceGhufW/SzcV66ymIe0fk3qHvsz4NCTCrz
4Z9GgblHFcTWvSgIwDpeX+/GBxdXN+914ct0c86NQShC2FfvZD+X0Yoji17Qwhl0/WSl7fhplOLg
2KpDeiqsJPe0xSmP1+1f5iiUj8QUPiYJ43RripodTVKAN8n+0CrOgzHHw9Esk5as08y+FoVU7oSG
y4CPPUNI/jBChJfnKicKFEleajoENB4T8xa53OI+DOyMMaHq8CFLg/xJCkb92S6RjLu+0sumrsr+
ss/0PWE5XaQKahbYoz2w1EyNvKB0XuZk/lSi/pf0o2ckzktURm9tgnChvoex2Vg1poXetC1um/U1
F4d6NNkSq67lQtzYXjD8Wya+bqZuZVVe3N78T2v9z6Dw8b8isBYHFIl6DDr16Er1v6mdnqATP9uV
hJxpC0w8vi/qunBHS9mxvXF8QA6AImCd3OvrmVULrQrmS1C0MXM7P6hpqHhpPtCPHIx0x9SlvigE
bKBRlIdELwaPOl8mFF9z4uGs+lOJkmjlFgiK28hOLkH2U47bJ0a1HKS0vqvq+HVcoqP6fRyHz4nT
HlFnOwbMTYkYf7Ekv+HYHcNxDyCzcbjApVAgAU8hBg2vIolNRaxKwIT5hob2o1l6cf01KWixNXth
ZM+S+O9/fW86XaZcG9TjUmTY5OGxM7tTYNDo3pviuOHJYoY6MDtRrqe2eW4IbcCMQl+j+hqg1Tw9
lHbpyuE3g+eUkjE6bE+zb9OeSWoPrh2O4pqt20FRT/qZnmGf/zKY0OQo1DOGQxwdNW08Lt0Ocusy
c0FCgF4RF4DoM2ur8OQEljUYeqj5RtIVt6GV/8ONvKdQuXHH0b5mURb4C9a07kMoqWSio5yC8UBW
HZHxfrwD8sGkSuAkzA+IjeVomlN72wCZuKOB2R9nsq3H0Xa6f+jgDjul48tFQ4AVMVFMKBGqj+ff
tIskfYiaVPbbVkUerV3aG7Ue0sP1mHQZFxhvA+hE0GEoTK5vuhT4jKZNk+IjZn+3mAH6rP1daO4k
UJf+Qp5G0NFgw/D4XuMSkPmSUjlaFD9V2yMC46e6MgRU62GWp29Brb5oe9NsL48ebUzOgmAXkWGu
qWG57ozOAJXK10HgvyhVOxzSIjDvbROAmDSak3d9Hze+Fi1atAJBu4l5lqsUUSaqah2lP19PUwX9
VKt6RsNZmXYSk0szdOJJRQ1xGhy+2LlTZFKTDlE76T7yLwazgSgplH1u7yzm0imw4mBDAOPJOFd1
qMXKi2DqNN23p6BGKlZSvnMqnZe6bbXj9X0Tmet5ao2DYY1CExozFySMNleWOMkSw5eqLrkxqpyI
LxcyY99V7WZOhvlTJPV7N9TW+phoDwSUbIcOhtjlv+LyFFhBXpSd4ceNPuRoDicJkDUKnbqrt2W4
p2W19dF4t9OJxkMokq98oyzmvlrG2vCXvDY8m4mup77tpNP1ndxaFHQzoV3FgxXg8PmiHNRilhoB
TRQUCrdcnp00vFUS9XDdytb34vkIohsnh6G1umlQtegMdN5NP7ZjcKyDnt2ZmTbe2kEZ3TodNWkw
ru+GdXCe2DfyUxp30KVXSyt1cxoADxuIEVbDwY6i6YFXUOXOitPt+ONGPipsAUpgdYJ9tvpY2myk
jR44hl9Dg7wp81l6yOAe3UKo6v3easK7ggrn7SyZmqePavKQT7OyJ1GxcRfRyEPnUaGdDJNwjSaL
pyGUh6Cg0y8XZL7TfaeHR734F61EE6kWdF7d0KSADgn0o7WbGG+4EuUBCpbUSQWqQfz3v85H1Thy
GCyygQ6fFTOfJZoOejRHLvlltbPfm6Z4T9JGArdGHn5uKpyQvO97G6yBGdnyg6HBvP+QzHGmuo40
TNqO+PflUbRJ+EA6MXAOIdk1yCXPsqhGwcf0pTII3prMan9VUyDvZMCXixJWuLeFHpggdJwvql1M
iegqm2g12803dXC0U6bRdXHjtO13DuTmikjD4KUgVEtZ8dxWaUlGlkmZ5TtdNDYuhauxPI0l5Pmd
S2HTEA1fIZjIS8JaHUKlto2iHfhSXKPFpyyw8ltZkqsdNvUl2FngJkRhWhC7OYKr9bQJbYcSArdv
hE75BeEP4LZJKz03YzPc96MhP4TTotwXkzQfE4jMpzSR85s2z/vXWsnu9CTJmEccZEcrqYMbWxr0
r3KXdp+Taq6erWg0D0PTpT8tOlw7d/PGV0fNB20/PoUga4vQ+depscaG523cBiBAmT5chtTzzNz4
aGTzziffiFEcTrxLkOsN3s6rfLi3JhqBhhr4HdeX4ipyFH0xuauzI7WB+EddChHSqK+Hg2YOUXGy
07H8NKSGsrfkSwFj1SZ1JFHFI+jMrrsJZYbSn5xENnOKk+RQJfL01kiR0x3sMD2BewhuB0ZwHdKc
hKsZpebYzcFTnDvNMzoq6WOW2p/0Bp2NjMD/4fpNtfE5SF/o5UJ6w2HXCs6y0g9O14c2Qgfm/GaG
NMfKPKxeFgoKO0fj8lJ0iF7c8Hgu9eA1x7frRSWnqNLH0ck9M/+hoWjYICZaVg5U9ncHFxChvKtR
SCWj5v/P3WzWwrY3Sit/LO0nweBQFoSpdx5cl3snat5UwCjjEqfWBU+WQnsnVZloX9AfzCflp64M
i2eGu4OfLvJ0tKJokKHmwbm5lIHWEHrVorDMHgMu0+csjUV5MbKYy2Ak9xydvQnhF5U93o+0bEjF
qNHD+hRR7q9DGslWXvZ1Vz4Wuax/nClTHAa9R0M/Gn8tQWd4ow5AW4k051Vl+PxOjiZi5Fm2i3US
d4q5xAfK46uLoa+DTmu6oXwc0lB/TIplOTLdarppo+5XKjG3t4zkxkPsRvl4/TBceKgwLMTMySa4
K9bNI61HMXTJnfJxqgX3SNPCCummIAgVd1ZpWJzypWt+JdX0boYBhglQVFN5hQl11fP9jiXA0YUS
VY/9gro39DX5iDvFrp2N3c7BuAyLwhaoJ7CRRGCIrue2EqNAtVXLq0ejHoND0VQObALSNKVUlA/g
W6Pf9pDo90E3JRRFwlj9oDhTcXt9p/+8mNffmMudUgUqGvAAVudztMOIhnpVPS5KY36Ecoa4nTGJ
HrqlsQFQh5JxLk6yXPYfc6NHvCbO0vllLrvMXZzUvO8kwzp1gfNdBdt5Wpz5NEEE8YK0q75d/60X
x1xsmGDj0VygJLaO3lU8GA6zo6vHNEj0Y6baTwVZ9k1V2Nr365YukgcsCfIxF6MmhtetSoK0NlIF
keDycXGU+FAzGRNt2ynficOXwUScLsFRtw1V9KHOHSC226COzZpHuBF06aEeCpUKZ2PmL10rJyPS
352xRy+53ENgshpoTBJYUXBYvZV5i88Zp9pkPN4SLh+LOp0iF+kNqX6upjLZI0FdmoNwBdqK1FW3
bWdN1zR6bVyQg7F9hjWC97FoG9qPsgNg2I3lKGzfDRcQKChOFH/B4RZbV6EqvWlrabYtP1RTLXYZ
9ZkMJ2Q9o3AnM99aGM0lwa+jKnsBy8BlliYtYtufQJp5iOyiiwxiKf04BhGjqd7rjmAx/zK2ugWo
rUUGY4Ztvwdg4vKiKl1zSux3R3uebmDJQOsA/0Ax7dwdbVDNSz5IoHTrQb3RlgZBZ7wInpUeJe44
WiQLRqeXbqOZ6Q7K5TLgk4ZSi6LZIFr5ayhyGzBxeDQiB1WI6VANwUM8xbSn27dlUG5q6e3d+8lQ
QhNsIzBhNDtWb4Owm8sxIUP0+zqbLXc25EzyOttMnffm2Ey+4Y2DLDhYQFEyOt9S3a4V3iBVCYEs
vY0t7mu1V6Sjo+71hi7ccWVodVObta0FhYHUXWYOB7X4XY4vVhXv3BUXUREjvBBhXgt5P9zkfDVB
MLdRLBQgSrODjFyWb4Xc5zu1100jf/A+lLQR71/5ehNJmRTYSJD0Qwyezgj7+ElGZKN475kSi0GU
jW8jNHUuIpOTUTJybGT7wji4G3MGLNM7bXesrP2aWx2fJo0BVSTTWlqF26jL7abnafRgzl6lpF7f
J24A49Oab6bw7rpXr30AW+DE4I38mZMH7ev884zmbBkVwLaHTP5gd5NXH6yuO1y38Qem8He68McI
PG266hRAwDGcG5nhWVCpcMyHUAuzgxwl4VErneC46FbxaeBddF/PTvil48F6v4AUuwm1JfZsOHCf
5d4MX8ypyW6K0VYPcgLwyJgsyZty/UdZOhry/Ike7g3o+xM7Vj+ZIjRpA6pkbM/6iV5py9zYeWY/
gP7KvUAvyjsFgSuPbklzgzLUdCjmpj52U20fEjtOn8y2nW6kzixCSnZ9cF+qdn0MrDJ6sto2eLSk
uHzr5LJ7dZireotl+W5ZoiA5IG0jH7oOZiUM695oj7oFDNiNFHCfO5FlnTvwHSCmCvomoEDqmqsD
DwY3X6bFtB9gcfNwu1HU9k7qv6bUH65/8T1Dq/ywkmewBaDLH4blgfa6p42am8fP6fDpf7DDNSeA
+uLmXnnvohZdF+vYsYyZ0bnm0Snir5VeH6fFOl03tXEoeb79Z2oVlWezL+U8su0HpME+BIjBWvWp
mx87Q3ZVddyJZ1v753CXwMMkyabCc35g1KyPNchIzkM2IMs+osZ910IsvrXn/km3ZmVnG8U2rZwd
yrmYmMcukpiszMmDFgVKibmxcSY3NYv+0KjxnsDA5ZmibC+QvwokbHxwDW9JKRcljlVH/qjGVe0h
+R1UxyHqhs9tOFgMQ7FG9VsLSYEwNGfR5E3t3PeePKnd7KWl07/1tlxEhwbp7NClJK2hhTCXqa65
Wjgv3ys1Kt/GUk3U45LFYNpMhqoHx7xUsuqh1xF27tQqzqWDOkMvOZVxoqk7oftC05cbDoF7nvli
jLQQrDr/csrcx4GlTKHvJEAcBvsFCPOt3hgRcw8lZpN9HWrGWmlMHm3zzwv/KsFz9X44ztIeTu3C
Y89/irV6j+RUBpQyHkO/k+5zOSGLqG8y9cYabbrle7Nmto0hs2MAiHUu4KmQUmcj6ubQj7PPsSYd
h/n3EL0x5/VhmL5cP4kXV5ZYl+iRwKhEO3jdw5YY0Qr0dgnRDK4PanA/Aeye90TNLk4gMiY8sImU
PLVE9nL+HR2jZIhlacV+k9uPffApUNKbkcHDer+TxF4gSfAYLAl2KDULQPHil/xVrRkcJwiifAKT
o0gPhlWOR42Utqu18uNYa/NNOpXTMVMY0WCGSvphiuz2NEcIJoyRPdzAQFBf5BGIbqmQxdV62H4I
yCCf+0J7LQfHegWMidL89U9w0bvhRwumociDhbLXmoEzx4BYay1J/Dr5GYU1Q5nmg7roN9CcThYC
M/X8gAbloficZy+ZteyUPTfN050DC0w7hlbdyrVrWADNLBsJkt2MX61h/DCo4L4zBhfGAty9ieBi
fDCMf8Pmc9/qhygBBnR9CzYcHizKfz9h5SClkqZGapgMU5y/hQkctM4NpMPQyZ6m7KAkxMviLDyL
NdoCnUmjRbyzzj0kmiwdTW5WG8y3Y/17ChY3HL7mDBdVw38MhuxeX9ml60O5ZGdFCZb7Z83LHwsN
pWG1j3wl9umFeI0dHwrHOBr59+uGLg8ytQSauVQoaY1TVT5fF6R82S51LeKdrwogtJtL/+TtzuZt
rUbEC/FApXIhi+/41/FKsqLrhyyM/br8JUle+FI4D13z7f0rAd1ng4rghmPg37mRtJ4NNenbmEPY
ell1yBhwqMx7dZGNywVQKOxhzhwsdohP52YkK9SswDRi0M2fLS3/IIflTWlFr3aTnqqFkaloeDf6
FyesJtfumudlln4LIqvU7zzqtjaVz2bzeKDNyI86/yHLNFeOgDQgM3VfqX8mizZ1747TnuLIlovg
HYRGMhMSVnE0/vp6WVxHUIvHxDelxCvG2O2NyQ2THVmAreWA2YG1CEYTcuT6gOmlFC26nvih3LsS
0RKKmctbZNB3gv1FokWvGQASaHuaWhRDV0FDVgY1CgPwl23SfSiVfHRFhD1cd8at1fxtRD3fM0Dr
irlMTeILQWOz6p4rrXRT5yVs7P9lOWK4uEPOI7TKzy2pej05TtonfmLlidtIybMsjXvVuYuSNxQJ
GBrwFBQkkSi/rKxMdVk1TYYPzOow3TSRMh4nZzEODZArykr2j1nSZGrdRnbsisk5BqOTvDvYc9kB
zRBqx0Lkb3Xf6GowoTMoJ74VG9FBcuyHBhLbMZK133NbGYdJ56K+/hW3PJ8ZmFT66aUQG1dHDKGS
ZgpS4ZOJc8NLYbklk0y9hBlmO4vb8BfiL+0pcBiQuNbtC7OS+3oswhThr98l+0eA1NLGEwycdy/p
zNDqQ4ZR31d6IiW+oWZHUH/3wWj48GmP182s21/4i0jcQOaikSK4E+deGcLxG/I4TZlA7tTHKijC
0Z0X57uZ5K1HETlyEztQXGaZjeFBrcbd1vXGpzv7AatPt0gxkxbrMvVbRf7C5PGbXjaes1m6DWRz
dCdbf0pM7XMd1rdzz+w2StPgXhIGtecJgl9TlssuGjja4fq2bP0qHniEHdoTkH5Wv6oowVDADU39
qDFca0qO2fJqVcZ7X65sPmVSugXUGlRjDS2qE43p9h2b3yrtY11/i7RnRY1vHV4971/On6Et0Od5
a63pA3HVmrHsZCwHPLCiwyuyvrf1u0txYjm8anCnP1bWAbvXrDFo89Tvjya9q6j4R2l/lZCz/rm+
GuGT5ykeM6MIb8ChgMPCETj32VEbnGRsGDEtqUwFbYaqJJMdj9eNbHkAg8pIUYTU8cV8+jxstLY1
KsJ1+0XNPiXqbZP8vm5iK5YI1SpYUSAmqPidr0Op8wCmaI2J8CkPXqf0rg8O5p7O5NZuAS7iMqBZ
Azd/9VXqHrmzySBiaeVS/QJU33pMKDDLncB4wdQTkeRvO6ubtGmrEq2BKPWrL1lauBKzCJQCtngA
8Lzzmlq+CfLsPqtqlzFzmRU9FYq+c54unxn8BHITIV9Fl2WdALVxGbfGmKR+KflznD9PWeeZ7e2Y
Rii/7sHDNxyE9zvZv5DLoyK8yrb6htE3VqKkfj4tbmf+DtvCzSxjxw03fAQYMTghuhvi8bjykUGq
ozFoZnbV/i5nnSuFJ3jfbOsecmdzOdQiQKjTmzfXelxJaPd1O6lcbH3jqmXoLcv9XOwRIDackTDH
udVxRzZvtZyxLuI2sSwCkW3iH6Ent83/sGN8eqrzdCmZLbfyw2xkUgvTb1MGt/6Il5dhiLnQajdt
Pr779ApyACQoXI1UZ1W8MpNABwHlsBQyR22M4OWHnpbdoI2xc7S2Pg1HV6BUKM8yruI8Thih1kwA
l5iKnSO4pH92YHFY7xWm4fiKICEQS4JTvEbzpUM9BPnAfHsDAejQPjrhsxI91tleH20j4QBHLnrW
olMAlmi1GPCzU5tjp02Zmxmnx6aJ71KzPnStP5ThfdTb90A+b65/rMuqwB+MD6kxH4qTtDqsqbHI
eT4wyH5RPqSTy5SuCgjA6adefb5uaOu8Es95PIP8u9QELOSqlnjFs41DCPLrOzML3EFuvd2n+pZT
CL1pANyCALBuTwxyE/XOnOV+2yU/S8Cd7QJa1mzfnzlwn/9nZnVgpVaeolliAnfVGrdFEd0t2fzV
0pO962NrOVyFf8BQZENr96OVGmjFwjzxEf6L2wPfPKVjKOooRr9T5NiKQZxammhCPoYU4twD6XrQ
YFPEpG8tMT0lgMNqWnsVrw0/ANJF5ghOgQfsOm5PYeM444LDtW3sRYblSq3qUQ+l57oTHbYKHcyJ
EuBlNGrEjIzz9Vh2bWe9PWV+0t8zAtBFd1DNPteMaKxoT/yQh/s5/p6H36g314rhzd1eUN9cqyBC
8+gUXORVhpEETalNo5b5/8fZl/bGjWNd/yIB2pevkqrKZVfZ8RI7yRchiROKIilSCylKv/49ygs8
nSobLmQG6JlpBN23SJGXdzn3HOleJQguFWhFK1qQ/+GJAmUfRmoyxEsoTq0f9q/6hufJKDNg8APF
othJcAGgBObUF8ql64E+Cy4x/hmuxBHrUs4Hm3WsALkbK35gAUhLl93CvaIP7sfq2bkk1vOOU8I7
i6FDCCqjTnUOyRg79HcihoPYYrY2N4I0oANpxE7Mod0rjZBTAP5+pAC///utXmGwYFVAZQXR+pk7
RL7l+wL/OSQh1F5/6UNj/r2hAqQvoEKgZlpJp87LHYGBxn1N6vqgxx8KCCg3AgpdXwtMDWQXSafe
8R4oqqCRgtbmiuw9uwLgLxhiZ5npYalV0ULWm4CYbr7/Z9eO5+oPHyZwBoh2T48fWH6Ez6KQghj/
Xiy6dKPfMVRi/oduygqx/c/Outi/jjlN6nmZQhQuk+ghrpJSO98b+QA8zQXH8c5Jh/tDhXT1GjiD
ZwEM6CRtD+IqCp7eZpMigilp5KEo77F8FuzbYtS/aqIjxvjLIuAapysLBy9QQGFRkG/yIkSG4DcP
0DvMY5dfWNu7B+L/1vaG+K7mqmm9tkLxd6jQWpxcLDD+bnVy4S25ZOf8LdEQ2sHO0oMAofMcNJDn
Q1x7aVryDaoeG4dHHilciFEuJNlnRw/Y4YpFadscFmRWEA249YBJ0IxunSEsWC02pp3REQZREyB5
Q/w7U+jqV/bVEvu5ny/FBO8cHPwa9MCBqET/+/wzsmmIXDD9NWtlfZjvQaXzZR7uATq7G1N74UO+
4yNPbJ29LYYQprkHW8wdNjz8HrR90bvJleMdMWZWIj4tPr7l7xlEOI/exJ885XyeTWcNJjZiGOyd
paBNtWkxzIZOIRKIDnzSvMy65cIa3x6iAGpDHgBfK6AA23p6LTBRXVlP4B1wVFrImuXj+MNeKpG+
XddqBOwVK6UYoEVnRkBfCHk7lMsOUlVbnkW3TfCZxuFNbe1dLUbMwSZXH+/k27AAyCw8MmjX4trD
L58uq6+cMAPERxwwY5MbPGb2E0mfzCV1vUtmznw/VdVY963CKxpvOI9oTgeUGETH8z779fGK3h58
rGit/KK8nmBs8+y2+5nD08adBDp9dxVVz6Nc9TKG20UBYVFfkiN774thhgsVLkSQ64Da6f5VrnZQ
yUMIWTdo51Dk4o597kKwV/fjbwBJL+eAbw7ieqdR00YYt6K/z1lkQVQ7WndR+hDypi8HABJKEBXI
q0DbS+PR75hCZICRODSrVnHYdav/euQS9EzlXHvmwGgVHoXlX2xD/O2SRHr38UdbfeNJQIduCHph
6+zkihE9L2z0Vew7XWfMAT2P0klUWfP9xxbepLSnFv70ZP5ai6h4PPQKa8E9cnKtXb2BxX67tGy8
QlO+KRy397dhNGSlZdb7/LH5N6dyNQ/lReAu0KxC0fp0K01X1YCc+wYUWVsCGebEfyJlH9xCM/1j
Q29u2moIXHFI3tEqAIv2qSGpGpD9pFjnEN9wsOBUUB9tErBd/fzYzrtn4y87Zwtaxo55tYcFje4z
C44heebBhanCSybO7pasqDvTJsQnCz4Z+2NKjzL49vEq3jt3YKbA+MFKzYwjeLpbIGVrArDJmINL
be5W8BDBJdaNSyZWD/LXwQNBYzvUAUyMzTd/vGvMw8dLeG+X/lrCOfkaH8k80IRMB952pfS6QqKp
3MYXGqNv/ByOFYZj4XaAoUgwPXi6Cgz/TXwY2XRoX9G7KJroaRA7YzY93eHZ/ecVYf4QUQtQOHCe
5x481ckEIBxWpPr7tgE15XFunj428c5yTkycvUdSKpUwsH8cfO+r5K/4Lp28GwC7/+TJC9/nnQt5
Ymo9H399f18r7aTg9zwIPiDI/R6kXy2YI71LscP7dlB5RF3wD7fhqR2MaDSTCSh2LSiyKS3aFEkc
aEHDbCk/3rx3fBlW9J+lsxO9Dp54c4KzMMqmYCBrhUTzhgWFU0FS6cLuvXN7QEcEPUIQ1K5ij/7p
qog7+3Oq+HSgADC04ZJPyHw+Xs67Gwfi1j/hD2gEzjxZBMHkERT9oBZ1r0VHtmAqyMP4KrTi6mND
7+0bihUYt1iHnfAYnK4l7Ww0hVxbYO11Tu2eq5e0/brmVp6+8Nq9t20ZEEh/eANRSj0z5TeSTG44
2AMo7jCWGTR1ofv2n4MfzK6v47P4C+VHULecLmhKRSIdiwXVAbuJXx2flHR+8cnG83aAUvzjrBF0
NE6snd3ZGZlbZpmxqNo2pZAQc6zuzaXB/HfCBBhBZIUKPs74OSCp91ASHsbeHubuBpJskGYledp9
RVoRVK/gVgv1pYLZO58KpReURTAYDPKt86o3aA2M41BrD1NwlGjl95dEht9Z0omB9c//ckCBTLkb
6glngdnNxJoCJccKXIDg8uF+kje5uijR/M6b9LfJ82DLTt3CtAOTXgdnFB1rxMbIuT++Tm9hNCsd
A7T/Vqq/lWvkrFLRgN0mVYh6D6zZm5nkSxAj7B42Rsc5a0oXtyyB2psbP18w/P4n+8/w2bkH3KrB
WC5uVzoc+FCCSMSf6BqFf+v0l4DKjWujXGY/Qhbls0nz1M8ndomD4y34/Gz5Z3e8km3vpzFuH/FD
YLzSY8j8EkpOI35Og7kOzMgtSVmJBxCEB/YJU6mDytHZ5Vnh8rLTO9Ntpan2IVPoI+7SZTtmt8NF
8qP3PxPGDFB5Bo4CRJin5y/1iA4B6rUHilaz5SrvUdzmKGiKqEhsbqrbZtxqqJ5//JXeceuA5v9n
9uzYLzGZI1HP8LbuY0Zkzl9IWKE1e8Gpvy37rJ/h/+xgMOx0eTU4Mdw+hJ0g+57yHf/kmN38GarH
60eovxrybSiVCfJl9PG/tJgurPPd673StqJqB8zTefznq4g0PMb2phQksdTZTOo3RKq2izMUPjVb
x352qv3He/sWR7Au+i+jZ2UDrifwlnAYxazufQq92wjDDY28DjCqFt0QU6T+c5jwvYsjV0O2c5EX
anpvQebrL8AFB+dwsla4zk6/t6Td5C8eLn8k2l0wPumAbcZq+OZ129A1G53M+27qchKUNRvBSa5u
MJ9vageqw3LPyE2/fEuyo+bVtSCXHMS6/LN09uTHnYUUU99AUy7AjyNxtI0qUY7Zp0rvAltW/REU
SPWDN+9VdQn3tt6kN2bB6bGiKrA75/MRrZCiWqbVLKjwFrIbg4ILcuyd7Ptio02aOheygj/50UcW
z74CVBQY5LBhUbURpr/0FemKIPLz6BA3u7o+DqGHP3oOXNDbInAjTt6zvVnc3dD/MxpsPRBo5GH1
iBTcczZFaPY4UhEfP0XvfHOM/CcVXFju26sGAB6a/ODyxv8BLd7pVV/mIaCz8uaVrOvJ6YsBubxY
MBi8gXoUotOvvjKvH9+0t14MllYQL0jWQEl0ThqTVd3QxjyeD6CLqxDtYATPa8rhIiz57dE5tXP2
IRkG1Jc+jOZD8+TGedvvHCBRX3r3XgMM/fGS3gYHp6bWJf8Vj3Qsk8wT6fwnDIacbxUPUDb/n4wA
yQsnhWw1ODdiDQ/IBCNxuAWZaTcv2LSLY6Crbz89/utS/rOyRvx/LSVbZKdiB1bC5qXFYMquhYgK
/C4PvkElL8OcZWCjCyt7m0VgeAKUsOgGoXMNcvBTmxAJmo0PKZVDwrZN9nNqdsl4qyDhIoILL8s7
HwqDzphEB/ZzZYA8e9lGL50zNrDlAIYgLEbfgZpjod3m4+PwRl4UYnzoQKZgE8NcKlAfZw+1VuNo
p6VZDom8kw/9QVUsFwr1THAj3Nk0HyHpwvF3H5t9e+BhFdrDaCCjlArStNNtjIVcJhVhcUOIcXR5
02KAzRZR8ERQyB3p1cfW3nkwT82dLRJjXyg/jTC3sG1VH8Oe51P/ZKbr6oHxnU6cTRhsnHC+mmuL
pOPHx+bfnpkT6+ezv2OHlqsEpeahBed96H7p4pf5C/q0xTT9/l8soUkSAg6HHPfs3kFKj8OTODMQ
ao+N89mtvtX976D6hXTtY0Pv7yiANYAZRPiC5+22NDMaM1r1AkRFUnYNhfILzeGbHWQdg9mi1acq
0AQBZOg59+qbAXTp41/w9jXApq5sREAWoqB77mJ84Y5uRvBJZzDJx7n2d96yDUM0hnjRJdf+w8fm
3omjT+2dORtf6FH0Ke7J7B6d5XH4DoGdL4FbxjTFeMfeYir5Y4vrtzr1bjCIZBhc6qsOyvmQezID
y8hcnJpxwWwr+AqHpc/94K6+SFT/1tOcWvJPL6OfxaMXSVgK3V2IKkIsljJatsx9kvxLWz2pOtr0
Zue7pFDK26PAXszDftQXrsn6yH204OD0Z/QDxN1sJpdDVn2l2Q9mL3zCd6/hXxt69simS9CMdd0t
wF4L9ZBWKJnf+V3Jwnr38Zd7O04In4ouGKgbVv4epCCnK1FDy0Fku0BNlfAjJL9FMQZDeuW4Lgd3
1eIcxaSHPAA1YCFjteGJ7Pai1w0yVxJsP/4x7+0q0HTrkA4Av/Dzp79ldI03d9SH5Er3M6nv2kud
nbeeHLNHUJoDu0iIqDs+uxdp7VWV8uPqQMChnTp46z9FzqeGQRspn/5VUhy1Llx1hLBgl0Bp+jzE
zuqFJZKR6lC3XR6OUJf65zOycrgB1ASeBpCdn/MRppPC6GwKt2V9zIZ1t2ITsPsQnBmXiLfOD+NK
crlWO2MQHwKBe9759URsbKcC5+CgTkLoa6tMziECD0h9IbsLB/I9Y0BPIRJDbw/tqbOgpUIZN5ZL
Q47jsG8/4QReCVB0p+hY1MsFfPn5cVjX9bepM18yzn3vK87IMaiqPbUp5t86Z9sNCMYIEXkDWm4X
8zMfn/E3zvn/W0UjGDBPlNrPD2EMRbhGa8cBXtHmmjzFy26arsiR7q36TRYPeLvXj02ePz9/LIIj
cWVow4GJzq74LP0qGRxsqTfu/KjsrJu7X1D3zZPqYd4n9ELC/Yby5I89HHgUGXD+ceNOr7HESCtf
GPZ1ofyRW7kSdeXeQBAz7YPPtXj06WdSYRjoBq2UZh2SVsVgdqat83rOjfrlL5dQlecPFH4S+vwo
pgeoDMPLrc/KX+G3DHGA9RSSI2l3Qt8N9b2tPqE3ceHjnjuwP2YA3VyL6ZhZONceQ0uXtnAyOLyp
+VrRfk+gF/Txx/zTSv/76VltgNUNMkq4ihiFPTu1vE07HXsaGXP/bNJvSAdBEV6O88/+a9p9Bjoo
qkHFCa221+HAgFbucio+Rxc5hN+5PCc/4+wFTDMKWhff1EdeVXmGsewsuA+dkunrgO2aS5j5N6E/
Vg2KE4A1QniiIDyvXU0QxIXAxUSPmX30oRob3E6kLxL0Yusrdoew5hhdIjx6w/S32kQLBjh9DNUB
y3y2RM9iCN5mMz2K4ZBsOyvzZNsn1w2EeO/BKxhk27Ar4+qJ01eyFTlYUt0K0gwXztSb8PX8Z5zF
Ag4XgE7HCz0G5PuEGWvIb6BXfyfAxPJlsjdaPfmqVO0mDnXhRC8fH7d3fAcmCdaOA4Ar6yzO6cWx
mOZjCoMxRxa/pHWSVxFkBqucfZNJk1MPeCqwH3xs8jzEw9sPgilkkhiQBxvY+VDJojBWq1EzPxr1
RKGArXrUDK8+tvHmoq42VsJ2dG5WEuKzZfG6NphFNvaoE5VPGPVhzaW08c3OwQQYLVayoVVE43yg
JO1d30wzmY/zbhmeIqd0f9p2yAcoYib7rL2UG18wd06Ha+qYNtkEc2O/B/scBEDn3/qX8zPWGyny
ti78/bIZbsI7Tu+hF+KW7ZeL7fi3vul0zed9yyFNqYfG6HyU6pOLCvc2yX2WQ+Mwq0Hw9FS/OtWN
BKZrcG4IakdILwGA1OrCu/724mLODqiAVeIcIcsbfYPKmGwG+SU/Ch/Vlf0wfB5kW3bfaPviQaJw
QFPQPRAwO8zHqcLMElocQz4OOTo0GahDPz5q7/waTGCB1AwRLXi8MWR/eoUQU7SD19ZAfrcSBW7Z
kSOONysrBWLyzK/GjR+RbufNdtyM/TL+DFs/27eZFLdslUbmc1tv29SnmE6exW4aJLTmkphsFuq6
F+7F27uH3xpisnANkaENceZrrB8uCUiEhqOSX3UwlEY8NvbSYClY9s/LYaCuAYIQIRDIHNZg/yxE
sNKXXdA79ilIkjrMOQqKS64r6t+HmnjfSWian0ttOXiM3NAcK8cZf81zGvPdKEIQrU+zaA/9BAaB
kvbC+9ZDt/52nh36W3IWRzma9Nn1EkAUdsuVpSBultXdMo3Jc99OgPexKWJ+DpyV+synqjPXFady
N6EvbXceqGyfah1Ak6qJaxvkXcVRhIlcpnfzgi+cg9LP8fY8MpjLMFPalhwjXRitnsLxtQPP5HMv
uzrYq9YJdOGNhkLXMOHLs9sNw8CKpBNyVodIDbYjeUs9t/ldg92CoIGcVllictsM07KF2jCo1yiU
0eYtZSnECHKMkTc/Zu2AtZkFoBoum8gsaB3S2cFsJBnB3JbPIPLsEUaxcMi9uMYsFh9oE92GUA0S
+yFr0c71FFUsbxHvT6VETdT7ZBwdd0WCjeR50LFU7Pwl1vQKPwKVIAdyha8jQdCOynwoeRFVg4eW
iItSIiYS2ig3TTy+yLSyTcmikcY3IYh5wMI8ePW+htrtQ8dZL3ItI3WoeTyaEoD04d4Kl7wsjRh/
AIzmu4Ak9dHRb1g2ora1pI9QvMi6XQM2XchPz+E4lVDNjcpIMsMKooZm2FmVMlI0eup/WQ8DsyWI
hHpepqnbwQ8Gc9NsZxowsJRjFn2vRuH/6qKscnYt0CjXUdM6bENlahfIva0f2gY6gcwzF2NdDNoZ
yQ60T+KpSly0P/UYYRY6Zm68S9rey0q0DoclH7RAM3ViSdNuu4B4Rz5kKUHhjqk7jFnxR/xTkuck
BKJ7K3qAXDE2y/t7INe85mapwx4LU/W4o5OqvEI6rj9fJV023kzWnb3Cojf6i8WSOvtAVgLpSj/6
wxbq3DgUs3Sj10b2CdS4Jsmzje8EPMh76wb3fTBVTVEbYJKvdK8TcHt0g+tBtZHVP6VI9c8sMBOo
uJxh7FaGEfQ/ZZuOGI/xTJPbeMFHI2TUbkFiv6eI2hcjNlzVeinj0GRIAUPWf2YMoOG8w6zoXDpi
oEHZZzExOQakgNi3k+7uJxv4X6KhC3fNytUcoc+PgdF+BiFxA8XNIpJD+xLN4ATMU4rPslXhKOsS
DDqOnweLp+frCfKTzjEB9iI9Dk4EiSavpbLfjtESgkYnic13Cx63J0g+xPcTtvJeu2O24/hSc9E2
xr4aYOCa3KfIPwsPgp0IYiBh/byEtPkswND9mURxXeW+hfYqfjzBHsgKZy1PrI5fXDEl+Kpe0v0K
5rqd8qYPlmvSUNz+EXVOlgcjGsBoXY0DL5ZKyjFH5pGBjhrwWzR67cSePc0wRG9n0v+wrbV7zxEz
ZjRFVN+0Sb3SNqSGZAXw5fHV1LQNDKKHCuVJWrkFS6J6yMnsVD4QoZPiuWjb1Nkslag3btev75uM
HODgoEuaMya6z0pFQgPj7HNsFKMOHFrmi1c+Th0Fv6bGb6RLzNNijIRHCwc6oqQIpZvNKKin1RNY
QTo3Dys0zYCGjRCRJRAneo36ahrKdqozrDeOBcrUVe99ToBqmEvE6/GPPoGqSb4Mki1FDQHwp5YK
+11NHauLlM5BdBXOTdodQe7h3kJqUQ2QVYU8+XrG4BQyf+yvnaoHnIu1MdzV6POo3SzJ4gZXjduz
H9qqDKN4pHKjTeB1IDpCj2K4dtlcVVc1or4pn9yAeUUYzvgGZsqmGIijZo5KlPsn0GeGy6gKtxLB
l9gbZYjRMC1NnoFgC1wglvg9ZlqHFOq0LcKZhhG9b+O6ea5Flzi7RLfiBfz2Tr9Ps0HuFtdqtRNR
J728qRaHbSFnnqXHugZh0D0Av8QvnUGsYmNLM91YTcCTN89ovec9j/lxWKDssFusMz5C7ce5RS2Z
8cfJd4bm4Lhaeihch8EOnW4CWAR8/hcMPkIsNIBa949BJxDLQZWWfrdoWDzO0JMMct+k0b3WydgV
aZv0T8vIWZMHykINMVNhgH5zIlyzSxEyLRue6SXYUmK12Ifhige2KVHtzqFgyc0bzJk9gbokcK+8
WDvxbojm6s56eGeKGLhyL3dCkfywAziy75aoM2MBEtEgeHSjHqWOMKg6dbSDSo8KAxloGnZgCC3d
HmxORT+AZK70p4jMN8441XVZu56J82EO2nbTkjHzIBmAX194OJ+qiFEdxTZCDKT6pKH39IQwY/Jy
TtNouRF1N8NeH6YzcEsjUYXnI/cv6qAfvqJXlTyAGrD+2ohpavA8exiyiTJq+8OAUEBfMeHYe4ae
QbPtqIuSOY8yGedQL3c2rqtH8E2txsq+ToHJtiyN9j4Z1VQEkFTOnhcQuDr5qqxJyqjttclTZ1y+
EZB+27zCRoMv3pkw+mKUEwB7mQTH2ijhb+u2Dn1M0buV3Uddn5kCZTdKEZ/qmTwqRTJWCkyEToWp
wXICjyRjfk1mRpJ7QzOcIiXcZCyMcg1cxNpAK+HOo2qdsKlboCtwuIsqG9RzSmJXAZAJeeutxwmU
ucJRhe3GJT35bSNm1UY0UXIHYqI1PwIRCCv55ICwYIinDheUohJdVmgI9qUD1knNoajpuGNBAljZ
adKBEs53ENDYvq/Ha3wL986Jm7m6GTwt6qtI4093tspMvDOeHJ8SinmowlRqcLddLFh3Qyh1bpyK
qNe2ifjDHJnZlmPNUa5darTXN8MigwApuAyHfQYKK8zCgMkcwDvSJhlOpEWdQAa+8bbEeuaeh6Mh
jzJgXQ9BzqEmT9E4+p/FKNMshya9N9zEoz8b6AHOoFMDKqJz6XOLEQqZT2GFGhWiD7gb0N7OUxlC
va/B8O0yjrk7Kv0iJ8/9vRiu2mJGk366UiRmeMn6Wvnbauw4Ij0EoKiiQ9kYDPK1jM1WM4+Cus9t
sw2kV1MFYp5xiq6I73fkYWkzvy5TBZKFsmXa44+VBcdC6c5V83l0wZZYErfi4SExydKUy6AV2S11
L6M9aMXabI8kA/mWByRk+70KJlE/Op2wInccIPrKSaeTiyiLIYZCsJAm0/woGagfb1v8KlmaxAYv
I07HN7+KPbWtFvzXVI9E3EuKBAuQ4dH9EniOrYsAvf+HwSHLz2h003rjVam4Fyg7XkuTIn8wlLNH
AsmPbt9r4T4ASY/i6vreIrSELsErctf6m67ZPD+IiqUEItmkM/mkwR66det2UUWtvZoWkZKkAdmb
6epcYpz9mBHX/gy5SdN8wqhQVrKRVsPGieFXcPCzOcihSxPiT30iXsH1CiwbJEL634LL6nOXGG/Y
dHCNvLAhd3Bq02qJEcqPabXRCr9iY0DyfvDn1ogtHBmG/2mTkNuG+oMHyGDnf8IbEvOcpXP7Vc7z
bHJoixtyNdMJ98iyZZlzQbDLeTrROkPywc38yxuT5t5j1QKQyyh+QqdBVZtuMHCMtOnwxiPKyF78
Norx/jugpUXTOZiPGR1qHxQEwSI2foPXQI011NNtIp6V9aoda31+zCBPtWOLm74QBzP4xmnNvdu7
VVXwsPLCTWB671tWuygSQEWowecY0xD80lHIrtKgTvBBpY7rXULcboQKmbbtta9dZTY0mio3x1QR
wK2on0OeegjHfrrFFiEGp2mPGhTPeodfZ51yrkmEZHUTWdY9V75GxahOEernGMLOIlDK2Mnmw+in
FlzSLEs2rJdAVE+dMD6CkSqkZQTmYVkilVlahO8LipmoPgFwAsIZVRdOk2Tdr3lKsOfBAI6tom+o
aHYGtDgj3BaenyOSL9nv+iYS+4j0lF1hwCL0S9/t1XCfDN0icDHxZnFMJziACwOfZ7ZDwgNegKy9
uZMmRCHBJWuk4Qcc4ZlroQWATAnVMgi1pZbmeDvjL7pto5dgbJB0qHACYb2TNh1yrNFMt47uQQxK
e2zCJqo7pEvIYmxfzJKkPJdELZsIntor/B7V+jyGegFCvalDKAwqI31DIiDkBDINVFLCSR58jTEL
RFZeet1RbWmRxQPv8yV11JIzN7MoQNPkC/Ep6O8G6BNaDLbNAjF22GZ3NpChynlHYiiW6YjFKyEv
Y0XKqQ9cfqjnnxVJuJuDmYk3ZT3GRgKyp9p76DU4ry7GLlDOyYyYMV7c87bQcdpmOJS8lYhSaf1o
oz68HyABk27CoU+GvHOIhWaSgJ4q5KOg9zCHqCrmANmhmNiNFJHoNJDpd486J6CnoQlvOvzZUrgm
4nfA5yBnFwETv4w/sVuP1aTdpKrHlWziNqUFR9RECk5ZkJTETyK09JsWvykKzfzJBet6v3V9OBp4
lC55wsmrHw04ZKGiC1ENp/QyLmvUzPz+zlpJevCD1Z0tLUhkkfiHcvokCCjwNqRjFBmUSZvrYPEZ
lMhiBWXheNLtrY5RQiReA8EXBG4LQSprTZTXkJ0EiQNa8i9jwJsHqK/FqP2AKuXJlcyVO4xgxX5e
K7ebcx+3ASIcIUiUc+Er9qsRvedi1IzADdYmhRZ8Fi/1T3CnLQ8jncK5DCrUN/CPNM0NdrYHd40X
y1vQbMCXdRDfe5x9zNl6MpDuxu2bGJAwjwVx6YOYAerBhkDfvUqtKBlpMN9WYVw9LlMkdl9TXoXu
ZmpicSfoYkEw7vD664xkNc1jHY1R3oE+b8x5zVPQbQ4tEKRQhwAza+/Q7GGClonchZTVoL1HhUhv
Jh3RDfgEPXMlUO1H176X3MvBLUq+QvTYtNdIJqRXwvmgakdTB9lqC3FcHykY7+QG5N/E25AA0hBq
auZkM028/tlxIz5JlD7rK79jQXfViaFTjyojPEH8yEAcmBkFIS3eCUGepNf2FJMbyxiWqYRG9n70
RP/FMpniZRyi7JkIoZZifUKTPFxchSzYVUhZCMQxvauF247tZBWNwdarEe+m1HoccnBGQ3cJNe2o
GBzPu4tJA89tW3e4631PIrhmjg8tN4E3Nq+k49cH2Xu9vol6jVwRmhioDId1lCHWD0NyFU9jNRcT
A9kXPKUPQJ+qwxZB7CgClcc4gqjq2qbCdvkhVDMh4himRU+RB5SojD7jX2d3wJyg3lSTSL9gWr+z
he46JGMAw5v6TjguVHMN5Hrxltt6UddB5EFFJOzGPi1BXgvINcVJ8AuvDyEkNTBgHvIkaQYQtCFz
7uChBr+9iRu/ckvpTvw2yESmciRH8HaL24YB+NtJ2BRBQvw5ZwORyaaSC2RDRtFi8JpWs/bg+miw
mbyGQV5nkoglWx3YIZ+DyukgOhCjXB2SGc2lFOnJL3eRzteli0ZvGyO6HvForizoFc46kJWxHrM7
MFVkFerKLLlTIEzPUCO0XovoErLoCAlrIMhlT/z0igeR+JZ53fLsO/4MNIlx7G8fQgHIZQKNjCQM
bVqk1Vw9ZJ2DEz/5DO9fEhA84xpdrxenSQ3yC/B+RHmGshWGylU7b1UKF51nwNzD6y2Awm2RTyta
xDwc4qPG7Ei10zNPeO74FD5WM3zRDQdBJBpac6KHYmqsmxZNBbx2Udt4/BoMrZUb6Ef0IfTjgcPI
60kv39NJB6/tHMSo3rSR/2i6eZjyekBsVCRtiMsMllwJrvhYMryhWSB+GgaiC7AZIcJHabAXcOAD
ga6300vdFpBjaG8mnnH4sYkiearA8eQg7zKrXqrP5F01zemySV2rSMkbEYDmEOwEY8HgDn5xxTI3
N6Erj7JvA5QHqRxefC/iwa51l/GYpp2k5SxRoslpPbjtMWMsrq/ixAze1p+nwN82jkHXp2aixSUD
pY/Zoq0wATseBaM9LHCs026iKFOVBr79UxY1HMz2NKZjHjhJQotuiSS9I5Dgma8Ha8JflJs+Lcii
F7ZJW/DhF3Onx59BPXqqjBT0nSEyI8epUJ6g6cZ0of8DfJIJPs3COlNQBDv+puloE29SmdFfIU/A
Wom4a9Cgou76b452MsStEO/TpW94K0AxgFNWDJ6Kv0zRWoC0wBbsZebIaa+kW3eFAo+/3Ditjq6y
BJI+pQAYx8tbMHlfJRqpxybLuKC7dhYizddBSHhR4qS33ehAM6OrEU/J3Fg4hTIBzgeYwRlPtTOj
MqNJzx86wThKxZOMk10zglwd85gaLUozpxY0zQxMP9vZdakEqRouw/+j6MyWI8WxMPxERLAvtwm5
2WWXd1f5hqitWQVCCBB6+v7yamZieqayMkE6519zT1QuoLJYx+2UTQrx8MRGVhd9RaWjbWPs6h5H
Ep4RWblPczgl6lLRJUvqeWd4ufAup2VhQTJrcGGh+Mcnk0zFMvjmq+X5GvO17zvGXUmytiezWhbb
6rd3oM/CQR/tBMAvfInd3dxx9zFghfJ+XCndzg0o6WPohpvKM/a1i6KPZi660bhknHZi/KbrxeUj
RAuEIbpsjBR2bP6kdbp82mp3P4Bzur3wxj1gVBpQHzLETCMpPej+dO5TcTmBEen0P6/JYuz54zq7
Z1/SCXxo99pdC2Tr7nBhBBFjTjQibxI/F/PAHtbJOcF1Vv9YAlX+Yhbb67xuTUNqvpykP19GSvEa
EF1XOHetN0zbya78ywFeB+4pDZYJtzwXRHZzJqQAQvuyJ0XAkqZO9LLGr93kdXdb1VO0GdHyEfVA
0Zxb1Wo6+ez0a+W5h826jU+dakYWm+mQBE3G7DsE0lLetxY8JQdZCaKD24+rLVRXGlkkYMM/9sYw
G41ju71UsSh/RLWN/kxla4cfdHYt5mkeRxO9+VzX+9WW+Lmf+JSmLqw7R1xqZSb9ezcq/fJrG5Xl
Bxsm+c2Tm1jzIeurMefVWnE7BcnUFZUJqp/K9VIehnBI36YtRYBVuqtgLHFNObzusts40ISYAVb9
ea/SLe/1KLqzTOdbGCk9ZeH4fQvNPF4rX48e+aS0og6vRM16/BZyjalcadvWKaimi/ml1di89P3Y
hEx4Xrn+JQ9WpyDjUAUs+NC4dF6rYKAqMa1XJU4rRYPxwU0cmnfCxTbD0Wm0Tc/LSsPSnW6dxOfU
HmqncBhZt7tVW+8dhFw/TAlb3LljlKiPlVrb6IEAIPW76lO1oxceQv0Y9C4y86DeBQg2KyP7dzam
ST7z/ySuolvX6aJjY/pimROz3q3wVZzVjtc3jG/e8iBmtcuPeY/7BvhhjOvihsKHRTLL8NKbxRUX
aihrxyH/fKh9Kk02wHgROA7/pFyQOqEnE/Wd7Cy/37I67k/G3rglHrijoTJMRbQVVJrY2ycL+f2q
rmYjguaIk3tgu3k+lktr96LqUge5J8jqfMlSO3h5p9dYvig2pf7YpBynRVB15XSKWq8qz6jvgvcw
YVbhe0sbp2g0CXQ1zlEmyUWW5Xq0yC702dvWvr3qbA6He+PR8UqRQUIHbdxp0XxuluPx2pYMOSVI
307AAEB4oKN/AWGY+71rvfiqq1DHxFPdfNTAQD+EM8v9b6OrpPwDXmeSZy5ZLoJwH24aGiUYlWpv
urPhOCawWE3PLDuA1zDg185lDsMRuEvVI+0bJQAXtACymt0AkSm80xdOLeXmNhvG/T+1jlbcO1Et
tlMtk+H73HhT81DG++Yyx3TQNmQJepActfL7vJnkYF86ZpIPp2XYy/c47t/QZcDq5J0z7s5d1mRr
+il73577yTJXWExN/ZV0Z6BNmbpCFtVMbcc5FtsYfc82r8HTJ7v5t9cEsQNluvXdQXqhG1/Spdff
E6I148M+a+9IjZR9KKm98cmMZvyjokrYezO6Kj5UZYacJxxU+9evOzd5WMdpcQu7gyKfoFWdZ06g
ub4LQBXUSzT6BrZjFG59atqOubfqRAg6bVIB2KnTmq3El0wIg7BXf0rbt7rhqT32ToxaiboC/TKR
JfKyMmg3V7h9kIaByzI+SDmyHNWl63/wjaZPLBvmodNb/LVm/GKHMazXc9LYko6XWMw/bZRpqpci
gvRP9RQHFY9CMvnoghsNVrqp+NkD0hRAB3GyH8ppIu4IPGAfD94WO28d6LtzqEZD2EM7lFwOGwSA
OWRyTwT4dBMqPg1lGHnCpc1bNPn7MeH4ftt2OfxSIHlP7aoZycgLGfPQ2uja9MBQR7mz9HGRaj5T
E/ZqKkS4uv8Nwgv0IZST96OvnfEXlYzOcpCrES8hs1ZYLOzf5jj7Sj1vmDjKA45g+7n0dL1pmQ7R
0dY7Q/54mzWhMuLuo44t+7mIa1if2K/Lj66fI4QIN8xes4MfDZqEhrF2areiNmuzFWvXxxkvRahe
M8ho4Crd7HE+g6kM+VzL7Mdeo0i69uwBjxYt72vVrDB5pTfRHlxu6/69dxRotLfX66+qTJj866Yf
zMEDRLubh7aLT5s3tNdy3naINeghjAygmvyO7PQ8oiQNXWCDIiacVsRPO3DAB7dF8Ad1CSQRReUj
TBsx8W9Oy3XP8rTIj4Avsj+4gkv+4Cjh7KDvjf8rXub0ce4nCZnhsf3kTqpXTtrAVx86c8tnL8QZ
kGqbve1p2bmwPOvuHLxGgfn3Sw94ZxpPPaMcjshV67jAQfOq6HPxt7o5T4mpzzVtds1BQUl9Mxux
lwen25u7wGQaomYM21Xl8Yqa2WQhka8WouZvlUCHHMBBxTvVNgOYGPjhCyaFYTtifpkzSp92F0ei
B9adRz3zNOvEWvJL13twl+DWaw+TadY/tTvokEChBczWi7ZpuzBUriF4Pcx2jihfwJ/J0LQnOZfu
01RONNZuBsgrT0fD77uELl29So6gFbpBdms2n0qDfe3Ne7eW7X+bzKYhrwadQCi1On4bnGEMvs0i
GD8g/+1wyDbW4XyY+3Q887f2H6s6bGDFtyY7twEjBHREqU+zaJoXNVmq16ZO81CFzc42LKamv73k
+3iRU9vDcuxl91pPsxU0NVPhe4wWrG25G+zpH9sGaKoXUW4v6AW6J8HH/L5U0cYTMd8IDvZj/WN0
9PgNjKD6u6/1zBbJGPeLXiH7IDofNCfd4zvh3TSwq86i16CuI/fgDH3832Csnx3XdomHVxPAuvEM
7vK6aB4rhcj0kzXjhp6vCcqmtRrG+2mpyeuwqT8zILn+te73MjnOQbSjf4q7+lfWG/3cSSCGg2Zx
3k9AlabMydg0v5yQpsbTvij5A9EEY1BaRU1cMGc6EUKBZb7b/B03ND1G6wQi2UzTtRP7Jk8tM/Br
Ugd2+lnXSELQY8Ogi3PgIJrLReJMJ4fc0ul+mTP45jjYb09ZO60WbMGvwwvUhV9DmhOle13kSmex
iU0QnGvtWP/S9pn4bHnVQkBbFQW/gWW1994nW6B+MmxWiC02PFfAzPwvbdu1NJfBUf4Eix/iszZz
4x77kXKsA3tETCsWqU1ILESCympZPAwiSAd19OSuScN82JRyuosso23hL7L9GQ8Q5EXJGeUeh74L
EU9A8iPBZB1pLuxo5ZanZiuzk7Uag1vYgVSds9brJyTc+wRekWzjvzSDiwKEa/VHwpaW8rTHfJEr
crku54XQf/o0FQJRpUUWnS2b41HIWLvqFIgFPPwg2ml4Hyr4mj8p/3VyLxvXaXIlg4x7Ex3BAjNR
iaCwqpEO4dSwIEmhiN3CUrGXYXYvy7l97xegdM6TMnmK9jj8b5l2tzzq1JMebH6TfKWDNwNLuIsL
MQwpf4qj1tkubY2MGP0jyymiJpf8gn0O1w72VI+gB2ndOfMx2gyHrHFAKk+UPMTzkccOgADaOtQH
REEDsZOrw4s6EP77FIxd03yfoxGYNAZIQQ8RIra5Y3oNFzjUkXSWtQmREpVcuSLvSckc8kD5O/Pr
lEavrpfZFf54Z7dE0NE5D71Ipo3tL6tB1QK3609Bt/XhYQ/RHkGAJkMHZph6753v3SiPHvfX1exb
mRzGdI09zu0s0nlfZ2xDCyN+enAS0NItg+7NQebT37zHRh9auWjISaNn+itwYOzvfqe48VOxaeeI
hkq2d6px2/RQ2xqGbEVMER/XmDU250BNlhPM3x4w0tcsvcveirHohB8YwILZg+xVUHX26Phza2/8
z14/GVXF1UnPkFFPUYAur+Y8XZPlaQNY2wpaZG19N8pVdN9V7NbueQ17f7tmagO5F3PrOk+2Naa+
NHGfJeyfZnigO7jS3iF0srV9B8vrKKF1pRpfArWTZQX5E8rmzSujLrumYwL/svROFPENgzh/0kDu
TefBE8D1mXW3t4B97VabqfZbbkI994XZs20/Z+WYAOW1Ts/f3pHmL6IxkDE3aJP1BKyfqJ+dC5zy
bQ2cZTl5TjmMxTCmu8kdq8o638IRYd7O5+CWJZ3xAunKlETPBpvBiuOeW2nYSnOP7E6LHIUegFFN
7ArIOhgU0KXYhixf6JkgZ6gLCZzqhd+QyKItpoBUKylfKlED1XO9bvbodREq46nJbsIid4vpgJtS
/ZMNp3pOTAUh4icN2cszQoYJAARn5lF3w/qgIPrtSThTVeFgYpz4MXTlCIYV18I58dOigxt66N+D
QNCsC7nJMUNW4dvshD6tnGgtrJvuEBKd2h4bqr1TPmRgYBVWZkVWYpHwTSCPWz54t+X0vN7YWGJe
wmB6XzJifc9IURt7XmqWqMK0mW8LjpZguqYENa7fFSrhh8kRjf70fOJYixFtHm/aysWbU2yO57/y
ZhIIZDU1fCHlLtvmVQiIGkpYnY31S8Hxgm3VtnzYhzGENSJ8H9cEaYXDFb2kCe+GOXLsEdy6MSe5
ZPhJAL+Nd2I6TeMjiM6wHuqus+V1byr13YHLGi/UVrvt65Kla/LhprL27waunfrvMiSpvvd2XEFE
w7mRuexbF3/zxkTXZ2rnhM2Hevcw6cfoUR5K02NBQlmJg3Kx1q2K2kktyzfcQvPuuEkwf/ORqWWP
OnPS5WcoA24NJ6w2/84y48QFpJ8iEZS/rCis3lpYSXQjCy7J3uPG6sok/YZeJMnOi4FmvPS9zjog
05hJLtcz784ZQnheDoT7ht6J3DAa2icSOTOeNZ2gy4jmsL6j/oZnc0NmZc7T6MbDP29yqd21ZYDc
TcssE1Bj82ic9zTsRHRsF6dsz4g1TFc40erJ75zI/ZMUHlfg6CVye+r562WXQZm+/BgWx6wvLukv
fHSuqvKh20pGWyPW6o/nYHv6dkt7A6kHqnbuIRFJ2umBfVFjytpr/24m9okVmkcKXiozhpCowPHl
lQYkbq9utgZiikPb9Edrtt47uZzL+s2B2dE39gbaj1kzRZkIVl3W16Xyqz9gERutm2hvgr0Y1F6S
4wmV11+X2jGQypkg1tAZMmc7RW5E+Mvut2l1Fzuj9s+R9exbQgavvZiOj32OTO0jzufR+cStPJvj
gqmrhyzhyh4PADPguyhfWDRYkKkyBZ+XSwFBjv7bWXXM1ZFxUaNRU/5NUTIn+uKMi6PuednRM6RW
hN3voWcXo1adqPPjlq1+XIQr/dBvk+fLGDOvGdr7eEzWe4pXWP927eD81KElcns1rcf7L0KHYN29
QzcSRGMY5v4cTQPPZM2V6sqdlUCVzNETHa3peUR/bA6CgUcd3DXVToG+jqySpaS9DObfSWAz0GmF
B24fhJDtMMXtz27U7tcQTusE6KBKWyC/gHFSW5L8hCgOk3OUjt4ru1HEYD21IQdgO0/NI9yJ2M5m
gPG5tkNwe5e1a3j3W2Hig15iwxWtQpS5U6dUdO9Y19UsbbjI7pzK8XkIbNQ2937UtfZAwxS7lVr8
YEe+MnjpdUAFv18cO7Yws6JiGHPCKLhNDzN76C0lIyuGEvUEK2Cfyqu/WLK2KRia/xOjb/+r4hbA
W0CxPNsxBq7JlsGdjowx9oOTI/4eTuygz0EGJ3qeytm8b06Nfy4bh/kFXF9+z9KpKVl/5v21wZ25
nZtpUPbUs9hbRIVT8G9o/To6gPMw1TResIcwpxQ145Smf6Yos1T/FznzHl6qePH4y0dJ2QEPEfjI
KhU5v+BSdIP4TsYv8w7hlhP6q+itHrTPT1u564Phmt2vIdOJd/H2LKO/Ru87JSJG159uk/k/2czk
40r0pzosW+Z2+Yrw2Lsob4kIKwtbiXg8Fip396irCuhXandk0k4Po7dXJk+Jh6T7GgLhPUEPOF6S
HanQbwX2vaAQpKijQEQumjsginAio0Cs7mExY4q4rOKZPyIdozyO7YEHjmRiF2Rhjs2/ZO3thAFm
ls5JVyviClPPnqVr27rfVt6erqCdcmN8veW/HrIoYHBVc+OfiWrIUAgMqfCJPAZcKxaEu9wzYbA3
lHGNBH42YaeH8zA2ui54XbHFJfTU5yjaagq6g9TZDmES9CtuSArZXfdW66tk1ZfcBVxaCA1MTTPr
0hLzuPoMHLxg8yCP2vVRJZoYHpf16iYjjH2yivNt5MKEYti8ncgtauXovdlZdpiLXHOZRbs+1ojG
B7A45oiD37cYTRU483ZkLG4vDrm68gEmPXvLkAH0xyRcHMTys4ijfHF6G1xbVKnmDhqBt8GxiKuP
ghbgChpyGpCztkBCedxUE4pDmZj3NGY3ykE4veq8xT1UfjdnqjmqWIRe7trVhewTy/SiWpdxI0pI
4dviSKKs3dcyvvhLymdWZAYHukv/RWPrvKLMSZ7WUiE5kCRrB3d8GLAv0/p9n8t4WxGeTyl2alaA
/Y+mM2D4YZR05SEZdn8+dHFbRU8wF0E9FjQ2k1JfEIDv+dceqo7HDo7ZQ5CP2vio3Dmy73UKdHsA
fWooAtdBUOddKJf+NMc2evT4dbJ8jFQzfbtJan6Bjwvq1uzUzHkwjNVL2SqmecGTdQdrwrMfROyT
J6p95teanLnwEO1wimetK6DefXbLH3E12PTE+GnLQmCpBvyYecPzhIxc92FIgv0S2LlCcrvrgTG7
0UDL/M0750eSWMXW2TX4WdYtCMsvDS10uWV/Reg1eIT3c+SKGbm/6syr44QUYK8pcMfXoAPFriIn
PP4kjjgeoUmcxMAY3f4syn1A6hUrYsMSibfkRKmLMneCI+4NUib9oyJEjtc+nZevCSlFXUxRyNvl
IzPeLo1KBLbCZN7X55GkPfPNr/e5/kzCrd5OfLfEUTMOOh/rPCXxsa04h/Op15G528aqVAkSjzD4
tmHpWNFkqQCPV0Nf9AEEwa6npCuz+LQ23XiDZLrsK5Fe+ntYfCMRAw/BmyPU/COcHBefEixVexzi
ctnzpbHp8yy7tkYmyUJ86uPWc/BaVrJmVg7Iu4RC6oLyEV1mMxd6TVeyEdolml6hVuK+SEZsNXmy
xSQquVICaVMd6X4t4Vo/tXMdUBkc7MCMfc+q9uhnVqpCVo1BFLM5kyqyQcOA3EwfE+iFUR/+NvgY
Req9fNu2EvZU1U1TcSVwkB3ZisW9SHTKpRZWANDMVXgxQJL7T8p09F/sPp15GDsFXpNs65IeHeWP
9bXhV/inI9l1X6GLMwQ8ipOnWJcNpCJQiis0k441xRxVtT7G9Vx1v/gBKZtt2E6XwmAbJR6F21gU
cRB2vyTX43d3c80XUtwuylMbIWOavDWaczu78a/FBFN00pycDUthPDnvXnezisFAc0sPY5ntvwOc
DN87ieTst1Ktca4z4mi3QLbXTPftyjHzait4zbyJWxAFiqOioD0qfoTmCpJczn8Zg0L3pNPY+Hed
MYP87nhKca4Zu91WqA2CJFIq8BA8eGUX3Os9mssCneAC/VTpNXyJpAmda9tyCFyQvsZkplWw33e+
9Nf6rOy8dac6nKf+Es2VSO5WrmjnCj4MG+qNE3Q8TbbaK7gda/dU+RE0ecVKBt6RVvqlmTM2dTcK
p4+tlvF+kHEK/eshnXqNM91QIsH4TYSIjxUUhUUNN6pFOnG421g+yt1BUh7DPq0nlNgen7rcUccT
nmbQ2dmAQwNmfB3Ok3LG8BuPY1IdjWaHzysPEPxA5K0TnjkH7ZILD2/DJXM9xHwacRhfbyeXvKLm
+wu/8fTKhrcQkabAp9ALquWz5E/oj9tQ1n8rE5bBodJB0zyYZHfAYbBk1d984nJ+A2hkv9cxYfPt
jBulLz1LPk0VA5q27tzBlSEyhjFcXssVN9+xr8XM5BlFhtfQJqV7mhu919ctQgDMEeXWG+L1YNpP
dJSl5TfXLZmH/S315ROBdnVTLIpSRriDOJnTr9BhTeD57PfPLhSLOUvL9Fqkpcy8b2ts4XzMAKny
UIZIYE5e4ltmjArYn825cxQAcg453aAtz6BIRwbTZjC3ObzZI+kc1ehJ0AAimZecWXDnD3RQGw8i
C52HlO13etnAtdyBfXa7gSEBCvPr6BBCdZpdP5KnxLDnnpROg/4+wv9GycYUNO+TZrM+xEjzAbc8
Bdze8OKG3/qsrKdi3zNpIZEJjkMeleKZMa6qLp2p2/i6uitTtxNSAnXYeFeX56BqGGK6VrtUrcSO
74z32u06Dqi+kp8K3xu00eqOP60065ty9yV4yUxFBCWs5fDDV2IJuWV2BN6wzXP2QRKaRD7aIOk9
+LUR/El2mwARW0YpP99MtKenIMU6jlcnsePJ7LO590Ny5A9o1Wz9fQOj8o5pZohGWISzNX9CaYGM
dTpq6tKwcATiOG+p/djrLH0SmJUU07LfJg/AdJW4c53RVN9KZ3f1ias+tHehq4bq2dCAFSiGp6wR
iBoYrij1gEdPn3d0zus7HLn3c3bhho5+mPAM1xrBC4d0nXDN2pjoiWpYLMi4F9VvZI1062X1kFpD
8BgjvgelfzPdYL7bWP9IojuWvcOdUfZ1+weO3QXYQz/A2xIrV5LEkJLYkvMwcrugsU5/6rkVb10C
u4OdRggAWbZX7zR3WcyTVNaaiitMqd/GLWF3ncdQPCKCvll5DQ3AdLfu0U+VuFY8QX8yOxlCh6oi
8WbxBWLFOThAQiIAWqIR+4QH5L7GLf3EkW1ijBPDTeXsNt6WfkOaAMnWLwntWrMeblCHVmK+OlgD
fhMYGQEiAvxW1RVDaTyemhi9EjMHanvOMO3xHDpwQw+l19fesWHeRQ+T9ivKyN4NxPa9Yl5srlvS
2uXMO6C+WskWX8Q22Fe2fo8ar6Stp38mMvFX7U6Sk2Lw2rxd0+5pLLf0h4cf5CtxWoUasfJwGZLh
P0fFsIw4RJU3dl9qWxzvntIdzBLo2Zv16FfZfO02HaWHEsFc9C3QW7P8aHmJygOvb+Id0HCWqkjo
cx2LJXSQAMssIDmtHfoAKnwy6SdDNcUUMc6E+oAfAl8asn9EkVm5G36hZCnNzbhBExNfPdPW2ulo
ynFAa5cRPVJ7IWfhbT+XOQAY7AVP6yUNZYhtNLs576CRGOdzB/Koxgi5Cx9/XKqeI7UGD2AVegFd
7fWfwaQJppsIDBSwCS+N/ce0ZD4MNNtyqqRkGD1VCSLagcDlfiv8uO6JUGG742IMO7Pg+irJ75un
cfCLslZ4LYawFq9jFtcSFYmIVa7XdnKPo7c6I9KNcnjGwMnDlvmre8eYXqaFS4nmK0l0oXNvfeGp
ojVLuT/OAH1MvkpmYZEB71cMYDGR47wU6DyU8vQn+adznC8JXF9JuMMKN5eaz7JZ6u3TGgsMrfy4
WfJV3R7TrerCf4A1/A4tHszy4i7LxOTNa82vZGzg59CGEb9kuJKCGCLSKpIpdFLsjjd4o7S3QWmq
Asy6cwafiaq+ce/3JivFwRdN+EYN8lTiCfLR5MRVNYOmVY6zFLtdljco3wF5Tq84dyX0SFkkvtru
NTpkTm++ye/s5t33WJf4isChRpFHCGeXY2pbF+PlfPNJR44Lmdtg+aRBa4z9e5CR5WvtvHU7mLXd
HwQrHyUAXVma87DedJvwz+6zcflSHlcNV3GFUFslCTzz8AcFvWRJp3D2kS+Q68tqBK4QIE2gTl7W
jTAMa+jhMkLbiFFitOppdhbZF1U/su87GR/iGIUq/RUEC54DgFCk6CL0FwbxivQnoqctrm9eBzEh
S7jpOzeHPpHcTQcXHy9KwRxQM/uMKcH+PbjtyH8Gz/7UvevSWMfAnI/wTR9VycCch5sd8Q8sZfc8
42TzDinSRZBeoLkDmnLQlbSPEP5KoOY/nL6EuiOnxzfIT2KCk2lK4x2ioN9536uMrDFmpSV5aKyr
n6rG2Z9q3xvcAnJaTOdYZOY/mqOc+dBGGuaQKPTlHQZDvuND4priZu2iizcjxb9XcJZ/RFdiXbBd
sEbHOq67FzKr8DjIKVgeIwlBfxMCLNAd8yReQ6N6/0jADfLJypoWz/qyYcsb3O7axzJKuLy9oBwG
juBGZg+cwQ46sDLykftAqjfyK0SPRNgFVp+5/dW0Q4V2kSdC3HmhM22FiqIM90hFBuAzjuslfQqn
IVV3nF3rf8QBENTOmrXU50lEwycNL06E1Ksd57dWhqNzaoY+fWxAJ7lbG5cflr8I+rrVBRg54NZC
hCDbECqPJVWH9x7GyAnPU2/C7SgGcMwPK6LqaTNQehTZTe5L56a9um8z6uCOOpBB87glc6TuyyG4
qbOXzKuPvWF2x43U2T/YiGGO2HJKBNwygHKGIq5+pvNWT/wTZfRfkIDqHhy3x3FAu2hHrZBGf3hR
dkuzfOj98jupMM1yXE02P2+O8YJrBE/s/ShVGbyFup1/2dDbJmRKiyT+v5csrEgVMp0gnRAdNWhL
lxEenSSIfa7K7V17jyVmTJ/xWO+vwdAhhTDttGwFTHml72aZ1Iafscfrh+UDHs30beoUrVQTWspm
C8qj7wouC3RU5QWiYH3X/hB8Ary07QEhFJn9yIpT9K11pb4shcqGc9Td3QPOj+aXspn+mQ2dwwto
QjwpBh3qX58JCQJxBsXJ0Uib9XNzugUSb+FUPMEBBSFF5oatGGORpjPE7fHJZRXHESt8V2T7aEKq
ZQW66RUYYuROsJCDC6WgWCcGWcen0GXKf862LcueEqxDCP6SrXpxwAzX7ybeMuIZAhYbWtDgTtMj
rs5S58YZkNMInKo6d6dRBZcwqNGgdWwUSbFD6WU5FV7z29BFKya6Ba8QnG9SHteQXPHrNI+SQIAa
dksqZ57Pq+gxtNbL0heeauKY07scJiT6hEAzbrk/JUHDMNGDHIFb20BcPNDem5dNiSO4RDTz/hgr
8rX12eKW0K8vGyUq1R2e+BKRe9M52w+mHREAA2xD89ghndH/WOKGzB76UpBTBELaJ9zr9f4osRJ8
bL4WmNI1s8Qh8P1tet3JP0LPZ5GX8nHTqP9osmRprpPs1r9djUvpgFRp4nyQSfAzGpz9sXN3HsKx
GWV3WqdFvpvWiNek6S2AxDbtXwuX9d8VgUp8c0stT0PdOLKgUGX3kfi7CHyT1ESvUbmjIYxUGnz2
tbwdBXtSihzn3YDIGV0qVgSJzPLQTJrkFh2iBysyPmdy2DmLPiLiJtBaqab60GXdNa8BSi6Yf87V
/nXyTf3eidTsaBX18gQ2rCSPosVRs1Ruul6gg4Dho0qL6OR6eHYPEvjxX7IzZxZzYNtHvZfYdO1S
05A34I9760ltKpHr+mSqkA+/47ShWPNLW5lWh3FzUK5yNf5yeb1VgZ50+EpA3wnfwZC4Fjg6yDIY
NjfJIae3TzKV9hBDYtt+F0OZkTyduo571oyYD6gi6k90SMjqI2lbAtpI7/jE57WqE/l71XQu0TtV
yMXnbvpluceZwdwueGXVTOtcjDJr/yFTqvj38WaGa0zUy/jN9mK5TFYpHg1YpIYHNowRQsMFfO4z
cqE8mfX62Nkx/FI+StNDQk8BsXRqA912Mqw86IdiRFKgwfNbyF7+Jx1Hoc+iVN7/pJ3XjttKtKaf
iABZzLfKUrdCB8cbYjsx58ynn48e4JwWpRGx99zYBgyoWHnVWn/4g2oHlqodwrwoxVKSR9+8cccp
qIUPth7ZoqGmqCcPOjSRLKO+m2ciVZdmmPXehkdPIp3MYkg/kxMTY7GvTb5w0ianjkBAXpKatQiR
Sh97cVPz/J9s+1pZQAfr7OceuQq4eCKwD6SI4fmDf43DVw09gIZupiQAi7qyiA3tsD2aGmAszrms
JbTIiaMWfhhxyjSRXhqfGkVo3j8SRXhvmxhN8AxaSrVJKaLow0oFipGRo+x25FNyytNejZaCHgCZ
XBoicKi2aLIplkNmtrAC9MT+NQKqjg2FA3k7lFarE6XnffE0po//8QUy5SASTPVTqAubdHkHS+yc
Km2Zv1Kggl0WW6OogeSHSnGK1KQK17WZ6F+rwO2DBRTn4MxLMCSAB+f0NVN66CyNSAZ310h+n+Cn
0Bvhwm7ChqR/6kbJOuhGqAaJdxYC6x+Pl0huCoJ8M++VU1IO7lmGdPNcKwYM7AWnWhG+xRD27JNh
tolCaFYFcL6XsiZLinxCgoW3wyYNct2xluBT9PLHECMaXqxI2AKRXcSWZrbdBmV+RF9egOMruXKx
+hpm1VbxhB/D5oEJGLuvdo+2Qv5kqQCBeR7yyFLdtQGXXjehpsAL9/dIjlsSJhG6EkkEp4WX/2Nk
xiDz7APktAr9JoOSnhims/EdBGSTVVoIkfogjQm5w2XeyMmfrHRzgJgUqtv2KKXY6L2BUR+stUjb
lnBL9hFQUNPKhNWjKv1vFeWW9DA4RBlUFbQseW99J84OHscfr/jISr7bSCnBUKCQP/K0OdmtX1IT
t+5FmL1NscYSoY2QW+dH9T6UqO1vcYasEtSrjSZbJ62LxfLQG0W877PWU3cVaU73aLdCNg6R7XFQ
inLw4lUrB2b3VrGnsYxITMOAm4EWwue8FsHwVFqh7hzhFsG0ErxK4W9RBm2RH2b3V2IB/q5IeQWx
u3SCVSgka9IdhfSauCNppwup2R4klOjwHEP8hd0zoE6AfFEEFset7J6fpXreLHhut2NuL0divo0T
EHA4VF7q3gpB1tedMkAitqkMALgIPulNYfwjFFAgnGit/apkQ4L1hCDL2VNThCYUxQHhDJdNAp/C
dvRFaDr9RXPgU56pSXFxsSO1T6VqoWrvssdPjdQ0SB0w3fZB0gv7Z+fl7o+QARjWHmBwmewC6Zx1
XRjlz9hriRlbzSf3aWIYtnCgp/dL3xlaOHOaGL5lgys5OxFmUrGjbtd9bhKz3SSGIcptVTpdc0q6
Ar0VCyDBW2OT4AMvAQd41zkZfFO0f1rWihkiEtiwAk9DyrX65JngfcBKcjogF4QbKBXuYjfEQ5Wv
0ypPX/v+7yWnKt2nXKX6BnDeo3wJgSYxlh7tmkuvtZWO5LgewjXJa63bOWnofUFuxOepUMf2M0RW
tE4wcEqxOFUwCwdiATTV1wGgL8jZ1umO4z3jzNIaZH8Gz3shw6UUC97qOhILMs+uMVulqOsSDuYb
tXtq0moeSefe88jVFm4Mad1p7PpP2xoVb1I2ULYOAFLwPidFnJIVhJF2ciGHOkg+pNhGdSROnqyh
AindYQiDJwHiPeKpVjMLbLVbApqQqcnmbKi4C9aempV0zXWq4VmYJEGhpRdOs2xL0tEL4PQDr5BS
E8olKtTO31ql5Y0ErTyXn0UDmYCagUSyLiu6plvJMc+sJY9eGdBEHwDAMtMSQonbILFAKS5YuKVQ
05UI3fY3UBsefA4oU3uheGatbdPSdCGScElvU6QDhzWiYPorRGr0oEb5rhe5taht147DawlQHuss
AuT2qXJyjSqxXZYrUyPJDF5OLl6QfvFJYqHSUDyb6It97tO2c04pRg5fLLkvVqEQdfOtV6l1k0Dv
7YBgl0I9Rj1gtfceEP5hxatO3yVqXOWwAUg8rkGZgGhVURUAYsFDTIGkWehfsvGRs3J0M3f5VCOL
97Y2OJ8K2YToTKlWfzMzuV/BJm/OeVNEmwFYqwtq3qh+wdsHrQMbhIw7wnQ8LQbSvPKaN7t8RmHG
HinKVEYX5BtDSOqwtpW1BL0JtQ5QxyAGQUnAJ80GSusiLqIvYdxGzpMVRVIHojuSV3FgoBBgKxb/
tjMdWbNWb4djzhP9ZwqnAHa61Aav3lDoYl20DjkF8Ma1SmUSJPEmQDVfZYHZ5VMqK47IyCkVyWum
uWRNEjkp/yRKk/1IRUQmhsSQxZOc/ED/o9HjwiTrmnfnmERWu/ATR7V/G7JE0UilGr91ldCOl6CL
qjd0I4xs0XhWzBuoyqDWGUauHjqtoGpSJrrn7lOjtIaVTdEpW1u1QMbaAmP/pIzaQus+9ZozJ2oT
riktgT5TOAekrRqnpnrK4rpvn8D9w45oER1R9rkPNczmCQ3qTy7LHzWHfv1cUwt1Lmkp+TqvkkGs
ZGoA0QIcJ1JxC2TOpGBnxDUcMF8zvX/gBwTgf0u7rc6e2xkl09MB7grK2thUWV6k54pKWnuUG6ej
RAJ7xQ83IBcsVmwbwghUoP3+9Mn4/oNwTv0DZb4yXBNJNCbKQDYkR/4t0qMJkUHa80ZpBITgKo3W
OXWnFBEIWDOkIPxmdPEiiJKWNpLl4aaIeCaxpXzqgEu/UCW8oCLHcg4cb+hE6qo0woYQ00OAphna
+gL8Hj1bYLyZhYqJO4D0q5Y6iXz17JZSAmgFCrHfcpt5MDGKpcIpHb+S8RkgZaJkrm/aCl+lna2H
8BIpr9XqZkD5UXvqW8psY95XMDrcuyseooO39COl+tXWuXqJNXRfo6Vdk9M5kvVXUZ9KDBm7NZSC
qvwJWE2sfVUqYVH21SWpfSEh5RVkf/DrBCSSWZ21CgC4gH8RFATJBCKlknz2zcb4GXHCgPdQ++Ld
HBqNMk9roMEIiM2MVm0B6BzsN6XWTZyFlbOPWgCTW+R5inJrt0Qq3ISgNvDICoowA9ls2EhIdkVQ
H9IkhoYMj0w9dp0ruzY5aU9RfwyJVjyLhFz+VxMIl3KpgBzKy2LoK+s1yKrcebbhSJKryCQJ+V6g
me02h2krfVW0skmxP+HX3iKT7P7OzgvK93BdBIA7eOGUlVbCcfOXSqoSsa/JJFioLgnxFgjftVeD
LIiq87AFyyONTMhccSv5IIGqCfcdNG13w0kMFKAqFB6VdlEhLxCblved92RXbpGvrC+NMPNy7bdG
3YBKriR3D5vYlZdZk/YwuOAcKNKTRa4eoS7H9pwXJ8zEzyCT3HyfWTmO2IZq8/6A1Gt850yp0BSq
KNKh4ORaTUhuwVQtimYlKJj8azpw9WWQ5mIvPHheIFffLZlIm1QA3Pd16ve5etIRpPN2aQD4AEVr
FKMWOnk7DFWiwA2/IM7Sulsgubr8muZllp7xTEGTulC1sryUdg7CbWDO5D20IJdoXUi6mr9rdWZQ
la5LchxNG/jdKi49Lb6QJe+6g2qA9JEa1QD4b2qpA3WtbjRiRHwbj8jJDr80q9F9ULhV8GNGTvRW
ulYgXQhwRJfx/tbFRCA9bGLFAuxUHYEJ1/6biOJ1DOyOBsEzyYtBct/dIdrUqbK3dtVyyUzNac2O
iqVXEtQKn6AKpO1R+IYoOFEJlWijiUy3PrZR3q+bAv3yAgjUmmA92/ECJ/NHDK9uwy6vN5Jhfkus
rN3LjSfOLvQAZ0Zh9UbcWxE2aE5NpmQ9qpaOkvIfxL31GjkbL03rI6WHddPvgvi37X5FJ2tm5G+k
6f+2g8ENWCrEd6zJyOOXVQt4QfXReumq93TZd3vzqEvramkq735yLFaqu43RQ1imWDWc4zld9bvt
k8Yb3cMFXzBt3/RNCCZVfYQ1vRzq04B4BJG/K28h4ttcHnoGpv4PbzASr+tsBN5W+179I1ppk6Xh
zCq4lYolBSXL46BjioO+2vWoFxU8xwYBryP1jbObbygiHYP89fGY321EQfCbVWYaynRqqVKqXQSE
/6ho8QuItie1fg20t//QCO82EuFEK0KbiNGGiatWhuY0RxRdP9uG8hsi94vlqTOyxNO+sDi5liHE
mTaZNX0qjmxIdilbeoakkP+lUF6F+cnKZ5qY7gSaUGQgFoai6MRRymROiPb0yiKAOAfZSxW+hs4f
Yf8o6vO/G69pK+Px8GG/+ehmD1GhBOey+CH8X5Z9HuasGe6M1VVHJidMJnWO1/lqcDb9T45+crRf
WjojdTw3VuMnfOgF+l2dZjf0onUuuntirOTgtS//5dqajtX4FR9a8RoVUo5MK8jPLSMlRSLmq2a8
/P9NyOQA9MGWc3vrwVmFtBBKvy0g1iKYmfXpvfN/e0Jooo7WkRhXXPeEenImZbIRnBP0BRcUWg5y
BXHzcU/uTopF8VbnIDdARl03wlMADCyS82cvO1vIkAboVCr+r6Kd81pXpofp2B2hsx1Vkze4qk4W
sdkkiuz1YXT2q2cexn75DCt7jUzIasi+9ToJH+oiSCtuBnF2zK8hmtAqznodmXwPvB6COTMrZZSc
/3ipTj9Ive56Vw0aqq58kDeIdYRylq8LSoPuqpAyKFjtIvzy78f64whM9pjUpI5Rkk84N/ZW/JMg
Shhb1MFmR3qq9T3t2GSjDWZOvi13o3OI9GUMzhVmFmgSlMLsLUpsNlS9sNuY4OUf9+/vipyOqKWa
3BGqAjR4umJrK1RkuATR2U6kM0Q7oFgXdNlAj6P5Jr2Fr+YP3hrNc3wwnmOUfsigzsny31vPlmZR
wxkDFM2YjHGgenrdA/o6ZyuvXnuSvoBzh6z3XFfHg/2mq7piCFDpujDVyRj3iuWAVquic169ki1c
ILQVEeYr35yF+aJt0GICvBktZwZ46jlgCrwxuPwN8GG0bUyOhBBIUEGKor8I7DBkXkIlIgLaKgua
V6N9V9InckoBT/7a3FriR5dHl3EuAEz0KEtlO3JUG72JZ77qZmNPPmpyGFa+33eohfWXGqJe3737
EOdtVKlq3r9Kunk8BDeH4tgY8aCKMostsBu43rQZwpF67DACpvtK7mBRFL//fQMGvz+ab6Dgo01u
dLJdQFL0rL+0FIBUlRyU9O1xCzeGROMsfmxi0gep6XSLt11/yRp7YVjPnvaLPp+0cN2i+EwZdY9i
RJPbM/P0/2iX14Np6oQr9mRvkC5ENi9Bny9MTk32DSW9lTRSveyzZKGj86OrUSrMZ3bKzYakswyj
iRkQ3hAEfNcTVkJ/yKkBDxcJHeIqBk7PngTpcNTm3NrvtYSXmcILSSN/Jk/Ocyt3nKJ1c/miuYLn
YbF0gj2S0wBrjo8ncK6h6TjaSRdqbiRfatjoJ0iJEgkvRFfZuNG+6m1r9R/aMwWp3b+hvzW5o3te
p7ziOvkiynARVahEXHQ01fN4/7idmwtRYKCrG5oQBktfiMlU6S5YFnASMoRp81zp4bbK3928WFql
RmZfXJpUfnvcorg9O2jSJLZBYoEQfXqgxXChS63t5YuZIskZadKP0jGsT/FAlSBGMOpJ19T0UFLx
OWjloPwiX5QjYk7BDJnR8hQHVEMGsk4o/LlB/NRVIKOR/9IPKE8s6ir7XsGSgMqrV7sGIYNFRdZ8
KbXSKbb0YI8cpPcNSrI3s9PuDaQ6Oh0rFite6JOVCPgihbQg5IvSviXfAvQQleXQrKrilM0sxTt7
mpcg8oLkBjgOlan1F/kjKS0zm+2F4HSYKZvMMNb+cFCtbpmhxtLB62gHxICGfv147m6nbjxGbESt
OSRNArvrjZ2WocDvoRsupiFtYMujFiFtmvjggXcq1e+PG/v7kLq6bwWtaaqFyZ/OH2Lckx/C+hAh
GTCV5nBxS+RuYKQ8eQZy9kH8VYkpnCGSi7xW9SOFXwrTZlWpw9f/8gU2uSpmVqg8Kq+/oBM6+GGU
Gi5lKbG8is+kvvZOt2oDfQ+99zvkUtDLhhUuaiK7x43fG2vufJwAdbwjCa6u2659dwhKSqYXbCHf
rUNpLu0keYuHP1a2/f9qaWr75VGyrIra+Dur6UKDaUwx8xAP0V5q4YVYyefH7d2epWOagaiY9JTO
BTGZ10QFKGKHSNvRw0NtOBsUdGHRZ69WM9PS3a2C7CksSa4jrr9JU+TtvEGTY3blOTdS2G4/g/Id
56YAipDkYEQdyes8Ned26N0efmh2sm6QZ1PjsKBZySw3RbP1q2IpGdkxCpx3xxGgcNeeWx7drFhb
wE/JMUrtwbfDdUaCs5hzQxzj0uk+4rwlo2XqqFkZk5XUibRJEbeUL2C+/a3ddH9wamlhGEOrfjyz
99YsbwBdthU8YPTpSopFooP/o98aNYxwQN12B9Qsaz/pcD4fN/U39TXt1ce2JkHbUHRZrkWhfGn1
GpYMhhxLSng7TUo+UZE+tUKVloGGkGVevFAYeIoH7S2O8CdG/we9yDBYlzHwUR1t8oVpo7yQKCoU
GPnsorHrDdWL6yvovknFsErJOKEIQG7bUX55lr4VAMKWuXDWRtMCYxXl3NF3G/KaJteIATpSkC2z
J50zMVAGsFdwLQsdOVi1OtVh/UXWh2AZRwkOOWryAx3ZfZpr36mvHH3LO0RFKuBdqjuQrMPM7Xb3
e1RdN0iu6TZfdX0YEXyRMXVq+VJxmy5aXQRL0IjaTCu328bihtQtasC8dyxr8sAq4CJLquqKi1WA
Ac/Ec2yeBpyiQJ/Ku8fL525TOj61QibEsuVJU8AsB78my8fq4dWCRJuHQCMFTQD+jxu63Xz0iUCH
084mlz+NC5AqiQajp6GhLlGCEPmwrfDM2bqp6s7EcnebMmQKdDZSDIYYQ5QP96Wk9HFWEyZfCups
fyCi+EvXb5Ofhm/8fNyp231Op8agESyRsGVrcr6pKN7qtktLCYVfSsPQnQ7GBc1AbJKimXSrMkZO
1xudxrD5tfBNxiN++poIIy0scUQQl4yMPDxCCsuf8K3ZaeZ7ZX6PKVb6/mekJZFx3IUQyFRvxg30
dvGDRTOIVTnSLIofk7WSePCS8hYPAqsHIEsYEK8SOTb+w0Ih1jc1rnsFcNikFSSTFCpgrbgQ+slU
4DUASyJZitfHU3dv4X9sZvz/D4tEKyD54v0oLmnEQXGQ/BekIgGbPG7lTuzGmI3XPD1i3U+rV1k5
ZJKDxNUlUH/3gK+k8L1CpTGJd2H0G2DEQou/VAnI0ZfHDd/bAx/bnYxin5GlVc1eXFxKU1qsPZnt
TsmqzeNWFHFnTX5sZjKKqpGp7RAr4pKksKUtR8XgDcRMWZAjHmFnmAVUzZ5YuTihFuwfELSLj6EZ
+s89tOeZrxkbm2wQi+NX0zifOTunZsdalUAlbl3z0oMQ4EXK+wjljoVbmOoaYdN6/bjzY7gwac42
ecHZnNHM7LQ5h2S7EWqIijXBdxXZYjIqS7d7ERkrtoIv4NZPXl7O7MHbRm0ZEq+uWQZJIELx62UL
QL+BHBOaFz9XdlKyGN4i9dL2ynMYvFrGwTZm2rszw7DgNZtwCUNjC5fG6wZVJ+gAbbX2RSj1OkdV
oPRf8nCPUjQSV8Uib6hu1580VVmaMAk5PGZG+W+sdD3MoCAtiF7jyUfsNi7BDxvVBphvBVrvvcT1
P7p9hgi30EBbAL0JkZhvdl6HqhtDjoC6FL9AOR36owkXA5GZHEGi2oixvPtl6/lMZuLeyJgWkbut
qpYxGjBff1iKcByIAcW5hAD5gWzIJTHWAeQr5FnZw7KR9AEUxq/Gxp81HR1HfTIozMZYdNOJ5i1z
csU1g1oB7XPdl7YWn7Nin2HEXm9IQyGzfTTrbm0j+FhICNvYwzaNj7p/UaSd65czW+7OpURpmkCX
Bww2KjxUrwcBTD/UCyV0X2BirVT9szzw9i7e0p+CqvQRhKCcukv0O1Zt9s10Z67fsZfTUfjY+GQU
skSHse7Dfg0Ta5P38caByG1r31GVXmagixQnnZn0e+NOyVNVuZ9kG8Pg6+76vQz6TlfdF2RhoDP5
oGeQp7N3CDHMZfPv7PQxuGDbgWDSzGk2XwXL2pu96b4YR8TqNH+fdCeztReREa7T/JtkzW20m2BG
pb4OsIEcA89EeZoCA8YjDOQOgpehP7m7SNv37lEL/jSMaRi81xrlUbSws01vuKeoJfe3VLqfwQoJ
FmkppK0tPZXonjpIJeaZtMzbLZQgD+XiKPBn4uObQOT6S6dogBbHRnzD2uClbL+pGNzWvx+f7DcX
yeT3J0cOek5maTj8vtY4q9bKl7Dzcv+fpv7279uxhEGqzOD6UKcRndUUVdIPffBStV+0ojxZGTs2
NvoX322lmTG7N7uWxnIiruLakicvlyTX20oKHfpkxslW7tIIxb+cZ9SQpbuyr5s9ZKuZIES5nSgq
RESqNqUiW9f0yUBWJdd9VYbKMY4Bj3qjmNeLHqzcr0P7oruHMn4R5M3Ud9w+MHSUFqZkzHT7zhcI
RR4/wjCJ06eHdOmHlbC7XED8qE9xXnzComD7b2eR38WLmijAZufI4yd8uKBq3BrqWinEMTAweURj
RP5mxn8Mc67udq8rQubY50RQAUNNzh4VMrVkpJpAURm0ebgp9Zll//cXrs5T8HkfW5jcaPCOXVML
aUEC4zcC7EdN7yfZgeCbrpPmVDbbIvtRJ9I+079Y+QqbG3Mm3rjbSc70EcpryuoUtyI0yfRjXxdH
HQHbQcZHOFg9nq7bXNjYS3IK2MPKhgJC5Xq+1Ah8YaoH6jEOnE3jPXNj202C5VwKlfuX7Z8sXCnU
LJ65Km/O87FZbkjKTwKz+WmJpsQSzRrUGDpQvAxQ+EeMDIpvZe1z71kKnvL0y+N+3lyOPNUAMhmk
umSOGH2y4b12CPGStOwjfmvLIISMFmVrkWHJjkRK/osq+UwHb2MB1bAtTdOoz+LCbf59C33YCGEe
ZJZCof+IoAeq2JjlOIjCKQhA9/UqwSLDTA5wTBYSOh1KQQVJQklB8xeP+z1ug+tFfP0VkzOHI7R2
kcN3jqb43WOelJxzc2bHzzWhXq8gSZgwqvrIOULO3ATR3m4PLUoj/6EfowYW80feZFoeIvrvSdk0
zrF0S2Q1L2D/a3sG5Xe7Jk1l3Az6+KRQANpcd0TT0bWKhsE7WeFB/6qcM3UtB79K+xwl2KEW/3pv
X7c2ebv0mHWM6VLv5GJptKxjGPJSCYT78bgptwt/DI2JyFXVoEvTHJ3XenGQmT40ziHZx+mbj+W7
s8QQu897eM6fYyxWoL+vIcsWw75VcVEys5EGeIbZtg6MZu301sxH3UYU19806XouMqkKWzc4BZp9
wDlEbe29G700iJXP9H5ce9fL34JOSb81k2uC2PF6SiN0pC2tDYOT5Ver3PySYZPnLZyz663sFwKy
E/pp3W9bvzxuV73TQ8UE4A06g2cGT4Hrdgc7qHCnaqJThLinh6TcArONhYHuRVI/NcoPJUyWyS9V
3wZYj6BIh3rmQop2yA4JCTXyRfgdfpZVP0nSukX8LvgSUeTxkBOGrXPGtCDIz9Buo+9qQcVpaclf
bOQ+Hvfh9u4BOzPmQFWk1cmwTXZDQIZC5IURnfIo/WUB39Ag2z1u4vbkuG5isg4w3rO1CieukwtI
Jm32nbHqi5lE4Vwb4wr5cAyrja/3oqcNHXlH+an010LMwPNu01rczGDnTfhPOE9q04NDRuZQd0o8
GaQi35TmRSneNB5EcNMhbq4ifQ+3ZNGW4dabw4PexrHXLU9G0Gm7Wh3SCtdB6+27mlI4inB13ZUw
Qh5P1Z044bqlyYouKcQmmVunJ+juprJyrTVumz4lZWtbHVHN9mbuz7s941lpWYSp4z66nrdMjePA
hjF3irVvUlUsGhSERfYth5jmI1r7uHd3tqtGfPA/jU2OCbnT4tHfgs7BrYBHrNb/mOkWcP1ctDWO
0uQ8oiGoA5pC5uoGtoVs6VCENfPltTgjKHvDO8DlNlH5koIjkmudccHsgAJ+2pwed/H+BJIbAS9F
RAmL4HpA8YqolVTK0xMi8IWHhtknbEaLFErnJ1O+FM5zF8ycgvfuHhIhQKKp5xIN2eMcf9h7culb
YCrM7NTX/2i/Y+wMPQfbvXJdSs9DujPatfNTYIBtHdtzH9qosS+77pvZrA3DXT/u/p1rkI8wqNcL
7nZTnvQ+wO5GNpMkO6UZ7AG9WYa9uwT7GIidcLOFq/YzS+pug4ZmAvwgXjH1SYNtX7keCcvsVOpf
QfAv5fYYOO4qME4l0uixPNPcnRUMdJdYk0ctuIgpNSU3Bwl5GJGdkM0HUI1xPCkvdImCeg48dude
0Fm9Bnp2Yz1umuhFsZsyeR7nJ+jMyKEFy7acCQ/utUD8RT6JxUq2dfz/D8tGZDVUcjXJT6UfK08d
NKg1+hlzB8z9VkhXcmQTU2qTPT96AWYJ4kenzCoLNHAy5QLheA4bc7cV4BrjEiCloU76AkYzjsqw
zxGTQK4zfhol0x+v7Hsbm7QnaVdbHyt88mSX+Qi8l57t5ye8eRYqsLpz5KzkamtvE/eocLNa+IU+
bvPmUkXii3KsTiKOzc276nqGcAKvszJhDcCUSZcF2mQ7A8+VdaGZzepxU2K8oK+OzElbk42EbTji
x26Yn+LuPQ5+/cayDJ7cSqqeepxALe1cQu3PXpxkhb21Xp2D7/zd/0B/tvnk7ks0Il0x0/3b1MDk
m8aXxIcV2qIgpeQW32SoXzsXPbq9p7xJ3jf8AUh2L9AwCbew+F3EQvrt0EJS2jwelduQ4+oLeBRd
f4Fqqx1AS76gav84O8f5Mwra5OdBRbRl2Ojm53T4rOT2zCl6cymP0azOaiN+F5xsk3lXM7nCcKqu
T1YbrzPjpVEOwkTWshvtdX497uLNGqPQYnLOgASi5kIC5LqHvqnWeW4YxSmPo69Z6G6SDO+Juv78
uJmbg3Os59h/QUfQNckMXDeTQBvUqcUXJ6wO16n65uvZtk2PLWaejxu615+PDU3Om7BkaOOahsBJ
vGPpDUvaPg5aOjNsd/qjk3Hg0QFTjrf/JCJE0SWD3+3TH/RhsXC0vE9mtknR/PzX3WEhcHJyefEs
n16oGWraFjYYxcmkyFQGF3898Ep+3MbtKtdZbXBS7DEDzxNEXE9OFSDxpSvAOxVD6o9pk6vU+JQC
okiPh0eAslJYOpgJNSGqi4jJjCBHiOaIeW4ef8mdhQ8SnOoW9Wv+mIKl5BimZQY59SSbzQJTnq3s
/wy1ZOmY/kqz556tt2ce/YaBo438PpJH09s8SILRE8ClTJx9G9yfaQ5Xw1upgtTYcnhW23QnZRd8
0z912cb+3lbuFhdaJGs8eaeLZkn2xTDrBRDyqDnbmMDOzMttFfLv9/E4HNG6VNwmiywsQoSOKQWc
6sLeVXjgGT/xqAQk/105IJEYvmfmAuEWST5EIY7f6j7rjiVGrRayH9qxsBde9PnxBI336NUtMX4R
shGKBqSGEsJkpdRYBVeIZHKb9/kXWC9LONkz6aE7GxjoNcRLQwMhxGV7vRhhunhd0ubVKVMGHI8P
HWpcoTGzfe8stJEUAJJWNchu31zmdWnmQ1hWpzQ8KMOf3LZXQWAvhTfaicyBaO6cFVeNTa7WCG09
IzGK6oT62FLUML9+Ntlv35jBrd2EwrrKnHBhqNC9bO6O64Ejp9Q1WHfWJ6P6IeECZME3UkDmk9cW
8ied5NPjtSDGyZ4sBgsSG885lRwMC+K6QbV1M1Uz2vrkWVu1CtY8V1G7Kb9WyP6o9qncJ0jCmOv+
Z/ouP4X79N1uPtnhgZV6Mp5Kbff4c27XzViZJsKETAuERx+X7odgIYoxxo00n4JLcqmM31b8HKA6
9e/b4E2psGRQ4b0pLXlaGknohtWnAvsn3z0nabSsmpk8x+0e08DnsgPIC4Hx+jvsHzriqa2GnlpV
n2oVKdBK6c4CB4uZnvzFb19PniZ4pVqc9qiHUkW6Hi7ftNMCWY/mFGnxsX03WiK4CkuvfOn5n2Lv
Zaizr3KHNlTpHLAL6x28jzQMFzTgj2v33cvWLXJ10THFNy1/Q5/vGSNO3FIR8H19POh3xoMvpZYH
/4qTZ7quke1SCE7z5uRYpbSvogZbhbL//biRvzW52/H431YmZ21WFFhUIGJ1iodjjRSPhlUbt4D2
j3fRYhypcU/DzNpOL52cfM7+GN4G+zRXRDOr+E5nYTGwusZEMnTwyWc0qeHgc1r2p0Bg7NsgdjTT
0TvbBGsjQgl1vOr1acpU8lDHkErRn8qEjDR6wpDYorJaPR7O2yNP4wAn5kNnkeP17837YQ0baIqn
Q4dmsZJ0O/QmF3prLpPki8hmGvp7R1/PG1c3YgHkAGBjsDyu1/FgDSZe46k44bUXLhPTXzjSlwCz
Uu23Lq9jXJmAf5tOu4heU/G5KDdo823CpD37DtBjnolIue0axAr7tZhDZN+eyFSmRv0AcgYEidPa
VOHFvgFYRzsNaO8t00HRVgOS0dhXZ9gjaLGBdIQMWiVAlu7x+N9vmXvUJOzmWpi8IEwr5Y1c0nJB
5r0lO45NzkJGB3Gfll99rHkfN3e7akn7q6AKqIAQH9iTw8Qy5UAagkA7+QXAESnbVJI/cyreuW0A
PAH5gWvK2chddz3RCpbE5Lhs7VR56+wSQPus9gO2iNv4d3SKn7OTkBahWLTPIERVbVMhC6dclI2/
UpYIij/u753T4vpjJqsucOwEZWNLO/UvMgrYxpOCaH+yAPTrd/sSs5dNnL8Pn2HO9NVObOx6P/MB
twHMCP8CngbkmFfBNOGRWnnbA47STshxU8ZdqsqL/+SYyacsEAujPkTeUdSH0DroCmK2FiLQm0D/
EdSv7Y/HX6KOYcVkA/IlHJwCozroV+OB82GrS3pu5gbS7yfzpxVRwl5oFTbfZ2npX3T/jLNcLW3j
/Jg/iYN30E7Bi3EuDtHr8BsehliIL4q5oyBlQ3VZZuyRmfNhXHnTr+NtQ3bU5kiltn/9dWFRijQL
+Lq++lmjpV/ZL7H654/WrAokldPsy8xoiHvtjaQXNEyAheqT89uFQyfw29BP6rkdtYcX1aUbNu6r
vw71DSJn0RbJorZ7pRaJP5X7lH+2lY04Nt8G1FuP0mbQ1qLaDOaLbuwSJMwyd1hjc7v1tTkOx+1F
MHJi//dLx558mLcqLHCJNmKdmkazMNBkRuJC1+Zy02N/b8afnBweHmxekIvXrQhP6VyzbBG4QNKo
QHRMI6J59QVe1ZhMQEnVtGqBjdrGWD+eiVuk5Mj5JW6wQK1oZKMnLdt4CvSx1OgnP/+pP0nOKlFW
aEA2uKH3u8o/96jL1vLr4M90+e64fmh3PCs/jKveO0qtl5XOefS58N8TZjz7T3NngQCieyTU/+7J
D20UVYsCazroJ3ynToMZ7hqr2qLnPvMUu3fIkOT+n2Ymi5kkKraTXaef9Ejf6m1kLM0++1mQ6IhG
Z0CERbOZi+TOvTVeH+ShmDsBzvV68BQk9yJKOvopyr6FxZOPo3ao403mIO7pg7qVZlbJvR4asDXI
APCSAbF13V5qhDikuIZ+QrUY8PQXXbTbwHkb3dc7NIgfL8n/w9l59caNBdv6FxFgDq/srJbYtizZ
ll8IR+ac+evPR99z5nZTRBMzDzMDjAFXc4faFVattfRKTuAAkmdCovezt0HZByIzRY5JVQnxNsvY
ZSlTjPetLFQ1aMBTLqBGjd8jyr/9Jr8RJjFxWXV0qLZTs9to0XMSf1ahTBHVnc5BAakr2v2ug8Bw
Unz9EaX7wjrVk3rF3lLeIHuza1Gzm2RnlitHavEZ/wuUp9loKe9WXEO+oJEjXXXSMH5Aa9l2genB
4t8hu+Drsg1TPMI3wsZ14VIfv8fg6ZvqkEgbRXnxrCMYMEu13U+oV7TNYxysJbXva864DaafDCp7
Bi/rfN6kHMZagShfdSSA5pqClqbdldXR3cIx+N3dAuNotOfgQyeY20F8hcft/u4tHsgr87MD2auk
2hx3QsY+QY4MJs5dEBYF+nhBYrOaBZn1oKzcgqWDCUrGAINr4aPnwG6o1ozOGHi0EByqDjS/wi1S
UvH+338aSEUeY1KDCQF0ey7B87fo17Lz9QgDfvhqDOfOKPatdJGCcGUZ34NA2cZrYzPv7ybeWJmD
qjoQ8e/y8oFer2y8qule+oFsvKruklflwXwM87MLh+T9D116Aa5tz14A6ptKhdQptuM3FdLWrtw2
/yWugZOMXaPfBXvYzFFGUFMitYGj9IZvWX9sp4fGQwj9ElRnUduXMIje/6ilM0I5DjAh7mvCat/u
XlGbBRzw9FULV7S16MHzV8pX71NG6r30jinKEbdSmLg1gCI3rMjtZEA7Dw50yUTT32hJrbjHpc2x
gCYySQlE993881j4ZhpAhu+0CKk1w0OrHDPEq+4v1uK3XBmZuWBBq0vLlyvd6Tl3Jl1iyYTJ0Day
7/ftLG7KlZ1ZdFsZVEbQG9AdJH1TSGgqgE9FNKy8W8tLZkzgLtS2SWlvd0YsTTQe2l53FA1NJvUR
AkJJWUupll5+Jm1Ey+Lt0sFz3hpBEaL10GLQnQEG0+wz0J781ehRdCSVy37cX7bF7bmyNXMOMmPS
aonegeNZ5/GnyDgBUzNStRbMLOUezGj+LeJPM4WzOyq1DcS1fqE7eQ5tqHKqKpER12Lb9x955FD3
ti3r+f6XLTwf7BNpB/6Vqc15t93M09BDAVN3LBRNz6bkFyjHSYcx158qcmrmqIMViwtHkLFhNJZQ
GeACzwEY1gC03xO4tkopfZFC8uG2ern/UQvbdWNiVl0wgkxOxSbWHSlSbRjzBNg31XGfJP960Abm
HGA7BGcQGcqg4m7PYDwGXh1JGCqKX/Ta/IKR2n4Fj7pwmW5szA7FWIuGZ5TYqKNvfEtjHKV+hQFh
cb0o/ajMrrGpc+iIpQ9tjAQq3ifWUyQshxddJ/VCBzG2I9BQ93dn6cgBXgSkoOmGSEh3u2iylyZZ
NXa6I6ByumsnUn9phJTDrXzxoCWBf4CmauUCL9oEBMhoK3Bb2sm3NhO0QVIQ9WyUVb/UQY9+pNmg
K0uFUbUGu9UYh7z/lUvbxif+Y1G+tQhptS4BpNQdExxt+RyiVRysQMcWTXBzmZbhCLKctya6tE9g
0JR0Rx0vnfcJ8UxQfytXaem20rf+x8Z0dK4SR8urSiGoVVzS2P3spfonZDa7+yu1tDdoFE5JFWJa
wPBuTbQViopDZrBSmqfuZS/WD16Sfc3RWZMbObnoQOS2900uHXgqGTC10YxnmmxmciyFzvPV2HBq
8c8Qn4j6sjDcuO2f+2aWNoi0VOcZZIQBSoHbL0sGaNRLKTB4bYFJiSls/nFLQ6RDZGXluC0u4j+m
qKDfmopTrSw0TeAsVOWnUG0/q738xQikGhW9QUOOrm/3/+HjDCqr4E/N98i9FF2DPlZLw7EECLM/
iuJvi4fxvo3Fr6KvNc0X8szPWXUEI9KG1ssMp/Dh0qCc/KHKGvIpjUKQ8mEMD/fNLe6XOXW4FDiE
KJPcLiJdllEO3BqitwRJzgHRJPN7Pb7eN7LQSAOeR/ETmiAF1II+80XG4Kvo3jSGU7qD7XdnVO5b
nPrwp68/wJ7fmnvLBIAqfiiQxalRAW42CBSkY2Wnx0B47tvILjrUQ6FSGNzuyUMn0o23VfNBXMPg
vIew8b6BVSHykemvv5vj7vq6rMp6MBzXT8BMKXu/PkOhguioXG8R5tSrAbisbP2HfTDYBBXSLHhF
5kWWslNMxoIUw5G6SYXUqD8KQpocXCoEK02CpR1nUpbxC+ByMrSFtztOPSnVYoZ/nGDUX3h7XvTS
KJA4ksWVk/w3kJrVNf8ytkF/BwziHfedVKD+lnuW4cTISavN1vo6ZL+E7qDVBzc964kT+qhh6iS6
FiDBH4IEpiqzy+o0ZDu1kzft2O+DyrSlAkSPcLaUE5CXba6fh+qohGczJG9gvLpGV5QZGf8hQei1
iS5Vs68EOH0I8+EasEUn0CmhJtW2010bThMtHzaoZ98/4kuPxsRO93/fOv351aMhhH3dj73BCW8l
OwwYIlvrHy05cDoItDGm4JUKwa2FKopyzqtnOkb/oUb4NQ5eTCXdZM2Kk1tIMqD2kXBwVIZ1RZ/l
S20h14bih6ajeN/F4fukN4cIUpF+Z1J/p5rJ7v7CvZ9P4cJd25u9GGHRF0qdY88wf4jek8tEb3zU
q84xfEDaeWGLxSbpkFjcWucg7JCv2LvpyUeChHncWo4Yh+rhVN4pAxqN+ZnwfuMyF5B8qoptLL0N
sNy53iZBjqV4jtvPZvspcpHHiY4RLA33v2XReUzrNmHeaMLNWZH6psu8QktMJz6Z/Rvsf7ZPHfGk
HtvoPKpOv1JGX6rgGNf2ZhGXb0S65RfYa+t6M2bJF836Ijb+Rr9AMOtZH3OzsDPGFMZgp0cfEaNx
tbXZnL8P0vyWX/+G+QviMzIwQcSYO7+IPoI9nwwZmSAE4SQYVw9A8mT1I+/cRoFFGSmXrt8Z4ncx
KJ9L/5j7ri2toranI/PuJ00gPXoqgP6N6SpdXcYaTqMyiDhSHfvvKAVJZPYzzzc6ol3ekdnqlW2f
rt57e1THCazgMZsP6KMngRCZl5tOooF63mkftNFhVL9/Qz88qWyYDqtsJaN4P9PJtZlG1P/X5jyl
GPSi8isvMx2t39eVfm6hyNGTdgPqVq8O/lBt6gomcNDkZ+iVq2wNd70Up1zbnx29pvfCWuuwX1j5
gyJ8RQDIEE8iKsSav0ZRtbifxCcIHlB6pfB1u5+h6qPf7pZcq0GyGSLcWNU2Jm4IjbOgf5CVYhOt
1Q6Xr/KVzZlDj5VcKRVwJo6i7NRDZyQbg8Wlxk5TCUWFL/mr5P65f46WXmbaGoTODLkBFpt9JuSf
hSKYHeK5mrit068ijc4serlvZHHfKLdA2QZ1DP2j27VkJF5Ss9I0nDBMNoF8dLt4i2ZqrVYbwVsZ
eFvcN+JYMh3MvYvQfQGdtrTDPWl+iiIh52KIzlGzJQLbR0P/LSrRo0y/3v/ApfeLurZMx2/C72jT
AlxdflHKGgr4GDUrBUnrxIba+9BYzLVmiB5Kr/etLe7ZlbXZa1nUZRQWGsdE56Ln8g9V/jUQqd43
shg/80qCcUbihNMxOxmDlUSpLPg4NOFz0qAvpP9oq1PTvXje17g+op7TgA8QA3zsU5g6iXTsEZxL
RMgBjB+h9TRMEx/NyDBCviuV/Evt1YcyOOTmIe+O93/r4sWZ+vrMaUokuHPiOk8aa2hGWtORvJ2v
7bLskDzDe6yRX/iAjaTnas3/Lu34tcWZuzcS1QtDONCcICBk90bhzUuhYkGPJzB+llH3tePNuf+V
ayZnh6xxsyaMB0wOUbSDsh82rZc+vmSg9r2426mCtnKV1gxOf351qpFKNMeq7SeDD+5DUgWPkfur
8J6NQN+mQXu8/3lLF5eqLJEmbZOJOuDWmtbISgU5F7gHnRyoPEvmsRNsHQRCZkvQcq9xoEw7NHtA
TbJDC1MguRmDurUnee1gyRL1EA7PzvB+yHl1rA0TBd9q5SotuL8bS7N1jIUcLbgCS7H7rRZLewow
UUjbxhGJqbCyjIufBe7HAmyMR/8bvl1tmtf6HvrAvoFEK/0gP9yrMppWOhR94loxZAnjZ06+gYx1
Yg2wJkd1ZStCvNorCgovNLuC8AScbTROevZz3LbCW9TvIj/fRq+NYNc/ICULKoRD5Y1cPzQnpX8Z
9IMcrVWKlzwBP4lWMckmsfDfn3z1k4oIEUAhgSIzQdNXHV9L6Vk1Ubj/lgvJycg+KF72WVG+3D+6
ixt8ZXQWl0TU0vQ+xSjiuqhL/6bTv62z3w1oR+rKK6dpugfvzi3+mEI4Dw5Fm9tFF5EwT4MGY2KQ
yJs4puMuxMXa3NniMbqyMrsdzRigBTzmZOzSAwya8J4HZsu8RxfZAQKw99dv0RgfM+kT0cmaaxmM
UhHGaVhR4wrfzBpXpv6oqi+ysNb+W1o6nSeaFuOEw38Xh8BZpbQJdZbefAlGx6x/3f+OpXMwYUQI
daB+VedTGKXRujWoO8OB+cTWirdejW0r/YxiPOyw3+/bmpzG/BiA35yWC4jnu3GMQunCMBRlCh3q
bpRLO5M/xaNgtx8rajnxytPzt219x9qcDYHiYCyDADJQhTZPSvYkZtJGDd9K4SSl331lH7mbUsPX
+PE5jP1tXkq7WBwf+rjcQQeFmMyXvuo2YnUy/c9Gn9iudXG7j362a90NMghBj/hucI6KB0k8TaD6
sXpg5ukEM44JXXz2DOCemTE7FUAkpo9QxjSDLSTPBrKC8rC9v7ILDxFAj39Wdl44hGjFDRi8MhzU
x5+7+mDqwgZQFwjdM1DS7lRLa/XXpXNpMn8/za3RhJpXlTvEXZWIur2TGOEmTMUnU8hP9z9q6Ypx
JAFiTzIU8F7feg1oipuBuXjDiTIVXcFYtjYGpMK2mJA4555nrDxD74ffKSkygkLplXIf1deZm/Jh
XlE62aXI2++UxoabPtHPkX/Um5M4nto+2nROXUFm8yDSix+hAwMdQRtxsOu1ea2lazkRbwPvmubf
59JOkaqMfjcQnXvVYOv9m+o+M8OGlPWHEh3q++u8hECmB8HgxgRyZDR4/iZaxjCJ9ZI3UjekGFMc
ff8wGseBj0NwHSQ8b0K0jRrUde1+5H9CShq+aN3Lyg+ZDM2v7PUPmW2AZaKYLpmF6QjFUa+Do1Ds
dD58eM4grrAOJLBp+MdVNiWh/W9G5oZoxasvlQtulmL2hhRS38dInJqOH3/LjH1VNacWpWpB2xua
3XYfJ5zk+DtH/TbJTv1a224pgZmgdiD8qcdw9Gc7YTZxK2RtbUJyw9xTKe+bZPyk0gut40+hcpHd
Jxm14/BnnfzRFDTBT8PPEXYljSJ/+CYGw6bPbUmp7FLW6ARUtiT/qt+ST72x4lyXjgyFceA71HJF
0FGzu9moiFp6RWU6rvWVFMpL3G0LWN6EwlwbkBNWIzSYzyjf+h8UK93k7nEYt2BNt9Lami04IrjV
CXr5F+hSfZbztZ6UBHknkfMh4QhBV7zGQ7Yw0vqXvX2SLZreyL+bdhWf+Z6S5XqlmU5tHhpjax2F
+qOkPU1Tk8XHXFftojoHa+DGhaswUcb/Y3R2ELsmqAo3VU3HSl8068dUk6+V/cp9m9Zmdt8mYlwy
FMB6jL1Ma3v1ZZySNjczAS8jhsVWT2CUgmq52Otl9prWrrFp/T7c90CtaLX04RHahfJJDBvzow7T
oS3l1n8ol+GBgVSxoUjNzanPK7lIE6lmN2vhSSoO7gdBO8fURJPn+5++EIpQ2AFmArM1/fH50GZV
F6FaRCxvRD1CJOaXozO049SAvdGj9bbi2ZZ289rc9HOuFnpAxNutSoViS/BUy9/zAELbaMWNr33S
7EpaQpQ348AnhQ3l1Mw2871UKrZc7IzH8D/E2oxIsU3IGpH5zjkjTaSIo0bNLCdhICaSXpRGt3Ph
ayOvHYgl7P2NpZlLVBnizqI0ZQZUzr/E4GWH2E5L9VC5e6NDSN2yjeJ71ZDGbes1INmim4OhGO5o
VDdoKc2aSVKmVFYTFJYjH9TxEEUfYuM5RXZLkS+RZNEqOWnNc2095MqLAFNM+KowKtSsxCULcdDf
rJ5CJOSWANpvD486qEpQaZXltEyl1QwUjkjimaW3qcyV6slC1EFnDgDONDmvA/u+tZRmclCHo2AB
3k23mvc4JI1dhycp+Gh2n+9fwKUb8f9NvWPDSGFb663Wc51EREqdETuGnuhh3jeyENHh12QiGmYb
mG6aA0gyNwgHIeTwBPGnQtum8UZrvkoVqUfw5HWnmKZpcOqSb4ZAp7yAdProNoeMVRaOa8Sg73eR
8oZEaMl/eEjmRY64M+K61bkxcS6+ZVLxVQgVWCaNbh8r1VrCvVBTYEaJWRmKi1Aogce+3UmxkIDm
dBI7KWkbZqjzcgroNJIBM8g3Q7wXbTXf3V/t91uKTVC95Kro/sq6fGuziygz93XoOjXhsFfvG9nf
dCtd+eUPuzIye+6rWh5ERFJcp4r/hOGztU9TG8IW/VSOPwVF3KbjWgb+3q9CEwdbJbOP1Mvhy7/9
LEbBBtGleu/4Clgt9y0LdKf01EPr/4rTR1ro/34Vp11jbBt2OuTwbs21au4zthhajshMwzA+FJP6
wMrkxOIqXhuZOdVKYY6vVHzLUbVmJymPaEhUhmXLtXxIw4+99UV3fw1CvnLnFyIplpL3AnA20nHk
jrfflvIeV9HIHehSJ5PDB9cqttD92eWpmRANxr7zYej1AjirVx7ghVmMW9OzZbWSrLZMobSckr5U
H71+7FFvOvYIjdpueEi35i8Lukez3RvZTtDWrL/vfE7WGVuj08p3z/2QoUKrFvvTektpY6fd7xDw
xZMiH9OR12yk0LlRPO+1WlXiWTq8VFUpTU/81e8oecIiUVov5e3QX7VO3fF4yPqupc4oyW+rItEL
AzkIVEKdBf0fDWXCytv9hZ6/yXSz5uyaEMUF5B+BdijEr51r7cvS35jl3lXxDZK5KV1Sy8HulSej
H8mmtGozBFux+SWWeyOmKASHSnUw1ibqpm2+jXinXwgDFpNo0NuJk5e+CsRMSYk83R8tJ9X1D77g
e3ZZeiux5ftXFBsw7MPuwBDzO37mTIrrCkULy7Gg66sYDQ375ypr7YJUcpXXanGDKRJMLQhGeI1Z
hMIsWmbCZcm5rpRNJJ1IwDxgY6aZ2ZWc2iGjRopwEaNDgFaLIPcbUz8g1whqPNpVJiof5os3rDHp
Lbx1AO8Vizl6xjwAa92ushqXvmoELq+Pste1s0vFTJJPQVWv+Mo1OzPX3MhlNRYi8YrQqE9VkB6Z
lHhQyZTCFTzt4rG5+qBZYBRIWZJbFa+O3kbfTT+CghYSxvuOf+nYwNcwwZBRP3430xSrvTqBYlzH
0Hw7JS5gykNJv4iVbPvtCqx76am+tjVzxMxOSUKbpDzV3cFQvxXJx0JbMbF0MCd2CINYgDrWvCQZ
VG7sWjWf4/cgXbZWiJRJf3aVk6Q86Mb+/tpN6z+/1oB2sQROHWmz2f7oRQqieqxcB3XRRx6ujREb
W8EXfuuUY0tTfpS7n2W3Ei2vGJ2TidRBHeQ6QkVOM6SA76gTWudSJCuAuase48QeDGvjy/5aQLK4
eZBdQ8QO1Rqc/be3q1HTPAlFPtZL/+TRi6n+KoT/EiBMhNr/Z2N2gxO38gQ1LF1HQxMgeZBP5U5F
kHT4FkZPkJVknrYWqk/R4bstvLI4u8uKUkMjI2NRd/tLW6PcYdiiiSZY/+Rlzzk1QIh/dOmx75J9
KfvH+wdoofBHlgA/ngw72dSOn52gLNHzcUgwb9KjsCV9NyQ/cuk7SilW/klKjlat2KJix9FDNCjb
9D88GVfW/8ZrV8/SOE5d8rx2AS5IdgEeQeuNo9FtkyfymhWnuXhsGfQCu2/pcGzM8OADt0drNO5+
wHu9Mepq2weascla99C2u/5rPWmuS4eV9V1y1dr0VwOo5TfPn4SqKywzTyS2N6g3WXKgbBYJx37c
xrC7qsXX2twjxRh43wJw6fsw2xTFl0Za5VZfcuTXP2N2ykQxAwvY8TOiRoFsFXWlT2O+83bDXjv0
W8gvXDr3sH8UrIqwsslLHhElNaCvYB6nt/r23lZm4PVZgEccwmMdvUFCCwrOzlHUrKRNpq1NWS4e
6b9EqcYU7VBEubWHFjmkdCIbTR980+vJa6ueECZXXX2TpY91HaD6S+wtolZKcVtUT+ma2PbiFzPJ
JTO7AfvUnFsgzYdQFEY8JBMXGyncW/kBWLJbbGX50VzTlFpyi9PY2P8Zm0VCJnpSnSZNxsbXCYle
PsHn+1+81LWRyYtdXVQzHgcvEfC9vNFuWW4j+VuswOElfQncZCN13jFhtMduunGPQnvax2v3aNq0
uZvk8LCeokGoMH/p3EapYj8xXCekGBSrG9AMW1C6QECoYCTnut038Q8zf0oD6ygHe0P4fP8iL3mP
K/vzRw96ISY+Yt2FOH0XV6QTffxcbAZxn2vtJ5FsKlhFCy/dWTrTXB2AL6AaZxs7iGEotLLFven0
QxI5mvxzLL+U7lnM4oOrdrguYxvFG6n+UXjhDraeJ91aLQUupXAUAXhvmb+kND17EeVarHNIzATc
Jljl4ZPfnMwCxgMYT7watpm+tQ2G4goldLJM+nR/1ZcSdpPHmJIcE9OkFrM18JuuKiNZFaZzp8fR
1g/2ifrc7qKLFdkIPshrkOnpFZidMwxC+MTwA6J184y1d40kjmJZcCpD3NSFsAMe0Axov1SoJB6M
/I9odRtl9XgvrPKN2cmjXN0vKZHUnOUTnCz+1EPvjExQZKD6Dv1gDMVVvyHaqralv8Zht7zAwHDo
tiLd8648J/mBr4x54yL/gDBpYAOlT8ZdbQLFtOtzo8KEtMbhsfAkQso7KaLDzgdl6MyXBJz13iwx
OQiwwSmb0IeP09POzDie7h+fBT9sEtUwBwg9n85g6u2q1lnT6aHAq9dm5skkETSDc5KYR1MPNpLy
xYBH6L7BBbQ7FKMMYDMBC48iak+3FvOwr4pBlfGTAoVdSuWQT4Bh7/VTYCZMGnxEGWYDyeJOymDB
MKBVA6WjkiQTd25D+WvqfZK9V2XtCV7oJvC7UA2AqJjFeDcd4ntaICtpKDhtDPezsNNS/nkMFTwH
mYqU2iiJHbzqICcdeuL/vqt/a322D5rkeU3V+IJjuGNiVxXQDM3RUS9vNagd1oBli7vOgCb1DvA9
MB7e7kEQlzKErznWIM33Q4510hwHBSG+BrhvnMM0LK1WFhecNVMOULpSK51qErPkJK0boWE/BTrY
A0AXGeGki1XvM/eSItMO5hgiK0oTPvxJ2VkuLmlyzvqVN2rxw/WJGgd5LKr+s2VGEz1uhCAVnF4/
mEW9N4pga9AE4zaXyi/or1dO+0LkATsOzPcQ8UCuq85yh0qHk69HJxehDV3cWjkl6UCQ0m1rZGuz
w4t+SmJxkXjhHlNkud3UuhddL/IqbJFhbzjLR8EX+1PrR3Tf4+zJsxj+i+JMe+gyf9j4kr72Ei6u
LtVbcgd6p5T8b3+BMPjx0Pii4LicXCsm1/Upwp8bhqXD+s2Pv6y4kqWXCGsI1MHJD+p/5kpGqxt6
N2E3q+TshtG2+qPqG63WLnBoGlpkk6CKa/2TKRSfv37XNmc7GkFS0CgSNpPS1sfczncNyJf4h7u5
/3FLa4mux0QqRwtMnX9bV7ZtLWiW4JS6+5YW2T6PIcxhwD7+Bvxbrb0VxoAle7T3aHqT/PHYzXK/
LJLkJonYu8bYhHVwEC7VQWrkjVi89Mnx/rcteYJrW7NzEgWB6GbTOen60Q4a8MNr7nTpAb22MLvn
BSrFaZ0PgvPZr+WdjrKvsJu02e5/x0LEa07asBMdMMHXnNVeL/VaSixCL73Qn3rz6PUvpnvKCzgh
pYIHZOd/vG9w8bPA1TCyRPGYsu7tBdOQDKymNqyTjlBJCxbavFDrKuJBXBPUWHJctAgBkkN9oMBc
fmupaKRcThOCvFz73OmPqfHVXxvWWXxxr23MrlIRcxpLyo2OC3udu6s+j+bRQADLPaW2sQ2U39Zv
09zfX8GV7zJmx7w369gdW2xa8p+4+WNal7x9u29i0RFffdfcDeqKQCVD53gr+CAxPkvQnymO6B6p
cpa/vS9jucYFtXShmOoCdAlChrGnWf3AKro6aEzRuxhxJ25HRRvsMU3XZPuWTh9VP1j8SdjldxPW
ReXmrqTQMke3Ca60XWv9aEsJpkVr5ZgvteRMxrgBW1K5BXMw+x4z92vTDHR6U1azjZiaCMbvxQMj
/WkHHDhHavHJt/YjLn+QqOK6j3r4lozPK/u45Oqvf8XsDmiZb42CbwDxSH43zNU+1F9L65VkAPRu
b0NNKMKsi/ir0wcbV37klwjN4xitIeqWln0ivoFHWZcBQM2uSSzC8dfJvetADmDnETCz8KkYLbuN
6hV/tlQXokzyj6n5I6B7o5nE5kgLHf0MU7VRRTYfUj08MqF16ayW6sxzlMLqZ0pPmvpcrimgLZ1j
KFSnEf6Jl3qeWlZhXmlpSjZSiU+D4DP7u3I3F7aUazKhWCYMC8/drVtrdSMzzDH1LpUVonHtcT15
gaJvfkGCVa2FZNPO3MQKSGlMjLCTmj1MFPPKsTfEoVK0ho8wKe3M7dTuVJF4R9kmeMyNfdGtvOEr
9v46pqsUuRjGtKsz7ElBijDDN19GoGu4WNVn+Py3ZfpQrqmCvVtPvtCg5sT3WQgRq7Mr0ki1l3Wu
6l3aKt4VqXosu0McfSws9dUVtvfv47t7MNkCHzAJFf2FPt/uXVLk/2sLtAUt8UMBq0dtCIfVZvWa
oVmiYvZJ44WR6V0a90PRKXAMoYiTyHaxNkm6aIgkROZsTFyuc0PUbUriaO/St8o2ZOrAVD+Eo3XK
5B/3l+79xZ7WzmKDcNsi6PHp4l2djDgUoT3rfP8CZ0TZIaIQDltS/62aZA+9EpzjGAwL6pYMB3BG
xOzb6rcunc3rXzD71mnQNGv6yL/Q+O3d6CS0D5UenEw12UZVtGnjZCt5v+9/9tL6QpphSCReFNXn
/QxDyatYsRL/IpJyMQ6sotOnu6fVntiyHQPGSYA53IXpz69Wt60YZtT63L+o8VH0fk8T60wd+/+a
do1NJGn9x8zMeYUF43B6jZnWG3Z5AGt/pNldVG2qQlwfc34fxkzmJlghbWcqrPP5orxAe4jcBHP1
sJHwYW9h0NkuGrdmu9NeB+FrFEord3zyF3OPaU6q6ow6w7BkzM5pkddt70udD/saAPFHj8P55Aav
gnzw1w7H9Fe9MzVtF/PiExpuOrBXmxYpY6C0We9fPC/kpdMbnWfdW3sC3qvrTKsIhhroG4E74fSt
GXhu9DKCyekiaaGtZ99bVKH9CHDJ8BNFnVENNnLSH1DnpSZSdMd6LDeQL23E6KXUn1OojzshY7xA
2QJpONy/HosrAEUSyQTS1sA7b3+aLvRxEEqjf4ngkoliJjlXIqglAwxEqSJsK1Cjzys+TRepbZdZ
7GasccULjqw/IHh7/zOWlhik9lSfhZGYoGGeTroB5Yja9C/TwNHoJ3BhSjujvlDvtI3j79x4MaWt
HnwWkhg+PLtXt/lgR/lJlP74cYx7/w9gIrqo1z9ptrRt3WiFOfDlbZuoFzPXpJPidt/uf/jSDaWE
SiGV72Ng05pZ8du0DajR41MjHzQ3nONH1ERC5SO6PJFNmLo22vh+CmX6riuL045fXRpGqOvIV1z/
okSPotkTQjElSwFkqlMXsQ5K7kkdwm2MYJXRmGdJ8Q99DfjoLJi/atQFteFHLr/53kvXM7JyaMNt
o8FC4QcbTji358P9FVpwJzc/d/bohEnXtZ4ucDIKaG3EbQhwpmFm2Yq/ZHHB3F62u29wIR66MTh7
CaLEq8REZX1oDXzwLXdbiWfL9bdCtrL3C88phtAfolLNfPCcMEXpKjnwmwiCefGtaGtbTbeKNHCW
t4kCgbr2po1f73/ae6qcae85aBMZ8AQCn6XOql6mYZnFwUUpv0omXkmq0df15YMsZBvBtU4wb+ws
oT/pwasqCJum/jDKdPS7NYKEBbcC4B0xCHizJ/T27BBWQSlWmce394bkw1A0wEaU5P96zn363Csr
s7NTp+KQ1hBiX9rwm3oItUPjf67THUx599d1aScZ38UaiF6G92chdNAQtdUo617qEby7k3kPbpvC
ydT+SBPftpi82RAZ3re5dC+ubc7ePld3AyERsGkdu4+M/+zUndc8Zb62gTL035sCT8YYFjICDIXN
gha9GAJi6Cy8SPWmndSfdjVdDfWDWz8Jqwns39nq2aMOpIyRUGYV6ebMH/W2bSWGQ2usJeJOQPih
DaeeQvci5AfXk56CFh0VVHH0j4K/L6KDWYIRt4KXPmTJu84p2t+doPxMfqiPyLeX/XfUeorgS0OD
oufhDquTrx8Npv/rUyh/C9U1EoIl/4E+JutFDERwNfMfgT42oxAW4SUY6wMFdBAoevKYSNAgrXX+
lm4RxAJo08GmygTEbGPcOohiwYrDixz8ojAVrpX3ls61TqsHTM3fhH7291dFMGhWxFZYBFVCO57C
8amIH2HGtgETdXUHpvxfK1Zwi0i4GTukr0UkMHsQQ6OCVwR670uqA55WWjsMHyjhrNyexZW7sjIL
6VTiU2rJHSunh5ad1OYvKnxrEgGLy3dlZObkWLRUl6wmvIjZnz550qytlH4WzaOvo7mXvYVrc2gL
OQzMW+LfNvCkbDr7KKlTBuIolk7ytn70GIsomavwP6RrdGdLR/za0OzD6l6rkKfAkGx8ErVqJxm8
/5fAqPapur3vexZNUb4mYJmKPXOQEfNSfSCMFbepLrdy+2w1NIiEjVV+DoWVVPP9AAM1CQryLNyk
D0ah7jYyEiPLQOeDOF/2tA/JkB7NUrQnpmo3GnaRO24VDc68jSm8BsEaQnJh77A9kScSE0zsV7e2
1VjtYkHGdqs85/kxhekUl76m9rWwmjdWZr5J93rBouboXxpTyuwcyJgePiqIT/Wj/hypp/t7974G
PI3t8jkTWSxzA9bM3CAHKlqLfnBpQlk8u1FcbMXYGDYIfTc7T4zjndZ146GXitwuc8M9G1UQPvm6
4e5Bvae0R7Ls89CRNdVGE6ycrIXbCYU3ZUp89JR4zBxNpXuSSyhM+GV5h4qRX3g6ftVqYvcJQ3GK
u5Wq+hvSaN/vL8q0kbPnTf5Lj8HjTV9mDpXUBbTJ1J7HtOvzlyhKPqXQ4ijKWhS7lFgo5G0TQptW
sjIvJGpy5dWhEcUX1PeGw5BYhd2MIUolnoNorSrXHgFfZsPJ3RB55mt6OQufidYEd+j/0ZvMX8EW
IfmkSNr4UkJQGvUb/W1E5ur+Ui6cZmwwe8NQCiQK87w8FNPAdcFiX8rSjHZsnfhUmZIF8CX1vxpS
VXzw1GSNT2FulHIKGKKJU5EWMk/VzEn4uugmAeO4l05ugcMdDM/RgJIUunEIlTWg9uSxrw/LZAyY
NmTVDPlNALFbr6AIvj7WCsY88S1v+r0oCbacoxXH1L15sYxtK7015bZLRNs1pE2krwzkzXdxsq9B
BIzC7qTlOxdF63XX6tPSjS+KG9tU33qavZH2X4xMU+FsI6yh8xZsQrHWigBeXkqtsnXtS1/WtrAq
9LL4KVdWZm+WNya81FGQXAbqzR3rl00zxTBE3j+T71Ksacn4BwTnlAqwff/D2Xn1uG2ta/gXEWAv
tyQlTbE4nmI79g0R2wl77/z15+EcYGNEESKcXGwk24CXFlf7ylsul2xUhyYeWil9ShLp2JgYU4R4
7SVvqn8nPRjSSdTyeykzj6rQ2qHVoPmDndQfHozlNyzitYRtCyl13QOiMRJkZsqyFW34guoNxSt2
in+U0kMh7nXQrwrT76MtDyfoUPp86+aWkcihqNSsXzYjO1y6PWEHZaKlzZWSrDfJeB9Zo10Rq8+o
2pbhvxkifLc/+9appEy1nBUFRZV1Lo2Ws1/ViFU/idytjjnw3ASEDYfJgC7ll41vp8UY3d0e9IpA
zsyx7CQhovgIGWpdXoUrOvuDyagafG3B/1HMd/JYfE9lxxpg/yK0OrjofSnWT1HLXBweY6grXPba
TiXhavZLIwwwwWLkYZJ7LH/+oaQjdoWfhmC/njUxEI81atPIzeLJPgfUbTRUsoqsOd2e+3JcLm4m
hsTdmEI24Ea6jatYU9BCYUwUK3ou2il0m1CWgKnK8+H2KNd7axkGGSCeETy+r7riar0odmDo/gyz
ux3+acvKUSbpmLfRUS8tdxi+Ve1jGPUIdWHf57Vpu3M5XVUmkcy5+AWr+34EIKINrRk96ylU9tQV
psc++aSp5XfK6F0v2fQl0jFDDf3XeBBI9/OHrkQNRbdb+Sz4d8DFlb3fdPUsvGfjPHmELfi2rmHi
5Sz0Rtax3kMmFfdREQ+nJJWkB8WHt1YFtWLPcSOBEcMGIBk0/ZyUReu2TSQfRexsPquhuRC22nZ4
mFsJr8XETx2hxMlE5BV1y6z9GmrqT6HDag3v9vgQhtSIbi/tOuBdGOz8fhoT3Bko9q32LA4+VTrp
aXvGtLk75Kqo47hojqd4jAM3w/hnLxjdHBB8BSbkQOvZN5eHRJvDUBDaqj2Hgafm2YvZvsgVFiD1
S1+PttH/qAfpXsiHk/+tuR/Cx077ye01h8bOC/FeLvl4dJaZQxS2aNjSuuDquPwhgdXjtVc07Rlh
4/tAemiHb0iYY/1VhU4QRAe1QvPHf7R6w64EFK37z0F48D+n3c9A649lcM5V/a6ov8OlCfk/AnDp
ffM0fdUF6TTsaY+9H+SrX4thCz+GAB6xgctfO0aUstp0bM9UOh7GwrY6FV1Fw55SXADbtyDpMET6
RwfDTdX0QcnnQ9NqLmrLmX4/lA9ZvaieemGjOTkCd5r1qk3jIq+20zd/TwTXvxPo7zvCgnh3rTou
1nWL+FzanVMjK2e7HrTyOZcWJyV5DjtAEIEYqW5a66lld4ERPspTGvl2NeLqJka0yEw4WugaqRgh
v1UlqERb71TzIa78MT90WS15cdLBWar8OAfWIJjZrzkOQIOWQRf/qiptCBDRrMvzSJz9I0xqkZqm
XMejq+atOR9zJVFoLc7ZnlrLcgNdzZwyEI89EHc4QZcrpKoRuhQaxbgGIbXSj1yt/zeXfmAJCP35
k/mnwGOeGp56kALI25JerMVhdGlEQjIshHMQ+ecs9dkY9YOhzY+JcFaTlmjfl7794V3BkDSHJCI0
Q0FDdPXYhHOg1PTPhLMeP9BZux/a80hSE6lf/nQcqgwwFDDp4E4iL7z8kt1oIYo6EdELMwa8Zn1X
Vw8I2R/6ctoJHdbR6PKmfBxp1e/KyiGvm1QPPGzJHVmYRVsY2t9Ca+50T5Zb9GJvrMZZnd60qfqA
/gPjqN0nwjS3zINHLchghsW/0vpPi9JMawnBFjEdYiMULi4/YK8UShd2fMAw9R+GF6U6+N05yX4Q
tPAi7uyKq32/GmyVHAlSYah0qJhbHj2YiDsj/mqXmQbxDWBEM9sod93eHxtf8+P01sUoPehmFEgY
Uc1eo4RiuOm7MxxSCFJh8O/tsa6eq8vZrXlRvd4JalJagSfSP44GR+0/5QTPk75TBtnYiRdzWu2Q
MWqMXk0ZZy6+04FFWFI+SuXx9mSucKKrjbE+wcSHo5onjDII3yLd/Nb72dfclx/lt/S5Ul0hiF7k
HJqENnc4lOxQudex6nrwVeo3F6Wl1JLPrjS+WMM/U/aH4ff737+g0eCeEI296xR9CL/1wveHbBYC
L7Wg146SFr12ujw4gVSXx74qC6/qxr2C4da6Qfykcwz2CLGu1V3VZ8I8DVEbekMqDnYM3PIhM6ac
Z0bcG2pdKVvmR26+BCyk5zQ2Lk81nnARgW4Teq1axcIB/jARWtFkgOBIED6nTRbUiCpVxXiq5qo7
+GLQ7wnnbByHJQPAyBRuhAo98vI3ZClXSzBFiRcMQ/SXElmASDt/OEhjKzhTWTc7Pa+r+hmTxgoK
A1DMJSDKrRvzhZFa82i1iTf2mHfIPoJHVLFwWQnq4ZDMCe7PvtPpkScjfbJzWpa1W93aCFshR0Qp
AYu3tQZA1UyqNmtS4iHql36NrUI8TUqFh4WlJM6YlhJ8Xkk4VJbwVysNg1tVRbDzQG1croSmlLoo
kCLdvW7DtEYZy8KoJF5h9VV2HOdZe236GqyFaYVFdQx1VUwdJa/yyPWjJNwDeW+Nz9uFaDY/A/LN
ar1bw88FPZ9jT5wUnCfiKj1pXdN/EeWgdBJyzkcxFNoTvvTyHhJ7Y6sBkKZ9t0SRKhvgcqtVszhJ
SddlqMFKwVOBjsrJamts4Qvz2NeVerq92hszXRJoDhf8U1Q3V6crsYRSVeoqh1PVIDrqoqGculgO
D2Doi+GgxeLOdXVVomJrQ7XB1Yg1Wlg3yy/6cF/lvWjWQzgXntyarhF09pDq934U3SXyGTtkB30G
XKvtTtKdTBKeVFqLTaY8dti5//HUUafW+Ic2AbH/6ksnTdiGql6VXkXhpDTgnobFyUrMh7IeOyeO
uxdZiA63x7zq8jD7d7YxLP1F23RdHIuXjLeRu8qrC/OuD/4Wqucq+2b4TxbWWzSItbi9i6bXQN6T
n924sQGIGhRUZVb7KjgypwJ2opRXnqTm/7ZGcIi1AQJSvGefvTUOjfOlJI7kBfiKy+UdEj/pfdMq
vSThllTTTLf1r36q6Turt/w9q1uKLHrhbnNMFBhcl+PE9BdxrSoqb2qiQ1ZDOKTepA3RUU3fFO3z
7WXbeMNNMncocfh+0R9eDu2HPRtEnS9Au6PEg0fksyTk+SlAi2onGNqaEmUtbHGXxgUpwOUoBbBP
37Ci2isVhxv6zpykUxUH5775Moh7SKyNc8gOXMzneFKXp3w1GhtVsAYMSj18//AzEWBPPkwdCVT7
pJ2yg17+8OdPOSZSmfEjtva24/VcSaXgytLDWI7CGk8sikMx6UpcemkP1S74ISoBtbV7HgTXihT7
T5fvcrBlz35Yvi4phCkpk9LLW8TVazCvewIRy8e63I0KomTUu1U4FuSm62vU1Acklc3Ek8T0MKK5
kUALiBv/U2aUO9yW6wN2OdQqHe1w9Fl0thOvRJg5wsjnJUn3UCR7Y6xiVqGOhRqVrRS6TA4Hsi+j
FFXZzHT1om2/3l6cjZ1w8elWi0OrYMhK0Uq8LKjsubivUnaC+SgqhTObO8JRe2Ot9jz1XC2PDJZJ
fC70ozZ+bX/i3+Wk2R7lZiPluFyl5Zd82HIaLe0yzhgJ7ksxOyP8eyulgDUp4WsY1m4pvGbxpyHF
Qhdo0CDtRTCbM+V5A9oHyE1RVitotX4XUltmQw65kwf1t7gZjuIU2mng4yDw5fYaXsfoFGV4Vth3
JODQiC5n2xrTrI9iknpphfnRuStPauK22p2QnP3mWRV/3x5u4xW9GE9dPd3y3KRWncA5aIODWDxm
IS6mGExNDtqHQY0sXdPaFkXBctwzmdz6rtSfAAktXxUyxOVMk3oylVkBB1yPghvZgeqZJpWu/Fey
R6C8wi9A+llKXf8barVZw6Qy1LpgqHH+hg/tLPm2LPdHv8CD8a5IppNiuME8oLyHzzjmcpF/1JvR
bnBlu/25N1f3ww9ZrS6C61WAnVfqqcFf0qM6/4VEDHIZ3Vv2S8x3suW9sZY//3Bu/JSwYTDL1DOC
U47HLGVEVThWlZ39RtlN6/fY2FddtPevvEDr6XHDGFirnyzUcF8yutSbheN8bDDeEH5mYJay+U6a
X4Tut/LQz+dIx/Qrc+f6MHVHfa9wtZHucUI5Pmjzc4rYWJezrgUhyYw2zRDwrRXJJjMcAzuPEdp1
griXlqqEUbW0Cbri34yyLx4Fogi6r8I39j9cx0DBiS+W/OuKitLE49iKVZF6mtocxexOZntP6WNW
PI3puLOxtp6Zj2OtLslKjPXA4J31qJYHzZdU+CxYO5X5ZW+uH2YSU7qjy6tILnn5ZRNFL7uu4Way
ksHFbo9c1Q1NpFdQehm/m/FetWJrPNTP+H4Il6NLtQoE9FZU57yvUs+fz8FiSvSPrt8H/eOk/xis
u9vncvORQRDZQA1TAbK6zmCiMDKLSRQYrPk6xXaG0R5yKHE/Iu4o2aJg54HuCJV2kOdf015da2um
qCYpND3wGKeGevllC6XOo7BPMk/AcjTLwrMQHDMDa58ucQTzgM3d7dlujbdkFfR8eda0dUmyDhQl
GqUR+lkkPmjCo1QLju+/BKpr5PDYO1QAbg+4dRWhZrCcAz4tCs2XE1TTXqy6TM28xC712G7953+m
kH//GjRvgbKHIdianrlIF7N3SDTWxKXR6Gb411bGPeTbAQIAegBROXe0iJQ4fy1Cfyenueots3YU
yzCGRHQKetGayW6kgSTVjZB780x/mWpWVyjeVH1RusdWeeut4Tk1/TP0xVJTDmDZHflTQDcQnFM5
91DGNHeOfgnRQ/ft9ne/Evh5/2GUhTlBsKog311+eCsosQv208Iz8/g+6rXHuq1+Klb5WwMUiUjV
wIbTYAGqjXiqBNmpyVhCOwgJrzDWPPq17oj1/FmITxREd37bxvuv4i2MOgm/bvGIv/xtil4Pij4K
hWfo/4z+9DTLsW0iKVzMbiC85BDK62d9TtyuD+3Rv1PNzhEoVQr9/eyP9kyx9PYPWsZb3W+wWSmo
kEIt0JPV74mzWvWFIcg83/QdTYXupRr5ORpi2S2D19tjbc79w1ir67ruc1H3Z3V5m12hO9HKcio+
fJO6mbGnJLk3r9Xhy4IoNal98TQo4UGB3Ca/CmJ7zIedbGrr6WX7Q4QxCbZ4gFcBR0xxwSwsrrF6
QKA8UUs6yQWOQCgDJKLTJaIbpspxhoJjZHv03Y33j7ExhgKqRW15XVaGdzrFWR9lXoA7ZxEZ98lU
f7F2VUaucCzLgVp8SynWo5nM/XK5aaWkF4zGbzJPAeBaN+NBjIZPXfDaGT/TwHJb3Z511R386C5o
hr9V9Uu6a76ynNn1PkWJRlwwoRD51j5QVVcr8+znmZeLUuR0Y9g6U5v8hyubMGpRaQTcoNOPv5xo
HzUgzFomGs76b1GqXpupxSnobcIVLZrEsxbI35VcO94+F1t7lVeQlxAMlHqlZyeXvaZWaZVBvckd
owWhgO58AIGgCaadS3trx7BREfBfKHs0Iy4nKOcKKzS0C6RBlGyzswSUEi35IPmYrN+e1eZQ708D
Bn7UNFZN4gaoug5DbBkqP4yBQhjYNJ8iMtn/NNCybHi6IVW3mhOZXNVGxpB5kaKid/glGoBGJjsd
la3ZgOAHpQZPFT2tVcaoQOXJCovoQUC47NAb8u+hLkRbb/U9zMrWTl9aVhRBgWACnr1cIj8rSrH0
CRtqYaCC8VxE484H2whMtOUoQ1cVsYhQV7tc63vTGqsi9+q5L3CiHdtWcnzK+6dSmFr/PhQUckXB
n6zYFegxnXidxOzwx9uDOiXFbAwAljbR6kegRTnVYdvn4FKwFLWOALktbOtuD7JVpERNisYmju4m
h2u1bFZpZmqcVYWXNLWLwCxK2COS8lPRHOr4vrWcsUfN5OCrd2XytY4eBAQIb/+EjbhMkxEZV2Xg
jbK4nmdfpDAMlCT3gNToRyMK/UMNhB4RRxgSplIeax1ziVkp9yqkW7c2slCQqxagPjDP1bnIorGQ
Q/7H4+Uo/67EdsBMdlQdhIaH+6g1l8WV4lM5RRi+Z5XuDBZt30iKs2eYP4KTKnmzc9NtfQyaYrhN
4M0IEma5CT9k5yO+MmmJlrZXCYn5WBeWdGiISx7kshIfgsoKDvVQTq6mhuLL7WXYOL+Aaxd/Yqrv
rMfy5x9GFsOpR1UyLz1Bm49+2d/lsTNV4un2KBsRDuX9BbXCByd7W2030QrnsZ2Lwuv8Q1X9Lfd3
3wbt391y2dYwIJUxseDOo+iwWlmxyEYeqprPWCasYhoTuo3i/TArT0U/ay5FgD0y6sadQbGfKGNJ
Lzi1qzBnzsIxy5OiRJVfeZBy6I1IkqTGuVAkV0vv+pOIsvztj7l1eD+OuYaG5aXSIsdAg60dXs3g
HIk/evOlS8X7LB/ZnU8qNneN/HkGGZflb3VQnMq9OuzGZbz0OBYGAXqo3MaX28aSfKGGz1eS18yO
MP5oir34cbnnVoENqtsQfekk8vSvr3sR/EOSVwNdxOROig8isOCSpO3Q91+H9Ks0dXaQvqXJYc+t
aCPoALvKs0zViGt4zW7qJ330fYXsrUvl5pCp7d8KuuNOYkSinZVm6d5ezK39gw7DQj6h6EkAcvkh
RSEpumyaCmKcbq5sPRJLO0CD71nq6Q/01n2FY+t93ccVlm2CuBP2bNw7BI2EWABxUf5cM1EKaqxG
HAl0iyzQqU3o4BSQpMdauRuEfLmKdzDOG9sGhiEhCYh2HJHWTXjFn5JeKWsaRt03qWvteM/fYWNC
VBulhT0LuhzUzuXnjFOQAz3QIC9W1PoumBBMLbRx+twoaeJZhQzERZADFEYDY6cFsnGRLpUivGNM
OlVXQORBGYfGrOfSQ+SHepHVfuq76S6e/0PPjbtm0RsjEoLSuEoWgfN20jAl9Gfn0QkD3Q6Uw+0t
uVX+op8N4I+Ww9JGXL1GkNyzQrbopQe58IBR9ms/t05luKZf20FfvIRGg4wFvrNDZdp+mx7bbM9K
c2ujyGRXeBXC2oSmfLmOk64GmPjRVfeTiDbLW9P9c3uSewOsPmPfmDMckLTymvxxFL+Nhb9zS2+8
RbgWERmDhqfmu6bt5mGVxdEUVF62KEGG4tlAClU9FAq6dMc/nwskioWywaoRjV9+rGwuRbMsmsor
DAyxi2YWnSCNdhoIW/MhUJCQHFLJddcroouJXDSlWnlqWTvdLLsiKtB6E9vIpzwjH7UTi29cw+Sz
oGlVPLi4FlcRA1JYozn1RY1nHPYawfhgdOpJ4bq0w52JbR1cvh0JxVJz5clZfb0sFIn2k9pLYrM6
qFb1NCRdcZdHOztu6wMuXhoL1mEhCiwP3odIa0aBd2w6tSbSSo+DEHpSeYLIRE+2fNlVCd3Y3mj6
E9qDS1ksP1fbWy/rMIn1tMGZpfg6WyMmzNVOB2BrCEIegA4Ij1A4XkU+STZMAw0sEDdND6ff8OND
36V7df+NfWASYzALqiyEAauLwPK5jFIJOIpcm4+9EdvCjI6Jnrl9dLp9ijZGInLEnAfyzXvl/3J9
BL1IUwVGjYdugKtGv9viq4j+1K4m2fV3A8GzyGwDsKFmswbYyEJW5moPfFSfRfNp1MzhB67MqXt7
NtdxBaPQewM8QYWKe+FyNmIkx4MUEFfkYf9JHfIcmr0vuUrQWvd+DE14HM0Sl7NGOJjtZB1uj379
LQlpCBCBdnJhAGe9HB2uZ1nwfBVeM5Tos6ex9qz6Rur6xTg+4JMT7sx2o3G9gN6oNdKWp7y3jtpG
Ga3TUC1LTxkCgJSz0EqfGjE27VQSjE9jk8dPc8O7bNYZAE+98fW/9L7EHyGHUXK8Pfnrg87icuPz
i9hILMPl5CM9G0LdJ6WKpOkr8lufFPE7RghdUzmGsXctb2SzjIacBzqFi6DlGmjYNkk4IBq/4MLk
InObpqy+c8Nog632qfw8FgWFXiGv0KnIhUj9Cy0YVf40QKbE6TOpkTBTeqHCC2M2yj9+AgkpF9kv
pGmXKunqQ8R1oMV95hMSNY1+NwWFf9L8SDqkSay5gh+9Iqgi74RhWztvqeBxuIATm+vcqJ/EPFZj
wqO2Do+iIGSLS8+DUcWlU+nN37dX+jraXMqFNJYJU4hn15wvKWu1IpcZrCkmeynbWwh7zZMz+TgK
J9aBwuzOs7h1rIlqIf+ToHAlrp7FgiiT15nrsEleZfFHKR1C40EJ7PahUX/H+t7te/02MsEPw61W
cOgaS0S4pfKGuP2MQ8DdqH8HB7Ln5LF1YtBMWRT/TJDg6+qrGgdlZeSkBfzxaUiDYzNO57EnjJZT
oMLxf9iXOi8xWQg38FXpqRuFqCsnsfTMRDpFIdjY2er+mRXzpzj9CiHi394lWx+RZuBSnqcZCILz
8j5Ikk5o+kYtwbDBSGyA30INt6Y9QcOtnY+gDxItXPh8y1V8EQZ+ZRndRMiMxVDeiKU7acH3cVZf
BVX/entKG+gOWHkwPcFRg92HP3A5J6kx/FBIZAajfog7w104FMdRdqA8RQpm16Qm5VGevhrWq5io
WGYQ5wxPonGeov9w23LM4TIuTkNX9dK8HQslrczKq6aDrHtN9NjUb0Zwp4k7A210tJgzpVKKZfDV
EBC+nHPUzknJk1d5M95cElVDpLru03q4F33NTi2JZtb4JS7TL3O5l9ZuYJYoBWMHQia0oErX1ZA6
Q3QojefK6wErERCDz6+rc1t/zwzVLuJzKr1o8t8iFMnWf0wK1Psy4TOWD38cK3NiFlT3ouG0dLcv
PwEazXMa+kLldbLhtWJkR/Ij1lZvt3fX8iEvSz+Xo6wOzFRUsxzBPvHiNH3QdQeNNpus+tDmO0u6
cTLfE0yeapqFvJ6X0xmCItK0qKo9s+8OopnC8ZbvW2X8fXs+m8MYOhJ9C08ZIOvlMEIXVKM/M59U
UCwYczIw1iptTyGl8Z27ZuN9WILK/w21ivsFEUsvBPhqL+wH20zOWhw4YSy8Ri2ygJUV20mFRoa/
1znZXDFwVlSuEUej4Xs5Q80viLCqcMltYhsI8qEg0FFj65AUOztwayRaWXhvkKxx6Jdv/SGL6qqm
maa4rr2AjnKU6q6SPMAUPFbtP7cXbeu4Y4hOKAlyHCjAurNlNXgKjsFQe1Ihdc9JMdVHqZzmn7km
t6e6LGK7lNTHPjLm4yzKD21U7GnubjyLC18Fs4XFx5xI43KuMZpzNUSg2kPwx9UzDOPGt0A4RoJ6
rLrj7elufVfaADiMMBIcmdXrIRQINfnJXHt58iVIke7+AWTMl77cHmUjYIJ/BdBDhqqPUOUqntCt
RtDbhDcKDZzsKeR3fM+E4kGM+a/KjMxD2uK/jInTn/Mh6axQ1aVDCU8DesPlpwz6Rhj1AaJB2h1K
67sWPpvNTi116+h9HGK1M+s+7fJQEysvSSnW5kiCiDSR8ulFtdqDKH5OxYNcnW5/z60dshQtiK0N
ao/rNL9rKBTyZ5XHBuy13u3xBbbsue8ctQ52aLKbBwJZT2IYwk8ayqvtKPZBJPWmXnt1Kf8tRKJ0
7A0zcGpVq9yEF+OIUffiExrkbhOAk+nSwdoJuLfmi/UaLWBSPfplq59gZX2AkAQ1lLZ5KCPrEwHl
axBFJymQnlp9p8CxLNj6GYLZQ2UIYXa2zupIxNR46z6KWjzG0gNXKSogqS/tXNhb5+7jIKubM2hy
8HZy2HotJoxDfJqtz8Jgl/N/uDYxoKRjQ1GcHvdqGAHmUOh3JfGaNYpnWcqcbDIemthS3bBQYvf2
ttyalAXgTl9E0TG8XJbxwyXttzm4adzkPLZBBScdGdxWqgc31ao7X2/bneE2FopmzdJOeO+Yr+uf
YmzQgkv9xqvblr2nm5VDBTsBeBPuWR1spdv0Fi04dmwKDADXga/iJ1ZYd61nhGUJfvrfHLtUOwpU
xZ1GPOpbAPtHcxbUu7QTlWMjZ/nTgKvrMcxCE/hc2e+s7MbkKcmibABigE+9lhisInNqjDFueCQA
rgSmrfSdqys7F83W4aeUDbtwyXSJf1eJpyWPVRfWYefpJ6t68M1DVD22RkM/4L4oiqNsRJz8+9vb
aGNqlEdEUgysZoi8V6c997ORO6Dp34OZTnspJcWOO9G5PcrGZr0YZbVZmzSolHque2+Y7XL62rVu
IX0e6L7dHmZrMsRGC1yMjIlPeHkm5DH20zaPBk8vfg/hQyg5Svvr9hAbM6H6Rbdh2QrE6KsLCzJ8
IVIiHbxsPsfRlxKopJ/IBwtZxtsDqct1sboaqerR0afCuKQCq8C5mcQRqdVm8BYdlodIVH5PYfmp
rr5R40M4ShkyWDmA6am4pW6R3XVS7OjqeKfEr2X8WbW+94HTyajo/+RS1YbnDFPJ0i1yNMbAPfpO
lvxVq14Zu6J4iLBMak96/0WPdCewyGj/Uj6r2nkI04Mpzo/t9HZ7dlufEfQPVXOsUxDUXk0uyqBO
z740eEYUu7nlohdvN9qXSI927q2tquVSquJa5krhnV6FQ9OUlqludAOJQUqlcsCs6LGvlJcgKj63
5b+IG5xHxTgWpoL7Z7JzpJcNd7WG5HDIcFEpQ9DzckOOsziOSaIM3nQK4vtB105Uq2J9sOtdnuB1
2Ie5CUdYg9lOS2cdpkR9Oo5iDHdV72nb8w60j7Ebhb8q6d9S+Pf26qlX04J4jEbzsnr03tY8WQUD
x5nqN8mjNtojd/O4R1q9Psn4bAH3MCkhUa5a7496rvSgyZaqH26dLrURe1DxY5LUP3UNYvtBoMGf
AWUrur3rZzRuZp2gLqaFmOqtLYbY+HbmSYzQiUowZE1Fb3jqk3Qnztv4gNQYsEwGtctVta6g+qOR
NvNELiep1RllpR+Sle/cHxsbn+7y4vekLF/xSgdgFBtTTyJCyQ4JAjedJbzsjexJb8PUtSoE9TDj
wKi7plYvhya+7nPm+FCtdw7g1lTfoXbwxXnarNVJ78q0NAuR/B+TxUMi5AfV/3l7Ny5/w+Uho3MF
RYZiI3sfUNLlIaNA7fdhY1ReWZZ2Fim41yd95si1fy5VqXUDU/3Xl4GYidXOs3Z9vAnRaQ0sEwOP
sNbiF3pNo2pk1Hhfp3ca1QA9PAcLliYJPinq6+1pXl+ZQIHg+qPBRsMHPtDlNGUVrCRMth6771m5
LxUEo2UzjN2wbad7QynEnYXbmByfE8QVkCtCEm0VhaGoXEhZXzBe0d4BYflW+ghGCBgQ2OrUP6iJ
erw9wesbjAl+GHC1U+pkyoJSrnovt4w7GQpHWLkGYI+ZHZr48glyyen2iKtPSpwAJIdElUQZ352r
7ENSA2UY8d09V7GELps+5vfakJqOKsXzY9pqey271a32Ph51ReDyEpEDMO/LJcTbx9R8sSjPBoQf
lfZRRN22Mn7cntUaW/I+DGpmULnQ+KVIvUz7Q2pgqI2Z0qBhmLjgE3JyHlAKRIY2LktnNgblVzul
yUs/IAgmTZPx6Evq6Mr5MDxMkZ/tpHirfbT8GuASgLzwJCBgWtczrZK+UCTLzVlQp+YozdGX3Ijf
dA3SvhVk6r3gIwtz+wtsfGeeW/qidB74zutKRJ41Af5GSnNW2MFwEYUQqcBwQAVmDne20Jrw8z49
XkBKmygb846sPrZaZAqqlTKGDqGUGEdk/32ggB18NiuJBIL3SIcqoDV1/S0skt48CBIa3nahCMEv
Hw+rv7qmF56TbqpNO+vmGvE8PPoUhGDToj7U6MaMNlp5YmhDOCx36inrHsP7r8diQ1lstXhvr8LZ
gXfDqMzmXEtpOdhJEFd3gTFnblEYuAU1/SBQ7Q7yY9PpxSkRRvFvEFitbIddJRyFKkY2SRS6hzjC
Z0/1ke/sS7/eWc51YvT+K5eq/KKoQyVmvZ5JModTmBvN2YCGDk87rp8bIQAeM6azE5hpdRSaLnU0
PbRoGuDsHGCCtLPQ76fmwzPDj1iSX+oU76Q66OKXp6qY/NIIKHKdZz/BUimTfS1w5XFe+IK+MSJ4
WUTNV8633x1DsE/dsQaq1tr5NAY/h95XgNgMbUVkJvXVk5lNmlNrWvyAhkAeUOQ3p5LcckQW0QxD
Pf8ZTWPfOjn6vKQYfaC8aYg7Cbao+PN8SMfOb9CZGcW3Pz06izM9+k0KnnELWvJylnU0T3oyTO25
kKXikNeNBEuRjKPXrN3q7xJ6r78o7wrxMTcwJfvVF+0qw4jpVDIWqqyuH6Sy4rRNjGGQ5ZtuEfj+
l9EofFcVwumuVjoOgjx/x9Qu3tlgy0DrH8Jtgd7AIqiKfMnlpIOijkpBY38VxmihrB+9+Xqa3OG3
Sgknxh4tbv7scX3fTBSCob4tHnMYzF2OaDSqVifq3J71uUQZ1CDsamcVkeNODw7ss+EEGKi9v722
q0Dp/wcF6UVyoC+a5KtAKeoDXLliqT3jnFU/gyiJUOHIC9eouulANNicOilUT+E0hY4/6/l/GZ5w
m3O80NXWHWgRxY+s61huvdRrR9Wy4Tva0xJa3urvJGuye10VGifpa9mh5rrX1V+395bZ02UgVuNF
XMCxq0RQE+limr7Qn3WxiV5TvcE5QRXROjRH/RShxnVQxmg6jF3ROQHR+7FpK8EhzHlRAFg4bSVX
ZM9D8M3o272W0ir0ef9tJPng8AAtyVde2mI3whSRhvIcBBQtzBZQea9iRd7Mkl1RkHs2e8P/XKaW
shPBXr+UvJEUemHZwYi5UjyixVL29LPqc48H0GjXQQMNzBL0TjxhbKoaO1vgOuCCnoAoGQUuitUs
xeW2n40uHGJg7eeCvvZzqkJBUfVmckytBGyelFr07faWX/7C1ckG9c3N+K42jhjd5YBREIfxHFn1
WZDj+SgsG4+a9l4TaXNaS92JMg312DUXkmbM0Fh90Jy70dczPKF7pU4cKl6l8Dny05lIT/CVYd7J
IjeGpU+MfO2ik4LYw+pr6tEMCmqZnDz9kDTgPsBfM6FHE7LdSbE29idhlLbsTgBXlEIvP6NRSlZN
NtmcK7xk2lRzDL096HjddeBiSqM4NfkeOXgjiiUoocJAcwXODMWTyzHLoc6Tvuv6MzeT9S3Q0m+j
nhaHMs00N9TwlbFGJXV6wlY7we7EoZRGvzBSNdyqen9PsmtjIyEPD32RVJr7ek3mGuOi9BskTM8Q
/dSXcAzmY9o3e1X2jRuaqiKabjgaghFbc0BLGgdVFMn9OVGzp87yj4khupOAeMh8X9Qo4BjK26CG
OxH6xj6iagSHEYwbX3t9MY8SdunGUPfnOuh6OywGzO2yH2IT3lXq3e3zuBEug3hfZHYwrOCtXWtn
ZQVZeONr/VmU2uhV8YVOv8uEuLecuPXjJz3u8pfEN0vLDhXuaVcsG5BzbV1lv5X/4+y8duRGkrZ9
RQTozSnJMm2quiW17AmhGWnofdJe/f+w/4NPxSoUoV0MdhpYYKMymSYy4jWhnu4HubTclGvsJazi
8ZVm4fc6bZUjOW770KSS8tprOLnd/9W3JggrL6qxeBUsAO3LpRgC++nGKhxOApD+YDg9UIn+pzbW
lVc12eF+sBt7jeLnohdOTr6U8y6DVeag5U2x3FNj03tTM1tulmW/RKj+iHrhtxXgN11s5X23oi5u
wXCA+Sq8+C+jJp3ZWV0VD6fGND61+fNc/9tnhzQgDxG7xQf3/iBvLHTOrKXk9k5AWj8K7SGppFGU
w6ntzeMYWkjSfSnQ86vSnaMVh+JXMEwbzYF1W2m5ZOlxvN93NFcp+10O0Z4gIKRyNpys2UYKI5/s
hz4zkYFHZPEgdLk/IGJYHsN4Sv3csL+RZ4qdQq3TzZ3oYEz2FkP0xrJaLkGOueWfK/ywElpBmOTt
cMIJI3lCV08cJmrVB5WD4UHK5i0Ow614CAGCdWD/cScua+CPusDcjYrUcc2fFH32S3DCLjvvZ6iV
38hFxd/vGUBrZDOU5KhCyKsFlQtHmLgmjSfsxL/XlHCc+b/KmD6HZr0BR33XpVld8tTe4JHRv+LF
v9YLS7iEEtmJu9NkqtMb8m+fuzb5Ltd95cvJPD+Faub4UaNZbyD1Sy8b2uYFj5N0Z8lxjMtkbCS5
O1XFb2yQpxrUtlN9ahnYPqCC60ZJoLpJmY4HxBTU/UDVYWPHvzc0LwfAHQckZMFW8wpZ5w9tKVl2
06bDKdGtBC6y1GUPPB3sT2Go7dO+T45hLpoPWWyHx8hC2FNRQfcOZsFLN86tfRVpI+pspuYLGimH
pk6cfecY4lj2xYSdjCIwzTEDV87sj1GeSH7kdLxzEGX2ck4hP62yx7jvARX2Yoshf+PrYFVK98Um
+wJHsYZmjjBanCYXw6lOsbgBbxN/Svo2fItp1+2GoW9yN2q1zzAdJ0/M2rAvrGncqVOT+H03zLtu
Cjp3bHvxiPRq8GhzQHkNvbGDY4TmoZiMwC3kGH8eDSPwpCv1jYV8ffPz+xfB14V+z5m1pNB/7JpG
VtMuMIzhFMxVAJtOqhBtwXns/oF4vTeJQgLJpc+xiILyZRQbiqucFpwFupCEX6TK/Byq5bDPLLn3
rbFTN0Z1fd5Tjge4stQISWfWDAnFbLV2nqPxZOa96qW2NTyjZzO7eqT1OystI18Iu0Qi29hSSbsV
GfEZqiiIrAK7WuV1aY+2ZlBxCrVjFRxiNfyczCgMDr2BcqisTs9CaIeqHbfq2ddXDg0XbeErUrvB
7GL1Hc28M/HobeZTLw5kYD6CIeMHw2wfFekwVV67JYq0FA1Wm5p4KBe8FyINe/nf/1g3Fk2lqUji
+TRUw0GNY1dTcDAKP9SK7s2FubF+bo6ODogCxYrBXbU5u2XCjW4+QTbv/MapwWc4ksZONxxXmayz
BK7Qn+ql6mSa88ZqurF6KaTzAIIUihTMGtkmKi0riwmtuUYRP1ol9+Psx2D+jjBiub9NbkwqgRzE
gtA8Bq2wusNh1VjKILfzCcZD1LzIydnoPsvp5KHlcz/SjffHgkxkMEzMgvdUL79fNAaSKWfOdAob
nhUa+NVdHPlJ6rXUB3RPfBUicxv10JuGvxF62QKrpbMYdy4cJh548CwuQwdB2Qs1nOcTTdDeo4Im
Bo/rwd7zIY0nZ4xqVzJi6mZGlPuThapJVPfxxqvg1lRD0wKcyRSQ9a7y0LDtIrvW+RFdPPt65s7U
QJRHI4s8TuSNyb5xJvCopKhCJZD37FofbVZGdRxLXT5RpXimXG4PZEEG/9ZQzBLf1KrZyD+v6x5U
ITgJFhQvKegaYkSleizTesIT2cgeJHLsN9wcY7cqpC3I4vU0EgkxfxzewDswnZff0qyiqm2HQDm1
6DKqH+z6V28+oofhQlzdmMVbg+Joo8JGDkTjY5XfqY3WWE4WqydcksRT0djgPmxJ23eVkL7fX6LX
lyK6/v//4qAof2WvKGqlsUJj0k5JX1Q7eiOdN8721oCujxXQVlSiwW0s+3CNyB+tosjlQVZPXa9/
UlE4lxvHjTGSbbItLfnlM1xuOUKxyzXOFZVn8Or+JQ83zSm21BNqRK+a7CvyM3L2+3CSD7CkDw01
DtixGwWc6w+2APd4CFGCA1tqr96ViLYMqSN6DX3iAD1ASv8SIuA9InIbK+PG24dIi5QkZzOJ4xqI
UjRzmCU5w6tMoZyMXvzoBRSjrjCrfV6Gr4qOJ1wtobzSW3hUpEo9u1RxI3ee65c6Fn8pNMRbjJI/
YBU6guQB1M0udwWFsX7QAlk7VWnhNvlvLfhyf4HeKPe+NxWWjJMpvhKrt42wsedW0fB2kpPEVTqt
RZIgQH1Wnzi/5FZtvsR1PBQ+WTmvAM1oMvC0QNWE18ZSN+6GToySF6lGGXmZHCHa4nQi39hIN3pb
6EKS/S8OIfA+1mB7px6jKhlN7WRVre5maWYdurTpn8rQqf0JNoBnzKx6TQuwC6vtfzqpmzaW4Y1t
hkIQS5BmzNIAWR1Rg5Fa3dB0+imxf2rdooVzLJx8nwfqxql7Y5MhZoIjGpsasvG6+DMFGJEkXasj
sjwBBOnxX8ssycTBOCsPhlwlu6oes72UiejQj9qmVO31qUVuTRETEQlc3+HOXq66UKqSRulH/QQn
5UkvsbSXk9dJtMdRjp/CFMKz9qDHP2MlpuqOfK2h4Oj32uOsc39x3tj3gLTIlMgwLGZjnRoGxtjx
TtdPHNfQDJTcRTr/CeLp2/04tz7s4viypNoGwMhVCuOgJ9ckamWcHNRjnXY+TCi8D32IbdtGpJsj
+iPS6vhU48YuQ7s0TmnTAD37GufxYyv/vD+c66uU1xdkIvoVdCxINi8/X1NVtFyxUD8ZOpVBYxgH
DzOzz6hkwEHuIDFNCpa+92PeGhiSD4B/sUu+hpTqRdByj9jGaRwohg6TBVDCzvR9Jeot94kbX4tO
BX05noEQ4NYNqizSzJb/0k9hVb2aDuizSH42ml81wrT3B3WdbmEwDcUOiAh9OB5hlxM5VXHklPju
nbC2eJSsx0qL/UhGkln5R2t+F+r+frgbJQDiUaJBS42uIqEv4wFQ66tOTMYpN2YZQ10yB5Ulr0wH
pZvHxhvryHkKUbL8ZucFKsCCFt7BkgoIxZNel+1xUCbjXCtOLLu92aezlxnaYpsB4wsJHUNEv3Q1
j0CjW9lQulI4y8+TZVWmqyVW/M/90dx4GDAasmKGRF5MqXY1mkAxcRBVjRO+Fmodu1YwuZmUHiqY
oLbsJQoK+fJLB1R8GkaXkW98vTWyb7k8OauprhGdP9alNV0j+1rKICcrxI+8DD4OGUSp9qsWJWfx
1ZIf825whdhnkbqFeLt1XVE/5DuSM3OCr1vlY50CT0PW5aSOP+PZ8EDZ/UjbV1QtaaxBvdUAIatj
BQf3cH/ab9wdPHQol4LsJp9eY6fydEHgG7V5CnqAKcEY9rsoF9Kx6B3UzlW53NmNraSuVI2ID9Mb
2t2Pf+MgwM4bmBjaalDt12WgGglQ8queXBQ5UD8cy8w3gNt6daxtOWG/j2WVjHI3oOUG8R1K1RoY
EUSzoU0R2VoyJzvkH/3E+V7HwUsKwDHQvClqIf1hPhT2e7N5C/VFo/c4FcfKOFfh72w6OFHsKmj2
tpQcsgi+grK3BMx57eH+pNxaDrzb6FsvoGMUXlY3WWBRa9HMTDvpyvegjv26dX7Rt/Nt9XkpA3RV
v29G7dimW2p+N5BLSz/unVOKnjZTdbkLg7mU7ITEiYw2PKpaeAhwDNaNb3Y1elium/azjGW2nhoH
SxN+0B2jWByDYtw3RnTMIvPj/Zm4vpv4OaxyigU0ba6rhFY6GxEqiycsI0sPn+H4MU0afcezklcE
6FXKBvZfX7qLJihgwsVyh9N19XyYtMSugiBGCK+dMd9tg8pPVDV3835KjveHd737FgUasmgZASQe
l6v7vZEr02yEjh9y43hVpn1o4tYb8vI8j9reDjteZCb3vni9H/b6SiSsBrB9yUvZe8um/KOGVkVG
BCLLNE9S8TY1r9H4bxZSN9y6D2+O7o8wqxNdlYpskkPbPGlJuade/VsBd6EV3Usy6OeAHBENMH+Q
NlhFN5YMg0NAmUwPKP26wNJHXVNbJjqGdbOUOyIzfIrGqn7IsiL3bakSO7tCLu7+jF4fY8uM/l/Q
1YwKxIWtKEWZrYfJ5tOKoOTbl9/COhC7+5FunA2Egh7Aa5Ni1lVJshDBZAwpa6Zwfsao3VvOkf3s
qZl8LNSntHnso2NUbX3LmwMkQ0RUDUz/lUqNWekASnqcu3lTuBk2y8oXM9hSt9gKsjr21KxpC6lb
Fsyo+I1lukFiPFf6X+eeTCBwKVpoOAbb69JR6CQmikkOZ4oThruWcpXX5cUvyk39Roa2HJaXFw6R
uN7IaPhivJEu91nYV2OtSpF1Sgxwb6aS1F5FL/1/iIL419IM4rWLmMtlFLuWm3TR7zgNBebr9gAd
ifJAsrHCr5NbhA/pp5JqLigzbbXCU3MGBxoI+1TIOUq7eS17mZPZeKM47SMCF7M7lPU/WWRtCXjf
CgyijyYX8ovUrJZT5o/DCh35aZLk0T4Fw4zzi5mbe9hiOT6B8bwbEys7KkJtD0ZalBtb7d3oZfX9
IP9Ac+JK5C5eS4Vo2gBAWBrsk1G9zfIXzAH3eTwc5xzRsPjHCGAyVY66Ie1647FfCgn0r2AZu4k+
uU5bHuF/PNrowsRy/Gi1C+Zssw24XEbrn8gSW3IEinlIN13OTphnSWXFknkyRZb8RhaieuskOSBT
COoXXdJLz6611Ofdrh8qc6b6hqw7anGRh6aW5NuR1u1rZTBeaFPJXpPo9ufEGWCrmWbtd4r0z5jP
6cdYloaNVXvjcgCyj8Ab2TZ599rPs+oq3c4mjjFrVrxkMny58Mv+ayQ/zOW/on5VjO/3D84bm5GL
lpsdpCLY+TVMc4onp5qCAh0XQ+p2Smb9CASYp/tBbvScefyx1RcLSfbJWoDSqvsSOcPAPGVTfSqd
XW49UTkWeZS76eyGTrSfp3/M4HeRRG4evYTwQALxFJpnjdaLUgz72B6eWvLvxk2HXWO/dfaxVp/L
FjrfLo3od/Vms5EOvNuWrBYRk0KTH2QYpK21JK6kU0sPOBVP8qyUrG18uD8pZuO8xcIUuTemmnxQ
O6vPscvR2eC6Gjkh0M1i+q/TY4hxNb2eeY9IUEzXOarL70HjxKFrqYGMMKyVFYBQB7RfIitVha/m
yLBERi7+HWdjxpJmSGPNV9JZ/zehvx75qhYXstdGGZY8fRz08KlK0WU7yUC6z6+ipMuBASaLEUMx
OT+MurVs15Dy+rTYTKbgLQPI22pmIJkgKnXO6NdN7SOpUPARIynlmx6lAW/eVuXBXBqp0nGWBZLl
dpmSJh66fc4hswf9azhrzeA6o9F8FlEuJ27Tt8XXDEF/4YZtGZIlG04H/zGsUh9oHf32QJVCT3Ji
Lsc2n9rOnwZkoR7N3uJB0zRUBXdGV5rxAZUYs3poRdv9kHtJUXcSOhz6wTSm+kdJ8fW7GfZ5gdGt
EYSe1RXzcMSYztLcbFaNaofgX/FJ7uhNbLyD1/kTQHXk8GGKc0UunKhV1ob9tiPmVqI0E8vVoVRQ
3VOqMfGdsg+e4kEVuyCSt7Byt4MCBOT5byiGtUqE5UaJ5bKPzdOUHrsvdqn7c7lT2r2I//bBuQwP
EUtuS/JfeA+r4TVyBINIq8h9Hc0NIvOLU3cPvOw3stDl/+bPLUWLkbOG/Bqu4MIfXV3KeVzplZzL
POgldoDhqwFiQMNB07Yg71dliyUSe5bzmTcLzEf18gbIiiqY+14Ypyn5Nbbti5bUh6F/jovcFb3x
MtraQS4+iNT5mQ5b6mfrQ5zYi7YlRFzWCiNdxTZqZ5bmgFQqmBZNoGRPr8wtCuPRShpXgdKm4Cfb
bWQi6yxxCcrKZMjoxfHHaq1kjtmmAJPMU1cnbiQSvwHfHqK/v3GUr69W4uCJC7QNHR3egetOdddF
gaI2in1SysI+ZK0NaRUkqwdFRtmrnVD9MDNDD3mB9iGJ7Plba7bV3u6db6mldk9TPiinKSAtyBqE
GidDaCfJxDVKEmnyoPcIDwdGYe4DJdrSlFz7OMEIQwuHfhtKjtDAWReXayKe8W3S2yQ4xVnoaulc
uJGUf+5DeS8Hz4F9qPUnp7E8eVFBCKTnYWp2RTUB+Om8KvcN6ZM1hLsmVNyGJnhib/2+q1ofxTWK
MCiO8dPAT1yZaTdpKFOtDE6K8jviIyb1Xmk/pDu9Dv1CnrEMoNSgcZAr7XPZbH3ZdSawRAd4hEfC
8vg21nBgVeCFoLVZcMqh37hlLMluFJgb6cbNMaLrRmV22R+0qS+/gaREVoWMJJfqUP+nWbRzE/UY
/JYCT5NOcdC+GeGwN0Jlj9Akln5byNPrXaKhzK5hoEJ1AWnYVb4elSqldfK2k60XbijnexlSawt+
/v4u2QqzOk41M4hCu5+kk4rYgTAOUvVLia2NIFdvXr7YO44aTWqebmRYl3PZZohqp4EjnRo7PahD
7yKwaA40d43vTY9Ma4bwgl0JL5uyDbjGFbJ6Cb2YTPDqAaIM//MydJ4ICTB8Ep4DBeksy5d060h0
w3wNFAyL0BWfNeOfTOs/SZ14xRzu3wFNS6GTj4yPamFSHnyNM8+ePt6f+KtM8/2HgWOhPMrk0IG7
/GERBcjUrPPw3Lc7pBAQNvc0Mz7X5T4zHix4t1AWwuJjjhUoqs0CATW1/Lj4K+AV4yv5UQEh2CWf
k3LnOB+7Zq8mxa4aj0nSU+VrvLh6tFt9w3Ln+r4gN+ZFxY3FXF6pKYC/SbRArfjN0n4CW0okGgtd
jOpaYnm2zNRVNqQOSJv3Z+v6Ol4CL6ofXPk0B9eTFSW6AZs0PDuxeh6swZ0gtuMXtUvz6OFvQ713
0RB6wjyd8205ff54r2aKFSoZLojnOrBtX1jJvtWVeRcWPwCd7+/HepefuEwzlmDAtkgCwDqsAd9A
bDRJ4hGI92wyC9dMwyZzgxbij6eqiTK6aUebVUNCb3QliTxEj5zs1ZLwpXaj2ZmeyhrpDHm21b3W
gx53lV4ZfjlNFn7J87Ld2EzXXwFRCOycyBZQpqKasJoaqgpKrs8ZJif0qGn2HMMieKTxs9DWNvbH
9VK7jLWq4lpqVtXwQTBxnbKF/BsMfjlNvgOLe19E9rdE0ud9JKfxQygn7fH+d7k5UIe8Dygmtfp1
Dl0HrH6qCtlZSp7lcG+Wz1kT+0631dK4kfwBhlwKWQp494WydDmjFFCb3MmT/My7yetCBDWbz5X+
H0WB3UzbL+vdITrUheQbpbWR4V7fogaC4+9Mg+W9u3ZB0uwxCxyBzSC/THzKal15yo1U+3B/JtfV
H8RdHLJn7lEk91BFXm3cGpUC2xrx4jP6IH4cadd4wB8r0CWjGjM4WfucU+PDo7dpgo3ddSv2IlzK
cYGTA+2py8nN0CQqRgnruACpnwEjF71OvUhC4gORoFTVPlRa9e3vhwvYk5ITa2exArkMWSudKjmd
hv0fPpXxzJrVDlbyjXnep62AxfnlfrzrdxcABtpvcB84rtCBvoxnq1NZaKOBB18PZ5iSxBCFkl+V
41C8NmOZqAcntefmCPQktX/dj31rAS3aQZjysXqp7l3GFlOZ1W07Y2+aQ8GaJ0ErTdML/++jLIhE
2BkcCKDNL6OouNQAUJGxbBVFzlEsKy9OpUy7+1FuZHsAGUBZQvNCOp2r7TJMmA9ynoogP9PMci0j
8sQA66Q/ysCvo2jcS0a4w1Qxyu1PUtCdMnsrEbuR80ObAOlJTr0oma5Xq2yFOVtpwjMPhLsrm4nY
11Z+lq38p2p0wR69mshNS4vjaBSBV+jzT6sWx6SRp32AyvmhENkbukq5l/KucxfAmhcKtdtZWq7v
Y+V/uSiBSlAe580PGndN/6pn3IJT1EnOwpH2aOq8jCQkbfPaBFu+6bc2MoCMhe6IXAaN5suPk7RB
ZmP2nJ/1skv2hlrjDQMN0MfIbXwN+0F5qawRRZs021jit7YXr2I2GJIoKpasl4GtTnMKM2eJy9lv
x0ldUBo5icHwWIRb3ozvRmurVMBxAFry9ONdfMUDN1HqA1cs8f1xRfqQ9ghzqKEiHw0chJ8jeMh+
L6DpyLnU7Jxc4ghF9dMHGZQcErMp95qWO8+8GhIPaKjmWUPc+1nYSB/yMIRErLT2cXKE5bdtZDyF
Rp0eaOe9hHUl7fSkqA5DooWPsjaYrirq/rdu49MuiTLzsDWrkYXUmodJbXk0l5a9pxwWQAlLxfH+
Prz5pcEzwKpFUIJM43LC+wzkIbU4LLCk+TcPibdIDlxFSfcscE9vQ2+SQV/ej3nrsqdHjcQg1skQ
IlfnWC7ZgdqMTXGGAf3UKGi+Sc96VJws8f1+oOvVxPHCYcm7FdIdC/lycKkQsYTpA6aiZDQ43+ZK
5gt2djpbL3k/v92Pdp1AceMiTQn3gdIOaiaX0YKZ96ljVsVZM//trePCfMgbtxn+08PsCVTxR0xh
70e8AjQBQ6HbAlVrsU0jbVoNMBxFPMgKYvpGhK8N4NJJlG4qxc4vgcjL7JbQBnn0aU5TetQvQHsP
eOy8aNg8f5XT0visIroyuVZfzZ1rlabWuZWcag+zKNTvZRdUn5zIqH+GoAp6P8m0WLh5YUb/QWJH
9uP+YG59LADcYCPesQvre6cPixr00lCcJQEvpZJdisigiaa31B48o0u24t36XLwGaZAxffxnddSM
UdimPOFKGuvmwwTf9BQW0z7Dwi8K5KOjpVDXtuz8rncbrBHQe8hL2XBH1vyUqTdxTp3C4mwig1Q5
+8L8UdvlI23wNop2Do/y+3N6I90l4MKkhWGwQOxW6a6dq7EFjhYDWlkSFPDhPH/LgVE/hkMVfIaV
YPderqX2pwhMsEnylFHyHPsSyavIGEGm3v89N8ePQAGbA84MIPDLLTLPmcODqy7Oapemnp7QWouK
HpusPi3ouznlh1BHsQjHQWcj8nKOXR72TMTiysCxQyFrHbmjtSDLKZvTHnW/NyUvTQ9aJP/1c51p
JgOne8PUcadcji9QRnyfgqk4D8oRhribJR97+iNDOXuWPIDeT3eURzZg08u5sh4a+TaMCwD1y1K+
DKo6aZ/J08y5M6C9oL/wyvbvf7Zbk4f82sLpgq1LjfQyQl2EThA6i1kuxPeSpCw9ZZv98lv7X1sw
tXTlac6u37qRFSgayVRxDrGZTEHC19LHMfgUgMMM54/3B3R9Ay2sb3RYFqg7b+tV8inCsdamUWPK
tGw39zqZZ+dpxbxT+3ZLBW355uvPAzYIZSHedcs+XE1ePDUiqhf7Xal8CsJPcvVZ1l09xFCBtObn
ZP9onS2lqltLAqTScj2gWwFa8TImVMoWzBoerLT/gn1rGbOfIHiwvz+LN6qMENkReGNLQeUmmb4M
M/VjC8+jLc9KVGFzQKv1NSpqL5jeiiN+u35lG266lT3cWowQ4tjCUAS4aldHWq+J1JpVOKG69VTl
b5nx2MhbZYJb59SfMVZ3AwWWoo96PHrbZEKM82GuIPiif4wklgbtbGM13lr5f0Zbfs0fBTCkPxtL
a0IscYxs16WqV1iVq1VfklYcDW3LVeHW2gCTAsIG8WDuhtVmlocuSaSeh5dhgLBIBDkeUtJbXbYb
OwwWE4KoDgkK8K3VmLJRqcVcpNU5NIti186WVgNQ7tTDNObxsUByZ2MSbwyLMfFshQYGw2BNnJqd
JKuKrMPcuKyifUiz2EXB5C8dOekT0dcC5Lm8GWxa/6uNNdp2nEx235z1UQ1e+g75GbuSLH9jY91Y
EQs/GGIyah9EWoWRgB6nqKovDg1Ud4e3aoyeU/lNbwZentVrRndZaNPD8m90hXYaig0RThWo5btl
3u9pCfhBpG/Ur97RVxcnGeU/yiwU4vhR0HtX37RGbtNoGfO5t7rxezalceJVCRRRf5j08ihqLZa9
jvZC4mtxKvl9YpgHXYPo5CtdXhsubrvWzxRAwU8xBbgYhLVQXVZh03pTMukfkEhqQJI3TrQLcBax
drqIhtGrmxZ44GTUAhg7Qqi/pE7Vw70EC9f0IN8Pv5POHsd9ZgZD97EsTDEcm6pJNbdGk6V1rcFR
411o9UtJsQhS/gwnExBChZDoxpdbjryrOaL2RdmcRX/lmqOmTjU4VWSSxdbag5lXD4GcUz1vB/mh
AAroWbOwJjeOolZ12wZdhd6RF1OqIX62yzrb0KS4TgC5tRfOCDgV0GjUMy7PFoxaeIcCVTnzmYRb
ZtpDmQtfcw5KpiHJGT4iyLufoeSEafJhHoKNhOjqsH4PTxWKpyUIzLV4a1xkit1ZmXke2nBf1KbC
GyX2oqCMNzLdqxN7CUTFYPGCo4O3JmTXddIl/VyZ59IuQJCgo5E1vCBytxGwlcXzEGzs0Y2Aaykq
p3Y0sFGleQaP73ZoFDronLaVrxi6a6W/JefLxspacpLVyuJCB+AO/JjLdt2+im0rEoPM7gMk3O84
qconLdb/mzvQ93mU4TMWl7P+1tbgyvtCK/fVMJgHaXEpuf9Lbn1TUMJ8VM5C4qyWVJ5Heo9FDgis
RvE756ArO6poG9/zdhDgLXxUktp1akGClpsI5ZlnARqwpVNKb51zf2O7bkVZvUdyh3JNGBREaR8F
1UarOOjGRgJ4vVBY+lSoaThS6+DPyx2IaCWk+FLXsDfOfRhbqnIM0gf0mjwNb/PY3liX762Sy3XC
ToMEQHtj2Q3rokck4y7SGIl+JoXKPcCzM2q7kyHv8viDmr5O+ndZ/SJTO5b1whPUrJp+2uNPegp1
SB7Z1o15a/h//Jz1k0iY4aiFLT9H0571AOlC81k4X4S6H5OnodhoflxnpECRSDqAIyyq/sz25WSz
9tPEMiQLY1fZfB7TwnLDCgxhQDa3B6LZnNU85C7gSvnQG9Xk1XjZ7u/vj6tMhN+AXwziELTnEOla
FWVULUqBU1rWOeN+pAXlp/m3v49AaZ47GLwZskbLnP+RMNqLPI8zt/a5kiXdS9nsvpxVW2YZN74c
JQowmdRj0J1ZH6lt2XYlRokcqd2wl7TfoGafpfikP6hx5vNM/+tjhYoIrQ0AIMDZtLVOSR/jMdhL
KdNmy4+GSm27wFpQL80t88TrTU/7jYcL/w3cFODp5exh4lkpKkLtuE32T0UrYvr88QclcDZ24lUK
DGD+zzjrja+2dBBk4qTD7NroVaTxFxC8u2r4+0t+iQR0ha4Af733Wv5YDzFL3O4XcZWCQ2Fvd63m
ymGYuR0AXj/IAumhF3NwRGgVtaZglPZdVxgcP4W9u78wr9juPKd1LL94XxjakoSvElcZ8TzJCgO8
GSfJHbCIyvMvkborcv0tgBRYH6zZr6vxJTGKT9U4vtG4W1CiWVpv/JKr6t7CEuKyXFIPDsE1k8AM
a2CkreqceaPQ6FWK9qHOrOE4aUW6I/HuoQgGyr4WofUQTKrycH8iboWHrouaKV9Eo8xwucYis64S
pyC8NDjIRIatX1mkgUVi4RDsPMwIKJsF7o7GxrCvHg48TWgy05vEJZNiw+r8S7hpAP0b3VmfXoL4
m0GVLZ5/28VDYGy8Bq5HqFNwQlEDTBi6LGtEWjBJKTI/zXieHTQvpQ6zg9GTgq/UDOtBp5gneQjc
btzX11uKoAukCbMpHHHX1IZp0KLBCNXxrBgfAVJxnSLF/VqY00b2cWMaedwtsehTLPLtl5+v7WRs
byJrPNdQyxAZcTu7gB0MQFv5pMT1RoawHDiXN7YOqwzy4oIKZdUsF8of27cK5a4NhmQ6Qwh5HujS
VxI+LcWW8vCtQVH2gj+B0e/1U2C0k0aiozWd2xZ66vAaRWClC1cgRfv33ODlqfhnsNXh19kA3vEx
mM7WHLEQPLlsfEcOT1qW/1foP5v2uZeq57I6xtLGt7s1m9xXC0l+QaCt2YiyJOt9kIrpHJkPsSU9
FKlrgiq5v79vzuUfQVb7bC5KqIhyPZ0p/B0sPXazYXrqnsNoN0tb3+3Gose1gH8opSAhspZIG+GR
OVbazGctAXcZf9da1ZPlfyxt4766kTxBjOcCQYIfBA6t/8t12Fis8MLs5rPUAHGyDvY3WcAf8kvS
Q9R2d0W2ceVfgwDQl/0z4uqYTAc1RQSAiFY37229/Ni9zqgteZQycNgcy2eM64/F6Kr9/xSZdgA1
c94x7L7LsSZpM5pmOMxn4yUo8l1THXLe53sKlmb6s/kACKidP+Z/W6lf+luwwsAZQ5S9upSQBx6m
WsHLJ0ko9MXSLq3SjWP5yh6AjQdhh5ovJHGSzHXHR5mSNLaUUqaDru0MqTrLuf1hWjiIwxfUd3xV
6rzAGvwu+umgROMc25q+t/HUIE4zD/vOkoATxlyRgOOcMzoQLo1pl8aVp7LM49jcVX2/caxfZ5r8
ZgCO+FdoAMjXwAYeM3oPaEY+l8mj1XevfXks8ofW/qduT/oUbDwSrm+ud4MqiFTLWkfj+PLTg4tq
piYJlTOKhq14dqrezStcSv1J7b1C0XZW++v+aXHjTQYRUMP9CyIqra81bTmf9UwoqUnIw+i4+py7
SYsxcPm1/R2J0EVBoXgyu0d73msBqse8dw2O5CAvjxs/ZBnb5VWzMBIhAVCeWhTOVsteMzqbhNpQ
zsWzZB9nXaFSh9b89C9SwvDJRPGpNoudYv11WrKE5XYDTkLVfl2zT7KOndjZyjlpUQ5In1Lph8Ao
Mn6JpW/3R3i9lC4jrW7uvlKFkowWMy0St/sph2+q/KWoUz96DBBWux/sxom5RKNnjbITD055+TV/
3NxybwlEWxlXO+3mF4cNAuU/MPBVSxRE3AKUTH6F7KT7YW+Nkfmic0VPSSffvowaO0jnGHqhnm0L
hpSzj8SrhcVg4HXxT0nemNBbY2TN0pRb5M+ROFju2z/G2MhxOid2qZ5zMLLD4Metix0zElC7vHbj
+iT1qZvhGXJ/jNeX3sKeXUQnqJhoHNCXUSsRmdOcZOq5lk8gw7q03RXTW9gNG9nCjbkkzjK8BfVP
AnYZpw4ANdRmo57HqvXs8meEAVMSV0BycK1zjEc05u8P7MYBvYzs/yKuvl5WjP1sWC1fr0zdNEPn
vHSL/hsdd0nz6rE+9JKvtw5maJZLCcCVIgcwul/ypxj/bf8faefV47a2ZOFfRIA5vJKKHUTZ7XZ6
IRyZc+avn489wEyLEkT4Xr8c4BhWcafatatWraWVj561b1K7LxGpYJvVobHPfH2fyIajKaDo18Bg
N3cAGDDcxcwLxq67nKM8SuVWb0v5VAi7yIttOao22Q4IqVRCTFfankHT7BoV443MNXQEBCJzQX1O
Ny5cVTBKBeXujn0XaL8RZXEGK9yKyqbgrSH+5hEAYXJltwZ8vKl1uL9I828v3CR3BLudvDmQ5GUz
mqRV/dRWrUzIZWrwTNT5bvKSeHffyo2LCH0bwg8obCBesBYXUV+Vk5kGHjshyl68YTqVk+LkYbsR
9IxGY5HlVEiT1SvO+NbMzpyevNXBRbGci/XUg6qvBFJop7z7BbNcj4VRQLDXVobNaNqIEyt/akHe
3B/tTbMzKcnbMQNKIF9uo6Ar5aKuBBKToOhRWK+FcTPoqW0OR136WsTFqy7s5PAJtrB/jrvgonxn
Wbm0nAN6jo3Y1075UFZ00/a1AxpmWnFZt5aTa4C+eyRtEAJcTKuShEoWeYF2ijxKczFtsM3fsTwK
MEH7XbftP5SRsV+Z0zkkX2xU6uAz+RNQRvo1FiG7OGmUjziyJ7+2xW0zvsjQBpbRvs9fxcTY9VNs
S+f7Nq/PBk8Dk7uOHM9MF7iYzJGeYgHi+umUyJGybdtQP9aCUR3/3QpFamKlmavr6gSOgTopeVBM
J3kiRh5DdHCg4f1XNQ3iEa5RHsRkHUFkL0PByoPrOi7L6aQLU7ozQxhdzEEJV7zJ9V12aWWx8fPU
0qmC89boEEd9MhCD2aJvB5RONoWj5an9ytzdsMe9SUKB8jHNWEsk3WBNcuLFsXTyIkX/nmvWuJM6
k/BA84LKBm6wpgF+/eQmsH0jpvvfEHfhyGa9s4qnDUEX9XNg0V4T0NEFDZeQl82/PxbgQEaXGoiV
zDFb5omDbABChlDXqUpF2xh9OxhGrqSPmv9nMh+VaOWIXU/mpbnFqR5KoU8tAKNgnyJHS0aHA+cg
EVz9exL30tDsXt7FWTIpabXxRQNcS/4LseCnIIwmu5VtGZ1kwXgUBG1m/mxd1fvWozhz/7zNUcel
I8H6nCilj50X2JIWwzAL3YqJc08pDbq/R/+ofyuSPzGcX/ftXHsP+grmdo2ZhhjO1cUokzoMSgHh
utNU+T9TEO1cdF66csNd70eM0EtGkZQXMJm8y6mUkE8bzDw1T1aShg6IP8ZEEQowf9P/J+N5Z2oR
zelpZuoFtC7UlczMNtQi24YDVKL/way9s7LYhL0/RV0+MiDTS3dNM6Hxt8ZXdGsDvJ+zxcLA0lxn
nc/CpMYmE4rMSSkRtsYnU09gOYle7w/o1ql6Z21ZJ5jJNXKdJgMSuUm9s1qv3fhT8zJa/lNcjdPK
fnj7ueXuJinCowk2uzknf7kh1Kmuwk4pzdM4ZhsZEi2vqZ9rS9qKkbmZugerafcIvh1VuXXEh3hM
7LCV9lLefrci72vxMe6MP1bs2cq0VyQeP9QQglhyU0W3R29jQCDELtiPIPRz1e7ijpD04/0JuxGE
zxtZJqdDZMGVuLhEpiqELxiczWnItU0eKsewTndxwB0vb5pho3rHtn6JG8TF7xt+A05dzp2JdDEn
lvw0pYVla3yVRPoI4YhyasYKBpYvkXWg4zXNX9LihwiZhq99UIPfcvE3a5rnXvnYWS9d/MUwk8dO
0Hb17yl+kJGXbQ++SRNYJP66/33XDgWUDSyQhD8EJQAsL5e2FmbUqlAopw5awQ1lNhJWkbgGL7kx
/YC2TboTiTJmmuRF1OOXgkD/TaifSqWwsxotyC2vQ+Mz8nzVp97NgmrFIV+fECoPsDiZECrAm/vW
vfLuOrByGkZ8rwJl0cEBLpjllyIlXyXG34TS6lYC5Ou2WJC9PEJogKd4xywuHIzaxhDZhDqwpVje
ltlEcVDO9mBHeAlb8k/wVxFKsCY5wS45ph4nqGnivVb8GbzwqMiFAmdDUj2oUjc+jJX28/4a38if
ATxGiIAYDQAekeflIputRE+OFxgn35Qee0F/qhrvhWZuO7c+yzyYkKrd6HV78OpkByFlqj5pykMt
mVupc+U1AOpbhHt5IuavmZsAAdHOQIPLr+mFobc8j0q1/HkgBDHpyv5mwZLr0EamtT/DX1LvWGej
XQkjrzw0lGUgO5hv7mHYKhYeutVjuYbDxzpNXbYdg68o/jpCfjamT/Cc3p/webkvRjibIlcNCz3l
ZEq5lyMEGa2mWdRYgDb0bZ2/QEBuC6jDJjAy5V/Vj/etXW31hbXFda1InV/gea1Tpv9txtqmZYv+
42+zXOF9Q1dxAYZQYqOBbu6SZSddDkuq9FFIrMA7Jfpol1yhcvDdatf4gG5ZIXMFwgCIJFXYxTqJ
UYvmtRB5hN8VPBUbKfuppCsn4srrkaqaIdCw1BFE8Uq6HIkMAFoXC184aXpab3otF2yll9Pj/fm6
9noyXcTkQKQ3WB0t6JdmQOlXQqaIwkmsniLqhaOm2XX8HW3Jrsls1dvIBUgQaWWZrjc6bxaT486D
DkTvkswV0Rgh1ArFd+mDtLvpt9XUdtf+NKSviI2s2Lre6RQAyDGyycH0smaXIyyjLoqFbArcPvsz
hNIns30W43YDLAQyLnXTrwkPXrdszbbIvvCvQWTSinJpsK2CuprQ+HBVzlRa/2idWHRRTaEbgNb7
6anRfvVQirXtR2D7KL4BYxaaR8hz9uFcp/iKSoNRwK1qJY5fkbVfY5y4Mfngb0gozFc+76vFYZzG
SfessA9d03uKC5+EjIaq9Z/C+4oa2Ob+/rriC+TeJqPIvqLPlG287MMATtz3Hqzfbta9RNk3r3+d
xqdR62xPr7e9tJ+036Vgh8S7dEVmv7LKlSFTU790hQJ3yiTaCpz1zQz09deggdcnjJiCfT8TKeLl
1MXGEBGAHsdUiVwpBLdXZ2Rqk8GzVm75K4plZoAtzmEmsw7WcZlbnUaPxCJt8q4m+zYd3ZtEjI/z
q6WACcoXzk1eHttC3BhfvCG3ebnLAfVsAF+pD1t/8kVMwfgRz47Fdox2zRuqcIAgRNuk4dq5nB3X
5a0AsG2m/KaPbCZRWdzCwIc8IxjF2G0Dp85e1LzalTP9s/6zlfuDl6IOseKAbmxGgGA8fCh0UBZc
gmyDTJaSyTBjt7IeguqT1J5D/6Gpn0CHrviB61I0dYb5D+2HKMRx+V2ey8BPSyg6vcwN8m4Hfs8O
49GuGGkva3bhVy6PVraht4nHz5KXPZdD98+DZW7pwKXkAXwQOPPlF7RhbBS9V2onQbCccBy3UM8k
5DckOdmbK/Xv64mFdHGurwDon6PLxVL6+hhXshlyf2RaswtTIbDHQZOfvFyipUCtVVdtV/nEbxuF
4g3y9JlqaxFkTkkwpaEZC6ewkBQnpQBuOEak1tspAYIqjnXtNODqP993MtceHkgNuT3K4RznqxMm
5XonFfIgkHEwq8nJilDT0Q2GsgcPn9eeXY+eRbUuFGtxC3okXZO4u7G13pijARnMRHroD1wuLPmQ
VJX6iS/w/CC3hwSOABBowVNGKtrpMg5ql6TZRoCM0c7SGCYZvToQfsl7rYHe5/58XIcnJsApxBYQ
d6DstQz1UWpGZdcUEzcQB2mbCfLgYJOKdNGu1bpumCJJR5/Wm4ywuWw+yHoyqlVgxW49KMomnjFh
Q0XPRTmMa4xX12wOjAneExB/sC3jVOfN9+69lAuAw8I2St0CuEJDc4NZ1tAVVk73qBOr4Dfk4ZVz
/IQT6cZNVhmHJkn3Rb0ztNyuqmE3puXPmvY1eeWsXb8XZgp9YgtonIAlXc24pHRJEDRp6oqehdIk
V72078Z04xUAsr9LVesY2k5B6KjZN8Zjkgr/vOLQOJlzXxSCEfiXxWHHu6qNnBup64kPaqY6mZVs
0rVSxNXhBukM+x9ECuYsIfoWSr6bf19tITBCK4O4Rn0IVNlp6w8W3Ait5lLx3N3fw9eB6cLaYkia
KrStP/q5O5nd0Sx7W/SOxbB5jSDwg0VBO8nKWqT4RiVzcf3NNqEM4Tk0HxtjYZNwrO6socrdGsoE
O5C6fBvJ2Qcann5U6ljvuKzCx6gL4Qdu03GjjDVoFsOA/lO08k3hRcKPIBPW6qS35p2sLTwtMCSB
/VncW36njM3YjblLpYZdFBp0KzadAfg2+h70Sbmd1HWON5nDtJwK6guwApJ2IUhfGK3MSK/7Ws/d
rEfPQatV+eirNC2WfeqTEKn9g+n73F6CIGz0OPUekYj9lktGeezLxvy7shnmib/6Gr4CNWUE7gC3
XB79QoRv1yjV3B2m/FBKuu1/qMZiU3e1bSGhFOsPrYUIyQahmfuWb879/FCBQUBEKWPh2K1wpNV9
8gtXbJvXuh2jrVfSFy1rk7qPMtGAcm/Kft63eeVT544CPPd8e5McWrpvTQBDJUxT7oZkBIHlR0iD
Fa3gVPQEbO+bugqBZ1NUFoFlEYTxGricV30aa4IeqXAN77siv+rW6/3fn3fJYt1oYphx2rzBKD/M
Q33nMnoJCYzEUgpXs1zDPObdpomdof44vgjaBq3g+9ZuLNaFNf3SWihPep8kRuGqyYuGdLH2Ifjh
p5/Qjrlv5yre4CE5vxjgy//f/17aKdFKiTVzLCAI34wQH/Z/S2550X+BYM2Jh3Jz39yNRbowt9j8
piWMBC6YmxBNiz61a+XeW4sEsgmoAT2fBA6LxKclmGYWkvR0E7myhfqTPj7E3l+vPEqloyOB2NHI
/u8jQjcBPi96T2DbWliUSdLQNcFCmdljIPhbFd2U/87CPKfvNl4diDDemFigLULYprEPacpIGvG+
lXlDLbc3tTQdSlkuRHIMl1b0KBmtOMxL19d3AaS4yQc5zezBWIEi39oA780spquDSyev69kMQopN
9hDIh/vjuGUADDzAY9gZ0DFchO1Do48FEWzpmmbtSOlzth683bhPZmJ7JDZ5FgBXWJzNBLEtjcRD
5RrtA8zkrWrrx34TE7Mpxk4Mz5J8QJV72A4Hq34NA3WLEnps907VbjRpR7Y1XWvkvbF4F1+0PFZZ
VKb1YFTuIDQHMRbnDWJnwd9OXEtK3vBLhGVz8ETX6twxcrlNorRt4JE04KHuR0fs/urmY0j4IEU+
PO8f7i/l/FuLLUlTCq8g6grwIS31GQZRT8oiLRq3heHSIbWDiG4dJYckokT676bYMohWQjJADWNx
efR6Ryo/qBt36iVHRc80krbTuL9v5MYq0YI6Bz4U9Thii62J3dGcjKZxU9gq45Qu+Dj+YeTjQ9kX
K3f99StuTlBZM+c/yQHSVovwL+prvBIs1i6qFo9SvR8Ntqb6ohgvRqw7qRrtYng5PUE91IK+D5I1
csXrsdJXSDKUDg4wW/BaXe4TFa5IiMLL2uVDgNv9SeRPnrAZkBO9P6fXe4RnCsC7Nxo2NuRiP8Li
HUbo8dWuJEBlneUwZMp7IV9LuFxfkwBvGBDJllkHc8m+18D0LGfd1LiZGtm99CmPjsiBjwr80mPm
lOrx/qhumCPhgNYLcFn+LIsnQ6MoDUXMhrBJ/yy0OzA4Xe2I7afKmUpxrX5y430CIc//m1vmVyS4
GmEDHxtXz36NUYc49mNVfpOQO/I2YWgeI0+1m+j3/THeWDm0v974c0g00MVxuUO8OKnSChU2N0T6
S+0e58esV6xsj2t3NbNfcNTIqJAcXcafUpIWxZh7jZsUNILSNt2TQfEy4KgfPKNY8Vc39vxMO47k
EKVQ3o+L8910JIrMsG/dMcp+TzAHRKA4qklCdHMtlr8xeWDNZhgYZW7GNn/Ku5hA6sWoaBSxdRv1
1fLLn5MVfx/8f68d8kajeE8mimckGZGFmVbTUaiPytbto2cvcjXFf6m0rSA86NVfvadT2yexb0mH
aEIpVck/Zv7h/ia5btGcv4DGNnjI6BSFNOFyoJPoQXfY5q1rmQmcb3YvKnbgP8r5ztPO07SZksyh
rD8G8B2eG166hfW0hja6cRovvmHeZO8mW5Zzb5yGruXwkxBpnloleTLRv60hPkQK7NskrtGS31pe
anI8Wamgcv4X3jtv5boHg9e68ngIxj9ZEdhFvluZ2tkFX16vTO07I4uIr8vgMTXjoXWT/rEzwM1I
zqDR+yt+VIZ94h8r/Uv4ct/mvFpXJoFSsaco3l9FTrmMYHgK7RjbNnQUFIwQQMm+eNpaEvOmHSjU
oA3izQ+A63LFJt0K0kRXWjeMrB89MjNmIPxMoy+jukYYcOOiZRZ1VNDh2WGPLtNVUxdJk1hgyory
pzB+btpsW9JWSuJy0yfGtp8o/rS0yXQeHBfDq5jVK/rQ1xHv5Rcs1lGoh0oPEXpyk646R3LzqgVr
83lzP74b5GI+28i0+oyitwv37LaWAtvqnlT9vxzH/BHvjpniBWHutyruU842nbQ1+rVhXKddZ28C
KRA4fUBJNH1emmj7UERSzJq9ifopKZ9Dn15ZJwyconkgZXPUEv0hCx0VIDTg6FNsak++TsfTUB/F
gsKK2tmqQLsTMi9mv/Iyun66Xn7b4vZISu7D3mT45RaZZJ4TH/QPUvxKw4Q96OexkldijJs7F9AO
TyTkxWBdm/fVu/kO6ritFcHv3Lb5KI5UJq3w2QvnErn8PA0fMxI201Q8p2K9rzTxgOL6Wg/nrWPK
1QI6BSAn99kiSNRhgRh1eepdoa9sxEhrubeV6pe6Rp58a/vO7PkwOIMwRi76cqRZTe90bEk9FxjP
ouJY/JzK0b7v2m5dEsjD0MhLi/nM6HFpQ4HquJKNaHDLqdxG4pMhb4fmPAzephi2azpkt/YKXTn0
mRC1kdNcHPnUagVP1tPBFeLO6YNor9GQg5Mpm+yxiwy7hC9SHDf3R3grlnpvdOEEKoE6SJLGA1Hi
nyDeGQZF7a96fiRgvG/ousz8huJBR2CGc4BaWqxX38GtmetYMnLfmTVTM7M6tGLziX65jRf/VLNv
WWOXYe2G9LogarfXpW9F+CMXuu96aO4n6Bz0KtsOUuIUircr0TxoX5oS7msx3d//2Gu0Fx8LeJ0M
50xhQxPA5cJLWhBAu81apOKhzTf6V0Rn/GFrjYmTJj+bbforpOntD+wVg/crKO1u5ak3//7iTr2w
v3CbsOENNVV/9kIkH0tDeDGHf2/EnMdIk66IiyIHusx4GFUoJVpZDu40BBs0j76byknXmuc0d4PJ
tGsA3nn7F9Tb1pi0tQmeN/NygNBDzhUDMF68zy8nOGm1VqXRdHST1uod2RwPIppMtI4p3ich7H6K
ClwEfiPsw1Iut4GInFxrRJthkvqVaPTGGdfo0WcyyJJRU5n92TuP2QkExE0a8SWq+K3M/4hWe0aH
zOkFoO7fRWsN53jDbwE3oUxCgpGH4PL1AhWapvZNN7qyUTiSPxzUYtsZvTMEiT0FUCT5D2ArxuJH
qn6pSsutfrS+95BEa5QPN/c4XY0QnZL4ZuiLe9PMajPx62l0m8yNINFoA1tWHo1ubxrbsdl1hrUv
oBSAi/A4N/GI4U6EpUr6k2n+ym6/dWvRLULhjtoJ5PLiwvV1KHn6rTiObp0/toUT/Sk2VmdPIF9O
crc1nifzq+GvtKnfNErnEtk+EGagOhdnzBOmEXqYdIJIvtgOaJEFLYzZ8L1PpPZAt5ikHGQ79ie7
QEvRM6zVJ/r1VQmOcqbdQPaJFViiOPUwHypDUya3jL7AcPRU/2CKHsvIKp2yLyGBLhxBdBD5AvVa
CQe/rW3J/91l2e8g/nnf4107HOhayCjBf8Q60CNzeQpMZUR0RhYntx3AM+nldKSV+J+5UygSAuOj
h5O2b67TxWUTdL2mVE0lulrkO7kh20lq/026T/8+FLqOmFHgU9yki5jLjNAK0oRSdBGhfexlI7QV
+Afu27iRXaEDjfcz7xGA0dZyxwoV6BLaE0Q3aB+8AZ3gh1B4bqJTAin5REylILYZqGsdOrdW6U1Z
HfdB+W3JMCoXEWTaHlbRkBntfhrjLWraa0CGW9sSIif6ToFjzxQ0l3shiA0twWeIbs7vV7G3B9nw
gnjfjyIIt/fn8eaA3pla7IjJyhKxSTTRldRp243PUI46/52F+QveuXcTrTOlLFUsiCOoizK3LSVZ
ibqvXToP3zcMIVlm9twi5A2iUDYqLRXnKmWMEoaIjKw0/fNAeNirPEghcKAouiyFGkHdSViRXR8y
06baJ0iC3Z+q62Hw01zJ5IWosgGZuZwqqxaEOqoTxRUR8oySatuDaU8pYd83c729CDp4m8y1HJz9
8r02VCS68mZS3RHZ11g8NlNoT9pDGK+VQW8Y4nCCUZ57K4ngFxecIaRy18eS6mZNuYv08Fx45l+l
BvfapF/uj+l6H0OtSMkVSNsMql2WGnjqZClcw4bLpWIH4vcCz3bfwnXv8ozbAr9F7p3CCQycl6vT
jKqWTU1uuobiDOlTU44fak/CjfaWXUdtBmBV+KGFfQ1I9NmCdHvlA65nk2ooLgFo7uwclunrEOD/
MKmh5Qb1c9uKUOI+6xXiEuEKVmnFzrIvaxg7vw66wHKFIHK8MLI7cEmydeySn/dn9DrwmweEkg2z
SS1qGYgNoyhXYxdbbmE9j/IDb2rbg9SrzX5IvnSkWevjfXvXHS7z9pjfqgBKwbMbixXMdS2LaT4X
XC1oVMSoDrX0IOb9uTJFu007hyZxuDToo3q2pg9AFe1a+F30Cnc+ndXAfcKVCOjGBFBVnwUnaZ2l
2L24KBVI8uZKT3A2cmEzCT/iVjlUQrkNvREoOFCIVRjY1dpiiK6EWfiOOgg1l8s9bGo9Ks9+OTPW
vlgjLMCCXzWbzhD+9sgI3p/u27ZmH0NUzwLLl7aaqq3SwOz1U2tq40NY169mjeRFVVbGLtKUZHff
3OxMLh40c/sxVFLg7AjpCGQvzVUFiktNpUHp2G2KFl5Mfd9V3Yuqe5/1Ll6zdpUrmHtjZjwpVQkQ
OOLCtflFoTY1HdWn1viqG1+60n9EqqRB5ztDxRdP4qjt2oRejxCbKioCvFnQJl22gyEwnpNJoD2z
6iYYucrmTPC1rzqvtNNk1BzNAqB+f1Kvj8w8Tk7NDE4nY770q32cSUUbN+aprCCjw+YhN/R6n/ui
dKBQ+ai0XvQUxEKzj/PsW85r2YEyBfXMYNJfcqtE26Q+U/j2XE9HUrzsVqksri7NWciRu2Vedzh4
lvVfo0c3nE5x8xQJ6Iun0Gf4bUqjXPqyMhVzKHS5wTAE8yChH+7DWk5FKkgdKj4+dJLPjPfz1Oxh
zuuQhGpegdPa4YvydzySDlNRdL1v+upyY4gzRwhvM7p96Am83Np1ZalB1xYwSUZJv5Mqmh7oGDBX
gqhrcCNmeAUSPxFYM52L8EOz/MKrEtU6GWKlfx/9Ft8vBar11ZCn+mfZpDjNsfetrxM9kqXdemHs
2wK+ptgNY08XbRsGRnIIprzbp5XZr5HR3poGWKARi4PwlhLO/PfvI0m/FtN25ieHw2x6gsA9twN5
7Fcm+9Y0IMw9YxoBb5HPXkyDntMJWcuedwJVUDxORMeWLVUxRWLEkGx90vN9bIzmVo177SQpQNYy
vfCdpk/brWBGxrZo5QS1sHiNp+jK54Ahmin55sTUzC2y8HB1ORSxGMWpm8py8kENA2nve0nzwfOl
2glC+iRAFcM3ZZYjmG56M+/vwquD9mYeyZ5ZLAUY2HL6gzYU2yIAwmyk1ibrxHAbT15IPq78Z+SN
jrcxieQ0Sloy/MaXKz2WYQJthRmcYTjufycpAXcXStVhrBMR6G3Q/rg/tOvXJAbnyZ2RjvO7bnET
x3qmtUnoh2e9/qUOn3pEwiCD2oWvhYzqQFDuPMER1DXOjKsbEs0uXBabDAApHnax0/wANYIyNsNz
pqjIRZayv6umRt3Gel3Y4Zityd1dxRsLe4sbuUcWoeBdyyiNx7L/iLhODG5VI73opCgD3J/T2Sld
uEuu/TnQIK6jlQYdwcs1FCSkS1q6ms6pRiInQ9wp6uiQVbWfEG79jAPfXAkAbswmsRRshzPh57xt
Lg3KraoKZZskZyV8kibE3qbz61gPK8O6tVUuzCxOoVTWKjzVaQJ3qr8Hym1k/qPkh/s83ua+5yQU
8VrFPBSSufL+vDr+TOj78c3jf+f+4JVPBiMW4rOILKE2PEaJWw7QrZypW9jwcuro1/77Er63uLh3
eiFuVE5Fcq7Gk2BVG6Ro/Geh2FWoFN63dGPtyIKiQUga2OAVt5hUQ0BDRA7l9KwixTx14T4NPytp
f5rkNVGaG+uHd4d/au4hJ7hZdpaaVWQ1kxzn5zE3ILjQHOYxHBwI4qM0gh/byfLG1iKQ7PeHeJ3u
BA48KwO+de0SsCzWr6/yUO6NiW7tuvleDs442ZBvGtZODrZNepSS0q7EvRQmB32VcuV6fi9tL1bS
SpoBHnIJ28NLAJdMkh3SFmHHLytjvEI/vI0R/THSMVSZlmSIWZQ3ZhSX+VmQzjUqrnnt7wfvKbIe
Ed8gW0d741kTft23eu3W5sH9n9G3FX93MNL5xdq0dX6WGmEjxBaHQ3XS6iiJMBtPlYMizLf7Fq+P
4qXFheOugiHyxYlhdvUHX0w20vSc1bsy3IT9CS0JwKv7+wav7l6CESrrbNk5cUun7OXZb9Ii67iY
83Ml6k4nCRvflA9ptkJCfZ3imGMe1g65DXIcoIMuzXj+kPFmDMqz4CEJRaq42/RI09iKUivbpuT/
1UMsbvIBEZtEGdIv4JtTp/aN4nh/vDf2KxUhujBpVnqL7C8/JBu9kKtTK86h2vNomHVjHsDOwqm5
1nF5Y2Z5olJ/g2mQOuMS85UXFLrI1RTnvB3tTBzOqMPbEVDc+wOaZ+7yNuRWIuNOzo3gmILb5YAs
NY21qUvLs5kl3a4MRJj92mlNje3GvqRRg6IW9B0kipZW6mAq4yocyzNlv53m9Q/0Wn6IHoVw/CYJ
5o8xmfalv3IWbvm1C6PzR707fkHvj21u1uV5FPJjHH0uK1Il1UMqdHZWDbahtQARj0PhZILw6lfh
+f7M3lpAmlNmhRjKVyhVXJrvZGMI0k4qz16jodfcOF3Xbhsh3/wHZuaHPvlSSgtL7+1NJFasQi3P
gUBBrFRLdHrN3Vjov+/bueHMAAX+v52FpzaDUOupF5dnzTjKZUU31ycpg+PyKU9cGstW4DHzry23
pTnze8ydKuD7F2vnt20aB1pVnYc6az6oeaR/bvPYcqjtwM6ey8U2kqJ/VyQlRKPqzWmjM+Ka/8BI
yL+ValqdtSg4oMmbUfXTpF8k3GLlI/QSBPntlO2FZI3C58bkQpBI8QuAB/WpZcVVosRrFrT1nyct
R5HC/NQhvboZsviDRndL2JiGYwnUq+4v6fXZnzPGMkZpeuYhvwhuYoq4aSLU9Xk0KirOUhJ8rnU9
+nDfyo3AZhacIbjReCKTT1zcEVmZikKYqgwuHeNDHYz6g1Za4UZBRp1ecrH+mJf98DkSWnNT6q2w
i3mEHVY+Yr75LjcUH0GSAsUESFMpl1yeRj02mziRrPqsVKVsoyJH4qeyfkjwrx2nEWSY0c0NsJ6W
OnnS5lvEsi1SgtE/N6zMeQxSZDzpSNgDebn8jryG25OXe31ueQ5vKb43hylKy5Vr+dbKvreyiAM6
s6KSEZLhgrKr3xK/wxoy1s32/qReH9J5LFy8swQADY4LKx6tXXWYMqdSWz4qjRfBRaD/iuRg7/u+
5gR6uwKRuHapGOSIYhIQJuflcvLkMkwVwcKgJo6oxAXSL1nyUEH3qzWVw+t7nsehToVobqada8aX
lkizGTSFVM25rn53w2el/VGmr5W34lNvTOCFFfnSSkb6cVDKvDmTP4LSGZZrO0D0CbqcVLYzNQZx
ncF5f3/VlnuDcIRK4VxwR9kDdoXF0MaKHgqr1aozuIMeeY0S5rQkUFcehVch29LMYmxyU2TTUJpg
VE1UDmW6+VEY6/94HT2o9Qcj+DOO9REQef6Pe2Rpd3HtTn0xJOQrq7Olf+6jfTO+DtHn+zM4+4r3
vuTNxDyHRKLku5cOzVcpFya1X5+N+LtcI+MHHA9Vuy1IccgPAa6rmo0C1sq6LTeLDL4Zv0HdkszF
nNy/3Cwj6hee55FcDxNb+5X1wTEy9U2JnKauWiuxyxV0dmls4S6LJJCD1Jeas5WQ0diJmSqWdp2N
4kPVoRdgT0I8PgwD7uGgZoOhbwU5qwOnaSvYnjRD88I94sjd3C5XyMnBK2vDdJI4pD1CD9Ee2xRd
LU4HWU+AQyiFXidOOXXT3/sLtTzFjAIE2yxuQBYL3Os8pe8iQJ5dvt4kU3dWxi7aCxQB9vEYPAKw
jw7eWGVrl8yNJZpPFncdmSXqyos9HxZ5r6RJ0p9pDZGfw7QRXusxNY562KMaKnQ157uYYrA7deco
cSFsikKBvUyPOoeymOzkk3yIikJyNEGQjxHGiH3Seu07l69h5mWm9EGPdsYk4Esv58UXRnVA2aQ/
R61n2bqcP2pWVX9DbrN6QjxbsQdyVttSz8MjQHjpoYJSeQXZdX2GZpDMXPQEJcM1t/BCWZ8pRZ7L
/Tns1f6BHMRJoHfzq1oVzTYUhtxtQ+/V8JWTtC7p8VaQujzAcyEB10tOlWflEr2byGOSoL0ynCNf
Lt0q8YadJisjRYRgcggSxF2s0O7SSkL3ZE3ILOlph3BlaRXb1C/6H1ESZae4UWQn6gUInhKt532P
RoWC6LQd94i2IKyIoysq4wGdj/IxKrr4BIFO7zSW6tm8SKApyz3N0cXxox5O1q4TO/8gdPpLlZed
04ziViBAs/u0gTc/y/KVd98N/0xNDiI2COvmIHuJU8r8uEoCMRzOgfWzzeWNPyIOFHyG+P9gxvJ5
8ACtyDsisRe+8P6xvHFMLkwvXDSlQhi0R1SeMlk7abH3UunS18GKT3X3EAt9tOI4rwLQebtTgJ1b
+aiLwpF5ud3rAvaUQUyGsxRF6CiomwhaOCB+TiIrdi40jtLkR6EATOCru/tDvSraLG0v9rmada1R
Gdlw7owRPYSSzoJJ3nTJvhV+pJ7hyJa3GTMahtU63vfhzhBNB8ynkqwhxG5N+tvzAj4zoPHL2MmK
xKlDtZn1jlqbDiuRi7hDpGCs/1J3X7n9r2MMmJTwuLSWc8ihlLuccWO0aqXuJg5YJFCB8jTpoFVW
9e/7CKKgOUmi8IAB7H9pxVSC1DIjczjrqfahC1CCUmm6+a1a9Jq/rqzjjemjFKOCfcNf4Tvnv393
leSG30B2qI/nsCkPYaDZlfm5HI8qnQVjL9iSNT1oteVmqJ4EVB8Z62gFdm4cauNXBnI1q5L9/U9a
BsP4bl6KvPrBZJIZW87xOFSeVpThdPY9ledhO9TwriXNQzhyEd83db2cmMLIPHgu7+Xz1EKRSMmm
dDrHs35MSPS99XIl29y3ciPo4CrCHdFsD9KXV/hijjstE/ywks6x3zXbJAmbYyGquV2Yar/vR+F/
ODuvHbmxZdt+EQF680qmLadiqaol9QuhlqH3nl9/B+uec7qSSSShBhrYwhagSC4TK8yMOWV3pH0L
raDvH/xSMXZ6rxo7+NnMndZNHbLRnvEQpVZ/ML1KekiRNjoaYm84QdWidxNIreJaUMFtRJzvoqmX
zwmVClyLRiUUmPhyXLgrEmTXzUh5Hv10R8lA3QdoD/9WW1svDpphV6MT2aiiMNkb7qDoyb5O872r
7GKrmrdyJuYZYppNiLhAaD///YdTOrW56OtSpjw3hKJZ8RdiSZW1Bfe4jqre6YZnSCAbBZji0gh0
VF1QR6nyXMVvULQcorHeJz1iMcFWnDJf4OXCMhVN/jXjS0BGXVoKFWixGz1XnpNvunAy9uVxjI5Z
daD8I9xNudOfNMlOt4j9Vk47JTvoBIE6gjZYEghFfch2hpP2XGn63ViOqqNpsbW/fdhXdgqPNSv7
zKgGRIEvP02R+1Ad4sp8bqSu2hlxk9hjVT1MTbglB7hqCWdBXwm+A2K+S0uq3CXy4Mvmc6QJ4U4z
wmantmq6s3Jm2m9/1MrKMVwmggCGGoXJkYXbF5W6SYPIMJ+FUkWwmuoTSjzDlurB6gfNXg+WIRBH
SyuGUCtNMQjmc1or1bkjXgvxt230pYGE2L39RVe2iBBnNmXaxGT8VOIvF88Q/CIpwsR6rmUxd2PP
z5WDIJsDl5o5nC01xav55/nQgfgHRTFPgYBmuDQXMuliFoYhEBUntgXBteX9bSg9sl3Hvk1tJZ6e
x/Kgth0DT6XtV96R/2vfCQjj+Btoy6u95KfM+qnvdBKgIBd7KaENG9Zd4rtjzvDzVFe/48nfInR9
zzQubjiNB5FrwNQXUC4Ivi8/2GjaPGUYKHDH8At38qypn4SviLVmNcQpCZJz6lmLX4vgKfNHR64e
fVm8H3SnMq2NQO3KqfFDAB2z8ETD4B4XGy1KaV1HuDW3UaNTECbg26umYJ7MyOw4VDYuyoo1ii/8
R/JBP3I57yB4kpAwYRu5ZTfZHHHgTN1ORKAz2d8+v6uGIHom8sMVg465XF+8VxG3lRe5pincT1N/
stLpn8iMHcPfGre9guRxeMGIz2AcBSIQsqtLW1qaqCaTaZEbRsHzUHxLp6PYfW6TYzf8oxGciLod
SVCeA+qeKJSAU6MubFfoKUa/dCF5vv3lV8yG7z8HomCKeFRaCV4uf06WttJYi13sjgQcx7COMsW2
rL6wiz64s1BAfhkGtPhki1JlJOUM7GlxcO47rb9nKQPH1+rN6cGrBw0HLIGUnGd6ZqK02d18eJ+Z
FEI6bFBj1+uTV8RvPsVmux/FzpZf80pxlPyY0UskYulMMYAhcrKTrdD8OhuayWgoiog0Guj3LSVb
oVJNggZGfDfX70mbnqLYLeNjoJ5z41zLHEOBRr8YbyRh146U+vBcFWGoD7Die7Puw5dD/+GbZPKx
S8xmhzO/afG7DbaAIStOa1bppLYObIrnYRFBdoEvVhogLTeUzMEpM5FUpzOF3cbRmp3BwmuhzI1n
pKEwq8EvnEURGaqnmX3ienKKFt6h0qjZBs05046KkEHeMDpJx5h5PthSE+4q875LfoLz2lUgYlTh
MfXijXt+1ezktFPf4pWHmoA/qYsv1wOt0LwG+F0SJJ8tzzx3efVD6w9aZv0oi84ZPc8WRiTGfyFr
08Tj4faSrC08AeHM+jf3IZczKILQZ3qXB6mbDSAQpWEcD5oPC9ttKyvejKHuGR+D4AeFq8WVjiI1
66W0Sd20SxylDM/j9Dql0Wch/U/fA+CAyU+gd1SLLi9qR8OqC1Sd5cxyxODOjT9sHKK1C0Hdixl1
Oih8yyIsC6WpV+QwTN0KzLJT9/oPb2ghaRSyremdtRsP+oxpFxaPl2AZAcYJiJC2LDJ3PIqwH/T6
IR5Pg+564UsrPwvjayn++W2HgwfkAp8HQGRJk2co5pSmAHPduJM19Go6wbYE5SzKb7cPxFUVkVuO
sBxPNuTJkrw8EIWV+2OuRpmrKq/NGVJokSKW9da0D1H1Usnlxmet3PsLc4vwzKsiY0rGLHNFLWck
flS6XVs0v8JxQGa0s6o7xfS3JMNXzjw2Sbyp+6MYtZQM17ta8qQJm5H0a2qTg6YWjja54R+DMPEg
MHur3CuCBYjvl07N81JBTerM9UOniayDhPbuG4MnGZmrSDp5e+feOeoXPhRz/AffNg1vc9Fh8DIz
UoM+zd0omfwHJVTDvdfE3bNcZ8NOnMz62PvisGt8WkdVIauHspJlxxB0+JH9eDioFEydXEPkoRKU
+gDhvsJ0qmo5Q1To53IYxJnbNtjJva7ZURDl92JaSyfL66EQ8lEpyPSmPVT4q0NoDeO+KMb4XEVF
9FCXoWZ34JbfEmkyHI9FAQDX48T9IHuJEck+VilqfF1Lh0kom50vyMEd5dTiTqak+qmeKmikjbY9
3l6y2YUvV0yh04okIPBV6pmXPqmSeW34y9wd1TQ9Kp6UHQT0XhzNoKw5pIl06CqjerOSduvcXxeL
ORsoQxOJ0zmfHcml6WCylDpVyYBaZp1Vyekk+WhO5z50B+0YV9GuFOfnrjh0aXu+/dVr558hCsJk
7NJtXpguBHMyyybK3d40Gdz4qwsL15h98sbbsuZKPtpZPKCy1so5GoS565UHJX7LPomqYBveV3Pm
xez+abaoMeffvdzNj/YW579h9NQHcZG7Vfi32b30UJVadzFa6AWn5/YSrjw1FFFA0M1ktvxpcXBy
5EWBkFiZW8qheu7MkGq/id5YnzS/bltaXUTo3ajWwBd5pZnhdWmeZCkfpXYP+aA5Jt1RPQqgSfpB
afULUKF6q/r2zsS7XEhKwMxeEPPBBbrYOMHqCDw7AQcZ7KTi7IeBbVbfQ/W1l1tbS6K9n55MLT6Y
uZN7wa4n4I5s7URWasfCnd86RNlyuGush1FM7vQOhQoNTIH5+udLQ72C6J+tmJtPl1fIaCcz9LQ4
d7PGdIpJP9RFvJso+gtmfyi8ci+WwV9MwWwc67VjxkQKpHEETlTrFsfMLFMpUKIid03A2XWXOkH2
O7R+6MlrZL3c/sI1//TB1DIGbIs8qyoZj65VSoV/hllJSvpHUwdip0xytWd6HDm7JP1TltL55fpo
ePEsDzQbMqHOcYxD9nnSW3uUHoqy2A3h1yT+efsj1044U9DmzE0iMT+8WM9YydpJ76rcDbzQLspP
OQOZ8SfRjPayFT71yaNY/XF5mc9DP5dW9gwtRfbm8uSQ7siF3saFO0lGDelPecq0NLUlpVSdBIHR
e6vT0IaNJ+EYDNNwaoIgP5RWBg+AMkG5poc/p95qd3WpNidT6pKTVJbxqRf9gycF6e72Aq35a8hD
qN/TneaxWkbOluhRH+Op8AarYwYnTc9mwlignwu+PQTVFrR0LfPh2s9VflhBKaosLtaUJKjiemnh
KmZ9kPrPcfot0c6eB5fEJxr+bf69M/1dYQJp3ygOvk9uLF0PWhWIVQBLRm5tkY+0RWaNnPPCbaZi
78X35PefG8Vy1NDcl3L7uY1/wvigD3dD9VImrW09T8n9qCUOKSVRcX8fiEchRuuhv+uSBD7MOz+y
U5RHbm/J+hLN5Vbq6BTTl/O8gTrUliUO/M7O745BNZCqJkwUIBEwOVElJ3cB3toe5KE8NZo2PsnR
mB5DpbV2NE7kjeni1WjC4PYw6jBXV5fwA7UtpTYWisJVC39fSqcamXb/nBl3meBML4oxojbyFP+4
vQjX3SWuEZoiokyvhoH8pQOmrjM2k5kVrhhKBzDAOUPW/s8kKGzT135VxZA65WD+HWeHOEMd2PQf
+753+mLizRK++jDwqKV/KoTftRLb5ib5wZpjYXiT7jQ5mgS8/PKWF5Dn6+LQFm5f9H8TX1mOUDNu
rZppc5YLRvmV2ARI0wnqXmjz+nB7dd5fyeVRZieo3cPxMjOAXppvzDYTzKwsIKGbYIcrh5RKWWT6
7TeLKP2hL3VvBt5PKMFwuk9dV8KLY3VKfW6iSC7s0fCLe1Gt/S9F1tIQ5UB1D4OsFv3cPYFFNFXi
bxu/efbrV795xsvibUCWL+eO9Uj0y0IVOUfyeJdrSLWXnh1lBGu9v08/K/p94DlTpTrwoWxdqXXb
lIyJW6BmXb6rTTzERmTJhaunvw3vMTBneuWXpPg2VaZDB3Zv6bZk1k/WVtx4HcxxemeC0plyYdac
vNyoMqnLzEg5xiGAKrgcjOBnugmE3jKyeFHNIbGohuJTZdefcrt7rb1Hvzftrip2UXRKkzflm6E9
xJQJgcLs8oIcaOPZm1+1y80l1wCoQIcfCD3effGdWumpzdgX7qAmByXtXjtxi51lpTBCXgF1LxUl
lCm4dJc2YBQVu6FKS1caAycGOp8gkQsa/RymD4EPx5IxOqX4V+5tfNva8lL6mdFp4C8Z3r60m+aK
iWJlVrq1ZhEgB63nCJpSMvXlb+Iw5/OwXEeNNwrvQV6PlsWlrWoQWsgDq9LN0BcKG/WxQLHQYCRX
8PHuZXEqIuFe9iD2s7LnjQs6v/VXtnH0PM8kHpSCLm2X3jSWA2MfrgUOj8FVXklDDHRATZFtMQs1
lGO+q3UoDKO6TvbZEFaOOfb1Oa8reBvRl7Nv/6LrEJUNn6MpauC065d5rIdz0MZeLF0lkz8Du3vR
u4z1N37k2njO1OxkDFuOYt7L5RrMZRuMwnDImb5cA03uGIXu89Lt6mhvBDAn68V57F1qpXI5Io/p
21TbnRiuw2xEpcabNr557bAxHDLX4uZpFHXxA5QWJDgtBg6b3hIWJbodJDoPLfofW996HfsxpfzB
1PxTPhT5oybNp1iCbbvLp7+HIeJl/e33yW+/kO4mo3IqpX8IdcsR1dEe4vS+7lTHDwyee/E4aqeh
2IKUrH073QBENAnXxStarDYurTI2ktJlMt8WExHFTpgRso0VXvts2PLmEh2wJ2Ley8+O1QReZRJ6
V/e6Y13Idi1avwq1IM6u97cP8JrLohADNmbeUFVdku2opaiEQ2tVrukJ+1IsHLEz3aSp7CGlBDN1
wmueC1BolvGjHhxuG19xyYBaZ21aIFDEbounh9JybkDMVQGiec31H6Ox8aCvrCOJPCMaKAkzKrZ0
F4UsZoM4tZXL5KIg0wCfHuXk0d/Cd6wcCpA64HTeCyI0LS+3q6pHpZ3aqXIT8O9ish9hVUWt4PZa
rRohlKKmSp8P6MWlkVo0wqQAb+dOauWUAezwNEL7rWmS1RX718qy/i2GXaOrLSsWpd3BSARHVH6X
8ncz+C8788HOMh7wxbBMeuxMzdn0INfwK9uKjkW85axWurb4ZdqjMszNOMxlkVPI2qiPcpnzndAn
huBA6ai0pgjNAnuwLYggIQfMjkRWwVvXmcfbu7a+nv9aXxyNJMzivkRMyIUB3lGUygbxR6zPWCs8
l7dNXcf79Chh+qSyT9RPZfPygGSDGnp5ndQcEF08KKWQHAW5g/STxnzSSwX8WbI46xKmjzogmv1t
62vHU4Evg149bxKaCZfWwZjkUg5k3x2rF5Dwh6SL7GnMN6ysJJ7zFBIwkndCf5Dxl2YEKatbWS9q
twwlpoPK7pAr8gFZhXtNbg+WLzwU6Qkai7Olt7toUg6aJpxuf+kKxGT+DXQl3+nh6TRc/gbZgHJE
MqvahZ70W2E+aqBukdLcj1Zio2fTknIXmYBqg2zLRp3ZpVQ+CJNyCir/0GmvUrCVjs8GFxHBe/BO
3AeZyxX/lJ8j3QtnT+0KwnQcEYo3xyel+m76L5LItP3GHqzuNKnC/1qbY7QPb7IZRLKQAOFxhaZg
sKiN7VF3UznfOs9rV2dOSf7XzjLMSEQhItas3caz1ezVMie7kb9mmx7iuqDJdtLEpJ6tQHq3jGc7
sVCDlqFBl+Acqn157wdniDvsWlL3o7axeOsf9a+xxdkJ01xLNR9jqL9b1jfffKP1plB8u31G13zB
3HFjshzoHOrWl3s0lDmP4jA2bkn8L2Y/Ou1rB96pH45i/Cr793H+9bbB64s5w63mvNki30eKaPGU
h0o3yZov5ESlpRP22a7WSrsEsQwy1RJP8UPUlkctDm0NuMCfjvFBhDh31ecxGSAw8nK4zhx9P4xz
Sh2J9UbAElWNXXfyn64pEHcoa5lPIVyCJ2yxdX4zauKk6+TJ7ctw9s+tfjC8oyTcK0mHivAGWu7q
li2szTv84ZYlsdDGo6gVgI1cyWudXg3tUt7CV17jA2czRNgz2JjdsxYHxcgsL/Iss3BRoZ/nBPTS
SYzybvBFwSbHUJ97JQJ9TCJ1Ss0sP8qCLOzNpFUO1djc85CVNpWFfhfMLcPbR+rqXs4/DUjMnNUC
KloWxsckQpgjQja2Dslmiuyg4M0Sze5r8VHxN4xdlxAvrS0Dn7bU/KqtsZYUTFbBFapGjYNuhRPn
5qOYd3ZFKaiJApu7WxrS6fa3XgXCC+uLbRCafkqayShcTfDg+tInzwmNYqsjOZ/Qi3cCK6BDqGzj
GDR4RC7PlEl0YHYe32imx6k4RdqpExgIOqc0NoyN27Jqi0LaTIgoQa2zeCXEKdLzIBIoZxkjAmKl
M3iPZvdQi+KpzKNXEL9bSdPqFjLfjxSEToRATevy85RijFpriEtXYyCcEcqfRvW57KV9EaOktKsM
aV+PfTP3MPaMYbu3d/A6j5oXF8EBXhGIBOktX1rPRphb0ootDFTYzfPfQKJ3udq8BlruDpHw2Bko
Bff+iz5tsaVdvSnvlueBAYbvqG8tQq8pz1NJi/3SbUrx2EDPInyvausIzdD59jeu+SSQAhJaGwig
wKB3+YlRUMGrUZH4iwlahH5pKk5gVvR+6c5s3MfrC8FtBisPf9FMW74sXnft2KlmLpVuMiWTMxil
TpTRbOmkrRwZymXvxE/kVTR9FjdCSBKd98go3eC1biM7H0y7T44wz46B4ujeYSgPZvqUCH/dXsh3
lrXLm4hdDgpofd4UpgIuV3Jo0K+V6pC0oJJp0AdEkNpAgBOKhXCEVkCm+6ZHzLfG/a5nUJ6hMnQL
LJOparFL3kALQoTlV8WLogbDvsrE1wk2ztOI1JXTi316SIXyUHoiUYwqvuSqHzzGo6FA55H0cBKo
3SGsTMkWDKHa2LiryAOKDUZ75oYdcfpVw36ays5UkoCUXqn2URXswaYfcphXn6lHtajS2XLb7W8v
59phoTVo6TDL0ZFaBuQamOfYTAvy78kC6SoyENtMYrnRZXqnPF9uGnSyQPfpfBP8L/yLkFU55BZ5
5cravR8kX4axdgBnzpy5lBmOTRHtdMGCUqffiWjS+f70FEzM6SDvYIY/FD1lF5kuyZ2CumCcfCp6
hmHp1xXl19vrce0QFJC4TFhBRU1Uu3zLYiUt6GCmlZvGn6fh3n/zGHiRNuY9r59njPC2U+dGU+OK
d4K+6TBZJrUb2Xsum+khCjunDdQ7apM7K9gY7r32PBhjYAJAKtPxMHpf3pfMs5j9jysKOYboyHF5
EiOPIGWLeHrVDP0XJgDn6v2yjB40XB25Fiu3gepiN+VmSMVeEU+M925xTK4uH8naLFEAvf8yka0U
yEIGVarcWr4LLRFqlhMC5nbif/GbjcVbu5L0BhhcZ36Skv3CyYVhWfoRjCxuGwo/05ngObADROQr
OtgSNVWx+CKWW9iyVaO0CZhJAEjJJMbljuVT7oN4pvBhtEfPg8OvC20IfnJHId5IjWPc/rx96NcW
lCfpfwwC4bw06PV6U6STwIIKnvBZs8rvgdTsiqpMbSPtM+asFXOjHbFqEk5ryhG4A0KrS5OVUfpZ
NBcCyvis7hMcXCMBkz766eYcz/xPLX0PTGzQTMKAMB+YS1OQoUs0eUjxx+HvkODUidSDHOs7STsH
pnYoxRer2iK1X3OrYItIq4gZ4S5ffJ4ZyI0i5WXt0t2lqd/spD9ll6NzznzmPNg7lzTpu15+Ffqd
eaZKQ03M9BJlfw/1KQE5bAV7Jg73gZ85arBVvbiOSzEJFcv7ODFP8LynH/IqU4gjdayU2g197c74
GuXtUXpJoHyEGuAvcpGN53DL3Pz3H8zVftIanqfWrliPtgfDeldCfhFn3yvlUZLvCxLk29dg1SA9
KfomQJivkBmJnxtCW0g15XxtOvhmbBJemPEROd30ZPVDs88bGgoeYjMbbmbNeRLKzBUAmlJkbZef
alZKBNmTzsrW7Rw5BfXBN6J0l/tNsrv9kWsncx5JmAfB6YEtk4suKIex8sLGTca83De9nNmGjxO9
bWXtGf1oZf4VH/ZOkSYpFq2ocfXEs8NI26vBi++/qfDb/AdDvDkzhgRmvmWbQm86zWq8tnErsXRk
Idgp3VsofWmsLUMr64YqmjWPU4AUBbxy+UVhYVVxYwQd2uzRtBfjNnsyPD/+02Y0o1rzUI6G9tQM
E1z4qi7x+sDvoGvG5b6BaXCnAEEnLTjeXrWV80a1Zx4RgRKBuc1FhpkmmVUphdG4XZjZ9CNtVk2R
uo29WfHxgPOYQ0OshMOwHLDqRNUbrTBt3UBHFlNos8gp+vp3B6jqkDKi81D0er3hNFa/jIoMwQx1
Dxi1LrcpjlJZKoUAm+E/TfBJSZ+EcCMDWTnbJFg0xWDaYr7cXJiAza8eTIA1bi3S/Eh6Td4JBaix
FkWeXQ30ZWMZV06eQnecvJEuGax/izMBHMIa5UBr3ay2ysPY6BO8FTDT3T4Sa5vFHYIREh4lGn6L
I6F5k+Hpcd9S4IB2xase8klzlBepLA5mkr3cNraWPDJCgUt7R4ExS3G5TXXRiYEfar1roUn7FDSp
trOESnaZVdJOAomXE5QWZGmlIB8SMZTvOlnvDlUMN8rtX7L22QDZmf8jDpnZOC5/SKlG9B+NqHel
Rs+OqgBgtZKGnd5kr7Iefxo53hsndKXcC2SIMhKDkExcwDN4adKqi7q2VKFz9Snk7QQJt6ukMDxY
RdzQ3yryp7bJxB2xhfDEe1Pcp75Fbi0CqRYNYUugcyXYvPg1i6dHoCoxdL3euUMjFjsFwe59p1uC
A51HthtiJbxrC4Upl7Zu76TO34JkrLy5wDEIJkBZzhxoC/NW2YR5mqa9m/HQGpX5t1E/NqnuTM3v
qZxOgSduKZ+ufvAHiwtHzpiShW4jFpMAiYruW/kWe9VpnjOAasl4GIMvt0/YirugYshsIuUlunvL
BzcHCpx5ej64EwyHmdtbg+2NFCm2NEJXPJ9KsYehP0ZarydSFKPTNGirBzeCMbYtoZyIp7tM+nr7
a1as0L5DRRroKkWmZZpnAliqErkfXURUHpCwHXa+muyFpt7iZFjxery26MKBCWNcblmZE/vGn+Dr
mdyo04U7aLjrXVnI5UbgdW1lbm6jgosHUPjfxV0s9X4s4d/rXCHMAZxVtrqFw7leMCzQJCOXAzNO
an9528vAF3zf47jVY7m3SvDQhhE5CN9tuZU5SbtMc2ZDxEC0kontlsqtMWFpJw1N74rjo6AED2UO
VdYUvcwdJNkupm9Z8MvrfyDEvPE+rX3hjMDXKW+yltriQil+F0jMgw1uNZboMTZM3+VOY/6+ffBW
dgosLqV3qAFgm1yqPdSdgPokQpiu6H8qishup39uG7j2ROwS0HH+dcjlyQAuN0rquqjSM190KyPv
90UkqmT7+vAMYmmXpbNeENoZ+6HX0o3HcM2wSf2NxAokEW/CpWGj1qQknkIRtK8JPc1BH9APEZxB
dMKOfnSyxRS6sl/0/NgpBrmoyS2bQ6Hpxb3aBZNbDq0t9ic97uxhPN5ezfniLE4jAwBUt7jD83zG
4mLFFFO4runk5uMprf8JFBUB4E9zWVjLN0xdO1gm40nsqaaheXbFXjcW2dArVjUB1jYPQ9K9TL2+
69HXMYTpfPurVg6hinYUhVIWEObORbRA5bIyQ7ET3S5NLMdoxWBXVWWxcZVXNogeDPN9UBuQby/p
aDwjgeTdGkTXT3snS9zJLx1ji7hlPs6LDQJsCz0iZx4emqUaYhxWQuMJiuiW6X6cULNGjN1PUMM8
KgqUd6m3l8Xvt1dvZaPAesG2Cy8NRBtLmkHwrV4ca4LotoOGkEKdQr4Y9ZMd6+W5iS1xY7NWjiCN
Oih9oKeBvX05ae1JpaqWeim56VOlZU5pGIzY3JvAS4Zsa0R9zRYsErKGCySNXwIh8la2itrTJZea
cRgOu3oInTAOPhXyff/59ipeU3swqc6ULtTJKkKz9K4u/YUySm1UJbXsFoJ69IbHQPChfKpsHVaz
QvxnrG0Yf2E2kA5qlj8mnbcXg2w/9cW5DaSnwu8Oomd9uf2jVnzYx9+05D9rNQbO8qGQ3bgI91O4
G7yDoN816jE131q12bggKw3DufJF4QsUKbu7nGsaAnOidReLrqCfEj+1PeU1rJIddDxG+hQLbzTy
mG463P7GlcvP84AcyCx2di3tGOaV2jdGJrlNOgZ2b3QDY2aesuHNVk7ShZX5En2onBip2hlTHUnu
/F25xvCG1ECRPzm+PNpKtAGVWLM2a0XiCEhKGMq5tJZSjQrispPcGj1heMdl75FRuqHZpfXGCVm5
/HPKM2soU2DWlpUNWYsL0fNVyQ0rY69FXQy7ctRBSQuiMEu2ir4r53GeyMDboMCr8Nhdflep9Vmv
jZ7kWn2983T/iUHzSHuVur8lAXWa3r19NFZyOkI7xhdgpqJvR33o0l5fGXGSJXTGZWpdZfc65b+V
rHEyaTxr2n7IBVjwYPaMH6zYeui8YePQXLPe4d/mPgUaSnMwu3wyIqNJdNMvuX/pzzHyv4ywfUH1
fhYa/a4wFHsEehJXypHI6RBJ4vd6GB1f785l7sJw9RYegofihSnN28tyPeY1/ywNf8+9mWPghatq
E8QsSoO8Pm+qnZJgU32uTFfqD4n5LYqCfUCxlZZK/Ku1bCS8uwrUbPLWQf9Zi79go32IGGfxrK0f
tuZA+GFgLoGTWTCLLPYryaC7BybEepFXjGhRRP64i8LCNox277emPaowEyTjsd5UaVlxIwahCiXY
WdYdMq/LoyKVfaI2Zi+7bYtmXCd0JUBhYUuxZO26MWQCmwksBfMc2aWVvtekDFCM7KrlX0Mf7bR6
osqgHLxsi+ZnxYXM/z44XRBH1764jkIlQGVbdrNJ2cWpvwPRAEeFb4ewRhTm/vaRWrdGlGzKhMzk
oZfflfqDwqA+G5dGpnEotdDa+0zDHQY46OyBasJvoQ+yP48kEGCDgYY20jsQ+tJoqOtxYBijTGP+
Ly0zdqBV963w2DftUc+2CjIruDJeF7JFwuc531nO0KtV0DaIvsquJEz7HAGoFvID3Vf2kzjuGD52
PL046eGTH363iuiu7X8W0qlXmJ0f+40LvHaKqFkwzUtqzJzbYrUHvZfKSZ5k1xzPVv2l714j4/O4
RdW9akWlmmAAeeLFWXgJqRstY2hgFBWj5FnqhkelSvOjZjb/eJa+BXi4hiDjk+ZpDbiiaBlcjaGM
epTmMR7LTWuK0tXRig+ggA9aHd8NYv3ZD1+y7kdh7ZtWtSdL3MtJs0tSgz8bO6Pc4kNe+XZuqDpn
EyJZ+1KMZ8r6IYuyRHXz9GgNPewWqa0NrxCw3L4311h+sEAfDS0W2fc0JUuGGEPqvdCDpfDj3dii
hmoND0oWfx7NF7gAKumcyUhvTMlfaS1s6Mis5DUQHxBo8C6T3SwTz8jopgLwmupOmefvwybvTl5U
iU6ugu6+/bkrTvajqSWMAyXOUCyjQXXTXHwQhuQ1hv7rtom1nZtHBcB0AQok71w4BdiGizRUVVfM
Gu2llum+pn0unAdkTg/qdoF+zR5bSJGHrJCZuYW9DHUYref2uN2Y7Sut2enGW6GpO7/Z6EGtrd1H
Q/MP+RCBSq0YR/gD1q6EVSEL7d50by/d2kHgqoOHw8MBHJ9/wQcLZlsl3SDXmkufpkS/0wAquwGx
Wbvm1Ob/tbFYLgQtCkNMKw0Dw34snKA+W0J8L3n1YRTPhQxCdSqerGTXDs+W1t211aeifevFQ8UM
wu3PXdu5jz9lsaDizGCbgjHghUz2uVw786KG8NdbW6/+6sLySBHIQ0UNoutyYUetHskZWdgkgcQm
Q2HrTY42SqarnoTYhRIc7QvG0xdGLB3CCpFel+ulTZLYsVQTZxYaVUej6nYMiw7n3jQ7PIzcPDRi
opwl4JSKxyxC3hrFg6kGW/jy1RXmdWbkD35NYOaX3w0lkjeW8Gi5uazaxnTvBc+JFzn/bX0/2FmU
6sIWtJbYWZpbxYWdRn+rUHF1wka0sXb/aC3+38csbkfe+pkfVBjhQ2r1R29uoX3XVouVQmQKhlDG
FxdPgWcBHRGtSncD60clTaD+vk1KS8r3+4/PPQ2Cd98IXRp11ctd8WBn6UI1w04AV0qNbsIeqadq
n8dh+ciszdZ3rVVG5lIjPRbG1gBsLbbHKOqmisRQd3vxm1xD4288Gf19VmdPSeA7OhSI8ag/h/ox
0u1UM05mc+7e1Bj2j322Re25ssjo5/3/FxehvWV9rVXzKcogGXI9Up80fxEqb2dUT9a4Bb9fOS4X
hhZnv61aswC4wHHRfZuOIiSuf/5uc1CoeMwD+oSDi6pnTGNanLx5H+XBLiJq0rWreS+3D8uK6+KQ
kChS1AEHs2xfwFjZmF7R6nA4HGkM22HwApfshide6TtrtJ0JrkUaCfoVgVlXNIE2ksK7ZRKND73m
vQkw2ey6EniRkWQinMZWAB+qqhVnqTPNYzzFkL+CAooPf/691EIASOBBZ6Tf5eVQgEuOeZcYrmS9
GRrqmfqh/C+tGRAezPZA3DBTcywfwbAf+tJoDCrJZ5hMFPneqzeAfGvn/KOJ5Xe0fhFLOSYshcJR
IH1vi69tAmxf2sAQbxmaM8MPQUMgBQNzAKXhKtW3ODB3U/fmt27XbjUet+wsnzfB00WzbbFTn6de
+5z641MRhr86cSPOWjvxH1du4Ya1zEy6yssNTjxTeoNdBya0/b//wzH79wQsA+Gw7xNPygvDjUSa
m6hVdeFd6u1uG5mX5LKXQEmPliNxPZ0JjvPl1hht4+nJaFFtQ+Rsj0eSHT0elX2VT5YTAmgPQj84
BWazVea7XsJ50B8oJNQvRKTLstekNElr5ZniIrHnBNEng04n6oV//nVM5UGPSewNb9vC/SnRoBie
Wimu2X83QGT1FNjDh9g7N/2+y7eQc9cFDjIg3i7GkOHsJ7y6XEuxrsrOkAfFpSXIHFkU7uX2/3H2
pT2S4szWvwiJffkKudeadFf18gVVb2Awu8HAr3+P6733dqYLpdWjZ56ZkVqayMDhcCwnTtB+axNv
04ANe2GjogT80d4hEP4Wf4kUUV4cGExThy6MYZ35tM2HcwesfUVPaaBaq/nxnRJy0CNBHxwlKZkU
2UrBsFij3XXuALmJkAf6oZUaKuz0ujZ/pUiXqiHcAZretEDpMYZOvxfV8ykFmcyscEdrpofmJlrR
YLBCbVN6dmlftnkOdqCzrelRWQ8hqZ0wcRVS1tX5K0WKaNKpbZ2SQR30hHa8eOwsbBswurB1FVG9
Sh3JyLUMiXuNyfEzrC8cqjhrX33v++2LtGYBrmAdRwUAL54cDy7zQhxm4SJhP7R9l5dkfBJ0HYrm
0JozQjqOKXPkyggRpIOpg4FTc2H2eQg++emTgwHEOACnSWOOn1LNakNiTpMiZF+7tKAzE7kHfJEu
g1WsthnyEasFziBd3Prdb7BPLSU4RMd5g62Wu9ufcc0mLoVJHsJPpp7mjQabMB8a8s1ujhnWlzsK
g1hTCYT9Io0EWw5Kc9d+SBsZW7Bzzj6bPH91pu0SYIXaveFmB4Zewm2N1mS9V+GxVQYDQvKRWbQl
A3yQjVEyMn536zJMrV8lG7d5o/h2KyYI0wNYAHGmDsZ4cQ0uggjTTmfbn3L3nCZLd+QUu0NyWnT/
ro/wcpgaAXQJrk66tR3mw7ohLRB2VQOQXqNzHo0uql2wQGpJ/sMh6dfbH3DFJIB+BkuLaAmj5C8d
lrPYhQvoq3ducPtA11I6kdc6dxT99siZ9cN/kAYk2zvHK4p5kgGygoPfs4e0mTngUBpTtCs32GQw
DdFkLv4PF7gI1ZIOoYEUYgg+SWxTAmsSLprk14eBWLO94JXSWkwwW9FShlp1zCv/sU7ypy5VNXtX
/KEJLwKcL+a0QNYo6dhiE3tQ9o51Tgy+ceu3MpuiZVKhlVfP7UKKdG6VxZa2reE3zOVgjUZYDSlG
x0ewfyjeEZU60ufL9alwcozhnA17GXalUb+5nKLblbSq9WQrSTgAHjgq8AnAxxu6/OUsntVDntrg
1p329nLWZvLcpuNdhVoJZY+BFZlzHbZFdej8EQScTxb2NaYRFlYtJY2ctrUUSZ/Q7YPpYGYFY32C
AlWePazMstOTJrEAwHxgQfJnpmZEHjN3vyTnpkfRu+Dpf7ghwAiIjhFYXUBydu1mwCGBAaOyQR3O
MkNPr3Zj8amcf2dgNLl9FVfOFQUcME8JGk0UW4S/u/BnWALr6UxDKWfWHn3tjLbB6Cqy/xUbvRIh
fsKFiHyZm7y3GLL/ZSF7v3KPqP6NmyQHnwC8Ta3QaMVDC/iqAOyAZRyv+LW4dOQgSfETvDs1Se8C
1NhDq0pUZDhr3800ULv3wPkCfyLdBx+LXwgbC+ecshzRfI7OMzgilMT6Kw8b+h2IqgUEQayZuVam
dxHEz2OFQre9zTFETyuQemg1Onov+tTtb9vCip0L7D5mooENQmdL+nIl0LLUpigzJ8G4x+RQxMcN
635U80tPs52ORevF63+Q+M4DL3ZZgFnwWr0m4Olo15A4p+aLlWXFaSitl75jXoQRCbxBlGTHcdY0
zIOCSPa28DW7BHUJivz4wFgyIwlvEbwkusZwx7D1tTS/T0MW0qSPiuB8W9DqIWLwB2u3kJZhNPta
SxeTX669oJKnMbpl+m9mvXldzAa+41zxQVdwCS7uMcr3MBnAM13psjHfy6lRoNTmj/Mu5+1L6vbY
p/a7rsoItauo16Z9nybPaLor7t3a50Q7Hb1eLCPHXK00sTgARJnWwQI6IrfCxmwsdDR5EjksePIN
8uf2F/24iBVrly6FSWfHsFgSQ/fgPnJBdkmwCMXV9W3p0ObeG43gpwEE54FYxH0OivE0lkvzoPVD
8X3GcrVdZvjLECYIXdOoL0wVkm31O6Afa6JJDFypbNN5xg0++RQLWdr658y+m+kAuoDye5koW7JC
S+lhQs0CcCjwL2Ojojy7lidt+/89az1ju8Gy0YxNUnkHxkAIaYRZ1YbgFv7NpnJnGm+3T2DN/8H7
6YC8u0DxyzthmL/0M4A33tmvH9MMXODm6b+kexZYhYDTQ78SJXApEKAOZaioor6VlHc1EImDajh7
9bbA62BMDpuBAB8QZ3nxNM1GVfrTiOU5upbuATg+0gCLS3wtKsAA36ZRN+lH0vEoB+Xl7e+3ZiUY
AEPMDX40HJ3k2FFUQ4YpbkudbDF0sTF6L2T2CfwMCi8nnLZsIxeC3j/BhYoBHbViBG3b2c1AlTBG
hnOvGaicaKDDw+LkwFJUg9YMA6AIoLXABS7wpdefdLC62TeawD03jRPqQY0x2CQsuv9QuANv2P+J
kce/DbZYPF8gJus8/6nsDX6Y+PQTdEWKR3EtnACBNgYBEc4DACF5Gg20MS2qhN6ZeWlYsjziHd39
uy1g8BQAdKTKoLExrz/ZvFiYqF1S3CUNAEreR8DLlCbIKyrt3300zA3dC8yp4XBk1NrcTJmGcM89
e/orR2C0dHeJES6Vah/Qyot3JUcygoRNy1Dm0Ih2R8+PfVA3DV658czz7A2Kcs2Kwf2VhZki6d0J
+IAlQMLgdGaF5nTQfKwFtw//fESg8xDgNCR0GLOQFFrmbAxAe/HuKEAtZFWgU8+WLjI6oKU701NR
G69YHfBMBswN/U8MQUihWMAMP/FNZMgt+1kbLnCgn24rtPrVLgRICuXpsuiJDQHE+FbQx97K8Egd
b8tY8XFQAk1+1BVAMytX9QsQYPfNXHlnhx0N50+z3GO5Ql8ECg8nfqrk4a7ESE7cHi1D6waoQl2S
bJ2uLvZBieJtVRsk6vv5bagH59i6dfApo43C3a00BIGlwQAiCobQ8sM6eisYsmSpJv/s5H1kjvOh
GkN7eUFqEPpWd8iyT2b5NjjxCMLT2593BTN8LVpyTWartQvxINqCTMNip65b9kZWbDAfxn9WNo3S
ZNqmln2oAuzqSaiiwreuO3Z+oTMIIhrwqVw7Ll7kutmOhQ9Ae70bpvQ00+yEbHXL0Bq1kzvTze5y
MWuV+3VcF19v6792R/DIIPZBzVSMNl9Lb6ldYC3i7J/NETuDKTWLiOi6KshaeT/RswnEjhhwfgN4
ey0FYwK0LltgjgURwdR9y2u642DMyEH2RHZ8+HNbqbXIFhVgMCoitsKggJzxOblbaFOiA+MMIOz0
qfA3dY09ggeA3w+gWN0wt9ss/mdtnF6aNuywE20MVBXwNfcNXAfwP0jKAjzl1zoXDnbCpjOKnBp3
tzwYDymi6yHdNq57TFUD1GteAoBKJGCQiEaz5Im8oXWLnqOjTqcGu94rdHRobznH0mzcnemXqrdp
zfMh3wPEA1VAMVh5rdw8a6mGHcDIUwJgHXSnsUJURbF9LjcV7YpVzbAiFtmQQD040svkjxRLYUdo
No/swHoPgHBeG2Gb3mfEVTxQK0h5mOeFMOkuOgzAph6h5nkyiJOHfKbuoXFqvwgBHKk3i76M4D+x
+42VknprTOXWMfM6tBiW1Sa1HlYLMKzcAs8CTzzj2e+bdjvR1johzK8O2pznWOvXK6LgtSssPg16
QzooxGSmuQwtL70rXaAp6vlFt8wjvpbCQa+LQMQTgNxDDN9cH3eRtdWMbql7JtT93Rjt91mfVdQe
a/dF9JGBtRZ8mfI0kZkW/cSYg2/v8Ajt8j3a/3eTn0Sp0e2ZmSn6/mt2haqgyB7QgsC+42uVwIdV
khpMMOel5MaDY1G0O+aA720zm3/QaRrPt33SqjxwvIl90HjjAskdBMPcu2OAqDGz3NCZlx3p67Cv
H/qg2t2WtHZYuC8Y7YNiiLUkIy418D0BAov4dPTIDjibMXLdVkVLvqoPom1LIMYxHy55gKZ35tpt
ROxT8X1h1kc2mtHSID2igSIEWlXoQpQUx/kOIcbkopEDltFxQ0CbE/qlq+JJWXNpiBKREDlAyzly
jmeKhnWaEUBoEtALaS52gmTeMu78IFHlKipR0gkBDTKiLyWi7drd89L1w4FgpwydFkWAupabY3gf
E5HoAoAvQKZUTxo2Fa6dIyuqnvPxj+YBsEz3dNoRrwixsXUbkOdUBURZNQ1UQNGxRNyKhdDS1TKC
Ng9yCHWa+lQOYtiofrYz+85x+/g/2DqeeUGyK3biSKaRtQmfRwo4km7TRytDU0WvFY/CmjZIWxGV
AquGiU/paWU0dbugnLzz2LIjD7pdnqSvTabfYzHdj9varLnAC1Gu9OEo94t28SGqsPuT4/4m1hdz
aHcBpk/yUiFrTS3Qa4FzGokfhljFn1+UNDCxazRGCS9hDuU9ISczxXza1EYaECG3tVq5viiFi7kS
hH8An0jWPnroUs4W4OtTV8XOQPT7bJ7/fTgIuQOK+yDNQRwN6OK1OkDTWrPVZcF56sm+WgI81uB/
jWatjqZi+F1aCVXYxZpaGAKAYVgoHtrye1UBOtQOUx2cHZf+bklJonLSguj2t1vxFBhnxJOI7hWe
xfdA9+KUSgNvok+G4GwAJx/quZmGvUs+N7azvy1oxfQAjw3A/QLIM/gOJdNLgqxdMqsLxE7lvjoF
nbZzIYzWWDBsfbkta1WpALVnQfCOv0umh4CymYNuDs7pEAPkUhkPxaAIWFasW4T//ydCqHvx3Yo8
IxjrH/HdAjtC1XeHPcUgkqg2hKv46ta+HEJ5EX2jXIcA8VqUOZGy5S20Gb0fY26d6peOduHSvCHE
UdykNa3Qp0Z/CQT1qHlKh8Sx2RsErHpw9sh919+Z7f30xdV/3T4dcVOkSgB4z8ASDxcA+IRcSMOw
ptb7GGA4c/69J6+G/VIGG95j00j6ZNoF2IgUZ7X6AS8ESpHR6HDHT80lAGwCOztdutWNr8XyjJGh
se0Vl3bN9EAXhrgPOLuPRFP1qBuzkzjB2bXPPf881s+8Vc3Fr50Soi9h2TqQ5/Ia+8UFrW4JDrnz
aPIIXENOPW0S+49pvt0+qDVdMFYtkJ4BMj+Z2K0itGdGbwTnJGPFBoirBhSaevlQmdX+tqRVjTCe
jmgS5CyYibw28ZSh9LzYCezOetVtI6xJXAYIZBWGsDI/DTA4GiEodZnoOX/wdiXDelxdT8BP7OQ7
qN4ffYP1UWeDtI61WXVv0PwLyPS6LYoMS8Q9rp2q2qv2Q2loT/lsjBt7yZZ9mVn61hoLoAssEPGY
2O8ZMsdwt7e/i4gu5Ksimp4Yy8QkrCMDflrbmyeGYYoz5lEeki59rrT7KvlEx3HvoGY/B99uy1sL
5967rP8jUCZ40DUoYjhJcs4c81eQGF4o+Ck7pJToz4akMBDTJeD0KMLOViVMa+YGbINoR6Be9MHc
/IUWc2H5wZnwN7A5hRr74TeqJHDN0sBTKDDMiB7R/Lu2NI9T3yIsT87l7FFB7l/sjcL6xrCnN0TJ
vVE41BXXA4ZRwVoJZmGwdomfc/FMGBzUESzDVXWc2CR/2gE7UEnsZuAayhW2suJWEaaKXibsBIyP
ku8OmgWAs4ZqZwy8b+w632flHBnj/TxiViSP7AJ7OWvVg7FyZohYoSJ6cxhyl11E22kg7p9t7Zxz
cz8CU5xU5i4oFKp9lCIQIqh04UV6X8B5/RVTo3WmqcGhmUGP3TN2aAVjaNqKQtDHeOtaihRGNnZi
BOhGJ2e34lFi15tMNZT80fiEBDSRwMKOWy2HxIku0Ci8SrA8DpPcX0ECutHYQzk+377F65/rrxhh
lBdGN3C9TCxSw8Yrrbsjgb2cjKQ61BVGm29L+mjeqCij3YL0D7zjsPBrSSXp8diNZiAw82XiR7q+
89Cvz/s8LCzFy7pSx/ZAWQlZmKTB/IHM3NVZEyuNpsH5sF05POnzGDn2/czLSKM7t3im5ueUazsa
1Ir618qzISQLFst3mgsZJYhQsukbB+dW9z+M/KWzwspbwqbcNe7etOIl2/Ut8BvEf0qeq26na1vN
w8D1k54VX+3E/9yVqvGBj5cdvwgfQweNMT6/PFqbJaNjEZQMgbL/Xo1TSNxorE9w2dOLOWRRqjjn
lauB5s37Uj0AeHEHr88ZtYqOIZpLzimFK+lGEPCCsUO1N3XFbkVICA4RTLKAwFv8+YXdck1PF857
fGZsQ06KLcIPLEV+vW2yK18OuGB4ZMQRDoARQtULIbVHCq5pcJNLO+2CPqLjawbYFN6bZt7M88/S
+3Vb4MqbioVLKJd56ECBoUoukRgWt1nFOu2MPHXqtq1miE2wwC5jpfXCph9YbZ+bIQC45WcNde4h
aoGnwnqmngX/3rAUBgyuNlHJx0YjSXmnH1tsnHa0s1E6aMK17duEXeqKlHJlchhShKtGroL+yIcs
Yh6nYK4tKOzT0DTLo+1VG8yphtbsRwHb0WrbswffKp6AId0NGgD0fHv7o6+ZEhglAXUF8B5siZKi
TTcXThJ42llrvvb+szVXoEb856AV6SUGQ1xUQLF/Rc7LFj4YfDHKNM5TcIe7m6J5CJY8GgpFULam
y6Ucycl62CHbM5emcZYDETK3p1ZMHzQK97riyq+0kR4NsrR96rgFtMkXFCdPgrXBccMKq/hG1Zdb
tRBPMGDDjaOqJk+BthMmKbCpO42X+hu1ttTe5IZ/wIa+Z8c+Zg3d5N2zQ9twOoNw4ThMrQqYsvIS
O2AdRbCJmgd2c0gOjWuOWSeLncYifdcssKpZjx7N9sqBmzV3g9VcgF8BJC1CmGt3E5SV72Wky2L2
PJNTT35P3R1rsP8tfQMVQaITVbdXhHnXKQPYdf8KlMPAanE6u9NZFleui9W7v1st31ZCwQSravX7
2sDqJRI3NO8Voe7HXAWCUdzBShtkvoivrzUV9XpvWCC46Jpd4Tt4D79wtB9mG7XgBx+7g25f8bUj
vJQn5Yw1K+EgvT6Lg8EI+/m8FEmIlbKzEqy5djPw9iE1hfvGv0iKtY5pTX3Fs9gsDs78penvMvcn
9+uw8+6BIUDMU6cPZi/GqYzl+1R96jWQco170ioczpojuPwhksYeyXSAVM0s7sY7mn7vzddsUpjP
ughsyxLruTzTFH9+8TrSIJ+WzLSyuIGdsMSM9KIO2aiq2K7ZCurCoK9AnoIBE0mTaTCtPHDBwcOy
jVF/n5r21SgPecw89lb4n//dUC6FSXcdG6G6gjM/Q5zmI56w7wrjGcPfZq9iXF2zyEtB0qPTlgY6
1r2XxYQUm2b+bYDvzu4N5JUqFnf5+wH7jXdHwC2RDwc4rutj8hhus5WAzryttkGu73pj07Q74FA2
2bINEsXT8CHylsVJb8Ng2DkA7gU/2/DUKHqb1cbIfizez9SNTdfY+POvmewcouigyhcPvWbMzSMe
fJ8SwMbeay3NxiGOk1j6eenaHdXsPLR9HneTVkZ1XxwZ0f/ctpQ1gQirkUKLjgUQ2tcCS6PrRrco
DUChgrCtQDqpv3qsCBOHRCNJFQ5sTRqiatQgBAEsXvhraSavPfARNMZ5KkgVOb33I6n0XdL5X4dx
xvIVWxX9yW+Rh2stRkhAHo5kHeXra4HY/1X3DTCt50UvIvCI31fW8qpr9QlTuhHWsDxbbbJlrWoH
kDimyxdJEis3nWbipe5cQCyqmX+CrIgCvX+9fXAqEZKLzjFtinwiS868ME8lZTu0Gra3RcieUbTN
gCxEYRDXCFN40ml1TZo1g0fSOEjL3eIF4M81DqT7clvKxyO6liJs5sL/glqejAlFTKlPYHbHzsDK
CqLS+ERpccyQfLLgAS2AT7eFqlQT3uZCKCVlYo4MQq0B0yQpEEQ1KMwNxW0WH+jaDKCaYOoEfAiQ
CE+qT82FvTSTAyl21YdWB67jnkd8ONFc1c5f1QfM9eDyQ4kPiN1rfbhTDVPfVGnsgKqwCjDr3G6U
L+WHtA4GgSqO6NfiQqFkKUlptUb37clKYz55QDCmWth7GMihz/2uKrL3OaDCcOkGc5Tn2+f10doh
GeaFgBIFCXBfXesHGlW7r4YAXzIzS4Qd2Bgx5ba3uy1l5SsiUUQ8hygAE5lyac+t7BRUxwniK7M6
Yq4wZEZ6LFwFgdeKVVxJka5VqmVmkaE5GBu+jyW6L417yliz01rFeNuHlEMcFyqjSDmQ/SPzF+pe
GPlkNblllwg5rOStGMqdD24Rpzo305+2eyz774NuhLNz5BMQsOO+L/91WPhdPsp/wObgo2Ki4Fo+
cIuANqUVwftlbDKHbKrpZf4EMKQqLl47NwG2FDBI8DzI9NtmWvp9kCHGz5NlX43egz5qB89+vm0d
a+eGgQwflV+0qFGBulZnAhrEp9lEYsMhmHb2QCn81OtAtDWK4tuqIF9HWoEJOwwuSc4J61o6b/Bn
Ejv+vqfucdK3md5E3pQoyhZrtwoLTlHIBAWI4OqRNErbtKhGncSJlX1P0rIIDR3kibc/24dQSlCw
O+/dDXw9WKH0UmFwr9Kqqinicngp5zOI0jaLwY7U3vlFvfO7NFpAPonkQoW/fi95XPtfgazD/7CB
9/1GX+tnDrPup5aVx2KJuwPWuMXf6y6mzp4mbTm0Htl7TTSQO9vrdzprNx392uW2Sv+Pxwl8vsi7
0YB7t5zrX1HZvNFyL6VxWgJAegzqY5HE0zDck7E4gIazqCJwnnpFs/ezfVBNT0F2qMFvC6egOO+P
90Ss5QHBIvZowIpl/tXOJpgJH+cynulPq/kVjNuWK5yOHOHhsDFVLgAjgPZgqZPkc7KMOrXZ1WWc
OE6otXdNaGDFnfOQo9p4267WlAHlFbr2WDGPHqqU48x5wsqBt2XMB9DyJQe3BhmaraKsWzk8oQlC
VTRqAfiSHp5uYR2Iko0yzrA+2kaR1qQ/9KR9Ludft9VZeVxB/IsPJrJuJIhyMcEjjZ7OiVnGYMCP
CLbcDF9ZhfHd4lQPfWTMeeTaCJASFdbiA5+kOLJLwVJmuqSuP2s5BLtNnPE2HOsXYp+ayd7TsomK
Uds0+EcRgWfZguse5j8Iy9x+z4L49ieQU7z3H4JisaBcAvbDkk4UVAcAti1uGbfjEKZ5Gqb8c82P
Li6v7YFWr1RY0Kq899gWuE5AtiTFvYz6HhJ+XAdjfrEbZnchbaouKtvJPXLLyDGsWNFdXtvj4bam
a7cECVcgmC3wSMsQO1qP2oT5bJDR2MPJpYhyvY2vb4hvf5m0SSFszQ2CYSLAUyLKOeAwuHZALXW6
tsPOIdyUEs89Os5Pdt6QzdAkm1zjTVQywnZOaWNdV5Bp+9r36H3S8u5o1GV2SNlcbPypogpowtrn
R4dJkBXjUcWGn+ufxTGlUc1tU8VdUN3bifNSuvRo0eQ4N8ljWz11uabqqq7auoeBEAxVI7VBW+1a
pmP02TQQt4o943H6mvH9aMH7Tu0e3as23Y9tFtbjs+udTKMPRX+8eKWnRsVzI95V6V1CLwKAbLHB
AzgHydBrEKX7aVLVcZcC5L9Yrb81xnz+D94eW2NcsWwKaxffp3Quwj/LwRrxRYeUDE8sMX9hL46t
OMJ305E0QclCrE0VeD0gta6/Z8+ZyVFYqOJFD0LUs23tK9ar8J/23p+x3KHZ2MnBzPQQq3Y790Tp
G3gx+F0CSrPyz1x/rR4x6blMW872HBmFY+4GPfzXhj3cCj4AlooAhIdhIFu65kwb8moyMOjj5vN+
Zv2vxgbPVNapKnwfxp7eBb1ztuHfwBIiGfRSOoNR2WOFpNLGfuHG35Bcj4AC3A7OSf/RkNcGDbjG
iYpkoyn7oysvFdptGMwBH4iQLv784rixC3vhVYaKrA6OAv9x4Y+acSrI223PtfLqAvSMaD5ANU4s
QbqWQtygmAEJwqVNNATyRcjaYpNnqoj+vZwnGRaKpCLJxOwpZpykoFGvgkTTMlzUdDn0TRZq6dOI
qnMfgK282PL8oWv2+cKRodVR4McV2fXpG6gvsAe8DIl/yl8IeUqnHZsioxlCGkz7yr/H9seTxhXh
+sptRuSPuiQmzhFeyXxShHGvgNOtYlqDx8DxMcUxNMWkCCPXjhdAEEzUY5MuRizEr7g43iaYlml0
7Spu+VuKxfIELH31Av7OP7cP+GM5BpAWQe0EXDaIXuTRfR0bu/yC0TpuvU8BIGKk/4O1WtEMFErw
g9MzT1zFM7zyGF5JlHxyPjGaZyi6xz44RNpq0+bVpin+mG25GTXVSrfVSwpeAoAVgSMEQkkyYCOz
SmuxeR3Pc5TXHEf1WnvPQd9j3xWLUuK+FsOxG23k5Pa5JYrcfy0ZwnsveAng/YEFlX0EBdwGZQZE
WnUTgiI/1En2kPjjrvW0Z97M36saG46G8XM59WGy9IviUVgzVtwq1F/RAUQAIjnsbCbJmM20iSs9
0XY9a6svc6/pilR5RYpgIQPjLZINPHXS7Q3cjOa0LZp4antvy/1lOpZ5ZygCmxVTRdaP0AaZq48Q
TvqWvea2gTfaTTzYX2n6SCptn+jGwSAGNo56kcfROx7/ETEF3wokDiBNwAvjyXOla9i1tdsNRt3G
ZcF8EC/XVjSOtopqauVKQACsA0P3KEa9L9K4uOx0yapU0/o2xqz1Z51uSToevJRHxP1dtgr3teLR
r2RJ70Zj535bI/uNnRmNr8W+y/r55ARcYfkfDwtGr6MkBOg9EDwybsrBokHSt1UX6/ZuGCbrYJut
veum/JTnzaNJuu+M6ebO8zPVsMnHOBOSQXQmAiEgYWXQAsVFmLG2oYvn8lTnSGCCR1Q6tLzYWEGs
J6rp5xVF8V8DdgWZNnoc8hBXh/aVEdCKxQZv74B/efL77wW5IzlqHa7/vSZbSxl6fLxvwfvyKYS0
yOUwOHH9OPCOm63X5wzqNM5u5rlYSg181u2n4eMTFGCmT2zdwbgdECaSpYxuV1GDukPceT+DQAsx
oBHR4rUyVan92icE1Bs8/IIUD4/qtToBL1riNc4Q55ax0QlWeaC8fBp7Gp2wYexP0WAtnN3vb2u3
Ui4FozT2eAGJi/wb/7+WWvPK7YuCsdgpraeaBUAsWcdgTEP0BdrMuV8ICYsi/zoU2cZNyGbMH3Pa
KzznShlA/AqxMlh0AZEcXP+KcqEkT4aaxaCr3bjTFi9ZONBtP3+zrUdD08O6HqMWaFqF9h/dwLVc
cSYXLgdbElvOsWYoHv5wf+PbYaHFDQb0l43zmL162znbTmhcWGFQRZ4qj1h5Fq+ky5zyZbo4eBUh
XSf6Wzf+4nyfpnY4Gf0WbnbuDyDOwLz7xsareFvxj65WNDKwAAgQVeSDMivSBLCMl48dJFe/HOdo
8mPRoNk1hEvfb2+Leq+vXQe117KkTAR0U0WBEB0WJvgX9k3yxOzXimMyEszEoOubWy1sfnyz+FPV
pygI3JfBT/SnOr6dFGam0lrKQO0ZLd8+HVlsZuMRy7qwQGdPnbfS9O9nmyiErWSJQm/UYuGb8D3l
LBHMuB4IjUoWNy41f/kW108otwRzuNR692dYBt5FZE7Ysi0wLzqEvWGNzW7I+fhadF1V7+yRD9sl
ycvmuWVolKSlY//oq7yhIZmo96kuK7PBwGfBne3imuRs553Zb0AeWmh7Q6dNuc9qZ9CPU+/m1p2v
VdkTsXil4vJc9SEoZ6CeBo5rFDYkz0WA2MVGzoXF7Cv20dlheja3ZXE3TT8X/ZC3Q+gdu3ZTGIqo
bsUzowRqAjUAjDBAu7JhNTwvhmzG5SUDjRo3ScLBrMrD5CXjF69M0lhhyTq8wQdLvhAo209R1V0A
9oA4n9qwJO3BBEzCM4+FV28YCmfl9FraS6SphgtWHjoU0QH+xd9RJJQ5GXBXqN8YJotJaVpRkRY8
dMZFtWNpzRcCuQonDJJLJEHSS6A5rGO6R4e4Le8Y+ZaYv81/3uIDLCBy9b8yJD/vJamnpyB5j13n
qz7GLT2N3ZZv6/aeY7yyvwNOoX9xw+HO7B+69i0ldK84Q2GL8hle/gLJ41cmX9KBFwNC2VOWDg9d
jy133e+swBzclt35Frvr+PCZFSpipLVDRJkC5iqGCUF/cP3UNFlvBlrXDrG2+PqnOnfqEAjd5OW2
fqtSkHejmCxWGgeSehg9T7GnuRtix6n1IzW79uhgekyBHjOFpctfEaOdmMoGzQ7WJ0vKZNbIhoaY
Q8wJRqscMhWgTZuG7zZ3s83S5MN902nLEyZTvCizjOrOchNULwwfW+2Ih5WyS8o2yMT1R8zQ5egr
lv6RThVW2WYL3/Ua5q1sM2lf2yKgj7W+DAeeEhW2/mPUAUCvwKWiIo1+7QfW0BkBu90Tf4xLrcl+
WS3Noop3xnPNU+N+6bHeGNxSFDOYYJXFoHuzsJMBOrWft4/sw73Dr0BygGIi2PtAqycFmIPljf2c
Ux7bhXUkJfa2ZumRMRUrwQfLEGJgF6gsWdioJDcktWwGsMUcOK6eQ7+mPnOnqKk5MM231fngld/l
oCgKokBRUpGcpKVVRcrnjsctKG431Cr/VCMocWw6g0+f1Jvb0lY/Hshj/lea0PoigDNz36lSRBGx
G1RJFLhU2y4U5Jod0vvdfxGF1oUYWkNhWXrlqqLtpqTteYwydtiayYmW48Yji6KXuH5Of8VIr1oL
KEZugZ8iznznM0YYk5M5BpkiL139bJjCBJOeKXyy5CaIPvCGZCM+W97tK2Paum134r6xvf3JVm3h
rxgZOjMEduGPmISKmfmbjScezNGYf2rNSSFHoY4lHY1XLI2jOTgaH4NvHmrweT+ELlOtJRNe7crr
ofqBO4QiGjAXmMqRXsgmKExSJBOP9bzNvtVeAkqvrEvGkOvYa2kDU7tJiDlvsARBhSFc0RC0FOgY
YR4YoBLZ4dIG5LFeSad40PrIp8iO3G6L3cfh7QNb0xAMYvAUuhgOl7FAmUHw1Yx6Qglm29ix2c8h
oZMRdRlUG3zAast/RegDLo9l1fATAO6hISv36cymB1ePuUwAClhl2HZDHXp6/ptkNbDsE5sPtzVc
MckrcdLL5XeWNeYun2LO+S7wlj5kGEcNm6ScNk7iKx7KlcsMQhEYDMABGGb7AGphZldZmT7FFS0P
tj7u0ZL5V7id+H4XIqSrbA8mBy+LOcUu/WL3fNNrD4X9liQqIu9VC/wr5/0xvfC0VTcAxWpaU1zQ
LyBq3hoF1q8F8787JvhXRBbYHAE4gEwXHgy57/XMgwGC8Npiv4z+JVkUcfyaJpcypC/WDNnEq1qb
4qmfo6wtoqFDPTN5vW1owhnIzgKEke/gF5S+ZWdRaQ2gsF02x8jw9E8ZA2s2QrL80DZGudU6Yj66
ycwVhdq1+4vxXBRP0agCLkyofnFIbcCGAfNaE7qftss3aCeVuLP/j7Qv7Y2TCbr9RUjsy1cYZvPY
jo2dxPmC4jiBhm5odrp//T1Y976ZYXgH5bmKFEWKNEVv1dVVp85JKyG2kpj1L8sh5reyHPl2SJW4
Odwe8lJABUQBIFwAEkPWwZoO37l5RUqFKZjZAdlNV+4V42RRJG/6Q99Lf9Cz587ae0Nw2+zSTKOo
gZT7Z0Z8njyyLXAKZEMmns3u2VQg5Yxu2+7HYB+H9OW2pSXngaS7jXaGSSR23jVBctQ2Ui8dnx0P
saIb19u4zG3fKZkaGLG5VsNdWk1nalryEKZO2bnL6XRYLoZCMcSzSIzm2WuGkfhWVtv91kuFhPZX
7RqjLxIBaunYLpO1ssnSxOLGAXMHQPJY1dm1alKZa0Wvy2fJ69NQkY3LvD2ac39TZXyDH11zMVf2
8JA3LdD6gtoHRYb59PaqiXYawGCeUwgTCogGgt4qqPt3Jf1VFD//cSknW8g3QpQA9QYExZdzqxkS
iCPFxUuUDNsCYId0hCJInxx0fWV7Xp8KmEL5BNoE0OYE9GN2KMt86J3GqPtn2+5Ce7jHdt2Z8bjt
4g/qcD/pkMRJyUtnr/ELT2O4cEEmEvJTzgBoEySVr8BVDLddPqCVgvIkGMm7mx7RWhRQ3OFvfWzt
un+O99ARhisCXWmAYIAFYxb7U7B1ybIg6nOtnTjYreOUP+ljti3pWuv71Un8tAQ+clBmQH9qPjQX
rXZ1XmYqyBa+gWStErss0X2+GhAtTCFIZIEt1/FiRwlzdgQSjYwj5GhVNLs5D1xvQ5tlSMT5lVP7
LUgY+Zi9l2wlalga3LnR2RNASwAbRtuk+pw0AJynBzX5wPkXxvs/HwF0RqIMNjFW4Bk/C4Wyok07
0A2pz+mHqna+nn219SoQxsqtcOXF4MAAxYF8F5RAEUDPLgUO2uFByxvtmafpmy5Mvy03zNQezLQ/
5XrQpWtkKtd5dZTx0dsDBTy8RRFHzAaW9FqiGqNpPuM0bmUrAqO0di71gkKnfqboIIMcA7XjUaUi
S0l+3Z7Wa7gV+LwnIUjM6sTROH9cQQRSKS1bus9t0+3a9KEABXJRA8PBwlKNPPKHj2+ZfCp2lbHP
SB7a9g/li/uvkii4LlD9c+Hf0JeDb5mdRU8U0FmhdvxMlRps0nah3A3IQ2AutLW03rXfnhqkMd9o
kUbEM+9SI66YKmR6GjEVlB0nT3lEFU4kPIjz15W5nb760qVhVrGTsGFxAV89wgf0ETBHdCQyGmod
k6T6PgxEe8gF6EisQmHfPKprG6EaNGioKg+VZj82ELg65kWLJJSyRip7FUsCuopsAFAVeBMC1Djz
7RY3ULPT8D29+9j0L0MxhLljbFdGfZV4ngCyQE0Cvge4DZg4Li8rrmsxIu+eRCMIZDv54rAIUuvg
cwtz/U/J61DXex8CnbfNXj1eJquQ5/rsDcHtNdtBqp44pU4xtrxKQkuYQWsVm/8/EzPfYFpKXipd
SyLQy/ix8UHSNYngq735iS3GJY8IEZXpuVoUgZStneuwkMFzT6ioTeqAobVq3WeoE/xgerKSv7ly
3jODsx1BaQoQWYJZg+y3z7zkmOnvtf3d5v2KoaWth3sdQDHk2XC9z5anITXNdWskEUHb5qa3Y8Wn
iDCCwVX/GVT5Oaa/pqadchbXAzOsK6yEKUEjobgQkoh9RKcryYdrvz2ZQaiJtPXksuaXus2SfJR6
jMOk/k5KbWen7VPDjHuCGizlB+PnAJIAUHo85M5aQfS6hjWzPbtzaWzUOhi4SGQ6gaQBcTd8q3VB
Hb9Xyn0F1a/8kPT+aKH+v3IGFjYMmPbQ9jSheVA+m61jUlvE1nocbtVBk0Qlnj1z9HxaaE9o01uD
GC5sGkA0AF6FEwF+b24MYD0lHwhWsjZoEuB18axYtNj1rrEyqoVzh+T6BGdAKnNqSLncMsXgUnwI
1lJ7tLqoMkMoHJE6ZHLFzuKAgBpArwLqVpi/SzvUclKjIAqJEMHtFe8V6gmZq61kJa6iQASz4NVH
TAYACLA0s/3fJV2ddjXNIojLy+xEIAGvaM+ZBtB47o+83RhrHRjLFif+FjxN8EqZbYomsypQD7Is
6ruj943TJ8CJ0TxsVqFu7ZSP2154zdhseEUtlDZD31yUpV7IY8TRiRs448ZRIuahU85FkLYmc790
2DGnf0c485O9VWcdzTDCJAYe0XypVH9EN70Bym5jDPP4dzJsa7x6rbVmnWsw5Odq/rU8u3SoTQ11
FFhN7ReUDQ89ENzKa5WIKGtP/ZjAlTqB26eBlz10Tb8SDU9zeRHAzIxP5+bMlZq0r1RWY65BplaE
lPcyJCW6+2+v6PWbczIz5YrRtoei0jxiqBmHGn1WZBGYDk3b150dLQ9Ehyh5WEOGWt4NK857cQ+d
GZwtJ09bi+UKDNbx/QQNtKIBob6GRzUINcqXLCPb20NccptAnAEpDdZVNA/NDCpaX4IqAPtn4A/j
sNWKP/RHXa4YmX7karXOjMy2SmUkmUjKJoviSmfbTtrvqV5rgG0AAHB7OEsXEFZs0oZCumACtF9u
jAJ9IU2FQxG1KIhqzlFs44Nx6ppXyz4m2a+q3ouXOod4x6gGt01/Vq6uR/nX9GyUTqNbhcHbLHLH
x5j+buw7ow2aCi1BiS/Uu0bf1NUv+6X7mXWB2XxNzNSPf1Eu/KZ6srxvprvN+JoS5vLy/v2m2Tlh
DHSqUISAe8iUeGNVORi5UZXbKJ4ZKXKNRmp1CmbXCHI0IPF3SrjAJt3W5gA/T3sA6N8Tq//StgTu
EC1LAefH8U+aaYfB3Y/aNsv3kF/lJQD4Eu75yTAOHU03t5dn0WP83RjzLnAL2XDLLqdPs2q0Loua
bBoTJc7bVq5hWpPHAEfSlC+aSN6nA37mmJS0U9qkRXnOZqHqPcSC7sr+pTRqX+jbynulh6x+hRrW
Hf9wmzvRgajjAM4T7e32dyyvxN/vmHsutFqMnWriyIGWo5SBte0KyM7eU1vgVDwy+8HONi1vfN3a
QOXBH0sIdPVJaDqnvHlS4n2n/ETPnPm88llXWYzL6ZnHM1kvuUFtTE/fp2+QLSyavUj3tHpEkNjQ
8snsqkDa/Fjzfe790rM3SB4R7RmJKWGAmKkz/TTec7Etqg21CJAZ9wkDtXjt3BmDT10RMrKW/lt0
XmczOYshqCGAtXZ1FFzjRG5F446+WcV10DrDmrbUFXMiSg2T05rKk3Bf0P+53D2U1agbOnAhhZH4
WckCwpIDED6Gt+Hqvk0l8i0vhtzabSDd3o/Zi0imJlmTBQ0iG6f1WbKykxbvwPNvmrkQ4FMshbcV
ojZX2TXyzQSfDMnIplTk1mh/5dT1ef8Dqa/t7b2y6MrPDc+cyWDo0qxabOE0uSuLyCgz3yCPTgVV
l8eSbJHUjo8D33DnRNaa25fC7nPTs1PMh8pwMgnTXFW+YSmULDkxDvXJ766+1uO+5JjObH3O/5nH
sHntZS3+RDVkdEyV+OPaDl66BM4tzB4RppmhdbHDCjJd7KnQDww83hJM8qqTrjQELO8WsG2AgHlq
H5w3DkrptHXVD1nUgPCZgrBk0zv8joexXvt5t1fkd2GvqVldN6lOx+bM6OyIKjbKEA0K0pHeM19w
6LPuaz2oX6DSKo5lQny8MYCZqsonR/nasJWNuuQgzq1PC3y2gMXYUEdvxim6cctdgtfaxhtNeHYI
D61dL9P7eR5jnNuahTcpWoyLMp3u8/LOlgFT7zUV/YgMhHG+Mp76gQRJ/YhuAXUlsJp2/C3DM8+k
jc4ocwHDqbMfjT8VnlBeMPp5G++I8+G83D77S9fE+TBnPidXPKvmiLwjUjzUkF7LuiFIjB9xz4M0
kYirNrftLY8OoHm85eF555JN/ajoClqV4XcPVnUAdq43Az7sWLtxI6Ney5Isnni8tJF6RQ8vck6X
Gwao5I7VsZtFaJj2fGMg0pcWnhS3x/TZ6HO1ZGdmZv5TJ2iusAgurow+poavya1TPXbdEcfFN0d/
sH6b8dZQQrvwS5H6BpQl1lTSr5P408k8+4aZIx25R6WV4RsGKBnvjDtN81XINge8+VZ/GF/4xs4f
qPbi8mOjFChprLXpfxKr/O+TADaZy7lO0p4otNNwe6lIXh+T177wLfe1Q1c621V8a+b7Nn/Oh5P7
VH4DjYanHAkFowgoE3o92zGH+I3+hVRvg/ucMbH7/1ojwIUuP6+gXVfFHj6PqTuabfvuIW13Xfsu
8y34G2p3K+MnJT+1an9QFbnJZO+71RoCfDGJAHYkdG1iU070CZdfQXWo2qiJTiLvLs+QtdNFaJIP
5pyK9kdWd+hz1Da1G1r92+3hL11MBgBZ4GQGKBuXxqVd3oqUVUWDhKiVobv6UWWvYFUNQD204r2W
Tty5odlRIFS2ABdVSF+Pg8/JEFju19tDWfJY5xZmGz3uK8tpGwwltyB3C9izHE45fRyy96rYWv0a
DHXRHOguoI2HRzv6GC9njmnEVKxBkKjVqgA8CJs4pz5rxCZ2rCwowTqyMbJ65aJbWi50iUMyaGLi
AZbh0qhGWDHYA5KRGY0Du7+DGnqbPNneivNfjCFMoCpBe4NiEKLrSzuoTJm9MJCTsPNORainjBui
k/K1JvVJB8HRE+iKhc+qyjsZGm2/mLmVHW4v5zR/c7dx/gnTVJzd6V7jGgrrsixytI1Zt37aHfpC
+IV7p5j/YW8CYYBqnIl0PRjKL011ajsWaoWHaeJW7pHx2vLxNFZWbrjFh6mDsGxKaEFOZt5H4zR9
iQsBQaAjoj45DtVXbEpD/ql+F4BUmE9al/vkQ1rb7D1WN4O3j3k4PLrvt+d16SCef8XsmJRCA/Ky
QWCdJKq9s0uIYxYqXcNfLuYmgRNBKRXABnAWz+ZUdnYfNxlCMpqGhqMEY6+HlnKnlF9iPN8sN6jc
e8jZtB+juhYofdal51vn3PZs67RyHJzamzIA42MBIa+4VY5dyQ4MXPPqsVftgOcZujTedP6L9DQQ
2jaH7ISCvP6hb96FhebAvaUdmhIs/d0miX8qPDvkWrY30TOZMOWQoU+A9LvbK/O/zBmiaKBrgMma
z5lt06JuBWKggYVJ+16q91JaewX0ObEvv6b5gfRgv+Jb5+ttw9NaXM8XkJ0mer0ncejL/d9Kz2tU
3LVRk5qNz6mHHisjrXZCMeztbVOLu2+SJfi/pvRLUzYdkI4aZBaNQPiF4MiSe65pK+5r2sK3xjN7
jPTQuHa8VsVjhGt7dMfUIrCT3E+TOIqTn/Hghk7ihrcHtniDQ/Xxf0Y2jfzMX/XAu+sqw+K5YB1M
YiuwQL/gGHiEdGSTGBDnAHrBlie0QKqZ2Ny2vrSCronGdgR6qP/No2dqA942DIhnzXHsQr20iq2S
p8omz+x/lZWbEiSIUED5A7pZ3HyzcSrAW5de6005AQai5e5I+g14JUO1t8OkePoP40L7Dxwz2nqR
/r+cVGSWKltkaR4Zcdr4KKOKgAwNuI8KufYkWJzCM1Mzv2gWAgVExvKoaqm9y/HICfM8IVuVuWLl
vll0UCi+/b9hzQlmgWmlBmCWNEpzbiXb1q1b6ide43TbmvSyuo+lNjBxVCwkDQJ1MEzuD2QAYSH4
+60wRymBhBydksbeyOJcOzDuDAW4UWivbXSSJd1dYhRGFXSDo7AnJylJ/UdT0woJG1sfdwK9SqVv
FbUt7txBBy1LYo9Nta9V3tRgRFChYwFt+tIN4gR4MWtl/Es3IYIYxNpAawHfNO/arWROcQJbGtXu
h2bXRxDZh7EJbrQxVyOl/N1A2ztVkHSj8tSJ4n4goZm/FEMMJeHfoxLF1odHmo/be20hoDPw4kXL
AIAp1hXrReENtB15wiJz4tpGq3ahFlubitDjW8hz+Hx4u21wYcehooVgDrhNyEPNJVHKFOLyek9Y
1ILQNkhd53fK05+WxtaO7OJ8n1uavuTMN1lDHENKEZbEccj3XblDqjIWr0ZZbiABXir3RajgwWGF
Mdh3vrrqN2vYZ/0m46+3R/y/fAjQh2iWgOLv/KZhbsEdzioWjfX9qIf5GFB1DD0onr/q3+vnqgqL
J0gSZuhKVYVPyXOh++kI6bDn2x+yEFxOxcT/+Y7ZNVQ7lcwqpWQR2pp9T2y06g6FDzkGyRp9xVIZ
YIJ5Tb15kx7iHJ/bUhNNhnaLuY+/1AfbfeBdMG5UqO90fv1W94E2/Gq/JuOxQHueEZbdl6r3tZ1T
b+WPYg2mtJSRwNd8kvFO4qBzJT5WyJ7qFb6mO46UBzJ+65U75iKNK/i+Ve5QCEqtN9N+HDtoFvWN
TxVytNIV4rGlxDJa3cDqDTQ4Wt7mRYhW5qOCLnEWQUzxpyzQQerWvtOH1PJZttGh5KFFpvKG/o/B
cFa8z3RBzaKDiUUPNyWo5AArnOUj1LSvC25KFnE3RymquWMgP7u9vZYiOVzE6APCnQWKuDmbl0VF
A9keFYsujzYPQJbaIDN4Su3A+lq/elAqcMLaWklNXjsw4DpwNU84FeR+55kMvamczDRFHVFQbhhq
7nvpFpnzDvuMER807eHKKK/RfKAgQprZmJhSwCc2ixutwXQZcJ9t5JJDivpHB+bl0zCYvjPyjZIf
0DAvrBUEyxS7X64ebIL+aHoBT6zcs9iuAaNHVZZlG5mZdadlwKF76UfdG9te539uj+96o4DrCVRP
eAQjWtU/ndmZ14xHZhLX4m2UNOoJDJSIP8hKyH/thy5NzIIONxsKbouqjRz05dKGI9+5ryowSWqo
qK0cupXhzEnGC5HbnUVga2zN54TmWyNeQ6SsmZhtCJXbWal103DAomYllp8l326vyfUex+IjwEVP
H/5GA/DlTZY2cVn1FsWacBH7utZtGtBiS7TjWrQMs2r446n1Cop9zebsskA50ET3KmsjFmeBYVcH
gb7Zgn1pAdTvepQCzf3tQS5NI1qA0J4zCaVBtPdykJmROYVZYBotKexQOJnl17b6/baRpa331wja
nC6NaAN+MmlxkKzGDBUZWV6P6yBifdCtyaQtndlzU7NFG3KO4q7EQXKbXxwE8A3dviqr9MjLVhyU
/CEXgTM78wyaWaUNIbAiR2XD+I5oxrY2sve2W6OKXLM0rd+ZY/C8NBtLvW2jsvAKP9aTZwJmANT4
vipVudIVeR0kTg26wAWihxAKenPsstVCrj6zRBuJKtkUKSrf2rvEBXJ7MyxcWJMZLAP4FiboxGzL
DYMluSZhJq3vE4ghanodKl5x4C7xnTTUneQhjY2gTIzvFpfhmIz/HAzjA6Z2NODh0WU4VywkCUMf
VaG2Ec3fSg/DpKckXUOgLE7mmZHppJ8tnN2B/o2lGkbpKdt0SO+oMnxhyqqk1eS2Ly8p8Ofh7ker
CPYh0n2XduLEUzrHjLFB2O8YbxmAhQOUYlXgqOsMrLTMp/I35FSQ/mOAloVZz8KuREqqzB6tvAx0
IoKKvHCZrniWTyd/68tmM4DCV0W62oH/RMi5UepN/FwDC/UnliF7cPaDBkDMxnl1Hqx+a3+4kRs3
vmVG3cquvnY+mCDUHBARg7MLuezLCepas3DjsQeeNveCVP8y6todZUcQdFv2at518s/zMYP3DDQi
aAtBTns2ZkVRLNGYvJuAOJL4gh3q/GfphdaPpPqJiNgHqkJhv9HwuTLKaz+OcibaHj8FysHsM7/d
+Yg+Lgeo4dT5Ydl3df6+cmonxzkb2USjgyckMrroDJjdTDX4tktqZn3UNkNv+3WduN+EWzv1vs9R
DjmxzvXIDv/23jXF7YyNyVzp+HZeOXtdQRV2c/uDrs8X2iwmwldEn0Blz2kS1FwmuRunY4RkhUY2
6JYCbZKwVb4B5+1aX9C1F4YxSH2AehoN1kB7zfaQwrREr4oxUig9mEw0AdfgOMZsFP5YrAWDi0OD
piq6SFCAga+8tBaPsuzcho8RSnPqUdix/TCaqnEAg0325T/MIrpHoXkEKBKi3ZkpYqs5iIgxMIEW
Y2DC6V63SuPOiAFlvm1qcQ7R8TSJc03h9Owc1i4BZ3asj1FWksZP9P2UkAI0bww7S8jwtrEFkMjU
/4tXP+plEyByNoeowAyID7mI1FHxvniJ3UBc2krQgYzGT08GiSN4/gWZRwpuqKTeOqx16iOpHPrO
ux6gX6eM6eiXLW9fc8LUNc6h69nA96E8g55P8BY6c+yXoSVUQrZZRLawWr9XdA8Qt6EKU8ORAQeh
8cqDbcEeEj9grseDbWpgnEUsjkwcpTIUEVWAAN+hD0YcbVgBM3BDXlRzWJWUuXa7aNmx0caImiU6
GT7ZkM7uP4tlRpcbpgDs4UTbO9rstG+Z/WOsdyOghq75PIIOofXVA8/SQOW1P4xPdfpRmWutIgsJ
gMsvmR1eyW0r4aMBqHoSGt2d/dPm9zqey9XPbAvtTLWwfLrzusefK1vw+sl6aXe24UHqpUjk40TU
ed85JEPyfSO3LN4iRf8t+bVG0rW0wAB0TygTyHKCFunyJBs9VM9ZU8iI5DqKDiURAArFjx6pYr/X
y3plPy3UIBAgYvsi4oD4MTQYLu2RpqUCV4KMOkPf2OR3TvzqJT68SW3f9W4AJlp3e3tCp3W6vIHQ
eormOgORDhomvdndKjytIcagSoTCdrPN1IxvhdOugQemX7llZTaPFfVSsNX0MnLrMqi1eFfyXXef
G4Bv37letvLeWzolkFgBGyveXrjOZrcqbWmRadyTkecm7EFFbOzT1qkOmtIYu8Ysoz7LysN/mMcz
m7OV67V6GOCTYFPtM9RG+bhjVenu/4sVVB6Q0QDY5AqSjPgSgpUEOXbdbO+pK78PKNGuGFna9BPn
gYfHK2KeuVcbc8gmdCoS+Xo7JveJ5mz12HimjltsBIFa7u0hXd/L2IDobAf301TAn98pyD8pZcyZ
GkkwhPqD27W/MM3FAyTVqrX7a8l52EgFTSwLIHaY8zQmvSnNJnZlJEEJdhihqYGCRVMG0K0WQZGr
yde+RdraGXj5UNVUHJ3Bs1eCg8XZRYUCok8Q9kMAfXnEJ5Sl5gx4r0skvo5Z7rY+MToB6j8LkbR0
P25P7+L5doHMQUnagrXZvpS5zsBCiW5vpx+brWSa6rs1V1Yc15IVwPDQx+dMdCvGzItYTNEra0jB
JugMT0WeV2B57p7/fSTnNmYTV3md4hCKvZ8zRfNJ3yZB763CHpY8FQJycLgYYKpAEHe5PE7uFK7B
RljpQUSGdofmznGFd4jHid5ThYpa7jZeWCcOOiPNGrCaRNi+FicirOSQhxZRvO3QDLWvVUJuOsUm
Lwk3aZBSqDHfnpGlo4NWQySLAXeHkNjsLkQlpio8pquAvcTxBtyf6Fdt0VfcZTSP/osp0EGjjgv+
lTmdD/SJiqTJPRVKw50IdJr2r2UDlmJLoN5229TiXoJGDJiXpiZce5ZsGi2LENoY2EtqlzxIiIOH
pt6q/2U3nVmZ3RFtzQyHwGNHutuZ27Tj5cGmnbm7PZbFFZpEx1EpnVJAsz3r6nTsczvRIo1B/CQD
V2XIpZ49IA1jrxzBhcoQQCd/bVmT8zuLDbmJUmemuGrE8IpGCt+ti/6kjaIc9okh1e7UC2IIX2lk
X4N6vWJibxAPdSwN3GMoalGrQ1oIdO3QRLCaxG9rC50upZmprf9fZsUBI4wKPnPQwl9+aaeWndJq
sQq0d86PWutY34U6NE/g3fZWcubTBM8DD7CCAr+AIB3AsNkRARLA4a2XawB16K+jtN7rSn9OrSjR
gNFE9DyVJtuVkGpp0dHTPN0xHhhN5lLTdWrKamxgc6gn5RSr6vD2SNMtyotrTLlLkQ44yiZlXRvs
GvOrWiAc6LWSa1GaFT65a+3NGId9s62HlZhg6VCeG5r+/2xzxXGcg+GynDZy8YWlJKAJW0m2LFyM
uJ5Q2kSOByw3c86lwZxeltOuSJrkWLTNLkPTo28NLHDK19sbcCnOBlcGXCbaUg0Hu+NyOKKvU2/s
MRwVFGyBnvQbu02hGj/W44Nr1krQknI4tbVpBrHl3tuQg/zGFIOvzOoCthvZAYCFEatir0Bc9fI7
OEVvTjJmGsqYtp+U9H400Yqlf61d6gPbGVRHs0W3bKJvBp7eMWE/NLQLO9o/srI8KEUyrhzNhfNy
8UGz64/XpacM+nReUujdka1Oy7sYs9CJwc8HAXqjk7mGfVrYW1NJEKOHO8Aba+aK3ZGbakoa2EzY
xsy+qOBPvb3ey6P6a8G4nOYRTy4PQoIoSddpvKUoyXhj1A3kte5rvNgJNFnjU+WtkRMv5UsuRjbb
ZhKpTE7rVotE8WHn35SHxEPCRIqXTDV3ZUaQCYFqOwk8owrRHvIAARDirRDxLVQGMLmgfgcFPMJs
b87dVsgCMbUCHwHcghGDYFIZgtyxQDCsARJTMOTa4mNmt9tYG22/yIyTMa7RcU3bZuaGL75htq2c
BjeKJ3AP1iC8/qkqKl5+Rd9338YekZIEB9lpyHt9I1nRrHjjRbdyNvzZFWwPbqGRafgOQJiK+wvR
a2A675L+e+50mmdIq6MGYiB6mW3jOibgsYXKTmS3J9OIlGZrihWilQV3f2Fito/7XqdUDBXchf2L
xj7YJXT2Mxlc3C+H2ydmedb+Dma2c1s2WINtY+cyGfSS7S2X+aVdPkKn4LahBUTR5bTNbmgEgYIn
Ks5mh/xglR9qtrUbMzDM3zqKZUo6bDQtUDLji8zZdnR3vB8ekc6qTbEVvf3NZMZvi6gft79q0WGc
reU0PWfXnYbHksYsTLSrvaVkA1kX35THgfxolMdCezTS6La9Bbw+ZgG5H4jkIOsOwrpLg0WXkQxJ
A1zkvV/HPro3BP9pfzDdd3W/5s/NGqxp2S2cWZxdPayUqhineW/SOORV5TvS2/H8iYhkZyo/y/w0
dPqOl2rpN/1Xq13J0Sw6/TPzM4/QsUqkdtxNKCGv3qWulvlNUmXh7XldPDAoSyK7ANYU3LSX09oq
oORSXGxjE6yfAvzpnauHivbGeLpp5ffbxqYfu3JyZ8Zma5h0LSfSw4zykv9oOloEbqZpPqM0/y/3
2Zml2doNjnAGMcKStNqQWU+5G9bGvrFPoLXmXAbI1axYXPQHZxZny+WxgWWDA4tOX+zceC/67w0D
lL7f3p7D6XduzeHMW5u1rlHrc8Fq5qfRkO3UFjIeZuLnpNpobE0tamXN5gm1eDSzvLUwLkjONmBS
NGOoVKsrke2akdmLlmkliQXBLtQHLwQ4I/ekH6uvt2duYYVQkjX0KdODt+Y8fGaDZ3QxaA+jsq6t
kwfA6HNcWup7OtbZJhk869/zWFONHBBoROueMQfymJnhtmkFe72zE9bdiM5rRS+2QnH2twe25Bsv
LM0u1sFTyxoJMw0NuyEkaitP84viPtuY1VtDH4GtQeb138Ng5MwcC9y60wtu3lUHOQttLCFbFvFC
Dge15vQZoMNi6+EdFradKp/BfkvRQGWa4z4ZzTWmyoUdM8n1oJkJDFngMZ25EqWnrV0iQRI1hAPe
WIe0hQakaMOVqV2zM3MkzHNKbpSwg+rzxkqTx65yN4krj5Vx5K0W5GCLsJil+OhseeSDd3Dz/Kim
+S7Hk0QTaw00C9fuxbBnXoZBoCNJBwvDTuRLYh61Ut4TsHsLzbgj1AyaQg2VbE0XavHknE32zOdk
OUHpo4TVgXbb1k62MdrPc9A4tr1YmfCV+f7c6mdxxaiUmecMmoaeQ+IPpvzuNA/SBB/DyrpOgeDM
jZ5P5Of798xO32cD5BYwJJX9Yc73vqZH0Lj6UivB8YQwiyr7FH4V9YptiW48JHYDO+crg11Zzc8I
5OwjrKbsS6TctUhh3CeDdXTH+sHM7Dur7cGj0x0gaBK2xtocLz3uMXgUqSd9XFRJZ4enynq7QsUB
k5y6IDrBi4cAlg1c3AghdRyqQMrSZ5YTjIYaNN4aHdRSIg4EejpADRMU6gqi7Xm51Va9q0VFN0AD
Irsf0AmtGv2DbGykrIcdKvN4UNt3jTyZTR6JzPQl2duK9Ls1QtTFNTj7lmmjnK1BPWrtqGXYCAbd
DmoWNGDC2jgizMC8BZqM/L9cChO4F+U30CbOn/JqolS0sRU8eMe3yggGudVMv+hWYkd98vhX2/vM
zGxUjeY2xQBK0KigDWD2jECqltdtCu6PrFfQaw2NriAb0BaDPsk4YNbI/ablQ2i4pbdpXJkfwTYR
78A0NIa9Lt6IM0Is0mviI+uYGUpdtuBZLOWGNGb/kDB0D94+oQvh75ROm8hAwTCpWTOfMyARYJtm
okd5XD22dRklnbvGWbLkbEBsNyFDJnjRvFeDuFnXO1qGWbKF2BMjcQ5uA71mlIPWAJVLcABkUIHn
BfcD8pDzPq8SFGuNRrgeObnxA01r6LvZDfqDbmS+5UU50TdU/ZlWyBvmTWiNZRIUAHDdntOrYB+8
lciCIp+HG3PCFF3udWDWZUycpnlRLe6raAs1SbyJjT/cTjaJ/nzb2FWg6gK8hOw1uh9QToTuxaUx
hSjC1JS+eelzHimV/kTGcpvwtvM5yH4VybHv1UHd3bZ67Vsms+hYn6gYJ7bfWZI/qZRBMmNsXhop
tm7b7zg91fkTDhry+ttWfK/piasvSRv2Wr8bGhBx7Exrjevjk5zz4gDiMwDdB4xqkh9Cw+Ll6PMm
Swfhes2LJK/yETp+0AOg/c7p/NjyzVDsEiV0ilP3B2rKgt8Re8u0sHviPEytI5RU1MGvTqm2AxVn
l5+gEKKxTTfeadTvlMcmWuNzXdgZaNxBKQmxFBK+84ID62SVeMCmvgDTNtpl0OnfHKieaSV8BbzG
yhpdXb5TPQ5KrSAnQaclyg6Xk1M1YoiB+m1esp7vnaJ+KfI3dP2iJbHdtUlyKnM0B2gWmkmHP/+H
tOvscVvXtr+IgHr5qmZ77CnyeEryRchkEhWqi6q//i3OA+4bS4KF3IcDnAvcHGSbFLm5y9prMfKn
Nd76VHQ2fsTCRfIfoQC1gsE0A//MzmcSMKkjpdZcKGDhQM0e5CrxQ18tnESR7JGBewraUWbnBlWv
W1QQ3zd+wMqec+QMxnPQ/QKnO//zby9PEIN938hjdlGSt6BnoNYBM4V8b2qNpZePJY0Ow2tTH/ry
vkzDfR2B50921PA9FqldSsrG1MmyFIv9QL9JxuArchaQp17/HBS11bbKZHaRQRVXyydgd0i4GxAT
ge+5MEHh1v6Nh52WPFXCYBlZ6VJZ2sgD+Z7Pbo0MfVsB2HZ+f+ay3FoP5iFw1rSXsKhEKzFH2cLw
5mBv7DxfysIMRhJlTkYpQ/jseqnobYyCIHbtBeSXTWhn1KXGayw/6BX4lC5B4QiF07afG1aXB878
opjHJ8exg3rczKqZtFRI0FqD2sqUeePDONjK0FmqeoTSKN5BS7OGYT9txtSLg8aFrQ3kSeAkx22b
T2GCkIFJQ9yZz1FxMaT7ioBZv/4Rl/cpCuy3F7n4gFDPQXGXT3tCqA8zgddrnMRoklu1Is+6FFlV
8pFtiSAv14ILi/Ev8OXjywFydm1ArdCqqOsuvsistGS1sYzSg469De9mi+GWEOSaNbRfQaCE0XM0
K2eBskIwKIA8AdYMALHQbCt+SG8KKBW3KIRWDfHTCBgdTv7c/6bK2BU5k+OLZFRcfCC7lEgzq30V
b1zzRbgLbW94GzQRUe1D2j675S2SdlUncXLRn8FAbkVK6hYBsypip2itCJI7VBu3bW1pGvo4nPQB
2JevB/ubm9MSgJg1IYVFa0RhWLcVTD6XR1o/3z56i3gDK9O5/wI0EL5jfjIaZdS0nLLkoiKZMvLI
amy0vC1d9PtDuvVerhrDQcd0JRifDZ3f9W+LGnqGcx4ryaVrTSsx9qydHFaJe9BccWKhbAuMscjA
sTh06IE5R6wKZvyZPcmgZka6il6KRjvkID0vgoNG9BPZyhyWueHMEn+7v62sbiu8lQMsAeYle2Hl
Va0X6Me02ikOQbDyLmwBA7fWNrvSUW2WMslLrK2drCR6aoeHLh6srXr6spWMlx6lOAEfDXEwhjOu
VxZnNBcLSpKLpDt1e8zSS9g7CEUjmVpyF4PYWrLG6diRfb+jzyi3l38a07l9SJdrxW/gY0i4gXDJ
Gs9Ivu2uMPWRKpKYXrRxX+uPQXwMqntJ/LhtZXnl4H5xMAF5QhCKfsm1lTQNe+gNDPQSES+4Vx4a
uh8DLhP/r9gRzv2P3jyifLC5I928tlOWXVyDije/EIzjToYvp/fq+Ki0tlm/cHLwZGP3FvnazN5s
90rS6YOqwJ4QPEhd6sjVMVa2kLj8R18FB3hfAIMBPAWVDgSos6sWa+Eo67UQXZr6QxDfyq3oY2UR
mJaGf4J0At7iORVTl5tFByB1dFH1z4E9kXwXB1tF+2UWBIcL1IYBuCFQemjeX38ZBHM5CcoiuYjh
uRhSy0iexPReGHeF+mlIXnFRwuPws7C7s9llNio+tw/gfA9xvRDeI/vBEDpmdhaU+FMfNxA5Ky4h
KIeoCsTI1mDBfBf/1wI4hLBAWJk/mLQYqnIYk+JSTKkzsFMWTCBT2AhH14zA64IvAyVuPjhxvYuV
SXEaNKG46GqMxsdnpR0Suru9VSs2QIQErWmoqCE3n4e8YU5oVRBSXwTxPklNS0DPKNxi8F8zguAC
Xb6voQ9jdhyonGZiB1nrSyweEow/0GgHBLN1eyXLj463iUd+CKwxLT/fLTU16wp4S1QXdLDYJqlG
wBGXpu7/z8psKUJL8r4QYEWJgPEurAKzULctLC4PtgkL4VhBhM0AyM/cp1oYcdIEMNGKd5MCMIbp
aZKtaZMVPoFJffSY3RU25GKIbFX5Ic83QAyrG8mHKsHfAc86j9dFqlFVDrPmMnTMtDK9yiB7OYpb
y1w3g5Yl2jeQvppXSkC8E4xjiAJNLTqCCjZKGxzeUIKTGgtFb+ldoD+76WfbOFHniFtMDvOHkO8x
6jQcCo1xHZSir68WtCdRHA5QHynHeq8Kb4GWuKP02iRbp3J59K8N8V349uKKKIKOvDF7YTkyPUW0
uvJJ3brEa1vJ5/Q4OAuDZvOplGgq1CwTS3YBJ0Z0xvig6UxT1OxvH8xFUelr09ChBCUFKDAQvl+v
ZeqzoRcgOH2B5kfBPvS3obkL9HcWefpbothiBEffeLSyGnGXkwlUC6YrO0L+OcqV1RcnsO9penGK
KXEglGBj0gSjqJmJ/3c6t+GuGP6oIxSSIfRW7M0tTe61PdK4uirKC/ASc33dsgWJcEWE9iK0vzqI
s4j91sjV2plCOUXlCBFQvGn8z799avCFK/qQ0PYSNUl6N7AiP9S5UYPO3DQxsiBWzsb34KHA91CB
fw/EklyTEv1k1M6uDQp1M6lmm7WI5ixqHBMddaKzEHkmYmdiEZTJ/exl2mnlBZSH7XtOrQLpgdXr
TgVGekdpXPYiJ0fxLwMTn/RhOhJoEE7B6ERbkdNX4n3rp872Rho6gUhB0V76bDfSHVobhfCB2kdY
21yLx2/UOzPzs/6xKidL7o/QcIqFjxI6ChCwRoAMKINM3ifDpvd67ZiaM5rnDh0T6irAjSh3veRl
vU36v+Wh7i0xt0Syq+ljQV1I0pjUFUE6C/GP4ClprL5s7AAzAfgP08bq/tBs156M0p00Tz7Ev5Mw
PhrAtYKyawi2nN689INPxiGUiErg28HQNc9/6zrDuMcI36ofUkH4HWvtvfKW/NLJXjO9vGYXo31N
/pnV9MusIqFygfcEPp17qW9HUy7iNOBY5EuvAmfTTNVPJTHfhSS8N+NJ2DiXCzwAtwYdUTCbguaL
5/oza0kd560G5yrJKTCxl0ZtnFJQHB0xufaeyI8QPGi2GX65+5mdMdA48KCWVzIW+m29HpcK6VC9
AwVlbJmGJyWhw14w/AnaM+C1RBfxzaNSbkRQK44FqY7ExX6h94RZ6evVgpAwU2ohbC9EvS+kEFTK
W9WZRfOGb+h3E7PbQ6LKkKYhYJdK3JXYxCjHcGO060KPkrvSLqAKa/Uf3S7sX2+7mK8W8GJPefCJ
mix6KPNpG7CygT5NidpLKbt6age7Jn3I9lQ4ZhDhk6zgUahcof/csMqDqKVVqBHxUVpIjcweGoMI
QS43cGzi7+GgAfgQWspPwVVkLw4P1A6EJ3E8gQ2+fVbSS9tYxJFsRjeyy5WXm7dw/vMjZt61b6BH
HWk4Tkba9m6EmTC7j2XkLFr5dnu9qyeIT3+hSmhgbnhmyQwHUypKFd0PcFYU90LN7NsGFhRpOEA8
1uFDU0DvL9S2kxwN7xyMzRdW3eM9jrR6pyYvtfJSV9OeDW5RXMrKMlMU4jDaL+wBKIcavRWhE1Pc
1VmA2bt8X+QeFFRu/7K1o331y3gt4ZtnavtaFiEgg1p4speqo4qSf/cUST9y6ijTQ0C86ge7n+7S
5OO24cURE9GiQ2GV4w7hj+dlwdqIetZWcuWj9WVSr9RsSQnP7fgE2RNX7AOAebaK08vAHqVBPkOJ
LwDoKr7I9VrjsFEGRSsbPyKP4egHJnEG5TFnuoVJtvEN3GWydipaT+4hm+hgHklo/9xe9aIxb+An
IOlXMNkIbjqUga5/QlEaURSbrPFbHQgHizB7FH6mECuOCsETVWJrOh7lh3g8pNVBj5wqe5LI32kE
Ir6rHk2I036GxJIh80Y2Psi8pPn1y9D2AfkUGpfyIrhUWVujRd34chM5nXKqyF/WXPrxnWnmXg62
5igWt5tvhKZAshz1U9TzZw8xWPgJoHqYaQJvra1ER3OIba15ur3dy9M9s8IjuG+nuwAqOx1B/On3
2V+ddRZjumN2lQPhEI1AKZp6ibTPg8yu2n0+vQxxvHG/1j/4t3XOXCnGZ1Q1BNLCB81pEuU7nTCQ
eOW2TsZDMxWOGNsKLSFVaGX0x4+hOin0J2MvgFy6QeQExZ0CAU0zeULDTwzzjYxi9SNwHSB0IFWw
z84uRAE6olhLpsafUKBpw/0QNHa6JaO3ZgRROTptmMkGr/vMSGsYcc30oPE7g3yAvb7eU31KMetn
bqG6lgkSPjdE21H64pcLnYDrz93IbcSgI8D8TmA/tThww+F+ihuHKTsphPiUglj2KMr7PHMa+dy1
Z3m4U9t9/FQdk2DclRk7TaCshcI8WiM/Yztxe7TewWfQVYei2xW61QPyBzL8aquetXpO+GPLS8OQ
VZ3zBRUD1YzJ1JlPiXikveqSHjrB0XiOQ81SCsXOjCfS/A3woSLMHmb6B2JNq4mf+hg9hyy1aOpJ
723omKx0UkVwCE717du04rL5+CQkyFFUBhXCzHcxMQlVre6ZH9lddt+icEiGszz6nWaL+a9+s2HK
D8ZVFIKvyWv26EigPrbg2onhrJAmhK3f/mUMmBjNMs9ZcB6f+qG2EAXsY/Uf54XhA1HFFjENCXZc
XjC7Pj+DjMJ5roISBNnDBIa1PnLNUKJ2sy1ixEPG2eK4p9WRigDchPD12pRQmHUkjtPgAx7hlBIU
08zQLqp9G26MN61cvytD/M+/uUCxk8K6ZMLgd2ynp6XFkrt23IIDLyIovnHfVjMLkI2mwXvXYDU9
fQuTjzLYiIOXuwUsEb/aAsZhNVi6XoQitSnVQbvkF0Vc7CK1pEfWC6NjTGOBZo4UOreP+vIxRIEC
+ANka0AiGPPy8gT26I5K9eCHsb5njyng9UHQuBmow0DsWlthsoVHWe4gSsDQscH0ODQhcMmuV9gp
AFN3gjT4qWGGLjgfAOjPIQxxe11fvGzXx04SRWQzKDVzkYa5hxwxwxwZsYqN7Cr9UKeZ4aESLNm9
UFKnhRbpfiCE7tMaKJRmzP92Rju68aB3VpgNoQtkc2h1Ne08VPZD16BDupNDzOPc/pl8sYtfyedc
eTIJFo/ZcYo7NTYrORp9s+wt04xtIQOLXG84Ru8lm9SAa1sPF/Mfa7Otb6ANoEojAsKuKpywUfdK
k2+03dcWBB448AHr4JIFNfT11x2RGbe9QkdfRjMheIlVHKN7TX4VxPPtnfsiOJpvHeiPQOwCngnA
i2YujKYBGEiydvSjsvCi9KdQewYprYTZw2P9pIeDZxpvkdE71SDa0fgzTs5ZuEsgyiM60BJIu9/q
jzzWLYPj4oaNGHPpi4CF+6qRYh4bhZjZNvS6nplj1Y9+RcNTrKKYblYYmY3ydOOpWvukaEkayLhQ
FcAVvt5vrWh1qSds9CeDPYRKvZey6OX2Tq+aAFgC24xiEgxdm9CJ0jZKj7VEYoRYPhdVLEaYNhay
LABw+CBaaHghOOplPpw6FppY1Zo6+kUAHr8AfmEX6iJzaozl2xEfu1bjptvnJKrtbBwbVxvU7I7V
dWNnLJE2/MfaB0TiokvQeAEEZ84Pk6Z9UdaJOPpqoz+qODhpmz0CYry7vbcr7h4pIYDpQKgDJT1v
iqWpjrOhCaMfQ5E4Bz6PTrlb17/GLQT+2r3kfFJ4XCARpc0DYCiiaVIl08lvuuRPTU0nx7/AMpg5
0mReIAy5VZtbxlBIdr8ZnN0AxqRQNvoQBlu268XEFsvfSn5JhUNcWpLxW+7c21u5eoBAVoRTpKHZ
DKd/fU4njCFlGVo9fpbciSBIlMS7ACIlVsesEPlmqHyO4PcYp/ARPH+HJg/3t3/A2j0BHwoGf1CN
BB0935Fv8UefiJWMiavJ1/V0sms5LHdEkreE6Ba0nwBXizo6dpzRSkeqMbuOYx2RrIp1ZPU63Yul
041OHVsSc4JMs5JnWd9hlglI+F1JMMXZVo48SUegaxsUt2P6s9f2SVbd1Ux+vr38ZTGW/zCAIzBw
JgL5txg7kxpW5yp+2EAetfKM+oQdEVeCGu2LXHqx+rPfKmetXVJsBNpEgK1xDpHrHZcUUCBQRZ5w
e0KXBLKHrsghT7dYCdYuKUdcYdQLxAzgOJ2ZkXJzSIVp8oehS4EkS0TUJaoaHOIAMffR5+19XInI
EAkDT43SDQ7ynCWYRSU1BxYKvlgwYVfE9MVIiQrCWRnN/zzJdlkt6m4HdZgND7yymzCMOTcFGEBQ
Ys2ig0zIZLFMYNiEakWlah6k/rxo1J/+fX2otvIRAQ4M+rrG367JCFIlJSiK0a+pZ2p/0LS0a8Gn
wLIJxqXZmiJdcUOgb+IHRAaH2WISIIxKoU/MevR1IXX1KEQjEGJuhjNiil0QznmJenZw+fcVIoDn
jV/O/D0H1kj1hCFLqMP6NaR2FX8kGLZw1RwDTl6XbCA31twBRg+AqYDwHwfazA4nSEH0zKiU0R9N
3dXb4rHoc0cdEi9ItANNTwlxa3Si+ic17nf5xF4Jktjg09QeBNWOUX31R+OznX7f3oKVK3P1q2Zx
LRQhekJiPOZDCKib0R2kpHd64O1BgL0RQq/dl+8bMDu2gYFDK7TIzkNJSa0mby1JCj9RRLdMnKmk
x+bXGyZXHlNOBYyBLhmjOYtXe8xDCDtOMfwOE/wg3JWB4JrRoUs/VM29vZFrl5KP7EhwPfBAczWo
QJxoV8vF5KPJ2+77wBg9oiChSeSpOtw2tVI1Rmsfa4IAItYFytprP1eMWhMJUzn5FGo+0mtG/6T6
b/ZoJE48PbD6NSVveXlkmYNue39kye62/bWl4vlExxxQOzS4Zt5cMEjTgxoNu6oMdAf6j99GPIXu
1ECM8balNaeA2hl8HE+6UJe/XqgU6ZU5ing3+sHOzvJzMT7Kx0mKgWz1wmjrgK6u65u12QGth6kM
SaFNvlr1FsOM9GTEbtWGG5mXtHbnkMFjQhNNehStZvEHGxFmhuBE9ZXOAVcH6LzM0jfNH3ldQswy
tqbSTdR9R2q7Tz7rxgmQ49OnQLYSelc1h0pKrOQUQklGmh7U4RKXBnh+9HttS7hm7cKiugYRDuAO
kZ7PvnMwVMpgqMHkA00iWHItP7WYvLc7Wou2GUGCrMGYs10Y7L+odQBrhLoDSm0gVP3awG8vTzU2
ZaNjFsXX3ynm+6XGMULAVyDgPTjZ2+0jtvLRESuANBMREXAyc0A9JW04IoURfPBZmK4YZWDYYUXs
1m26RR31lVPPMmF0MVQFXuJLC4dv+Ld1JYnZ95rei76hhxctFTKnCBD/pYMo2dNYCxBrBIZ0qEni
TZOWuZM6iV5bC9k+hCM71/GQn6gWg32n1ejRQAzn6V3Xe3Ich1admu19Iim5Y6RifSppYbh53Zap
NWmB+C53EKlDAVN20bzMntJRiM5DFBqWkHaFk7ZhtOGlVk45QM08LUMlDn2V2SkvW1YlUZvLftGe
MlbfZ+OTAREKpMgbGeCaO/xuae6PQG1WVJBYkv1M96Y6B5BkQoxSu1Fe7MX4QU8xXdLFNo3AjBd6
yc8xOLZQNdUH8uP2WVpJLPg8IzIbAUSsKPdff98WrZ3aNPFDBDF3GgU12y1kwQIyjjtxZYIf529H
iJFsGsycyj5Vj1rxoNeFRRBLcN4XfYDO4YMuOCJKg+l4YhpYH2srTbgifZCc/5u1IqhHSINHb46t
FGlDG6ZVsq8K5CSTztZpvJGorG/nf0zMv6vUAfWYZjARd62tQk4JoKTbi1hJhWQAg03e+IVe2OKQ
ykNdTkZOFL8ZDoP2t1HemKWMf9rAy35XoJ3xbttbOhuYA5ITBXbuBOYcEQ2TpjpSc9XHQfHi/HHI
9kK6xZ613DZoSgu6DGgGaojAUV4fEYh9NBrFoJrfRxqzxpxh3Bp9A+f2Uvj1vfZlQHHDl/FuAf41
p/wkTQaFQ6KpPvO0CsTt04nYYGWr1fcXMdkablnZN0xvcZ1gQD/AgjB7mVPagck0DlVfq7JTBegF
cXK52xhRX2nNYtQQFQnUugHEWpRe6kEXellvsKSgrL1GZDUoQxgGHYWRnvIhil1NmQyvor2470s9
s9NWjx50mRW7SoKIXa/SZOPA8IXNdxlgWFQp8AbjhZq9GPWUYEKkK1W/cQ39HfqIlfK7V/cq2d3+
mktnDdgrToYGyCCGsRbTPGzSMGveiP4UOaogW8VvbfDUcQv0t/yOkOZATokgGThilCivj2bEx1DG
TBORalXpDjNYhSXVsumiSFPvb69ooff5JQMCJ4wnDZ0eABuubZl40QS1UUVfnN7AmYcUy6mj4SAP
iTt9kNajFHrPjdvpsd1Wl648G6IHXDEzJkBednlXOiaGEVPRpYoF4saYfMbiw1i5teLQyCHRa7UR
iXzNWVx/bNRiVBxx/g0Q7/KP9M23Vxom/WO0SvweY04sgG7NsSeFR/CLjOx3Wb0rtl7HO7Ee9h2I
XiqUzHKVogKLCTZJt6QJ0M3HqP8c4j9NiFV5dftYV28SEMx9/FmQcqeND9UJBK5WKcdHWt6juWVH
hfkLo0W3d3/pHQBmUbDvcK6oRs99kNj1fQ1KcMkXyZ2eFVY/Flbe2EYdecX0OhCrHN9vW/yqWs13
D3EcCBOxf/yRvN69oQ9zMcGf+Nm5JD+MMrKz1MlVAFamF3MSPlC7KLtzDn16JEkCYC5CYljdg3jO
X9VmsqNyOES9K0BHPuj0QzHaCTiYWrrhNr+Km9c/EzoXGLblqGOMo85vmlEVtOvHSPH7OjCh8QSG
vAosjvturBq/UErBKgsSAAWkdFZgFNqeKGEOIHrf/b29YStlWPwSOBZRRYwGiNksi6R1k2khiRVf
FyEOHrk6+cEwgtEYUKKiLksfsEXHKvFK3b1teXk4rg3zB+zbORcY1eVGwRZQE2qYzoiRfpYhhbUz
847QpybaSLhWV4rKEm4XimW4YNwtfTMYGEQEuKXW/OhURBfwomKSfkf8BKU7gjvEclDWWo0pe0K5
0b5fqfqovEKIxpfJRxrmuEUqZwEJu1bzQV1txZlsmcrPPqjBmig4YFC145RYkleXrgwpmN96YxW1
W6Z7Myj3o3IfJ4cwTF3TGDZ+1/Jd4T8LzwqmlQwu53O9I9ClZXmi9JpPVGkvN4cyxHz5JDp5oXpQ
n7r9vVceVuiegtEEsziQegGU5NpaF4lKL6uj7repFVSnGjO9vMCXjF6SPI+RlT3W/X2hHKJkPOri
RhS5EjKDOxuOASUTfH+AR6+tt32OCr/Z6T6T3R5TuFoAMYlT0j6n3WdanfXXwWVWPiS7iQPB34DI
GYeN+Rn+rs0u/dVPmIVkQgQ2hyHudR+6pCLxJPoKTCHqmfcGOyYYuL+938tX9nrBs4stG+KUEzLp
PvJeze5LsHDp5YgZGqPYytRXPy36G4g4Ec+iljrb3D5nU8QyRfeHqLTH8jVC50g7ipPVHZWCHVCW
SIAb0J00uKft0+11LoMWrPOb7dmugh4qYQKTdd/Ud3H5VARQ2Dz1G87j64bOvh2ACTKuCcZkMeoy
cx7owKt5k8rJWSECTkiVBqAyDfWgwyBU3iQVwgQRfVBWyYAkxIzS4r5qxOEtLsOyAisoYcF+EJr4
VwXOozdimiAmQo8gf0iyAeNcXTGC7srEfwypQSEFgrqLozzYM5oIIImd0skA3wowmk4X9vqftmvj
0sZke5HZ8SDWLwbYtt+VaAT958TLALgFk75L5AzRgdpPunZH2xDhjqKUqA+KMbBeNskV/pcykto9
ZekvNjWgt8LIX343yAGYttJaFdE1ocNbL7RB7+Sx1mFOQxYzG2TD0M8rWKXnNtWy4j3RhzaAZlNB
oOrXS5LVoL+n2iP4E42noUaW8EdsCjAVQG4VpQsge8ePOuub3BqyQM0fJvi6txbcm5OlAGB9omKa
VnZZB5mjFUlPHbU1IEDVV4ycJkEOqdWjtNY4GvaGOtBQ7D80LWoghZt16K+1klSYOzKpSvgrM0GR
bwmtWlReXCiYqB6zopNfoEyXnsYAaKeNIv/KzePqB6CI4kzyQAdduxq8QE0kQR7lDIKBpwTVw5D+
Ivrwefvcc+c8O5FoH+DvB5mRBpzk7M5laoY50NBMzkRV30jAHow+1jZ8yMrdQteHyyhheAlXexaL
BrLYhcpAUHTKErsDj3l/Z5iDU3eX22tZtQNLXFwY3FpzFRIiBwyD9ik9swSVrzDyjPioBAAab03O
rm7aN0M8KPkWAwwDwkPIQmIain0E+ctUv9xeyMbfr8zfuLjEOOZY0LOp0w9TIJaptf+Mm4M00v8t
YR6whRrpNJxceh4wUydASchicesNJshvbq9l5RjDEIcbom7Htaav9yqMFcSbpKLnVilP41Tty0yq
LNoGh9t2Vp5F1PQRHiGpx7rmrDdBVaIzG+iGD7f3NElIZUoVfHra3ch8lv0ArdDGwtY+ElqnPDNB
GCLOpyIxj5cHKHWavtw/i8YdeLn/GwNYCE4z0IfyPAmRhA7wjbDD9Jp5UozHKdxKrNa2jBPnIMHR
OG3P7Bi3KhvSWg8Cv2CSHYiPZBqtuMm8VgY14ItSCVtFkZVIkbd4UInH9D6UzmcGRbCpylIVER67
ZSNIRRWnjV/r/rXsxgO4fYfKadtns/CM8VVA6VXJrMD01Kq0ky0JiOWxRP2HNwT4CDRaErMrVhQd
LTBjT3yAO2y5HgB+xFBXsjHkwxd07V1B4PrV8TDQoBG+Ip5vjkJXxlyJ1DQ+awyZPiiNq2mXP6V/
o1j0wtyLhY0js1KD1OH70KX8Kr/Ic3euEwGqVhSPBohw7CbKdor5Zv5G4goCoVZM7yY9up+QJty+
e2tmwVWAtARRjQS40czDJ7pcFBoUHs8NmA0cQL0zL0OU7AZy3Z+BPMkPutkPiEz66AAiZ/HFpPmW
kt3yi3IFFJRCAcUBiHbO/UO6DJWiZorPZTwaGOfUcZhZQQ6lGmyNxq6sl/PvcbkKUJFASWz2aoIE
KkjzLsnPugjxWTACWyj1WbnhT1N6BJ0ZyXOwbLm3d3l5mMAXiYQHswzIPeDnrj1pF8aZEQtpfq4l
9LCsybRy+RSaTtHanQJxe33jq27Zm91WWc1FmaqwpxhOJkygNXIl1QV3JlypkV6k8+3lrbRertY3
B/YEaTnFNIY9ItoG+6VBgb49RoDGsXKfYTAusLv4wKoC11WxI5/FNljabv+G5SQbQi1gN+DSEQwB
i8MP2bcLmzWp0AGKnZ95HVo91eNDR34F4b3YXrLi2Ja/m/LDhNLm30FEc95wS2a1/Q9aCbY8oApW
INwNs7up3hovX/kW+F14RnWVF+Lnxc6EpWKla0lxFsHIxKArBn+1G0q8cvRUpff6Ro65jKSwDVyM
Bw1ToM3maW7etolWg7boHAG9R8+SgZc7ewnLLWaBFcA2Qk8T+Szm2sFDMqcpbJqajQlEZs49+6Uo
QG8Ex97B2c7cH38r1/wbB1A5vDTqSY8LYPuP1UaQvSyhSfAWGLUAQQmfmJ7j11RjGCoUkZUzOKCt
rnmOq9iCHFAp6vifJx2aFFryaI65pXXBxmFbehFuG7MwIBBFQojy2fVh64GnjUgI25p4r5S/FOlO
JoUlCweU5OXizFQPWc7GpV48wRhUwpPHmUygIYuWzrVNCvArDVNqniVQ0XeHlBwrxcaknrwFgFg1
BIQy0KD86ZtvLB1TYMGC1DyP0d/Ax+j8ENYWZjSi2rt9Z5d+gy/pm6XZ45O1ddhAb8s8l1BDL95A
ParuK81qz7VwGhTbHF+l6GekKtjZfZth7mCLa2RxW/jIK/4xDWA0saczR6kVNI8nQimUq6g1fBbd
8wjGqHGTWXQRcSpodKD7gBobJ4aXpetvFw2A8vYh7Z8NEiWPLcbuHKlCj/b2fi6tYAV8ag6YIA4t
m20n6Rs9HMNceY4ZFO+Nx6C53DbAfehVUARdRWzVF+gbIdh8HllRxzRNSKuAK/gkMmTZxI6NH7dt
LB35lxHM6wNygu36OjTfHHkOMAEYIyflmXkD/an8zDsLPtyUf2fBE6UHtRyslB77zAZC2hJ9oMes
mvORmqqloW592mT2WdyH2Q+abStqC2IypqLyXL1mo1uAKCNRTn0qedAgv732xQdE5UzDhRNRhseU
4DwNVigb0JhSNKjWg4ekfEMh67aBRd6gAnqHBiJqsBilBYr9+hyCFA0NdFD1Xxr0Ty51Ae9Y9wMo
nSM98QzwV9oYj1DOnRltsZctbhq3jEsAhU68TWhLX1uO5DjsJkzqXPTiYLR7obo3n/6LybwvK3iN
8BwgkJ7fsyAAgDRJsD61ioCHcaGybjE0nJKd0kwHTadOuhNZuPv3XeWKDwCNITUCZOl6bTJqFwxw
kPCCmow9aeDNk+0yBzlttBOT3zJKWrftLa4heFpR8sQkKZruIDGbJeZEitnYMJA85uqpSZ5G9TMY
/zlHhg08M7jjgDOiMzA79KPJQhlinulFA0ZmkDuLbknhLM/itQV+7b7d87RNkiqR6vTSGRRU0w+Z
kdugmCWc9PCMbvrGpi3kqpAmQ/ce3FUY8AH8wpx9pUTSk7ZRFXppZH9obUaQ0rlhfybySclFV0UU
EWTCoQCGpla9pBmtXGmdovaH8qRFIMgpvH//jLgRgHDjd4H2dPYZaylrewkh1EULIP0Kf4rJTigO
uUCQ/rptacGhzNeOQgRIEVHGkYHUud7rkiasZHGVXVBIHkEiXYTlH6VvY2K3ESn+6AywZCfS2XSS
db15H6Vh1CAUGfT3msggO2EQdMEBTCbpbwxUttXGBVr2D2a/b7YVmPUew7Bi2YUWxyEfIYJDrGhS
DqEQO1L6WYgewOK5NYYYj3iJBoRavX97i5auFzukAXmOag0mneclG1WISZ9NKee3BePQ0EEFTtni
F1+xgSkBFJ6AcIdqyTyCKzHuEkJALLsYQlnuED2HNjgXzY1jtfaxEQDoXCJTRMo5z4TMYNDzsS7z
S9C0/aNJaukdGI7aJ2Xb2hH/fZYodJphSYNeYmfLRowsCbk9yOA1uM8dMzKIrDbQuERxKTKbaOMX
Lp94EMgBLYRmEWoOKPrNcjUW6GNYGnp3EUrbQHAZ1XFvV5NfhX9Y4vWFJ5nnvjskUvxMItOq2sgZ
m0vYRjaEa8LAkYkLzSSrRBNxS9Xu6yNcxTj8t+H5RWD4P6R9V2/rRrjtLyLATs7rDIuoZlumXPYL
4creO3/9XTRwcCxKMJF7kp0ECXY85HDKV1YRMXnLShc/8SUUAqve5aBy7AtW4b3D9hbyWCcY3DBv
2oxZbcZKCaa7FXKh43WJDVnBLC0pl7P0ZSAvaFEgZs0TS1XMIN0kwXcLzxj9Dn7FJn53Wx3gGxKi
D0GAUISLqTo2NC9MTjM5HoFh8cLJVq0cyqKGf91HhnJEcAy/0g7CVe9q9ELQpUZ97e/1f30aA8ot
/5S8fhCwixMCR0ETdYLSu2nZZzRTO9Xk24S35Cj8ruVyNtvQP7uWi1dSqZ+LZDHfyI8hfDLfnAj4
FteAEHoqYPl67yrDs6cAf8dbue/k2WnMT3x4L2k09J7I8BRyEkNcXhDBLO6kd9URuW265x8jzYh0
eIYcBzio+UwR7oIaebYj72TdUlRDOIyhZgjDA7xTCjO8F4mlRQ0tKjocctUGIrSUzuRLJMbfE3rd
88dNg7IWtqEOehvksy/P3Eype82ruN7lY+gSQEq1ku+IDK83psl2MB3asqBqaGgPCoOxjv+oaoey
GqgW2foxDWgQr9X6pPnOXk717ydaZDtDBaD+GHi920GaQbD6EpJ89zGB1HzDCgL9NXU/+oaM8u1e
ddTgrXvyAlpx9woPyuYL1xlazjx9g8V4GANz0gwxPWQyLgcD3iSSt4mTEisHFgU7yGsFK23eq6AH
BUIw1qDLg74eSJiLlDsWtVAusj52I49TnAFwY1ZNg270wAGt7IWrc3oeCuAUBJNAYYFccfnlah02
7CjmxXBgQIUOt2LLRL2J2N8L5FoUBMOAazzzN+a8bRnGiUmUSjmaovDLStIPdFtiSDvzoRfbQqnm
CstHDaX0pJEre0ratmKJnIQ6erUj4PBdCZQi5aZQL1gGEvDIMm+EIYIXaD34BA2nBXaoZlxpyYHU
4Ab3YGRNB9TNwYaTPPGxLCSCzwktq46l6lgntGinMWNg0vc4mQBLCi1AR/u3hHCRZ7VTFkgMiILu
X5hHkGUPiA664N9Tch0HzEcvepnAo+AswD8vZ74dq7iQ/GAOiY6N1dcWqip9T1ur7swme5J39SfQ
MgDTrHzxH0XEi60BAjNiQojD6WjdQjjxcmAfcRM/qCiZpQFLPisjNOrC7AAVtFPTlzdttctL1gGg
soXhNBQIBqOTGG9CmtSnw2ueUm128Z4g7f6dbjWz3EoWUI16RdODfhC3AA/6X2VMK6jpvFcSwMU0
eun3GextPChrQMPwkKSEChv+zdNt+CDIz3rMguENF0dYuc1kd5kZJU6j0s5fAQFd46LQzoEwDTB6
mH0Iqczb4VcgrnDgqgVlAwEAYL6UvrMk6WuUHwgoBBlvVBBOrODC80jat7LoVhLS+chZzPt8PM4M
cujzXnE8sAaHnIcRuivpdl0/Fe293tjKmU/OfGula02Wm6NBPBsnCPSkgEG6fNMRtZ6MZHLuIrgH
mwKyj9Rr7/p64/fHNXrUD3jq8tVwfgABAPQjYH5Qx78cLIvTJiS+AtVPpp5qgPzy80NyaqwEqnT7
z3270dm420tPjcK0Q/AOy1zAkVYX9o0tdfEYy+S0F8mk9VDXcEvqGIQ6g8G9x/QzNnNWbzjqVFZn
WIBylFRGo+t4MAKqOJzpBNbOGZlvoLwivd8px5cmY624cweDdla+Sc2DQnlot5t+YW6mTWu/1Pad
zpvSh/og4LyxZX/r2WQvIXGigU5DphvDtrQPaEEchBNwmdSHZNB94qCl2Nyr31DANRzsJPwGuHft
BgqLN1rayf75G15Ug6EfK0N4rDMjuu88pzyesn3RmPmTZuWsweNyH/qbElEYtdEoo70tWeNpqFm+
97YaTW3BDqzDfa7bAfs68E5j2YX1Rahi5NTBEmf8tjQP0FdjYbwZjKgFJJF5THnnzWk33JW0e7zT
zYAZmWUSprLAKCwgR1+cksJ/lEL3FjoWMI2zUD90LMWG2C2BgDkFQJfCLeZtb2+wrU+AKJmmhjJn
fCAP/q7IqE8f9G1qxvRfbxW0YyAlIiuDdqkBHQzype1ER0ZDI6WFfbwPjHygjhqiaYWgASrTD0Bn
nnrP+FRYT3Va9mz/xr+n9va53B1LQ3m6Ezuzo4++ie2cuhmTHM548LbFWXPhtWX29LO3cIWb3INn
2j2FDjHsXo5db8DqyXTa7TmHVwpT7MBgeuuETmhpx4QyswGYjAWAdMGdg2KNRJCFmYyOeY5ZbB57
Kjk8zb4/e0O823ye+2dFojTYGmjqO/ppMP2tTIMNrb7UntpblYp0AvzzwCgc5H04cTDpAwGTq0nU
qizPjr40RpzoKENYkpqPoLOYpREb+9zqmMSeO2gvMm0bG9+tAIO8TUWdrXRg08MxtHgqnKpzQBPq
pvi+AuuORwf/s9VTSOj3lKLqgGcxfIbZ36ifR4UWlOn4oZgJjr0ERvY+2ZZKjxn+VTB3KbUQ+Txz
ibn59Mz8vbdQkKQplWlvhIVJEvO4eWbJl2zf5btjy/CmZcI0lhh2WJuaW9jkXhB2MMwy4vOXAzEt
rPy9t2fNtjh82htQTwr6yW8AodpMmrW1k21OT+TTz2jwHRrji2edtfu33CrObW5k27yhkYGNxtPB
HNi4oZK9dbjMgLGCzgKzZdnhKFKbKZ9vMTuBJnYCZItuW6OuGd0kFFP7YcWMc44JSt939S4xq5jS
jWNCT8wghqkx3xTvwesw4ruCbkbmYW6+vwIa24i0d+fPl/TuCQ7fD8EhejOywZo2PDZDmxy2Kt5/
JUSYQ4DlsTp3G2eFxll4aXFbjRD1EGpJ71wBnerRyDVT9Nir7/C1SZ5Gz9Dmtff3mFe5EW4KcBJQ
FhBRP9KWguQJWC6iJwP7NrL63LZPCAH8wlADs/O+/x7pJ9tZvB1QhmCNgekK8s6yUJMFnVgkgd+7
+mCE4XMoYZXC11jrrbzbBKrdgpQhGSEiQoVGwl040klhAeQreJakphfhKwO4BzmSKDCiaVsVD3Vp
88XjymPe+AhQDEUjA4178KbURdLWxeiWV3GOpA2sU6k2JQgHgumWFhLt+LdBt1SOwL0BYvQwa8mP
XvKacptRe4sCABuLbQ5umpR1HVVBzQt8Q+fXVsn8AMt5/P2Ai1RHjbJOQmWhd6VH7q7cJjX2UA2p
X4TM3ouqOsfpQDIGtbwO09cY/Fo6fQ031kF3AMsTv8Ang1Tc5e2vhkmc5rUI1y67+QQlLziKmlPn
Fv4szWCTHIazYk/mSPs1POyNeA5DA2cNFglaNchCL4eWYhVKWRoST3hSYSfrLddNIELG052aKjJS
hzYnjVGk2ighLy3DkjZJJYBhO+qtanqt2HwDgyF8/L1mpOvgC4+FyAsCPQqsM3+YOr/CTH6KuVzo
48FNREiQM6FFmXGbSHRo0TwOgByCxSRkoWJjJiJE+imaPqALX0oP8JotkhfljSS4lJTyPUHTJ6Pi
+Eym3KyrQy59A5jGwIQOxXewWmKQJwY0CxnEbMfaiZBTqyth640TAe+CGh4aDQiZl++SKxGv9VI0
uEXCIvWre8zygEpv8aN0/nvWbn/M/x1pefaUmuBXooiRIofIDFXxwH8fh20sMh5f718Y2NHEin7l
xJNu7R9gkOb+OhRGrsRxdLSzY4SNA9o1NIZWC1VHczQryEs/httpPxDaOfCVlpnyIgZOEthegXhO
gdUJbYcN8oiaiVD4B9536A98Cx0JfOQJ0HBH921uiwyzU4+JbrTFhqyB464rBVj0M+tIADcRznKL
wLvh4iIdO7l35c5LUNXGUTTMHVFuQjrz9+e5taZ/D7U4B/vRg2Vgi+IVb0svwBGVmqEhBuJSyHBb
k7wy2nWtDIcK2j6zKSyotuCTXO7squxriZPwZgkkLqeGCXJgJNAHCex2AsDbKLLETD6H9AA1Qta2
RmP200sEhGgf30fZVpIPBLIeXkKzbVg7iu9TYKwr+GjBGelfS9wk33kqSpQfTfBSFwcSfE7xRso2
Y2wF8b3sw4u5p5Wn7Hv5jq+P0bDxkhWk4bVO3PyOaDgB0jH3Ra5siBKlKnkdRarxLAW04Rx1y4Vw
MWAgSKj8S34PI7jwtXlqvssR7BHkxxZxJ0jlH+EJkLFqTQ/6uo7380BQOofJE4rCy7uuUtWUQLge
e93gFNPTeKTgHR1ER9AQ4T4OwSYrabGFEQH0F0vE4DDjCVm19SNLW2sZ3crmMDvQHsf1i1rFsqio
Ti2vySUeZqgM/W1od9U9IFVlxRpTdfMHxYLnhix2Kwvv9rBz5xYVOHj1/BwXv85uaMBKXR1jncfx
pvYftOYx+kx9yZZSM+ugzLNXAvQ5mawUzlpj5tZRO1uX/M/QizKqXmRhJY9YDz05ci1auXQYDaLs
xsIQ1oip17ie+VsDoYE4D/5KOHYvN1jcAgw5zTVbXNxSxIaYNXfyaDfpdhz3Wn4GeO/vA+TWOQto
PZxHEFhCD1C6HHAM+Njr5pJso3xCE+Jc/Msm1p1JU66EbLcORag4YcUALQWX78U09kJTS6gwjm7D
d5IZ815ldCEkS7uiJyvvJMwh+DL4UmVc81DQRhC2FJVU1DGsSZEObpvv5Olf4uFaMEa4xpu6Z8T8
vQox59iZITAGL9t/T+itsdHeRVsV/SU0OhfBD18JUotviN0anKRZOhI35d8jzNfH8u3Q6MfVAnwB
ZnNxvfh5XMjRAPeKrAcrsu2ZgqzbVzdQ2ViZyBslJPTI4AasQpRABH5w8dGEvq4kD0RFV7UVnnpb
UEABHX2cDOw1Qsk7LG+hhs+KfUaQktDmzf/IgIapqVweuqdojS54Ixi5fJ7F5HLN1PDJhGAkj4nS
IfcqiSO0CsxV+AJJay1oaM1WQlm6JVSjj5magu7I960YUk+GHx/t5RTuAX9/j1tPJUMjHOxw4MHB
zFrsIWXkgdXuqtFVoNtiDXL2VnaK9iTHpUyVehxsYL/2CS+0MO6tPavj08qWi0LeeH28Jot547YA
V+LXw8zr89dJCTXXsPNLfUDiEREnyRjE3TuZdVargB1lea/ayMC6SljxlBrwVYgtRUeXjylr6ubC
dWxy+SSLknYLLA66BhpCuNLg9vLAcsnW8o0cM9Xgh+0hQjd1PGq+Eza7hIk2z8Z3TVq7Oa6P78un
WCxh+Ev0ZSwQzIdIEeyLQkH7zgydWmMjqiZpTOXpXiDPLfmMOksNT/CdBhC9bB5SpV0h8f1s/sut
i4cBEhcZNuIyJGaXH4frx7iFSACmBIVCDeVPstEetexfQyApC5VhS0msrrM5K43Bq4e0jiXptBLP
krDlIiqlzwg3gtpCA5afdlqB8mRzaGKnqJi/clzfmDagwJBZANIMnecf9O2vZRQL0qhU4zC6rfiQ
cTVNyFGuBNo2m8yHJ3Oxwim6sVYuhlt8pbL2kRJGGE7CxHC6RuXsoZ27qkKOMuazR1pWhE9/79vr
kxqaIf/7istgFkDLlCRxP7qBXwH3ERjVGGz+b0MsknAZeuKjmGCItA1ZVr2jg/L/MQDyDASGgCXi
c10uKKLltd/On0mPUZNFrlTnKxvo+t7GLP0aYbFkE0lvJYACRzcU/3FibCDnpSHKon+/x3UYcjnK
4qyoubbwtXmiFHij6i2yaw+hT0YYST6UemUbrr3SImnyOHHIo1AYXX6C3ZP00XcKeLPeyjV9c3n9
mrjFkq4TJVPLhB9dBEXIS32UaVXx/e9puznGDJOe4Xg4VRafXw7TFp0tvImHzFiXPoN2rUl8c65+
jbD4/OjFlkqk4S1I9aKUz1lmrjqX3zxq8PgzIwYGK8vIEGalCkzYw8kVxfFDjEKjJQPzh/qzLfnG
FNCUrr1+XPk6N98L6BooBkENACrHlxtHLiEqB87I5FblwYuPVXMvcGuyj2tjLFZAmzdCmNfJ5Eb6
e952lIhbbpWJtzbIIiSSSeIlPIkmNwF4VpKcrhDMEtTovxfazW80K1MBdoBkaPmN9InjhpavJgjU
PMj+Y5+Ve744ewp4PR1uBU8w/x7v5sJGXxaFn9kVaikM0ci9H6RjhvHEr5w7VbL7f/v586z+ut78
sJe5osvxadJ/sX5WuRVyyK3nhzEDMivoFfJkWX2tIhHc+0adXE3NX6SgeiH5f5bfBfMSFBvwQIAa
0NC8vnyFPu6mqYT+posKKiWj0ypP+Wj8PU038m4MIiM1hM0bwETLMIDXolTMWxwwfQQWNusJhNRh
w0tQB5R7ufSoxhc6wv1cB8Ig7ZMxstWRECiGCBq6qkMnexRKAYlVJvm0Rp64vjRAcEXjHi1u4GlR
br6cAYiXNUkrZnCAalnivTa0Gu9Q9gqkFSrmjVmYB8L7o9sDVu0ypxsLEkoFnyMYSg0eZD1IYiub
ZNgn5FEqDflQynbWAC9G0dFa+QDX2xtDg3MjgSAJP7AlRrePkp6LcSC6UQLaJzz8OqgIKrbYOTIa
i8I2NCR15zUvZ266h15wr68EGNc0K9BPfz/AYpKnFC4WEFYcXDl0dB6wrZi1tvhRPbXAnwBFWNLB
3oqfw24yleAFSm8rEzAv48uQ+WL8ZcEJ+W0C82TkM5XRasYI/cQT4GuVZ3Yoej2RQx3QdpOvnT/X
5x1G1YAORR0GmmfLpZUMSBR7MRldCDQlilnmpoL0IXKiYpeueeDdWsYacIdAacxQVHk+S36dRfjw
XO718uiWkh02NueZo8M/k2alsHmjKgLuwwxfg4MzdEaXiHotiv0KlDXe9R5GZEHp3J/1vlMDdcIg
f+s96k8GsgxA88h2lFcC/BsvqUJYW0VNa6bvLIsWXMu1gCNi8GS0CE36o+q98TvtP2s6wYMJVDxo
riMYAll8MZdoG6RVmWi8WyHHFczxFA4Pjfjmc4yvbLLGdbyG9M/DgSmECUWHDZ/w8tOVBS9WPXRO
3Zb18M/aFPdFyooSUFpiBOlumMwO9WrY+BnYomKBzypFZr7WcLuxWCGLC/2CmX+KT7vYoloj8OOA
5epW7ba3Q9FqIJNr6/Fe11ZA6jdKHRrkHNF0BZb/h0p2+cI5l9Y5HOVFV2lMvnqKI1sbaMCxCihW
4CHhxGmIRjG4fx8C1xUvqIMhCABGce53LaMBX84ATQwrySUCJO3NHCCRnn8s1xCzN6qvwACjrA0Z
XpCF0Hi6fDv4gxDf6ybeHb16MhMcfa9+3BQBjQqe0H4KxX2uk3ETEvgqwX9EPNb1WK3cNtcnPh4C
cSmo2lBWQLB1+RBVAsMUjhN5F3aMUTL3qU09f/57QudtcHmo6rjIcMBhP0JcYylAoUEUh8/rUnSH
2IWOHQ1beeXiujkCYLJAEaBLcMU6jnMxVLK2EOFGDz4lbkmlXkPJ3pgo9HFBQkJNcO7TLCJfXxd9
ua1EyZVkgBK6TQew1Wr+c2PFI76YgbJzL3LuaF9+jkjhm2nkU9mVKicim7ZXGb+PaxadgKNR9+3I
WmgersXb18clRNGQF8KJag64+cXBIrTywCeQn3DHzsgCI0x2w052QmWlBDJP0WIdXAyzWGtRI6d+
C8dANHfbySQtwBPQgn5rhhl5trKJbxS/IH4GBXy45ACUIC9rFVwN9k7ee8SVDIlmdrZPB2OyJ+af
ubvG6Z4Vuz5HUExWqKYc4H2pZhDHZH7LWmc6Ff8SWjXw8nN9xfa+/t4O1wco9MUhN4rYbtbFlRff
mG8GP82DwHOnEuDafaOlTi4DDQvdgDZJLE01/h7venNgPFTT0d8BOwab8HJNpcCHxlNFPFcGeDpS
kVivnCHX3xXKEjjBAOKReR5sossBZA8y213Ny25MAVbM0Adhikah7B2rd+oaj+56rWKwWbmDh3aI
jvbc5WDVKEH/BxAUNw4exHTftcbIMYWjK2v1mm+PLfF7nHlWf8VJaZPnYucpstvAiKi407+79AyJ
OTpkZu2Ou1bfroqiXF88l0Mublaij11WI/p1w++XOnnKuW2rr1ypN9YCAgfcbOC1Aq77c/78eiuf
Lwu4KkmKK6tQoVUgn9Nv/l5tN1Y36Ppgmc/pC9h+i3OShzJ+A/86xQWNQC+Pqbed3oLEJsaarPSN
CJPg5sJpiYsL8LilqCiSPUX0QJRzR2D03tLCEt1uwwfMT99kIPJUmkf0cSxtKbT/fsUbaKfLkRdr
Q496X00CRXGLD6g6Vq4sOiruzhZuBRkgoK/6KyGM93YQXyeAMz72K2nKtWgu9izSY0QOyJcQHS0m
uc41fSB9zbk6rM8HgDE1V3+vOLsK75WcekKx7aXXfNIomlVpbsXtAwxOQjLQkIcMrghk+0GJKhph
mpJtLW/iaA+MSprddTrrBgfWOqCAuBV3DCYTrvHJF/TQVuZw3qeXl8HFK8iLU2ks8rEp1IpzAXL+
lhpHhJ9g6rTkgOpO8cA5qJB2rbsy6PxD/xp0cXgkQaoFCcGgWYsD/zFOeMO/V6UTuut5WdGCO4nZ
Gt/gxob4/a2WlZMSZkxwlCg4VxFZWVuezoAXJ+1XtwO7zZS+ysppPzz6oSl0kmlslDBwWnnt+Ua5
eG2sE8SY6FCD5YPS/eKAVvh8UFVP9NzyiYRUh/hD986z5r1MjYo8cnxL1zX7r6Z6XpvgtCBWgrEq
wsvL83OEyjzntViidbJRmueBh37jrn/0BQqEWr/nnL/f8epaQFKE1jsyExV9Cch6Xw6X8hBcJirn
IVVAp+2pyHacjtv8SNaW0I25JCgRIrTA36DqPVcQfp2guV7CxiiLObeEH/AxIlvVM0U26HAS/2gY
tMGK/j+n0vO7zakfuO+4IZYYIUHI47YrFc5NfLMtnnJ1x/t3EPQJiNUSW0+YOhzDV5Sx+86u1/i1
VzfGPDj+Ar4MUk4AYl2+bxZBLwQ2jpybC3edAGHJPFs5Cq6byPjxUHYEHQbsQVQxF0tFKDx/GNs2
OIv6EdcfSyNHih8K7kWVYeaQWRxLTZiHM89/yqRXfSdNDC87FltF3CkQNifeygF/HTzOL6xg6SIU
R8j/02z+9ZFFIlR56GnBeeIegsYZyge5Pw/Dc41LBRzenInlkwgaq1S/dCKQx3A8m+j0FPVvmsY6
oAIhAApnO1okX1zPQjinTrnVqwc0nLse6etq3eoqdJgfePZORTIHi4WlzpevFR7Ycp1/hsucZwhW
8iJrTKMQeZ5a1EuZLsEWxS59NuLIgRGK//339vspyS+OGGiwgEw2A2HQ5lwEtVrTQ5KqVIIz5GFp
cQ//ssYIwKx1+jcoyvVvUwOaS/00FQehfG2KggLIh9D7Pc/BsqOQRjAUK5VpZukNA+obdBjZzLm3
6VSeU8IAoObVE4Lk0IRmAq+YYCMDECrY3p7ojEA5xVGfi4lNx9BpPShRwMbZyLeBanmJFX56uNvc
5gCuBZLrlEocqsRG8Nb7RuR9/j0R1zgECLph/kUAkiF9DYbd5X5JxUCGLI2MxTwdUPcKAVe9b4Gi
Uyp/UwKncggBZkxo/qiDzcBtFO8RLNju1KisXQMHXQNq5mcBaAdgPoIgaQkNHdERzqYxCs8N0orC
GQUjecNUll9KZI3xQIvYrXwmCkD6bedTGUzraHY7p4UfmmJicVCZYVlsCt1zv9azuLHrQXrEH1i0
OLIRKy4mqohKQOrT8Bw43AsU8r37Otrw3zBV948eqq3IiADG5T6mrzT+F/EHAGe5B/BEVpKX62AO
kzTDS9Gdn4WOlyIx+TCoVdNX4TkZ78kj1qmyT88II9vxgZuJ7JMF2g6Cu8ngdbt81LqV4/2aBIEH
gLvqzCzgZ2HbxUSEcLephICLzvDgHToGWf5cY/lX7T3nJjfu+jKDzE9Hq/aIy5OrTkNulb7Z6zR/
9+9i5eBxuPGsOrqLTk3FlPu/F/R8cV5u7MunW5z/1RDUkzQ/HZowIBDAHYLPcdaBUJCfPIBDG+Pv
8a5bAOC5wAlRAudFRUliaRlYVlM7Ql87PUfivggM9Y33zDYySn6XHzzPwl4OXb7aCBINznnEppL6
a8TJ+Z0W74yUGTktXItRkb9ammrRDF4UZ+eM/yY45pFerrzkVfQLMTl8bFRccJ1DpmQxq4IXRrHq
V9m50532YdhJVrMjW4TkfrXJDXnHtSurbL5Dl68EGQ507gDrBQ97cT5Dc6XhJCnIz171DdDs0Dx1
+X9lCeCd4Aj6IwKNBjtZvJNHUl9suiY/48qBW7k40Sxy5doUnrg1AMd1nWwx1iJkKLoySpSpzs/a
Rw9pA5DXdkGwj6MnrrlTX+qWwaozWdO1/MlJlpOIFg2q3hDyECAgcXlkRW0pZSTUinMACt6EewZW
bZnTcVbRsUDad7WRxiZ/L32XEEFCGN/EUPHYcA8+2XPKvxCGI6JAS3+j51SFUHkERQGWZBtNg4bG
U1s7EwxvaqcLQafcjrjA4FM2IpyIWN4+emuuWtcrAsVSHL3zIkTUtTTkK+AlFIR9X56D0FCUf3l2
kFvr72V+fXZgCDDIUPcFoPPKZi7Jao/zyFSe/bqhw/BYgfcYnnh4+YxO9qCe/h7tuj8CBVvsKnWW
tJn1/BaLAuQIaeT5ujxLHlg/FJrvnRNUdtAewVk1qpNwUsyCkjhGWPKplja3sgFuvS6ZAzDsAXTX
lhugqDsoiPdNeVYmo/BoP+h2PEhGQuBn/RY2TKnXiF/KdZaFV0ajFrkPNDdQw79ckQmRGq9sx/Lc
GdJg5cjuM6gGCqKpf5dPLQqr4OWaGcc83kgyUwitFgoDMptOiQi/5R1kj2YtqLcyoo0pAmgegdsZ
s0qHbxyrEjb5rL4fvrKCDRCfa52ieAdvqZ0OoAFU6UZ9F2vWcRu0oAqEc/f5Si3pmpeD2BsoVySS
aOKhJj6//q84XBjEUJ86BYRWifLgtCTVc5Qyv7SqeGRSD20Gm4dcSmDFr6NyGmRD7h+lLw11D8Xo
I5YRWk8ANZok3URwFKl1KlcOWrmTaPCI3kUWaRsIvAfarhWMnFj4j0qzdpv84JYvj43Lt1icvUKZ
FBDXVKsztAZCYmjTo6QdIF1Npn39Pb2jCo0k3LOzrzyh/uukO1FkCZrtjUzTN3UE1/WtyNujMapG
1Gz6zCbTfcLvZQ7qfFblseCkSHf5vfYvPEnQfJGe/T5AoECj0fTv5I/GM7V8n8CF4HngdpUNqXGV
PGiIg7/KyIbHOhc+xcSu47tYsCZu48WWqLDqmCNNKY5jVECiq2SQh5psVD0D/JRgy4GPqTIYZ1f7
ukRvzhI6Nvb3wTu0i0oiIhPFr/seNcZgTa/zujKLRQEGwXxBz6ZCy2rGWOVSXHNadeZBC8/qbxga
UfUxOyk2nhHUnZVk8EaAeDHekpMmZbyaYh1WZ/EhfvJ3nXKaXuVDr7O6hgTj6zQ6ONdzAz6luYL8
Qnz8+1j76fksl486g6HQ+Z0RUYvShpKIWZ+meF+yK9/Uh5oNu8yoJktUERPuIMQEOid0FhwwZ9tv
/rkAZcgokagfm08+YuRD26RpShWIEeSdCZc6jwJhS0oG2haBRQbmLL6D/pNg99PeY42RGt3RF2n7
Hj10WBDgmXtris3Xvc/5G0IDBiZvwNRAvHexsfsxIUDL12fYEgUDLsVvNSdMz5JNK+55vmTQXDlW
2n+OZTEq7gZE+nCCR8R/OarOd6kSKl51FmQTtLD2aRjA6f8X7PzuUV1DZF7Xp+d31GcZSB2h7JWb
RCmLKHJyUX0OkHPVX0EjWmpzqPJnlFrlYjNFH0oHvUbAMPwtOINZskbduKo8Lh5grpn9Oj1hRBr0
fB7XZzl2EmFWpYAQRAzH6d2qjBh+0tUS/fWqiyWKZok0pjJelY8dASLYEVS+h5Xr/UbCiBsOaTVC
CfR+rvaBmqm8pzb+z5qJ6tdScRNlo9ylMTqi2lkdd2Vrc4WljRQADGTfJWTGArMZXgc080abD1eA
vTcylfmBNESDeByU5xa3U6n7ydipmF8NB14bHAcL1goC7hiQIBL4thSMg5aUDgBKBR72fQK2erLN
FPb3+XDrKyMoRSsRWqqIOxZBaes1alEqDb6yjI50aXnB05R/ePUWBY//bOmEFYWemwasEkq68jIx
Kos4hplv0JwjiHt/4NjnUEJBkowCF0orf7/XjRgfg6EqiC4VfIpRF7xcvoFWd0M+lc1Z6ne68KJ/
c50I1LkloEru25ICoVPfLOt4K8YrydKtSPJi6MXOEdQiLULInJ6rD+E9liQmjYYMiapGpzAAZzVt
ZSN/VBV7ONYysPZhDAuznb4Wot88Qn5PwWJfdTIcknihbs4e9Fp6IxYPJYeyTYQS20MD7/iWQeKe
F5jWbTSXdCsr6+ZNS6DL+yM7jiNz8QWINHk517TNuYUPbVrsCtmUS+YNh6JRzIpErBboCOkXT3VX
vv38k5cHyu+RFx9gzEBcqdFJPEc19LBm/zItZSkETHmUfr/i2piat6z8SMfHut2JxPHHZyDlhteV
x5iHuXoMFDNl1AEkgD4W11QQh61U5jjXuvjfeOggZWAN+pxYjP02M6c3Lt/FsqMFLHwR7nQ47BVr
EfB8JV09ARr3yCmA/sLGu9wEohqHklin9Vl4ASrwvkc+3YgQzOJNPtxFZibbXm2j0VcP1rjzaGV7
CXRqoq8GAdq2qihvhC+cPRxgPacMTAtt9Hy6/0xaxbEwowv+5yHnI+rXRVN4pUj+H2dX2ts4rmx/
kQDty1fttmQ7Tpx00l+E9KZ93/Xr32Hm3jc2rWehH2bBDBpwiWSRLFadOieRME0QZp7Rr4wGodyr
KyTDQ2OTa2LVNUAsSsjh4SI0Z0ivFGkkAd7xCrEwo0TcGQXHIjETZSPuWjtXAbUD6Bls5kTN8HZQ
WZENStUP7au6505jmIF/zyqMpD9lW8A+ckLfrfGVJSos4Zax0rIIlroCeJ+xYCQ7bOtvG75MfPWR
FcqXQyHhBhE4jVe8Sl+ZH/KfpHaL0eYFXy50ttxFhzYwH9tcSTEAQwyiS3SZSZDLps6PfoxDURkk
AG26yEqwQdPqQxL+fp2wRIRWGOzQRAv1dp20RsrHPGHa12z8FitgHxrOYB0FnZ+A+Hwcpv/PmK7M
UYs1xlFWL0zQvtbF7x7SgqX6o0rjjZN3deKAJ8Xdh6cOOuJux4QYKFk6GWPqNSMFahbUAFn615B+
bFloUOFYY4GxxH1+a6Tipp6Zk6R/DQOQ/kn61AEjtcVOsXaVIt+oIQVEYLJ3tWclXbS+EIv+VeGe
Y9koM48Z95BPMdHaHoqg0UKrCtPaOfh5hXG/vPOObMT2mzxvJGdWNhkQweiNgAQt4I50WjkQanVI
2bJ/nZAuXrhDh97dx96+clkQlgJSiUODFFCrt/M5L2Jb5UvfvwqgEMMl2VVe0LtZ+yQG9mNL9NGE
jAgIP5BZA0AQ7wuatHfI+qDMEr6/gEuOH/N9NbKHKNHAa9+dEwhUpVtYG3ry/jEIiBcplECGi3IV
OWb5pGvU/sLweGkPymUQ2419tWqCgAVI6wEK3bTLs0tWpFo8gOwD2VE+AkzhLzfV1yBAM0VIikii
mgqmZC1iijxuQKW1yDajPdVCqoOGe2McX1nG63OWmAG1AcSskbQCawllhlvUdsG9MlyQBoldWTTV
WgcjH2OlnBexLuvz5a7/UXqttRkx08cGTENSjqQK0ERDFN9uPbBns0RtNHAOyciMxNZ8KFmjTI79
cyq+SO1F7HcDf5D5JwnsmscG/GeP3ZLeAF/mUfwECwKOLKBXKfNaFdVJWU+XOI6MGr0MvfqKXFEr
ov15IzITBPwWNcsA6KFlSyXQcHAT3NpS0VE1hmEPW6itNgEU0c7iAHEaXYOONClQITelDLkJwnnE
jk4ugvuq+xW0liw0+tx8i9p9Wr2NoH8DZkzwUs4pCxCK6VVnyNweuIIXrtvLJRoCecDYxI3D6C6y
/meq/v18aqWkJhiZRsFUdcqOnxFR6sjHhc+p9idLdU1AA7SRbfRErDkmpgwoATCPAilNnxpxJAZp
FA3TJVXNrnVBY9Z7lTfsedGqvpXcy5wZvbYb0qP00aMK+9g31q0Dios4FjcBsAK3C5Y0U6ewSweW
jOZZhCBB03rRHICaXdEDlJcFTucrtyAUstWOSSyQqZXjG6duqTzeHzNQisF7HRkZsCsDrXD7GWg2
1BA3Tiy42FPGqHgwi2fpXGwcAnSMikouqoZAACBrjQuBThkyYSpUCqOyl2SxRSuPKjOeWnQuPD+e
1LsN92WG6KlDnIo8kW8HMygDC6CJxl4kP5wOTQsgASfo0hfsYLEe27pLg36NCc1ZAGhDjAN16ltj
cy9PiHxgjKsuNecqtduiPVfIDfTQx+A36JbKjcTFaPPqkPT9Z1y3n8CUG8nsbPZOrM4vqsOgJyLV
TDolKixpUXLkWyawBIRT5izJAczdqbA56rurFlOMKjBa3kGlgMOVmuJFqkUkgGPuAl0odCHO5+Ii
FobKPOfPPMl+R4iYmtkM+9OioPf6rYXO3ViOHvg9H8//6odAmxRBLt4i4heK4OqNNWRp1i8pmn/m
3NN6xgaSCAwjSfczaZ74catytzbBmFwwQaKtCduFGnYutLwWQjzhkk3Hvn1rvBpgHvAyPx7TXasj
8SlsEdInBgIs/OetTxUjav1T2nIXpbXa1xxI1kxuDAFphQQsUzyU43lc1+dh+ciVYq89bZgno7i5
RL7Mf13YQCrj5ro1D9q0ED0xDXcRIhCZAj3RuE2UoYh01obv05jreNJOkBLsJMhlpaYAjsGcdAk8
/gwSENx9BeDsPLYVBOboIpcCeF0aiRN34WW7BNPriPT0Z/XGp/Ywvsa4wx6b+8qt0/aAdMHuQXcT
koZUgNL0ktpWKcdd5PKYci404KdhNurBWyKzGwGwWSRXgC5xYGuB2VavyRuCUV1OnUm+oNVbDn1Z
MqYi1pPFAps6eify5gcKbtmunA4LJK7n3KrKjUm6O7eRs8ebX8MmRDodx9DtUtWj0ghVvYg4fYbK
IHBCAx1j1cYmu6tLwAkgzIsecLSCo1WJxuI0LZgaFlVZLlVb69L8Lele0GRci5LzbcpigyW8kcWW
A6xaBXEUj4YVbDjURG4Hl4ldNfD1gOtC+hN+gvZrUB1lsbPp1/yrC1pDibam8y65ihgb7kbgLbgD
0Q5KhdtpPmSKsMCjqwWFwUywteWtjXCWIX0dFkY1NC94OrciKPNfI37j/bIy4Fvr1ICrru6neuBA
JDiYC5I3NZqJgzLWK3FXdaIhK26T8h6gPY9d/y5j/zVqMHICDY3OG5Zu2ETHeK/Oaomwa7azYc8o
rb6Ui8uhximmx2j+02h2EgKGNnmS1KKSqTzj7ep0UA4YfnX9xk5cXwSgNkkNjABOqSBWDENeSbUG
BD0/QSe7NOd6cUvm+/BHHlD0fQGtZ+9OW4fe/UWCub8ySnba1UUSi4ARcCJCTwZ8FyrXWiDyGia/
VtDnkrjz/M50AOzs1HL8UZpzcho54EjBSbgUn7N46IrXjTWhM5xfa3L1PdTOZuthjOH9E2mHmgtP
STldKy25QPHkHHJPs84npbkZB95hI/8xC7gIish4E9KljCUby5obxunC7iFMpIjPSjs5IY+2sOp7
on4Iil3L+TGBTgTzoiG/P5WHqt2ly04YDuAjy+uniRv1LroIsyOLJzWuN068+8uJrNO/H0it0wDF
CbZl8cJJRuG90hgIXPSRxxT8srEb7wpr9FRQK6BAJYUB/nq6hOixDV4USDlwfIfKcVrZjHxRkPyf
TQGBJaYg3ze1wQcHpn1OuHOTvXAQBgw/NnyCv7sSJcJcRVKHuKiQVr71USleKlUIuemiQQJksoq8
QmuemIqf2qwudiHVvztkYk6NVAcWy00eA9IYkJ+Jn2Om5htvtfubh3wLSb3DTfCAoU7KRGOmImlB
sZelBVZbKkSQusrZxlmwtiuvrVAnInLaWSxkGLH0nozOAHVZTmcFPNw/mfF9Y3bXPOvKFl23lJNG
yBkwhlxSxmfyDzX/vQTf5e984ceCEaJ4GaVuciynF34+Io6VNoa6EoBgRtGGwiGcRV8BHVMP+EO5
lfjporIfmXrq2Fovi8EqExedKWPiKTJ4orn41Ked2ZQfcvc5QxNqKXYsAg8VJZfoN1il5dwWJ6+r
UOVdnpfCSVvpqDKB26qjUTFPbVdDP4Tbj+II4YnHM3j/7sIAANnBwwMAa+Ssbt2zmjUplXgGtKQA
bIhmVdaJpQL0DbRw1SWAS8zQO1rmZmPi+NVtcWWX/PnV0T3VYSeLqTxdWmghBIMZI38vVYIhBk9K
ZqQiWP6Zb1zlhMMBL/kxhP4zIPNQBh4lM5Lf87QEaTH6EbB9C2+Luus+p4GQQkE7GnILSEHd6b1l
KjbgMoCBrxGhSxH/yqqjlJkZErvJDtqlysjozT4ABe/jxeDXLhBCJorUHhq08Qm3s5Ix4iglIVZD
igY7kQHKkVVPDma9UiELAEr2MMxAIQlaZ69Bwy93qKpL0pocqCcW1K7zRfCU0C7kp7lEJnUzpFz5
PGRrRfDpkqQtcvq3nzfIYwH0LXKnzXREpUKv4mc+MiaUjdMBAhXzJQRH4OxLu8fTsuKjkEFEyRIg
FBxadMo2U+oiU1tmuCzsW8uVziI7bVnbU5FbwrixBORwun1RoLsAxBRIO6KxFH2lt0PUtFwdQxEi
BeIEkuxIH8Y3pKBl3h9UD5BC8fnx0NbCR7xeCGYVJQzEy1TcNIhMAZVaAQoFoLB9maaQtyrYteEl
YN5A9kjA8M8xFvOFD0dlnxXFVgC9cl6r4OAEkS0+AgK21JArMcv4JtaGy7MKkv++F3W2dErmV7ZA
uGpLXOdLLpaeYBkUEdBlIC0lNLI0Qw0FuWsZhMTyXBwXUWKeM6UDfUqdhqgYQj50P/XweKEiuYgO
OmYFujiKWeuteF54n1nU+jcjC7MxB32OzCeAg72SqEaPSNzrY/U15SPBVHgAQhclld0hqKAXAJJE
E5WjzhIa9RM6FJXD9BFnM2MWW+LciTpIE3lbZGep1ttewHkjCfXy94ctaGfRDQDqKTQXidT2niK2
DuM8HS9DVnyT+O4sMj+U8TzUx1Z43XCslQNWxauYUHIj5XPnWJnaAZgWleNFDCxN3CVlsNOQiSwi
dM2Of4asNNs8/za3o5ErjD4vmb7xAfd5FyQn0aaPkAzbCE0htzupGvpwUZgaiQbRDoAf7iHsy+N+
rNBONi5es+yKeJ8zwEOIP9n+pezRMFXL4Ih+L5Jw46Ww5uJQ70aqSQKxIKBFt98iFYs0iFIFaGDw
ve5/ztoJagONrCvlsSw2Br52gqDUjneZiJ4PFCRvbc0KirhR0Y8Xvkt+LCDzShVZ55b4JP8cmAra
rEbPb8G3Vhf7yiY116An4iv0+IP6OmB+QpArCZyywhUa7susdZgFgNt+smPIMwTFYvIQAN9Y7JU4
DAPGFMOvwWjwlXG9us6Xquv6jOsgQgn1xmRX976UHdL+xB64zorBYAspqabyuARH6GIWh2WrjWJ1
ha8+gNpaTZ/X4ky8DQ0+lpTl+iQVdvAEpjWnj9OjUogboefWiMkHXY0YV7icJDKWOZm548S1uzrX
fKmXt3q61u7c65mlomkGGIpSSzCzM9O6XAri7RoXr7yLgZ4qFDQOzouuDpGdSHouOY+XdX1SQbGA
2xepKppRhwkalRlajFHJP2rW7dKXQtGZ+VkAUH0jIFwLucDLh0SGQKzhhXI7n3EUAiHPNuNlLH6P
8UGOFCMgYtzoQ/GzVi8D+0/Z/Xk8vrWsBSEDhBAIxkd6ym+NDmVXsN2AfQM2mlkdLcGWRCeDnFRv
MBDKkFy173ag7o1+Pzb8leK+uwWvDFPXflVralZKI/bLsuOi5ziYXhc21Uk3aYOjKZIrKIYkOhuD
OiP0MvSejkCqqa6GeGuEoOUSV7tEvET1U82+8JAonXgH+LkpQJ6Fh+S36KrD2+NvXj3Prz6ZChPa
euymvsRcyQPyoyo6o8LR7Zit0vba1KA2QTpO0ZhOZOdv1ySaxrJfhBbJAu0g2ZEFfgOhBevaWyA5
aF7MIJwRYgPk5+xH+6o1FwbUqkD36aUWPPHMAW89uTygf2bfHOX+aVqcUXAnvAQfz8bK1kBvPmoY
OODBy0bTsqE9LeIqhsyGky/7KThLwq6OoXMjnmppi05+3RjAi4AG4QJjqbMmiJcpZXIJ+xBtyIUb
ClBDg9hb+pOFqkcxbBFabJj7ilmvjrZkkqRqqVkkVLPWqFnZmovPcB86EtqbM6hMPp7JtUwmoTn4
7+joQEGshC4tBhEXZvISQAyMV1oH2qm7AoCGRuzMtjtBmk/pdiqcLZhYQOxR6lSaUxM0ez7uDpBV
3VjdtbAc3wTJXdSYAXygCxlSMfAQ/MY3yWz5pClBhYxqBsXcoeMVQwUb+Qckl6ELGip7gAXBISwB
2bkRtKw8e/ACgYd9ASFYuuUZiNleiwSselWfI/6ZNcYAgpQhRPb4jQfW2jl4Y4q6PZN6KrVGkOFg
tXKqC7d7rwkbUdz6LLOPfzaSmQCBjX6LreoyOTSoc5C8spA2JhcmTv/bzS6kQdA0HGQ7wESh6ow2
iro2JVtEkfcVe7ReXZuh4r92KqpkJtI07Oyq8WwPrQfVx6rR+4+wd5r+1HvQ2skgBzj3ZlN8clsT
vLqWoogaFWo+AC5Qt1sYzHk/K4Cz8NlxAjMmFIfYGY1NZta8Q7cdoYTeis/1e9eil2uBWPlR65+B
Ogk+Hm+2tVwx+JL+/RAqOkWfernkMcoG0mko9XcMmntuc7dTDgvn5Oi5yzANz0piDHgC8aO/pM9c
Y3eohUOlqKvtRYKWILpAjGIre06dOiAQQ/VfhWYGKocq3iuUK4BITOm0aOR95VTgmIt0hI3je1mZ
6Np/PAnUTXZnibphJm4J2UwYePCVnfRa3Q2ZGWyiBe+MSOjaJN05pJsRtT5qxeclbNiUB9cAz5/z
eT80BJHCShvw/hUrxABerhC+R1aXuhlwRKgpG0mRz73L0yf0GcQaIgzPfzlfSLoA7IJWUAFBPmia
bjdpOYlyAt6fyBcUiFA4scEpHvbKYyPUDgGJKxhK0ELOkWIliofUSFSIXNc4dGK/MkX+UPBWzbjq
/LvlNhI81IkDOyJUkPAAh5oOWmxpPOoYzXlWhXXka7Pfsya3RQFDvQvI74PghghVqPgXsKi3kyVk
EM0QlCj2k86aZTRGImzemKo1E+gnQdMZNPk0gDpuTXB1gD7cuI19QMDAcTnbW1txZY5ADo22RAJk
IPD0WwMaF1cRioWxXwwOGminv19rwJvxGoe+IlHiofdGlmlp38xd7KNMP6Wfl0I16/Yy/SXPJVkK
nCY8AjQgivD0p4bRiWq2qEyV+MDvieGBVT83aaZXloLASrASuKll5FqomZoSTciEMvFblNSZtxoN
xupG0eZ+Y+DxJZL2LLSIItqkTqsyGcqiBauMP6m7YtiP0z4DFdsx6ezHG3B1KMjsCkAV40yhZ0vm
hz6bmjzxFT1Fsk3re3SpbCTAtmxQY+lYMZHlFjaEYK+On5yZptXf729BgH4g0ZnlCMTodkXKNE4n
BW8nIDvsWNFVduNBvjaE69+nXm4CQAbYHPj9vjnOaMeWzZHZSiGt2RBJrhv4KNyJGmUjD9KEZdIx
8SP2OD1zuYl8xt8vNlJyLA9klIzmNyrga7UlqJKkSX1xzwVG8f0veXK/th7o3pHhReUXFwd1+zUD
U3ZSqCV+kZ+a+NRG1l9/P0iNUVIGDB9vB7qhLphHtQ6TAN8/v3ZuJl2S18cG6H41MgJ8toLziZzo
QLRQfjTl0RhKdeaneg+Rvsb5XbXGzOtCps8vSgWGRPNP8Llh9O46h1lgFoDgQo6SnO63RrMijNJZ
UVALfBf344GB+HT8Gr6mB/EpOTL7Bpre7Y/5+bHVO2+DURI64GmJCBycwLdGo6iUlFlW0XN15l9i
X/j1+OdXxgSqFiT7ASMF4p6ma6nyFpu1EBYPFJ25tQRW5yRbiMKVIZA2KgTWgFXBKyh3y5O2APy9
X7xxz57nX8HGbqGTU5gdFiR54MJCTRAdu1/cFVcv4rHpga4thsUT98p7/TbFhN0Lgt7oWix3W9o0
94NBEQazRfJRyFbTb4UlrFU5kaFTFZTHkfkD2s1N7tS7WBu1XpIJJ11uMEAfkl0PTHUaxmCaYQyi
TY3KB7SwjkCNyOfHq79libqDxbSPuXmApYTZ/wYSIxQMabYqxnlshvzM1TsSC4QBge5ZRJ8RLjC6
jDayRYd6srZ4wJK6zcZZcO/Btz9OjSEX+TZcVPx4x+zT8rmKDgvIRgbr8RDu7nkyBES+pMOMI9Wh
223Ih0w0VXGweEXjBqAdZjxwTiR4Noz2Y0Nrw0E4hNI2B1oqdLPdGiq0qKvrqGK9uLCkARSFXlJY
Rfr22ArJS9MrglgCDxMkrVDmo7ZkqKUCGh4a1gvdjDuiaC7j2W0FjFk4m/3VayPS0LSOrB4cGlDQ
2xFBIjhDQYtlPehSzxD9ZI2gB8Ro4+ank0LEyUA8iqYhQkIninRoz85tq01yMHjl57DLzOfFme0P
KKhuvNHvRwP+NJILQa8uYYCn7uaoQpJVkPPR+y7unoSnx8ty72XIWiKsR2MXno04aG6nCnmQQirL
afTGyQJvCzrXJsmZJWvYivHvNz4xhBYekthBwzGVaAgyNcjxzh69GFgYo/yJe2wHiMLj0dw7GYyA
SwQ0pjihEbtSoxHzpSojGMl2EKuWDfXUouMCIsntRuC6sva3lsihfXUD9G0GSUx1GT3hPXf638FH
bgh/RDdW9XaLZZfMzO3OuTVF/OPKVMYvHd4bMJU8NU8CqzNWb+embEOYuNAV8/EMrjjbzQxSzrbg
XKuUCcZmI38WE3M8jVukQTQ0HvvmdkBUVJNABC9QGjJ3p+hp6PTux/CtN6M9a/c7EIn13x4PaeW2
vrVHvOZqAtFT3bRlAXud3cQ2WDcdwWF98Ajt0N8RLBs+SLeF0sOj+ULjoe+0mOVGDy2MdWzkLnJX
qLIuHg9R6z0OO0AdHdVmdVMZrOj7lmcSH79zF/IABW7lC913O1otyfOYYbAHQm8RzPJ3V5pTCVP2
MNoaeuXnGrs8smbIjLiPJ/o+UME8X1mm1lVheNRzU1gWU0tNnEhy1GXemt1VB8U9BWw3cP7gSLod
XpX3YdINPE7DYic6eDl6oJaSjeQEUQO510toE7Nouz2LjfF4dHTS+GtdASv/h5AEeRbqBkv4OOoa
IZm8xJdkV40MO/OiIxAKLnMQzvKLPu4E57HNtUMTSTDE/kDEEojm7WAVJCXrXssmL3gFs5nb6dpx
2kdbRzNN7PrPyNBxiPY1YJ2AXrw1w1djXiw8zGS+bJVuaLUQVT3WB2mvGY077Ke98hT/WGzZCU/C
7vEQ19YT2Kr/tU2tp5IXqrQsxeTJzgCadIj77eXXxybu3244cJD3QdMDhDNQxaFs5BmgmmILG43J
6Yur7mKnc1NHMSpHfIZGrK1uhAbk1qT34LVB6h7K2VScugoGRwOcJhtbgF+dsqvhUF4xNcEcTAN+
nXmx6+fq0lrhZ6kvu0FXd4sb72sz3cu7ejc5mcu/J0flIzjOXvu0dTGtnTTIqBGWIJTrkK+/dRtV
XtpKIKPU7Pi1exH3qpW6gxv7zbHd9X9bF/zHS6/MUceLkMgoVhTV5LV/Wld76eCrgh1bnFe549P4
Hh2zz5f8ZYuoj0am0ma/bper22NeCIuqUk7eUINtzFSdaifXul6Yqimb3L59EXX0maRPEDczhPOw
5/bq/+Nc/Wq5BCoQ2RmaqyZaEOuUbTd59eKog4GYeWatjS1CtsCdx5K2zv/YoCa3jKsBFTHYyM9g
eio+JKi0FYdieIas9W+Z1aGUHG/JetLo/P9M7b9GqYtZVkKZy7oWRmUd+kw/Fn/+VJ3GZXQAHg/s
T9we8s/E3QsfuDWZSi+37srHo8aD/taDxa6fUq1t8AHzCeDafWvIv9Bo3Y6IgnX0Bnz21camIXvz
/57nezRY2wxsDA5eZD8slXHi2Gq7jcNnNd6BSwKyqijwzTudkqAe26CtJy99A5fPDjC7XeUGbmU0
Tmpv+A3Z43fjwRWFHgKkWO+6KSHvFbEyGiw8kMWfhAE9R7rwPh6Xb1qoy76yH3/JvRH8JByCehFu
XcmrJ9CVdXJSXu3NMEBZAp1OuJJzQwHN5R+iAbELf6e8zmeG+lL/Qs/eFvyYbhf+x22vrFJuW8ZI
yC7cgPkNLAhycTiKamM3eI03JjqA6IXrV7kZX7SNq3L9HvvXMB1Z9owWR8B+TR57Dg6ELlGxNKOy
RlPVa3PaN/oWg/hq/HFlkLppcOoBAZuN0KS0u9TQjoGtuiCNrjcidDJhtBNJRFQHnOnQ76E1CcZm
RHqL46HMleoqdMAKi6ksud7VKAeVBjTCHjvt2u2Megb6F5AixFOR8pqkarmeK2EO7fhGsXGSrm3w
6x+nLsUpkhJ0veLHUxcssu/Mxnt9NQq9/n3qoCZxMbQn8fv8IdfP02kygU+rz8kndw4vnfEH/7O1
x1ceoEAoKBCMAK0l0E1U+FRLYgUEt8B7feHMrV070Vv7oS16DCLgX/KPzfVZeyDeGCTb/mpbdx3L
9XwAg3gq6mFucT+YVM8+5Rdoswuf4VMomEQKYWucK6cJ9AQATZZAeogKIRUGi1WqcM2g8N4YPA2A
lZ3Sg+wPog0RGe4oOdpb/9RsccKvuD7glCgLo20TtIM8tcOEpozUrmE4j2v38xtELQji5Zvsy90+
bp3Hfr+StCDYAODoNFQo0T9B+ebSyJK24M+9HgoaL8Nsc6wxCLtxcNG6kldmk/z9BQufQWqZaO+B
mp3uJRgYTu67SpW8KTTDZ1BgoNutAklRqHezXudG8/0PGIUeD/N+e38R1ICnBeR+hEz31nukOJ77
MZ9VjxXBn/c2b7Hmklm6Pa1EgBPgJ8gz4bFEj2nqx0ZkOlb1JmbRg1+BCoSO01WAim7kYu59A4a+
MvJ4VINrg/LHIk+lHERWaDQpP4ICdFJGH5rZbBkFBC2kvw5MUI5BehHnIkBu4C24nTWUGJam41tE
0/FzJe/RByklW4EJCaeomUNz2X+I0wm699YGP7Lo8UDiAddJ4y+g8RTcKNOd9MJG+pZK7/3VhYGg
WopKEyGVoIXWuaqX66iBrYYz0bU/2SjXib9qvADljffYyjJdW6ILWuE0jmk7wJKkq4DZO71iHQGQ
6n+N2Qa65+5uAZMEKc6C4gBABpSDb+dv7gtuqNHO4sfsLoqtELwN6vtfbh7KBNlcV0cvU2tskY5z
5Mv7wm6eH//4/fejik0iUrwagV+klayiqCvxbo1jX4v8SlJ0uXXqZWPTkMv7xsdUEUVaIOS/0iZ3
eB6ujcE/1GelnwOWDmzm+9g20Irb2C1rVkDPAqliBC2Is4lPXE0TlwYtlzZl6bc69LEyVo8iVxl2
j6fr7qBBGxZBwAloj0Jmhn5fy0FAWryT3NcmO2QPswHZDuiSs1tYe9oO6kzgjyMPP/JmgOrg7WBG
QerHGUzgPlF3chG4T6BdbfRx8ylN73/A39AND5wPloeooFBnzCLXFcMzQe7LiilC7MhgTr2FxCQY
vqMndT/shOcSYPVBbzO7Ko9LqtdbcJC7O5D+BmoPVULbxE3I5H5nvo9WZKSW3r93x62xfvnytR/S
dqhbKG46hsk7Lfdrq7c4e/C7nWhxF80u9zn+Ss/xfvEGr3MV6wkQAptxZBeCDnu0uJ7+uPkLOO51
1R0cSClZuR3bW4l+WmgRtZ4vtiqg3wDukaCBRq263NVaXahQj30GvfruFIIs400ujd+NzhmFruqA
pVo8slffPkKjMVKT1yWjAoEhdBnx36mpmYEVWI9dnj61iS4piPhQhgTkEy2v9KzValsE7Fj641np
9rVRQTkwMoL3NNo4tO99/tYQ5fMqXxeJMsMQNFDF3mQqZ5Bt6cJuZY3py+FrQF/zC8YhImhxO8tJ
3zBioE6lPytGiFzxYIOrHBJHaGW0pr8lH8GaYlSyhogL4uKAO1HW8lAbmGDUcPgdYw80+OjOeU2f
+hfIKi9bD5G1GSRsWejnYxG+qtRGYhexCgQG8gvj/gQpDp38A64V/b3UbR6iG/vqM37feine5T7J
COEbaE6FILaImPJ2PrlUk+VGiWufGAvdbhe6odvsRmyxsNWhNLGrduo+9Lpd6oLhBaRHhzDzWXOy
Rj/aAhR+ESTcbnI0yKJTCE2N2EfIYt9+jRYqncjIVe17CpmBt84fTAk69aUr4f+//0C2WY/MENzK
//yVGr8HYzFmk7MCHbTFBgCnxmTN2E9Qmt9YIfqOwlSh0VLmsEaADwCydPtxiTLy1TAsLbCIOu+g
AJWDgG5jG93tV4icoV4A7nogLQCwoxwuENt+ggZC5EdozJEstCwpmh3YYvY93OKLvvM3yhT5lKsr
t+T7vEcKIQIIVQ/R/fwe/gqGvfqXTI9EuA0CNzgSAdJG/oxGcA5t1ygSw0V+qZhla+MVf1CYJ2Yj
fiDHy43jwAoQoojrVZRbMXO3g1GxNnzWLrEf64G5JRh6f8dRv06tPKL8qJAH8uuNvnyDsKD7U7Uz
S9bdx6c13SfyNVloKQYUilzp2JK3w1h4sZaqEMDg6InBlhNBKfOSebOJ2I6DCq0+bPWmfz1D6InD
RgM3HiH4BSby1mLaFG1Tt2zs82cZbbQeC8Lw19ACZslKvfy7dBbtTEcT5qeyT0J9Vyf2Vgfm3YmO
yZURxkJrmpAs3mGlgpSTg0SLfShcMDiCQmvx1Sewp2XG49m9S48TVwT8DiUP3B0km3s7VkbVsnZC
zs+frelFfCvOKmpw/XN4Hp/lnWgr7uJkZuoP5wYaBT82ecnuKh+0fWp1Y5CFaYwA+2DNwXPQlH5O
T5MJJpAz8hTxd85ZPM1iLPScDcERhWWv2GXuVvFubdvDt0CZQ7qCcJ7dToIWjyhap0niz/vYTV56
HpO+WVQmI6G9Csp8IM8lD3r869ZIWYVN0DaQip6JZGd6LhOzeEnel04fnfGpCe34BHb+j/KF+WA+
xq34+y5h/zXRMqRFQauLNnGaAU7he7SgSIBBy+dpF0OU5g1CXvV78BTodfH+67FbrfovSdZjNhEr
0OTvSsujZqcNACx/Km7/mhrlCVj11tsKMFdPIaLB9l9D1FUt8z1TgsYlQaT9ZxKNS2D2/nIcjuPW
kX130ZF9AmQZEP0gfIO27e3qFcwyBhWBR9vTD8EBpvDH4xmjn61fy/Pv76uUdwzcBNx0jhkT7NTf
yxsh7/o2u/p56i4oizhBtQafP9izFXx2togIfNe+Me8aqo3hHikSPDDnn8GH8l3kdDwE7UzS+dp5
PMq76sLXMFHMJDB5RA70MJkkgheS9VrMcP+huLMhed232AC3zDl+qa0t6o91t78ySDmIxDSDJqhz
4psLr0OdNT+LzlKZta+khlQ9NZtq0+Teu9vmVwapexH9kwkrhhghSC6s+azZ4b71fy0GXrxWuws2
zu/VjXZljXpilII8YPd9Wat83hABBRj+SMafx8u26vxXVqgLUeghyas2U+LnrvoEKRdv6yV7V+6i
/YI6gcE3XxSRAAv9J6oaen9AudSqrMQUUE7snN6cnPk53ep5+EoGPFosalcveQHxvAjeITpQwki/
Q0HZbM1WTxE6p3vNQg94fZnNyPzGOKwrfICX2yld1kMg4IITSg+M2d5KKq5+FNiI0YaBdjGCsbo9
ahCYVGIao49BsQcGlwNQ+RAfG35lTuZPL6FX+BrijxaomdavnO5P+d46+UWwOqvf9WZ1DH9WzlZA
shqFXX8UccSryFgI+DjMJnwUc2ps8AWZrdFBTjr6JO910X7sb3fFGeIOV9ZoAuiZjyuAHwNyXIlG
bMR4+P0s9Bwpg8xBC6v52BzNhv4VYl6bo07HhZ+xFjkG11uFObrT+y/OjuAI0Wn8FE6s1f1YvjVW
vpcczg1OFQ7H5ACicV4f3dDpXlUCz3JyvMg2vmstgr/+LurwijPo5wQsvstkD8yJ2YmGsBPQIgVB
LmBxLrGbop4juMUnY3F7GTRcunKOLECOfoPatUUQdQl/Cgb7xPrAIB63ahSrh/n151FHXbvkElOm
WCUBD9G3mvytGB8LwvL973RjjbYckG7VVcMqq8UExtg9SNl0wbHfOV3UE+tzM1JbO+6ux0UdRj3D
JmKqEu/DURCdGH1AniyyZzs0J+So/oe061qO3FiyP7SIgDevMO2IpidnyBcEOcOB9x5fv6d4Y68a
1bWokCRp9DIRyC6XlZV5zknFTvavf7aXmukAL21Sh36a+8RqZ9i0nlI872dPOfRevkenc0dwBg9w
nJ/FqeJNKokqaP93aZU61T3610bjgg0m7uPH5dA78YPq5rva7d63x8e6py4M0ch8KPkHuthjeKOn
+aC02NY+8UY7etg2w4iiSOcEUgUEVgyx59pLSYBpGFI5xr46up3+kQafAe9QMt4KSJcTvSE8FiAg
Qc7shSOUoqYVhEyNfalzxOgMHTDUF3aQ294eCeO1gNoiEPMG3qAq4BFrM3rZymPd6XheS0dgvkSn
hjDNgro7t5ExzxI1Z4Kqz0qLvsw+um9K4UsT2uhplHhzd1Nwoj/m1F2MiXJnJnpalL1kfltKC6+N
T2bhBOnL+DcbJxF/DgIjkWWGkCJSeNS1Dm21MdalFCBB65ymX438d7lf3wZAJIbWmYIEAf2Wa9p6
7ga9jv1UmRzMGN8Cw/Wj8INaPUhsIKlTMJztvcSYd/T6AKgCaVRk6r7B5BdbVgmtLs8U7CVBcOPF
027q4TlX3Ijnoxl+89IO/eoTQVfQxt6IfcgNj+iTFrhBcKp5pXeeFWq/toZR5XOEXZTbYnD/MzVe
A4Vz8bJNfJNIscBXRbE6MqJ0yHAkQOad0ArGt1Kv5lEUGL6KrAfwCkTADKecOuFgFc5ZE8MlVk5b
3bdvI49PyrYACDtKAkhn08zOyKzTpYIet19Fo1tFgyuEnBQj6/2NQYDVBXFBWQFXnBpEnxlJKSKp
oZ9yy8vQG1dzAvW276HgIhwVHnyGeSouzJGFu9jJ5ZKYVmQgURPd2z2H885c9ItvU04DjNxODkAu
8Etkv9S75rS8bR9DngHqsi0yRYFyO+YqyE7g9prTPm7Povzyr6zQTM6+7EUpVzCM4KW/Ne/j54kD
EGDcF5dLTnmm/zGEocxqZMsQLEuxjZ7sZniIPsfOs5LX7aEw/dZfK2LR94URKfKSw5KU7YD57E0P
rhYqwSIv7c88KGCNA86DoiDItutt1QphURaQqfZVcZ+ZCC7RSaPm5WCY84ZXHYITSOhfobCsOgjy
skQCrs29JPZQpSvRzy135sireFkI5jm5sEUNKB6HMRF62AIaCni2iHPsWfMlg/QIRB4eqGDbrecr
0VpS1ijBtF9+J+HzxCsusKYK2WgJjEF0KceCrL8fSWZeGSIJ4176FPLLtvlbfAuSu5SX1WOEpVA3
+8sQdZdMg6JB/2XGPf6neYOpdLIfF8HTA5eXaGdNGeI5UqWFavcVvtGMWzKVUuzfNU/9ceRg4K6/
TlT4sSQaaBKASVPrvQBs2lYJsof5q56hmm0r8n77LJIvrF8KhEwPSNB394OrGELI5VFfljbxE+tF
0s4p6EgeF7zBGgaRoEDQgxz1VZOrMlTMoCW5swLZwGxfoJULb+teMecQBoGLqpvfpV3gEKlHq55V
Y920XeKnr1+A4p8aV/M/g7doV71ap3onnPT7/Ml4Dt3t+WMkItd2yZG9uLrqepZmDaIqfvgagvqs
OqpqQ3lRPFbyCZ0kkNsqeJo9jEclbJJ6BlB3RA6KzPeFTb3phiWXMNbSFkr7btD3kave1y+TaA+6
3T3WJtrRQK7eHn/Mn9vjZe0XWIWUHRhlIGRTw0VztiVKehnv2TuMsrhTCo+HVLt2csDcITRGcRxq
NVjR9ehq0HBToYtT3/ghIZv998vOqJpCHoo0kCZlG8o3aHoJUYwYn+//KKjXTPY82mjmhDzk9kyx
Nv2lHeqWE1sjjWczSn3ZexNtTn6YkaOBgg+ajuPeIWpXdNfGJtQrPVYmIlpiA5eIlIlj/ZCejR/p
l/gr/y0ZLuj+rWFvj4kRF8Is1h+2sURQvVqvjTkkai2oSurPKNf6xmco7eRfw4do92hG0nKsXccJ
MIa2mtB9RjPDK9p3O7daUTU9NoL9ify3c8o4zo89ixcWqDWa+6YHFw4W8lcQ2POH7rA41UHxfkdo
7SG4JjJD2xN4fQOuh0Tt7SzstXkiQxqRAzfd4ggJNCivcibuu5km7dUvZ45yEBAvzoOkhZmJsBY1
YFugmbCP7fAd7sHetf5pdGP3R+ihvQTSrvUxvBu8l6+Fi8liHQJ0nQLzFfER6mzUeOcmLyzcxJkv
tQ9TdVLNo9VyUlAME5B6g2AWQMHo+nrFc22XLKvLEUAdT/sBVi2vHzBjF0LaADRaaEqii8I3qeLC
2cK79xVEDjMAZ/do8z4c6uGMsyXzhGGY4wB1AfECYdLSAOcotAQx6/XMH6W91p7HxDN4ahA8E5Tr
C83MnJoEJqbGa4sTTAi8TB0jnysjtANblgCogeyibCyp3glZj4Ao2Gs3wS7ZoY0D4IDz4fcL7x5U
GJfRyhZ158dhXwg1sQXld+uXCSjkTXg7+OLLstOQYM1uPqVD50IByYt3vds/JU52qN3ypd8XrnIz
79RD4w2kDIES3tO8q7jn8DoPu54MavsXelOh6zF+4Kvkit4Eni2a3yKZrtuNE7g/ynsRybhXy+ZJ
Wn03LaUcwGpmyKa+2LRTbJYqekEgm+n2dn3bn6SdedQdBddE6UROcpQO6W21W1zjRndrR7p9b0/N
MUJOeq+4qOi7oqvuyh2Q6E9iacu77EEC9iw6gFSJH6sAwRmD+szLwZLpoH81ElloRm0gJMV5Xv/q
ygrmWlYjxDVAjR5mHrybdZJlCSJluEygDEonNea2SQRZweupup+wDqGTjodUsbvqY9vJs7YlJAKJ
Ig4IYgjS1sNQhKmeUzRf8avUj7QjIGBAI5s85AdrsohOAzDrSIgjoFlbSec8DcLaQDXDtz7Rs3l7
DKyvQzGbZFkBnYFbXX9dy1JJLmsRWSwESE/jYfvrrJUAhw6oCyJRBt2H9deHPB9mOa1xs8+7tPkw
VL8IXaTsXC4fjOXyLi1RJ3AcABQWZCyE3NrHKLIB6toeCmuxVTxs8MpD9QDv//VQ9EwQe7EvU79q
vSD1yvBkFPtl4CRnWFZA+LXAhoIsGVr1rq2kSxmgrqylfhN56nS2AsdSH1LZ2x4La7IurFylv6Wq
AlAPVsbBl+o92sZK+v22Cda+QrIaaUVkR2XoOa0H0qAJ0pQkPbIlnuHxKnyM6Ar1ZQQboMMB/UZr
HUaxro96giNhFnsR4BPBViTPanfJ7KCd5/ZAWCuCAgHIaeAl4E1LDSSBaH1jSlj3GsrPoxtAjk47
dTyxZ9Z06RB6BooPvBecxPV0RVNbIDGOg7LEtuX0z9tjYMW/8IfwHsCOAf5Ee8SlE4JFW8jmXXaI
6H+a59keQkdeDk2MBtCP2kHME0fs99oLxzLxTrSrN3R4YlxTeOVd4a7EEZrk4YCBWbY03KLLTn1q
Ck8XTr2+734eLM5QWVsbuQELNTfAITHU9URCWbXs8HJJ/Q79DaI98hw8sV7WhsA7DFviu3MJXQpN
q5gUXY3UN6VT/ZEFN1Lm8Z4PTBtElBDCZEj+a5TfLHt0GOvSHLHuO/I1/S2QAanK60nOmio0VNIB
KcRhxxWwnioVnUeT3MLTEnw0JLPr5mzEr9vLzzio0AuFJCHJmKG6QN0uYykqWR8KWP3yDRkMqEZo
yJ2LTpa5f7YtMQYDXQpYQM4C4btOZvQiEArFss7Tost8UEIgmwDF22jgPEAYi0IyCjBg4D1+BQCd
QIsVphlv4q53it9VdxNah5BX0meNQwJS2gTEFLkLGiahJah/h1mZ+blxU31C/pvHnmF4GpzFvwyQ
H3AxUfpYzSrah2e+AsCuYo+8br6sWZIg9QLmG3DJV5KEuh5IkWoV32+PpT9p5anITqi//f3lBrqa
9M1WUGGn965gqEkTLlBahYlgfBBgYnzYNsEeyH9N0Bim1LCEUDQbiLkW5MLPR2epdxavBxHLCmJV
TBXE0gnler0c1dCZpZYpma96qCmlSJUrTmxwhsLaVEScG2w6TBfE79ZGMqlsuhBkAijz+93w2orI
4XAy2KyMEeE6Eh1odPNFcWFtIwqNWFaLLCMRXhCeZkD/HrQXXbZnYMBmtxk5get16h96TZg04LER
fcPJrO3Vs1pEvYkxDT/1P9lTgdD7ABm/tvnxD64UIhWI7BtkHEH8oCxNY1MNVljkKJgFtfPZmO72
RmOtzuX3qRNZFYNgNnmW+6Jx05c+wspw4ERjLBM6SBjw8+BUanSqtYs1Dd3wMASh3xvlCUqXw/S3
a0pY9gsTZKNf+pVaScJJzHOSAULCIYvPxsQJxXijoG4TPYsCqzFhAqNA/I1RqOU/GQXeQwCe4MoS
6eRMlcV6ohk12KfiO0YBcMs/G4VpoDMWKj5gIFMHJQuQRZtzLSd+pZNTG77L4OXKWPeuoQI5jFsK
zoUuksTFYhmtoHzbEGRbre3oyXweovPI0ypi1UXwBkYOiBQKoI5EObBR1jIVGw6m/kBkb/FbGXq6
9xA5ngM7e9d5IuRkjal4Eg8wmQAiELYAZbveZhD1q8tIUr75Jo1wUx/RVeerSjjO5bu8QZsBKw56
eiCho8BIbTUpySo5zAHuqD11P/jCAfw4dFM9VvelM+6LBFJUoC+R3JOdg7eXem8vPxpHOb0MnnYI
75GSB7j0aOwLJ0UKKD2m7isKRE6yz47D17b7YFWJwKv672+lYTvBmIaF2iObIj8YP43Y7he7fYeC
Y/pi3g0fwc/uY7qtoSj5APfIMc1aDaw8+pAakPCAMMp6NfQqDiVBQt2yXJwR8k42Lsn2HNoxOu0+
d3+syZXeE3sO7fm5fTadbeuMGwCXGR5M0O+A6DUNj0GRXzN7OUx9S3bNbrd8dJkdDk78y4Q9zvXG
OFCET4Y0J8CDmkRnO9t0XPKwAypj0jx5eohqT/koI7837Z5Xe2HN6aUpyj8kupxWCYT2QUAoXyU/
e6oQaPIWjvEsW42HOrVqGS0p2DDAqMvuez/aVY66S7KgVzEAfVxYJ2uLgjKC4gCeoHg70W2pxjCu
Zk1D9FHpj7EdO6WbPqdH0Q7uSr9yhp12EiCKzoMhMGZyZZU6xMs0JUIuwuqMVKhhfxl7HmKOcSNB
dA8C+AR7AgEbKjRQBD0dwwRPgkqx27ehdrrE297kTAvo9UswsSjH0TjSvq7QUrfCaxPay0NJNHiq
v/+sQRz1lwXqDJtKFbYgKOM9OzufVrcLbnLeluYNgtrSwdLXfRhhEIH8hl6yzfCx/KOVuBgFtaGH
ZS6ivIGJpQLtUbM867C9EKzNBKyoTBi/RIuUqojq1RxZc4zXcgjEaF/ZQX1Og+NoPvzetkO2DHXz
qCQPi8I4tMfQ8XjtUs1As0pjkpEBlFwDSmrK6/b3GfQU6MMQbCqeTqD2mdQNWgVLWVayifU+Q7/F
Fw/mWXG7nXYzHGRXe0hBe9Kf4nN3t3wire0C5QAuurAPd2iIA2y5sUcXwWq//aNYCarLH0VfJCgW
dEGrYhMKd/lBQM0iPwU76UdwEH3ZT/b9MX7atshw6Co43IAX400PEjy1JXMCPxYizMI0PMm1E5ce
zld6CI9V97htibVx8G4AoZpwgVQ6WYncaNdNOtC70dE8aiinOM0Dtz0Za9dcGiEn8CL6XqIBsZmu
xf6Ox9/+VhejN+Tlp6nAvq8AcKjIp2cvc3M7vVH2Cdgp76rb+eJX+1DcLzfST2WXgN6SOyi5gNsh
TS8d0OESxxkyiD4yGn39NZfU4bDEBs7Wwm+xoJhwE/2OHO2nhtrjhMsy84KT4ku7PEejDQg5dDfT
Hs3Y03v1Jn+bvPIu+JXfdbfpDi1PXyyECu72On8H1VsTRbbcxRoM0SIGUYiFxu71kOfErvJCJO68
GQLfoW2eqjerswFPtJz5GB8n4Xb8jYolaAgH47j9W3h7jjrjBghR8UL2XI6LNXuN3eQY/f1KxcVS
XMmiCmLVRQCyofeL258hNH/mTOf2jr4SQY01NGfQBCy16Hk8TdDt6UHyYL1ShRqMpUZWSl8cyI4u
kNjgvYu+dfL+/91w1exVgupqOJiw4aIli+z8geTnW+Kmt7L3HN6ML3Ftf0ESWN6l9/LNDGXSffpz
eMkOvNZ1rPfZap2oXblIYtjUPfguKt4vpKArvXb79NzfCaONron77Y3Huun/OqAQfVnP7IhWjUqT
gUJQgGj9o+f1LOd8no6GFD1qm5AMpvs93wrO9JTuM0Resy071dOY2fGhqW7H8jzznp3MCPZiYN/T
fHG45agpZ6nGwEq7ci38zwcZOTzIby1EtMe9dVvo9uhz29GR+drYRd9EywuztTFBpr+A2cZFpuDn
cEiPoSM5PBwB0ww6fBDwDqp1NGA3M3qrUhZwMhr4VehL5bbiAWCT/0CDJ85LigUcIZo8/7VFRWqG
Oo+BGOBgBOfMXaBQIe4U3/ThF2OofPFyRsyjfmGNuJmLCTRnZdLBBIObAu4Lj++jASqFsdve9bzp
o85YmemJ2JIh5X/iU76voDcuvKgiGPrbdlhBC2AG0HnDe9cEV2c9mGjA6wphFJYJ8jkTbpSmsr1Q
vp9GjiHmrKH8DOkZCeQWugpRxqiwmhPArjsDxdVpL8teotohLy/9naantzfS90gQIUWExw21OnEf
lcNMevvJD5M/H/RTtB/P4fv4aIx2/5A/oGW9HX+C/rVAwL14mHclYtH+qe5ttDVz0YTG3p7gK+Vc
oIshBvnXD6LiqG5MzDQkP2h2jJ3lpSDjlvvmJtmlL+ouvVPekoeFm0Uhy7Y1C1SEFWWzMoJcQKix
0T65/wzcxhP2iyP5v/J7nodmLe3lCMnfXxwIo+lyoxG+p7zYfUHBzeapGzPEKtaTSB2HpVWhrzrC
ROWWtxawGLdW6/iqm97I981jDZHxHsIR6U46BW/hsTn1R/EHZx0ZgKzVOpITezHKLAf0QCcEiuyo
ueo+PXU2pOtwu/I8J+tGuphO+l5o83iRxyBDBswDKltxeG1Vv7sqbmyOb3d6MZIhXBpTLzAS5a4G
pXjCUy1wqjf1hO4b5a16hLTQadorT5oz7mY33meFrXrFZ7Jbbmd3uo18YMOh+w0xvs/oUDhcoXNG
Julypr9fdhe/b2pD/T+0GNkZHdFOHAPsYNPNj7JteturynJ/l3NNHc6lGOo8rzAVvacdm3vc/5A2
nzmuj+cCviOBiwGFaqcMIulpep5+36fHyW7twRuwtF8okB+tu5wT1PBGRR3IQermOo5gr3N1zwJ+
kYyLR1YkLmRrF1FHUhUrM7YGGFkkW7hdTilsbC8OQ4lqdeppgXZtiCUMAyQsVODx3Knu8OwpT7Kn
u9prdSei2YcznIvb6bWEe+t/fxg8P8p6MYCoYKA2gLo55A3XZx5SmvWEru2AyssocKJRc+lyhsiw
oH03gkZnXYDaaCgeOlBLXaoB1ERIOmjr+RbsA/S8OKAx9FP1HCL1vjcfpMgTLFusHWiua5EnivdF
kDuHwg7feGL/DOdDOjKiUT3KPOCYU9enUligT/QRYO025DmB5+G40WslRWjXXhqgTlyoCKM0leBQ
6ICL5h/QpNxLP/ODsYt+daK9fy6RM/ZmX9tHj5qjKHbtpbfJMUV64C7jVOZYcePqt1DnZFoGoQC2
IPXPhJPw87w07rx4ReyO912b2m1E/ttecFZaCjaheE6KW0QTfb2lykZQ9DQiHBIn2k1QZ0GHAwmh
5C6G0JgFjYc2sOM55phlLStKqaDPQaVYhMjg2qoA2PgQpwTcECMxvyumd7XjFITJJyh/gJIzZIkN
SCDLV2B6zRzV2igBl+nKh9qeAldKoGNf+oT+y1H0JutCmULXcdSnvomTkIFcj2Ys26KOpCr3m9pF
mi2FWusPsTsBNcVZLIYjJVJi8EJoEAH8CZXIjjM1GJoA5eE2ORSxLf+p7gMkqSLHRJ+axxCL92PZ
T3/0GBq1hyxxJ86cMnwstBpRCkC/Rw04C+qwpDraJA7BnPvvZelYuR0mdsaTe2dM5soG5eP0AhW3
eoINkFBRhcyBSykcdEoWeeQsniHqwhDbYc6DEoZQawehgxB30TiqRKKUc655hqjNHsh6LYwqDI3z
fhHRILF6H2dXXzhnirE4pH8pAAoAwQA5Qo2nEhp9qiUr98M6sYF1LttT35y5eViWGeCDJeD2oC5i
0eFgFUpVkUA7z6+lczk+KIaLfc6V/GD5QoADZaJiQnRlabio0UVaZJqobMFDyImrfwhQ40Z3JNE2
wZCAEJxgF9m+hsTm9hljHLGVXWr7zd0ShGIgpn4boQyO/JUOCkF75GF7GPfsygzZMxchGCQJsyQK
JRS9TjseToX9bSgogpmMvhN0+aO0phYY6zn1wQiUfR5W6BsYQHk7/PT/fp6m75etPkhBhvJNdpxf
1H3+lZ8sJ3uC2vJd451KwZk969g5PFAqC361siuvpyy32qzJcthtbTAd3MkmykOqnXk8IjTj5sCO
A6IXyBWkIWhtFqEQOylMgR0Pzm3hCqQbdNq6oKOatzxTzKX6yxRdcgvlSMAZAJYXTKm02wujs72b
WUk9QBcgZIhbA1rYtFNA19w2KAKUbw3FsfzH6iY9CZ7xWe5b+5dSg2ArHtRd7G5bZdzuK6OUwzML
tB4YDBhtIPr82HHGxHBApLUtMLdIBOkoJK73QWBEkhQlQNwaIEDFk/1Z45Sq+W57DNdW0JxBVgi0
CHEnZnBtRZVjvTcLRCiDZEHJG01LlcTlVRiulx/JYoJ/1qA0ib4D1H1uNnKFdn4NiHLxbzM/BzNn
Ia6dGb6PZhnQ5wHg/gqUsKhjmaMrGZCwgx2HRzhL6bF1O6cev7Zn6/qKWxui3NmQCGgbpIG52Exf
g+roPnpnt72d4cHw7wxRi5/k89QvHUaUgA8fzeC2xu7CczWstQeSFCQVA5KmgCiv194s0XLcygG8
bD0Bkn6Sw3vHMafrwgDZFxfef0A6IZ0IWrU6Si6S7BAQFDlJ6G/w7tpNY0kubFCxmiAa2VQqsFGe
dPtFhVgkiGKne8urDuhtkDmB3dut1zi/C3gCxzEdFDhrD82bBc4v+T4qW7+E2hxpVTZJW+KXNL48
2+1NfZN+RL+UP+0EtmLjVbvB0dAS6VF4MsFp5FVUGBXV9URQW6ZPzSiX0NcVORUDmsnQNrbzE8Sf
8sohMm8CSIzlLvcRXCSvldfYMbYUuMZ38U7aFx/Lq/yZf0qehGwPz08yj6eBbWaRFk1X3IE+T5Wk
F4CMhoajqyFo96WDfjTiw/aZYdycpE8OBCJxlQATRSMKyWMraCMDgPVf/Tved+W+qkHhlB6XVy4u
k3V2LmzRtPqyS9Q4lc1v7m9RE3C8Jh1FjVOaZdT8MCSMBzRpMG/QTGl9gkqgypdBSnMkYMXZzvzo
WYZqwPAZounx6A48+uv1jUbMgXKDSxSTSD98ZLNWy5BAf/PsgKfPTOA324vEsoCQA10rUMpBd2XK
51RFBqy3IuX+nJ5K1W7EY/wPbrRLC5TT6fqiQ61Izv2oPZepNzROHhwLnt4Ww7XhAYw9pkDwGswY
sj8uXFuYaZOmCHiFAPvbN848nE3UhWu/4HWdYGw0kL2A9oYN8hqh/Jssz7mQBAJeVdIe5IWkPA2m
+w/YisrKCjUco9JSqV1gJZdOWmEjJSSjyyBvezEmDa32APHE8hMyIeUhw0ltIqtCEqbMTuJkC8oH
gXcZ9z3n9mTMGTB8wNiBvgBjInVqQnWJTbVqUv9nZ+3H+rbSf868dDkjpgGGFC4A+C5C8aTcbSFW
WifrCP7mfXXghH6seQLbEqdDh2zLVSsATRrapQvwBOjaE17tkLu1bhrz5s/2UWTNkobkBjBTyIIi
17LewsrU5EE9pJBJeATPalZtuTnxiiqskWgqWFYAFSNrREvrCWnVyHMAG9JPw/ysH43+pQ59ENS3
h8IwY0G6gJBVoIgG1P96KEVmDe3UB0gYFy5aRCiQ8nJz629Hmeg0SJhKWBqIJejUw0zI5GWRG+wq
eR+j+3MIVWzJyb62R3L9KIMRIkOIHisk+0RtqzzIJjEJI7CIgDVZSPJJ+EgEj6iTPau8JADHGM0e
zhuzNAEgzvwA4guLvSDdMNpB5iDf1QAdH3JW6dr3Q5QD3He8adAEBaDF9SqpYa6j/WVd+K7QHj6l
9Lg9dczPI2eHygES6NDlWH9+sEagOdEznDCuIYwF9s0/IJVgBISMAdeCOIN+LekZALxtKBX+XHqW
SkwMxcf2KK79Crrm4UVmgcdPlPkpf99LQrWEvV74kv3Gy8Zcn/j1t8nfX1xasZ4valQZhY/zLqhn
ZBvb/Axlke0RMNZBBhgTcqlo+kfgAGsri9Cmei8mhT91++FJkE4P299njALoFiR8IN4H90WX9Vq5
X0qdUGJ28h/15xvn66xfDxIGZItBgkKvPOqOynXoF9VdijkaNLv9SsQe/Us5O5U5AuRdEGeB9HbF
RLe6XslBsSv8KnS7cR+rt0vzYv7anib2QP5jhLDeqeOQgMk7gy9YkCpeZ+3i8alLOCa2xkFMUDeI
qCdgrOQYB4IgpJYL9VyBA8A7EbyBUG5DSwTFGEdiRX6Al7Kk07J423N1fX8gy0LWAgJp3+1F1ls2
CxP0wbQwV5PoS1CSAhsIUk/vavC8bYc1YaR3FipRkBjENbK2o4zlYlR1U/iLeaiSu+ymX3ZpyjHC
mC+AzRFeY2NBt+FbaebilDe6vtTGiLxoPHS2fAxAA0k4TAOmCYQNaDCMjBuEG6lxzH2P9iG4b1vb
CFwVsamzPVEMAwh48QBBygjoKJqDKoZTZfahheRXtLeSO709FsHrtgnGWsAEMl6oCIJ2RFez0l5u
in6McdOKez0HyfyjexF5EskMb74yQsUMWVtGxVgmJMUy3At//t0IqFUQi86KCgHX94KOofJ5OQxQ
gVA4VR3mSiA/iLofIiwUQtZLrYeo0c8yVsItxFtpuC95LZ+YU0T4pijngNRMS75GcikMmY48Zyoe
Ukfv99uTxP48eWwgnAINlFqBPuonK5VCRLlwHef+6d99nfJNPTpDL9mETVQDusPJZ7BmHsx4It4n
IWaitZWkqBujXGsROwMtF9/mzymP6s2aG1SnUeKEuD3Y99QGKtJZDaoGSQxxdJCT4kFtGV4Vzy8U
p1FegD6kQU29qCGWjdWw9CPrpQnsJT8maI0xHhRenpExU6S/Hul6CGb3VevsKcF7U1ZS9OddHNyn
Rm5bIwfbw/AWGnADpAEAgn8kS9fHoArzRM+LpgQY5TTLp/y9hZgm5zwzhoGeCQBqIvgHrefKI2lB
UpRG0vgKIlhjeRmGl0bwtjcszwZ1nMHsllslSRt0eVOcfQ32hJRyPMb1rkJFCW3svstKkI6gIqg2
MfRuVoYSIlfSbHe8xeZ9njxqLq43tdbjMOrx+dFrnZ4TmTESbojLLGSUoXGDnrR0UayaxnzScU/7
zeCYeNqjvc7LUEPuGnq0cXGW/m7XZ7Bdv3PvoPIT5XZanVUazCIIA2PwU0Adst1Y7UbNWcKzoHNu
VDItq+w0OiRADBG3HdqEksc4NW1RC8Q91CP8LNtp9eF9TvfBoVWcUfViXrnvapOhFANdG9zdCEOg
HE0dFrHQy2RqF8W3NE8fnTbYjzzfcrULUBWDnC6OO9YL243aBXMcR71SF7K/W0Br2z4jV36LfJu0
eyAqYTr2wnqq+iXMg2LsZAQfXiW4Cfrq3kfZzcu2FTIJlwuChdA1IpRqAoFNVIHXVqpEDCBJVeg3
4atReTt0NPKG8/C2bYQeCowgmyvB++HuBpCOuLWLwyIYad/LpWHepGjWFLpnoXk8dDzlk6uRgLOO
9xIS+0juEzGEtZFcUadFSzQBzbja+mVAp/eDKDlCsg94+rJXKX4Q+DVcJHDF3y0i6Xx41QKaYyIy
JHLq3a6+re3ic27cU37Hk++5KinDFJGIxwscQTSe+9QOU4FnyeMRwgFRYEvqUQrBGD+Kqp3fWycJ
nYE+2t9B4O6Ch+JLSu+3l40+rP+xjRQAnCjpjE3Z1osgaiUVpO4+d4XAaUt/eSgl20r202jXvMIV
eQmudiJkJeCEiPaK8S30vl4/M4hDOTFAggd9G/yb+pzZtRPpoMfwAo4r94rtocDjYXzICEKWg9qP
CZLMzdiEMZz35Acn3XnUVWhuCahE8eTevksJ9LDwrDOxiFAXQHizHpaezG1cFi2ax+7rR+Wn6CWR
bTfG7qH+zJB8vucBvK8XjcQgf9kjLuvirKXa3CZCC3vo7BJ7u1xD3+fmwfpSOe0xrjBDZBJxrUIG
CNp+2KOUoRqdMSsjBwTYuJPu9Ffzt+6C+yYeGifEv9s78QpETYwhOUyuQvxzTVsfNTEs2oWAms2H
5F4/hagrPuaPw7Pk15BELaGXPh963p4kcQi9eMjAQIIIcpOoFlDZCyMhjQ0IEQesUH0Ga2S8z0AM
bY+Kx+NRMOfz0hYVE1VLMkmZAFujY5FG3q39A69/0Aw6h5eBo68tMpuXpqg92Tai3HWES9h6Grpu
ba8Vfe3i4yquQ6Qn0XACKQZqHLPWVYi2RVQJM0fx5IIrYc5wFLjUidAc6QCPZVnv8LLNenSDAHDX
TO3id226+pf5VqE04Ual97d1iTEcInJIeAJIt4PfvraW5X0zL6OE4RA9FN/qbXFf3JnFh+z2v4fU
nnnQ+ut7bG2Q8rqVmDTqkBKDzzIY0sILQMmectxeJMYVhu4QpH88eUyQXlDrYSWJWdb6gGq4qdu5
ZxaP6Q4dDI3X5StMHQiscMyRNaEO0soc5SyWMpQiTVCJvtrNYmSH6T0EaG30OrQ8SZ0hvYmTXVu5
fX1Kd9umr2IPrN/lQKkwqoJSWj5ZACTo5yryIdj8G1AZ8/PfGaEuFJBqljg0MJtTu39PPtI3IFuD
x20bjFAAYSBuLVyTSEYhRbhesgg0sgV/clBGFbTBXNzP/DTZX2CShE7haehEyGuEeYVXx+ZfmaR2
yZKGc6qOcY7La9iJp9ETPXSP6ex7SFUeJ6gRae72IMlErfcJ3js6YNcGtF2gWkEZVHsr64S+hF7W
7EidZ/S3S3Wr9xwI+bWvxQMEyXW80vHAJek9airNUirQSGLwh1+q/KA6R8mww2PxWA42dL2htsQ5
bldn+tsetiHepKir0MUIMy/1tDalAfvDKb8gJ2yXbtW7i2BvT9/1PUkZojai0quJHFgwVGZu/Zo7
6jH+sjyQ1bzYefkjuumO8364Ol6UQSrqDsM4qgcRBs/Lr/vIlU68q/9qRxAD6FiBahoiiisEtKir
YTvW8uAvv8oYWuKl7HqcSbu6DikT1IUilnid1Joy+FH8mLRu3Nyrqt0d/GCwq8weXsMfE9oOa7+F
3b80THnFSqvDJQthWLuTLfR+AeUuqp0f404RD9rprfkAHZdj8urypMZKrVeJ0DfPyXSmETry5a4V
OerPCh2O3e7RKvaBzNmR5CStDjTsKcinopSI2gYO3fqktRGAf0kYj76MHoBH/YaH6rp2UZQB6rqM
FEloazUa/WA6VtWxnLw6ulU+xmdgYW7Fm5f4Dur9D9uzyBwUMjNAq+BxrtKFhyou5DwrMKhgcmQb
IU7Di3dZWxLcD8DHSGngqjYXFVkgD0ja+7P0LpIMxk5yGjuy/2TADqrvGBLHIpmmq3X6P4OkirZe
p2hIp64xiEGnQovg2DE+O8NeQG5fUJTneHmWO/zv6GCMuslEvU9HMylH3GTzH8u2pz8fHA/PsAAA
GYJEA8goPBuoI52VyRjHSjnhcTI8t2AvSF5VOy369uQc134dSVnAkVmIQxEbgi5E9wUSItz8WjxM
foeOrFAXCcq9KBwm3V7AmDiWvB7lXHuU02imabRmpZt8ubmV0JbOMSxnuBXzc9TaAjoD895ADA+/
Gh85DBcPyjGQ9HHU+gmM5GHXOsld+WLc1m4AprdEWvbav3NAtf+uPBYpghJFbGhaikiv0dmcpW7S
rC9GzKpbnyv748Tb8NcP87WF7yTBxbjmEMqZlYp1A/x0pwCP23362mn+2aHXe+CUP7ZdxpXs0X8G
9E3kACoBmgvraewatcvVEdM4OtH9uB+OONLoV63tWyTdVBfSPjftvvFK/3aZsI+EG+2Yu+Xu9/bP
YJwLTOv//QoASNa/Ys7EJg0H/IrsWD2PXvDW+xVYCdtGGO5xZYQ6fAEyjbUGJLz/fO/wQHWM3Yhv
A71Pisr/S9p39rquG13/IgHq5StVLHdv73rOF2FXdVm9/fp30XneXJs2NpEE5yK5JwE8IjkcTlmz
BtwijIODKmo/tRb0ohMXzeiAtrWxSAtGZR43FE8Q/f8v1KPWE7Muhwnq4Q0CWa46n4fdu/d0Xa2F
HtaFCGGU+yGNRqrjsp1AHSQPPQNO9N5noEzE1O+EY+RvE19U54F+BmoIxhH/di1RmSK5njtp3GiP
gv8UwI1HJ/+hcqxlzNH3+4u7EMV48nIeZ1E1QhQ6CyXvKXDQt73YuTCLi2y34bGQ37OKVytjdK6o
4iKB7z1uBAltvLY0O/pG+BFyp3wobN6k+9tbhNIbQBpIoiCEhn263sZTU45KeJKmzVvmta4NbhGO
13RXAEBFcHzRroKI4VpAMIlAXIfKtFHe0Fs4Jjby5odun/CmtdxwjKHTG6S3/whiFEIWW1WcJgjC
4yXb7UcItjV/elEw/SteGeCwi5eN9127hk4quDmOdRg+HvX/+LGmH2FqQBcDjgc21OvVWqCXH7Ua
2ynrCGVrW10LTsBR/RuawvNKAWGmpRT8oMo8Y4KUxWUrGtNmBGGb6bZeS3k8yLAy7WlHZltzAQIG
/0PtFuhRSEG6o5NVQVY1+lEMfM5/ccS0xIfUIjCc6LZndGiSclUpmwr5ZzD6PgXo7V0HGDJsHX63
xTcNhKh+AYAMGA5gcGh7YAdmGIM8G2mRzqBnFMi+WLae6J7cGdZGcL87T4nsaSNxu/ruvK5XYtkS
SZjqwlC0+bxpP83nQbeTky8Ynt/aNWV+HEksYFoI59bcZkjoWhHO01I/fBaLeRzmbJbLqc1mUCOe
3DZyTpFfwm92g8foaK0C+7F7LB6i75Rn625j1HPfLACzaANF0oIx5KWh5CejPM0oXfSe7m7rfYom
I/xZqiQgX5iEwmUHvLUQ1yIZ9TE7BUwpQzlvRFtaq46xwrwowkvl3jDvnJUHG/l/C2NnFtRGmIKG
EFI6t9jL9tNMInv298ePnvwJHckuFoqdLU7o4VFsjqdyw/9BZaNCTKvEmOslskDnotYC9KBC9ugh
Rn2Z/ZGUfutnjuHtC6KsJExD071ipYGk/5Vn4e8YxmvpzHsyhF3TCwmk6yuk/u0KVJSRF29r30Am
ZbTxAXZg1466TbbCUl2DqZrwHG96hNchGT4BxSk8W5iCAH6Qa7OYg53iFDYVrpCH1rj96Jlu6GlO
45ZLdHZJDmraCNHg/sio2JMCGUeXYzvuKRkwrigmSQDYIZC//oJUU6amj/p5c3rBjJL0WD8VB/nd
6J1iN7zK69ZW7B7mslgPe27fKf3t29X/I5sJcwwtMwtV7GYwpldkWsiLGhQ94zL46TfNA5531SlB
DBra739K+0WDie7sr4kk7vNi9/xsghPaso8ZeQ/tP4snjPDCZHI0nzW2+74JwVWz2dU72dPsdvH4
PKz1I8+637MIlzvHvDbdnBnyKcfO5egza9f5JuN15NDTv94fgA7QioNRWDTAZW1dhkmrgRpp5qZV
7QMIRTbFisfZcOftQPGXTtOFBsDPOc9RvHBQY7lRM2NIgo35XL2IbgS6tMbOvNEWPXkJUgXiRugI
Hzjm9M7Nh1iAEoA2A6gCye5rtdMisS8auQ42Xhm582tekWX/oT7BlGeNvSjJtFRfp5aIgQPuNOHA
4924Y/UgH70B6H/AcFDwwV/LF/JQGbq8DTZrK8NEaPlF2KV/iy/09y+tv9Z2cE5P1aFdJH7jg6Xm
IO54LbFn4h/mcAFyBHciLXhi35kHRWpLyTppRoBgEXNW9/E7SPM8ay8vBlfz4mNDMi9d6OjKn0lM
no66E5LD7lUnrzvJzg/DEoRPjuz1oFZOyOzKuB0cy3Ab4iG7QsfxoCkQdMdsIBGLZRa0o2Bt1IXg
aW/N4vRcusAovQJjtzs9FgvpEPGc1Ts+/rVQxk8EFUuAFvQw2DTHdj0voBsunYdQ2DzUxT0NtNCQ
hNM3sDg0b11rQHBqhxad78Imn0iwjQ79UlmDdGFbikRdisvAj3ZgKXpW1+E+2AkbHhaCtfxIiSG0
AH8AFY8YgLG74xSWNSjawm39tDcTJ97qyxSajsV+cM7xviSU72mRm472uF5oiQ6GoowELAGJ7g1Y
T73MSZx6DfcX7Kd4YdEzTNCwu7cOjc+RzVqw8yrRU4oUJzQJhuxadiaNNUZAYJWg9INzug9W3TZ9
Ru+PukRv3ibZZbtuWW5jkXBzWuzDRkUDXmfRaRy0PY95WoFpLUBzVYZbjUj1NvksX4M/5R6zbGzg
a1az4oH6Sdgoz5MnLHmIkDNv0OXlZoWzl3uousksIbxyOzd3MWZ2n7+jDmqn23ijRRgB8j6te1d8
3AmHXiBc0Br7NkE+ugwA6FGQuERYxJy5Ugxgnu3UcNv89KvZ5uAub1rh6c8ryIrT3jRM8WDr/xH6
DuC2YTZMsjQXpWeuZidfNVvN3wqu/oVuWEwIXFnOvC0fEgxsCOA6+j5iIARk2dZCKuJ3Nbvx5PA9
dHIfeiOBbQQsgVlunUdGFZ7GeBthYJwNvq3XFlgRgDkiEquAAyOPWbrqfnThyf1Ma9HBWO3TOmhs
jr6flerq3BHOIx+NeiPIarHtjNJJmlyVaVaN25yc4I00NshuQHgjA5Ov2/Mb/ue/H4c/k5PiI2fy
WqMmEwH8MbogzEeAqpNvwe7J64wiGFKUfkcsZ4B9tx0RRnAdOiW8UnAREa7dPc++Yr8cHqiInjMM
vgfm5/qmdq0wZFYUTdvJ/rtd945vv9XO/Nm5oQ/fXLYxZf01Jn9B5k7eVJfsvcJZ6EsN3f/7pz3m
NBKy/Pu0/OxJ5Lz2qEU+PjwoxFltevvPT05Wg6cSnRxyu8UDltk+zajspAX+tXZ+evv9p3NTooFF
YbB/9D06RD0Ff/2iOLHVYNfeo0lG2yTpMiM7uILaHuHIYqMsXgfnT0GeNxlxO/t3rTqDR3/ZEja+
FfrT0KlGOG3X279b0Qab8suJLLdff5eL49bZ7pe1i3827mr1vth814s3n/MEn8lkfvsCxkvK4zHJ
BwlfoP9tnXqj28u/e+/b8w6ug4JvSR7dnix0siCu7+429ou/cQk5kBVZvDsmN51xY8yh3BcqwrbK
6JOqhsaMr0lB2vdmgMbp9w0/Q55/Wy7jURd9EGAsEQR4LwVUa/u2P6Fguk7J1oKePaGIZNtY95vn
HVtc6c3CPawWm8dXsG2snx+gB188H//cKcp8EvADQDvRsU6U+O76WhiCkQyaMGfbN4H0jtMuwzUY
jHbZfnQKk2g+6NntypEWtW8u8UntwgxJgEvi1EgHVN5Psm2fi5GTBLl52oDoOQP3Rcx+BVEe4ztU
hoWCvJU0Wz0FqP7JQkMtWNZMovPYK2+wBoCjolFAw8R5tDzDWWaWX+mFUY5W2W4Rkk6wAqGb2qYT
OPk2X+JRtUOPZ8vviUQZGVYUUiUDg/qud1wr50g2hFO3zd+RMStbZFc0F07Z9KVtBy8gom8lJJK8
yOLsKqveyNMDfwD/CH15aL44u6YXkZCEiX2t0MvJvseb1rp1RzrdrzO/7Th6zhPEHJ8WpdkI0De6
8lS76fYKWtsmt5Y9veakF258XNRGkfhFpIO+HqAb2UmR+RRJddH386H+tMC18Gf+kh7FlYXpF+il
W8rLPiTiQKx3UNw9dU+g7PN+v9E3TDXnDwAslu6nRlGD14epCnM0qeY4H4ZVeFSRxsJzLOw0RDPz
onzZxYcc3pe1bPxkm2uc8zwf2OXdRZIOlUW0O6CxCYBxFpFTdtaYi6kgHU54tKrVsDgNbrLHxK+k
8jIuLIe6sjfSUMjX0bsDLASbylEmKVLKOZAOUu0Mupc4xl9EEJknbvrnkSeN9enpiFGgI9HwAA4a
jK5lLCUGZdfRXFjhQwnShhBvLnrdOycHcLF0VK5zwEaC6FpEgg7IJhREzh0316eoWXEgmmmXPJxe
oj+nipiH6rt6Ht1uma1Mv30OKNM7R3NuthNpMZT/AEzHFHs4dYwnJU440ErR521nd+4AElkkk5cS
yIT2OeeW3OwlJFHkNh2eDtixwexlrp1yI+5DcauQ0RmXwi62TU/0eSgW1iVHg8qVGMZHnSwDhM2C
gAWtRif1U7AwcrzPm3rcv0RYFFWH4WJIblyfkxUbuSiosbhtl7jjSBiYpHE+w4O9Agn15uv3E7q/
nn8LY72jyFLi5DRj21I/cixb3vAmF9yYyfOG/SOAeXuyIBmVSTyfy+CCkXUjOzyijZuKPbNj7GNT
idbcDEMkbo3H9kTyyqYDQY7jBtv3GuwxJh4rG5z4EK2j3fBpPQQAOGGQo2eA3ff37WTfdPZLmEeh
1UK5yodE3DYg9KZirVXscHM6dM+ujBSzp4w9HjLNbHKq660zIOeqeaajfhIZjU289dy/Vf+cHnOr
TmGQd32C9Ux2uE5AUG48yL6ADO7v23Zr5JkVMddKyBq1qAucIPqendmJkMaXl8V7v+Cp47nx8re9
YywS8NpDqfWQFDxYZ1b91JdI+JA+l2trJy8Vu/Lk10BEyMZre+LdBCY2C8smimMZkmUMJSzXCvpY
uPvI0z/Gdszg56nyEec1e5aXj77yERxSuwCfG0Wl1ba+sw5qY1udE3LXd4NZOCs/Dd+R7qYeC5Mm
qgpwnGlRRtUSA5NXmSMvK8dYmCDS5B4j9R9vjvFCFmNWZDmYmsJMRcCZOndyU9/wA6fwI19xTw6P
YPr25YTRvxBGP+bCpyzAajA3CRa2PPoPHM3nLYSxGLWaNpUS4rd7PCexm0PvB2d0gVYMHS7U495z
DH/DQLoUGXPwMVwvxFL6XBCKStxiqBDqc6AkWqeHchvYXPwKTxJjolShh9OoQBJ9JRsSOMAprgpU
dnm36r7puFgTY6KkJFfEiq5pcPtlQwDP2nagmKgXp//Gw7gQxNioMhDlLJxKaqNGR7Xpc2ms2v99
61gLVXTTydSwoN7pl+MycQDf+7ExkvrIUT3eGTEGyRp7SwJlNbTBO5EKiS5rh6Sbrfo8BN/dV+Ri
5xir1GV6VgQpVtThVcwQeMIHtNsHkbOgu8bvHzFsD1hQCh3mXmI9o0MfX3mJUMjmWZ47VlxCHGTq
aL82dKRPr69QafaYtW6dFTuyEwiZNvnrf34wVzKYg5kTVQs786zSDUkcZCQInZHLey3u7NeVGOZY
SivVMLmjpsfSoINTxOM3+FxLQG86Y6kvpbAIqVDMpniOG3FbUdi83aJ2IaFyUfixPcnIA1CcNGf/
qBn7TSTzOHRpDU6dDgtT9voDtauCXfhZRjpHdFY/PLtw790DG7aF6AYlXiTrmX2UgjZMTr1B3z0g
29HgNuIWGe+xk3H9sdtcABocL2SxpZjBSlKjbM+y8l3f2+ERnbFOg9gRUKiN/BjsJfv0hbEHK3Ed
HLnG9u5h/rNUNpOU501tKeFZPDXrmdNs/3WbK6/f1naEOI9zlnd8XVpe02hjNe3hZu4CKn5SlvQm
NjcmKtwmVACQQFQAPstsXgx5A0uCB0OjVQDEEZqDRJN5H6WoitNYTyS8JbKdOZjt9yGXZPhD50eV
tokCIvDGH6LIWeRNoYmVy7yW86gJhTJALoWPWBbgezEyv/Nm2OFR28gvdIzoYugwAi3Yt+8U5tZw
ikG3OR66dIrfplh8uAaMEveSjFkqE4YXdCttX0ZO9BQf4yM1cYbbgAd4OpEYZYFjsaPlDp6VuKvX
F+JZ2y00WRi1aSptI7TYtM623qirdhP7niftFqMdvUu29DPj3LndvPdUGrU1FPBRclLw39cGXdKG
kyxODc78AdOl/GYb4cENfHqHZSKjWsNT6Zu62/m0LyQyWy3q/RQqcYs5EZGtw/gOtvE4LKg/UfgN
xgQgqkO2RCLKesSASRpFBj6oHXUSfAafSHxVHj84uYFSMB/FUu4nQhy1woxtsHxtbz4g+/XQrWZP
Bo4kcjIRvAnN5+T0ixLlrR7RdMWlx7/JGbOfwJjtIYiT7qTiE0YncyK4CadtcJCXsw2qk62ACyE8
8V7zm/5CVibj2iNWanRh6qD2Lgh6Ul85R7mNMzka2qAeec0S97xVOrTp/2sba2GMWtEGxayl7V9l
HcEppm1JpY1iqs+xm3fiiitBjElpZ0xXzEQsTMF1Ou0aW0DRDgPMM4JOIa5XdC9pdSWO8cLrLreC
ma5rQKl8xNklqCX3WF5+CGAvAEFc/o8LZNxxBDkGZrXRk8NloTEgAOy2cSz8ycHwZ54Ly1UUxu+z
jDFQhQDKCdoLJ99Z3r9Ob0B7jbDiMcrc1HFZtWSM0tgqk9AZMBEdHqJ+mZjE8mandQQSuqDo8wMY
AeFBg39b2gaUJ3QyJJq4e0wtEetIXWorY6nMUI7DWsepdqv2nJQJUCjr99RYqY6wlezmQO2A5Qjc
TNpNzY7ZAtZv1NGVYOX0ZpoPwarawRS6CtF34WuLLqASu75Hjm2Pqotv2ejT7VfZi45at926VU+M
VedkgKWEdvlfJuAutZ1FTuTVYFpaD2U4uS8NaKUC57DQHugMRI6S3/N+aFOhBHYkzOxiAW4lxkck
aMGTtjq6do2zxehXPUAFic/NovJkMRpeC92gN3FPnZDekR5Hj/Y+9Q61/4UfHlpioB+EPosJLrTB
TR9Rlb7VtX+Wyqi8MZ+6OA4hvltZgFwga4tHL/lPCfL/pVX/SGE0OtGVIC4KbOhgw222i338QM0i
WA72/1UYcnF47JMKWy+NBRgpkG2hSc3+KXB6+nri+GSi/neRFmZDgUsXnHPgM2bez0zJkN2ZpH/d
1gRtBDOaQ0IXh7fscR9Mj8fWfddrg8sIujxwa0Emc2b5YIDOdRAkIIimn9GRX5R2+UQL6dVGmNy4
JH65PXnR9oQoT1hoPJ/1nsbiLQVGBxVCZByZhGM3BZaVl5G8tXAzTGgoJViI8djAS+ckf+4+3Jey
mM2tOlPMWh20mdMC4fLWskegF4Dk5Qch9J6xF+FSEuOSyHE+NmqCVYGux2ve+ycD+IQAcy3bn/q9
2FUeZpFghRMne3LX/bqUywQ/sDNJ1fVYYe0ED6ddD59UW2Mi8Y8BqgDlWyQtoAL/hX0D4RjtxtXB
Fcoa+SAIpLTWOhnvHJAZ+9MqBDJEWcwjEde84PWegbmUxZygpJ/auJpbaItPK5Hxd7PsF7z64L0X
81IIc3i9hvaotMKC6J2nphNu/UKDg/f7xvHEMGel1c0QhKfzvqVIfPerwZFJ4Oru72LupjYul8N4
kfVUykZe9DKqqv2+eVDWoXtCmqhfqK8xhzGTtyTGg2zlQTbmbKCi4P9jtiHGy43Qdt4JcdfEOI4x
3jhTA3IDbyr190OXmuURg3+kbfXfZPIu9495U9NcqE5SiEXVzugMu9iNkNuPfDhv/6NCMJb4VMwN
2pqwKBCjbWhCiNp9LIpnBukp3BiniwvLvJ8n0FKA5wML6lb0TUt99X3a0SC1RZG6Q9g0nxbWF0cL
7ySqAX/5t5VgiU6VPpDaJoJQWu8UkZjJ7Xk1OTUae36XdM/vBu4Uw8HASQAiOJM5LyOfuyhTJxk1
umGX+kASbBTns0UJHgjFgLw/46K51eNj6Dw88Lb2jn26ks0cYSNgFqaozfJ2/VYeZDddg88BAFNA
L4GdAm9Q4uZetuDtLbUUzIFeSWUOtDUqpZRHrBj9O7acIs4IcI7NJj+MOx1OpvL0+xbfy7FdCmQz
PU1r9rKG/r+tQbaSE65Lb788uOWuOTz7X5w9vWNTrmQxJj+ZTcxUTbC4zlWRyYqRIk0I+sM5l++e
H3Qlh7H61jjGrVpjTW8VKf+ItoCa/LxcflNc/p8/sndyztQjAeC/nN284wJh6gCYwdAGA5gfywcb
AxEjofeL3scRERqAjNty3e5o/ZoLO1DvqMqlLMZCa02qFFJJZdnn/CiaARKgiFpMm+sXqFY6lsCP
gKg1ZvUTxBJov0VbLOjXmZeuy7s0lxJV3qqLHuEv6m7ISC2PKeI82UOCzhHx7nE29d5NvJRJN+Ki
3qulaqHCDMhbaR885McOOFbRVZynnpy7jl8ykGu3O8UdfI7ge/p6KZgxPwFGiKIVV5KBUw5W6foj
dUNX3FJ71xOMgHMGJ/LHXTQAOsDVJN6iGfPTy52IgWiKfG52SHdopMFIEWEHni1MFB3pSEHdUzAY
D9eHZxJ4ohkbpEqlXLQGtXwf2w/FoY1Si8UBieZx8YiWfZ6Rv3dnLnb5fJsvjhcUXye1LLDLk60v
QM5Wkf3fzFmi1RnGVoelr2l8th7I1/+6yedCwIXoqFWMXsK0MbSzTCi6CWRe7p8WBxpVv58cDcnA
B14YytGpc+L3QqRay8aIWhi1EGDAJgkaAjtkb3ke6U0LIiJrGSySFKhK6VNNxtYatRBXp0Kj+pOd
SIIO6723j8k3OAlqV5dog+cP57pQs3pjGy5EMmZXaSUliUPsJgpvqJWfVhXSBu2qPup+aXMrJPfM
3+UCGUs0SlPbRRUWGEXIcHrbp/B8NeQ38VNbCQ6vte3uQ3kpjzG3Vg/mx1Pwf7qi2uDddk82dpPq
Zwby1p8OjLu/7+jdiwigrSVhShlA1Iz9ERBQV62gy9viLcQY894pX4FwrBRX5/FM3tXKC0mMtUm7
02ApFSQpEsnRMqMhwo1hzD+7r5hHxHT3CbmQxZgXUa/rWi5MeRuj7XhzHEo0M/1P+8Y6qE0Tzqoe
YzVlZ48ymVKifpkWnQNf8kwIZ+PYfk4tDjPNiAwavcQ5abYYwlVORAntyZd5h3R+XG8uGGgv0LiM
7nYwdl8/hHozFFZuJsq2qVCN1CuSh3YVE9Ez8QeJwv3wylPBe4l2zGWwRNFAVxrIb5hrpolDVkpp
pGyHyc39AfZYxbPbfFbgSJQRo1l/eCLvbqlqYWIJpS1Eo931KpukqtUuSZWtVTlmRkTVKTQSf01P
yfPIm0ZwL/oEsz76ItBFBk5Xll3qFDcm6LJKZdv9hMfc731hp+zGl/Qp9VSD4x3eXdi/ZQH+fb2w
oe9mbbAKbCW6J09EetIVEj6FXyfnP6VVPRv/C0mM8RdCUO8bAySZpq2BfOxz/Ckrksne7/fsXo7q
YvcA0L9eUarWupxSOQIRt/Ff+J867liOimR6mPz6ufkwlgMI5Z9/l8vbSMYhjEAuVAYZxJ5qEtSA
53sGquCH5FivhMP/Joq5cmJsofEwgX4Ij+kxRT4sKMjpCdzFJ/d/E0St5oVfEAggAw3b03lN5ov0
GggkjonwIIW2xEu93Sl505GRFORLOSZBlHQtTAEAqAV7J/qE3Wkx2blLUKlzEi9chK7kCG7jmA6K
k6Re5HDp0e+50D0QXXrP0pfJ4TC6Y9TA1AgDgyHQ6HAF4871t6hGH+pZY2Q7caF9dosZ/ASJOxa+
sp1dS7M7DMEq3Yl3F+/4R7BltC+JzpuERWX222jScjAjvdzF77NXHD4EezioaI90TaxYXsOvzp4N
h3fKdzIa12KZh7Ydw1YFtXK5E3zRVtAzlD7Ly3gxri03zew2gcc0I/cVoXuctqSCUBrwFtM9vaoN
xxrdgZhcfwpjZ+epDCexxA4kyxmzGDCbDW8/MA+9Lb5Z22qT+D9+YQsHE1Olf9f1O9l79FKATQ29
L6ik3aBbZkXMgXSLqx3I2lHDBI0f2k3DvcwpL93T80s5bHIj1BXMOUsgp/eyp/ZpRj5AIslecCun
B/mP4ELhtxHw+gG4Od4nEj5GrunnXrHoPsJHa8lr3Tp799cvONi6oO5oZjbRXs2SaVmYCC3VVYuZ
tktMagAddeqLrupq65GAXkX3Zzc7lvbzAJz2c8alZ7hjr6/FMw6lqg153dUQL6+KJ+EtBtZeQJnU
WQBmugEwPCGnP5yczx0oAmTKtKPdoDgmhbGgWqhVZpuO1c7y5VXyOVUk+KM7tduAPStY6x+hk39w
1Isu42aXL0QydxuwGTU+NVO1i5bap/KG5b6Am+GjWMfLKSbWKjnS4htQHrzI+TYzSsnYKLk+SAJB
kMCutWgiM4UDswNHGvrTvUOGqHnF65+9a7twcagCYRAzBgZcm8wMs3IFZcJkZFTgF0COe4ILSFCE
SSMbBeXgbq18UX7Rn4TXIXfPWKM09G/J54t98UrVeTFhSj0ka+jVrRGja8dsre5n+91yurXB2c+b
c9QUkCfhomDYCIpRIqOuUqymiTpM9W56UTEX2K4Plep2FseLuZWCkiVQwoAQaKh5GYw3URai3iRd
CcZ0D+1KSkFCxHaoCUccOTfRHEzRpRxGOUBXojVqCznmBMsvumaySPJFPxOT16J6RxKedvTdUo6j
Wx6gpgrDGfDCflc4Hs1YJ0TlvNo3Hhj4AC8lMI92p1dWEmmQAE/Wq0DBES9N74Hnp9wCMWEhRcyP
pAqAebqsd94DhSmWeT/hIhcyUd7SY/LUvYD389DYOXh8MhIe4oOJst6M2SIy+eJW3O5sJQIDTNbB
LG/EQWxCd2gLXWybet5NmBswgs2mfKSQnxGQu8Kd1hOJD0ikJIv58XcbRpXhyoRh5ZdyGWWJ87gr
RKGad2/OgZNwu415mN9mzKMqJ+iTrvHbFlEXH/26RUZRsx9S8Dv+vogbChEQz1+tgrnAU20IGJ0F
SZP9kS8SIAjNpbos/HnRvDXOe+NPYEHSd3huwTCCOrd78n//gtvXB7015+FsaA+grHiMqRTUohr0
PNF2Y78wVsNmBzpD8vy+e/xyfpdk0F27PjGwBmi0M1pDcI7c27VRNkpFN9JBUXftUzoSF7joo2Vv
jiHx/lrE+1zEBGnkJf5q7ATHdt3N6tX9Ju+b9+fHbg2ikq+IrPxHd7H54/sPvv/29PPwCGoMZ+2E
u7c1WnXWDxPvfG61+/qbGS0LA7Es29FQd+u3E4iyEAmgKWB2TkReZKBFrAjqXu5ITKDZDyGR21Wz
gZoYjsbNd5+nHrHbhzGPaECWJLAmsrmNyQoLEEZk+s5bLgV7CcbEb91RyafhGvZ34HwfYlBCgDgN
NAXk0TeW2dsLKOLIdPziRZdnJ+y3T2G0ttHDaCoMfEpOplVO3t4s8rH/QD8OqTdvH97T0nS+cxuU
FIACHz6HtwJsCiWBnQV61Hun1DOp97A+ud36peMO+ji3FDBfh2tFx3yoCkwSm0XoyiDqpFzUd6OX
E1TtDPKSLF4AEHZp1xDSg/Y+JN+GuzgeDn8OpnMkk1eQDeDTjj0gk+7/8JluzkHazUeBDZfORQaN
kcFsWauIdReDRmjXrKYVMHgdukhafJ8Ght8ORAH12xrUKas3BXRFULWn7xOKcvh4TM4hiAFO9vF7
CdbBdKkjAottFbl/ww4iQMFU0N6ky+QF88zIa283HhEJKoYPXFt16waAzwA0FRIdG0hHtl7f3zAz
tbqKc2P3RtPXNdT/JUZaPkNHGYJg1LkyoBuBigHdkgmM+JsMSDjYJfxcc3+3JCpNqbGbibGSIPpH
gASHktnMeujKRkgUY9fZvTfijwbrOIHQDvcSQQOQ/8diOToYk4oD3+O0R5KCf6t3KcNRRg7h4jt0
ySa2G5lEQGOuHh462+KMMVOoPbv5StDY0THryEWyuZ9ozspsyi0DLoBBsmUKJhfJo1UU8MuEvuTQ
YkNPPjOyOS1LVOwpzm6Az6/ZEcH3cPbs9r0EQ68C5khw3yO6YvcMrFoYqFLga2rsy4m8IQflGFC/
nCgEB4Ykh4VoS7fxVcdgE7rfnyb5/KT0SRU2DlzU4ifVsAkMxw+pU4DmB00VvJLtbfiH6YeYHyZi
pCPG6OE9utYxwK7KQA9PJu4uyIRBjBrZoy9gNNBIDiZ5LfAFtJ0D3Hk7BKMOr6HmhgsInabgthFV
cLKg3xQttNfydaHHvOImMXclndi3TJYi6GcakCGG4I4TYNKeLGxeJGPzTmRGffcjxDwXfXPAuFYK
uHh+D0i+3DyjFpfZoAfHXUQGDrxSz1+/n6d87zZSfk6EGqJpgifj+kuHeijwOunajhZfTRTTMWfI
Lw+Kh/QU+auizV5H/QxJVPJEKYN78tTYs+GIrVvw2o3v+EuUrgcjPjELHDkqlvBlUBKrzcWTscve
WtH5mEOiBAhdAek8hi/Z399Xfgu0xp03KY8mUtLg9WbtEB3QlndtYOy2bxpxZhhReQFyLoO8/d1+
JM7HCVr9hv8MCcylTW+Wij8LPbP7Z86nUJN3fcWxZrQhoT0P7Vc3rEG6VrZ1XDTWDs1ex6fIlmCo
Pw1bR3ZQsCmHJtLlbkj+zgR/xSks6qMzrSm7WoH6h52anAjq1sXC9wCYiI47mQ5OZNQ3riNNSmrB
2k2jq2F6Qb6IIj7g8yaIB4HyhRQWxqrOk5rOJaTMgR1gpqC6CBU7ff40QP7RHSaDs6g7TjLkmQZg
5RBLI51rVdeMRMykKQ92KREeRdip6AnYXVzLJ8TXLc7WABsZzKix2vXwW38/49tAzkLtA4Q+aLTD
IVvMPQuw0lNa1wEsAjq8SuwpmSc7kNDRpnUcZ5z+FqtOGGiLf8CFB4YdRhbG8xUY5Z4EuyzCVF6H
Rz19m9CEQYNpBdoaWW1cIOb3ZXOoGl2UhF2yoUndEW3UApH8BkUyG73UC3MZu0LuyoNX2JXPM663
yTWIxzYiZUEHzyJxcX2OeRzIYV2W1q53KtB9N7BNMTHc0v3zXMIjFH3eo3dbkgacHYUcvHhg2QLg
iHEUUJhrwk7Jon3+o4ItUthnS3OVu+l2PIIsMngM4amiHsMt+9w8/cjF0KQeEho01GFT9sU0VW02
Qe7JBY2tPzxgyu4yanbKQucNdLJunCEqy5AxNAqKiviAWWMoaCYGl/TRfv32F6Td7n4vEVAjfnnA
qXkwjkA1kKN7RGBFjsfE8b6BAzjBS4qcp2/38PQX9L7fLZABG7yoq539Z+ceZnsXuV8/Dy/W8mE9
2b4BF3UFB/mP//jwhdDiwX58sN2V8/tNu3nRmIUwxis7lUgK04WEO/WAwXI+ODR5+bkbL+gsw8Ko
aBDTgvSDvQFVofepUEd7cSU5xTsnlXtjfnF5kIWBcqOrH4kyxnvRTxhpKAUm1O1IDhQc8/sGnWeY
X9kH+vsIIkQVg3FR5aaqcJFcHJBBzqTAivbzJ54W8mQ6Tx978KWkgJiBKZD6uT1pV6+bP+5ou1+m
vSLvvjIufv+M24o3AKcqrCEAbsiwgr7q+jPS2TCE1uqy/TCRaoIHqWIM1g5k2gkwQc2rzO3buCHB
AUm4DNOBVQMHhUkezAsgSbXQd2aY74EgMJ02AChZsVu87bSZ7fHr6yffD1wqalYfkQ/BtEiF1thB
YKydU70Xuy3NU6eHRtBuwWAcgLUIw7BJri9/30yqcJdHivSjAqIzsMVhWApcCapSl0K6sO/TOQnB
ZEH+UyQVuobwbgEHcWZZRzx8/dtTqaZGWBrhrtzIs7sdAXrOF9qzidsucd7oG9tuoWSDkdeYKofk
PuqljG0X6rjNjd5MkciyvNMKkyOW1Te6kyn5MNxmjL+UolXFLVKyDhgVC5QlrjISS1BLJntlZPJp
yrU0o64BEd3C2R8/SxCTo0LFCaBuUq1nUZgho4O8HTLZACoK1LnT9FO2K5YVbXN3BAmBE9pHj8U+
2st/wu1waN0ZeIyYpMh2FKNd5RwLILGuF/0IOHdox4VeohrMXIRGrOMp0XMAOgF+VlAVzd9ymeRo
r/xCD0rIZeJkvR/IQzXuPM0XRHUAWl2rUH7KIlOvqtMuzp1Xy+1pxIpU1+751Z2Qm3jpUITVeYtk
X08IhZOHWMKgPtctoqYUIiUH/8quyP4fad+1G7uSLPtFBOjNK217L2lJL4SkJdF7z68/UZqLOWKx
TxMLFxsz2MAGlF2GWWkiI+y0hTyDBt5IM6tW0FVITA5MgEv7SjtuyJAg5yPrAzUSnlLKcVdaCzK+
goUgLGSXvXMdnsvAKLuFbussTyJmkNUiUUJqKYCNZbqbHKbCwPTB5YdyF0XfDYj0IS0dfVaQDQZd
wNNCdvLjoKa+BekRaAJkhM4qtI4oc5EUu5nrK8UhKnVZwdRxpsefUqCnvr7OOt1t9KAyxyWtnJnb
xOAnnij0b3lwYyOTni6SD2KIZiawmgwyCh4giOqwPMFciBbolxx7yYGoVcQjTijmaf6HoFVczKaH
5UEbnqV4FXy6S+2oexbgWqDRjbMicgnThchM4kKroS0PqtNCCPyotB//6vtJmQOiedAAV6H1SRkA
MC7vKoErD2PtZLkjCK+P//6dW40uFMTScd1wD2j2rEpRQiEr4uYQ6CNoeoNDnL0vnAJlAuogKNag
7QO4HbS+EfVM96gXmj5QxnLcd7w9gPvJ37fl29I7Rn83P1ZQVeA0wjrMQ1d7aiUWm7KvlHHcp7wp
vLg30UxQ6eZNVTfCJVVg6vrCFtIvlMpk1J/w9dAPWQBZs8SPB3kfBlaHNP5w4IeXLLf+6WiIFZy9
BIJjcJviyaT2TRHFNGlQbt1zGkgcemWvbFR/oQBJ3d//2EAwSohCYOonjPsVWhR5KyV9Lcp7HwhI
jTV6qdW9cSHkpeKX/2cEPR3AVFAKofWuc05mfC+R5L0MzzyuFl88+oJxuF0sJLfwEnAK6XtMj16Q
PDmKQQOzF/x3P35ifEMKfOPxYVCPHJTwkJhCLQJvzg8sgXrkQMcZaQWGmQ5BacvcpgLGK+g2Yeqk
VsYuPG709eLQ4cYbA1uoXJEkf7qeqsxYKcTrcGjeiwjALd3d9qK+lGrPVkRZoXYtEJMEOHNYYc+s
0Z6apzaEWJn2VXALW0ffMXo55Hr8umNcz9diMsKQkOmi6T/HX4+PhgYoodclEugpcmnsF06Kepm1
3nejnI0G1AwGK39VC70H/gz5q6g3oh7JoAkBGf0rWoQvpcNs4jdQYdZOYPvQ9Prqv/JzviG16se/
6oeg9dfLSn4VSJfQ9YZTFWWJJnCVmKQJWL5D8/nPPtDtPZpZ+hsq58i7k58eEyhhBpJjo7DiWesI
/OX4F923Pz4Ibx1HCsrW6fKyu2V/oC/QWqR07KO4zgNRmNk5FGhQEdEDDMmeoWDBYDbqaukXZ7fb
fJ+3AK78/X68oh+Q0aMVUTem1NReASftiGZFhpLBdtvaPDhKQswEazZQ29t6FR41y93JpvZW7WpH
kozgWJ+NVQf8Dtr8K0FfcC101kd2GfPdPLwKnnfEE9TlcmuVjVwpYyFGnKE9jm6OBihWgA7OyxO6
iKx+EC8L2zBzN5RJct9/3eckENux02BSFF5lg3BOEhqaxLihX1LobwGODuRSfwQnWR+Mb/UgrH2A
EGWrIYNdNheDDF/nwbFsv3b1wqWjY3+gpZD+QhgJeCb0D8H2Pf1txQjCoWaM8K1htOrZ/S6PPdJt
0+edQoWu8OOdmG0EjAm42UjvSR+EJf/910bInRcCgB64B4U3I81EiTDxt+oSkv3umoAGwLOOyiRa
edQRlwgruliBmRF92fO4qiFgkIA/Cc2y2PCuj9dEYx3IDsLTE2AOUm4FqNbpouowFiPMyzIH96k8
cTeRs1XgZ7/QrxgGeyNfpNbigFSRFvaSLkMiuiVCe2CEg4ACBAfpzWTVrlOqnM+O0lUhjE25WZOK
W/8tGD2+8nUGCQebW8pYSb1s8knDKsqfyOAUjI0K9OQFx/iSDIrb/MhDZfQ5rA1O0cvCSCGruHQ3
Z+8NcYWgYQMNHYLyGeF+jAgwdGMlP0bf+To/RdBBNQvwHN38RYZ24oioVSEkR3iGxxMEe3QOFWVe
W3sRVlVBugYaToWRozu4C3T5r3tLBz1T1yG6AUtg4DubiQ4X2io4Q1Dg05uJAUs2RvktP0oAgN9i
cS2ATTBahWDXaOzH13T2pgLnjVoGskHEPcgTqW/CYzKIJnJKBV3GUH2Ku12+VDOeBSGYsYVPBcU9
HAm6wrQn6d1+9EOuPhbf3rkSD4pvP7Xgm3y8jpkLIVYQWGHPyFtJ509dVvUak4j1UXQEU7k0u/Dp
sYH5rZsaoArGiOU0cIDAAI/utYzmmwx1HkiGLpwHnUfj80UxAqkAILrQ1YUwIuU2BlbuRI9vjv4a
tbR1+8luypvn1JsIFCfun9Z5vKy5U6TsUY8Qm7gMKLG55ggp4bW34W/iOrcES1rX3cIR3V0agKPQ
jkBdC9gOamnNqMSdX4nNMbcF9AvNWtVzsOtmdgN8bGwGmHAA2OO1Wj1e4o9u7fQrBpxUhk/S8MxA
1IuymzTFEEQMtlRYBW8VhtD/fvjoBlnQaRYxtQX3v21XMZwkZmP+8J5erfKv7AMlNRmvMWRZVR1a
9uFXsOTI7m+IgoQA8tg/UJfpWXPjqCmZgA0JMVILdgG99wF1+eR7u2lR347W/ELIcecrgUjK/xok
//3XQxsIDZcGMgwOm3gN1IPRCQvPz9wCqsCopUGgWtUI6HVqgYtSyVekcTzG9QZlhiTfc5DWdM3H
RzpL0qEoS2bRkKIpCgrPMr2QrE2aXCnZYwraTUPDhEwDLV3eTDf1Pn1bYpz7yV6nNwjNLhZ1WJBe
oFD/gzb8tW+aWvMKpEqZI39GfZ75I9X62q0N75ZuwOy6Z+zHy6Ob0EThTQRFPDw/BG0QfFG7WNW1
H1cVF5w6YJPblWbFIMzhTAGt/hi0VQxCfMawO9zNV/4zOTWcIaVGt/Q2zPMhILBQlCAzEhKSdpbK
VYch6JU0y7JTC7PRU3mVPqIzxIMwrEGkaTNHNpJdZrPbBNSrww6zK1bsjCf2wl8Gp7al9VJxZvZa
EdgvXhKImf4Um8h7/fscqgL41WwE8gSENDiIt+VvkvbzeAdJqgyqMBTeoehIOYtiTNA1Bn/+aRDt
8Bg88a/yLdi3G3eXfkNXcQOoHFBwUAZbx94mXGx3kdfw901DoxBTBCDII1kfRG8o86hQKIyUhMJJ
3shGCh7FUwlK28AuFpzi7EoTQ4Q0BiLjmE8Erme6lYLWgTlPSIWTgFwjsQq0KEP7U9i4W+hzXh/f
Z/KjJ4sidxjVO9Q1oRSAVtfUllqETMdoqn8+WgvLWPrL/PQvs4wG+U00Qc+AFhhLKSF921DNQh8Q
vgyMpMC50I3A2lc1P9SS7JybXgUoLi/rWWmwEdJpdg3IdK5nje5j4lFvFjbsnmU8V6jVQQSetOqm
y2rVMY9HJsnPvQ1w+xIz3OyOYV1QQ/6ZHEGoQRPTcbFXZVHP52fuT7SNAVlSwQ0XYhmPT50O/BCJ
/RQdUUnBFcP/posAcqrLOSEpzrK8HctNzzmi5oSKISyNDc93C58LwbkiYSUZD2XIF5sml7imPJd/
BFM8NbfH65jfMfx5wiODxjCRaqK8YNF4Kjc0Pf68KeoLe3Tvp5NJLAllR5AE0rwQviurWe811TmI
9RHdkjb2dX9cOPCZETzGSOR5kRT+0fulQletUKvIb938DAH66G853hDX/OMWoR6P4RaEFmjDwDlT
fjlLGamtA7k497yJUdmiMB//fRpMhO4OGUBHHgYhMIgL0N6KHdmMZ1K5PPMQvYkZE3qIoj1gCrYF
7jsD3K3UIWfnCFd1WT5+dv6k2QCCHaJgDNqrnwj616OTexXuR+BXZ4kzs7fiKXsansKjC4SmAuTD
8IdHxaxdP14wHUZhG5H6kTIF0hkZw7jTb0cMYl5046o/958BOqGoDDUmtzTQc8cIal0y/AyZ/ES2
MTUiYfg9gyCldO4bJ222bQUt6E49P17J/PKhHfTLCHU1UGpNgqiEETlx+H4V+Jc2Whh/urMOFI5A
h0D8DUn+qHXUgVr5XiGfS343KDsl2XagJBMWjoR8JZNHDNcaMQFwwgRnBaW4qZV0iDxwcGdYiGhL
7ruAYh3brLpmE9YL4d/MccISfCc+VBRSNLCuTy1pFScokZzIZ06P9qgXIRFZIqSZ32mocyArQgQA
YpqZurEYpIOcB6587iLLiTvr8ZnPD2T616lXWXIlhpNj/HWPFLucyIhHJ376dxvo0iBcQ2aHwi3l
1IKh9xSuKJRz6VtSawzAI3P7oFm4WvPbi7+uIAtHPE4godShD7KbRdXQ42rJjo8o7Lr4fdw5bAR8
eANkwOoABiB7+du7VE0rNnWinfdebbvsqi0NlTHj2Pzn7QKOg4Tx6AghpKG+9bjPW3esVeXcZZbH
bpvE0ForZpz/PytU3DJybBcC0aKcORC3j5cctI6ukWcL38csREf0D8lzAtogWAP60aySUkq6rtbO
ZWPwsV6uYcqtrBGZ/dti8/SeMYC/CVUcAnKE5tPzictM1tqW085toAeK4RfWIdwA1dRdvaVOzyyr
xUgVUYT9ry3yW37dhSFSS28oWe3MgTl3M35wta5dgjWkJSwmstQljd07lxtVKyTSKBSjBKhRp5WL
NXiG2NI9l5j6R20a/STl9vhC3LndaFjhywGoAegGGtLjhr6XtRnjnrve0irLhbepvHdvqbR/ZyWI
CpAu/0Q5OKnpxrmpCgBsrrjnegTdT6T7jLdI/zRfChBnQDbIGEzGimZwd/AOoyOSumcl1SV0QkzJ
0Zy+/+fvVEG+DakNuB1kZj8lo19XQEoV2UPozpw7jOeXL27jqJUhLaWZ87cMVlBjBAyQoClocHTD
1CVXepF38ZpLEDuO0j2FmTlcM3kh9Jx1I6DcigEu4A4BNSIskJQDlRPfQwBVe5fnABM94FjQ5c5M
zs02UHQ/QjkdX5RRusbOSIoF23cOjKS2IuFbQwzy87X92sqCj1XfbVvvgtKai+5i5dRgDmycfljw
evPbhzViPAxFL+wp/mV6+0aG51RGFrxLXB7z3FIbx+9eH39H9IsKPCWLCiGhEUdCCgnnqQlXG1Im
GlLvUjMbfEQ9a/WZE0kLCyGfye8QB8ggFCLJc4QuHLJP6i0qAxcyYYEbXbJzelli26B3CX+cNDUU
VOs4laDVp0sI+JFrNbCwX8o/RXPk9uLSr5/vETwNHChmixGdob48NVBzYsJjn7KL6oRG8xxj/mgh
GqDfAnKREWWiJKeRb5MONIuiSDKcf3npnodKBxvW2Jpio2e+HkaWXywkVTQIFK2fn9EFJG8Es4Ui
zXRBVaMhS5eG+iIBbZo5PZriApFy3LBWvgYhEa93jSNvr9kHGOiktaksYHpmNSLyA2QCMiflmzko
zS3b0M0jobkMBmeL7yrqfRkkGPNn4KEP6WK3jfZK8EnAJhMlKwhXkf+brjfiEpHzhya4Chi2+1aO
rfmBNX8HRveagYQIGlN6bEHQI9T7k7uEJJw9vj/W0e0G3B2fMkLKqXVe6NN28GG9/dOjqQ62WM0K
Mr39zvX8aXFrydlNPjWy1l/WKL/IBHHKt2wdXKFwBMluBmNckB01uMbEYJNqPfYeNGAabp5YQ0aB
Zp4MHBB1kwRXSxqva4NrpefraOudkVNumhBYENYs992KudWmlC/c31kHHFYJUQimqPCxIMmk1hgJ
Pu8NqR9es+8uN3zMgaam+vrF/+Uwtabzmi6vqiVw7fzO/hgFlh5JORyBRDljLh0xSgAZ6usoGMl3
dkgwntg541o28midtIa6UCWc+QRiT4HbBHQf6ScdjCaIuCuNhT3ZGFehD/CIrEepPrz8fXyGc29A
GaIWVriAp/IcDAXPw3d+VbbqV/LeeHpnxUcuIaO9wuZ1x2NStDfSC4H4Pv4B93f210qpTL5ixT4c
6hjHiWnYy9DroM6zWRtqV7faUdbmgjlyO6gvZLKx1PeYdugitT3MgbpZNN74r5N4RGcSM7rOTjuZ
4dcSUfX9kwTYBYBIPON0rFqJpVpixjK8ssmWR/W9T9bgNH7yTuxSZfT/2Mr/mqLru5mo+WrewZSm
PfGKFe1aDBoLemKqL+HG/1rYSXIws51EZIIZTbBhQDV96tm6WIyjlO/Dq/iUvcXX6FzsE6e3upv4
4p+jK7NUV7rnSoEJRPECxWW8x/RL7AUypBFYLK9KrRGNVuZdMXKIo/X7dr/EmvF/GJPBEYBaGbw3
dS09IaqSTm2xl/EO0Ze35y6KIQ26DAyXaAbXYalFf+eZQgyDXADzJ2jQsdR2jm4vth0vh9fB0Xwz
waTv+RovoffJH6HPTACOR0ZxBmyzEpV2jl0EWGc3BFc3em787+R2YGR9w9a6N/xlQCr1cV64JLPo
Ce6FcBCKqBHAo/Hk6/gVLYcco+QMpwVX9OU/mWvWm5hBOiUoSa8KM/orQHS5NVbjacHsnXfwt1m6
0Bn1+ciOBcw2Rgw6iqP3JlxYe3xjX5ilcbx77xGGn34q4LgoSEqnS9SGJA4KXohgq7A+RpCGf0FK
Sf/0DND7GdGSAyPhCnWEKBgiuULMTtwJFU13cpdXAxMkVyArOD01W8bQv4T38am5Jr6+sI/3jBHc
6g/MF3U96isIm0RBMg9j5bq9Jk5T6O1zvDGSY7gpFl484njpdeGhQ7UftXBU/SlTcp7KHWCLyTW1
g3O2xEc8K/UjaiDv6H//POX3FS8YhtQtkmswGEpmhqUTRrcw1odt+lV8INZuv8YQ58W+DKv0ST10
4Lj3Frbz3mOLMAlDMz8zZjOqq75wi1JV++QKgvuLaIEmafwonABITOXcWk+aUxvsh4YEI1tV22Zh
g2d9d7IFBA6JdBnVICC9phdVqgSQMrNjcs3R9u8waBZEemwD22S4A8YuGzM6MRvBel3XR2nX35z0
0h7AfL+SvpHE6+Il+Hh8u2gOHhI/Tn4Q5Y189K4qNcMPknR+U73n9gcRGgj/QrYYECUI2ksQg+wM
96tYnbMtcCx6uWUunxXkUT1He1LRpgnW9crbx/qrYNUOxqryEZP0zS1cFCP8CWbp+/l796jPvM6K
2uNb/NgYYXysJ+dANuJrbTAm/2JxF8lqVu6BfWnWtbF6vE/zCIKo/2LKAiVOxBAadW65EKVtUeb1
VX2C4Xb9iRStfE4W1eDuxA+YsgIfhUwGyFCZpgx1XinGBQdDAHg/jZiujnYoFenjBgMLZr/go+fv
3dQYdfhBnWYA3af1dTAGMKy9a2/1AIay58d7Nw/3plaoU0u0Est0YaW3/Zv/vASLnTstUOPgmqLV
QQZgqQzoX3/q9G/ReSqb8OCNEYerfBY+QJL08vjP34lopn+fxAa/nmKZ9z2XCfD3ed+I3qKtf11r
lR6BO+ApASvTUvv8nj20GlFmQOtMJj2Cqb2iLEJP8TLuyl1jiCeGELYYFT18Lm7dUfxYDEfnJ40p
MZSXUL1HdogcbWpOyXrkTGnDXWXV4J/WIiwRUPSOh4ZajPjQYC8LG0o2bOoRJhbpAJhn/CHsypq7
sufqPTUL5+L+LVef4aGIDHfJ2PwlJm1b0pdCNQrFR7L8X6fHe35YE16Ma/Ic/i0qvb9Jh+5PcmJ3
qJkslfDveAJiDUPjaJFruNiUNa+IREYJGO6av/a1joZBq4/GpnXSM8j1O719fbyVP2HgZCtJDQHI
DqS7hEeWrnViwFOoosKtbvla+Ui+AqvFsElijdBZq7fsqbQEGK9WpV3b3arZlVZy7ba1OR7Zw7AK
rce/Zh4rUL+GCkWYTIwYNdCqGw/dwcKqMHbqgf0mBFCD8DZ/fg1g3Pj2zAU/PwNuKkDmopiJaWHM
C805iJiwBway4NWryazs9UcAXj5svmHI2wVLNP8QMABTS9THEvNSLXElLA1OvivXqdnrXykA7yMI
WEWjxuCPzWHUpwZPtL9qrcBRTRlk4ZwVmP4mATTPs8fTUqZM0wPOfhV16zJJaEgpREUkPUAqNPyr
btJ1ClUTwugsbDmQ4MaAZXzpYNYAfXmHf1go5DAObysOJCD02IkweBQvVPxn7y+1WVTEPcYCi1oM
NqszANUAPINQeJF5poVrN3sRKTvU88tVmZZl4Y+d7JlwBJHwHkwnny/vhICr2rkAU/19bHQe1hCj
mEJASvEzYE3dBI1lukRKJfU62kSeVVhJq3EVGNwmPAwYUS3BjHcEIZ65wb46j23f2Vd4bOi+oRCN
eJTWgOiEVvbLMGcQkutZYfSs7qF+l+soO2FGnl3q5vEzfw2hCYhboLOLKIpQAkxdqBpFWR5GXnir
QWHX7D/EzWB8Qz7rmGAcywOeADNsrFk7qClgeG0JGzGDxANRjEkWwgUAuC/6zOTn/fLgqlizdS/E
4U1+grIH2MjzVWUbzcIzz5OPZOJKKTOU8+q4IixDVCpvie46EnjEBvCo+QYSU35dIm4Wdf/QgBku
AOuhoBPaIg9Un49Plp+l/dSPoLY6BkZEqQL8iPyPt2LAawFFbSQYmYG6DYYse/DzYCINquh67qg6
rndsSEcI3huPf8dPjEFvBhgJUKGCug7Bdk/3vGiaIOvcKrxV75GFkoqtgfHOBdc+D048xU4s/Co7
B8ljD2HFj0sN0lqIBRuBk+0ko4QeJiQWX2W9WYMDz2EdvAfGN7J6iMEis4feW0/0wRfxyD9DXLOf
raIrRJqo+DCpn+2HYVtGvBjeWlsAif0ao5aEwOg8YqCRBwXCYLAQB8/XhQM5h/OlsTsbINI1awug
edHfEwDW+16/BiZzWiTgmh8tUGSsLOMpAoMOprOmW9rzfSaXbBTdels7Cq+FlXznp9DkMSGqOPWq
tMAeApLShWxh1vEFouCXWUAmp2Y7YOi9bIDZetc44jk7Q/rS1qxx06BYnG8UE2d75D8e35/ZjAes
IpZkEd+T/p9Md2/YAIWR3GPj27irzn8IWS78cWCF9ohk9OKcdrsX5+v09eX+6Y7Rkcn1dimMJk5/
ehVIyIe5BLTM0CKky8dJooVoEhfpzX1Lbeads6LFr3Ue72CVwIahzoPIA9tMHemQc4Xbln16Gzbi
c/MG9qo3nygRr5jL8Le2uqv7giu1jyCIkpuL8uDEIc1WCAoBgrPlMZJM5T1lJ9RJ4QvpLYfyp2iN
W8954dCUS+EOELgvhT7kojwyR7lhbojaOMJUIULNZJWce85IDHatHcqtvMY4wkowiyfpUNm1hXKM
E1zTJ+3mWiB2e1GgvHhgXuOnJXd5J/DDAfzaAspns1oQMrlGfpOJJiwYTAvHtyWojvFmZrugzn58
re/cKbxAZHgOF4qMJk+/pV5KtF6Us/B2BLDZuvB6taDNNRt7xnfzy8Lsa5X6LOH5ARbEN68wuufo
C+Kc2/ijM729LqyG0BLXAcYsnwDcWBK4vuOgsC701FHmIskg5SnENBUaAcnnLUn0Dk/fqjwvIpNn
nwz0CoAShBVU88iwA/XApY2r1F7iZbd0130znzD2XDzz78nGv6KxbEqbyNXHb3Acnbobu3CFZ9nZ
f4wD2UeQYzyKQ9Pza8uuzNQhhPEbuOpffMO/yrvYYk6pEwA0sNA0oMNSYg0UrdD8Q8EOOA7qMQpb
bSwakc1wOVXZLp6ixOhH1E27hfrkLECiDVHLKro6SfJizG4CgDWGt82e4i23yQ/qaskJLJoiX8iv
WEwe2Vzlgf6+MVt3n6/jIzRidv4FZcOFzbt7ViraY+CXgfsGTGVqCdwiQuRyXHbrNqLlo8z8kb9o
TyERHjpJ4SJrxqzqgk1EgQAFZgTWaEmL1CaWSLJy4lBvwhHFwu5SndVjdPO3wndwXPrS7tyMiS1q
F+uRaTyfiYtbtA02te5CY7t5WWL3p50VvSDKWfmy2oNYAUb8dXwSVuwRaOyFD+ruOlBSwTwG4laQ
k03PKHDbiI/yoriNn927cPA/hFLnX9z3x153Vv3HStCCQJkDNCCknks5Jh4cbxgGzopb/Aft5u3F
se1+q+OdO7j6i3FeEZnkxybv7N0PeADjXeDTxajDdGEJprEaj62KW3LxwPN/rIGXXsKczLJ2VNwA
/SBDWOA1AtEgZYSRuEz2M7m6Ef7iDxBt9B/eV1oZMjQgRKyOBQdI7qyUDuIDpXnm9Y2vN7pkktyE
KBhfCXv843XPUr2f36QCfEpmw+e1R2UcRl9VmRpJkAoiv+RiYio1tbktlAYcVLLilbxFtQBs+dp6
wY3xxPX/DjBo21Q80xQtxlk02AYz7QtIVEJIPJVredMeKxvhuZ2t3zM7MZ9ZU7Vja4nrd5b/0eYp
hxO3ucA1ntfcRhvcEA6m/RG1sk6+dmMdCY8tAfGlGB0AFvmF3/WHdLNUL7njXRHOoFZJJk3RpKSV
56QulP2gaZublxtBvqs8S2a2zKp6SffabumO3/F4hDtNRScJI3WAeFELroZIiZk4afA+Sfo+vEr7
FbTiV9+Pr9QPJTd9rL/NUDEapsyVlAlhZnDCHb+RrtInt7Vt6KnLp3Ll7hzpTXfAT9vql7Vmhe8W
sz6fIdj0dm5QmbrmUP/4/tc0m5z1799EfXplUtVpXcXNjY+2VbsXcmMFKx6IIzWiA9GB0+Z7gJZG
CCH70jH4i3mOl2gzf7IDamNAmYHsGtOMiCjpzKzSqtYf5aa6/Xk7fqBWxOj1utDTE4jlA71Cvk9y
fmRLDERGPLDxkH8wW/VD9cqglnY4bKwNq2/e49WTYEGpDB4DEm0+ao0DUoD//NMRlbr1+fGZ3vtU
ySA0YhpgedlZIFUIBVvypNCrHZ81PT+J0M+8QgDySTY7lBQFC4IaOrNmTQ4xHbOutqlTrPyFEOHO
uwCZD+RdAIEDzoZi2NRLy3nIawA0NzcMY9slZM9R3f+RVYBaAeazoFNd4gZ5JrTMzCVFjFlejSs0
MU49r7zopWPj+81N3Iub9ppDGcvyNuDuxoiwxf9Bub93CntYYj2d1R1pu1TO2YH60FMZt75VVoki
ik/IL1B5jHYSau1CgnfD1TM7hU6DdlN0fgFyOwNtUObpt1hLXK/NBJhntvmOOSgH7dK/KAdl3zvN
h3by90t0Zv/HKRPxMQTugPNSp1yieSx7fdjc3F5PnqNLfvXtcaUZ2Sf47WVfByaGeRVu18piPUC2
3MMSXHMe5eCkydQfHDKh86GchSbkjRIqbH3rd6AaWEmRjgHaJ3lpZ+n8+mdnf5mhAlBuLFNAjDgI
JH0Ln8yf6AuN+p14LY5ptlDduxNbT1dEbek4pPkYCDA1grvqbcQe7mPQlaFcvWV3/V7r9Pr1sceg
VfmIBAp6M/g/mYzrAU8y/VYVduSSIsG9AWNP+equ5ddkI0mbzoScMHgToI6XvHipLi9x98xKBJRh
eqpSrFiGKC/WNxFPebmTHe2Pti323KAz34kdnBZxRuTZnLh1lEwxYAG2AEIjgtBuulJxGMIikbr6
XHSmz6EwkqVQm4ldC6DC4qr8RbVtWHjP5k85eP0BsEXUAL48bc727HJyEHpjj5lYnVNWbWP4g41C
LdRLZBMKY+1zu3BdyXlNV0nUlTCUQIiEMIxNrRIhuyoOlc+euSsPRpzO4TtjBN3HN9csXJ17lhAf
o46HhiqKeVRYKCbxqAHzMJzVfWyUoAp7vmSSAeDpIj/j7EMnmExMsiEsJ2AOWs079lTVjTVuAG8i
kETIOFVf57fZQpx757B4fA740jHqgwBApD6FsGxYrq5z4TwYqWDGspMYWWwoTrmJSqtwzfjPwrc3
C6xxJ1CMBXkBetKEqXN6I3NpyNBMSiDRrKv7Ep1J/MNtfVvuUMDrISplFCLChAWrM39GWaXCS7eQ
YkZgsugiv0E87cs9ieto1+zcl/GfLwhZHjQQAJcQgXGllkcmJmqUYSF/GKM5AZltvtNLENPvUgfI
tIVVEWc/vfdTY9SqWl9KwzGEsVw9Ju/dAZNtVWHGGjR6pU0NSG3qDLq5GKuTIHlqFsJEKFlh9hWB
Olpx0yOMmUIp3DT0LtuP4RL+keTN6Ei9la2DTxHKpjmMPl7oLAMmaH3womIcGdj9Gfem0g5dy7Fh
elGuXqXbPWRhq6V5ljs28BWAPQC4E4IBoh7WpoyjQBW19AL+WMbbyeoueeXeBcNXdBYKwxhGKB1p
360rm98tqkHM4wpQ1eMbBF01rAtY5nRLh0ZgAxko+kth5bvsEK/Fs3zGlB9Yt9T1eNbe/Et3kxzX
FtHM1dZL4pmzVh+hyv9tn/KgZe6lPU5AvPBGus7taJM49TZdgWsT1Q1M5jveWrbDlXeU1vxZOEV2
ZvMrSA86S/3deThAtG00kKCDTwNujx5GLuQ874ugkC6AE37nGZrnyd7bJTvvhFDyuNS9nvs/DO0j
k4cwGlwREOLUXWYHVa4anpEvf1A+fBNB0Qoe+WO+V0d9DBeHxOaRB4QtgUtBtkJcHwxPz7lqi6ps
sli7tCsQi72k12LPv7p2t1NX0TF0KsvfpV+LAuKztwTeCDk8MiQQW5JBxKlVN2dDZRB699JIegDe
RwgheM5Bfnr8lc68EWWF8kZc7OZJB27QS6LbL//swKk/TnzSr1qv2mQMyw74481hQInqeOtOADXm
OoBhzuNlzIM0Ygq0phjjwwsMTrqpqSIO+Z7pBPcCzuJSZz41O726r+xakPQwMNwX7bSIdCef18Sj
YrYf01cYpSMc0FCSmJp0B9YTG4nzrszK2watCZF5zeqB0bk2K/aj3KuH7AW1tqVIbfYqwizuA7gr
MPhBSJimZqWukEZf9P1rItoxo1cGWMMENMwBtrcKu1qINe7cQtBngVoKHzdkpegSI0DTWtGlgX9N
0fxV0NYR0LJyoWP69q8HSGYiwCYJ2U14Unzc02WVmSsXXuXHVw8ERo78VaKA8+K/MPAoOxAyf0l/
+4VW2WxplEVqI3ve9SC24MVX7jNF+/gFwlzVLgV54BJP4uyVogxRF0Xs+sJjPSwtIBo70gVBNS+s
Hu/f7DumbFA+auBbiPtEWEx70iyUDh7/9fnnRf156qEFETw4vwT8ef+WHQAUN5VDJK+aP8ApSag6
hQAqLjkP8osnnxdlknrdWldwvWqEyc766J5iHgOV0tlSa0j1/j27woIDmeUIlDVyhr9clca2o1KS
BYIOEHPA7ilsbIC9x712Epck6e7ZAg0Ynm4MUJM5yqktjm+0gqt4nBU0RwFvBDn05wBJ1xUDGaLF
8Qvy4Uz3EW8zgiM4RjyWmAWaWkuSUSyKrhevf6J3LC64+Hb8kj7Ln+179PL4msyL/xg2AoyAcF4A
LAsmj6ktIR+bio0k8brtDMj6eivMao6YoPTBu90br9Xt/R1VUbQdlibU5t/y1DCVEYErKI1qXxAB
1I9koCnDd2/tL3xi8yhnsjp0uaerY8UU2lUjDyP7/JqvP9x15GgbZg0SNGtpJu3Hsc6O7b9bCajg
1BjGEfyA87GVbbliM6M9KhfBQ5m73gQ7Gbrs7UF2zX+f9EO0/OsEga2cmo2zURvZEBsZPQs3HojU
wOLOyp7ZA+5pPb4ts/eTMkW5RS0vYi7Epb2axXndPjNLycHS36dcosL1TVS7nHjlz9A7CnnTPw2J
2YyGB9nACpJSmOPYyJ/jYInBkr+889Hh8wYHLLoxREeLuo+5wHS9l/rStdwxurJ1d7XlHnFPnGq7
RFYxj4ZJafF/bdGoixCTW4UsueKVdfpdaOqfEI8rrWy3NDYyg5bgbkwMUVey8oNRZAJFvCrX8mYL
oB3fsq/iKd0CEAb+UMEonwDeBED3VC3Nb915gKa2qXvZFr0wiIkmXsEO5W3d00kfHeZNckawoHu+
vmjwjkOZrJW6nIWveRFYzkQMSI0QEwZlq0Okgx9/AfNaOLWj1BVNcuiPFT0jAt8crtNTsUev2DVL
bKhgtE/+pnlZ4k6exyLTfaReAwDtSszi4WKqTqbvemvhm577SAm5OLAWINThJBDmU+cUaHFCQmXl
mv9hvxUbsyf/Q9qbLTeO7NCiP3QYwXl4TQ6a5UGyyvYLw1Uuc55nfv1ddNzTRaW4lae7Xro6whFa
RCaARCKBBc3mKsxIjxH7oILOZ4UmN1aO3CsIz1ELhDMOPZlUmFBKkl9Kg+ijY4DH8wn6BBiPRLdv
qhMCbhS4bRqgI6KpWhKuD4ygldHEtJG3/b5HtVq1B5eszSqGuH0RopCoxXOlYtAiWfHPpcOtuTUm
IG+LQ7kGq47troWnYIPa8G3JzEhNP3t11FCwlK5HfBg03QjYbus/BmvZTB+Fpzc002x0h9swVP7m
+kKBUSqf+s3IcShbOEfHsxcR+TSC+DE8FGtW9cqCKl7vG6Xqhch7LiaA+Gdura80x9u6n4qtbAVU
FPpMhucbu6LEotSwS3TJj1OIFRwfhB8p6gz+Wh4qRFXb3pCrUfLP4T7f13t16637tbRyH7inYhMy
Oi9unT0EmopCp/JXhI601iPPk6mRWgbnzEbtM6rmY0vZtTvVijajObHLTlT5HepmLv9aQab5hKjX
R5s86Ivo6LjJMMfLzcXw2wi8ZwV5rPhLW8k7Vg3VgmFfI1F7JvegzIpbINVWi0JvtAXYPyS72mUs
pzjp9LWBXQNRO+d3WeCOk0hgyfeO7+3jL0e3lMPg+M/eG1KDrMjn1sau8agwPB/Ckctr4A3wVxOr
aeM0FhITwr83ZgDhvQNUvVMrJk1qEMSJXGBeVYhazGbqWhWO+oNg+3ilYs3WuS2uUa6hqIgqC1AG
gsx2eC7sch87hRlb7y0GFCfrwO7XXU6GR/FBfyg2isljyPDw3P/6LPCUzbiWsr5DpS4BYYLy3qLG
d3Rg3BdgGfVef0LKkzcHO3Xwgr8KNp3TvEab+BIejdU0aTZytA1TqSbtvFGqP2uvUtGYrxc6wgd8
CObBWHimq0zuuf7x6y0k5aHEDCvXdm1WQeptKhS7gHJ1UMtiBDIoLimTiRIxa5UOmtU6akmkvW+O
O8xx1y3+odjXH1szfMoPxQ+BRT10616vcSkLSkCuhAI44HofMqrKRAEZdVZX6aRB9ILOZaOsps/9
YCq1m6yGQ+XMT9VyT4nzr0cBIJuLsV8gFwIVOcqXaT763BXyshnQYcKv5K274rcYFocXg8oJ8EzR
rNxVtSrXwnZEuZzqZKhC79Ys5tvbKwO+AW3BU5SGEj18D5Zilu3oRl3P1C5Pzs1XdUSRnrn3NsUv
4SU8CI8Md77g+8DgOxFGgah6aqm5hsJrIhpPxyQ9l6A+GC0BZ5a+UTGRNSXGFpnhNbMMYvp4ah9B
7S6DexXZWRB/Ued+CtYxEPil6bkiBa6vnm2Yj/bHVAf5yDpCFoVD2nm6fU3DrKlgRtHaIq/dLD1H
5iPreny7SaB0B005KmOnClI8Ql6vXNRFeT+KfYTqTgt0hwOGiFj2CZ36qJG5v0k3mj8hIX0OlgMk
GtCdcI1UuHobF+MYnSNiaYPTmsi6lhPvxH2Y2+sOcEAxgsf+iRcO7FrXOLxcpl1iCDEamFCodpSs
Cs0WGJVrh8cPeR2DCIMwEG90gUKktE9tm3ZsPTFG42G+PwTSNulM8K+axehM/BHuM/Mp7ObsncYi
4ShEAQBa38CNey2jkOvuIARJguoqjcjbAyqMNrU9nK37kt04RAqGEizW/CGpmxgWbCYvb6cvVs76
NjiiACiPWxm5H3s5ANyVtqvJ/ijZITH//WsGBUM5XV5rxzyvJjnQKxlC9XRy9JEhZBzbt/kDCocK
H5RgdCsjwbbUTu9AJMfxiLzRiWdq2xA1fvd3Z8l2MRwLBY5Tjy1eaSmLakteLwNpggPdS70Rf1cW
+HswSJnFIneTp5jkmgFR6ub3Yzh0eZCcXwuC/i3UmyYOQ9VuL1ITBiiF8ciFywC0+lqlUeaCa+mQ
AcN5wLJt9tH+9MSMJRdM9QpluqXOzqRQLwpUEQAFvIICcYQ1SleR63xBm+zX0/3tWVo0JLPwygTX
jaoWShl6QUc/QOClZ84nr1mPypnQI+v1fZAFpzrx9ykoH5tI32mOiqw0pEKWGpwNxH2XHlJwz/H1
yqxYF7UlhzPHmdZ1tm4o9uY4LgXO6+gS40C8cx2T7YlJLr20aHMcSqWzWOolIwCO+ySCK0h9wCXQ
Zqja5LWujm5o2hyD0ma58DH5Q63T886dJonGnz2rAW/RMucQlF/jKi1rjabCcsUbpIxMzubeJfPE
eDZdOuquJJlWc7Yr/FhLSiBAkhD9B065V0iqb7TyWU5RYf3CSoItnQZzoSiFFgTwmQ8VhEpI9BEF
xGTVu08Lf2dj6BrIWE4FtQRR2LneyFa4ZWz7oneefT/diJqn8lRrj59Xt25OFFslx9Jcfw5oky9+
3DdLlgLQ7+daqXpt6aOtdzAbUyPJljMLK9kL6BJgBr8M26SZ1Yyeb9usLad9QSDgiCGJnMDhLIa2
MUyTDkPDTu25coSyYdreqZ0KAc3A8libxNIByjizuB+6IcLCFV+hI29+G7uNAb4IOzoNa3En7jzr
cn+rWGJRMU4XcoqXDwC0guffyX67ZonEMBuadStzY96VeAC8yiiBl3+BlmFzXwQWAuUGurzgmpGH
YeqH3ej0BOUvLNtnnDP0YebL3oiuamx+h9rFYlXaaPLyCePEXIwB/lgoCr2u/dnQxJyoVe2kyYPZ
7gsyfHbOdq2jNeTz/pIxnAHaX6+hSm+Uk1KC0aA1ITSe9vYL+Fo7Iv+ofDSlsApcFgPduWRU3NFI
lSfw3OTaHEvR8Vidg8Uh3uYmawmXApw5EHVQe6InuF7+7QwU0LroZumMlrIudzJmZ5pmbDLWcVqn
/+2zUcBzvY5epctZKU3mE5F3zA0Gj9D+JXpgGdH9M/tmjE7tFmFXD1g/zNOQNxX4OtYMQe57UdRV
XwvCd3wvBiV0D/fF+qQ/+jvTNnVWXwxTESZbnh3ZaV7VHSdAEP6LYE73aJrTTHWWF73vETB97Bql
TSUBo3oQRnUm0j+6iSfpB98MMIKw/UhBiaJ9NXtuldqsC90y7vQ6h5QC5m5Rixh5Ze9xnA/vja6f
QzU1vVzu79OyI/qDQK1fogQdz2dxehZO2TMGn28lJLDC1X0QlhjU8gmF0pW8CxDotPHcOWvp8e8A
qFCKV/sAyQsAJCOJ0Qul/wpf7iP8D0X7Z6HoFDLGDo/dMADi0IHcyxyPtpTaW0w8YtxCp7W4dQB/
cChH6vot4qo0SpEj4C8goX94iW2GbTL2nO4Aha7pclFDqzqQZqH750dvb/MDA+R/hGx/BKE8Z5i3
ylBqIVwM2moTPMhzJFpVVniM1yzznLz9vTWjnGbclYmU1LgahvsdWFAdXQIp0dt4SM01Kzm17Dj/
SEXFU0JRt12oBMhTbl8xgPzEEOX2peL7MvXn9ymLT40qEMoGeyNUW40IoiUoRDhyx8riSeKUBHRB
vvX8HP0OTK0nIqIrhkNYVnSQXqOjAs8FPE17KyqtkvvNlB4FC1W/EYi2xgMJeitM1lk3acDNts2Q
KLeAgtImzhVkmcXfBdifkdLxwRG16w/oy2UE28tXuxkW5SG0JI2ToIVUA+qwPLPbf5h2vN5+XSRE
KSJD9xeD7j9gdGU9cmPdmHIA8zf+ySyc+65o0ZvOfp3yEHphZC4cRHq+TD18z8mv0/3fX3QPSIVO
nQGYt0XPdCtQz6CAaRgnd29ZyRpjFhOCyOo+yLS3N3s/A6H2I8/B0Cv0iHP0FQ7S1QuKkP4OQaKC
35JDTZzvIcT2X0HTCNWqV/yaER4ubvQfKejZtGgR/f+j3ufVE0NjF3d59tNUhCsOAd6eKyyQeAG1
1BajydeMfWYhSNiiWeiU17kRoX4WrgzvgbV9cp//UgTKLbt4mdM5AwDxY4uGcJt5hV72VbNForwx
mqe6wdegqo2dPP/MzEcwXO5LkyEHQ1e/6edmCxUbpQQkoAxPrz+ND0SYn39lDLTL9cF+ITQiAPwz
WrpXGOZdru4jLB5bs4WiXO0w1Emm4CXnHG+8FzCMMNPNi/eWGQBlz3qWc0U83ZPk1aW0pB16KOEz
ArB5/JUgtGvV5G4MowJmURw9Ep0xJfvfx1+ogwbTuiyhm1Wjn7uSwsWFopYyhC24mWfm4JDUY2nU
UnB0hUId8zmq1g38J8ODk+T8FMgm2vR4qhlY4f2CjV/hTH+fqa6QFWnPT9Lg/r+ZFmxg6e6CZqED
GeOGwdODKwpd+RPJUuqDrC3DTdwBgxKI/grGlt9WVaNWcA5BLdaIMSa6wAHCfcecpstD7lQvOWYm
CRcz+vQJw9oXjr8rNGrJjDwTxjpXs/Ore3D4wpTRPNMi+il/39dkFg5lkmAT7uq4mnBQF4MxPkfT
PbIuXiwMyipxhnCK2mLlBlNdYS4jTnTU+6Ah/XxfloVzcL5mdKY5qrVOiyYcq2xJ1jKTCQveBSQM
uACj+gEFAjy1VkbdCQI3Yq2CSwe6D30TbDBnKURmiWX+S4msKyhqyVyuU8NMBJSCsmwNlxbHB+Mh
NMC3B8L/YCV8Fnfoj2TfJ9zMQKtQaqJwkkwhhsOZrXmMnC/G8bLsbWYgVMQI0pK+aXqARCTc7AZ7
PCJP8sKIhZgoVMQyKLWh+TxQClteHaJdYXovwtfL8IMBxFoyKm7BrJoI1QrfS9Z8CGv1ZKfvX/f1
+ZZuBdN+QC8DJlPUv4Aejgpdsk7oyk6Tpyuye4iO+WbYJkd3dXat4BAcUJGwf+svwz6zUI5g38de
iDYwqBu8Z+j8Rr0PbUttmqJzvxRwAxSsfDcq5CWwrL+DoPSh1XC9k4xuyguLpqPuP06sgqmlyOxK
CkoZJE5UB7Hm03NWktcC/MGSR1IF+eAnVhfRksVeQVH60NRypqslpKnscJPH5iv6uEuziM3p7UHb
sJhpFnzdFRylGoYvCq2XAG7H/+4CIrzd35slM7r6/Ql/5hFAvBHXI9o3z+MDXrq10gRHS0rWl2wt
Pt+HWggOrpCoc7XA673kCUAaVqJ5qFb6r/XfAVBHqRwpZSip4/SQwps/wfvFEGDBE1wJQB0LPSjg
0zSEqSA9upHtMiYf6y9GOMAyx+kbZttRdIHYNREUOUCtrDM09iCtWTmX+xsBZoRrjDJySzXTgNF8
HbKVbOUX99/ytkxtQP84FYyZvkaIJEwdd3nshPsChpNzZxAzs0zGOcMSg7J5t1BbQS8gxq5Fsvql
+7etv5QMlJ3HQtWDgAwvChk5BCS0ng07Yk3wYolAGXcj56nXVwNyHzwe5mKrsFpG2d5CvHy1E5R5
uxzmdgnx5D6CrWGC44I5e3PaSyq1coVAmXUfBZXoukDgdvz2ML0coGO1d17AiMaoWb9vG5gweq1V
PPLUY6VhR4qC6MT08BpfrJn+feEl6UoeysrzDOOzoxp78or7hWjytmYWe+2yZYQV9/06aMyvhcEo
gkxKZQhz3tSEFYgzVooO82CZshHG+HG+tUCGjpEth7pgJlQZK/V9tMx8VZYkctX58IedKTnvUz20
SoLHkHXlu+92wVh5vVKurPmKm0HBFOI4/Mn8zGyG011EwPwBkNiD+U2+ifdVHd1NrQQj0VBRlI1E
eSLdJyMKkqbvvDGUGQq141UqjYFniDCUtUasKl4XuIE7NYhQQEmTgVCvNtsVj/rWDIFFdFRX6xot
NM2PL/uDf9iycomLrufP19Aqgng0kDgeMkckey+sNzTqMFZ1UQlnCNQhkIlZ5hUuEOqaGCb3uOtg
rvdP/EXvNoOgVCNqyzwVU0BcsG0qUDKX3EdgCUGdAiEeSDi5ho7HpeUERN/7mGhvMlSDoX/frwkz
Q4obvxC7DiAK8VtS2a1lPDihZmXn+8KwcKjDQG70KihqLNdgvpejY5jlaNrKy30Q1opR50HZ60Gl
YlfOu3LvoD7PKi+leR+CpbvUQRC0XR9lHSC0B6fdhWuWZ2Op1STibD8qVcuMosJ+1BlGj9Tg1jnd
F4AFQLkCIx3xtgv/fx5PrwoGhDBrixdd8x/D+L5wziSQw96PEh8XSrBbbQzyGh17gqe9eOs59yVh
bMU3/9UMqOmlvIaFpOf0V0YeYOnBJ8PGb8n8p0BsJgtl5BXXNGojYLcLuwYFK28qeFsB3yweWwN0
irSlqT3ZJTl9sgrCGZosUravyH4D9iXsUkIEqwrJj21HlM/768cwSZo3ahiLfMgLYISbztYvv4QV
GLB//51/+X4Fnm1SrzdGDtrP6aBWMjRbg7X2rTz+JQhl95JbDDHaJWH3xQUO7JhswIxrskpUll5W
r7SBsn0oSj20k8JZvbFqGqSwNvW5eI0c+edOXrPgvvf4zqFNv06Gldt2bQXle233gmoH+8N5sPPH
qEfPUL+VLqbZ9xbkFCL7i8vM/5jZmGk/5SrCxosVMcQHoDzUW6N5/aSTk2bp/+XG9geGfr6U275L
/emwfuVXu+G7UGPwrOznfW1fztPMYKiYYPS1NC9c7F6PowG1YJ8frpmuGDa1lMGf68h3JDbTdwz3
SgfNx5qhnrKzFd9ydQupNDyu+OIBEzXhPVg9n0zJKGcRuIGWDZONWXVKspB8II8WOGvQC/7lEsrX
h5PfhcUgB1hC3EqTl2D14yM1tUdWRo3h++h3qZjnXC0RlO+yV5CBb1qb1UrJXDHKYaDNrE+UHhCH
ZO044WeKeWssVtJFMcBVO1WXYD7Kdwf7TBMwJrLoMY0FkQK4k96yjWCr6+C/OL4ZBmWheRSonBAD
oxStCBRGwlZ+HXasJOriQfEH5eZELzC7ohHVKXYL36Qn1KJPBa8aQ5bldOAMhjJQVe+SUUP8drYG
0380MHASMy639ZFxqN+M7kIDIUhG/tmYb5ao2caAuFD36gw4Ub7C1Id3jKAFWwAxbRCbbLbH6rwL
N5yjbyuCyWqwWPQssQuWJ5u8ce6zj6BsNgOBi5oHk7BitvOeGgMVVjhDfviEWyUW6yxZVvgZHGW5
o+/mPTdAUXYHsUR1r9BOhSLiipFZYOJQYX6QZF2SVdp0tUuwfK+t5W3Hr6/7fohhWTQBdZm0ceDx
AEErVnHZiR3BzQgNGfdRJh9wb4eo0z7oDd8FoxbKUqYZ6B1YQ/9TrD/blEnOmSIOaeIPRTspoorR
h3zAyl6wJKC8QyDWaPHp8Ps9+iGOKfNpf4p+76wQfXCLej0MkYIV+n6qdH56drAxP0L2gEwWEOUZ
/E5EVoyDINPbvmg+jNNsnPS5ZNbAMzSLPr3bXnUz14NECQEbl9kQ/+nSoFGWe/AfQa7Or1q8jKJ1
RTvf1zWGh6W5Ojm9S6en2OkWbpy4h/asY8yE6rPmCC+KB5KAqd4NhdZ0ERd6sEr4VwNOp7nUu2jz
ErFn1S5e/2YY017OlboLIq7rgLFTV+me3wqYIDxI5sd/u2fq6GE1ph79m65wUQujwAuCDHt1wRhG
h79gAKMCdg+W81y8Z86AKJ+mtklTFTyGqsGjgc4UHXKsUtul9hXwyfyRhYpHvFQYhXiMplIcAdHp
gMnSv3sTZ7nlE1aWeVHXZliUX+vrfgAdMtatjcwj2DhwgwgwP4R1mi/rwR+RKOdmjPqYayFgXkdr
3D+qD83+ick0v+gYDB7kDQa0WVYpD1e14xCHXDo997dO9tF9IC7FbNYhI7IjYkjMfStdjlD+wGmT
zDPdrkIwO3N8jpFt5ugMF7CLkEfM/X4VbMYJt3yOzpAoj1cYqdGGCpB4UNk/+JYMWuIEArGUYVG3
ZziUtfZ92nBSXaCcBXyYHM457j/0/xoaqhRAJDq1adOP/E0nt1GXlFA3sMCo5hR3TOlmdjX30mk3
B6KWLHXdXsX8jclMo2MAwugW42P2P3tSWOIvaES1L861+V82ao5KLSDP1a48DlhAiYyvCe6VNZj/
WuSEWEBLqj4HogLGXmi5fkia7KwhLxi/yWZFnlMy2uUx354Yes7CoqLFOOS9tC6wZ7WDCG6whcmq
nApDmeErnPtgS+5oLhflXZWhgRKq2LZ2YrnCWPm3zAKHIssdsbRj+vvMdLVKMnLVBwwGqX6zhYGP
6AH0oVD51qxtkHB7cINMshcWLOVsUScqaLVRTQ5qxAQnsNlY8odso363tuNj/y5cVPZgiiWjni8p
5XqjGCW8Uf1tCWNGmstga47mGK/dh296eCjTdJNX7OSR2W6zeI7NkSl/HLRSryslxC2xymjiMvMd
2EzA+ZSvmIQMkxLS0ecfrBu6WymJVTGWJ8VxxIn3cO8Ie9VMFJsMJ5b2LB1mcyzKt+CaHXI1WkWg
pPGnaHvkV2c1G3f3dN8WFg+YOQ7lTbou72o1Bk4Vk5+J7Tu/azs9imD2/NdD56db8ByK8ifGGOVe
lwFqdGQ8//foJsNkZVT+MYOb5cWTZQUUmJgsTD83x1oQlH41TIV/Gt5kMFmY2Dlu3KyBLMtq/w/O
95k6M3FEvArnNd841XvnCHa6+g81jAbm2Yk4x8A9iIEL116E02WujrV+0gP0301rxh2UDzaJ/qRP
tG7roP/AWzmGtmKG5jWO1xlc5UnQ7Rp25KTYnUdl9RI5nwx9W3L0cxxKHkWoBr/VgAMWyl8VaUmw
GRxjJeDx17OYBadLijBDozeoD2Q5cUWgYRwJ+dnvfo2XLYux5/vV4s7S0ZUBo9uVhT+5hQ5M7AnB
pLGH1lIxJQ9X7Ifn0XJwe3z0NrJs91/hemtsWBS2i88EczEpI44DXkxaHl8wtlsl273snrxjg9GF
x26DsEc37+/h0gkzR6Ps2B2bSONGoCnofEcioXmtP+4jLNnVHGFyxDO76uWhh5LCqXsfqG1rfVPb
3Ae4nRQDXzRHoGIATRz4WqkgQ2mJE7HKaKWoRdaIsknI68F7wnQx0jmPsmf1L7b1sU3NL5aXWroa
zz+Big8aTjNGT5lCHvS8R0ikiuSLxYnIwqCCAS1IMDFjCnWayya3a/vDs1hiLJaIzuWgPEdRpfWg
K9/qoGH4xjkgge1aLao9Xvid8Xh/41gCUe7Dj3khSyb3IT04E0xvDnh4uI8x/cYde6aTz7WXudVQ
45xCIkb8kEkCPntwkjJOeIaO02/J4jCKQR8ApYPa9dBA3zx+/Z0glFtI5b7SOQ6LZQUINklkjmaE
iiVWXd+iP8AgFF0Fix2Yp6k9McJcyLIWA8zfJWfcRI/y+r4Ytxybk7H+AaAvwTkXpUIwDWO3Ut92
1K1q9iAiwFCyjJQ41Y9paTI55CcXc6MEM0wq/gql2Au1AuduBCeXERUNw1N0qVqtyTtm8fC3MlJ7
JRZZXkYJFhHxs2xymBQhvsROZKrn1vzwMcCXn5os2xVDC79PwFs5p94P2DDGtE8n6MzVth1GNBcq
ZsIj02iFb5Xp8yQ7b8OesCLNxbMYswD/LxK1opwMZzRIQFIwRZHUDgYk95k1rhqR2dLCgqIWs9PU
rBd8cTqhnNCKDvvtNL2X+Qo6/cy9taMOQgyNDPREwp5V0RrpWowekon8S7DNbnRY+sHCoo5EBLRp
HsYQaXRa8HiGPmjNJLN6eArQJsHK0Sy+KeuzvaKOx6pT0gRsjmg3AQuQZCd7o8RFvF5NtwKU7O2y
NZ6rTH/FMPRJBW4XFB1p4A+dhvJRQka5xnN8JCHj8LBxUIDWHfY96qn+yxsm0pH/wFDS8bKUg/BO
nvI2BmlkIuzyd/Uny7JYwlDne1SDIlXwIAyq3Ariv04tgnuXaBdw3t1ft8UDayYPdco3fM2NlYFr
CG8n9u+Y7KdLFSvqW7wpzldtOppnnqI08sYrps2x4v0htcAki7NXslmKvnya/Nkc6jTxXU3mVB8w
6aPl9FZjVy/Fhj/1Hx0JzdJq/kPd5kwq+kWJi+tMy1zY1euYkvyYo94xZTIPfXvRG8WWMTwL1JTT
fCPKywocKCn9Aho3EawJzmtgmZcmMKO1tPYd8Yxa9U37HNsuSwkXNWOGS/lcFATIah4Dt0SO/714
eSwen+7r3rTr9ySjXG2Our5QqYCwcw9oSTPhaRk7xJKBcgpKWnpDwQNBcmJLeOZJunpi9YVNFn8t
hYI5a+jmxdw6UDPTKWNZ9uo4M+TmbG1Yh9H0efd++noL7i/2bcx4/ZnUYitjM/jeKDXgvqic5NA5
JutZkLUQ1JHWgay382QsxM/nR1b1JOu3qY1U+zpRGw2/nZhMFvqFW8j10tA+3TO4RlDw45L1XFkg
VrH3Ho6o0+fpcn8PFirbr5Eov57DO3HttEQR2YBftiM7GPFJtYhjnp7T1e7dgg3Ylo0GOZtRt/b9
XHpPmShP76LvLypbKMDBee9eghfdTszfoAk+WO3Ds29xoHI218HJNhvrtD5icrvpOcbm8/4KsPaR
Oggw0Sbk2xIf4Twjg8c4y27d//XqUu6/afUB00zx4z35zbLyhWTx/MdvesH0RlEqz1Oa8yWyuWOy
yn/GBKTX4YvFsfj575s93RT2Nwt+M8pTFNyxVMRpwR8ZW8n6SsrcC65y3aCALv/1L0/Is2ihHRvJ
cCdXBZZfVuB9XwFVeoDfwPFJ0A34aoUQwmi7up3Yp1/rCGVineAOmj5pNyZQmRKJME3D2U9514qk
68J5fRnIam1//eVGUDY1aFracjxE6onJ+GmJtcmUSfU5CgMjFb+NS0NUkOgpW23th/1Ank3rqSH7
9Yf5eWp25sqa+K+2UmgVrKiO8QlUHva+NXxnRv63E7yZXh/4Asr9R8ize28IXkBDyzm4m5KIxP4N
pvT7aKwvv7aQv/utCWtmE72UiWGb48OtZ0bUfBsjXSnt931u9su+VwmlFuCXUc1DIls5KuA87Qhr
4pLIwqHOPrA3ZFwVA+fVARcFIYcHznw/nD1bxlPOGjz1l53Nk9NlzaKmYZj8d4poJqAXVYWQTO4E
ORiWO2EZCF03q+l93nGTP7nsWsfxrXOI54+U/DhvMKb9maztjbLaXnxigmXzczC3nsV65fkeKHFP
pykbdWUxLuoe8r1a1uH58+FhXZC3c0GcXUYSG2/vjgPy18zEwCnXAks/qDM8Yo3I6Zlfq6fetE/2
Vt6d4sOWPAbW81dI1pvt7/XvI09W5g+JHA4+BvKsdfu+Rov3I1KVTh9xRluhzw8nquA8uNZhc7A6
fOq7o6wreBPUOCeORPaY0pE9sBLPDMukE6jhKFSYOIFdS0ybpW7fVEd39oOu2FU7P+2LycdYZ48c
NtNKr0z75xkvOT5B4W6KAY/WZ4AjYkCQheY1oljmrwZP3fCojAvQNwPqvY+59kH/R8rVmItEfAwo
a63N6/MP70nevK4O1qYw9cea2OuVSU74FwWXyIarto0PNFfrU7jS0V25ZmkrwxjpNA3na7raTpsO
MhpGdL0Yxxu4I2O0tohSLpmSVfQHL6kTrUVu5lAKGKjZveprdBdwVsWcd7bkzeZYlD9WfDyH8r3a
wmsGGGj5yyWnaS/vm8hC3kSR5ijTas5c1+AGSdSrCogBzEP0/DMx4w8UwTHJMxc6x65xKN9sxHqV
GQpwNFRbd/a79LMEmzKIwlJwPnKo5PKRLbdfvkrnvoCsVaQCpqYKkZiMv1cR8ybfNZw9J637D6ze
1+JREZIfGsMY5BDPil0iJcT9lUApYljgfXEWA0DUd0qY2Wl8z6253i/F16LM7fX2/HoQUPOL86Bc
c2Aj9vGmVa5rFMV5mEClbeLfU2NewTD2JYc6R6f0X8ilfAiKCb15fq42qf15X7zFO9DUicBPIwwx
hIpaR350I24wYGAHAx3m6jbErbG2R9tMX/4SiTrTOE2SGimEKJZ7CUersraRFVnNeppGx5xtPK0L
7SNnYtEHEZgQ07INIFZuKaTD6ByBuBsexaZgItXQWE4Ywt0+MUzq+M8y0qdPJPejlwgQLn4b18px
ZYrIHPpb73QfZ6G44BqHSvkIrl+5cmC0Z2+XZ2vZklqHs/MdsvHiLsGcgfjg4ow3c7LF+FWiHguN
sAx84Y3o+hsonfRBYl3500YOqGOL7Hqt7wX7VPz860WlHLIbchwajLCJA6jAUQIIRnDnRT/+h2as
a4EolxyKYmG0w7dAExFJgl65zsGQgBVTosma7qkl5ZQDjPQc4h4STWOPDLAftOgwQgH0cSqAxjhC
uK+IBKiJZyKzFJRyyynPlZhIPNm5A/ahR9XiVh4Qhcf7Crrs/f/YAeVOQtlPOd/zOpzXzSVaxaCO
+wiYD1ILnanXO0b5kkbSDTDHY8fkp8430YUD1VgdkH3LEWQapusEYItata75to0P3MZ7qNasJ+EF
SUEcpsqiiNAE7GHUgibdkJcZh09ondcK7AslSspOrNNHmBSCUpgrFGo91cYYRw/j584Xg/hm1JMe
VFgeqSwRby2xHTjeafjJRF3wnleo1PLKSSzJiQxlaZ3vqAu3OcEmpu5smbS+CxYxg7opoqxcMfCK
ySISwqPpQLFF68SqrZBYINdJ9/+DIfSF54E9B1Vzxi59S51gW69lu3gynsenWJ96Q/CQaeY4yrP1
V/kkrvfwqSnZvuQrNCagtt9CW7DFrw1m9dRSnHa1ALRHz5IhTacdxlrzulmYBp6Efrr7x9/57keO
p12irgfCbQYX6af7xrrkyRUBr/yGjKpIDZPYrmObVOG9KAxhrYOJImt3v//ImQHUd+vQjQrPQKjj
IunCDg/9ACns5Ggc5Yfmxduqm2Kl2MFThGaJ6aQ6pvZ61zsd+WrwrveVPnEW/m9ABR3rer8UgF8J
TZ0qRqT0RaXhe0rnINq8TFa93R5rvPOx+naY60sdLAmn5Y1aAcpyV1OqDeRyLyfjjXWnWHRFsxWm
ThUehRSx4gPm8NPbPupQmY6wpm0umtAMg3J3YlPwhTwAI39096UtO0+45TKCXZYclLOLVCH0+NrF
GRU+BvYvblXikvJfTsKr/aecG+ozxbDkIUlhV3ZmNzaqa3DoJuxpbUvB9RyKrlSKPaFXcBx2oFFD
L+9O2nm2Zh8zp37JDyy5ltICV2CUkzNGFLnIHFZPeBBeeTiSw0Yj+kqwHFRxv8vb4eBtY0uFP7He
mo2ZfijrzOTMvS3JBK7NJWax2foHCaUxIto6XOe4Xbdv9z3O0m3q6iMpZxDiE9W65lq0Fblb5Ye3
62uiJGRl8ztQmq0xQRPIPz8LtHAGzoUBvqzDqiahLA3Tb3VqhXpVHZTMxwoNZvfx6m/R5VxbUxQW
bLtDrKMxaDTzkdjBWX7AkdDgrxHpdobFGoK6lLMGDRkKwhE/6OLNkBte5CSPwzwYxIFhixytQIpV
aiW/i81jvw5Q/PmG3PwpJPIOdcMWqwx02QWiOE+TJRnEXzzlAlOpdA2/xS1CaszoN8YFJRtoP6tp
YdGcZyiU9/OiXBVSD8vNm+UnZ0ZvSAizmLyWXewMhPJ9MZrYRT0ECI7oi4qyxgCXn+7Mk6f7yrNw
EVfAifzPklH+r+ELvpRz4IAl7Vk8SbjwrO8jLHuLGQTl/sYy0ZN6Uk+cFu3D77d4nVlfDIyFa8CV
GJTzkxQ0Q5QpMAYz/hTW+a7dVp9muGIxty6a2h9ZvrdtluXy/BaUDd8aBu3uN9yz6rRIj9yXZuk2
PJfmW89nKKofahwXQJrekRwnA7X3e3Ccmo1iq06I/qA605g/Y2MK9jaAtTOSJ0x8Kn4SxkoqYxl2
dHkXElPYBeczQkvObBw40Mdsk+O9XXo00EObHhjOjGXD35nTueyJH/KpDuxiIO9nAwydgekSVACy
1HKyoJv4bbaVlLPgeU8D1SFc9qsV2IeDuJWOxStiJQUj5v8fLqqTE74HR3sNvY5HtcSe5jn58SZc
QrITnDW7KHT6nVscCSNzkVlWbzPLeeuLrYuz2SDopEl5p7AU0ERmj+BxCMF3XjwyJwT8D2f1B5Na
yqgIm8TTgYnHm9SHq8Ls3sD56hhbtvQMA7vQJBmzlXG4fL9wzXQjkPkgbfKoQyYbXcLuxYhMaZeZ
Ne5xuhOvzbfpWi4SzpKRLFIu5erTum+Z/x9p17XcOJJsv4gRIDxe4elF0xKlF4S6JcGDAOHx9fcU
d3cEljCsu7PdER0zL0xkVVb6PDkd1Yy+gLpFEbuxq0EI2tO5y3SAAvnLZqVZxa1BP9K5VbZRt0CU
wh7BzGGGr+TZ/bzab/Ypm9BrgjjrYhDvaox7LTLdW1t6Y1nHx0xOtf6gR0yRJRFrvLCEnmIyjIJa
CKRrC9sjLoH1G0LXYSzW6DJsFtmErrgsdGkwq5c60ssTduKs8gLmnIsA+yS/xEf86+as+v6k1R19
FMU8qm/KICcNHHVsIEhiQzz9AnRv+fKY92lRVucCGnPnojCnUdt9Sc3CBFDgp345oLj3avxi1n4m
X6gK94jjZHRJ0os7PcAbd4HXEU6ys/y2EvfJTl50hy7VM2yee9uzmo2m0koShusEXCdyuaJCXegF
k3DSzEvaU/gVP5MtaiTZHxpr++XPFoU1X1c28/1gYB1y4OQRKxonvi8ttoAHQ7FL5bEznF5N01+4
SxdxaQsXo0df6PUUW0CfWnNYRdY5R9bM08SUmARmv8lR7kZ4meehGhctBseB8lxs7Q5gvJ7em8bM
kVjAJpMeL8/LnCwpCp4L3VLpZ9e2yFTIy9Xs7OhUpYavGDKoJa5lrF9fB0Qfl1cOs1UMIz3RvA4+
R5Qpr7/yBu8SNmX7L4Bbz4nWJJWGhW4fvM3rBRK9DFdx6gWOCVJegd8L3mVWg9XA0zfCOtGlROfs
iuH8TPOF3I2gKOQaZer+Sv4SCjkRVkiqYsdLX/c3nx5mW199g3OT4p/gY+Ek8eI5TZY1SVYo5zEI
Z4LSR2BMAq7S+qChrbAztjNmsnr6HX4TUokXO7Jfanvth4qc4DMQSNGqfI510dLs7DgHxuZSxJJb
c/vOr3KjzvRoqT1VG1bKcDJQHfFKx4pCwzcxV+ATVgR3s1m0n8Umf8lWg5Mu3jFtgVWkrhVZbuR4
W1ZejtzcD0UgyjJmHuYK/wO4bUg8PknyHhmKgiQhA6tmNtBMDFHhLkc0qLsU1QSreC+gsamestgg
qaklzLLzC2leHT07M5OVQZoW2G+SdE3Omxd527dDi8q3tEoRe7vxRrOeACwabGbmfFH8Zm2XvjnB
D06SLst5Xpz3XgQTYpL1G+Ue2xWBjYGRHEgNe2h6UoFLAhZaSbKoiSp1ptyQNEDTFmGwFnbIGZmJ
MX15166rt2jZM3Jlk/4/Sg//IUYrVK9OMWdcgtizgtQVitFzrBngMUCfsPyc6VMckaIUmlYnvdym
PLIVtqLvIt4C1C26I5J9hU4MKWI2/U46F2PeyEGP3n+aFWkMcGuSN4vmSJtCywCTQ58hFmC4MVM+
Bi/JZPuLoCq8THlLMcLhPtUk4mNg7hZNVMRN7Yw/vOkGFrubYJozjBrDy8B0PQb47zkjytxX1KhD
t/gcXVGoGwnGsmJmnqeyFWRHGAr6GpYRKZRtiDph4GaoNJ5CbO0ZtuUTM4U05WNDJAROEOdoI5Fo
mRBaLk5zPOarmX5tmpkhL3JgE1tG/tlsOCbw55RKHJOjJGLIxPY6E1sigsQ32pwyjO8r1gtJdavW
1xHpOmYYMXWIY5pUtNZ7Ulci8m2xZw8ZrB0m9y/AQpYXKQbt1rF5MWF/XIk1Pjtp/MZkKSc0y+s0
HAaQvQD3DZNiOwxXCYB6EFsYeNEk2plzW3RxFavL6mpGm4uFwhUjgJvyYUhYg8YXWcG6OUqVXaTa
S9WSI3Xc34mpWIPxnjgsjOnJKHFE5fZaRu88i+Am+YXQ4jUU+u/dTEdW3MBai0qvjvE6WikFK2Uz
aYTGJKkHeKn4BOPcYKy3xM/hZNpvZrMWTf+pcUQ3/hNYDAUzZRPG9Kh30s0yDu1roLfJgUUe5sbn
sI2xGA45duKifbASb5NZRAmoHaICPDIVJf17DeNXcugFIuyCCStUHi5Lz0RW+yCvImbv0JTyHJOi
tEzd9LM5NjST8iFZX9wXumeirorcV2aZ5XG2QLmUdZ7kfmiLPqZJCSZXDF2I5kfig3JGvfWtP7U5
oGicMQuXk2aPOEmqwKuqguO8P0mprNWLFnlwAVFN8fV6G6DLmbd9I7Cu+875eiwpU23HRI/+RY6S
lIobuEwuQK4lA+advpETPUVviCUY82dubfGv2ys2SVx1Y60Y1i+SN8Ka6thEjfTxl9x6vn6c8ehL
KGV7uVwyqe1nkFlVMd/Uz3iv2Z2nH5R8Zfz6qt77tfH/qMtNqvgRVUrdakldNWkOqqZ/sFO9dAme
CG8Fmd586UJk8A1G/YKNwpjwmNR0I7KUB4AUchCXJcgCqiXTHc5WkZPJWVClIvn6R2dKPcsS++/K
5goyjRkPRrbglkqt+1ukN98biwA6SrsWtZ4DeUiDrhjKW+ikG/685WznVXvHvLWDCp3RfHF2a25f
OVsw9izomknvBDKInAAvwyuSqYv3kjSOM84n3kmDFCXAuqwGcbnPBFxhUqIuO/SA0pv3oDTYZocG
+0SPnyojtln+3aS6GHFEGVNFxEYOLwq7U33V35pFvhL1MtTReej+A3AhHN2IFCVIQl/WuZSAJRlb
DOttvRm2moMGDthN/fEDnUymgBKcf5K6Vmkdr2WYguEVCFO+3qgD4CHKwxwFw82T0usX+0t1UUUt
F9HqumldhmMw+UplmUe3qCpyyAVQStGHX9s1IF3Z9XIwk0ovFqn58ZhBFhFK84qaB4zQK1Qhv/Qc
bZXoqAOkDEbIdfx4kCNGKFkftCumymvQKKz8Q1jODYFlqqZqbXhEfx0VJePVoPHXpAIFSTeLAzp5
IOWd1Tmx/fi0pn2aESFKyL1cKMVEACHVkXj0rvcZEiPGK48m0NqsX4iHzEqVTmYPETdBR6DQgFiX
slYp4CBiIF4SawV4ee9LCvXgNbaekvcsX6XmPwtCxwSp0ww0UYizJuhO599+pwO/UDRRIW3d0u2e
Hp/npN8/Yo06Ti1DYl+NNBgi6SXEbqqDZ5T/PSgpVMWIBq0sMMAuVkTTcl/xrwB7sIDqXK98c8Z4
SZNpgjEhyu6k0ZWvhh7HFn6dUyuzFwXQfZEnWDGe07RGVwCFPOeIPCgURz26gr3Mu3SIpOOt7+4U
4yU9YbDh8d1Mq74RGYqfRvDFKlJBppZ0NTCkBFn6iyOfXuKPykrP5UyX12vsCm2c2fJLC/Ri9d/v
d8TVjb6AKK9R0NIMV96/SviCCG4a8silPXdUHVBajzmdvrkRHcrTRV9eXqlFTg40MCLbe1JNcfGa
7Fv3HzTtjjmidTrATyLBK0HpYvnbwDh4boz5SZZbOeloffNDZ1SHSxJF9RVUhGNwkpGyKkzOZkLz
TyumERlKMXGBF2FrMch4n8IO4KNO+qlZWIFiz/aJlW+QbWTcEzEUPwzJiCBlSC5pXvpyCoINyY5d
NpXrO8Jyi5bSxYqFOco6Q0oJcjHXzmsftDQ3BpZqp0vWWjxzDJZYVCgFKIXY06yQp8xvZjVqmr7O
HZWNCmwtxtFN2XlZlHgJ2Duout3mS0dPKZOGJuGCtEPFy181T/lOy80IFQzFmVvYZufpMqozK9Uz
grd/5K6NaNNIL4oqYVowAW072QU7L3hqrPqFIxGrx0yWkWuhRWRMi5LJylOyRCuRjrt8eZuVKRut
g1oiMAU7q0L3qbZnnOuUbzOmR4lkz2H/JZq4O1Js861zaM0MbiHts1XiIZ5Efejr4hmsaeBJN0Qm
9VMULzkO3um9YixUL6yjhKjmw8bGCl/ROGAnZmOgo/v4NWPJzpR3NaZG2ZtQSOM5EBu7U2L22xx9
xI6PCGk59CxTPfW+x4Qoi3O9+FEsy1l3MoXBvFq8jl4U98uzZGBqMu6NyMEPORmdIGVasBjmOg9L
8HTO1gpAxMV3IUXCr7FYAsLiibItsRwG7Zwc3gowl82LsgoX1ZuL0dWamcyfUiaj47uN1o7fuO/P
+7wHKf/ZL4CBPjOZ9cLJPOKYBhUv9GWQhEkLGs+tcV7F2zcBTa9m+AsY07luHBFdPz++qVvu58FN
idSLHnwVKMkNtMdqVxqx9ft3oS8AwiIE1kk0o96q1wa3Ovqma3QbAwDbe2nxwUxQkwf16COoZ+4F
aSx4c3KLm9yOfcNfdL1uuK5vf7gNq9lu0h8ZHzJle67FVbjWA1jujTNglHeyKaPmFKHMzCq+skSG
UiSSl1RcUYBSrJvhFslZTLh/sIqsE1uY4IErpDiCPinEspQCUds8SYrrHO9afK92CW/Vr81vWefX
iJcOAhroXfNY7o5Gu0JobfcoNOBcWfmJySscfQSlXKruOr8oAT7i2dxc18HT3Lbr90JvFoeXFC0S
LKi7yZzmmGlKw8SX5loqEejl5jOQ9Quj+LM1jD2Lr0nDrgpAz8JsiSTRZ5v2fSnkWHCGRYUnxWoX
AEtgDT1Mm5sRDero8jgK+0tCaKTvqYKBbc2SzfX81xIT95tLZLDCwskUHnak/MUUdXZapV07LgRB
7u1N0fll7KNeeDgcBr0w/GXq7BanwCx8M18Wxy93f/m9Rw3R+GUA57mxfDRIGcc9dB9LkAmfP7TA
6LMoXZ7EaiEnhQijITvdql881nST9YQR13SNJgkukpLm+Hn+qvuOeFxiG/N+z7Dmky/+m4eb7hkZ
ibRR5sVVBREzLQzRvAKHCVLJ4GTqoDDlrMwVTRIFQEre+yfo1lPVBEssTufVGycbl1YXLGOvmV+5
kXyazAHBSRsxpkddjMcJl7IRPDB17jGBrMGhfcacgbk4LA6K8WS9vCJdZ0hG4i4rp9fTTHf9HTA5
Ph7zffNkaQFRMOGF+WRekBSR+o5L7BVyprb96XxGK80A/HvAMg8uBpI6wKfoa916jzAz1DhHJL6d
Lx/FRKCYMU6f9RU05mHDF3Upo6yAISVBdkJdwej85yE1AluzxCcHcBpH7uXr+hb/Ma7YePfVYmX2
0FisztTJ3tjRaUiUr1BXQVMXTYfTMDfY3qbv4iUgqkUdnzLjDMCjYJsu4ITx9yvZtHrXWKyjmP90
z2V09/EAFlREMkJK2e02koNG9Kr2NAv0ZM0vm3VqiVhRsQrXlaUhIKgcHjN/rJzdz0d2T5Yy4J58
bYZWAllJ93AB6mKt6gl7V9rPZwYyqixxSE3LMnAF7p9ZqkS8xymoeJK+whnwh5ZXThe2/A5NW1+Z
8avZHFGzfnks5D8Nzj1R6kg5QWhkT5kjY+wUv0rb2x3hlriPaUydn8iLvIb+YVX9gdqJhQztTC4U
cn69FVuBKTmYWcLk6GMyE44W2tFHdCgJTdIqLIscdGqjskN0911f5tgonGNpESt5cWtRvtcN97So
y5rHvRJpF9Bql9n6pKX6rkD1UTGD2BIWZzyMJTANsTvbqFeqUZnykscSKOtyWDh+YEbvAwYBsUY9
XGtW5JnKvgWMmITxdWiTjckM2YmAPvpY6pLrLhaTvka9WdCTRWFtsKROsfiFrC9zxzMY1zAlUeNb
oF7LlRukBM0R5LaJztxg0yyToZ/x3v3pU46uF9WDNhNx+uSeW4w/+0BTUIzZZgaclv8+/3ZPjPJ3
C6Uvgra9nR7ZVr7ybCw5KhkO7ZRqG58aUQ4jQw5Lc0HzE4gUm7mDsiGrRDn9BlGMx9A9r+CX7n8/
8duq7dNbtXbnf1rvX+Xq+fHzY1GgjqkusaY07kABXdhWZOauSiBeTJbXNuGJk+v45oQ6qb6WlesM
8Konyd6dEwOm2VZfm+fUZjrKRF/8fDbflCi/x/cwo9AlN452oRMB3wKeBqad2U2l0w/0mxI529Ht
lxwXCVoBSqUVAa0MjnGri0cZeCQYMfPNYsUapJyoOtydIp3F64s0lyINp/hc7gv01hjbdOebxmOR
mPCB76lQGjkKxLjRZFRrJCzR+h2Y3KuHHcRowVDMmGHImBxRGhkbeQPOI7cFBA0LSy36D9Jh7f6z
k0PkS4B/OJHnKGUqczO/lLBzApHgm7+Hfc4xHTQzY05ndVhMRGo4vhEpSpW2WacU8fxGCpkDzOkF
L54Z2bOtjzFkJy3R8sW4sEmRH1Gk1EQp+7yfZ6h6RYvO/B1vuuWAlhXfBhrbY0qT2mJEiNIWildm
pRgj01pY507RsScrMVhdzEQT/Hi/Ixq0ppg11zDS4g6l1nOC15QsGcfFYoJSENKFvypejgznKiEL
8PR4geoFq3NrAoTjXgoo5TAXBqme1Tiq7HxFE+dbcNyUBrph4G0A+2PJGXMs27kCOi9HAwz/Ib6S
+RDRVm3rVa7xH9iq+RQvltKi9RmXSPh7cMB0iFvP5eBSFJCWjbgcEORihwwT0nECK/OOfTrE1bqq
rlIRRJ6bTN+8eUYCnwUzlOZGffJEDFJwemBtlwcdg5wOh90mn4nDfPSMm74pupGCBiiol8TaTZFp
OrcB5hegD3L3NV1sfxmXBcACDyzPfIIkMkAAT0NJWMHOMkq4tKQrsc2xxiTgADBNo8Kw2OXI8Dqm
NAwpIeGPJMxVjuZL6fwk9EgHRIq26rmZ280KtgCDTIkV6F8ea8ZuIuGM8gqGwQiSgIAZesogFHEm
zvoMsrwqsfEPwdQGvcGNCYfUD7HpaG6kZuaoh7TSWWBV4oRquyNN2YcZn4VSJkKZFl+NOUPqqVur
kUm+4BxsoMuxiEGfbQvA+xuBqRitzT+Jx854j4/dVlxhwHWNlWNE8nw7cZQnhvc00Tt4fzKUWeGl
5iqlpPREECjmCB1ifI1ktcBcs4/q1tp6W2nBKotOdAUQqhLaUeBSYWqGsjCZVF6LLIQGE0CR7MuO
t5gB9y20DSrA6lOWx1bPljNTAipbz+wpnnB77qhT1kZK50p39ZCv5hzeAabM3IUXb3XLXFfeMufy
wsJJmfJHYLhJqwW8YFGTqSas2Mub2hPBrqRfF3OzdhA36NJyBpRf32bFDTyxYZR6FOU52W7Ma9Bh
EqW4r0ndNbGCMgNCLmVlY9Sex/qjaHddAfB0O3Nyy3L3aM3ULeMVsJK/mK4yOb8HH0CzC6fyElSk
zlEh9pzDcwBU+yreIIG3XWaFLgDtZsvsTSfviCaqcOiFJPsfuDmdJ+oGOQ1yQUX2jl/2FuAFkLLa
PqHC6P957EJMFCJkcUyJetGlpHBRSPKEsduhXyGBCRzsAqk5gaBZ+KcMvZGDAUQca/YWYYEf7+tA
uTZc5TRnz3VMOBt3H0M5NNeKj2tM48IWgmkT+60sfU3WtzWGvIKx2rOy6lPmYcw85dxk6VWM1Ewh
d3uB8X15bZAKNRknzGKKkuCYQ7U/ychdYp3WJtWH2gBQRLTYZItocf0gqDy5YoYLxanNTH+VHN60
1NRgTojxP4vWuGrkngG6xfFziQbcmnkV50mh32Ow8fymbt5QpdQwWLE1dfg6xN8hKBWPmZ+Y9Lun
SWnk3IswfxCBJreXIDbzI5lMtwCZ+hSgW7/FHAL6yj1m+/zkmUucpKK3GgNPND5eyclIsxZhjz0t
WGBmaMstK7BlUaA8iyEvkcxvg/6UupGpGcnW0D4en92U5lNGPFByM+fqXuOuhAdd+G10DutuJoX/
r99H0wR00Mgd8yLuwlc9ODDJDtx8V+mvhvf7MQ8320cpMiyxwRA9ryDVPL/5TiMiSUHAAlS+P5VL
3hEtCZQO8VozPmU02DR7praeuJY7epQGGcQK8zAz0NOOJIGJhGKJZi954TstNrsq6LDnUM09Mbic
UNcS6TxE8wmmNdSbxzbi0sfWugDl3B7h7OW5dupNClfzT7kWMKLICmUm7JGEZV3Ay0N9U8EU3/21
qbMQG4W9vj/5aD0MzJZxYxOTIPLd71MnmMwxlTik8/60Wm1uNQqkUk7Jn9PF0Bf6n3VjreO1/oox
ACOzlsfrJgOm8wdSEQzNIUye6YhPSvwjLcQyY+xfQX/Bxm4PIcA0fF3bdnp0PByEEsZpjalh/Rhm
ero7fqmHr5V2+lixkDanUiKj81DpZ6LMqrjpUpRsuH3w1C3SQ7Obu+mHj4zFhcHzlDEGQNkctTJ4
OkRP39+tFKmhnPY4+6tNFsFudsPilNmnboUwyXGsdWvmaACq4O0ctcXXxzNDjCdcSUCKaMBI4CTs
eL5dyUiMByUf6vlwGW6ZppXqzAANNgOeaabPnAtAu1n5iynnTpor8Jux/gb2SKZ81zYeerLwYICK
2zRwdTS9WV9P/PPv3WVv64W5Vq766/WQPl31fnHMDBaA1/SBjz6AEnZR6qoiTcrhtDp3oe5jXuKp
tza/c9tOjUNoFKZVm3kBuDpryQNxCKg5OyQuWS16t8QxrSXH50C02ujgS3HwZaEshtPz8yZfv5X6
7/5i+LozMxw0Z/tP2IHeYN8hWaMRwQ4w7p15DdRT6zjNwwpikF+h3NBbbzvN/l1uOn3xGRqOFSFu
uhqX4xGwmHvmM59UZ983QKMUSnVcp7xGaK/OqvMWfbyJvwZotgVg+RqrNV+X78dl634tASz9Chid
X5HODOCnjAa2jQJVAoNQCn/rvRgd/yBqZRRJA45fsmWDS9BZfT2eXlIek5mV1QIC5VinusKwGhMo
D6hQioBYmKMQi5EF6tZDub1myOvO8dxmvBGgrmQXm3SDvQ7RbvYLeaBIX2pLDF8tXbd2n13Ga59Q
sEBEETCrg2krTqYBAwQ1TFMfmyvQIbARjXBZmFDoX3uGcE0VFMdkaKiAQo2vqjSASyCw6ig0pG9X
y39lp/8n3Jk7OlRWxJOSoE9b0Jm50Jyb3e8OM4PG4FiQXv24d1mPdsq1Qf4auWWiwjQAyN8/WsH3
i74ppPlJyaCrg93CwWsBYI61NB7f1M8MoQLpQJ8ypqE17gdgoprIfBHWMRw1u9T717UxMNF/foYG
9yQoReypfda11wRGbjmsdGu93B57hnGbEIR7GpSu9YtwmBUK2CCgKoWx0Ne9aTGOaiI5cU+EelN8
CH0eVGBkNdPF1y3ymre9Uiy1NeEV3NOh3P8Zh8rppQSd542ARrbswBppYV06pZO9vrrk9ZVcernv
z0f5YP5PQnVjcKTzNKwaGYYLfr+ES5Xp2Kd7fExgosZ4d0R0zjkUGqQpG1CQgHgU2aERuK77wboJ
xjnRyVc/H9KikXAR8bv2jrFkVnPYRHb3ng3qmQfRLK0GtCrADwVmrYOjWkKqen3PGm6cAHS8p0Tc
s9GVSNEFEZ8ISsNuc66N8/ktMNzdxfi929g5uv06tGPvYIb3jIv6aQju6VKPn8v9aymRxz8/vz01
2GJnWZH+i/Eyf6pnQgRNRxpiJGhL6sFkkVyF3vWCDixkiKGY4dHpw+tjTibQK+6JUI9m0Ap+Vs6z
m6b8ddiR3Vnu4eBv6so8rPfxYGo5IPB8AhvDoMxgT6SC6QB4Td6VB+VgXR+QiF+XAM+wQwf7KXCk
88Naf7EuC/Tv/0LxW3n98gc0Y6qGwHwPE1meuzO4pfBHUpTPeEW7cjjoZ/XXM/Yt6PZCf1IMwGa/
WFuDJbR/owj/ule6F71US80PMpArsCQM27Hb1d78R6rqmwT1AjtRRusria5NoJhfjBeApUci4wIn
iir3x0Y9Pq0CLF5b4QI3pm3bn/yT87S2SB9oZDyzYDKYd0S9uE4JFKXPcWiIbQd7Z89xSc7Vzdw1
siJYkoRVWaz+u59+9j1/lPVtuOTa5hIOcVjVtqGdHsv/32jJ7zui7K7UZELWpyU4OsfbDcYSTsgo
6oGbb7HagEGLfOp9tHTPCqVKYhT8Iv6C0zM3HSa2IhudWIZuHUOUvTSTZQAmejbvyVFK5RKJpceJ
kIzVKtXNDa5rsXhqDOezcg/wLpeYQNDQdcYybH/jL/11pHTPas+VYprNwGbqG9LbEqKoonpVuozy
5bQB/SZD+c0X7GaQMMeBnMNF5xbyznRbZgr8Z9nw7ghpvKY+7cOrFhB5N892aaDEjuAWW4qxHO6Y
O2jpZgUdLKYolSH1QRv3RdGf5F8Sojl7gdXEoumg5xRYoQbrCJlXRSkPQZ5XykWCiGTADDP9TXle
Yvxmv2dc1UR98/4cKb0xD4QcK4NBB2IInYF8GMr1DjbsuRrgbpiDRix7KlFKI1KKQeMABnh6xga8
t5stOX3qf5CJQkxlYKk0C3uBZU4kSo9oAA8KZR8UYx3rGzelDZuyY9gTlq6XKAUSech91Tmk42yi
sHbSF8iuoecfwwUr1WK944nsyv2lUfqjjEu+natgaQVyb6AX2Afsk7YdK0PREu/6a//xwTG2c0+q
e55Xkc8DgK14C15HXgA6O0v495AUpdYvZ4C3PNbB/OSLHv0+JYnAUsw8qcGLFvRntFW9ve0WyNhg
nUmNkUEDY2CsF01e7A+lPyJIiWKHMab5PARBAmyI8X4S2Bu2arGWRJCn+ogOJYCJxHNSU+PgJCw4
a18eH9tEOQyyMOKCkrxcvqbKLLkdm6m+Y/JgPV8Cg8/VnoAPz5K8SSU4IkYJXq30pdzMUlQKEqQN
kCxnJSam9dE3hZufM5Iyv/ZnFyUCOzlySDuo9U+ijpA8wMwhS/dNpihGtCg71Qg9kAA9XIxmR7vc
RdYf2LkfLOeC8W5uObsRR1Xyn+sXjqEjOY+vfyLdfHf9N307+nW/5Jo6Ic7yM1bpkjL7W+zap8JZ
OMi0rgejNa3tNjVT20WUx2JtIt94T52yUoraVxWv4QRX6KQYFskcQx9XzJoAHdgofwNnxP1wj7+4
FbNPkSGINw05YlvLZlnsA3HppOzUhYRsJkM2pv3pkWxQj/Y6H2ZxdSGcmUgiw/vcIeapkEFuTWPZ
u/8gYXx/ktQzvjbAqQJYFUllAQ7Stv+l/ExLMpbm/rHMTGe0RrxRr1jSMlHJVLxiKD5LMebOq7Hc
76tXBhnG86J7ma+SqOQxOcKw07nXCpUGD5uwDF5hBVoMRU4D27VaUSU1iZRXJmdJrrfcFedfzRt6
Hln6j2Wk6HpWF84v87QgpFL9udCrtS2tYe0VpGkxmW3F5yUzHJ7MpXzfFp0U7gG5BOAd3BayRbpZ
YmPe9ahtuEYvWX2j017MiBT1nMuCr1MpwqtCVEKCkk/AEMCpsAz3a7VnjR9NJ6dG1CiDz6nRwEse
GDORw9/YqYWC8OJQms7r0lr2+tFF2LD6eCyU0/4nskWYHBRVwH5TOp9vOrnK54gqBQCB7PLjaYG4
gV/o2HZouJgh+Ppqb5k4BtlpI/BNllzySF/lgTDLVf5G9nzeYVgT8H8WnG0Du1XhbBtfWqvn6BTi
XJRLZgxlNlFXIMrlmzoVu4R1rST8terRcV2to9PbZqF3BuiftlvWWP3fvJBvWpQMRUJc+dIAWqtn
QI2Ten+ILfMO1nevoTstOMSPj/ZvhPabICVGhS9ilREJakkkCLUJXCHZdJCX2stbBi2m9FAuo5Bq
pSwrxNpyzhkNwBvipHr2i2Nt3y14qZbpMrgjv/jTefzmjrJDjdpEUUe8YlhYPYXIoIbtvF8dJt7f
39jyb0qUBSpSrszzGVTbc/VH0QW8joWTuQM88BcAdA7YVYt5bwZ7f2Nmv4lSpkgJyn8nOUurMlcB
SvXqWnfQGF8bxoe02PvmxzMTZ4KI4N+fKTqJ7h9jVQVioxEf82qa2Cy3UdwdOohKs3NqBn9/453/
hz+Fo9VNoKRpSmKMN23nmQtdRC7cuEW6rFYLgRzVI64oFVOFLeaiAhIUmra5I67zIXXscPWG5CMy
I+BvvbbcuWEcXRMACW5o7pNfrNTWdNbuL1Wj0GM4UOlKelVuthhNNqdQR55EH5aI65lnS87uEcOU
pmlmCvY3XInAYowJXdmZi8BX3TIshswiQ+kXVfCF9tqCjBrrWoBW1XNvCH9SLNNLQvwf6ZOH213q
i0zFZyz+OM76dblEvHK0LH0R2J75588L+iHP6HLS9pe18eEhmF0uLYS19YUVRk8njkYXQKmomeyV
kUeyzibwMPIFRiJmcBv2DLU07dt9yzWllkK0bHceSQZc0J9vzN4429i7rNl2onEeXTClkZR5dlF9
EtoOi8L0dAJS9JiN6UTK6LAo9dP4fMWXHdiIdST19mf0ahDQiwP6hPUKT3VrGeETMGGO+xUTXmra
a/3rCOlyaZRLnsaRyG0DqqWhWdwfY+lXDOeYodaVm7yMPI9YLeOoI7kiILIQHwveqtMQkATrahwx
QcYqrTBUukKXTy99h4g0Qips9VaQuQ04WIcnoOnrvP61BIbnMWLEwCyRv5WNRyzWeRdww61GJy+9
Vp/voQekFvGG+VhcmIQojVMFXN5XJNy9ON4rzD3gOt0jUzAe+4oK3eAacV2sCh0E43mVY2BS23Kv
4TEx9jff8DFHE21iY88Qoyb3prCZ8X4ozYh0PG82c5j8FCB8DranuKjZHg1XwHJfxiky7BTdoxRL
ajvXMhziKsCqUKy+8U97lnp67DUB2veeLR/QjBXWOZDSW4ilkNddev4qXgDiipCCiVt1W2T1QE/d
PNSR/AWV0GbzDBLf2ebbCm34m91pcQg3n6dkd0DPUC/on5+6bpRosgTsgLZeHeNj77qsk2W4wgqd
PItKRKcZeXpXc3V+29mnpybFPSL1oywSg+EMs17DLRIYsd0L4ZAUhO2Za+eB7rmAnyGgUozLZFgB
On8mhZEvAYyVRGwyFtNt1FwfEpNjSOXfJB7/Usd0Ii2qvX8XQmzsMUGBWzMOuvG+RG0db4/lgjLe
wC00Hh3d4P9Hkaw2qEB7T0CXePywWY7n7eGPKDQVsjyljFfWOyYSSrtFZFerP9D6pNWX1fTK0Fh0
Nq5LcmlQO0hCuPws2Ji/LAmgnA0pTwW/ILVtE32sxJygj9axyM2gIvb8Px4cpTqCLmlhLcELxpbe
TshnYo38rfywSn+z0kkMxugMWdbEc66Zg9aq/eJfr9svxtOZGNK9U+90ZqyuwyTKiO+avm/Qexsb
zsLeiI4NeTj4Dmqz+tZCtzvW1KP7iCGCTOJUQJLP0Bt7LcHdxTojl396s82VuJkXZmsMueXVe3Vn
9C/m3v06JpvoAt2x+h9VFJ07q+pIHlS0EUB3mIA0g6uKXogEfxm8ThcZvx3J2wjE6LldM2GO5Trk
JsN39FgpBn9GSxeDCktcqEgEoVV06UgwWVyM3JX1y6nvGSQYikmg/IE+UNSQi9HTgdA4XCqOy1IV
jFyUQm+FnGdaJPklKJw36ZYz3vQciSHA6TmzBeMlM7QS3R9WC2JVyw0otQZwY9e+HjsH52l7PaCs
zSA1fxyp3GLz0fX7cR23LXT6yTRbWR/QYK2/I50YMDxdhgCIVOIimRV1FQ7gCBHdBUBUiBhERpWX
keICoNe96yTMuFxNemQqWwOjqOYO+0p8/RNBrY4BnS0W2qNGXwKDnwWxOB03CIDf17DekldvgjM6
Q96fe4pP7LzmPtuxdZLNT2RLLJS0ScqixuD140ub9BFH9KjX5HWzoIwy3JmkrzpX+xX/fvz705HX
iAD1liqsuUwwwwVJxwyE/fYbkRdKcomuv25RsNqv/pkUjghSdjITlFitPXKC+mLheDZainTP6g+P
+Zp8ViMqlIFU8zTrLiHxrQcTyA4slT2ZWRj9PNFQIzEI/CQJtII8JXkfOol+y8sztBxL1mhHGXis
//bYzyvM1ZPO8U/ExGvjarhHpGdYPE2G+t880Z5yOwhq0JIUdbD+jatRsAVpJWM+VzPnryWrHDap
wkfE+PsDlDgt4/l/ETM3ic39cU0WP5PqbkSCqickcqxp4S3VKBrzwwtS7YgSWT7yBKwgnJcRFfGe
kTppyjQUcGqJ+QYw7M8OA+u6FS7Q3+Ln1mOhZhKjtEHht30vqCBmns/XdaqvWkNE26QtvnLqrli4
ZW0zKJLP/xE1jtij1UOR8QC+AEWyLO7i6EjR6qhauNKCJe2s66L0AgDr4c+SbldUsjHFgn4hR0Ld
d42KBWJDbdFiDO/5MXcsIaSUxAydFdmlIq9YvOqzGIMZzLoP6/z+j7Qv7W0bWbr+RQS4L1+biyjJ
kizJi+wvRBzHXMVN3MRf/57We++Y6fCqH2RmMMgAAVSs6urqWk8xhkKJrbKzqBLmy3gzrC17QHPt
F3XuEvzHUfn5RMn3abGuejsOemVZoPayQXIdIgTqk3MAjgD+RfmHDq8C4rIlWBXJEeV8nXRCmnmR
UzkVkqsFRcFqSiScsWkLycreto7lLiTXx5+9163GlbIJU7jQvn//IOebBSbUWXOSVkV3ps2c6/fz
r4unQUP3pvvCHbPmKCnrqqvjNZSLEQJWSAAQyi0W6soPK/8Y8zKi81mSCUeMXYnlxuoTlermhvbO
AfsxxV1YobgFsFqO9GY9tgktxqyoZ+WsiRF8gNo5tS5qTXiYGwJYVMyQoQ7Doca5dX9470WItULU
9DvoC/wI4bgtD6hGoH6PBXBc+8x5qVlPXtO1QGiuoNbam4qErrQAPDTn3s3XkyYCZAyJAYbaiqav
21X2AKDSL2WtnUmIbb1bIFB/cX0oHlOMVRnaQBRjA/Rus6OZY70Lj/dPiecXsl78mCqUKZDwdmcX
maaO/ET/q0m2yLfufeXpPjmOTrD+vGkCK1kJKEOAapa2OdEPPE+ad0jsxEYb91e5oUJDCxo5/KJ9
+i7CBHdfcx5Nel3uvJks0nChWxfDKEFog71Iy3h3X1S8X2cMQ5kosmLSrPFaBwLRZXn/13mW9IZd
O/FsM9kq84uMn2/tfuUMdNfcz3FVLe01z0Wftzo6IinVotvMGJsda2hTqhLEcOav1sEabaCv8vaV
UJ/hz5P4JsG4gIGgy4WZg4QnreXHjMhc88JjgjmNy4hh2HMArwX9wJtN+544SunKr1dszcQeA7Qk
IV/EOaH5N+ibKcZam2ba18oVJOX3DMupHh7dt5Xt3ycyH3uookgBqAB1xQ5hSKMZSV3ZUr/vjI2g
G/hjaFppCIaDMCSHZ4jjP8wagAk9xn2QeuXc0DnAp/EnNh/bygp28z5L8y/qhASjb0rdxVVndfSo
MNSOXq4dBgmWyDYi34aHNeWVBOa9MSByK5ZiAR7NYghql6tajBRlqbXPJL6Q0afgBtQre48cM14H
P1dHDDDEXr5RkvWe10U2q5oT8ozyX/Ug79oI5HfhHi4KIObvC3Q+CTMhwOi+EOlmJwVArVJI9LCJ
7J2XOO3zkhzET7TjDYsjJpOyZ14KZj6LOSHL6D+EbYTXUR+eBmck5+d4gWbXSwOvlsPfrEpO6Oi/
R3a5NQji2cTmiZcXA6dmOtdd9XpfhFxemKCH9vk1RgVe1k6wEkL0oKD2rL19csjQk/jDDk5Yoaoy
MerYblRHKt3aUR1iwCsfbo2EqBsdrzyGqE7fo0SFOqGEmlGfGWcwlHQArmkuNvHSX+Ei1Ja80OpW
r/nfpGS2QUrWzKjSR6jfGp2Z+q9UBkKdGi/qENnzIiLAWqa4fJEnbj+dvZFgcHmtcVRk3qf4R7Ay
2zmVx83lcpXoOhQnKwlBl11O8sPxyAXI5miKLDLGpEy7MbUCLOtYl90a5aszbIdvLPf/SlP+xFxQ
mmjMEyrUjWiXb5d4mwEb42ogRRe4RskLG2cf6In8mDtm9Uag9yow4s5fcUrix1XIe8nmzf6EBHPF
Qmz+Mi4Jjggzp8B4Sdd4yQhQl43VD8U9OtyBHR5LzF1LtTwUjYxK0Ol/YEEVzQ73zuDWxLc591rm
0WJuWxcC5dmMQevFocCkhQuwYqfYbt7b0TaPpFg+PJRu6+k7rcZgO/Yvc95UDv2b0k5ue1zrZ629
QClzp/nYurDC99WRxyDbF9Seq7K3UmqDT6dgtYxdmC9PXqJuRSN8p/DX/kr3fNvhRvpU8+5YF7ZB
aAB+X1xYdDnOpvxcDuSp/RUSr/QD1QZaoK893ed03u/+VlO2PQjbQNHlMtzoFaR3IwC5pg+6lyNL
xKF0/12T2RJGGWtY+tNCaahbcrWxv+ih9H9mhHZ9bn8U2J7mcJy7+SaMCXPMk10UelGqMa554b6o
X82qzMiKO+dz39+Rb8nTiTJmVnxp1RH+DqajhZ+qPazOHZaK3ZfebPQ14YSxJkNnjmVCb7d3+Lr/
y1wNYC6zWQlF3jX4/iiCs0EWsBtoBEKCiTdBwVFttq7QKvUwpFRQ6Y/kOP74dzaBLSMouR4r4hUS
2gQLz/DOHJvHOWW20cY00ipWqZTQBJaiwPwGhKr7B8E5YrbHRrsKUlgWYCBYYhTgwtlsyYkKgCT8
u4ckdW13NXqqpqdNv6Ktuc1DHnuXzAbMGvoO90fbdt+2h0Wp8W7+bOT4rbxsuw0ArGVLa+jNX53M
PTz2snc+eQOL86HjhApVv8k9VMsOs0BnMAggRcl7p1PoC+AmIo0PpGSb205G5XXHUN+ekAk54DvE
fZxSeWZO3RBbJpAjspYokHHdPZ4AqXJOaElCiKEcAXasrQn2ep2PpZ+8jMEx4sUePIvJLulNBb2p
W2pnau+yCRB01ws+WsBsGvH7pNhygSwVQai0EN0VEN2v1abqiI01czzrz7mybH9PPlxks5URE/Sr
jW6bj6ndoY6E4Z6rA8mtlUdusyPPL2cn4MRUEbOzCpKGj8ylS9Da7tvYJMlrH5oHe5qIkAmyLU1M
sBAX59RrToEFTNvjp/aJwg6tV/F8c45hYtt3tF4Rx6qB9qUorMQvHfY5dE4HEPorgLhqYjYrV/Tu
28KbM3DndinMy53GaREGGWgqLRAeDhn52QBPB/gwnFeDxxtjNIpWkVUhARy31ZA4IBeeUZ9vNdTQ
zQB0UdNS2ZGPKu66XLYoCDTGBnNPOKSbNxsbA1bH2HO4IHnz6fMJOcbKt0Zhtth6RxPadLxsn66f
zKX6M8aSC8vxVwnxj/6e8zT+j8P65pE5rLYUJetMsZnH3dpbeoI9HrDg74tr4alS/6kU33SYw7pc
z53SCVSWayAo7paBg/5hChtUA+cfYGdcgjS4vUeQ8boa4A2WUQCCNdry6DAUpvUoyiF1WfGu4FnB
bLXDUf354OabS8bYixhQaRUTKvmyBklv0/fY0vIYHGVHJFlo76s1b+fM/7D63yQZF7ASqybqRRwg
UEAuxHx8oHhkQGLicDb/ZP5Dhg3bIsCejTWNAF6yh83VHj3kLYrNNaYLqrizgRxlufE8eTOti6Bo
coIFoMrR897zJ/VHmpLA+1G0Locv3qVjY7YwFZtcpTD6GCIJ15rnYQ7ZX5IVat7H5227VOAZ8NpM
qK7fUU02bhNKKVDNAlpyNpwAi8uimMMVz3Kx8ZoRYGmZ0VFTgi09MjmpC1QYX3pzoXtI6zqcV4an
G4wNKaw07FEEgiFeY+4rfr2vere3/p64GNPRBUqYp9rNRDkneYX9a1hP80FxkQaMH8R2g1njh/MS
PSYZMJKcbMHdksyVJ2NMykYt43QAh+XDefuRO7Ahl4eH1wc8Bz6vvXM21jawAhbTHViRwzr7FRb0
yGWZoE/xApCp3D1jpTWFULwv1dkmZk3HdlNgDGKrAosnjVHxKtKvdJzZgd3oPgobuE+wydb2l+48
onU19Np16OnbzxBIkabLKUnN3YEpeeZQc60yUQMBeWzEKdC1E/3i8DdnQ6YEmCOTgvg6VhGqQ+uN
9+H90peNT5s9UfbKoSCfL4J3n+BstnVKkLH9knHO9f6MWhEAXtaqW/rxo8/beUh/g70KUxqMsR+G
RrXEGDROJ88ZAOyTVJxIdjalMCHBgkynTd0nCj0Y7Ko/Jq/VT9Tuw4v9yV1xNfdWTgnRwGli5LtW
6syYztOjhT1YBc4jmkcy8kD9RF93X+6fDkfd2F235tAOSjyA2MXFPK3Ls+izwQN2XWoyUsOofbIZ
DClsJeD1irQEbmBkVmqICcSqGrzshRJbWXnpsTlFmNKj3s9UeDJafPsY9JSYJK8ZifY5ACXvy2y2
WDclQq/YhEgo1f3QySBSe6c1PKjWfc/fYld+u1gkXjYaMuI9ePvyAxFrIyvu5P4t/caq+/QD6MMz
+YA+bGJdE0YYiRQ5j81HtSAIzaQFGV3flzjtK9wzZJ6xSy9oyPqDXRBzNw5AsfUnmlC7gkuO9Zt1
uw1VRt1R0g1FNmmYPeFMkSVhrHp6fmDsJP3HCCZbcn3l2YxbSP6HFCe0mIt2RfP5ObiA1ssaSx3f
y0fDT3ZDSC5ODZwr5xi4aBA72roHgDU8NNwk67xgJx/AKGuaYsSpl/ABzuk9AIAcvH4fHqrB80Pm
LvlUqIy+6uG5UM4l6KwBzlG+hsf792H2zk3YYLSxSIUhGGr8fIbYRVy2juvXXHDcufzKlAdGCduo
KIB2IEFW6AR6X5J40dmq8/CaY9zRbom07DnO22w6YkqRSnWiimNYFFVQgCJNEZw8T3AvHjkeufMx
PM6YB3mI1V7G7gSKwYOBXAtU7JV6uH9Es6/XlBnmEVaN6yBlyCVTrwYzdVgvqBL5lWMYZ93BKRXm
Ge5LaQxRXAaVEp2rI9QBq3rXC/d55Ycez1TQ2/HH9YWPhoYa08QICUNML3LM4GgKiDV0+4AroSro
wyByJEcV6w4ZNrFnBVaiipIKMrTX5TQ4xlYl6DxG4eqvxPfNEZvcuwyZFpijQTnyNrkzrMfafrRJ
BDf3c/g/9GzPW9sJQcYAhZGcyloo09EfjBedPhRHdTJ0JX7xWJttaTYmlBgTdM5ELIBNIUVcJWQA
oscLxs5HtBesH0WUdWFf46O4Bt1P3eVdZI6isLm+wiwvJvZ6A5vcCR7HxcNx5X9pS9PmHR99L+5p
CmOiAN1tpWMHOut+Zd2WBI97yd5raGe7r5PzDshEmoxpimM5vVQWpPmSIneO5itvwKybZS8Wiy3u
2tfe50E/c1WFsVKl3hRDlUJVnNrRbk1fg6c48jJ/kZ0VT5KzJnHCH2OtlEgOzajBRXA6OmiubIuT
oMHKc5t/eZebsSHqqFd5YsLGi0gEdEthm60vP7dfPfKJFXe9CO/YVMa56QSpTM4DZFi9K6+YCVIV
0rjk2cUCygz/hyYUU13skfyGqam4WdvZZ/pbqGxfcDkkaizVoP5ycbFCMNx6m3ahnEkVk3H/Jr7u
X3hdqfOvzoQkY18CYDbmokRN9KmA0Ty8wWp+AT//hXuQnDvO9glnZ8wRVhcNonUpLmbZEMFVX/3P
+xdv1pFCky2W0SnY1yoy9w4eq2mOsol20cW49fnzfPNcfP8+c8nSRpT1TsfvV64DRFwK/996VwfD
g/f5mPc8J4wwFyzG+H4XWCCEzmTbSQ/hKtyMoq23pN7sUSbfak8Dp9f6f1iQb+aYu2Z0dZZICmhq
gBMmoov9dqjY/jTJKqrI5yd3FHwujjZ0BfolSpCbyQhTTftrF1CVwIZq4SPfnZ81NMM3yFs2zyW2
kPav/Dk5ysMfT4BumSbasJGoukFLTXxGGb3kjRXEI52AB6KxQDQ/kmx5OdRY+XElqefvM1sWbc5x
qhyyzD2L6rGzYjkZ4UJC+aXEfn22/XbtK1yLqdGH+h6HzEOuNNguIicg5ejvBVG83ME6Be+AzvbX
X6hGPrqvb3R9dECeV6sV2gRPNOaAb4FS0ecnULDs7RuCnD0sAOdRnNevieypkCayD5EdT80CX7ZR
fA2mZoudX8A44K1q5tJhnvlWBECVSM8YrG2KjayQcGmX9pfyWKx1l3Oysw/UhCnG4vRqp1dyBqbg
Ep6wxwVR/laCADOb1ws8CyeHJVT/6C5zX4Ix6kz9SkkBP8RcnBSg7IepGzz4FBPF923AgjZE7zGd
jfls6rBhVQ568ts1AmVu4mjW1E6+hrVQRhRqmZhCys77uFZaz7Jv73L0rIaEO2Zy8wHvqTVjnBrB
aCRZATla0hydyFseltHOzG2kq+LE8WEUA9uU/RJQAlDj44ru0Nm/8FzV2Tf6m2s2ySj2SiSlMXQL
R9C779g76gUPygIj0SgG0s1En38X30xIUq92cm3GS2Jesys4D1LiVSsxIQKcg4UbY/+Ar7213NI7
52TZlGMYRJiREEBwrS7gFUhnFChW4jrGTh2ADHzy0jzzcfyEQcZiqUmdyGNH6aG3OTled74PGESO
9eEYfoMxPmkZD4VmgAiqjWeAL6KmyU0Mc0yvwRge5NDlpG1Cuuly7VmeJtouHjIgZvKADHgmzmCs
Tivg7RQu4OYFjiK2RAwkBLI4nVTmiO2W/71z7wzG6Jx7o0NPakDL7L2dPBgYJoHVQSpV2ooAPb4s
v/aosQS27nJdRs6jaTAWRgvaiyjUEGeK9QNOvFcOdFgOMwN2LpB/Z8YNxrwkqh7iYlNaNVmfNnJu
i58l6tFYykg05++CtW+VZ7OoZZ43Rp7SR/r9skifww2g647A3OmJ8MBLw8y7Wf88GyZjP+I8Opd9
AZO1gc3yPnKEovka6JDx0V//pYc84YzxdDBIeU0FQKLQjr9oNyLWhQR50z48/TcZkzEMlmwWITXD
TrofDBQs0E3oIJDn4elzKTF2o+1lU25r6D/mYm75P4DWPCCLv+ba+dnYYiI5xnoYaZgqiRqNqPSg
0QR4QhS+GH4Lr8GEZ29NxnjIeZkJiQJdX58um47kfkkAIiNzh1BnWxQmDgvr4AdqkefnDrK7LqKC
wBmLXcE1LDt4yBtSXp2yJjq5PMBb+lxH8dbq7Pu3+tb5dsd4mYwFEQyrCJIr1ARZGMz16bayFgBF
4MQusK+WQWUHgIn1enRRyrEb2qaPFzWEL0HjHT68DVeXGCPTSvI51Svc+uvK8yrbumLbMFBphSVK
F9gTd5/5+Vzvtz6xO1nTEVueFRH6hMzhBitwlsDG3RxeTYJtTNbyk0ONKg0ralPFAgFdMWUsgWe0
t2plrRuNDO6g4hQbBdNdCz/e5fZnsvlEmMOhNndXptQYFR6RXSs6C9QwC0JyJ7Zfr/BOuBHqXMJw
SoZ5/Mas6NDCcb45DQJJgaTnXz94xZ9ZtZhSYbQ0j/I477Wb/4Nu+BjAW4D1RpmJW7me7VaeUmIU
8FolUtoF4KdG3a4ZscQKw8g27QpE/PCFmMXCAkXeWc1FSBOit4+a+K+ZlgfXSKNndXI6ka50jyi4
HQKkT54S8kgxT51mjjlwMUCKZl1PjoX0RU8uJ/UMai+f2enfaSHbnm9IyF7U9OCCRXRURqKfUXCl
ZYCEB7ow20o0FSLz4NXAjw7NCzi7LioMPq09jIOa2BmAxsCQaJZToeXcFteUvLE00I8b3LKxXFCQ
WX9w+iHMe5hGchc19OY5G6dpCKhj8TL++ULOAJnRzxeOAzrbnWKqpoXoTsPebhY4NjoLWiyU2N6u
YOwV2vpfeBzOWdLv/tN+fZNhrkZoNa1gdjnsFyaSMCUNjLNnWmfheWMcOuxtUKVRakx6BRGHhPsQ
i15iINQRCO4+Q7OP70Rut4OcXDsjQqU+VMAQ3l2PwuMM/gAEbWTz6JuDtMCal3ydnT6ckqRWe0Ky
1LAByMxAEl3AwB953yjeeaVt2qWIElmMd9W5z+NsC+mUIHMrlK4TzL6nPGa7CgC0/v664JDgnRf9
+wlP/VUds7YtwdNpfEgrYu0TeEu0ydL55O1fkeYf0X+UkJ1ZyVQ9FcUOuv5ygslydJTqgUnjY1ye
wxXV5jvafhs3nnClmWKoy3FF40dHtHeRXVSk9tUnY/V1NN7opsv/w65LHnfMayposg7wHRAddy9A
wqcp5sQp1+lD+gQwDF6f4Cx88FQ5mGc1bIo4zySqjSevOyaBAzcPy45QrH39/PriQp7PuyTfZ8cY
EPESojSsghwFkTg58DV9w+6fuAZk1icxFRlY0hb8LZFRyOvlPOi1aiKVDMipfq+52spOZC9bcOPv
WY4mlBiXrpVTNTTBFASovSaYNsKkkbDEcDnHVM1VoTS0i0qqgf4zE8v3fr9jcnTOm6BRcY3VxVP5
YR36t7pCP886/Liv93MFvt8oMQ7CUOuCkJsaKK1PO+/jqXk9WO6vnwSRPuC/M7snGtcznrlrmJmR
RMm0dFpcYQ4sEKOiKkJrfNKRq3kRSGFXvW0CAdWtnOdjuSkX/xl8/OQZrzl/DzUwCXAzhqKK6PD7
XbDx9XqWUrUQaY94sHqiC3vJ29XZ/sD+BC4g2w0PjDEqv1FjzH9Y5tgvPrTiLUVbYJkTbvgPy7uQ
j5Ak3gHgI9ltW9vbj3prepiPK22AZvhrhFr3j3ku9NFlMC4DOkAy9JsaTMxb3Gllm/eRiOrZeiO7
lYoKNbxqERT9L2tJV9hwKFJjwvD+G0XmkBvxGg8Dlh48ZY+o2BoGQDKRDkYz0vV1D7/6hZ9omfF1
f6PI3M5rJyThGCQiLUVuFCd4onBVSLdw17XOeRK/UaJ2fSLNPDuPQGZNoUUd8rO7cXTkz1ffbn3r
6RPvoExR4Wy0cfJeKXXmwdBlSbaAcgJcHqjw74TrQlYQ5mVQKI0MXgclHh+AgeJiebdB8EImNq2O
IiuDtvpqYb6ZKNd/ZK/Wwk4Gu1/7WBMCHGM7eikP9nl3dDpe2nCuF/23L2QOoYvOfY1lQvjCdoXC
BED+N9C3sV40LgDeIBqb2ObDWSUa3VJofgBGr+M1pM+Zz98+gjmfKlXTcyRCTMAg1ggmXVGT8EyS
cN0tKu8/lHxyHswDniShVdRWDm4RdXdH+e385D5/VR+88H6u0vUbR8zT3Y8jXLsIHLUrx/GtBmjR
qNYG+81aIwqJMAVYeunGQrs/PNoFltJusOEBCiG8GKlvc6vGc0HPb9/DvO1yipdY7+gxO86H+jZ+
6E5OJEAUNqTDfCDNGa0Di5PAmYv5plTZbhThEsiXTKJU15vrNt7LFbDcIudRXS7ChwFpAuw0itwr
AeQ++uou68/Qua7bD55pmzU036fOtqUkRhgNlonPuKKIiCwIdtgH3oD9lFjD/skxo9Rhv6NhLExa
HxaZpWeViPcZ1z1InO7gIzHBnQqbt2kTppjIQW4jtRbaGyEPafFMIVKItPhgC5izwKSFDebCnLul
6SasewwyJi0Fgo5YdCUYLMjVTVeFPfoh+dh5UUk09MRss4wUDpzUcnFcDQt7C6Adu42BYUQtLA3q
UbI37fT1b4pXv2kbY8rKSzFakY47B3t6QvUKA1HYSsZ/t2a8yt/oMEakKC21EwNIAOkg0RZiT/1U
YzRQjoXH01zO+6EyZgTzcVkuGVTYDl166IYYLn+gAVXrRwue0Zo3w4qii5YpyZohMowZgxSALajU
i+cECUECQUS/Kz2yv7kkE0IMW70y9FZ0qSlb9O1LV633FsFQ3icz1xEKz+mbH8boIZnWaEEAMq3d
ON51q6wDgNU9kJ9LGN2c+M3mFtRnG24eYVZFvimzI5uJaoZd14LygF1Lr9iiHn4mZBzsDHeTu9tp
9lGbEGN85FYHpoJkUUsguxc7hkkPcAOxkeXILXTPhG5Tid40aOJIZWUXYV0E+FLIZi2h+Vpz3+oF
L7bnSY8xbZoRaJpagoqwg+PxhqlatIKgM4HzPM1le37jhjVlVg1ES6rvumE78q/AAT6wWmLatV0K
jv9Ju0Di3X5/XyvnGuN+o8qYKVPOq6yPqQw7O9uZD60nn5qtUz5/Cc5ntODuxJ3Lzv9GkPGuzuZZ
qksDBDHcLjmXTduS41f7ASPC3WUszRqsiS4yJuRyyUXzrFFa2HTzXhFvGZIM4F1HbupsDlDuN7YY
IyKOCRrnzyBVOo1HVyfGlY0BVYvoduoKh3O8Hu16/zU++8d88WXQrhqOeaYU/ngKJ8wy9gVbUyLL
ovpDQ7TC1n++8Jqz5uLfKZO3v59cOBNoDueqAYnWvq0VRSAqjBiR/vKBB2h/8iBT5r0KpGRMBJ2i
JJnMlTinmnDpMV/xpK/qkvSb4le6OT//jPxVkzrHdodwcE1rfRxJzl+KCV3mUgxGm0hlA7rRw/pU
PyFXo6wQ49tH9NdxLuBMNkOXJ6SY6yCGQx1fBJBKSfYkbVEJP35yrvisRZ6QYG5BGoR1aZogUTqb
XfdquBjvOvrZgpdKm4/eJoSYO2BWYqa16hVBe+0jZ3cm6RcKJpg1o+11slubRDrUbuukT65bYpbZ
E/Y9ImDyzGv3nbsKiqSLhgKdwa4VJgEWG5EYaPpI8zRlaisVcbjeCRUae9sUWUagIuEPlYUGv6Rp
eBEbk9427xB0boB+13phf+179GdgbJVzhjxyjGgVrUiu1wLkUuK8v49ktwCabka2zz63mWY2Opuy
xhgS4SrgEb9Q1hAebk67Jw/wvYvAV4GUgbwy1/+aPa1vUbJxWYacqKll/1+Uuj2c4QwhCH0KF4O7
ioExFfHSDLew587hsSFYpgRjkoYG7ndMlI90XAmSG2MB9Mpcr9wFRtJ+kYeAbFeEotXo+mrvIMv1
qR8Ar/UjBMqFwzndOSMwkTgbpslmLVQSlbh4duvLerE4RMAj/flmX9El+GU3svdXg6f6lCbj1ghX
JdGyC2SwPp0i5E/J63Yl+wF3ofickzalw9hSQ9HDEO1guItPIaGrllwrsZeLBUG/sgC33k5+wapW
XASWubdfkdE9IUk0c6kz/HUonGEzQYDwQQB2KzkBTgwzc8VAhspGHYF3hHNe4pQcNcKTp/Hc4b24
XEAObk33MCR24tv7AMNQy/u6Mn9ZvtlixBkYRdFdqKoYhyO66TB3eP/3Z9++KSPMgyQHWQwoJQGM
OINsR0dpoZ9W6gfWW/vhjjsiNOv1Tskxj1PYyHpi0suP3ZeZ45Sqf/VC2716b9Vy1bz73CHkOQw9
KP63BBlTek56E/38YBBV1dzBghFsOaFggItHik5u01JuT0y3JbrLk+38XfgmzVjWq5yGsplF0tPL
dYEHEuvh0p7oPNXnqAjbU10X5kUpSoi0OfYOIA5QDefERLOx7ESGBmV0ou3VpS+vIxZJwKWgIISA
ULbpSN7BfAAEAbZ//ThiI+sn9+zmCtTTs2NbqZUuvg7YmA0BOq0r4OSQYlrwHOm5SudvVBjTkY+y
Vnc5NOTFec8SgnWs4aNInkWCQn/o0P07PIeT/uKfD9I/isHWtAZzKJXagjzbmkgkWI5n2liAdDcK
hF+cw5tNrChA5kcRQEUbCAv4koy1Xg3aWXpqr7YjPku0uLItHm3T4wGzzbVG6lNSjDHpmkbudCuT
6CPjiOEyxuid2+5WV8nl9kXNWuAJW4wlMeWsAUJ/Dt04Oalb+4rtAJGK467P+mETIozx0Puhly8t
iDhmRcSfun88v3IMMH0p/tCFCQnGSHRqOWZpjePpoQt+6D5dSGWbS+NdsleNzgUQuXmqd+ixdznP
AYevILH3tL64mFQuO1xnOvDahuQlWKATnuQfhwNKjk7iaUAH0p/iEyaNliu3WuoFaZdweLmdG7OW
8lsI7EXXz3nZatdEeipNkvb+ONrIulzJl37mvKc8FTWYy25VGnRUgIrmshNZGD70o72/el5VJeHC
mdGjuydqxknQstY4x1eImqYINptlAvyojiweHt5WKy7w3Vyn1/TyseMTsTCekdUEtc0QE6yxS2z1
FLzyULlmg3RFMxSE6YAm0GX2SrRho7RJAX21w63iVItgqRxyfziodJ9mjfgOVRVk2ZXPlOjP9y/L
/EM0Ic5cljjp9EDNKwnuAxBjNzvd3sHNPDRI89TuYNMaru+oh7+y199kWYyEMpOqBotupCet9HN/
aw+hra5RfKd7A/6qTDgR8K2uNXlsh0BqlAB7z1FJeNl0XkGwWcfqHKTC11zsqlkN1VXkWwA5htYO
Rp6aAuyA4FpTg+3Jrm4j9jtgp/ZluTp+AXvy/unNv0Tf1FgxxnJQtufrRUKehZZuwtXwQQcZ09JB
tZlDa9ZyT2gxLot1tspRU8DZZpOEjt67qoxWy8p7bt6PKTY+LHhPxWzXBKam/ytLFkc2qYNcG2tw
p5DOy2X7YQXEUHdwZQt1DOdzPN7nkHN0t3aSiZokdRkUo9JLT16/yH3VO4qcxbnc42LMV3xORyHr
QaEWnOtjA8jOFMsxlmvebNm8TZ5Ijgly8ihRlTaH5BxkrGIXpUQMy6Gnmo83TY3THxZ5QolxUJoL
Jty1yyAhr3JyaIj4JJGn6rmwl+bD4odtpzv/mLlHuH28box5uzkhzforrdanct+AyfX75t17ulYE
S9KInfkREW/ryn2e2eLdAcZUj+m5DNQG3EKummSLFYmf8zWdET9eG3JMVu1H8XFfK2dz8NNbwFiU
SDIipbRAU1wgNEYTU+/GG6u2hYV9KVeZzc8nzTqC34Jl80mt0udGpEFNX4C9Etnoqh4X1fLyYfLi
uduVuqM9bB4pqf8rT60AdgGS/R61zi/dG3pXNrlnHbTDr8MTFsa1z4MvRGgjKZZ6j0IOL7Ckanrv
Q6hIJndfLhq1HiSqS5j9r3eZlwOR7XQ7VIoaiYo/51Q594aFnzDCui6yBDe0QX+3994sLXJBBnvd
w9PwVvoHClYcirMh0uRUGeOT1W1sKUNLb6q0w+7a661RSX3CKnJeeKvwxMnYH/kSWaI5glbl1h7F
2T/lD1fbBNxtQTBqJS2AwfU2uO7rQgUiDCYwsOsSVRDLcdY8QfOUmTFQmqzqehTi+uQPVMc+Lra+
q3FhuaEa5emeCjHmSEKj9DmwwDOwwdUFUO8AmpW8lngjc9f+t/rKGKImkCTs8gaxJLM3a++j0uyy
XJhbB72LiR3/DWixPjFCKmOECgq9p4tQ1zW8QwRUMbFsvJB+gDTPfT29ubt35MguvysvV1UrYvqi
vDjFKtpdEswGLZe7HEu4BY00CxtO4jqzow0AE7PNJ7d38ra04N4XMJ5OeA4SXW+veKa9zRqLNDa7
i/0Rk3S1pDjbbuavSiJ7b89H7mwSxwXRGDMUngcz70KYoY2Drs3LK+8BmwPjmJ7j7e8ndi7oJGxl
lDqcY+dt0NGkeKVXPPeWa7nor0HUduw/ctvuFis0Ci5+dvbj4fG8aNG3+BwB6QU4DotxIe62nYtl
xpntvwz9Yni8rwGzKU1sWNRpNIR2b5G5svGlMYTqKlJLJfgYc82Wg3NJHS32hIz0S+tlVWOT8nrP
S+zMlmenhJkrPHSR1UjhjbC410geE4wFnDbiFSP6q/ZNrDYYwOYZy1mvcEqVuctVmFlSBUiaJ6Tk
TrvN+ZCGtnRGz5XKuVqzbuGUEnOLz3GjA0+HUrLQDa3aeWN3kOVKcaWN8Xb/FGe7BSfE2KYZwCK3
apGC2BqDKmHlpe/RTn86R067tAsDb07l+lh3dHa27laxV7nr42LrBuG9e7RWyd7m6Xcwt1mMEHgX
NWW6jhzhkF2JXa4o1s19fmcj6Skd5u5KYV4NZ2sEvxg22u0q+4BFQgvDdskKbxud4k1sXhV1zl5M
aTK5l7YpuqgawdvQ2h9egiw82npX58a+zxtPRW89KROzUanpf1R03RyVxRsQ4/amzXupqQNy76AY
p+GcjKGOw4IArd1mk2JiF32dkUWbHz/55Tt6HPeoMUYm6YpKjwJQC7B9PrFXq27xo1ztOdo35+ZN
D4ixKFbcNXkTStKTnC6FA0qzY2QHAm8ueG6MRJ+SYUyI1lpyl5tU917QpbNDl87yQB5fsUIcw7TH
NR9PmHdWjCUZBym5JBk9q3XjOBrgAZ7RhburvEhDlyY3qzLnu074Y/sRhj7LMCcMcsDasbx8jUZ6
rPBAnwBHz+d8OF3HbIyuqbKksb6HNGqRpACA7qkYfYOmcRN7/Ogj53mFanYC34ObwZnzlKcUGevU
SIUQFZICr3FdByQUULtHMIlM2H4vPNznblYXJ8yxBqqMxrbtqZJAimpuaxDiy30Ss/ZoQoKxR7Xe
CQCLl6UnoSXVRnsFLktrxx4al+/TmX/JJoSofk4MUj6KWRJ34KW3neyxsOua0GnLNRe7i6cRjFFq
wsjoghjns+4CAi97tcXi1nS3P1KMGW4JZlbPJ2wxRklQhCYZBBVvlfGzfJOA53+WnFR0kDzhouvx
NI8xTVHUNapxU4e1974bSQV1QOkWQ/Dc6IHHFmOeKrGwMAYPIZYOsGxGp1gYz8IKZoJXmaO35Q+j
PpEfY5ZE4PsWZqPRjOGme5IOK9l5pi/vfe2bzTxNLq3OtEcV/4+1L+1tXFe2/UUCNA9fqcnzkDiO
ky9C0ulI1mRbssZffxf9cHdkRts8OPf1xgYaaMClIovFYg1rnY+FecwhBgll1T8s39/XUzTrg8Zx
4aIU+GLPI/+xyNGugqFIxk/UiZDXYgLLAE7gssBTVnajwotX83NM8Bj6Py6kzviKxiwqxRIhbn8Q
iDpFWR+tEo9V4rgjtr8kMi7tVYohIopJ81dEu4JdyzyLGL8ZUao16OStoVmMRwq7rJETALbiRRX4
uBun3vTv5mj7uBgB0WOD45GfPxuNOAcyGecEUjz1GoU6TjGGhN7rRbcSgNDOi/1uQddvY/9RjXFN
7bWVo0tJxVBG9cbtydmrFHTQoW2G19VCncEjWYxjyoqmNjO8HnbAUpeeAjLjPvrGzeFHG8YdHeVC
k6KLQV0f3iaH5cVdthEwWZWlesjWZ/97wo9ixp37j0zGL4E2pgD8OLRCuvFQyOQaEcNNP8IzeUa+
mnM3jvvbH2GMb+rlqx5dUyhIhS2P08enaTRNrP9jdDpLyN1WTRwnCnQxvE90FT89TfMJzYajBe4E
yiybI240fB6IY/zR2VSboNcgTkA0cWjc83M6L/ZA/HA4gsZcuoHiKIXQVdHHyNiF2ER52qENAsOe
TvC2yRxAtWC6jSNl7IYaSmEsoUVDfZJVkIJSgoWkvkpcxQXFGEeb0dbQoRzGCOL00ijdBXJuNCCA
pNhN0RqKqdCPD5BE8/oiR/s0B+LYiyqRe6CoZxAHhBbHCxFP7Ly1QSo0jyy7LZoVDLKmXf3kqXzr
NmeNbNxuUYCHEoOjk3y5vbwCFefxUo8mWYbfxFhOBpbdS1TSDW2d5Q5z2AQMm+jWgUcGZOWXteCc
O3XMdw0FMneZ1hqJghq7jOhD9pOOqO+IDrJvVBgad7kmx+XTyU693fTpCWjorR3vkePTbABsZxZ6
Ol3JdXOyslE742G5jXmE4Ycxd9NZawW5OOHD9gXaQCw+Kt2YfxsKYC6iLq9OVXumS+0tSzsVieL/
P/w76Y13G42mP4aymNuottq8FOk5RbcohtuQAcmd6Q6wqOLbn/hVBx36GUPZ+0vA6/3irSL998FT
QL02rVZTG1fAp22tUvexvY5mI4eKMQ5IztKo7G67ND+8R+DTfTLcBaw1Bos2Py0xvmWWJVtgE8OQ
OaNNLVbXLsfMxm4OfLj399wBIolr+ZmDqVOO0xu7cQ3jRxSjGGBjo1bLIUr098tPdZd4HG832kAz
lMB41V67YmQ4hYTzc+2i9Z2CAXB2Z9xx/yjBOFSLgqsbIUQ49DSDmXKKthl+S+hoyD9Qhe0Jbfuz
qsRWTa3M87rlLlr/JX9o3xGGKr+7yST2edvzL47yH9XYvrIe+C2t2Fe4Kw5LD3h58FD+BoErnSzj
5SFGqy5D/RgnGchmrbcS9AOowe60DUk4SyP0mhNU6Hxw2NnP5wv5Bmi1sKHNvV8cWxzNMA7lM76Q
jqHEvQz5nY8+Argq9G4iNufdiNQc2Dh2KIbxiIZ2NYL+CnPBYEZJwuWVVjE4NvkvrvBn4xhXmJpA
Cogv0AXJCdADk6QCIGBMMs85+1d79o05r+33EcjunLMwFpMNlWN8xxkRdFGdIBfmAs9rvtUT8bP8
5InhrSHjN7r2fx3i3DG3B4ssq4/rRL2iVyzGrgE11qc9LRzdxt5UQ90YV5JJbZTKR+gGwPolGNRO
JPrgKcZbP8aX6HqQnM/0CjuRdKOiLnGbrOJZx3g48o91sFC7WlEklanABGHnmjf9TGZoou8XCMIs
G8c7elrN7GquzuU5RgY4q8jRkIXe1XNNgMeHS5l70jycWfbFO3pzwORx5IzfyT86Mt4EBVy5knqs
5Bz1xfZKGoG2NjjIMAH+8DO7okbNJ7kbHUwY2AgLwttbrShaFbSjiFfoCLqBzIFQCtMJfzb+4s2N
3NtsQsl9PnCOBDtnKZ61DgVjuq5t73hTNPwBMeFZ2NB2d6ANc2vkvH1kPEzS9J1xUrC+aJgAKacy
AeF0aaPp/Y3i7Ice+q1Atvt4U3n3EQvTm8rGGTkHKInhVUD44a7d/fUBd7JwMTPOW9JRaaYkmpqi
Snhn6ioT1llxJgQJVXHZe0jcoAeAXJxXzZ9BQzTDEo52Y0s6lPdrSa+mmtJnCVDMZkjplWSHhm2n
U4hmr0RvZmOSzkJ7Ci+zMhaFYTzXkDWFRnwa8xyS03NUdyCvhdF61buBtvEz79iPWedQBHMatfhy
lJRSgnU6zvqz8Z45znk0OBoKYC/v3gplLYUAZKJo6I9mCbxqMQ7kYgQDXDQceWMedCiOMQ3hVF+u
whFLZhakDtEB/pcjYLTzdCiBMYZKi1pMQ0ACarmop32SjEZAAIB7bHRcOcyNDSipOqhqyMF7+wDU
w8je+cYWoQ8G7Dmi6Cezkc9QJebWjo5diuTTTSUHjjH1JB+IZzhKvDzX6INpKIm5qqviEoGss6fO
CT18Ugl4bfVKPX9EZkBldfhI5WPBwVAic3GbRn0qkOrAdl2IukNAx7/ROMeUzaScruco0RqIqGjb
HGJHROPII7+ic2H7vX+8Vxz7ZjmB8vNFiY1jiwXs3OjomRKXZZfjEdjc+6norLyh2gDXIQa2z2xi
8yDxR1Ndg01hHXiaZ8UFBk4TAoeDbqv2jsAnLNzjbgXOWa7ZjWb6h/KYM6tWSWLW1Cs4B+kgfp9I
MV2jkTPz1cbuMX0zmZ0k8nKJyPb5i2vz47fHP16cfbZrZa/2TUeFOw0IcCjsHe8Aj8VUQ/3YA9xe
ulQWcawwWVA+laBqz0m2WU1AlIkmYI4J8jyTzhziugs6OY2ohRyWLfDtvJ3pPPmk9V++OHHFaJZg
qBhzestzDk5OBeYOiGxlUv7R3r4en6fRwHAggX289zVw58GcC2WWuACVyZFgaPX5iQ5moKqPxjb/
uQGV5JxX+OT4XPYFn2tt30sxFvHob7m9gjw/y454SUqdXMQKv753tD/zaIp0Lop19U7V7DQFZhjy
Ldyi07+EZf8YOjvtFaWBqQnhzbkjQQVeCKBpfobuG9A9Ply7nPKuSI4vZAc7FeA3t0ZMQ4tic9w8
80B5eV6KnfFKJKNI0cdC7fyEiz5xs0lJluQYEiUkag3Q7SrBbcw7zdx1ZG7+c5K0CsADqEmCw7ef
RA6lJf4Alepki8aW/+NxZllzxLrN9P6ME4BAY+lJzu4CNlUNPMhTuKovnqviXJYsUU6gNdollm/n
TfOW79FXuE02ye40ha/6/3AQGAdy1uUwu7RUnINo7bDci/7B8mLJDk8keEK96AjqvscuhXf42Fe8
UQQ9cDZv3hgpEG/95Ks7353NbvNrXEwwzvXCvtsv5lHpcgMaNug5OSyXAaqwJ3dixe6WRyLACQ1M
5rFwya7XXlVuexdsTgu803llj9HC9cAds+/02jyhIk/fI4DcxqsVsNRvKP08I5vOu1tG05pDUcxT
Icku507NcczQ8gQIKzySkUcNwSS5MReELN5ANgHKExCeUHYVHugMz7mYTEiCZtsolCUoCqACL3WK
ie/bLhqI8JSgjQec18QNfvZBiM8+0GstrrWkg7jKRsYYOWrw37YEE4gbn7wu8g/EXc/d63O6PVN4
c+5A1ii4wHCxmQglzQy9NQzIT0iOBhXVCY7kG9E4R09ewMCy6AAN5SgICvWdKD1nboRWdF6emGuj
jE/pdMEAVQ21UcT6/UTxX9BY4XAvcV5owpLiSMg5HqUL5BTeAb0VeADuUhRqA+dpeiWqQ1B7tF17
kgg2LyvAMxeLyTzUQI3sEwWiD7RNxfucgkkKt0I7ofScfrsNPF8nLYgnFvYKcwGknAuLr7Qh3NTL
WA1nYDcW43KAXpYUaX2zGySW6immdKY7mu0BrsLbSsOoDjVXjgPnvBnZxiBBkc6WfILQaHp1nOOs
+J4B+fuxEE7IbjHepzV1NVbogXDeXyePf3q0YDJcNMa3SFfjmAQ05+It2+k6RIsWupkClyOG58Is
Jk6pBTkoLQ1i9ksNuZ11i0fcn80C4ENowHU468VLJFmMB7kGfVEYdFPmeMR578vmaT19wlCn4K+u
dusDEYhjBtzzx7xzOjPRk8stdYXh1WLaOyjxoiWDnCcuWnFrV7FfMH9P0as4+0dP1wNnbTEOplfF
LhELahu1U7/2MHJwiPO0eyzEYJuCAv1/tZunC9yA3g6nG6AJT5s/r51n28Ib98IdjVQwsg0/byJv
yzYOmmVbAR5FgFO5opJYkvUT0IF8PLTOhHL8Aglsz+sOH7fRgUwm/Vh1TR4EcSDv8qnY+6tu8QbY
AvfklGsajj0/A3eG1+g8/j4eyFTv09PHtGkVq4JMJ5ouz7XdE/VLmp2AC0sZ2yimIsdeRv3VQCBz
3oOmwqL3Fg0BQ5XIqAAH4DKzH0sZfbAOhDCnPQ4VYDvJEKLa4iZ4+q9eIYOfZ463cdLz2NTx8xT1
yEl6t961n128oFiKL3bxQokJHis0CkVkDkQy51tpMuF4VSASo6cpqfrDH9vOl8YUECV2cfa2XGuk
Ovw61wOBzLlOrKqI5GOogO76a/K9/68a0gcKsbkMo+8KVTzC8OYIF0rQMp5s/012kMudODxzGA+f
f5RhExhFEopg0cNpTkhjgy0EXT1rJD519NBuEJd8fEDsjJJF8TrheWeaTW5EQlQqggTJ8wPaxGjb
zXRDFiZ5CzGDyAOsGn+ND/RkPAhG1cpWE7FpwCsFPCQIZcFkttF3/hXTYmCDDD+5SzvqmgciGQdS
FAqA6EQdCs4x876un1On9CNHjomEFyvgOxJayXPQV8K7FDiHnE15FOZJSVFwkwGis18uo80ymXgI
OdE44/gLw1/Y4J8HEeSElxbgnAyDcS5hkuinJMNR/NzRBNx1+fioczeR8S7q8VqkOb16lugs9Dyg
BvgbQmtQ4ILjRSrj4ddg+xi/YpjZMcwbWMz8vdxa9mkDukfeyP6/HAJEiUAZs1TxNhQwaG3rj7EU
K1KiQKN3vB97GOV0g7t0FoM4ZguCO14oPv7sUX8kMnsklQC36KjEeTp9r6eYEkLgVS9pmYiXBhgP
9gaymP0qjhXG8q+QhSkK5x05Ke8JnuUPgC1TF7PV26+vxwYyCtSFMYB/lpPZs0CV8vCix3DNzmf1
hJGXrHJCYINdWvBYTIk8JQvSuh/gMZ88o37+HZF0S58ek36TENxRnHcsFff7pvj5HOamsJqzKiUl
9HeSSdeQbJo9O7xszr/Y6T9CbodmYELXSx6g4xY6n5LJ+VUrPDLB9OYeTQmPF5ejzM2UB3LASWxc
+xOU0T7BnkZJBjSO3xqd+Rps382eBiLOahFmYRYpyHev9ZgOus6chkxqpI0e6zKeyPgxlFupaSAp
S/OoP+dYNBT/8R/a2/HGkhrH4UUn49Hyz+6o91FkDdrtODpD0Fx4jp6DCijIk/B5exQJD+v/X67y
H1FM/HhuUzk5xtT4l7e+786GWkiJie579pLOwx2yQg3GBdIVekhinm+mijywdZnxK01lZoFYHunR
O3jv3hSYLvQlSdD5PqPIdBQylGcv4/fcj8aMf6mNsOwNKrOy9/qsREPXDOGKsJl/cSdJ/uXu+ZHF
uJZTV13i5AzbnNO+XU9Ak+jUBzKdiwck0PI5qvEOG+M5mktz6WIL0pwoINL2up988wIwnuNgocU0
yazkEMPzuzltiEFzLcjazvMUaCYqz3dwZTGZKO0k9m0r0ZO99HS7iMGpGnrCjveG4t2nLKBYdw30
s37bJbBv6/7y/ZPsMCb99tY4gKri7RJXLSaqtLo8i/SEGr2EEM/E2xBNRLQ74bG7GsUrGTjGW6Jv
4K4qK0pz8XaRHJbn6funQPDGR0CHYSYfgxUozQG842x3aKfl5ZxHYzrNBI2gqImAL2RU1BT4Y0U9
KXgglG6P3g7OtUIt+ZffGPw+4yB1pVWysksRmFt4gQCS40rEr443ljOeUR6IYZyjCh8caFSNPYJh
Y4lEOR7Xj3dpdILTHMhgXGBtHoMysaAKyC08WjtFB109N49A84+XkX92uCN1ow5wIJFxgG0SBiAL
z+nmyP7VQZ3KSpDQvc1y8m4yuhGPNopxgMfqasSJlSnIYxcO3al2UaSgk5wApYW3knSlHsli3J/Z
h1mjqljJCnIcL3J0lE7xTOPdmRzju1nN4FxR1oleBUXsLj475e4ZvaM8/k+e4d0ikYEI7ZwbzTmD
iD1K6ZeXmqSdfTE9rjfnbM/NVQ3kyMmlMeMQcjp/ftD992wmtCRH88iFt2jjwdOP1d3CuIEoyyyy
U6Bhd4ATCYJLF1FFQ2i3LzfvN5oSG0iiSg8kpYFwySoTki7uwVnf8LNvQ9guIlx7vudVYcevj4E8
xkv0ZdBL9RmLqNwYdZeYNXky7M0VTBJvGCMACxov6TcaHw4kMj4jufTtFZQxyu641wXMpqFxamvt
steE/Hd340AU4yxOKVgGSgWLmdCI1wCPF1o4MUuDKgwm8yjnM8cfjgYxA4GMx7icgmMn6BAo+vr7
fLn2UPDqV+UfMKL+Bz0Cv1fSBJ6HrFqgNJFllX0H1YEVaBjLRjiTJZPeM4i6jS5OLc+umWO+clT7
7TjuhTHxTFPUai0lF5xqwHa3DhI74GuwtqiZ4A/nhhzJRN8Lo5oPToEl1JcMzFcQRtH1+kURkciZ
orOprGhJiCfut/O9F8fc+JdSLeq+gbiyWFydzpZnF8og7BjLxdFG93RLmVwczoL+DjPuhTInL8qP
WdoCJAu9fXiyNBZo0crOA2YUuPN6gRuP/nYs9+KYYyfFgiU1VQFjAfiXTvIPER19k8c68WyEOW95
UR/DJq/gvBrHA8qmuhHBa2fbj6WMJHTuVWFOWVcA7l81oAomgEU7yd1TiImIbq1WdiUhEuCZB93+
+7v5Xh5zNxtmfNWFEvIcZb0sdolA+iUSVVz3wTFD9nnS9QDvKeTbFmV/ixeewf12TndqsJDRZ9z9
vX7B7mBeGON3Ik4WQpo/gINT3Sx6MjjyOPbNPkwETNL0Z7pqy/3xI/KaTc7ztpx9uSGxDrxEHSal
dK6gEMa+5/FObRxd8NL9GS9+HhLaSKR7v3jMvSxoRyPrTcjaLx0BzXTBtMb42438i7NuI/HTvSjG
MRgRUBXMAAsnWAQsY9UmghxemmYkcXgvhfEHUXZSrycTUvbLQ7V/71yL9OdZ5RQ6fdE9u7ZO3kDb
sRLe5su5sF7OHfuyptgiE+e/CAnuv4XxG/rx1KA3nBr+USeV/zeZKikBkh6vTDCSbrsXxHiOREzN
qu9wY1JGa6eJp4ZtGXauE4fbisLxhTf65YFxVlIcltewRvKQzJ1zTcxF9yfhTanwLkqVev2BlL6U
VKVpqFli+NMxfQuUhusd8f1YRw/wnuN4fz++7paPhTbOiwAM5SL26dCGrkaKBTAXQzReudq2jpb8
ggQ9VA8cL0uBVcoYgYhOWEO0OEeX2QJlTsN2pI2FATTOqRvJ3N/rxsQA4kUuxZSuJC6V4B1NWIAw
BgLSkw+CkukCTTvc25J3j6mMTzGq4BpeGqjnwB2vlyRbNlObG5Ny/LDKuJOwvJjBtYcU8LjPso4g
G3XNCBFeNB+eEhUAnlvmRBoq41nKrrPSWoGV9Ou9ub2ghlRxczQjL7L77WJcRhGdrkHTlDTSPjg9
UlEtsJCWSeQ+Nnne4jEOo8/l8NpY1EsC5nCec36d5+pZCOLsHBViXUOLbH/SiTk7nu3SnIKq+eRZ
b9bksS48aSwSYA5ebEsrbmtWO+Le8uSvSibypOQzeHFOLjsBCPYuw1IUiKKk0KiDeeKy9C5vuMl4
2bqRyfQ7S2DxhauuOGqA61d2Oor5B70A0pJF1ig/lWQazsTnIndb/4LjC7QlTmTIcxos9PAl10ul
O+M+UVB/WIIcA41WRzxVsqUBgIsKrfYyebErQFflS44z5twvGuM85DypkoxeZenVVXt7J9ip6Wg9
95nC20nGfUgBQtKqgBwKYtBHDt5FqYdkIkIsjkYSdQwP3L3GOA6p7LtMAekVWmn2SwtTo0/aqn9H
FixETYybCeMFAywKk1y3eGbSBxi6FZbnT5M8Uync8jNPK8aFmIaaZaIGMY29Pxhrz5HdpnJRJepd
d3LVeI8j+nOPFpF5rBTyqUt0+pbdaxLi+3l/JqIP0IYW7FrFxAaewWRicPlBef6YnSUMUzWrO5ku
ZlSTc2ADQiRxvjEa4Tx2YuMOGZh3igzcLJHt/ktObVw0SYfguKLgP8JWLW3Oqf4XXX5kMKmO2pKq
Lro21HnN21cXuQfCH30bP78/QpgUx8XMirYPIORA2zNLe5rZ6AZaoRVoloOFl+f76TH9bRY/4pjw
xkgaRSw7RAHzJSgGl3bpULpf3tLxpDBOSddzRe8BB7bbn0USgCvs8eaPVJ+or//RgnFG9VU2E6nA
7ydgPVIcaYVRNzT1cMTcKrePFotxRJdT3QZtezOA8sPyeowX4Q+6P69flp2vLkfSLOwOlCyUHu87
fuFoOR5A/WjJxDadkQVqUUG8twbLrg9yZG7al7dRjFM65gCKVjWq4QEXNDqE1zugtm1CoOu9YU2f
Z+Ct+Oadq9H3OrjARE3G8dVZHyEkanO9Gj2eRBGJF8kqfRP/qutqmrsJhpqe4wmvsVAZURMtD6Ys
AXBfldHmiVMxeB6ZGtrV5UshIxTFjFE6RQr4PSzsdYqCVbhaT6X5k2CDGGnxqoOX7EzSECQI1aJc
rNyX2n/mLcDIVaCJqihKoqGBZ1FjVj3NNNEIryHChat96J04IhZALs8gswPvNdjemkkbO/oq4N0J
IwuvSVh1S5U1kJSwvR/Xtk7Dy8nCbq8v7/VrsBBms28lJtqG453H7tQ7SYwDwDh52J8jSCo8UHzH
O8tNAPYLbMOKmHbhPT4oY6Ef2vQ1S8KKYubIYO66U3pRcRnAihNMOi0vuVvLpA/xCFbQqvBU2yra
3ct+JSxbndT+C+oM3LmdkfsIbQMiQBxB66AqGvMJXdi2hRoICI9m8uqznVyP5DhBMGaIfjYFTDTY
Jvt1w/Pm9AZiHBSUNmVRATaMKN0m+QZ2LTZJJhiBZO2QjXTruTy9TCMiv255B2iEvd20JJC+YXFF
EY6XcUWZEOt5e1EgyOlADHr5EGm1tdinZK1jtqYnAsk+avxNWUqR/RofkTVXZiLFYDANIm14jmuk
9/n+g5gjFEtWfk0F2dqVbrhapt5xVtrv4UQgxipNSb2K3ROm4Xl9WvRXf633YBmYXQ6aKNBCEcuQ
Hon1lCxg0c+8PR1xDoOl1kUm6jArqyylULN283hauZ1l141nrVRS7oDbmDuUsX4Wn3iu4bFmOtvs
kIeJpl7OOt1gedZ8KE5TktjLbE0H1bliu/rh5HATSTyhjJeImlSI+wyqOsVUACPjimIKPfYNv8Mr
S0SXhqnqqoqTwoIXtJiPvJ4uSbA7iO5uF9lIKB54/c43uId7s7gXwpwOHS1S1rmAkP1h/dfz5qZN
p/cwiizVJJuc/KWHyWS07a6nmAELJ9F6A05PzPZ9rFYrZZZtECRvQSVMZrOjB7YGEMnz3lS3LPuj
T6RbMfAU4REEFIGGT3TQkfr5Scd6a0yNHhpMFe/81QxNBv1sJtm9iwntWQiIp8f7MBKyYY0007RM
OGoNaNX3H9AfQ00uiiBAkr736ppok37SvJ07kk5Oa+GNV/MdeUTeyWOBRsKLcj01tRXgBsqnx5IA
Zkl0L7OLbdnRKnw7k3Zf2DLn8I5EjJZoAVHTUDTQ1kPXey2Pl7PZ5qdcpUNelJJLtYFHAxhYgIO8
LbDbLygA8/Z2pEEPlwBudTT/olUJkfG90LBMg7g8NuoOYY3koD8K1eaLE6xXHw05uZVr4FZ8/ni8
nyMTlvdCmdhYz6NAAj6pCocBowYfGHgY/wbO1Fse5gCT+vo6TZymnlzAvDSbgXZpq2fEOpPt/vF3
jO3znfLM2TMFqRauF3yHSgFMT7PUOW7DbbCZku6Qu/qr+insHov87bXuNWeOkgxcry6+VOoOHErv
Z1DTT4vQ44WI1FCY83qnFnNcwlgu05MGIY61ftf/PvUp8EmQet4+1uV32HKnC9s6EJW50RZyre5M
P1o/bZSZ8PVYAM842ebp7ng2AtGChH4tvl/xfFIcNMiiPVZ1Fu2sOaSAoWg4zmakIRhqgabdkE1L
Fg0WWSPpspPQpx1WD5OPaMmlRNnLHRHo7Mv8CcRFvq3Zz+Ic8Ak5CBCVKUfp0WUdyGdOpKACvj7T
Wno4MorXR8fzLzYAobPlNLE3r3RkcPXyHM0iF7kmzp6O4Dfca88czSys8mOcQPv6cPzQZziZ7aQl
T/C57uZ1cZquMHcc8Yp3Y67vbs2Zg4gHDf6Zrjmdp3K8tTbZTXUBrdDAFKZY7bPv7pOuOJAfubnf
0dMyWG/mSCpdqecV0BBoETNEAn2fPk9Jv3XdbPOhLigMjm39N1XE+3VmzqiqGLXRG9jl0vVyZwfn
B0BZ4r4ZPHseKe9BkiFKKgIZ5LrYiTHdOsZ5aErYURyfT2k+9UHHgblaoHhOjk5HeDX7EcCpe4H0
JTkIF07H0LhKPQQCdgRwgVPY0BNAknQHeO7IZed+buMpx82RjrrWgZ5MQHhCkQ+9qhCLquzy7Enq
NF3Jiy9jN9+m77SHn5dGHIuL7laWOalGn50MENCqqIoBRT6ZXPx60r6ebOvpL2rugIAk7sfLS7FM
sMrWdKutjanppq664jj88eMzUJ05tPI1AkdEhg9JUCdeevW0BWUS/ORxsVgoIGWcnRzU48X/oHox
foUORDMn9xLrmaQlEH1x9+gCQZvwyS86xKMi8Hp4fmIkNXBvWsypkUEEdDqfRSja23UO1yQ+v81K
9OtsaXqfE/7zdGOxbLQIiE5B0MOQlwjITVIjVYyecdoxjpl0jucd6aK8043FsjELkG4oBfyQubzM
gCNAiI9+dYxLUNTU3D06BuemGanl3UtkAs5TlCTH5AqJGjKh756fTCeP7zKe72ERbcr+mplpAwln
x9MmIZFWlNAWDwQEI7xMzvjV9WOKJuMAjopWKFqO7aodc1YS2XZ2tyt7A7pBwU8nmSc4gsPDKR2P
FwZiGS8QWVksSwnEUgRmivyFEMWbmg4hf8iicfA4Asuh9zXhtXvzTj0La5Mqhpl2JwjeHyizgOdJ
OPSnFwHY5H8WLt5hs2fBye3Ujm2erf5OBt5bDnPq42taNmoD0YCb3ui2RGFN4d8X6PdxAXf2jPTJ
1uSxxFMv9iusHSw0c1FnnRkjUQehIm3ax97uAGE89QHHspLRHsAxXZ6KjKuJoyS11AquZj7XGxtg
SBNaUuEC3Yy9bYeXCAt0c9UKM4lMWd1Fb9Gz/KWjGCC8gT+BC6h76+N5sH4srk1rgeNWTBTYS7TQ
1skK03vLal8sJOdzCtizK3l6wpW1WMkY9lzpBBH2wjX8t4AURzpbnnz+31aYhbeJw0bqK3peZVcC
+BQByg4wkxU7ctWnx6JGaux39sqC2lzBSaYDoZl6cqADiB/etCWEHG2Y6wugG2Gu37wj8rsAcy+S
8UY1GhdSMdfwjDh76Vq7rsQpCnMTIExZTjMHGDwq0tabsCgz8ljZW8vPo31mHFIch1qRXqFsAgZz
g4j2VXCevJ3iVP4lIGhUQwMeTXaj3QvnaO7MnyfP9tvbK6KF3n4DowvvKFGBjz6ICU8i9VJEZxG3
gA72qk8Bj4mp5NcgbJh8V+Trsfa8oIzNNpviuYy6EuueAOq0cpGi8oC2Mj36UkbkP290IMZYIL8A
it0PpA3hKB9/AE9ZxkvpUVLlXaziUv38k3D5HSXOUjJeqVROSgNWD3UX49gSIAABNs19rAAnfgc/
+3383vbXI/g14Pm0cO6BpaEH6n9koz9aQE1EIE3l4110fQL39cWaiCR/4RwdukK/zMUSDV1E1Q3Q
43QNBu8HMajCY2xZOKz5QvtU/wCXhCNhPLIbiGCeKEIdGJHSw0hEW7dF19+8vkoA26M8jw43aB19
0A+EMeZfRHEZSJmpYjzmQKFC6Izv0wsYs7lwu7yVY65lsb2GetlBrfkxd/q56vSm43DjLJ4+jIXn
4A1MI8mgAc8Bbd8tWNQ+WxcjxEfnu5lYAHzYm/ZjmxwPJC0Dz3RdAd3ZrcY0tInYgjNVIw3t8066
xlGGK/1u5gjDJ1/cehyNe38b4D/C2B76QquFU5PEGuJiZ+mkJtJNJrEx38uVNHpJ/KjFttNfTKAS
huFRu3UroRH2dOBiXY2/mQYyqLaDpesKSwXAfnB7F7/X4K7xLZ+izwtO6u8528RbOeZcnfqrZHYB
ZFmTpaOgQu/J09bN3lYVb5xOGY0GB2ox9ysqtvlFlAX65nWWtBzxvl5W7nnqlLa3ewJnmQXS7wXY
LarFCpO+s+9voChxW37H31CDz2Au29YKojAoYJigX6aTdsHUq6bynNfPMYLHhnBiIIdxIslRrao4
CHEA5rVzgStGYhKTzPkcSQYUJACdmdvbrcMDIxmZWbiXy7gUqanTQOmg3/6wPBhetey3qxdqPjY3
vh/zXrQKr5u6qMoyO65dV/VFCZpU25UzlMBORO/wwBf2x6l6QKiAcOmLR6JIb0v2oCsgFNNllFwU
0WI2T8vD4GSIVCI5SwT8fh/SX5ETjo1ep0MhzM7VVZQKZn3SbvTS7+VHsgIe9Tz7Xh6OaDJAKsHp
Fv8BgN/YURyKZTZOVU96cO6p2OXViY50dBEgr26wu5LS8QFn4YJyCSbDib9GX+FDucztoJ6qXmi6
jLo0gwCeh8I9ABVr4b4AmYd7t45FWz/SfsUq11KrA1mmWh7Qy6W8JotZ/QJYI56g0ezMUBATlNRZ
okUVFUQ5dABN6CGzCdhAkHkQtPtofJAE+oP/bpvoTbl327FqXtWKriP4T1LapWZ/f/HHW0fP91Av
xmMX1rlOS7xTIKZwDqZvoPBooCPiPI+ewpg4Dm8lb0MrjxRjHHcfh5WmyJCIrOlhqSFpeBAm4oX0
lqP/sZ3JnoLgdTP8728xKfTyMnN7+zVP0VRmY26e9z2j9+NwBRgnoCiXtu4UfA/y/17mnvz2CaR8
SkN4l+PYjqoYkNNoLh6lXmZHCwDNVG3WQJCQk6V1kIFT54XI1D7zzuBYhDaUxGyqWgumFVeQ1D8j
5hRSG9TBXg0HgNYmeDmavyQwJs7lP+a/h1KZjbXkLjPaS6vtYot0iZP54hUZkx68eFsKsyEj6ffF
y3zT32SNSdUpCx46eSWZnSaqK8y/FJ2mAatXAo7DCb1DRCKRp1nOeXIpnICAshRUJHY1yQIAkXX+
Y6VHvfvwA5iljotWENoUH5CXzmWPipX4ZtmLRYW8H25JYvivtohGn2jbx7z1Httlg7aLQXPJkFjK
AdHKIbePDCThAJmxXu5PT+E2SsnLS/MaoczCsaoROBULUf2PPGZ/swxNmZUBefP4jMgukmzdqYHI
fLLPr+hTQ+6v8xazhlgLDbhgJzfyO/RvT5T/oj0dNKCKrKqghbJkg33ih42YUGgcY5ei+VhUSWRs
G0+bXWleuZs0n9ut2hNKSsXZ6xEDv5PLXG1ZYUQBWtQNPOSA+ojJ1wOIiqXdZw+De1Kn6u5PDly9
Wf8+uy4nwvQb5OaPv2Ckc+1ec+b5D4JkgOfI+IJwor1ilugTgynb/UGdHebl7Cv0ugln08deyrTl
09DQHIIn+S37PXw9nDEcm6FrZdckm+NOdpDM7uaZR1/K23Ie+drbYxVvA7fMib4TyKjYpfkxTGsB
VoZeQSkD9dO6dY4TsXaFl2z6MXsOVs8zl0T7W24dNUxUMK+Ag0zQHPr4U8bufFWGyVs6Bixk1A7v
r+Cu16XGzC7CThCdAhehF38JkqvNe9xNnk3MtS0txd2LiBLxltuDNBLZ3AlnTlufChZewxCuyHYs
23+f1jTPfnZbwUVzP+B7Jxxt6fVzt/BQU1cUU0Jvr4ROZybtY1amKIhFG+xC0/aWp9X5WXVjzzBI
iuT3yrVrFxVjO1tzVvl3WpqRy6xycTZjLZIht5Sm19diDopVYG6WtjLBm8rZLUVkh1OP+KXn73LH
80M/RlAQR9Pn1LV0NAflfmorm8er8ftdd/sqsM9hITAyzyYczPoa5JGqoOfN+KPMra1mz154o1+/
c5X3Qn4lGk6APTLF/yHtu5ZcV3Jsv4gR9OY16eWrJJV7YVTt2kXvPb9+Fmvu7SOlNOJ0TxzbfSIE
ZiYSQAILCxCCt2vqwKIo5G1dGF1gyofYBjJWPSieKY2EReO0BfOG7PEPGu34acmX3Gjb/CVAOfIy
Jwkc/se1qmvl2CV8JmO5godK0v5rP89Aj2oj8wCHXQXDwqnfJnQogdQ1Z0upCtJO8k5D5TQNgHXd
d7tVtpNZ7XbpaTIxgBOPdt5ZkHvrxK7l0jTBWVdkHnbcO63jn/VbvMsJBiVkJP7wrNc4nIERKF/N
8ZF2eMJEiOOSBb97y/7ZaIXSdjXJE8wcVL1TLhG2Jg1LGpN5Sg9wGbAij5X4Fnk9L1YWFZEDby2n
0BXC1m+1hhUD5rQWbe8pOmQbzxxJZKJYrosrMBwCUwQ+X9+egBF+T7u58APg9fHn8XfcOhHqO6i3
KAf0e55zjIeGKzsuSa6Y/EaPjdAIrZ/IbDBAeb00Y+S2bYOSSWm0GjAYMKL6zMlIcpBhDRsr+XOy
whgD6rak/xAF8ilbDr9eja9PjpOYyufnaHyeEUIshQ2zKtOGVZFEQMkEbg7WKEuu+aVfe2PNoAPd
evHx+p9O3T54S3eiHq9Uu9/2HFklZo1gVXS0VfMRYfbKquSIsQRB52ZR1KdoYPlBoDZ/C0Cm19e8
UPsGTOa4dfNQzR3smjmAMxep2wB51KXQ4c66NSRWOA4DPAWsnhLWhFFblUrEzGnU9Ln96GLkH+S9
9PPJG4nZnR1krJTFtqTb95wGpvR/xNKojS5W8qZKYwYJCCPGGsWIbEpLthA5LLGo37tgGi+B+V3A
33g4zev9jIdey6Mcsrq5uPbUOZbg9Of44zTfK4JqKtj9zaP4mu+RbkVd8wvq1a9bfQlzdfuonhd9
8SGUjsXFyA5TjA95WWMsXfFtWR8f2/V67RQgqaj3GVRP1vfj31NdkvZspidufieU7/Ap2XLuYr5b
N2oGy4N3PIo46DG53hZMEBGDtu1x9xTibTPAmEPdj4ze4sFi9Z3PLLhLpH53d0ATNFFFzUiTNPpR
ENStJ7GeHJyZSA/2JYneeF1dBXpiWCB10xP4UBMF34wc9qKROLFhFs+r2PpUPh3FlYzG0pzeX4wh
b8v7GpprhLlZi8UzlaM1xMuqiO2EODu3Nmb/qAfvHcUL0egxeat1kzPrL3jy262f5Ym4dUDMyxKN
uBnSjFN8LcvO6GD3Ma3jp//6X2DtbuoWWJWgqQoIw5A7BVT2+oDzcJ7xUAb5uXDfGp6w0Vo+MTa7
rka8/xach3CjTCpyJSIg6jJe+Tcdf1GU9ikXDuXZn2fwoN/NR1iK4lZPuq1X69qhdQrReCz0titM
uxZKuWll6FkUGCB0O5z485f1FR2TyUjWnD3pqwbVc8vUFRu9F0fJ1aPOWRA/54SvLxCQ+OiyUyT0
J/McPS0kbGpBrlSxOvOryN0yb/vWTkuSNDqSKsZkJgGRQ8KS6W8BTnCUWczMrmxMRF2Iln4pFujv
kFFxgwIDms79RlMXr7+yYwK0FKnVWdj3P8qffFfuGjewOMBy/VO6sTBpE1ZFn6x45xNlK9nRDhTN
cKLnhLzq6IAE5xkLkkNATVj9BWThZ0eyeSvcRwt5mNuXsYaxKhdfSjmbshgEofLxpdy+smpEOTNF
9QTgtGoElud6FrcT9wnIytuls7qjn5eS6RpeH8teiSxFddYcXg99fYALQILgDUP2eBJaiCQNwc3X
mS69e3q9ys18Lbjze/WxztwxgNgBUM3C/gmKDPT69Z2Up6wKBDWqz+xqy+yj02Sxn3sAx2U9dZq5
5gzb18wIMf21BZA7dXFhSaJnemN+FqS0fhLXAduEBKyTby2ic+/tkjonbfDEUKDX1NflWZ+DSrZu
zuBzdU/RUfJJ/a7YRxXPvb1i8M+Pd+MWlQd90KC2goybzAq/ebsLzY25YJASpW3OIzTzgI5Y0eAz
vdyOEdHOxcePunuSYPZDi9PPkpuuVTMyW1I7kssvcHzfptjnT9F4FUlKVuMw1+r6YCQuBU9fXdXn
Uc9OrUwwTCnXJ7s1xrf4NLqBqRn5Qsx5W4WhZM7HcbH8qo1ykM7+ytSAACo2LcoWggGPYCJlN/f4
bISZdNnMwEn/eOt/X62U0UBTqchxMqdJPCdS0X7rDWoITGR97lejLprt35KwEimM1inNxkgO/lr4
GkhCOJ21Oj3E3wW9dzuTdQeUpYZdfFxKptz9JMQiyJFiwjav0mM+mUoWGUGq23NlJO5gcIb4N0Cf
wYSCR4UEvKm6oZ666j52e1CvPKPRDxBmXdgjlDBFB1M/yMKT6E7kiDQLfBoLIAu6nWnLqvWeqpV5
3p65jJR2eea+WAxdMDW9thpYTUUvSIZSlsgCVWFImzWymYol6usO2daBlOtkSUtvo3V8kKAhxQsf
K6PF/FpjBm6o1K6r2vM6ncgEDKDb7TGC8nncjyhvTT4cTUq6jVGsuG219FCdr8ClymjoZ0emjUMD
GiJG/Mu18LDjVKUV/f7s90bzNppsZAp2/rfOAHzeIo8+bnzgWFS9NxxuMY9OBzPwsyLSPAga5/5+
hX4wTEMuTkVSdqc8ct8maEPz5e3Re9Zv8uPjq3ED2Z1FIQyUcOLIpbI0DrGVW66bwqpDb49sVxvV
Vlfqqn9RV77DGZnBmIoZog+7dDlds3O32LVu4PCYeqMtBTg3O45KuygguYX4AtUv2mtJ6KaMQ4Qg
p2GvHfOK1KvBrfVSF0/eRmVI5ZNulW427707roNVyC0YiRv7DFQBvKai4omAxhSZBmu3+ZjFg6ew
ABGhbENACDsjOPaYb9gBOL15bY0JV+AYIBOzOBL9JuX4K1yV0NzLcSKwBnP4dWEd2ygN+0bJuNMW
UoHJEu03HpVPjlgYGoW+DduOgSx2TxyJzYkAQ3IWTPz5OWd6R/KzWIO8sU///UHQDZQFgW+iByJ2
ihclpeyxGHoHKG6unz62H+Bzi/VJb63eLo1kV9lr53jc7cAZGr8+VsubtMAsfm6tZVVW5GAEqHB+
HJpcUSvsh1qR4G1ah/awEx0OddcjOIcXVI9ONUKYAuoKPB/gERHaUpEAAt44YaQacLg3PIUASP37
eDW0IaN/n4oEJ9kvMyFsAKj+VkFPgfyK261VyV6I+2YvdmWyrpdB5261ViijbsQyPrh1YIxGu3Ao
C9tEX9BUGf2yZPD7nOEZ2pZ7f7xLNwRF1Db95qYv7kAjjZiy1eH3Z6iNgr/6nbjqXBKEer4gi37N
0KKoYEQT+kIpNIjytl+hKW2jBfextFWU6ypCTxLG+ff5n8BSNcIvdR4sCZj/+8VehWPcttKsUjMH
uAIuaRVTX412g1zpPJMMf7wsnM6CEv+i3y4kTl6Q9ayCJdVmjS5skNFhGDr+8MkfvKzM0Rp2y7NN
5pv3SKWpwC2aFKFKUywTnSyyznw66vP3wrrmo6ZEwMbA3yLGEGSRpoqIGbmOh7m5dctusyOn56sO
5LQRmrzX/UIMfOeCXomitCIKw0ERM6DOs/d4rZggROTXS5i1JRmUYmidomLcDGSwJei3SLBrlzbs
JjgB8QRKr8qc+xDwkKHuTpAobMMk3Kx6eE/qeC3ZQPuNZEnOnXjgSg61W2gL4UVGBrDcx3tJ/HR9
V7DjQ0W83VJmfv6lGxW4WBG1Z0xceFUWYkWA5nsLj+C753Hx25RjD6dJwgx1/HZaE2RK+s0iFcXS
PlF3RMylqqjnfsdTOhjPaFkRLQEN2dnz0nv+jgW4OhDKTcpZxlVTAEFr/9n6inUBg70WgrA79/1K
xPwJF0bGl5BVixgA/eXV1l97Rmf2LrvgJu/Y/ksZv6HYhYwImDkZI2jFU/jc2smLZizRZtwVgLgJ
pVoETgpd0FMin/dYMHedBMIZPtJgjy3W0s/P+nDx/WhgLHIxxc/XP9Eht6cRJFCPJdyLvlT2YgVU
9KV6HN94MABztnzmoH1+HsjflWbP3HqPRS0thjImyphn3QC2m5MhjVbf6vnp8e/fCyqAEpE0UUSu
A2iC2Zpd7FYSp0GHebxQ2pkSLiR/a4Nf7Lu+442vhFBH0mRj2SU9hARGYWqb/+MSqNNglVIqxxa/
nuNhwusWSqQSOlaXouCbwgCCoqtVUGfhR2EX1xmg8kA7vjy9ZK5kcQ5m6S1Ng7lrRy6OhDLs/ST0
MFpYzxy7pKDcOhW2sbBnd83uhQzKpOM82DyMsJaXFwUyWB3xCvifGjDhbZ7+F9M47xquC3mznl+o
mSaHDbgVsabQcbfKM2ChaJhcv+2Mzfnn8dKWJFHmPp+Kqg9j9CLxT4klupsJGJil3OjS7s3fcLEa
MYjzSG2wmsitSbhZLbUiLt5Kys6P1dSC5gbHs137u8w9ndDnKebk6fFW3Vc0DYAVYKXAzEhJmWI1
qxpJmplDMo/kf9vAOOdLKKV7QgAXkMAGhYoamgSu96rLWyVSc7QjjLpqjyaHl5EPoGW1EEfcM5SX
YuhLU7QjjACaS1Q7dDxLs/394826p1eXAqgb49W+wjQTBCBH+lOe+bc/0Wpcupb3YpVLIdQ18fK+
GQcWQtiERIeaCE+5K++5lW/UzhKp3tKOURclKlF3lwfI4m1u4zm5uxTO3xcAChMFeUpkTSmrjxo8
sL4DWqUmDJkIiehGE2Kix6dykzafjTJoPlE9xQsFVX1qFY3cRXHlCfMsujfBqF6ztaQPeoEZai9P
AkxM+5889EAtCtidgEQUMp+UIkysPzY5hjOdwNe+Jf4qH+xh1e10h01nCsJvxmr1Yb90WjftRL8L
vRBLqcaYe5HHRCpIdt8MiSXREQMECyCSjJ8nYHJ+fhLQBiR67agoikjAoSxFt7eZ0HmnLz6A2mkw
6wWdkuMDsNOTBRf48tIYMSjPyeHw/Mztjj+BGZg/S3jWm07w34XPeW6UlOdaGXWzs87rU7aIZncI
yVGqp2cZINICWOXVTjc5HLd3inYSWvBbsrjqe6+53yz7/5NOnbbU8WHU8JD+glkAb2uLi3XPBQmm
/b5C0fRYzj2Umb1U/rgba1yKpU4bLUhcI9cQ6wGion5nK7CXzM1wj2/PPdt8KYU60iEsRNavIIWV
jf2M4sQkW98FpedjMTcAH/oIKX+p1E3LJB3k1JhzjAFE2/653UqJgbrI0/eCDf0tVtGv1ctFUV4t
buKGkRIIEzEZAEmyhAiOd9CevwCw+ejN6NUzEK7PyIQBK+7WqXzIuRmUXOhhgX7YBoN1s7+AbfrG
8Wd1/jwjf7zgeKXZ6d18I6hjMTQO+XSJpivEEAtZitX+v0O8t1+KYgVpKtWeMZyDMx8FiJnFw8ih
9olhV6lJ/vyJgd4HTU/lFGaDYlxtRKYK9V8534B298QH6+xPYf/8fC/avPvGB0UQAYy3ogRPfu3E
Bd5P8jFFEqg2+adiM6Cv8JTbgRW8Vq5V2zXxXe9PZgv6KtwDE2fkBlDX7oIWzVftZtMuPoLSomhI
83hK8BHCPtkIgDYkx3Qbn7VtCWm+FazLA7Mk855DFjiBRXSEnluAxq4XXvRqrrJdifbYt1rP3Mnt
RTJWxqrozQWduMFDzJfkUhR15fmeEeRUycUTqmmTK71mbqBzpa19/ChgC0XI5CF3qVo+qKIfb+y9
yOZSMHW4nQp4qzAVoK/bhCbuBfpCotWSqbkjBFgCgQcuGwUk6NH1RmaDOEZd07GntSaZte398eA+
9wtMDncMjSTOUSZODD0AwBJcSwlCtRSmTBpAMcsTbjLSziRaRSQ32o5EVK2Xxzt3xzddy6N9k5wp
ISeJw0m0k+YoTUbnjKOFSzhTpgHz74xf+MsJ0eYxor8ksY2l3NwNVkHD7ysowagiEHTIqFAa6jWy
3LaBAtBToLO6Z89/VK5gzf8M9KGyBt4OVgtG9o5/ArBLQMCFWvicyaHSBt7AKyCJavtTk1hbWUbj
thbo6ps5nY+1syBsVvzre4+eIagMsBgzJTUNgZW5jEvzVuxPGmZPebaljAtucD6lBwJ+X2MXz7mS
KXqxHiFgLZFuwffdKZvi64X56asiZ4S81rVKNgUXVYkUDCfAGKzu1MZIssRma9d6c9hLlmB9YLCg
MQ+YHY1dlziNPthzX5ScL7F/3tpPfAmURRHnBhlOpjSljiIgb5BjPwldjk7m8nts1kH6+fhKzMbi
Zi8lBIpQihnUSC1XFZpR4qJ4OGUDx5A8C3XVY0NDRttT7jUbLVrqS7h7eEA/qEApAR/Ozv/94vCy
Ie76tI0GTJ/MopVQT/HnGETZgmW5u3cXUqi9GzTBSxSuxN7FrbjxetFfF0IQWLnUaMfHOyjeBgdz
j5wkaCwcDiBRlCy1ZbMqbLCFcmd0FiZsr3ibt1nbOzMWpmu/Vfj/hj9G5LIrwObGfW77m9fYHS3t
o7V8tzBbi7N7K/sJPiVFr1sXf+/MY2jNvGKPv/VOouL6W6njFsRBEDGHfjhFfEBytP9zMhm8rV88
xTxP1NLx/Odmu8QOddPrA6N3tUWUy/LKSAhlkN6cmGIbsh+5d+wEV832Esjg00PB4QY9Xujd8784
E8p95bHKgfMrGU5KF4548g2Vmbdd5cpqKC1Yo98rcnOFFKCiQXMg455Si6v4rEn9sBpOudmvGou3
swNnMH/k43y62U++ka3Mrp3HC7x7by+EUgvsmEFGJ2kGN8L03jryhFAvqlzcVHUgkSAXfBLH6Ed+
LPSeG8E5/rNUKlZP86xWswBL5fvcHBypwWiBYV85fW5VGV4IJu+RrjeZdMlq3D/PfwmmaxBcO0iS
J+TDiZWaPY8BIGNuqky/YAz/h+vxj5g5vLwwTiVgE0nbFMNJ1Q5jfog1Ve/YVegRXvn237ssIAp3
ZBZ9zvyzNxqEuScyzD1A5Rp1K1OPj7nWh9iQdfxU05VGJE1o82VowBi70jDpjWe1bGtXmW8AmmqI
3KHO3rX6s1Rc5tNnfvhhLeaMLotLgeC9gAXQyn8+jlJvrmK6LBZwlVLP9CO7bp+a6KSKxti7qam0
uhpbuSHF66hVSYMRKdq/XWWG7biQT2k6E2pZ3zA4+iLz0d6S5ptYMZui0pViifxr3ufbcwCCFIAp
1NR+Lf3F8TNC1nViBa/hiW/86Mjtu8wkJLAf3yL+/nH/I4ZygZ7sZyD/qmGEGUsUX9HKgVj32KT7
WgIJfmRIDREAbB5UI4GuSVAIVQSq2AdZteKw+X5gMAMnXHNxp/Mht3DHl/aA8mYhI5Yq3zXDqUOA
KsaBnnmWxORP7bCUq7lvODEo5P9vN6X2A6hhOo5t4RXi3IrCTaztyjJ6L7SDFjmZX6wn9l2YnlN2
FTWO17ZGxNQrRt2UGvMfLFoEI7QEvBorK/R0wlANmkHKR5gXpRw+xbCb5YiDMRQyt+nSFEPaHuvA
rLS0pl0KnGOKC02rG02MghIPH39XyweBbUiMsdihFearlE8WhN3zFcBfoj0GDzrupk1MxfxBfsg9
3OBPP/+qA5ftVdKWit1/PV7VPUF42czvRuBuFZE6UI+RepUv+vE0lKWBFyppmPaM+o4z5eFeFZes
9W2uD6NuVAxzQG1XBMqRsgxjnDSi1wnjacoVO27P/ZBa6dTparsStLVWcCsh/NGy2ny8ynu+6FIs
5QR9rhFAVaOMp5B/UupVWL7FsfVYxD31uBBBzwCdpAGFZEYeT1391nf7qgKiOrDCRCRqfKriJe96
79yATuRQmJ5T8xJ155nQK0H7zIynJgBCNcaTRnniW0ftWyeoloomt8JkAGIRK3MIlnmFhsWhg2SI
goDFGxyP7Mrq+E/hI+eJEi/4jVtDdi2HvmIqSPRCH3IYdHwqH5PyVuT6+Pz4oG5fM9dCKFPedImU
jBGP2F/kS50XPXbF5CO7oA53HqUQgyFarAI450zecG0utJgb2S4ShpM0IH+ufiH6GQBaHsyJMfya
MFPn5m98+M2ML6m0VsbvcWyNImAMyUfjiRg5QfMnCP+K3tw/lqmFw4sunxs+PE3f9nq5tC23+nv9
vdTe530YSko/weLkh3F6apza6GSS84bs/9vJsGtJ1AGkvtTXfQlJleIGqhtLpRn7r6hu6WzEWpm8
AF64k0GCPDgIZIIVaDDdeIlFMUE8aFhZnGyFLnDqwqy64yCgZaBvjxlrZ6rV1yzpweqpoRVcZHXf
RxLBsxvWbTudyz6j7DMQepKiEyZYqHre2ia0gyLDhPYQDPPRfgP4C7/Sd6oqDzU/ntqR80y1KkEQ
U6Bfs4ujv481/059abYWmDg2N6Cg+5gyg0LOqbUClrmTWMFFDzo3WH5uKuNRk54n2SzKfScHJGaO
lS/pGMYi5U8F84ReRjn8iaR1FER/UvVb4Z/E7F1u32RBZ1rfypsFBbljBi4/k+498DlMbx49kT91
YsxbnDyZjVKGK01S40MwNqHxeFt+4YLXnh3+DxhvNPOxcEo0yXwFr5TGigi+NMDtGXB9gVXk6+tL
1L8Om9fX1/f3993uc3Weh6+hDJDo34/l3zkWyEceh5vvBYz6vB8XGlAEstxr3CSdgk0KPIpsD5Zk
1Xq69e3QbtYC2LyF59SeHNnlzHwvm6yNfHWyis6t8/hT7rz6VQz3mqvJMFkssJXXnxJqvionWiKj
Pb0Ag1JTmp5vZibzXjuLadXbWEAV0A2FNziPDhPUsK9lcUGkhFWryCd2FbxjGKiDausOE4acaiGz
cKeCDUnodEKbmSKiIZByliMrRAImismAL6ExswVR0RtqcX9FDHXCGCl0+i9ile+UyCBSwAbiQiN+
owH9Sqv0RQGYH6gpt9XhtMfQHLCm6qOuheTLcufub3KyCMzKc31wHEd3VqZpkwiLxzSXBb9650F4
/TXUxQ+mPmPYvJBPCgnNvDPqMwgAwlPk6HoJSvME2aTVYvfprWG7Ekrj3qDRnDYM2AI8OF/0j/Gr
TEzhVdhMuwxFwZcG4N2jf3yswHcye9dCqXQAG0Z4ggcl9h0stR/bvbXfgx9nH+jMPLDsa950gLBU
geRutTOw70fw93zyKJQ4T9KhJf/2LDGNmz8IfR14pWiYmEfpXpUlsj8OtQycf/u8tapNElqbV97S
THsCeJX7i6Jz/DOulGLhCTGfKW3VLgVTViUAzIVjeAieOIPX8612rDq7jPH+txrh7fG238kyYZVg
KAXjAgjnWPoZMWhtmYdsgxuWohOg0879RDz5MPhb71UJ9eg5WMfjy2Oht1EpCjKgg5rRPPiT7hZU
hojpw8FXT8U8VtE8F/YSIuTevbkSMQdNF5Y5C7Uh6z1PwXQFcaXh7kRWaDJ6R15ffV10wEyy4IsW
JVI3dWLjVkh8MH0N4NPsdQzg3FXr+Mw980ZuQUGdbLvUm/pr/ihNETWUnFFmQhIF5abrVcpcOaL6
XGOVwCh260DXzFL/CozAmCkiCpJaOZran9GRuSrtettjkNC8B6ntE9Z6xnw4JzLAmCPZFZruI/Aa
RgCJzF/f4t8KGx21GBT2Ohq+3q8lN9kyboNuak8P3NIEZxez2KJ/VzMuFkSpvpxWacgolTKPGfCf
zvl+CTN8Q6SDWz2TvwHYB+5ttBVT0bKCglkD0jvl1BiiLqy9A/NcWKD/Q7fi5MQfgTE5/qq2udfa
qoi6zlE6D0hjN3aMQ/SeeewDi657b9cv+9VZNnWcM84YHXzIh80siNfHGaldmKlJqAL8PaJN5qNy
FWva8CbxMWVV914f38I7qTFsxYU46o5AXJpMWaSeWrPb1CiIWoqJPBDRzM8creSRHcz0SosTte4g
xK/lUjfF9+pArAQsU0bDaOPmuxCIk45U5mvpdna388zHC71jT2dwBp4QeEsggUGFRlMVqnWUDOrJ
syNDcJo1DtZinXIhBFsSQzkwQS05ZE0hBmGgM7j+kwZqt0JX3h+v5oZrbNbgy+VQ79NExTuh7Hv1
9JahuzSw4ifP1Z79rbyZu/AzosBFIqn5vthjN/8wrZ6ChroLWAg0DbnEa/WUEcrniTSqp2ZTrmSM
00uMyhQNxR6P8R/p8HiZs/LRwkBijeyFCDShQvdQs5FXgq070E5CaYYigYVCEc3PyLTIyHInmp3p
sv8lidpPvxGCfPIj7aRhBKEuBb6OceeCEbdH2ew5nV8I6WYTdrswGaw+wswMrlLaX4PKqpnSTDtl
m+goH3lj+o927l8Cbkbw5CM3erMAecs4nMU8+xvWEheU/d57QxLx0AA4RtJgRCg7Kvu+pnRyqQFJ
xn6WK/67+omeM5N/XmxXvHc+iBIAc1BUPPJoYtg29cRWaXrMY8YY2efoj9IQZMkT0gdk+lQWNu+u
cbqURuU4mljuQslrNaTnCMcSviQ5hqiCJGCt7NhYrz4wJJ5PydIL/47jm0Ohfy2S8uRRy6gez0Gs
tm/20VH85v62S9zt9wzUpQzKuWp5oXBh3GkIaIOO9J/STt1XP7nVLJEv3FNxzDf+xTajG56GHXCh
h+a/NAP9Ylxj2kp/dvnDaGDOaL3hTKDgkvNjW3EnUQToG+reIKQCyxDe4teWKWG7jFEbCGRXYPwG
9m5ypHUL/xmgKgzkLTjNU2AABPB9Fnq77r+W2lLuPVSvvoDa26xp/GEEGSOoEHLiPxHFDCzhq7Zl
93XHGylmIyXnyC7/bVsCHMRcPAOmBFQgdDvaqFYpNykgwFPYyfJ4t6y41fTDNL31eINvD1SbZ8hi
b1WwY6Fmc72/lVzWdVuA84/VihXi0D/l5CtOmgFCVvADuxBKz792ZSFBKqFxyGLghcBBi6gwaBRi
OWSLmD8lDIxw3FeZkXtSZfJCK+iPFybe3Amk4WUYMgEPfUTRdDEKs2nbaJwE6cRMO65cscVajdxC
Iwqm4XrMq+d9h6GjRVsWMBP/OA0HCUTJ/BlRmq4I9vDN+p+to3jHItGnM4cKNv75t/rMc0dTj32l
s+VT6K/HISStZ3m+0dZGg7EaAGlXtZmkpH2NE9J0plwiME9RAzsP8VrwFxA6N84Uq4QLRVw5k2Pc
+ByxrZo0m1+UWaB6ZlmPGLqhII0YFS1jJmFUOgFf+GbZjt6C5tyTDCIIYNPQiTCzxl1rjigNguSB
sOaEbgrO5ocY/DQCX7j1gE0GY0dqK3WcPUnauFTov3e00owtQ9ingQGYxjv2TFX6EbJigN8AJ8ER
xvMIG6+k7CyAeXibBlabr3wAh6Pt5K8idZ9psV6CA7nXWc4JGH0KiPSljetpsuqK+PKBawNdLj54
34lVU+hCEN4z+UvyE5bbtPF0pJ3b5N1P9U4ibayra/4tW0niE6tOM/2r11uVuhHwb491+DaO/9Vg
0Jlh8LkogS/reo9lMZQQUiAdF7H8Ae+nCijABPPRysJ3iroZjQpsuEZcCWDjkOqnJpFZIx7Loy+n
rcFznqpLmmf0afaTzisU/TzXGyFV0GIupAIpNUkkHaZju4+/+xYAMmPtNCDTEM/OAGIqnhQCvpcn
X03OYJBNXI3n0h3PyG6QJCWGUbd6N4CNXfAGSytw1xASF5aURvXC9t1GMoCISmAzxWNwziTTxq3L
hbqIqsk7FVGak4bLnyJcWbHqCYazkhInGcvNIVBeFmljbpMvEK3i5Y5JxiIIdOhYUPRkoWQr1j+n
ue314IjuOatj7b4xwnPfrOqGSN5fkV+oW9wigWexWDMHIi9AR2l6ZDnOBRbdmv45ajXVZBmUi3qP
BZlu3gV2HYLHpOzq2pnAD7/iA6az5EAhbTQVhioEnqn1ZbMUTt68LUS0BAP+DLJmXkQ2ndJhsWuy
UI5q/1zFIjJtUa1juKOkS4omWZWQj1YLSKERN6Vqaz476VFUZxY4WSNXHTF54rFm3iYJ8DUadBK+
B/xRmHFxfaP8iA2LFvCfM3dUAz2Nt+MPW2N0nM7mdoR3FhgvezMLTcHbc6JZ+xagOblYEjbdJ/kf
fsMLulg4aWQmaFVDdex77GwpWuWSqXBrSTA07UU5+6KuMEv7OIen174TX46x0BgjgPwG8hzXX55K
UufnaQ+NevFkEvh47wqb9KlVdqWokbp5y/u/4zqa7FReYt3+5XC5kY3XJypU+DvgtNeyR6HnO38q
/DOv7mA8PMN/HhlA40hQrFqA9DsnFg+NZLGeAQ6yz+SJfe5fRHMcDClaczpILXgiHKRTqho92veZ
mQ+dWzI6tw4fG3TxkbRDaktJCcrcPw+wK3umtgfBFJSVv5VQN2z2nCmu09fpTfAd5YmB1a8MELtJ
C8f0Wxiitgp4dNzCGcQ64zeut0rIMC60lVT/XPexmT+N5UtWmoNve7kue38bZtMVdtm+ZxizIYib
YPxTsYbM2QpwQYNEuMxGjgH8BtGmxHOELcykM0TGnsaVFO2SxIy8Qw4uh8pkYqfVCJeY0pPwjQqp
d9Sem8it6hiYNz1i/oryExp2Sctt29XUvCsaGXzdD93wGI8tYbMVemAXbpd8R0evFk/ZfZFJOzEN
Rf8sb2vZGpmS1MNz6G+1DgzSYfRaliRz0vi1z1s4bVKE79khyp1YMqZg4zeWLL3ygzF+y77rM89i
azT5SgFlESy2Vu9lD01N1TOsDcmGs8+b6BMqRT3sD4psCSJRPjzRVbpzErtltgfKMIC5Gzcy+Oim
bVasE+BKQ9IxLgYHFCgc5y9ZZRSKWQ5rkJIqT8WbXy4EvHc8OApNsoi49784+44dx5Wm2SciQG+2
VSTlpe5Ws81siHZD7z2f/g/24o5UIsR7PhwcNDALZbFcZmVGRkydxiDVvt4OA5rAPJ5TPaeObLWg
LR663gbUjq0JsFZMxGCl13Q4ZPVKiKwOdCA0NWNvq+pUHQ5ytTCcObd0NZwpqLtInsepkXld5XrO
cEhkEml2FZkdiug+TzL/pQYNomzJfGTqYrlgeuZ0Xllmrq8mFvsxkTnPgaZQkqCpr8ypUWlEUe0q
JWUKzr44XbB5++RHbIzoH5c9+icmguPrz228UZLL0vOdmj9y8Dzh2B98TydVDjwFZNml3IqqgYBx
bCsgaG51HEd/2Bj6EtvxLUgPI5F+8dvilF9jtUKTMBcLuZF8J9OVjoioYhyVRuxXRasJtBuqdF9p
sf6cCd2DV/P1LjW83sySoSeqL4hvmdoYdODjyBQLIfvOOXcJ6j07QjTlgZRZ5NGvoTFbo3N9LUgq
P3AaV1qXQWgaWkkBZa+0VV7ZftNaFbdJw9b0s6eQe4nLvVHakQa48ud9H31bb0Gxe+p8nbopAN9S
mYtczWVpUNH15qirCJAm4VWzhwMuq0imorsRlTUyhu/RCe1Nzn3LtwChybIB4/CwgDAqTKzSAosh
VoYfO2pxTA279Haaus4iiFs4kvoVagfQ9bhot+CPtWpV+qQ6wb/l4nOfZ6afChTxDICmbx3YsofY
pXoebGEqJVxNJeXb11de6y88AG/SS8yQ5estLsixzCHuihxRTSSnxzVkh11VAcUTi1ZShimV+8xf
8LXTCjBODnU+RCLoiUQSl81OcCkwvgFfxk4JSMS+yhbO7bTV7v0840YCsSuBU8fPC8NRG166b03a
5sdWp0uJ/Zl4GVkI9OsAjDTRfLENXVqZuJkEBXVniMetFx7kYSuU2sFt9oVTjLLVZe/5sG4pYguT
k93n+/tt5oGCtzPAD5B2nHL7OhNXJZAFbVzf9Z1SmFr3QuhdDyTu7DY+gI+dJOWKX+pdud0v1yaZ
wxUPOucKreE7o5/TSGxILAlmXbyDkeqHQ5Lp/hdOH3C9koCcg0VR1nh0gkHM4Xp3one1R3VaCxzJ
72LTb8aK8BlPuU6L6H1Lv0t1YwovvV86BKQKmbnMisrrBS0MnSzdDeqj1460lyGlLf4go6N8tK0V
p1BrAS1rt1f1k1Hb46GH22kqkoq7aKmCe5s3ROpO4pH4xXUPolhWs1Or8zAUuTh0au7Q9TTLRZpw
T8qja3MjydNNctJRkhxI9SA5hvpQov85R5qvJ1q6MDW3daVpKKCMneCiWAz2OZ7zfVJmeR06pfyd
589t+VhxD1Ki0MG3vICobr1pQkfpTQm1YnnrGojOorXYiETMrPvLNLf9pgsD+EvUfuBsrjdElBV9
J/AdYFLQM6St0YAQXgpr4HKzcR1qRWwiSFh6v8wZhR4cCHsnmLzEstkqUeWD2zqInNjX9bXcVvym
a96Fut0BhTTiiRcaC5HwTAYEoLEJCAEgN49PZY7ZULgBtFQwq6P8JQ+bQQMtYoL3hlyR5NwjGK8C
S2gsfQkWPHfgFAUqBCiGTtkxJswSuyYP8QgPHU1tx4MQH6IoQa9LXY4Ld9fkV9jjpglTSIMQC3+Z
D5Sajh803Y+Q4PAJLwW4vBaczNzlLF6amJb1Ilh1cTdziRJGjl8JRNAhKgqq3e4bpNfcC5++DxKB
8GcV7UN0by/AHed2zKVpJhhSPclAOFREjp4r2lFLe46GsQBIUq7huQs+EBqHSbL672cDEkhT7xLY
ZuEOrr939H1h5I0qcuohJGn87EqF6UseDfsc5zFZ2qK3XhYpf7TooPALnNANu4GbtZE/ZvhGtKsK
doaeA1JDSWI7CuMTF5QcaRotMj3EqmuhyYEMC6PGhF5KYNZciaZkfUytCBh7u6nUby0cpF0TcAFY
uUVxaSdMDv9ms6HchEQ3OqjQfX09MzV67PNkFLAcya5RkHZFqx7RpWOVEWncojWVr1bREt3V7P7D
FIEGYVK4QDrt2iqfKYMkD0rkGEllekO1NoozN9IkfUauWyrtBi/0Xt9VvImeX95bioKmo8p+NHro
ptqowYOkXrw2X/OumI9iDu2VrA0OXKbHJNbj+CGUfSdyA/6Ujtm4UnQ3oUPevf/nvYj8BepuQGiC
++I3Rr84e4rkRXmf17HTBBG6bXeSYnaFJUOZIf9z39Ivkw3znVemmJuE61PDjaQqdsQDei43b1ps
16712rwFVAZiJbbRhLnNI6qBYz05hREZ1t5JXaxGT2bYYUyM+/CUv6IAzOlr3UQaoyBOHKSnKzMT
BTKMEYm1/+4AAWf+Z2Za9YuJLfQsTsIuSpxkDNGlvJVH0xd3I4SGlnKdM+8oYJj/mWKDW7HwfL7R
YUo6i6sR5Mmv+jvkLHST06ClgRRYYPcgUDmP54UVnXbmzVQi6kEjt6ZiBzPxuy9xYVsGeeIAbmYh
4f4xONUhtH/CE7SoQ1MHuKQzqwd15yH3sYP/WAq+ZpwTwNL/BsAcHWVQA2AI08Qp+RQav6oRW140
pPb975zJpmCCL8wwwYwnZ0Du51kCrRDVfWg6syC5aOkpyXWbE9fVs1hu1XS9YHXGN11ZZS5DVa9K
RTbwcdrpu/wCM/mqiUz5rafIBG9KKm2pNXw+3jc64ytgExKPAlD5kN5kbPKe6IHDoE4cLsKLsi+8
TziNdOU2k1ZaG3CrphN7KqfZEqD0N1Bi9xJ2MbCQPHCQeJxfnxdUcDwUiprYiZvCP4V1nwtwxZ7c
UF6NipzwfI1kYtcMkUgbkC1lz1Me7sXjo6EmfZyVyj7PsjqjIMdOXqSwQw6yENsh3Ax4tZQldcEN
sfGUOAdNW9twoKEw9NJHW0kBJmYjR7sDrfB65AAYAe2B7Smj16yCsspVlCo644uTEEnbfZSBqdBP
QPMixL3/KfWBF5hNH5bRoa3iPqVZqsJfyEqddub9xZk96ABSTfTLk7gbC4MTs1ZRiryIHeQZaq41
9YoIHsgT3EfNoN1eQTlbpxCNjP2OovsXfa/3B3AjEoK3nXQ5AObAA02UhjEIP5whXDcKD4BpE6gk
ibaVRySJRpBq/9JFu7dBdJ+jcGL7FVF2XAPOmPpvyb35L5jruH4CEWeiYNaTc6EeUIv5H4YJILSC
kiSeASAeut5LWPpwyMMxdkb+J/jg1+Ge82USiKUdNGbb2WpJWp3gCUULr6Gl8sa5xwQ47ZYaZUx7
hO7RxnUtFDGxKcpo0/abEnosEEbRIC32vDDauXMuo7gOBDCwnHi3XY+2QfqcG3shdrJhXai7poCa
FwTDO9QNAOeVfpousGpk/ttQIG30NkAc1N0GYo/BERXlzWKjSy/GQNUOvW6vQ/g0APyQmGXBkW6p
JD93P+CFhWc+XvvTw+56rJxfBt0QGrGDmn9reo2am0UyuMTAlFsotqokjpNsXZbcEovNzINnwhEC
xTK164Cu7tpyXGZuEakyZknlvXXVS2DlkobxqCRFvuC65yIElCU1VJNBlw7Hem0q1wpPKccA170k
yOAYagYrNLIXFIG2fFQsFVNmvQtCXhF4PySIQF1zbY5D9Bk0YHlx+ARNUIJhhw2pK+rWz+oAQj4r
eI1Gc/CXnNoNKA9n+dIs4ztd3Q/csGgSp1CJWjxoyqHhd7qNA8pFu7xfDUvM1bcYr8ni5FkAK1MB
EWeWsFeKSvD9MXGGFhkK4I6IW32KgLJXpBFfUSrRH3zESqHFDWZbUc3m4WcB+TfCjTj+FYatKy+8
xGZCb4wItXRVA7AG9evrqecLgQsajkPk5BvtthsAZBBq5SxylXIA56e/E7LCozyXBLQBPHnh8TmX
PIAUKThwVCSzkLZgyhaR5vqRIkKLkasKooZv2oDan7zmtK0krdK+XsXeY6lXVlAvXeTTh7HeFkYh
dTNJ/0Bi+/rDZSEBxqiF5U4hffFY8alpjIAQhFbUJrTkM1qpr229R6c/8RJbUaFrOL0UcwtN+KOA
Mp9vx8apSI998KLHJu9S7T/TS0CWAdtlyuXgbYb0w/UYuaFWQiERUqd2Y8pJG69qwZhxMJbQNzPV
IxjCe9yYkpcqICTXhoqiUfU8klIn3pdnbgN9UjpxRYL18+mrJGJF71/4cxnDK3vMruvGtK0hjZc6
oIr0bfnv1NLx9DMeH6K9Sl5zIlGnCv8/vPfMib+yyzgaEPhX+hiKqdN+4ZUQybvU/0i1lZLlINQI
VnKpE1c5pFAm7c8Vt3MxnNyMI6tHY1Gzy3IrWxL5mjl/VyOabuKLRxI3yqqLR2nqoIQ+9RBAapxP
sOt7Ivg/Vb9IJTJrD0A2XoHY0yT3dG1vGOJAq3LYG3o0V64nKsoNiB7PPdYcuHvKE5pD9jokVltQ
uu6I+Z3s3Iq83N8Bt4ST09a+GAdz/JIWDcm+gR2wA0kJaN0llItJBSVEdEY276vK3KcAvEJXwzl3
n4+PS8nZuUTxlX3GjVdpKxVCMc07AdjV9Wm5x5smC0H1m7n4fNC+2oH56H3e/+65OsilXZaXKBga
cFAE+O6GDgpBCz6e4DR2LX9cQZPyvrFpLZkr7soW61blLoh1H9+oa7tWiEhYP7jDS+/9LMJm5hJI
V6YYV5rokZwNEj5LOkGrzkCeBn3D7a7q8PAlpXwM/3QAMB7cpXz3/M31bx+xZRfF8xBU+DjRg7DO
IKScUf7Av/DjNvoBbmeMTA6kLJlVnEV1IZszEyNdfTJzh2H7dF08YnZ56VEVALQL7b6n4mJwPHtn
TYlusCMCVsFybZSdysmqB8Snwu0mRKRiJwJaIURw33NQidOmyk9klx/iK6/gqajbRnhE9jJBCdEo
l1B305a53VL/BsNcV2kjxH4vYJ3D/ND6Vo93DUcjzkaTfAxUzy4xuaWs2fwu/meSubGmJzGoZzDP
krIXQrseIiK/AXUsLBKNzIT2WNF/lpg7SRTHMjRS7CU7NdH0CLLNEx3d9f1DOVe9kxF4gMpwyhmB
QuX6Bu74OBeiXE6dFzsj4ck3q0PQkzohFLrvELMDkWi3PtMOCKkFtzsD0cGle2GamUqD0zwv1qZL
17SbH9Tk0FOa2iPR2026TkdK/8aH7LPLQbYbVdS8/+HzTv/COjO9atN1UVrjw8uvysoh6qnAqT5T
6YU3t0ZjlfZjRx6RhjeX+EXnLwlU8IESRW4HzfjXUx5InA95QTxnYrAKI5MtZaYKYu8QpPXBk66/
VGBdrGO0TW1wS5VxCZzowsGZwVvoeDKC3QAYWZTfWbCcJsfdkPJl4vQtCfUVoDh1dfAsILtwfOnw
k0T2EJp8tBrljbGKDuWpLEAwK9uqvkn3ws+YWEiz1bswWKdLbWpzNxm4CZB1wkWKkgOzLbrQa8Uu
4hPHEGr0kGbIXxRDCtNhDh6Qegm+OPOOlUEoi3Mmg6eNZ0EvQynIhWooyAv3w3pM4pQAufSIFvbV
/Q33Kw3AXlaYdRxp2ALIljlp0oBMVavWqaOig/GzzUnGPSQeMVCcfBHe3YLwP1Xe06ojeb6NNqVv
A3Y+BrT+6vsVn5taaMIzj4kZy1sPpSFxG72Ke/mpEB9Atufisv/rJRZ8jN893h/6rD+9HDqzJG4n
RXXjN3DdqgmWKlp0VM2AlzjwJXp/uHCTFiRbd6clleJbNhDEZfq0GTTIBeOuYLxaEA2a62m4A12V
antDIKgAmUFrPmRUpgoYQFc1QUqr+A5WleOGZGgtEQhv+hVXpNoH8qZRFpZx7tF8NSQmaEcM6/tt
jyHVtjlYwNr+2Bv1YZWi3fYr/yuv0Z+a2NABXTVUfLq/DtL0uTdb6GI6mC0Ekn4AbYUR/m6jPkYf
b/LfU/Ck7dRNsg9ouQO9YW39pZVJtwn4V5XNUaDeiUoU/26LZrBwi8w9l2XcX8YkWosuid/s5MVr
gQdVVD0USebI/hAVm1BrwPdXu1Ly1oIY76UOpq4YKRgKJHvFID03Y8K/DLWevGWSEXsL/mTu3gC1
hAIubgXgnt+FuxjNAIiBgvdU5jS1D2nzKktpJCdfVc0r57bke3J/MaY9z6wFSv2oEkIkF/+zNNFG
r4WNUmmZo0mavNEDAe8D5C9MjTMUKhV6QuIyXsqP3LK2A8wDdvhJqhqoKdxC175DHIRIyJs6c8TY
VBVSgpNfNctsLT2V6OFcCcOTbBaHUt1JwlrLSVQiNtMXJnrutQIpNYDiAVgEARrbSCwN/iAqeZM5
3FoVDmJJOrDH7Au08w+gYKaNyW8q2Up1S2zsMSf5l7bwlJjbebhERQ2IeBS7AMy/ngbZ90TNV4rM
+fyMwM+Q/Mmea1rYwef9NZ7BZuqwY4CNH5kP7cY55KkojbyPLwUojuBDq/G58AtSYzcVSEXLBUlU
9LcoNPKQjCk9Oo6W8hIZDS2UYGnaZzwViLuQPgcxk6YINx+tai3qLynWHpTM2dbZnjlzCyg7QZDy
/bLQBzl354NGBBAaMB+pGrzj9RSXrQ8+EWXI8CRFYIIQYFcmRE2pcixcKJ9oKWJtshSUzbwu0HGF
rh1Eoui+ZF8XyIBxQsPzmdPxOZTOikEjYiPI61xxB8Jl6UC0VvIswImeO8NzV2O7iNP7pUphDjYO
FxYboYcOtWXG2bVCEbo4+RiD6/KvKCdx32kPbJOZii4KSUKZ+QZBAAWC+K4LcmJkIBI7upFi+KvC
baPIBLwjBZKrj70R3HRNE+4NKQDgm0et7DXNJflV6yFuTXm/6ioig9MfPkPLhL3XxbxBDLHzX9xc
VF7KtGorO9E42ZHaNNet+9t7zpcBXjEJC4kCgLcsA2UMdYvSNfLcyXwaqpaQY3pHM0MnQ55SrvgU
3zEcbiuC/uChg+B5I1D1s3srbBUYW8CnQxB0gfvz/qjm4mM0UWE8KGkgDJSZZMiEVy8hSOM5hpyv
NAsa2yA+O6raqvdpvfU2ndlpLonBHigtJIB/803Xaw91AbRUIjgHbz3KDdebvmg8WY/6NHDMtz+D
lW4Oo1lvwJYELjRMBDlNAuiT/LZv6iCK+CKEniGI9Ei3LunM/X4i0WpBE/OOXBVk7R6h8nI+p/Sc
g2A/hUrUdrul56X3xK3fw4GZ9IpQjMHYWb8HvuekkAzXfRaK97Tz0JG0ifwHv18IfG793bUZ6Xpq
fDdTdJTG3OeGVywvPlbAyYLblCbjTkqW5NVmEnLX1pjbx8sKOJ4I1rzOHGi+0cChU/3N94fDAVIw
dPPzhaJav+0p2Y9/owdlAT47czKu7TNRnoCEcMdP9k11VQfkYH9OOWhkJ+WHh1cemUAVARXaYWhD
moV7/vaavzbNBHm6GOlaNJnWXFvO/wrRKVLUBRu3geS1DWafe17uJbhW3GdA7osGvaFLtIUznhMW
0CyM6vRULlCYBeS63oWyZMY9J1BD+kEes90e0Uz0fYBKmmIuFSNvcyWTNUTGUzEc3QvMnPGF6rVS
2XDPYIMgfb0BZygZuKNWfNbqa6csBL6zKzT1McJNTf22TPThiqU8ckMLawrIGKpVor1IQ7Z0Dd4m
twx+ap+f+lfwl6WMG8YOCLWU48DLH1nJSt/rZAuRKAAKFizNXSCYF1nRJiYCPLSuT7ZadLpW9S73
3KOy1IP8rpJIVR0KdNXfv9nnrpBLQ8y8SRV0RoMchkCJjrebRFqZJ1IPHj7+K44Xk7FL5pgbq6oa
uXJLg5t0VqKnDlJSHE4w3tdfAgWPI92qu4WH8tyxQkgKuAziJUAXmZkspUKKRxkfGBvgH+DQ7I53
+/05nNl7CACFqV4BhQSU464XK4+ruhGDxHNitXwtg3JfoJWB+EFi3bczc6LQLAUkMz4HT47fIvnF
a0rXwi5sR3QPp1W2FT3h5CrRm5EGnxI4WYuktcH2u3CsZrJSU4PWP5vMgvVy7/uSjkbSgw1KytD0
CP5A6vhnQ1YbAmcL8TH3GONNe16Idn8bZxjHf2Waua6EEhXVuoPptzeevqjWS0cHUOgpxLTtjWFh
CJ/P0/2PfEPpkXQnmyppTFqvkCWs1rvcNP8uZGZndu/ViKaNcLEAGicZoVIXnhMExlodXatV+H3R
C2ZS1rSqljrYZ83hkpleVcBhsqCHUMjBlpN4nhMhiS9aQaNQVV9H9Q4wu4VrYM65goZEAG4F6CUU
vZlPE6FrXPcyWnWbbaHTysOESiTVSb8JT/VDaiourVxSx3CwHgpxUHhzwVYqf3RFSbJ3lP/ub/UZ
wAewhBfjYbwHMPpCUXCi55iNJbwdQpmGtnTo/4IYwaPuQow5Ra/sTrs0Ni3Exbr2XqlEbWWgT3lc
FU/tnhd2HwoSScphyBeimBl8Gj5MRIeTggbtSVHy2hbX13xSRLE/lTUPIxEEa/j+3r3EyE19d2tp
Cfg6F7Vd2WNy6qHrKy0fwF4Xbtp6J2hOtPNbG53r0JsK3DXyA8EIeHtsxr5kSvKuDU4C/5YYG7He
dRYPABu31VJLUzizT/eRqy3EPb8PyJvZv5gR5m0x+PHogorcd0BVWBDDRtED7DME4eW3t6VH4Y8Y
mjWprZ/n08l+2nOr+EjPj+bbYbc+y5/BCeqbdO1a35o5aSCui9f7W3H+aPwbH8ucn0paPkLv2XdE
UEyjL+C1Qj8oRJ+BedS2obLJtlCbQiZiI5rx46Aeime0aPQf9ROX0gGd1P7D/QHNJJyutpDC+Bvk
RoKgq7Ckin6o3XeBg9KisZbc3Oxqw1EyO6tIJyH3xJdmCdxhbkqmZvyU+kFvPRK7iw29Mz4WiBAk
7PFGR38ly2DOD2pfpHziQ6dS34IpYjW+ig8B5d86cEK5LkRp+YUTO+cKLy0ybmlIRSOp/cx3tHKN
VvKhsmMzHf4gNQ9iu/9lulGIkCYSdA3pzOsT2yDD2yoDpruQbSmhYmLK5/LoA+xoWN0xJqmp+Sc0
PmjharTASRiP1HheGMMUht2cEYiEAo0/QX1+k/IXN1QzqGViZA2WvF6NKhgPeGkbeh+dR4HfpXUa
blBgX4muRmK+ospSSXImufcL7YYiGeIbuCLm1lJatU3jFPaHlUKKvxmQWCQDEI/SyF7w+7M3JCYb
uR40qE36Z9fz3Y6+h+00+E7CJbZXvUSjlbg+UC+PYrALVRnengYS+KneAXn2OJPXQKDysjDhczHd
5SCYuHjMDd7vk9F3Gu0MVg9DXwvhXu+JnpnDY+Q/DkNlCllgyqjKbUQ88VX0rN4fw0wxFmTFE3ON
CncxqSVdT0SUj0I81hgDSqF2EptCTd4lmh7To+M4iR2BcdefGN+XVALnV2DKJKNZD1BztqW5rxQd
TA0qbjwKPSZ0KXDUXa9ay/pQ6Hf2uSTrOuujEOT8P3vMigcg/S96Bfaardnvy+f0IbLqvbbODqrp
f5Rr6ThuudUR3Ag5jUGH3nx64CpfWvK5M4b+IsgZ4L2KNjDmnJde2YhJXAUO155j3gwetdISMiJ6
W804JtHe++a20hJcfDbKvbTKeL/AV8K+bGHVl6j99ufgf03CkOgNmfzgG17m6WagGphy1cB6AAqV
DNA9oEfnqKP1vyTOeXjdLQl0zd2uwForioygc9Jrvd54Rh7VRgLgpRPkK79+LptdKr5r0s7vsyWY
10xOeyLBQyYfmpSgyGJbgyOIMo2xxCO911kBtNSHQ0BAA0KP0G9RqPC/+E5cLGBEnmCdN1qcRpkU
pRRxgZM1nqXIX55GJNHKgWc3DLtRH4DqDCqLy/7WxU+xT0LTh9SFKlO0n8fG0uN75pWP2VWQ60WP
Nl76zDyjDFYUgYcGVaNeqfFa4B87kPcqCw5supsZ3wGoHDIxMCAo4Ma7Xs0e4gJSPEih09ZbTqI1
SF+twX/Qx+/799X0O4wdwFXQRQnINERa2WK6KAP+Wytc7ERNbvbgAkTCR242waGU1oGI5gc5NO9b
nJk/EFxDGgNkwYAK8uy9IUAOJOqBtBfpqd4O9pLmzNzmvDLA3MBlFQ5u2sBAdhx3qSn+gDinJIj3
iGEaz8sEm/MfNLGWQWsDyXZmqYoUIUAtw56MVobqFe226biFtsv9aZsppyAxDY4H3O2gKEL31/WO
EJKkFKsiTJyXygJArDY1EoLuuN0XRNjjTT2Spxao8ocUKgRpatUvkBjfntf3RzEZYbfL5SCYF6cP
gJPXNhgEqGAseeyhRvd538LMbE5kQ9gYiE2nnpzrz+zERhO6Ck29Qg/HPW6CAHS6xaO3sAtnPmQi
t0OsAuoMKChMw7iIzcrUjfMhw4eUbfKi8bVuC2W51G8xF4FdWWE+pjUE2ZfrCaFknNp2K+3dAGKu
yVssHIbsTRpXgAKTaikWuy3+oZ3p4tsYn9iUcumPuY++CxppULf+W42PIfhgvGehwntos9joPnOJ
IMKVcYmAHQ/gkmlAl5OZBQa0IdGnCdB9AwmOMHoa+vcScreg58j9x6X3+M0ewYUIQ+hgmUgawZZ/
ba/VxLjI1Cx1giGE3lAMHhBvhR6bgMaRuLBRbi5ixhazhDJ4bHsII6eOUGlm2BpgmrKTql0Fbm82
/Nf9zX+zK2EMQfSUljTQtGEwV0mWakOlBcAHtbisvPazLavv+xZui4KTiQn4gAZ95PrZUmUuxGEr
CC1wigBW+KgJtW9vgktDxfYexN2OW9qMNzE5EA44XoBYgHUZ8HRmraS8CIMolnOUv3FhbVqTAx4c
aHCVaKuRdiaC4ftfePv0ZywyK4Y6vNpHnJQ7aPbZfXokWLU0oD+h3ZJxsOhjQ77XNPoyF8HnM6s3
Jf3g1MCZMrFmXm/LLHCDKPSCwsHrxvxj7FwObODEE82PemWE5vdSveHm2OFDAabQkVgGGA6PjWt7
XpCputt3hSOvMhS7Qeus+BQt3/lPv5BRvoktGUvMyz1MDKQZNVhqgu9YNc8NT87DEvPH0udM03tx
iyghJ6btZCQh8kBTea0axNFd8/H+/lgyw7owlYvE0hVAj2RBSdULkYg2rAiM6u/KcxDY943dBiPT
zKHfDkUGHRfWr1e/+CjEiUqE41Fg+6t/9D928seojs3mo12dofrVWv+DuYmInoeAiAzqWubjVAg3
1jlwlw5wrxrZBR9FZley+QoKr7NnqiCHX4hTb/Na+EBYwn0iIpDExXK9arwr51XgdaWD6tpAwEmX
xzYPes+ThqwVGmXlZ6i+Zabmgn/6XHNP8c+4FFHe5p2ZMTA7pw2SEU/AunTAv9B4ByjE5gmpfUpz
AAV6xbw/yXM32uUXM3Oca1rrFkZfOqXtreNdvLSGc9fI5e8zNyZf+bqUqVXpFMEG55qYB1svCF+9
95G5lh6053Jpk04h91VUx8wfc2MqVRSJmdeUTmocFHXVvnEidk+YPBbu1qgAmyVLqcDFbcPEKKGW
K1EtYdtI2UHgzDEB/PQVrZOJHX7lIpHbU5Y0JIGYZgpgIBG4iErvgMooi0fmJlrCxwNMjB4MJG0Q
WTM+t+4iIBC5pHIE7ynpzRjsBxqo6l1ad+uwexytpRr7LWIeXpCfaCUAysbZ/83kXNwJiOEHkJK4
ldOXb6BYF534VUFKMplg6uFRJ9oh3XUdGbe6LSFRdH/3zsQzaI7FfQQWLRndocxZ4flWCmPDqJy8
eQvBFGKq7TnJiS4v2JlxGSoPulDo1CGiueECAtgv0YUsqZ0wfBqlNTiFywM2Epg6+4XqzC3DAuZz
YuUHwBDVGZ31u8iJFA2H3LnDW+BCsz+BM9Jsbxs4z4cQejrkYysi+0LBRkvSlXdKKbWezuXP7q0g
ZkS6hQ+fiz8wHOSieOApceMz53csBkNxO7UG4QP1E5uzk8JK98FO6/9iZdcxaVajsYvqjTKuRcgE
It/OmfJR/xu/ldHCZXKbjvydm3+DYY62NwZh25V6Dafafke7z85qAXMlow0CL4KKB4EyJ4i0LY2g
p8vcLaVuZu4yKDFiDyDQRK8rz4QoQpWrLZcPjVOqHLQFDAnsQ2CkWPrKyckwF5gKpCNexRPSEAHe
tRMqu0RyG24yM5ZEWHMi2D03wcpoSZVYIfib11AV0TTijZbcrQqAqUHfgJaR9kPvXn2QMcm7BjTZ
/vv9s3ZLOw2aBvR3iZMS6PSXcRV4zIeNlog96BGJ+uRy1rBqS0v6ikxtHaOPzVuBvmHIaVfsR9Hs
MkuQTjFoE/m1lppdtAMYvFkNgplX3y44mizwZIeZ5Y7fkTguOPJfGvPrObweKzOHSRxlkeDxvVOh
eRfntDb/oGowIQdG9G8G1nO6y48KPccUkcT3/Ym65d9gJorZpsgyBnpWjD2erH9iehgs5CzBJ21+
TsnT54NB/rwG5P1DWQnUocfXjwX7t0hs2Ee7OLJ6KKTj+cUkpThD7lO9UHqEaV1MIuitJYAfRiV6
Zz3bMxWoe7r4b8HsNKXslF9aZU5HIhm1LitG79T9cVAQn8XgbTLWCZo678+vdHsOr7+PidJEZZTl
oML32QmxT+afgYL1zBrRKlYDfmHRPbLUn+CJgf6eQUsCDnT0DO8obmuylKe+7UVh5noa64X7A/FP
rxaC24MHPt1LrzLY2Mf1UwxTPu6jgtbYcN43uuHNR5QNTGuRM/XW419PBnMqoSAqQc8IA/CKbwFM
xRDRk/dRI4PV+D0K8wn4GXtLXn/2fKHnHxchsOfgS2WSJFzgZSIvcPhsInzZ/vnhz4b7qjehrZL8
40PSgIZ1T+5RIvEK7Lsc8Gn398AtKmiad7A9IR05CRqwe1zxAkMcdW9wYH6IyQFysc/R1iNPP/L3
6mkTn1foFVSo+Ckfv9d/aUmXivK3nVvTCABNAiPFRGLD8mRwIBOV3SQZnJfd2+kQ7D4luzieUKoK
yFO+W61WR+s8kO32o9ocnW0McSSAfh+X1FOn5b05dRejYJZfiGsxc8UY8yDStnwF4QvJmmDhxM0d
OCwnWB7+j7Pr2m1cWbZfRIA5vDaTsizJtGW/ELZnzByamfz6u+iDe0aieUXgYgcMtrFd7FRdXbVq
rVEjGLjw+00O6EGugGKpd4LBdEvFjDnNfLyevwOssZb+z8LkSBelm8l+QcFMloAfB6JjgoCDG9ke
pxgSlA3kfkmOTvodO96bnJxcrg87DdyRPejCXvZ7FAsysu1P1+v+3dePz3T/jCveAIv0uSPrgazd
tUeehe060W1CTNPJOOL4G9x2RHtaXUKyMdMDmmOd71T/YzyenDnPKgjo8UBLJtpDpxlCkRkLtAkO
WwvC61Y6hcN7LppBoi4s86wdsBvi7QC4LNTP75c5dIchTMYzlSMXPqY+VQRXrAwARfX9eERzu3Ys
rKOFBkAvMIndW8pdIW96LerRL621RJLQMCjzLQEP2IKfWDA0pZwvW8xdPB5SLXlz+W3Fgjrm+ngs
s7P2byxTOl/keMq8FsPeUSKoRHq7BA8DLnr18qVa3dJYJqewqSVPw23aO7XY4YGV4hym2YCWI3/9
eERzx/1mdX4R9FZZz/QKDLkt3lQa6vzZEr/93FigWIcQF65z7Ci63wC1yosZGxe904DFlIsBHvUO
ECd5PI4fMPTUOd5amQRCrdK1PE1hBakiCMfjcXLdH1nzaD3lq4acu+353Ohvjfn2IfLkgyUG+jMe
f8JsLHj7CZNFA3aiccUCGzA3ruCNAtUw6GQs63jGVWWDTEY4pWT3YWbGZQUcRawvuI65pUT6XUMb
D68C3zA50j2PzsGf/V93AIlnKVGjBYqJ+ZX8Z2H07DcBECSdZC/sMMAyAmbBN2TvJeeWEHr/x0r+
szJ1GFLCK2UMK0G4SsjLPhvRCcf1GQSagXNun75EAsI4AqkW44Bob5xL9GAs+MeFof7wptwMVWlD
jWVVfEQ1+kftr+TEnvV4v8yZQBEPb7//cC1PzgXXdLRWvB7nAt3bZSpZLlXXVFvCi8+8pFEsBKYH
1N9Ia6BR6H7V4igUhZpvBuBdKnDLZEDZovncWEd7Yu546FAXG+Uj11dLzWUz2c07w9Pq2kinI0sV
DAuk8G35I4i25Tv7RBvw29gUcuFP2efjKZ0LLRAksmO3Ji61n0jyZtVYrggrISsHJwGIqU9NEaCA
sD7jnfwehQvZm3Hapg4HdtDLjxZUFo/k+2lNe5rSsuUHRwX/Xx1fai43coGwVyY8aUK+SehSz87s
Y+/W5GQlwyrNsqQUBjz2tj0IXgEXgib6u2A8W55DkhoUk0RYwgz9bPVfA0VtSEaGAj0N01xAy6cR
ZK3VwRkiS4st2rEEnJtGIrwG4DNkd3UNsacllNZM/YEbubH/a3W8im+W0qshNq9Rd3AaMBPJJG1M
gIgVUW/qb07XkqfgiQMFQHJ1+dXjPTS7rjeGJ260iBvK8jkM89pTsOF4EkdvbPbmC3axAeHkY2Nz
gentKCebKFNc0B6mozHv1DIekf7mmR13pyVsiTAG1b8XcdSNHQVmpGm1I0JjrZcI0uDs96W+tZBF
WjXP1GFMG12MemCxhsPpX71lfpwSuIh6ldvfoVlvTwuX1OyAwbYxqvPhoE57aznqCkGraYODTL2g
WtVK8PVUX6yszC7ijZnpvJZZLWo9zKTgBTr2lLRwBCnRdFV7qfilIzL7RAZPJDvKiCMXo4xX881m
LWsuALLMZx2OrNeMefbM5+PnO2RN34+f6/V5DXIVy2MWccm/b3wFYDaUzJCjQxlVnbykaF2ndQ3a
WYcdeIeRcl0Slrzcb9k+bECk21F8Rz1w1Ci6H1oGDSda1GHrIKLBTSzr2ie3xU1M0uP6b7r6eoV8
OPBzo67iZeW4xF99bEDTdlIM7/XxWZnJv9x/ymSWgTDIldiLWudFIMIR5B+Es/CAA4QosYGUXrNr
+/UNPXKH8ng50SWc6m8c02Qmxvv8ZpFVRknSPoJ51bn23+j9148cAUU66DLJWd59vYpHmbwdDmDW
Jv77N6r1j8c/v9r/VmLiEYdILOWowkrk/WtSHamyUCuf2cX38zvxfBX4wxRPxABzozAa62qJ+jB2
X1UeeTKhHbbebfTV6o9qagsud8bZ31ueHFe1ZlulyOIWgWUJ6ikWL1JD84wE4rExiFwUCADEts8d
C+kpTrdJvtht/Ns93n/A5GYdKpUd2ghzK5BrdHhHMcY3noXVek1EwzZZa5NvLvCIS1HmTGx2Z/dX
mOkPXcSNdrcNQjPwfMXW899z+Gq6ZKP75op5WqFZ9vE+mknu3xudPJUSRgkTPoPRVpdqYnTG+/6z
uTxHp+dss17bkvkaI3mdEtZ6Q3BIam4swYN5cSkynbmU7j9k8mDqpTbNgh/fQs3xOLfm+3v1rBGo
AOPlJOvPoXG20y1Jdrs36Hwe4MMJ0Ad4O9l/Frbg0un+2aI3p5vXapplKTY/s3q5gu+CIraSdWvt
GtXWN85/FXNnKujyhyqaszlpxmnhdC9+wHj8bz6g7po+SXysCr+vDDCRIbrD/YFJCMi6I3a+eoJ4
wKtpbjAD8f7k2wsv6N838/1iTNxb36tS0jCw76O90G23au5woDZxUz2kC+/I35xz9670p3f8Zqyh
qtWdNrpSaiYo6e1F87g2+fWTyW0OOo+LxFja9IvTO3FuYLPPa2iptA5QCZLFGWv/4pFmjAvwrjwD
7rTbJQYc9wYd/a9/oOwpn5f6+mfSyPdTPHFzSuQyQcCPpx2kBtsRqAC0ArspdljoaAtfux21Np5e
X2tDBYWEKfRkVLuFavoxJ4CoY+lXq4Vl/2HQuo8M7z9q4vqiNKFe0YwftW/NI3KNuNuR/jzbXwSO
L3iCz/ew25fIQH+eDQ/s/uyRmz0waD6TRKNd8CfuE2JUu72loNfWNc7n7rwjzAlbASg7vEsXjtrC
Tv9xyjeWXTDruBELywKY2pGvsvo82wYV5H6iwcoa3nzsb2dgE3czPIW7FUWZ+UkOe4VxpR97YYd4
kNithRLdE4Z48SxjYVFn3mz3JqdRGyhImSiGydxw964tWcHGXYlHd9sv+c3fWYx7SxO3FSf/e4ON
vVr7fbMDkfHxmBqJ7hF3Zz8h5ZbK5CCYF2yj7ZJS0NJSTpxWpXVlpo0nSk7sqrRddNwnhR4PayZa
uq1mylD3I53EX5Hq5nmhwVZvG2FArriiKLFQfsJA1+cnRf9SL28Z/JjhfJ9Ab7Bd2LbC6B5+nRgw
YgsQJZIlUI7d3xBqH5dhmCJKEvfba43UJtWtc7Q/q89Bq9s+MjqntW9VW+GMqgVkMUEZrKen8bJa
qcOI2VsEcs5ARjAnN580WX3qBWpRhfik/iRCJUzfw5WTtTIAP+paX+SAFN1Fx1tgYSpml/3G7GTZ
0RqY0ASKIg7oqQxZz9W3JMh1l9oQent8eH9QVI8mfbLqGUT94kbDvSGR/tRA9AVlEgT/vP6ZogsU
S49/uO1zgV2wxqk+HHgDxV8o66BOxFvFy+5VAIyXBVlQQ/4WFTnz69faegsP0sYESZBxQpsAv2d2
cr80SePcP/ryyY3Hxz7fiWLSQlaWP9QR6zCcsFSfn3+TYSuOgHZo1EwrItRNaaCpY9iEjJQyRizI
Rrk4/Yo5HIBIQ1eHiR6WVYri2db7XNHF9rHfewEyf6wmK5AXRJ/VtL40UL5sIPmIUgkbG2FVrWuX
KXTWTQ5QaCIpq8TG4y3BjfHx/cTeWZwWmmjacG3op71jMDyJ/oahHkLh/MQY2IwLpn5713tTk1C9
B09VBLnQHqE6a0vH7VbVt3twYSFm8Q26cKrGrfxrXKjLwsOM+a8pwo5rsqpoOowL9OMBtHpyYiyc
phn0JMYD5zXCRDXQGE5y3kGJbr9+QCEW9Bpj0/37u7cCLcFAXvujWpODfhqWtKJmfBSQ86OSG7hd
IcI7rT9pqNl1YeUNmMPabAEY+zyeh5VslBZwvtma6E5otuQ71JfivZlbGGh6EY0RoAlC28K0j9mN
8KJgaql3wnrTt2auyKAmOpQVIF3gfVWqLxA2kDRfSir+vifuzU7CzIbnfT6gMIvMqYnfziDI3IVQ
H1o/3p2/uRSke0OT0DGkhdL46FZ3XpBkS40j8iHR9hk8eej507al/lnax8AsdQ7Zxhi80sf1zuS3
m8BwQDdsO5klrxp7s2nsA7UulY6/N5l1YQlLevTeLgFZ5rY3KI6QLhu7jEE+cn99yhX0h3LJH6Bt
fEm3lDpaYEWtv7DFZx4amJQbM6NbvokuObGkWtFiu/Gb+kQhcmR/xcQ2zcNYqPq+xKa+qqzVZfUR
GbH9eEHmXCHygXDFIoTCsN/vTfM0T/JESAfHcz290o6uADxauGWEBO2Q6oKxmYcDVBt4aIVDIgwk
idLk9a65IaqQGeoC6Y7Z5iDJwxZg8Hg4K/onanSvKlbRJcwe2ZPCXsJCjVtr6qtujU8Wk3fLoqhj
JHi9eCW/5DKCHQVZXv67hNsqKAKQapF4Ys7v39qcrCykm7XGSzBgbtehhTdfKYoeMOA/LgTSoxr6
SpXT4wWd8yBoQIIWzUhqhqfIJNDh2jRuhJhrHOUVLh+UxplFRUPU9o3jJmvc6Y/tzczqnblJsFMX
CUO9jm0ccRMa6IkD5yaX6Ez55Pm2Wy2waszs1jtj489vDooYD1IVlxibqCuM1acGLa70WHkLdbrZ
OURkMCJ5UbJFY/K9Ha2p5FDNqtbpWGh4ylK0V1tIM/huL5k1LZh1GyYcEcFgndS+Zktizyxd4+PO
mOxWHBQoJoBfbUTUTq5xIFRlKDFpjRN0BhvaUj4yWTKb5JU/Z5/0U2hJ8vl4JeWZyOHO5GTUSSBz
eePCpMjaefFWfzLcpxjoebBlU8JRI4hIwK397o3FMneGlO9pesrBY5vanbaP3ZekP1aAU0rgvP0b
aRX4Xjdqp3f9PnPPIv5vKDtC34zF4kmn/h3UBXJn+YORQKiI6oFqx6ld56S9DBsBVcnqTwjW3E3K
6rR69eMvWfpK27Nc60K7lkpo2buQtjE7ZR1saNiA46TSQewq97vH0/KblVAC1QAPZ4WmJvT2SRO/
0XQ1aiQFSiZivh0uJaczVi0eo35sqcr8Td2ByNkUVHCzP6VowX6FTOfjL5i5nO8+YOJEkHjoYyEN
kPZoDbEnyXfvf6NEnTR2LS/s/Jn+AgxWRCc+mkMQdP3skZsTJrB5xVe4jByeWhLJd42R7wTDCo+N
VVipHa+3qq/71rBNHNcaIHK7F3TXSvCEvSjvnV5A7tk+MAv3xlwMePdVEycT5x3TcD2+CvSWV8kl
e8BmR/gsY14ZEPWVwbb2bT13FnzpjLsBpw70/EBXDpXnnyzNzWQkci6DTjjunHSQsUVZPa0RHCGl
TNG2F14fr/LMgRcgPQ/IrIred8gY3PscFGDVOGtp5ygVE7w0eJ0SUe7chd08Uz5QBQ561eCsBfgb
4I57M5KW+byrAqavxBmBjoEVu4bW+QaomvKGFIozoLyKKj1UxNrECKAV3rd63Cq62F/kYlOW4K4r
mFXum5xgPZ6BuZOGvjoNYCScNXS4TBxQqHpcHw1K54ToguqsItmJUk5O1P/LgwsDxUowCuMtXRou
o1Nqe+zCQZt5mkIO8eYDpkc9CQM4ZEDHkxcwfFnvrXk1vM+InL5XqKyswOsKJTn+rWFJ0m/xX5Zy
cDMnHSwAI2AaWCwwOU3uN542UG8v8JwqgF1HtshtjX20so4DYY/ysd0FT+U63KweT/sMCA2jvrE6
2RJVO4DPiQdwaVtZMRATJDpQIlhH6/mc2H8rsmut3ZeiA9barjfd3tEXPmDudXz3AZNHAeYC4ak4
vo5xD3AWKH0ao/vgPUC0Lgv36twMo/ANJXXA3iDWN7lW+4xlZK9nEYGi/0xCoaJ7SYfnIVn12lpR
lw7bzI0KwXYotuD1gP6o6fNYRqiQlh03OH6iC9f6IwKMAsm3JyIbX6+vh8ZEeyyoE/9eiggjXZrW
Jevjz2/cl+IzVG0VWK/oHhyc8JsCGn+IBgmrXgDZvFmD2CVaKb7OP/v04JuP99VMiRbMTIBtQ7JG
GQUaJ/dWHEVylFc9oFWKRfc+R1TvG0CArY+XbOzuPOk4NCuvIj27YHlmke8MTwdetAr4mjq8p8IV
z208mfDqThEbkvG6ny283mbeiOikgdYIQKkSdCAnd5NG85pRCzwrKmHXfIrad9E9a0tC5DNwdLyM
xrSAqkARF+J392tJ8ULkKg23g0Beer01pWv4R/7udpwFtntdsih5H6zGYPVhp9rtB2ftn21AGwY9
/8AtTXeNuXtDm8PGtHc786Nfc6YI2ab166Dv3jab79OCJ5tbAVEBGT/EoMEcNNU0U9KGbcOM7504
P4GuUqOGFqHTpoLgDILmx/tspiwEKZEbY5N9VqCplVUCGNvuj/JHbIBu3SHKuVp92baJrmgQSDLg
XOdf20WHPfP6uTM92WmNJtSAYHK9w9sUYVFAPq3tn5f9qAIYv2j25oNZSwsebM5b3tmcbLi2zFO3
kmAzIfRFIddwvecO+Uu44D7mHusiENgQhQdlEoBKEzuxWJXM0GBaMyTAUiPTZbw5QCnNrvGALRF/
uVZlqtfEoEdmrTz9kZ5Be/G8JOczUwrD6t58xuRObNzQ7f0WnwHCeA48vocKk8tvhqspHhmn+USv
ZYfmPXC+ri8c+gmlhe017p7JQwwQdPwlo8UCdAOTJRbdMsMs4OT12d8yPJTq+fH2/QHT/jaAxwWP
7uzfCNQhHFBM7crOAZzjvVkLxrATX9QNsPsy4ASxgXKBXZjRmhaGYjsXlEY043sUCQC5GvPUoIGx
gnpQj9TJ0imeH/q/L5vcy3gCUzbpqs4JFLbcRp6kHiQ1vjwe/zh/D4b/g+2+uaWqVqsELi9gxOXf
eN6rX2iK6BJdS+n+saXZ4aDdDVD3URJ6mlv1ejQu1BQT7Yf+harotReWLvwlE6NfvBmMIJVSE7p1
57zUvZ5AAAJLesytH0zQLlmj/VAW9LfNBTXqx2ObPa3SzeCma8V3zMD9WL7ym70loM8ss8+BjcDd
oIb5xmN/rL61dYyqylJmbXYJ/9mepsvlVFAbWjed08jSqoV2pfbJyoP5eIRz9+zNAJVJ5MZWTAd+
ImxGL/tbuYbSvXKBFfqJ8f8wg5YTJOGxU34pyXUlCHwaoeucPPd0tfr0BKvJLyWe3o/tzD12EC/8
MzTZKskQgUeF7ztH5UozSdGtLbkFwQ7KSIrGbR/A4ShAMi3kv4VQ0XMw7zUNylOuJFpU6dYeL75o
XbKwg0erv07jzVdNtpEgAQyvsVjKAUXMZ75UI8uPCwAlK+BPfJ9Gp74RPwtGFRaghDNvbUwHqh7o
IUTfpjSerJuTk0AaxJUYdEWXeXVq+cCk9NQPL1LKb6HhvRCzzcDiUd1BqwGPFzDaQ6eJ6C5l8Oqn
yMu6JcAygSEXJNWAGCclRPSGP2KF1r5N/FqByQV0Hd23nOiDAObDhXzm7F0+EmOM9TPcsdOTI0mN
BuEaoIDpd+JdXU40YsHMmn0ofCiiFXYQ0YGqzqBdFzbfGC5Ol3kkMRuLaqqI+t39bPs+37Bu47EA
e7B6hjTxnjnkJHlyX/2FHMpcLhU0lsibQcUWRcIpRUTad42X8sngGNwrB1KTT7tGsTsl5Wu94ANn
gjHcoBDiQZFQQpw8CViESB4KN0UtI1xXtd4ZJRBwXU/i89LLhmdnnBHQ0+h4lcDCICLRfj9/dVSK
VZQj6NegWLLXusGVzbJCMtgCvTGnkphWvK/TwRU7K+YV5pN2onvts65hbFZNO5l448OQRD6OhJ4J
vgQa2UZmsr+d4FfRc51C2BA9EqroEdYD+F3PRGjMnxXZKwE6KijyEEGc5fFOrZRANuVc1DIzS5C9
/RPFkctaUJNjVCRY1SzQVVFie6MQGzY9dn4ijZJj6Fg2x5bS1EprIFkJL1QgXdAgCgHm4gaVLyNK
W1ZYR6LMxAaTsMOVb/JI3mVK1sVbsc94b1/4QcEYss+4Akk4PmftIUM1ZQt6BT48JmklFVclU5rs
qQmDQlt3FTCTdlHGQo4LXg6AFB3aWLS0LhY4iJP3fbHhE9kdKwm8K+95jqVoUWldgbPSuPSe4Qn9
7pL0QVzufUnyFb0YeaFJIVHQzmZFEOKtp4mgPtdkMaieuioEdL/qmEw49LFbNbo45D0aNPoEGniB
y0Tg4+FjtjYllxf8FVeoXQByJ8pGTibGTfolSQnw7KTrxSD4RJTcg14qcjPGP6BKIOYnOWk1caV0
oOc/KbT20VnWFwJD+IqnmRmXStxjAYouGHS1TbLkPQVvlWwGSBuUX5XKe8WXWNaJBw6roWTSVZ2J
WrvxGEYKX8Br44emj17Y+DmLQj6ipCjRTwddgySUD02jSIEDEQYPzWyoBKGVXou6HFWfotGQmve8
WhnFueWUO3tZWw9GjD/TilCpxr9zLYV2uAYlX7PNvcbblgXSI9+xxwVxuymbWPIPTF3L0ht+TQ6Q
RKK0zXslVFUFEbtUe46HuO9JB0lD3qR1EmeGS0HLbPJJpuGLtFDpDlXB+L5Z9yEv214WB+Gu5jUf
amG86EbSDmkaJti6hcumeyZGWsyGG1HxS9FnvhUGsWZI0jRZZ/ZBlnomm7klTfSyyKRIVym6gkGC
VaZ98exB41AIoZ+iteklz3Nl2KUKhexIzHcxo4sMmqRWQhrxgikrmCSO5EhZtAa+pfLWFVRWU3B2
pyln1kwhJFuasSkmz28rCZqpiG24zyavIrUjaJnUGNKUbULXSdJy9Ak8BLECkG9P+37lBkzJXiS1
A3Bm0ORCffdaRQk/h6zIJdvrGblE+UMOGrNxY63XeT5ofIuTvUjAUgmdeBhkcCXhbNR0w/m9DOqK
nK9ZOy6LOAVvC+W0LyZNIIvAerUnGQNU3/5qSPT4FrQsPf/oF7nPHLgi5SIzTjxamYwadJnFBTyb
F6RhmXgwPLSkqN9tmjImSFuG1w4EPx60j9ru7+OrZqY3E5q8I9kImnl5eJVJTjWmQZJ1FfqVkO6p
ieua6gZ4v/gS75rVcGWoXb6oa9ngtomqy/sSShp21xkKSkyerZabCn3mufniW3jYhaelK2Mm3AFs
BZQ9kI5TVE4af34TdXhZB7BP0LCOS+VCbxuKHDMXgaUCU0j4zoUa5gACwKBj6EI4O1fTgEwkWF8l
MEaCXJy/N60NFA6Wa1m8Rgh/GtRzV6LLuP9UNkVka5wViHr33dltriMhXx2CZz9YiD5mwnZEekjO
jFVOND9O7kuRp0UU4WnnxFLcGkOT9ISnaM7N3WapZ5ybeRhBKAZ1DcQBEo/GoPvRshJcI4CX7M8j
F8kqgBHfy2tONrn9eL/NYC5HOdd/lsZR3yxpWYMLVGATFumRBmQ2ILwg459qszO8lWxDhlFHRZGg
qBU0ZAO4mWSDEaN+7o3vx18yu8K3XzKZ3yBWUrmS8CXI5I8fsUerl/2E3qfS2G1C9LAtJN3mUiV3
Q5+kSvIKhz0V/mNw5Ew2moYgGzaOrzE9XdehgriQHflNxY8VvR3k5ASFpccLXo2FBcjs81M72BvP
0EGZuZhqG/3EJGS9MzR5mQStUtcd3DL6Xixj2OaWuNYTo9kbSwHr3FZFtU9D1AdZ0V99j1KY5GoD
BKuTES/Q3/3CLF6Hc4RqtUvGPq3a+BMuOMk5NyRzgGuIKLSg2DFZuDh0M74oO9axJEbnzsygb078
krbZkpHJSskI+SUaw0i8hgziTsOp0FHY14yFbT/zkgPtzr/BTBYqVpiy4zn4VMiRZK/xG4SOX0Lt
5B+BDwQpxRayHLhZ49CsVNNXiLh0CuY2iqzgtkFSXkP1duIA2kzDBd63nIOWmMolEQQ2QTwWW+r1
4OjRUlPC3G5RkSIFJSieAdKUqlymVFVbV+wdJuPWWbnlEtZ6PKFz+W004/8zMRkQVeREGhihd4aL
G4Er7OPdQhfhutiC5PcMORei7SHnlpIDSpQnBIF/FuyPN9H05N3an/ixLGJUSLthiKojFei+Md6f
AzOzVSOwo3Yztn3BuawY+BbXlP4sNbwtTfDkbLBc1yaxCsRgHncHVc5WNYM3++MhjiN4NMLJ0Shz
HMu2UJDG9yywykJUaq3m1Cpd+vz/MIRCERj8UBcRpjK1UuFL4iCEwIP5Y5Fbq76zwRLF9WMrwtyK
4XmPfDVwHGNT/P0dGMRBl2SqC5SlQHAPcNdevxZX4wq0JXiLEp1D/1L7FuimmRPIzPbbi1M+6Usu
e9yX01m9/YrJytFIScIiZEB9k598ac/I23aJwGdu4W5NTBYuDjig+sEkDshSRiKlBzaoJ0UNhkFh
KWU05hd/jQa1N2CRQXsNSMj9nFaBwGdQ+R2zC9I1WXFbIPPDz2QNQtEYkM3PhSWcydBAa+S/5n5l
hmir+lB0BdUHnlJAcAOi0Rno9lxnOnK6OzCZmM6be3z9QsAG3ZvLqSaLok5L3zBJubZJ4CXi4KOO
2u+pAvqi/MSqhofKRIsOT6n8CGqTiRY1y+cuEDx/WeSKIIsAkMr9TItDEyF7lw1OUMHPhNq2CR2c
SCVwgG0kmrTv0vdGfabRJ3D8hPrBd9flhub+DRLoQ2jfj1diNoH1w5grgPkZQNnJYSqSIQVAfYTI
ehZTEYhdczZgKCrhJEOl9mNrMxsaaFzcW8CaYfRTcqVU41wGeg2sk8pqYgmM+iKpgZWydWiEbJ9Y
j63N+FakyiB/i3gZUfFUqE0oxsR9A/KTPpSokVaBZwJv//bYyFzsj9QmYEcA0oPi8adJ6SYiF6pa
DVkftCcxA2IqlPHq/MDVmL4KoB7pWRrQwF0RFGwqM/ZAxacVRqaqhrzIazOXc0eKBoEdLmpI8E57
CQCX9aKIQ9o3Ocgv3og1qTdKsc2scFiDhwDdwkyra7uoIP0SFHiuQDMS6sB7oI4vo9B3v6uVOI7l
kNas03gfHX/J4tegEnEDEHH4SAKoprVPfhlt/Ei8VEGzDhnXpiM/87UGwC2pdDVYUXTJVB/UzwzJ
+5YGoIKWumxnLg4EoECGCRwSqGjruP/IYZBjPhKBnBD3+ysAmu9bRBzdV2fhJRwjCs7AEnoABAoa
5ujwfFnYKDP+5tb6NKvaexDxQzZncLpyU59bhSTKK8tYnXAKSjTaFkvakzN0QxB4wZJIyFAjP/Er
N52pTdNwMsoAHemVUO88zXQD1+yjA4scj+jvgQ3csM8Jb/JAxC8Md+Z+BA8HECN4a4yUThPHEsps
UPsVM7Islea1s4yst2PGBHkz0AoN2gHNxwbn2lruDE4u5KFPh06VPNbpKLCdwNhWrZ41cGWR0X3W
0UDUWC+Ab8ybL8+z8/zAcEdGMGS8nGW7Fe0iMJHYEztN95YqMjM+X0Z/DxLR4Osetb/vNx4ETpiK
SUDAh6T4uwoygY8yWihtzZoAkgCxNPBIEA+7N1FUbqgVDQ5gQhiNDCvN6V5iZ2GKZx5ZyBv+MzJZ
U+im1pWMdB16/wqDB89psElsXNmybliDle/StbSzWlmHUgY2VGXDBdCLv2G36T6wlrJb8/sbiuDo
s4NiATjD7oeMunrDe0rOOp4ifoV1YPLlumgjk4m/IY8rt1bI/K0DCypEJF3Eqcy8w2T4Ox5c0Ciw
/QJOKFnahcJAWaftGNLV14CwNauzMoligKYHgqQT8VPOyvyBMPlLHD49Xou5Ip8sgpQUPVwopeKa
ux99HQ+JmvpYCze81PI1R7Lerl9UT/d9SDWIFwHFIbFkIc5plz7kHIyqPgpgVHr8GaPLnMSNwHPi
MQq1FKicTWnBEejkchDLrMPLRGCf6EuhGcG69A0R4qf9An573MO/jSGTKYgjpd+UzUxRy0FskcF3
OBVgfZwjQUSCfOGFPe7hR0Yml0RPKd+FDYxopd3JL+Cd53CvN9fH8zYXd2Hi/juW6YUZNbTkRYbB
/ukVXdHequYlCbe+f1KlfdyZDWIwbv3Y5uz0jTGeAA1RAAAmI8s6hUNy3OccSO5ph8Zb+PXi7Mz9
+/3TIVURRTcBm/GO4HlyT0pWDE4sq+S85bFynJLAG9KepGE6fHBtkVwYCCqIBLWZlBohMgSoPmjI
3xPRg8C31fZ5bIaSC7rPVkNmx2Q4f9g26RCB/j/WhJL0IYcI2a1qvJgHqLZKhFUpdLNzF8yTZtIy
0Z8uiet3H3X5lnTFgHsBKcvBI2qLLiI9HSqNB0Vcj98YlC2X2pzUtJWe4xULYn0GmRY9zRPpyDYI
UcxEiMWXjEtV0ejBIAuGbSmoMjvvB98K5QG8va5EmWvRFl1nPV65+d1yM7UTV1c2WaKh/oqsT1Ui
v6WsQPCEtOeg9z6UEB4bm8vIIIv9333y8/6+iWjZVugp04ScU+w4wyqhLBGvBytYqX8tXq+Owxkq
zId+p4Ijzd/WzyHaJBa+YC5Uuv2C0fnefEHNimj0peNOZZ9UBnK7qEgdJWFHYzMfnlCE6/KVmqpG
XFgsvYqyZjRyaojuqfetqALBgvqkxUut3XOX3+1Hjc+Nm4/yMwk1TxmOIS5N+B920GP3lV+EG81d
5LdmJhd5X1ao4eYwA+LyUNgpvtlotoBUZlIuHNjZoB0YVnHsvwE33PQ5pg2jrDCHhZZQFB87nIUt
ejMgVJDAr4bA1bI7ceUTfhVvwlP7CfVXOpY0FrPsM8kHbLh/3zGZ2Sj30wz96ZyTNEb1VEG+cqvu
0oGYKC2/Pt5acxn9EeqICsrIUvlLfJH1467us5RzWGi62miW5BoUxQzt5F037ld5zKFrcVktGJ17
eNwanaypO9Ck7+WMc/w1grOSpPI4xQWQKYZ6bJwit+IlJY1ZZyxAqkMZUdW/gNu857uQEc45pFX5
TZYadWny/sLlP3sibmxMQhDPy8sk52ADuqbsSU5NNnUyvG5Jv9SmNnt1QdsHlxaebehauj97WLNU
KtES6qix7cafkrxls/8h7buWI0eSbH+lrd+xCy3WdsbsRkClIjOZTKoXGCW01vj6e8DumcoEsYnt
3qmXqeEUHaE8PNyPn7MQXIy33497XxVGNVjE0D8AwVU6tEKHV+MpTY0cGgZohHK3mUzYvdSt/CU6
zyVrk6nrPbeOhBTWCsfqAHK/dcY8W4ie72whtTfrT87GNS7imdtihyp0+QaW1EivEAl7+zwwmuYN
7YfXd/ncbgCmT0FUPKKGpgBUvuhdr0L0dPK/QhfEiJUPeN9zyoIRXP479+G5rcmgUqRe26Qu+NNw
yyKm0HzCcO8C+ri0lKa3xTpbStvNbcBzg+N6ns2iXPuS0mswGKLRIkhsQXqKPq/P39yWODMxzYmq
A/gmBAcmatC4GsP2pdkkDyqnewtpkNl307mhSTCRtWBWk1wYknLwArkq9YYHBwz0xeuANQMZeSce
62Pu1aTz5dX1Qc5GMufGR1d5NpFql7pNlCb8ydMgzaVj8aArzqHMcgBEZUledHGok0DCAR1S2fAY
almYUUXTaOVme6ZcZ1s/vRvYjkaV6dd2uagXO79fRpoLMGxANGL8+dkwxVLMYz4q+VMMIccxyaOr
IAAV7SK77e4jU0qAFnMNNdMBRpLNYRF/O5f7VARwi0BI/VsN6NI+X6aMgzOKfFxFi+qYgD1C76hk
COmaCyxW3pbiqhN1ba/5C++nufIMuGd+mZ4cFYbvi6rCu/UkvZuhLZnDCsez2EIkCWSOJrTsE5rT
EOxEK+Ug2iAGitb8hmcJjz+MxVjidqAAUVbW9Z03dyH++iyAUi9nJJCgroHqB0QQoMSH/D46Da4b
mDu/aCcBqBrA0xF3cmnAZfKsc9qCO7VIsFqZp7cZQVe7e4/c60KAPNd8hr4zdA6OyRj0TE38X5+C
KcAVO8SiOvfm6KBYXaNEeRiVjf76oHB5oPwLCg1ZmbJAdn0RhW7LcSdAm9qwsR0t1Tu+NNom1Isi
J0AhgkNkwehsTh19MZKA0ivL/RD9yByFbfpMxRschPcDwIi9Ue6lBwcYXiM8btLNUmw/B1WWUSVQ
kBgWAOSd1hQbQWiGHnDBkUm82O5aK1JIblJXF++uT+hsAIp6M5iD8aRlUQK43CZ5V4RAmjscJI9f
WuaTUVat+yGXq8TIrCKgvKezrFEU1H8O2k3OLVzSc5v03Pp4Ss78EiOWveako3V5U6eW+Jq7j6G6
KtxbCcnhxZbjGTeENjlkh9DyjSTwlPG+80v8qPd5UMSFA+UhkKaRfHgSEgPdHICjI11kFLsktOP3
MjeOYmSA9BaocFtaQUuyc78Sd2TDfr6+BjNfNSoYo0sGNRHAgCcXYDmA8ykd+9rGLMKQ+2BxX6rr
z53QCxuTe67u40bmE9hgStFsmdgUGXErl6e2trtiF7i7jtG9QqVZ2pppfssV/+cvmNx9kP7g6yEE
sCLtUfdqrGLAS70UjQ7RGcdsKsfdNDkg+E5FyrYzRS1e5eUCCG92psG3AIoBRcRbZLLdQMpTdnXH
9qdeaF46R6FMECws5gxLM/Soz2xMQmlVSTMlHzDTvdVbwdZbeavSeIHaHf5YFenukGNafVNRr481
WUoEz5UdYB7VTKBjvk/W5YkCPhi65R0QHBBPenPRvcdQUC/aIbWAHDmNrE3gFLA967AkAzZzoZ0b
npb7+gpAIFkDcKWG+rx8o9SvbfIUyQt1hSUrk7OipkPaNgV2URX7MdXyel/Gqj0EyLmxNWNeP5j/
w2QCvQ4NUB6OeHJqMu9fk1nTSt/tbhOztHxjIHcEswkq83oFYqzDxxKV5dw2xcMPsDe04o/yzpM1
7FipB20XgCvyOnTveKDgrw/s29FNXpd4E/3bwjS454QuKJDVQm2WtD1Vd9DmRUPk7T02J7SVH7Sd
tutoRd5j2mHfgkxe541uBS53VFc+HwmzriyJchRJdsoIpF1K48+xJFx832SZmaiS3MTH9wHNifwi
sn6RGZiple6cvTPqfhk3YIULzcKKzchAFheNdoyZUAQd12dq7ia++JLJFojVVgOuZkBHjWuLFAwd
L+jO3Q03ffB3Ntv5mkwcpKwUHBrPUQ6OMeRynHQMWV15ekOA+gLVN8i1ESW2GzDDLEQ438Hgtf0w
7sizeziEN4k1+dv2y/0A2yBbIt4qJgg7CBa9I/v32syMhlT25/YRFF4EbZUJjXauXm4WYWiz1xXq
OBw31u/BRDj5HlEsBcHxhrHtukA3hp0eVL0tbkThGHOcDoxGrZIQhJarhdWeyfRCcO2X3Uk0BD2c
Wq0i2OUtqCk+lZ+ORtDva+v/Rzujmzub78ZvhdYNYScklcmudWkAzWFLPhbMzHlLBQQGYDdUUM6f
0pM1EPPgc7llYUZ6v4WSngXlPDbQhwf0hEEB2rlZeG3NHpdzi5OBDWifErgWFvNsn0jofhFpGyGd
iM78ZuvtNOnGWYKlzb3hVUR06Hfg0byO6uPlZDKsKOdiB6ztrtGR+nvxoVW40mRSo23FWJjRuQ1y
bmvy0vGRF1b5sMezrSa7p1ZFp74y7HRjUT58RgUArw2MiFdxCjhEK5ejUr3e0fKWA4ifVWlt5cpW
wynk1vHKInejdq5ZmvQr2ang97AOG+H+Qbx50PS0hCtcWtXxuE3dA1RpwKkCgjZgg6aP1XIYEk7E
qHfBk3tQKLemlTVq+X7h8C9sWmEmQ4iB/zI28f2tEjmtW4zLuRnMtxfzpbZaS12b2Lp3dxptSLTZ
338aj8ZrTh8LqztF1I4MTXePy+/NOZS/im9hR91tVZKmUIm2U8NIY1ALqBox2fRhrBdapGLNB/Qg
onVjLfG1p2tDl96yjDvyvfTKJkzk9MGXE3YloTRnBeyg3DSpP3adZa2FTivltsR/iF+72oIHmw1Z
VBUsPmi4lRC3TDwYM/heNjDOmFfQHUthiQiFYVYPbB13o7Y6pG9fjA7RilVNVLoEeplbOlUD+gEV
HIA+pipG4BJQvTZFBr4cjIF7E7j7njE9kkn9woW1ZGjcsGf+Uw1iwXOQ7D81yulFrDPqN4cME5ot
8UvPhvPnQ5rMZyALKYaENIqSEMgGIh6pUQE2imdPJRJ6+aCYScK9uskow5AP+2HB38ydvJGId6yZ
gBR1upwxmgvdKIb5rHBppOwk4VMMwOTt+2iz+/pmUkbDXZOj4kjKbM25RigO99c/YnZPIT8w9uAC
eo+e8cvZrpLMidSw4k6Ja406CNrrY2laFWRnwJvqPt+s1wflGV6HWxJu4mYuMJCpg0MK0FS4w2kk
rMaMoAwFMIT1OiRQ7y5bY+gx3yDXsQ/CviYL4d7cckMkSkHaZZx09OpeDrUL1Uj0x/neCGic7shj
8TUKKEHegaAUklBNzzcJFVYPtn19kseYfuJiNSTp8NAYGfDQtXVpOO/gf4SCBxa1NbXkJXffq3Yb
QWkHDRxCoIMUZeENMI7kmsHJEZL4BH2TSLSdgncu3SlcocvqEuZv5pjioc2xYM9EdzMc0uWgYh4E
YGkOG3Gz6xtjoP4A4OsCmcEc9OjCymR7inJaZp4PK0NJ3fWtfwht1gCp3TuvudAHkm3ciXbcPrCZ
sbBd5jKDYyYBKTrAp3lcE5cD9GVP9LUG3lZNoMqhHjVum8ZGjF7QhORdrRdMTrpP8Er3DI3K05Ke
4szQ4RxA/DQ2UCFqnRI5+JnIxc1Q8YCQ8gflfYRihIbFKTfsk+MTGyiE0nCMYX99r87ow1yanazr
IHpMAspW/pQUB7l3dT4Btm6nmWprFw1RQZmfKaam4xNi71W6Y5HnkHRx2zxoIVhkF6KTnz4CH8Oj
Ox3jRyF9qrLWuG0Z4i3LI/xb+cTbLBRiZ94il79/clCQQhfaqIaCG1CTRFZWou9RpBapNGyS4oiO
fcqWOy3Q836VDruqWdpjPw/qpf3JZCMJ0TXxOD6+J+ljty+leyfUnfgudF6H11C+VVqqfKSgnAGM
9fpCz4TWl7YnRytT+kbIJYw9itAIbjZlRph03z3mpV0ALm2I5VIp4afLgEURQD1ULgBlnHbn1XzV
hxJYvk5CWEUAbbJNrBCljtChq7SyeGRCIQYXVzMMEm0TT4KsfQFyFyLmLNCFoRc1ngUYQLAb4jDL
wPvcdm/h0PavKRsPH6ni5rFxfZKWvnjyJBjAj8BrMtBBheiBL1O2BUC3Q28jdSUN1GjB2sxuQEfM
CN0d4Z4/yEQ4rsrUFJ14J196FPOVGtzHtXl9QD+vIigKQiYRcOmRQmTaZVdHaiskfTPiX6BzVUa0
z8sV44W6kj0Ikd5GMU3TpfTHz0AHqS7gV0e2cvT8TOVaFa3W6loUARAJiwCEPNFr13jMQtg4E0/A
Co96CihSwOv3/fY4ixuTVoxdx/f4k1wC4R+ty4L44q72oBMROWbT5AEpi0FXa9OPn4rIquNDDA49
KXhfonGaKbzgUwRBAlcjstHoCLm8OtwyrOWwifmTs8vuwaKnSwbIlbNNqRsqGYxEJMJCHDdTfobJ
EfSNljhcGNN0AOOpfc1KKNP1h5SA0xmqjKLO3XT0JtSlvxG7IQONbv+RbJ8DAdDkXODBpCh+GwFA
AG0BAxDG7IN95WlMQdHBQWKY1E8y/se79jGwrm/gmVcbKpGYWaCNwPOGHvTLufV7mXEYBB4nLyWo
YYGT0HZW1UYBnR306ipj/ZmvgLw/4dm4um56HNRlVHVheaqahZ7fOHL5TDhxTUiZzGJB49cCtmkM
4JZbosZZGic/CT8YfmhThsE42a9Mz28EfeWuY4pWY+e2MET0HjpIHlZW6JF8qZY2e5TO5vj70XB2
lCp1EGMnhO0MxC+kthLd3Qho6KSsZ1AGzCwbzC+NH/9GuudyiieRcoXovQ4VGFYyPXwVaXQrdVuJ
svcILqIl3fq5GxA5JejnIC2ITkRlspWSCok1VeuATuk2XUMbjXy4kplpOuDRrfc6lEtwmDkHf2Zw
Sj7KD5wGofoGVy4w/CBn4cHeostb8CdI63b76jyuI7w/ll7uS1YnOwlJ7q7KO1gFyRmb0LIG3fnf
Ghk4SWQ85aB0PnXxTMvXVRgIwNrwDxUjrgRu0CuwSEr8KReIyqxiVn3hkq/SAY2TyQc249htuXAF
jOs1OaASuhwB78QtyoGa+9I1RF6YZqyfCKeWdqvorV65JuZzKW4aqwJXrEwXMQNrE7pNYWWUzhNf
Or22uJf8KV2hhL+UvJ+hvsB9j0fryKEAouXp89zxGC/2wAsI3GxnPlW+Kbfrrkf7CT0wNocKtxGS
TE/R9XcvL0QjM+7uwvQYG505ga4cpDCVYDpE441GfX8vrB0Ihb4tMv/OXV4XpibXSVBwbMQIMLUB
3ONwUI4p4j8qvqOiuQi/mDkN6B3Bw0qWR/TgN1L5bFg1L7upJqQCqMGTe56asQ1yx1JnTSN9xvrp
1++MuVfchbnxc87M9ULvKL2DoekQ9t0pT65RJtTZsrf10ZZ06d4ejgsWZ/enOMKsAWthgWO9tAil
TT+PsxoDdBPSCAav7oI3/wDiHiLum+KOHbZlkurl4q0xu2Eg9YSuR/Qcgxt0YhiaNFwbtvxJB3Pm
gCdEQG9A+HVqj0joHJYWcgb8NeaO4KGhZw7+cXHydqvUsO69KgPgIzYyVg816tS+HrERWgxDw41U
Hf2/kGrZZplP2iwlnnDgFARHXms0/YmLNt6wjsBkXaZ2BXBGtg15iF8cW46KBZVfBKh89TrbfESo
byzJBc0ebA7Zf20sPyP7PJksLwOauZVq/vQA3jTS2KuQNjYLx4WXFwhqkzt+o5cK8rhgUrq+QWaI
fTBxZ6anp63NpTB2cR/0Bx6K84Ve6c6h0TUi+UR4ZAvDeEZOjIo+eX62bpodBOSWGA1mTzyCdB6V
K7S1IWy/3Cudi54rjcfVKxDoObopdTiw76Jd89D+jTf2+B74t6nJTMuOD/zuAFMPuv4krnOXhAzh
diyCJ9sWF1AoM0KRmFxk+7RR7gxvnYk1ZMUUtwhx7UlP5Sv7oGw6vbkXbkLjXqHWlgN3kEe8Q3E6
HoXTqYBY5GNibyFdvj4eoEV6faVnsicX3zJZaKXr4VMZFTBp9IGCi8uURCy3uJRJmDv34BoFxwIw
bZD4mlSQGilXwl4dhFMl3QUaiRPLNTqEbYnhh6frI5qLisFK+cvWJJbpmY53QK4H56ajaUU7Qib9
zT8xRm9uk1foz6/tjH7RBatzObELqxOX2qAKUQYtL5zG1DyoZLfOWl4391Af2BvbbQGxyddhoJ4t
0fLj+oDnbisQGeHFLoPLAFDXy3PiO1Uy1KGMV4BKm8Yl7TFon6+bmNsl4GNAopEHJEX6fsye3VDF
4IPQrsTgoh5gWQ3UufU2iNfeQipvptdrfFKARQX54jH7M9mNfOWqSsxgKC3avPoH9xGdvfsSTByN
TSAz/o4NiufqO6Q6GeNNKInXW9zCbMpz03n+DZMIsZRED6yMqnBKJTBPEj4sI8lKhEF71HIvP1Vh
2oMBUVI+ZUeTaz2tHTRzi4yn7Dp3QI+eljdVbFRtD37DPMp7UHyGiDKInIXsGx+LAMykDYo9JM+Z
UqKCC9JG9Hc4CdpiuSBCDsmVkvdIFuPIlJ1YMQqmfhvQCnLTe3UGSexiqJ+Bk69XA9fVuR5rjHRS
+FK+B31ttOfTokE6oeKznIIPNk+pkMgCQgogjVz8d69/DlKlQA6TyzKbEeMSremKBiC4F6i7UBIi
O4uUwfYy2f3gJdRiaS1KoNhPqoQjQ9xUazXhmVWUgbORRFymNDTjozpBN3vEtkZSoEuSoNMfkObE
K17ZqC1YIrdt7VD00YZvMaaqJKOgWkOu79LZG+PX0kFx5PIktH6DjkvIY5yC+1wF+Fg6aiDN5FPC
rLyNY2iu6XoLybKZEsD5lkW8eGmzV+WyT1AKPXlbmXrH20B3D5zFgbYhMiJLWjiIM7U4mENlF/3N
OO0/kPxoFU20IHGwOw1vqzfmDpo1OQBDKXmSbkF995pmIAzV5YhSJrX0hdtifrQy8o6odYzsGpPD
IYm+08tdLJ7ERm+Yw5AewgcRDTwFYVfYU4oApqpyV3c3/RJmbfzN0yeV8Mvy9AZxUz7OBskXT9oT
n9GQCIXFp9u0scpmvxAOzHoAxBaga4ZPlabQC/Rqgoa2S0Q8hp+0flc3KOYvVBXmPd2ZDfFy28RZ
z/sSCxuFuduA+wNkUZ5+9+mY7raB+s/aPn7ZyupBXXybzg4OUEaRA9YZT8bx52eunBEGpufcQTxt
fJi5fgDHwOXHGp397knEViOtqwjj7+5PxvrkAZh3/ffPH/AzA5PISZG6AEw1MKAGtmN5APw9pQ1K
bSLKbEpGBuGQ1jLR0m1bLQRt39HmtbFNrqYczK1xlsN0aux2L7cmUFSkzYHDAc3kdpuvbm7WPNGP
SkCgo3592LPR+Ag//deaTU5d5wZZ4HqsOLYD7PqvF7xHiGigcWd1F22s7OvxOb6/WZ+A7DjYAmSB
r5ufP/S/zE/RogyXsUIbYOjNE7e9HR8Ajg4V0f72WAGVaAULu2jWHh5siPvxPgX4fTLVHXitOc6H
Sw2BQtxB20HSK6O/X4MG58NZIvKci0zPjU3mVuvawB16SThBGj1cKzS6s7nnhQkc74Dp3sHawaOA
kQl598m5SJrQrZw6Ek87pA43rEntw4e9JGc8g11AzAvgDdJbHEI1dhqB4lyokgIP6RfU+TLfcpI4
uBfetM3t6rkxvDu10G8oqJJPzSnUF1IKcxEiAHgjvxXkZvEFl24lUupYgKKaeArkt7x/7dP7mHnt
eeP6TM4AVTHGMzOTMTKCkERyKcB7PY1e06PNPgCSKSdv95DcxnkQCdkyB5W0W1pROQRrqQ+5FgYy
LiBtq1ENuP5Bs7sHmA2gRjkgHab3YebxOcv3inhiX5jbqLXkepXyOjob5IWa+7whGepmGp6NWN7L
+VV4UFGnqiedKl2VTeGNdewkMZrQzpY42ARhbreiJjXSoknoPJ5EUYzrMlkcw1RqlFAjYo6DOQg0
Wr3soLmUHdFM++mOdZSIcIfoywBF+z04VOM9uoV9HZyOp+tTPFdpQB0YNEWKgLQtqNMuh+7EjMa5
HraWvmvprtimBOV2WjxGm3grrT0ZwuBLJ3ZGJRq7+Mzm5HpWJWRVqwg2EWgg+wF2LPKCO+ZoYpsR
651sjSqnhj1y7x70h4UBzy0AmoEAKwEKCbDWibsoK3FkIIC/ZY5ZpJlC9KR6dwJYfLrEAC1Z0GXg
Y7cQfjHY3UsJ8tk79tz65I4V/WZIRbUfh77Ti732qLBoySVqQL9Ae2gvjHXcTFPXiKhAHvG7yF1P
M3SD6nQc48viKUabSrWC0GRBE0/Rw6BBv7aqd4Feee/Xjc7e5edGJzFQ7fdJmSG8Rcz+8OTsALEi
u9uSrD7b/X7/mG63Ar2htk0fltzFTICEXn7U7hG/gwZNnpziMA+cQC5j6cR/gTykba1aB5VMt6Th
On7/ZFIvzExOTCq6UVhBnADZliGzhkDFnDJ+QHsHYivX53Iu2wLINSJZsPyBiHj6ZHchOygNTS6d
kIskI1XunbW3aEG8UWRxs3A0xmN3MTBcbrCGcwGVE1wyk1smHNi8jSS3PSVq5OpejYHVrVcv3DI/
E6+jGejYQfNhvE6nfWKtpCZS4arNqbsNbzhdsOMdMuOfYNOyfCrtHitD1Etdaw4Lw9N+nIaJ4cnZ
k3wpSMA0055c+cYpNsyxWgnxyvdMoE2b6lXhP+KeelTeohkmNUPPfNNeI9GAqHOkPfMluB31+A7i
0bv81Ner0H8Eb0TE02jrWYVDygZdE6WO4gJjuPfpbRrRZquduOBRjamnQymyiG67zJJyWvpg67Kz
o5zvC64iBRrHGBLYySvEBQ+lZro83rminaH9du0DnBlsY05veT2mIeqH0PdxiaQarQCoCF9B47Qb
u+p3uRQTNOygEF4xj2AZQV5ANLyd+BaUiy3n41H6sVXO1nC8UM/eOZrjo1CsKs1JQqP9A7ROhQo8
2FsOXHv4GOUgMUbpGUsCcz+u6e8FFCHEiSI12Den90bo9Y0yLiBnercKclUOhFUXfOaSjYn3alIU
3iE70Z42ooWutGzDL53p+W34axSTCwgMr72auzhmUCnQk1sogDUPIbYIyTfO64L/+OGrJjM22fJt
nydSw422CJr4pNQWIkM63DgkIxzNzXbD0aP2l5W3RqOAp+ANjOANVPeXmyPu5bys2BBGq7I2ayeK
SM+FnZG2qyIGGqirIFXrsUtMUj8rfd92Eb+i9xSQ0W/OsrNNGadBDLlOLF0QvLAD+sh4dKncJD43
4nxRbRNACNlZ8ofPb7NP9rZQdehJELHeX5/0H7mUyWdM5hx4xj5hk6AdK/GJyaBEXWDIjuGjnpPf
xsqS2PR3wfTHYUQR51/jnhzGQEoHsasw32JuVh6RNNRs/WBViHr1nkpEGaAckYKRjcp76LvHq1Cx
03fus4EMGp7YBvvBAeGXPl6fhcXVmDz9Ss+vUwX6O9h6aWSH9Z3EUe/Nze41GkP2Z1U/tf42xJRA
QEvWQ2bj93fXP+Hnyx4roYA1AaEeFFtQX73ciNDqgh5RJrWnUt74MnLE+2SvCbSCXHj2LDkJ6Wwp
IdEqlyCqgVaOgGh3nP/YCWYP4Ss0ZaIpRUIutyVCYAntThZX0iIGZs6VjvfgyC+JIHya/e9RHRP5
RMZHFkReBx0WUD4k4kquLLezIn8dSi+ltpeE4/XZ+ZkIgFFQE4wMFoIC3bbJAgl4VZaMDBlCD47b
vyuHjg4deMdzfx8IL53MgmpnXfAmBwF1BgJXsvZS1AuI1OlTAM2HEKZQ0UMHQVIWz9vJ3g0ZRyml
Gs1PT6L1hB2iBkR9xsPSSq3Y8msKFFlvhybaM3bOHVBPurxLAPNA4R5/rk/I6HfPjtGPT5nMBwO4
F1D2A3tiATcXwpaE7A1A1k68MObpG2BqiJv4RwHUCE3IwFAB5kGf++icvZpnBJxzhlRIZhXTeCPU
UDCvXvo6Ma+PcuKdfhifBHmuPzRiWrLsqUrv01cnPg7s2m9sn9O5ypSZheTa5Db9YW0SknMso1ZM
j+UNUcyR7/22hV5SrcfFbQwJsOsjW5zXyXGHCBXbpRLaI5MVa7ilmbN2AvU8EOEEtIL3tyWjW6S9
+F6t6bYB3gKEB5wMDpPvB//ZrcP5Ra8MPFYT5dBGtaDLYwZgu4ZMCJCR3NsS88zsKEeqIbgKKC4B
gnnp1OqABWcpIPKnQDSkiEqVHaw0wc77PYJIL/oqNavAjcs57wvTO7dzkGNmkTYESwywtZeGhzBX
IGCMtjCh9pwHue5bq+NRUYOcGU+E2Otfer+JHyCoGaw4VuntlA9amjV5qqtFVKAXftiFXNxapSKm
hwhotdsh5VMDDuI164PUvv69c8cZ5XD0GQm8LGpTNHIXs14aOfhcvzRr3IkeZ6W6oCb0uplp0ux7
i4/xBnAkMjTip2/spnHKFkUN0HUWOqpFNNiDQ3MfH2Qj+GitCioHjCEZW8X0V5LV6vGKNXMUzEA9
egh1bQXNCkTtvskseLPv19p0X55/13SfpBzvCAK+S+E/5TiyG7MqfaNDcsd1X5QWjxkhoX/60P98
7/7L/Uz3f/z+8p//jb+/Q8Sw8EHzNvnrP/9fXVbFa+S/Jr+Ruvh8rX9Lv347Vq+VX1b+e/nf4y/7
9z/+5+Vf8bv+tKW/Vq8XfzFA2l/1h/qz6O8+yzqqvr8CXzX+P/+3P/zt8/u33PfZ5z9+f0/rpBp/
mwvJvd///NHq4x+/8+M19J/nv//PH968xvh3x8/+3fuMos/yxz/6fC2rf/wuyf+BbDSYSgBDRBgK
qbjff2s/x5+I+AkYrFXQWKPlEP3HcIhJWlTeP35nhP9Q0Myl/fH2FtEWiR1dpvX3zzgW/w4QfuRn
UYKF3gr3+78+72JRfi3Sb0kd71M/qUp8z+VNx+PaR/5fHeXieHGkKb88yUkPNj1H4x10W4qM2adq
QVynFfSqByH62cz8afrcFEZ6fqn+YQpP/bFpFSP6DkLOvCP0f+MYXdgOgYaLpyuMlqF7CXxLf9UK
WgoB+WExawDFT2/UPM37xs8jPKJVIYYELphvEhTxrb9sZQxVEClB7RirMAkQahZjcCK0imKeBjuG
lCctcaYWLuhpfgRThtohkj6ghUBDAYgFLldHZHmpHaLEo6rSf+T1Nk/wfkDHQh3UNOBBcDMo6wzp
hLSPtlLt6HXMQkUBXJws6sQ5lJTSPZ+xO2XwjtfHPz5czjwKPkxDghjKD0jFgx9sml+D2qcUA+aF
qlTMOQBBxMfUBQuBhrZkHTup153S9xdWdhqlfhvlEcIjM41UEdQFLmej8ZIWdPeOS7UkUFddyqSr
igX6tu+U0pLUONNbOW9B0hu0qwaU0rTg5JvEk/HQAxxj5UGpgriSu8RVMC0xj9+FaF2R0JANXi9M
yuV3FS3fa1WZQP4rQYCjp1pvigXHM7oS1CnoEbim9SFiyjF3Sezsaw/NL6wQyI8qZIQoSNbbrRo4
hTUonkscVXE/tRCd7LqWOZD5klXXf6kHidmASHe4a/imS3TGaTISML5oOCXDx7QA/8SSksPP44pR
IXMDt4AH0w/ivFZWqrbsWI8ipumoIPiRlbsQF72+kSZX8x9zp6LZGWVIhNTTDpKRqEqWfIhBMhI7
GFEKWYbBjWU9S4Wc8iE0wq/b++nvRhEeHjogYBvAisHpnmerRNHPM6XDS071IoW2ecMQFlkKve/R
Yn7d1NwEgqwPb024fTgL4dJUEfUhm+UcwBoyALjoMmtwbvnEuG7lu/I1OYoyWptwICBEg5hj4oq4
Oqu8gMUMDqKW3Pgt290qalUYoa+KVpUprMlyvmDWtRLSKFKVWyfgeHOQW/BK7BoHSrxKu8rCYwWJ
VeC8qnjvxVpH/ZKR7JwPXlRB8/XUZWpT5JwBCGa+3EhJxxpRIDSkcYGJ5SNVXqmaEy34v8mTYdwc
6CDDtYRWBmyQaTzFNmHaQWETSqGREFIfQgCUH8JIVzTkWmsBYseMWO/CsFyifZ1ZOnRuwbjEjvJI
UxFRvhDk0s0Vj3o99JNBDwIxhzpIF/b+jBPFtQtCalmEtiASE5cbpO2UqEh4B7VVlQf0Vu07a+gE
kKM2kM9WW5CaO3BoC0bn5lRB0MFCtgFlhO9czdktnEno9MT16NHYE6H/3gXhltHU8Bg1fG4XgB8+
1sKoK6gk/ur6Tp2ZVNzLCDEUxOLqD1naEGcE/aFAbfZ1X1MmYTpSKvlSTWHmgKOxVRr1UEHr+KPy
o1YiRAIUFs4YDXo05PnOVnIIhWcB4y5sz2nBlEf8hs5NiAgLkKUDdcTo3M7mku89BCBVBgLngnvJ
/AiFkk6XGSaw2oJPCPrlj65SlSajZv6+L5J7tFu2BGSivJVAx8LKcqFe4eGk0VRNgr843X983NgW
CPwzAF2T3aU5Yg71KnzcUEveoR2GeOeUPbvgT6cZxz/n4JeZcb+dzUEqg19zqFgRDNOg6+T6Gqm9
BtSgzNAPbyHrgJVPcsotmzb9fR5BdDytJVRTa68++F0PwEnhvHfI8BPfF4UVhM9rk+njZ1wZqqGo
rXtotKAlvBLEhtCGvhkHcWxwtfZ5fXNOS5UYB7qUcM7gq3H0f2DF4Zj7qADsiFSqaqian390cqQ9
4OD6rO4r9VvlJMibQq8conypEqAruuR68Eb0iLOy0oues4px0a6Aw8sRl1PAEBLGSk/yVOCOUVJC
zQD8rVxOa60SO9w/A3TAw9QLH2X0FXF0gIQXkWroYtB8FLu4Pr7v2+b8msD4RvICbQzW4LKV8dyc
rVM+OHGrlL1E8prjSeqnkEpEu7fR+WBkRtCR6njGNBSqO4WBR1F756MDwdcS2QAugMZA6y44ounN
Pz5i0DQK4Xr4eARPk+ux5HNXC8VeQciTQrNIEr6YXGJInw+uIYtRv2Bu+ggeF1hBtgLpEKQBZFzK
lxMQV6FYJjjLpG072jXcFt3sNa27kKF1HRdWiHiSDKUj00LNQyMNQdUvaN3CqZzC1/EZOBHw+Qhf
4XxBRHr5Gb0aFuODQiUCYG5Gy4bufVXLFUW0XW9rLxn0jhukHUik0w0zVBGFCkpBKyhfGllXxsTN
Au4142N4jywO1/+fvS9rjhtXsv5F7CAJgMvLPLBWrZYlWdf2C0LyQnABCYAgQfLXfwcq37mt8owV
/fY9TEdHV6tUKpJYEpknT56sjEaz1IDmj1MDdRrL6A+I6b8jBnluU5EBRpcIEMVBRYVZOU89R6wn
auU2KBKzJFBNCb61ZQRQtOubd2bpf7wSiEeIa0PUS50D0dCRV2BVu6AIgu5ns9TToVZm3eQifA8U
OT98fdGZjxTRDTnGwjjHzhZFl4iZvET/i4gdv17M4Ojse+ncdq6i9zi1v611n/9KMiw/70iDuPV2
0qNVjDp3PRyZYY0PVEzIJLT00Ktd1kJ7/c9b/fcny7xkM6ouoWjmxYTeXixXGmJaDraKJytHvefU
m13Uc432Ocx8hPDOehWJ5j3GxTn4iYoF737CnUG1PSLV84aIM11Da4Ou2cwd2luE4+Mk55t+okVt
8qu6cpdNSg+1cNdw697ZVL+tGmwn338QDiPwDGRQ3j4xQmiX0RahyiibrMgXl2ynhkBPKKzeK6z7
bXBxKcgagBiOSwI5OcPMa66sTmM4MW3ZxdvJ5E0hZpXuOjUE4NKwGdVt2u7/PKPnQC/GNkX5IPBF
oIq+q96Z7YKUvWQcRb2bCjHZQY8tGmdGXXmpnSsPfRNv1i7fpDVRH1Rp6bU23H6IyjGHwPO7VT/+
Cd8cJP5eIE4FXYMUyPP5xsmqSa8z5nCD3G2wjdNhHgrow4JiMDq0iuGpOig+hR9Uspcd/Mywm6Eu
8l626PfzLAPHE+YIvFVUhmNG3s556CgNh1ZCDgzO9R1MibpJYtXvDaKtLcnL7w1Djw1hXLWN6zn6
kHA1HKyLoIffB+zbLMnhdZL+Ed55U30z/dD/tG+hzLcg6X99UD+6B2t+/LA3z+r8k28g0f9fMFC4
8v87BnrvnrvvYCOc8NQTaIo/OOGfJPwLpdJI7SHgBm0JUc6/8c84+ytDmQFsVRTiWIbu+3/wz+gv
tGNBKOtFLCHd8RrU/hv/jP96dV8AmWIfgoIL7Okf4J8npsh/1jPzbjtFuOBxUM8mOa9B7ifBF5un
D7YRDMp2UB1EYRDPL7Ry5imOLd0NedLeiiTrP3brkt24iM0vYWfZZqo5QZWqbLblSIZbY6f5S4xm
AA8LtvGjPzX3oxuWC9a29dO6RI8BCgI+RQ6NJmcxlB855I6uqA3ZTqCYbirIVC77ROPnrm7ASBop
esRNtr0mlcgupcW2KmxbkRItDs0YbhXKhnZa2Olzk+kFllYIlW6rLmVfmUTNEphDa5xs2oQMH2LT
Z1e1ZiYpOB/kJXZr3hZGJzYtZqXWbC+hztBu0GMNnWKpgzlbyqA6wiapBv2JSb8UzFL1UaLMSQB4
G8enAc4xNILoQj9K16QH3MpwIzllGw2t+Tuq0OPOog4ZPUCZukjmKoCGX2cjU+hwhu5uXW6tii6H
se8OkFC9pYkIr2oabWWo5juXfs7JeGerGi3fECyiK/1PTb4yEbiPpXOX05C9mGa5Jh20t+TV2leX
brKfUgnJqGY0O8TXRRiah1Dw7wHPp0tt3GfVc3mB6q74g6HZhqaQ7DBkSGEjkpc4nLPrwepLDNWH
TNCHOddqR6dxL7RbdgsX5UtdM4R5KvvG4tpsBEvn51Da70kyNBsl8+jLzIYvlc4vXBxcoroFx0PJ
23vYnRp0r7n/3oXJQ9KZn3RFa56IPnAWHqEBtGuMQWv2rAGBEP+n44Fux4rQqaAVvnrlvdnXKlPH
RfIYlWr0PlHy0chIX9exe2ZkWaAfzY96WjCm4wgV32Y9QM+KxEggQ8lw7qtH1E0uIDDErEyKyIXx
Dn0rwp+9w3zF6L+XpDW0VIC3xEXS4vjUTX9gnvo6QX+b2PrJUb5czmkC+SdTtNPnCd1/x+9BNT6Y
Em1Oui+a2ZFt7DRQdPdFj7p+yYZ4p5XINnNAjYA0i0kR5cA0Q9UxIHC0UOc0XnZ5EKPtDNFyuo50
PTwHYdrdDVOZ7DIylhdMxFFTGBUt0PFFv3JwWrptJQakGEutixho6FIO1VYppYsmS+/GcU0uOtp1
xxVtYS9qW0UbYtTwMUO75p81UI+mqFEz6AquU/T/7bP2pZ8Qoo1c6W/tBJL9fgjktEuDLt86F5c7
KarsAoV+8WMUzuPd3Pbii4OocoUcQBM98jDSt1GZlNdMAYouWpmITTRVDwNj5S3iYuHQpzBEM9qc
ryQ9AuYe0I4kyloISk5LvllkA+mRjMpH2Qb8A638IJNg4Bs1oFd4KX33qwD9C5FQBW8RgfZV13F2
G3ddc5O3YfNTMjLuYrQ5owWkW6B53IY939FU8EdUrpaXg4zEXlZxXsxJ1RcTWgF8ann7r1oDKAwF
2ZLkCwBhSJWjzr87qrgivvtHSv8lYKrvCFEQoXGo++FZ+YI6VSwTCngY8GnRamDr/ZpOB1qVbCPb
iX5ziEewyjOUdloWXKi8LQsyi+CKhFM4PoM5K69oNNqXfk7cDAEWxr6h4LGj25RTpKCiihGGNr4h
Si9XnR6ATU23fWWa7Cbu++iTF6fZzLQOgoMM2W2b1+OtnDojEKZwcjeDT7mxxkRbGAkQKYPFXDgD
0k6KHhRZoYnHIvKhvTWdE3vXJXITNA5USTZAxjUoq2KeclZErKqOa8OWwwyVhX+pstxRKW8pt0cz
guMoj/08oZ1c7LtDrVg5xYTdBvhwuph6B5Jd8jPIe31F5jDclnObTMUwe90rTYNjZh0IpmHD9yme
Zcin9cpIHd0NwbwpE4chwDNMaEdqZ4ccwlyp+3VgYcGH52mtqz3SAOmnYFz4fk7lsLXwwAHVDu5Y
04HveKaTpzJs+ueAtOsjSn6R9OWTvCG6qZ+CyomLpenQeYdU5aWre3HZxHlwG7Rm+RhUmfoCfacS
RAKcejDUS8YvGipjnA02ubcm6K5lFXZPNuq7F4F+0w+VBy/DZB62HeXhPpMZvwOJoN1CoZdfAC1Z
v/2fy2WXVw/Ke0P/u8v1qavsj++vmfSzzLP/u5PnFSTJX0AmCRKuwDt8rg5Rwyn1HKXxX6CL+Byp
L3EFL+K/Xa80+gv+FgB3ZKZfCSW/3K4o+wuFaSzyRTHIPaPf2z/yunwM+h+ny18RzhaAMIIyKuBK
5y190X3SdNAnYT+yCI1c812sqArgfKipWp8YGxUEpwLDUJGul2EBezFGzmZGpS0PX8rO0C4A33lu
0stcsGWE3kjQ6aPLZTvctEyqAAqOzczUC2tsPfdbjBWyFZsS7YyjH+ncL+N9KwC/P6PeSPFvBCVV
yW2ZIDdEChkh9dFuqGJGfhBRaB0UtxA5N6BlOSbldZQuGrdcShktVzHcofpngE6t+Ju/TendaTT+
ni9/G2pCriKEM+pF+pCHwKifa/OnkQRKmojsB3d9V+ujlbSlx5ZOg0mP61Daym3WSrXVzzbkVcz/
WdDp5TKQ1PTZD/jb8NHzs1TZWpNsQF6m+l5HDWlwzPUgAokCxSWBrvdmhni43RphS8gxBjRYVXfn
KFmGeBNRpJfIpU1EN3jCqSYmukVeDr2P3xkjH/j+bR2B/UBAzMUSAp0AeeH07B5nUQWxMCT4ngRm
CuMtEuJlqvdtRi0Ji87YJPnasJDbdxCHs7nx10VbI4g0ewAzQ/nk2+hT4ZBN+4Bk38sFay4pplC1
w2dBedxBF6KuxupDx4W1thCiR/bzHYgn/+2xAWVGqM+DRgSQ8PPEQ8mmKghnQb4HIFBosgHTLWHP
2EgBSEZrlba3VRD10Q1p9DI+NOD4rQJaO1WLQfnzIv39TsDuB7EFSVUQWX7r9CTgXLT1EprvNHHY
cvsFB0HU7JlxI5gXVcZpAqoohkCD2guyw9c+XICa7KaqD5V7Z1be4kBo4wJcAtghJO0RFYIDfTYr
NqnCGica/8bzFYUlh14ryZddwOWQo0tQBrH7dyn8Z5YM10R0i13iVdhhTs9FQcp8rYE92OBFVAaS
GsfZCr8h5NyLoUfRTE1XuqnksMRoCwcGAQaCVaEYH6RK6gXefmQ68O6FNN1Ws97E93KquuHlz9P0
NusHthAQOQAiUPwAjQS7BafE39H/0fHMhMBtXmZjDRZBODYh5iecHQHmPhsyoQQuhsogNo11vX+p
VDm+Mz9noI2/Da/DQ0BtgjwdcJmz28gQ1thlSPqXrmVIAG5qWK/VFdMS2oVdEc5g94dyNM2zrFkH
i2oUNMLZMQvqYGoKLWBtveVfBP6qq+BuXdG5Ub18x6ycFVv5G/VS07Gvt8IMA7F/O14zcZ3Ku5W8
DDxOArmr7aDa8U6jU6ZCDxyNTtntJkjlhN/1i5b9ss3QZiR4cErB1clNW5cbua7hciWF7ixHpU6Y
cLsZWRi094nMy1Vu0ApphkmMg3qJustwzRGcbJqKO8Q0f57/s+yH12L1yXTQEtGuANVW55XRWJmd
nrpJfU1Zz5C8UiGSFBpQwJjnZhOtaQDTjp4Kr9azHSl+N76aExXxDL+anSWJBpwBP/a9PXTWQd7f
HHIS2EgRwGq/d8+WRTM3g+SiV1+VwS7SOzI0GYS2I0GWKzIgwwbhDT6165MU84KM0QhYTyNtHsYu
uS+R2gqORtJ6fYKCC1piZShzxDKZ6STb/NAg34jp6QeSYwmhaohN98rUzfq0tknj0NG7bf2hBeQn
wAT1XS7wJgHhcX3K5IxyjYKwesHLsIalzbaKDWTYJ+no566ZywoOhn69fJ4hynAF8lk1vqKH84A7
r4LO+wZWMdk8z0PSabXPJxNND5T0q702puGIptF8AESeoORyPqLFoyu/dFnH6dMUThEWGTRl4GdM
uuvhovx5bZxbTYw+yreQk4dCLlotn1MACV+6MspV+3WN5GBKBGJhqobC9TX6ppJROxiKP1/x3BoB
QQaSDUIuvFKc3edXHEwI3TdJ3BeC3LTPpI7Um794SBHS7RMUOSZfeU1WLEKvZTmUkM0H69a8s8tf
oeq/ew++OChG+TUwfSSB4CW/3eUrmUYd5Il8krSTlhQWuengRw/1IVgj0QwQFjI87as7QE0lLA4k
wvtyV2Y2nvoC1D3XQvU1LvVVy7PkYSamzdDX1kXJdG+zABwESHrP/RUWUSiKOqS8UgXlSeQ3uwix
DgE+wru44ED7/M6fkMv/4JMBakHVgSHzdMKo31By/+5Snts15J9AfgJwGvuYgPxGVWsSDhKdHtJP
09iFcGKZMTGc2AlaJQ4AEIT9jiJyM5bt3OQEL6V99WyDRPklDSTJxfyBz4lf0rGuVmmOlYqJN5F6
HcJor9tJDdVhZQv0m7bcSe9TR0smsTvTSGMb/XktvWrv/m0SwW8ARw2hSYK0IZS0z8tGNOnk2tfo
LJxZQbC3rEJ/8upgA9RNYOu+7mPkMhbcGxez3+Kwld6kGKVx0AQighsfoZMf3up1MzTPQBJSeoSk
sh8HYEQ9akT1jE9VgvhHXEBQG/ZNkBqyV5mZCCiIOC/wuO882pmXiUcDc4OilTBUgJDOO2/3aucm
StuxXz6RcvKWygKune7Xdq36bzbMGnBMFtvr9SmNO38+yqCPMCEzON7lsltlEtlyn5NgROVVOxgM
h0OSCKsPXU9hTboqyLHEqGuVt24jzOaxipWDWbPwSHDByvIQPyHGijAUsqQYCmtTlOxvWDvW2BIi
j2v8dBofbwobZAr+O7D9H6KgM+sE+VjPwAJTwHdmQbr8bI9GbqUJqggDpBPTHtbh5N7GIpuRgkJk
Kcr3aPxnVBAkHhJf04BUm1eBQCums+MorHt4rWpOH4cxwgqxiwW194CzH+NDa0V7BuA06JH3Aky6
YMDbiXdwWWD0MErOzK29S5Mh4/WeW5rBGGBDTvcG/a9xAsgAGx8gpu/deJq2UrsOQzm3WYe9gl3k
p6NsZj8RQV1FeMmXOp/uw172uBPWNDibmsT6OPXPo41iiLehBR7eHwIwEhClhBd0HtnAHRyCMpyX
RyGWpOWFHRuCps0u5PVtEq/ULMg4mEQhzwoNuxrwudGVvgzbkcysUPB2gitTyoDecClSstGun8tv
YdWGR8dHivK+tOvb77RuV3Mv+0SaZ7dGrftAJ+CqkISvu5ypjYb/iIpR51g23Rot+NwXiQxldE1C
E+XbrgNVaAMx5RH11v2caXQ5Fd1kwKwp52bCZphW45a2mANW03qfx9FIH5LWLrTchHM0uvGgcici
Dv+Nl/bCihSe2SZdW1ClENZiKaqLuVnQr1YPqk72U56WZMtkMK+PLunj6mmkbcm3hNo42iyIT5Eh
SUo75Nu8il2zKVlbHtOY2K3uQ7de8bwLw0PkIhEDjRwyEe5U00Pia2FT2QSf8j6c50dkVYm9CQbb
Bfc4MdLxOzNJYj4BWy07yLgD+RTDR7QvbJsDr4Bu7L2KBMoo86YnMcimZh109hJJVB59F8iITvMW
S2XRP/LRomHcpmndENVH0Jk0y7aIA1ibHMDxaZLbPEqDpjlMiYqHVvwQWUcsRnmGjKChNyvpJyzp
NTJoAwMJ29Am4a7rqFLpxYgycNFed2xudLmrp9K66doxXlYoZ+lpXyX3DFhsf5HUUP3L9lgrCQRy
1LSGONbbIatcXpQBTbTdCo6WtQvaIw+BqA6ukjhtoIXoKAzspKqRfe6DMWHDBRaHC/gGxe8D8IVR
wevKC7uQbE4+tCgOwIs9vRlUqD7NC09yweUge0T1ywpKRjxd1olRZXyM5iBIIbVUI3WUHuaujiSK
pOnkz8WQASudrkvCcKg8zxBmC/NNzUTOyg+gDTuV3tU8qNF/L21IEKsLiOHm2fQhqQmrIAud596r
To1lonlKS84DZP1oO2CkgkXDZN/AamvBrgLCTdqiAlNXUXtX167OAMDXMATlrq+g3gopXBL7W1qm
oEX+JizFUuktMnQ1Spg7Gwas+xyXcYfrybrN809jmWm9MQi9MbJxNlY4QTZRIvyX4P7hshQazTDh
01Mx4Ok3SkQdSfYgavgRI6jNwks/CBs8dDL1Jp9OXj0SpbC2xwJYO/gbB5sbic+p06MKyGFg+HSd
4h+cJQPH1VoRIcjsoPiIeQEvUcTsX1E7+3HuKHp/2m0wBgZTAQ4Jkm8/tEZAo/emgr4AmNpZtAAi
r6DMMwaYQTrq8cnW3Vh1GK9ArP1BjCuN5pusTv0tV5hptT4kWFm4AnrBRfqFB7NfYIkJ/MyzJcB7
bS790EBHER/FEZtph3uYugGX3fx6HmMI0S8A3ATeY7Pqk4eGUY76YepyAECoYwEAHu5+rR6+Djm+
Mq0D/3DcLq+DMWLVmM0vHzdnK/M/kYE1NySsTPDwa6iD08f/PcinzwEpiJubNFYSNxCBVTG9NFWi
KnOAwvqCh9bxOuNaZUzKKnxAAA5d7YKdJqpfJ4ulhsh7NOVFF+ULR1qjEdOSfMjl2GOUpli2+Eis
gLGZDWAODv39Jly804vEU4w327QM9Ut+GsFeYQfBrp2eScQVYjS0tEbpcnRcRlAbsWlOU3taHglv
WoxPQiv8xY6lrX/4OQF/Vu/LyPjLCCoSvLn0OkzFpxW1DaO9xJMSP7ynhbSCN4y7xEP6b0G15YC/
82pGWF2DFf7WTwOK+t0VP/Qt6Wm6C0LWNfXFCk0taG6UHkQKdw4l6djTeV165GNwmN9qgvjTS5SU
HZbPgHoS//BmgrP7YQCW7b8wnvwLncoML20X+u0gV+bvvxuTEnoDY1u2JfqmQtQkeBCaRCU5NsOS
RvaKnNZKVQ+5TQ+/hjyvJ4PbmSvS4EtwAvS4eK0qcNoPU6TXJPwEz63Opq3SgUWNSTiAnGA2rBY9
QibbKmCbLQADQDaYJjFepH3pt/OI8xXvNcuY1Nm+gbM4L5cE+a4ZCtsUTXokpExoKyckk0rAhp5/
iM8Lqwe8wGlk7a3UI/67gDiafGUheA9BoYHlt7dTYzlAAWdqXD0SZT89JR2fEQXwZfVr34H1CZAY
Gd0YFiYzoh2zXStxxEqo8HQ8Hy5Qjm7W+QvyRTXsTdn2fdMcf8HJtW2FqfejaBHvflvoQAk5qlpg
OA7kdc9oZGwxYAN3DV+fiMh6Z9HdwAmXHNFY1j/6nJcDhoioeW3wRA36V7FdsoYRrJw11A9fNCu/
aoBX+SV+wk+zoXH462iM/fPaqorxYrDA8XldAX0MiqpdgStDNLTp8gKQxZIgp6Yig08kkLfAop4Y
CuoffoEsa8Raw/djB15WfFFyjWqeYj1BbxxhOVBDzWgDiJJHDUJfKRE7dSh6ADDBrmST+P1kqasA
wpcNajtQr5nwBWfesMDSoHkxSfzggS/goYJ4zBpg8XXblfhzs7R4yi8O7hkPLh0fjKluc1J7kLIf
cdzdpA0nif1IAWMtHAlCVCWJfeIUa5HI6wPINxVImWbJV1qSCCE5DsMck78GdMVTJZ30xwb4aX7M
TYz2AfH2NJK17YFEkyqsyHTpViZ5+rFZRxc8gGhtgSqsSufJV9hbrK/AqRUjUIM165eR6gIYf4SX
HqVqK/ir8Kxz2Tv1NckXoaMXilxqe5skWiH9SeN+sMFPV0X1DEqMzknLIHMC/DvYZG2Umicgkq6x
j2Gp6xLUSIbCjvnepfBt9Pd8Aqkt/gL6BaCJg2nGSeYbNH0ZmqeVjjFFL0qcDiDo2ChCqV2Boo58
jMCxyGWdx5sJbwbpVKQOmal5++tJTnOpVQ2AeMNA0PCP9Wpu2nby9i9fSm9N4P37zVuBMIFPdK/o
Pa9j/x4k9wN8YikX/0FOgE7IHSJ3n9uoUNCMrVzCW+S3q10itauxUf2uzKX/za8lC58SlsiXeuFX
Jwjem9Og3Jh5MSQtotiEGarS0tKhoQSUUjHRy4qa0AunoX8r4JatHg4ckCfCC4VbBvmwNcT6phBY
b2+BW/o7bypkGr/+uhCYtTjSNJZK8HCK2LqqXlOQLjo10o/NyWA1J6BRo9ASqyFotQchB5MYSiGS
JEEiKoROxuBhrJjCM1vna44uq7j0bpygM66RTq2/rfF1wwXoB4Z1zdnoN7mKfZpx27nZr8mUrzE0
RpgYOil3AuwPrN7TgAAH9kavyaAEDPM+REF9JWKoYrxXKngW0APLgX3ACo693hVIi2ewsrDIIQCv
jh9E3ye467QsZ+wG18PMahBkcBPtBOBFFKhh9ff+TnT3Nrbzl098rgYEZAZm8DnOakZQH92QAqo6
mcYaGDDuAnEAdtKfL3WWF8JuCkHhxrUAWeG/5/RMlzU643Al/71Gwmbu+41WnNIPKGbzqxu93Pyk
jlWNGe6poZiyX8bxz/fyFkJgIRpT4V8ItntBM6zz+C3MxyfIbKBwtHyAAArMWMUi748PQ5YStMuC
6/zeOP9+Qai3AzhIUIMMcPGcrgviThi1MuT3eu5wUJQNTvyLdGlg5n7t7D8/4Bn32j8hsNuQoQtX
hv6M9BzInNualp1tEWSdLIYTqwftl4QsjO1nOmQT2GN8NR9HR5Z6K8fO23NiYBqCYaU4j965o7cr
HXeEUAqET6RGUacOiO6Mkr3kYeDSheh7lAb6TeXg12GPz2PDYderbKowBYJC7iVG4QkOB7gWgfA3
Uiuix3UzaUT2eyZJD77LDNOybGDqNT6O/cGj22ohMUpE3SmfpU5m9s8PcT6NmDgaopk7MiZgrv5W
3oVzF+ruczDdiqHxlml9dYTUwLrx4xJkI/1HZRa+3AFMVFDoUSEAyUKQW9+u0xRyYJjgcLz9dezN
5WupcA/LCpmioSr/EbTm+9OB9gpkEYYbW/U3c0AcBxI9VTVaxXsvGE6yn420abEvukH7A+PPA+qB
s/9AtcBn0WMYC9WTUpApxs9vHxCqH3NlVtYcU5AcG7ZJJSSwviYGG+a9Lfj7pTB1aNWEogtE+qD4
vr0USJJyGcHGO55ckQntk2Br5lhLvPz5qX5RMf72YMAKcSmQlVEcAxMCoZG3VwtD5GVS8BEPZo1D
MexitBLFUI6oyRr7n8PaIYe+6YcS2Cp6cvAV0WJhWWkjeYXTGhScctM3CsjPdUyBPYR3krOy7I8L
fAPW3/K5aiLoMfEYKacvg9YSYZCBAECnd9K3TLWbsA+hdwl1FQao7ZrMUU+Su/yUz2sSBCPkA+/A
Fp1vmlJMOSgz45RUaFoV1qBqHBFopJXctgHKbbrtLwclDfBnomhObgU89AyHRfJqxk6hRuNCmG4n
ZAzTjdDQuwFuigM4tD2kfNvbLh7xAbhYyZjeEvR3wBcEJ99GITmK3R6qLForqCVaGa1FN5i8q7YJ
dCGgNvxvyEPj2ES3hpMj87pUkVkDfXW76swf4qlG89QLxBZNEu/QtROXlA2iiukyRLYChTDtLAfE
U8Dz27r9ROD25uQ2Aeubqos6CQMPBgyTAc66nOKw3C0D0VvRjBKwKxCYFFkG0Ktt1vNNMPalC8F7
BredxXe5zlXqdqXG5taPbAGJr39EvsFntOADov31bW8HJBEeKwW0udyChAQ6wV4YHUX1RkZwOn8u
CD2H7JIls4u/gl++2OyWSsfVxy7P6ybe1b6AEJEwDMdsN1ARQS591/UL5nbr5ng1SxEGQCYmFA+C
NJ9tFrpwd93kkKVYITdZuwrRdJ4Z5EUrEQ4HGrbWvSShbCDGwSkc7q6AZp40nzsgLwG0nk8pt1+2
CC3n8zK5ziTsdr3vRJvEI7zoVz8LwLf3E5fO+kPntDTaV2+wS9sGIZvJwYhRxWTCREawZGWf4jbi
pokL1wRT/ggj3mcPCjTgFgRVVjKwpkv3wBbodG6XyvFDRSdyrEKyXkgzT0cgGf19apJ4M+dM3KaV
bUNgxpN55FjUR1qyfiiw+8RLbVT7uQwrCGjmEUcs2hJ7QLALSAmdua8yFX7tG2zHzqnkOnGV2qZU
CMxuGIBxnc50V/fV+GGtWxvu4JXbXbaEpMWKTeQ3ocaHOKLqytCgvJLTYHdsAAQN7kt5nPox34rc
ZR9TJdDNpVLV92qArnArVFksICdvGc/1ZbbGco+2ZMgCd4pRfHW2oOFa3aV7h6+8yBCPvZi5Hw/g
PfDvOm/aQzNH7Vosec32KP7vHxTkZ9aiBUQzFAHpy09uXrPnNugYQvlRProsrnZhbMNLGuaiKtDN
klxTwHR7A+WKH0Od8o8ADyvwlSzJv0dI9SCeiVR0P8W1qPZq6YJdNEh7P0wUgANMwXZY5vGSDAac
bCYd2oCkORfZ52qK8+UCDITx2xDTOtr1UChAmFNBFqqYCMt+ZJalEhoWgbmUOegIWxrZ+uM8ocaf
IVd/xQaLMlmeif45rAd1Pac0vEKtgV+hnPkcajmh8x7c2ZswbaYLoN/BZdUQEaPurGq/Rw59dYt1
zSKBsFkFX1CS5X7oAKTauIrW52Go+xiMAgX64LoOWLmiVW0BxpQZt2p1zXyZjCV6U4WRqm4X9CkD
617Nm8mRllxSMFrVpZm12cdqjK9YK+cCSO8Tc8u3cOT8lkbYPtMwQiMWpefoqDXLKd2ypScgY9vu
Vglqvixqhk8WIr1dDtCmBAei2aTgTqPx80joMzLTfUHitjv0AAqKGEUGH+eoaz4OkGhoNo215Sct
Fv3ZzAqcXD2PkECNjKqhIxC2yLhmwNyw8Waxbuicubs8Ro3yplun+rlGg48CSR751PWVLpSaoo85
kggXKjbZZjQhv6RVR5+HLJmva+D9KHAG4IqLclvwMdCISMfyGm3se9+YpsmfTQCnZgvlOkibsHrQ
d4lLmj0MfZJs8mpNjyAJizvwdMDtcMJ8ivtOHaZxjlDeOSXPhvBP6HtQf1q1XLODRm1mUWtZ/lgw
IAdh03HcwQ1cHqzJ0fPGUI2MLaT+ixANPC+SvFEHDT8UZdfpkH/KO5u/kFmRx9rw/mVap/XHiAW+
ndI+vqEgFhxCnBRbPWv7AP8yKJjrpuvADM3XNUQpCmkjDmYW4ORbsYQUZ9kMixTWVQY8iDXJEUIc
npXf1YeGjeYTuF0E9z/Fl1HYkX2NcpsvwOX0XY6+PMdoafMHKc16VQ613s0pTC7CYFnddjS0l2ak
7q4buHk0WUa/kWaCcYghYnRLF4nNA0zrQ0TseDUb6HRUbiYoPx8zFMwkkm4RHoNhCdgjv1gDw685
Ciw+rnH2/6g7s924kaZN38rcABvcl1OSVSWVVkuyLemE8NbcmWRy59XPQ7mnrSrLrs/fAIP5AcMn
spxkMjMyMuJdkvcupZOnZnG7Bw78+IzN5lwtmtKBYbLTbeFF1iUdbg0JzNIrQneZK4P1LqvtEuM8
nlOCv40nUTcByBB1K8esgeDemyjUWMtyKT2zvwColFMdKMVDjGtTScwup43h5O6ZRs8vGPBJuHGH
2KAyLxUoODoYtMvZMpd0ZTtM5Lqh01PSdi9xQxqcbqMKmRfQmVG+uRyVOr6lylJcK+ZcfSjQGeN3
Ygq9qfahLclgst7JrhExA35p1Vq690StP/dK1I9BkYzqFVCf/n2qD0OzS/TCMGERa86FCZPG3Xpq
WXn7MnHx65xac/EH+t2h6y2YoGdL5w1+aUTVtVDo91/MSuMw17Y6dvKy8QYaPRrsghGCSVPeGJOp
4MDkpXVgTzLBLsir5V0WI4C3oeU7Jxdlmos0VGQFiWCOIk3ZOUPbLnezW8k+2a2phxp6kIMKgfFg
LcY43+fcyWURaMD628Aq+2i4olqStYHRa/HD6CxiDoRa2JfA9SIUoTVSxIuOi3j3wUq5/aHlosi6
s+zV5goBrOhs6Gxnb+kTerQPC06Y+uDjWqV6/V4n2KnnLrTkedegWCvDZECJ895TYnQI4L4UGJFJ
JULsHLalN92nBqgZX0/M4p2YNWXZjVw0s0B1Gl29XC1uq0CX1PGvnIJwCvurWUJBZWuf6V0a2JqT
75GCnNrsppgV21sMpr9SpzKkTgMLBpQWzLbypuvMzO3C2c7sQqfA3gr2g0t7M+i1WS83ptYXyWWe
0J3F6I4yb7B0ExqyRjnT+HFgPZ1VKZZam5hG4RV6OIYdZlM6nRkx3OnQdtXEoSSG4+l5HktYbnVv
Idigj3S/7U7vrhXLm5ygzCITHy0zNyjFUbP7oNWK/Ao3JAuhFM36TkB2MzbxkOi9HpDCJYqA6L1C
0RD7SOy7WTEF5l1N72JhHxBJO/6BUJV0Sr9Qt0B9f2NE7aMVN9rkbRCN0JxkU+sIWFpXmjLY/Xt6
uWV0ljWu+SkehudlSeL3cVI/x15twY5rxvJ+BNoB4wMdKZWzQyVG2JLul7NcFLMOycVI++2QSC+o
m3qpfQeUZu2XpVXeYydmh1Las9+7qUl4xVbtSxdHy9YRqEc28YRzes6xEmhTOzbhwllj3nptYtw7
4Ick/DBKPSwH1osPHG78qok6f1c3VetuWseJL1tRifu+abt400/xEJ1TNI4xvCgn7xyp5ibUq6bY
5k1kcQlVtY3XJeIijyzlSs8n80Kv6VlCa6F37XErCnU9Gj5VvdMjl6Prha86nMGh6g1Nu6k1W1wD
Hxy781qOke+1CCIFTR5ngWm38MQ8rYyAkIKH7M9bm5fbzNS475dIpl8j2t7NLqO9Fkr25Ogvcy6v
OeQ5+1Mb4aE0I73gEaI7Dp1020P6D/qqTj5kaaw9U3ibtmB2vJ1QvXLr1E52q2SqDAa4YI9qVb4v
MoBgMfe2raNH2ZMYdQSIoVaKJ0ON5L7XjWjyIzllbpBSG91Htc5LxyoF7hRTbO66xk3GrWQ/jFr6
JU8M5zmPYu0x1xARG2jcYi/fiHODivEHau96voa0qUazWG2u7Ag1AEz2knFdg+YXM1/vwnNVrof2
pLcQ4Fwl3RR2Sh+UWrKAQWdVqQhamU4draZFUCt0xgwqXUEY8W2sDqyrom71z0mSdLmvFzwDvDoH
vl/O/xtQ/WJNJHNtnZd2rztYTIDjlKRaOQbqteg+1lzakiCvDUN95twdpe8p7jicKV1uQ2TMlLO0
sfT3K2xgqy1D3vvprNQ3FgZVn/vBrTkduHhuMQcEDCUiy7ikcycv6hlMiS9jMprLqe3rz7neTWnQ
UmUc/HQopi9dN7NX2JNc0/qaIubXgabV4NOQG6DfDsaeGnUMYiqdFnJ5UKPfTBCk0bZ0ku7CnLm+
+QrZSBcWUaNYG6Upgfyqy2B96NqieHLqYQry1mhxwVUa9bofHe2e5prrAQoihfPtbkyKHYp23Z7g
V42bqUlwEWggneIPsLSKuDaSUUOdJFqBeDMct3oj6wGCAYAUFlFgYkedmfmwjQebTkqZB9Aau0hu
1lss3vRzk+qk1EYVLY9V21f5jS60sQ25VEQ5Ec2zxVIHUuvjYt4pKgw288buDaiZudakxqcC1KhS
BYPiTlm0pV+WT+pVnggbB2ou25NZ+/2SIKwdOJy31hwmtK/cwu8BcyMBWA1zVOYX8MZ0Qw3anvtX
fVsMFIcMfwLl7fVb2ddN+hjHuSnicGSr0EWBjGMgczjgqGh325hUrTpHLUgp/26bdhrgSgN/KquN
1dBqu49UndbLrgYn1VWhnE1FzXAqqnO+g6mAluozgMy0AAZQ7rz+N0xuHJV5bLNqRmIvmaxHlJb1
5P57rVap135DV3hrZVTXoqm+gKW+du6BC6xtEPbh4nyNIbhN9g5Y9cJ+a7TWS5/6esQh3K9Q7loU
LrZRhg6FIQnH3Yc+oZ7gXnbkk9O1mnnqbAZ93PZNvltobvG1OPEykX023L4aytAqun6uYO7yeouP
ZqmOziGYF6OM7o3OqlN7Y4NTTY292vfNLIAhpR0pDleHuNnWNdrZOig9EeaAkK50sFxk7rVHxJy9
lBwKabi0c8p5rinCDhRS0wBEVV+M5iauJjMtNvUI4MajdFAJ93Ih83M3kVLYEU2wIfLq3tfMxjM3
zrwY5o62X/mhdvvivQK4psMJEu4ZcvrsnQ1gk/KrWuUkWYDfE4m0jt16STggkeVM/qI39B4Xu59f
QPZ7L42HW2qlwxll4PRSqJGBipfdX2XavJpLGyVYrcGjD1wrxX2GrZhz3pDBOag613Dgp2rMq51E
GDLoJrcesd1GrOJrvahRTmjF0gEiuWv2YWcs812bKuNEfqAUGxJQLohRVlvWTtpmV4ZR6U6flSWa
ZiwS4rHR7tw8za1wTKvqi0RKSPptNnAzqBZl4DIiMy3ZkE3I9qxPrHz4GivTWnAhodarYMmTeAtN
a4iUbdlrLtgcvfHwH1dNITbmrLZnWiucp2IoTK0NnEjHiZl6YmpxQXXm9rp0bbUPddXqu0eQD6Am
fFkDsguAdKBBVaHrBKyI2tZ1zMUbr4GGNPxqot+GKImROxsnt4u9Erc4IIC7hlsBtK4uQW7oc49k
S2V5dKSULtlBW+DDOBPkTwNo3VlTw+8NeuplnxfwCqyNyHvXK6rgPZd6a2uw9Wc+dmh6kettUL0c
vylgl6gdZnV8qRCG22fulmPyDh0vuSZdhp6ekcHYe4mkTPqZEGnMO2MwszsxGtEVKMn4ayw1Zt4d
lwm0GrZufr4s6eTXqTq+dyervx1lkfAKsNhoDjulIJo6JVyF3EK8n+ohGpoZThMaNYs0HIHGfBwN
ExqhlbfmWWVmGehEad03USy2nV6pj7ZsNd9zgCEmslgA6LfL7MM4mq+hVOooifTtAKerQO0FRXw0
Rs9jWwJOa6sFNCjCuROP6yGEPaIhVQc4t876lgYRbVak5NI2jAdjIPQq0B1SH3FG0IVG3DYkBdXc
Xhl93V/Guja4oWrFtbMFB1E/jJPTATruKt4SMIDzDJHejf2S/PumUdaEt0V5qPJXdfXUt/PIA42S
N2kScqBnAK+oltwuJQUAf7Hr2t7kcIfn0FDLdLM0E78TW6DpQI2goDoY9d9jm1QbPWqnYOys+ckh
WgwXU1fJOiyawb1rLdn1DGfhX6MA6dkbpS6ujCLSL1DVzB1QQtGMubUWeReKkuif5yLN95NSt7dA
9bIACJj+CVJMX9FmcLw5SK0WMQVnNNM57Mc5a/1Cuthk9FDuC+KvNIqLTNNnBPHt0fqgREk9obbR
5liGmQLvlKIutSfEytBdL8FhXAsAJurGGa2ZO4GnQ2poItUqN6WWJQ+5Nckx4NwkqyM9DxNDNu46
b/bNaIxUoQ1dRNduURqPDSCL2B/64sloS/EoO8wzkrSi9AigEpxUPLDkC/kUK6OKlXk7KYFC5nEl
e9g90LzH5yrulXOZsalDmebOTdd3Yt9ZDVQP6eSXlAWcMyVS3Q8UjFOHZRDbn2t9MTYT8jZ3g5z1
87wVnR5kgzuu2ZpagpypqPA4NDDPWiOp7HDxFBKnMvWmXWXpQ3EHWTYNJbUtuO+taQaNYeFqgU7g
RTULNACyUXtE9mR69KJO8+sWLZGYvsymdIvob1DFamhaZvfeJd3faWakfRYA0B8R0pgtH6ES6miG
8gjlxr2a6PHv6qFj17n9J/DJ3W3dqzMiz51QNfbBcuvFSk5Go5m4OEyLrLhmtEaIQusFRTTlcmx0
+TGj1hG6SCFeNwhZY8CWaAL5+MK8zxIDnUqTov55XVdIkfkALXPD+DL3FP+ROa0pB8nPHFB5OYS0
wCExPXKhFWV9J81WmNZNl6HfMW1a112hSbKB/gxGYJqzEv/emn6juDFnkDTzbtShauihIdSpS87V
Pimz5Rwc99y9j9JptL5YlSnys0y4ZWcGkSnVTgndwTJHSfDKAbPQ0gIekXnYaqohuDttIW101TkN
ZG5LdTrv54kipm/rk7U1zWp0n+2q6ggqTZ0XU0EcsxLVCsnzgCmECgz8GDyLCcQKNDJpPKAqjEho
BuHbSeMVJGhSi29qo8xOG9LPBKe3aetxzjG7XtI4ByxUx9GKIWcNNnRBYmw41ebdYLgdV5jUmGwp
Pwh3jIYspA/rcu+DMZRO2XWWCaRZwnZE4lHbqLXRt83nPl8Gbfb5X+p0pq1rkpL5S50QGc4iWJKZ
F1CwXt/EtGPVK3ZJPOHU9LFX4kW3kPtwc34GFN6xpwula7kvX2RzGxV2MGF65gynaMyHelX0/uBP
40BEjklT2gb3cNibq1TuHNlUe1/UDBLJP01v3c4tuk/SKGPAnqM7VGWglqbUHd+RBTwkv6CN0gad
UU3O++ylz/X7ruFhc5nHcmjTw1ZFOYfeIa2iw8dKrRlmUpw6X3NRr9Sm8jvuo8y9goWoCLplJ/qU
hy35dURY3KsHDtRhOr6rUsABB9StXFQ+4upb+X3E4TuoxrCqVSS9dRKzBwM3qJMC4yPN6FV+/xR/
pJD1IEr+HIteHdgA/GciWrtvYpXg/5/gIUCT/dXaWD0KDjwEbj/JT1++Ff/rvC0Q0mpfC2m9/OZ3
OQe4kX95L0BEFegOwgn8n/+oOWjaX9pKBHeg8cHutaB0/GMkoDl/aTryyS5xD0FAxNP/9RHQrL9s
D3ljlgMsPMuCN/UHMlpHFk/chNBQhF56jFmgKJiKPBravSUJGHiX6VG5zzv1OhcmlSLnfOCkgPJx
Tb7m65LA6+lxiITVmRbZPXlp/aWa6KnWxtmrOXyLN7RuoB89+X+fyFqRSa+ETier0wXQk3af1ere
VRrsCwUldRhNFekJJmTUf7kIlBvFmLtL18rQgjFbFRxv/7XJ9A8N9L4ANcO9NmifTIfLuKa4Tui0
ugWP2ym3WlU8OEB4MeWZRTAtiCbZIrvT0VC9oxeYYROk7os+fTKNZb/QDF7K7Jon/zAj2uDrJB9n
VdHGZ6WkbLC4ooM6xwP25vKN6HselyLMlvhWFeIhUYuHpuyvnTJ3/KRNSOSt7NEY0R9sFO3LKNUP
Ws89tCrU+xluoi8G/uo7+2Y9+38/oS8gorcmdJ3oVxOKwLGtdM007L0MW4WhoUWk8c5xgoOYN5I+
eEZoF0nY466WRvXlXFPZqpxzwbXeN6c4pNi9E9ao74pInJWx/U0iLVsOz72j+ahA33aZxSmaF/HW
rcYS4kedh51OQdnL9GEjZwwOxmUAsgDkM1gaAJiFaT84WqX5gzO8axrnBE/9iBj6Y+2sIfTVq9Ja
566oIBVG7/y2KJILWWXvbGlcMcln3VCp/mAOBXy4yPkIaLbnYjY+cVvONsNCO8rqECGxsy3U+Xuy
lB368196Etnd0uoxYL/i0QBC7rPYKyyB4lvSlOVEkD8yp/7x6EfHXC68AZU0FfGyKD6bl3FXWnsq
C2REUwgkbkfL6s6VWwqhCZWf4mmw1Q923gUQ/cJcjmHttEVQ5CxfqH4FmUCZ+eiZXXqwGz1H3MXT
eP/7BXUkn/3jUdej8dUsJxRMrdxJqHf2OAqnIDRjyt5DFM5DT9EPupi0WD6ueCiM7H6RLbWsJFbP
zAFtXlFflmwVn3bYCTv0wxP5x+McnYt2xkan7yz3SI2BRqSb3bOzplMfRuet3to+K+Hu1dsii21n
sSrl3pzry6ZoUJiDr9DYSxdatMq5g1RdkKg2+mamtsPKhYJpkkaYzpX3cYniLzXjGxhqF33bYs4C
7cuwqBM6RfqkFvm9prdnInO+/f7bHOYKP+ZifYlXD+vkOahgIeR+qorQxImilNzhKx8NMxggJw2s
VkTbW3Oy5myvhrGIfynqNs1e43qu21D7mpL5iWFFUDbSROjI+ro3MRSx5uD3b3bEF/7xakfouqiK
22oqqmY/etzsZ8QQc5dyr5kUULbtv/O0iqgfTsr7PO6DdM7OMgSBJ8pvdO5Iz3u4dj65Lrf/WH3M
GuqKrRw+ewJdrtKdqQ86mLueeNZffIZjTwebWiMAf7feQ6N7Is/WfT31as6pHn9oNB19HG52duy9
pyy4TSCZ0xooP0o90XwXCAGEuniDpsZj2SthFMfXHRqMpReFI9KMeWJfjHSeKA7fjTNIAMgPSElq
2LSW6gl/u19Fo2Ok3+K2zZiYRrNf0jbzc7MK24qOoWE/qIv+0RrhDun9rjTpd8YynNGK7R0uhpZy
U3vtFfWCgDLxO4WiyqL3d6NQL8rW+UKgPYvKFBk5GpYn9qex7sM31qJ5FPMrZEbQVASHk7WKCbhL
X8udNb2fPB2uvXGxN/FMhpJMPfCVkWZKrOV3wq7VG3DENB4LZNudAbJ/Hpu+VyLzQlOAMnBUGpsu
b9uzQo/eK2P2AdTqezAgzxBtANoD4unb9JPaUjNUjNQI0kkVIdpSF27pYJBnmQ9G1Z94Se1XL3l0
OkRNDnTN1Oo9aJ7ArtIL2472pe19GyztTFT9dS4f+VwX1mJsTdldqJW9rbCzOZFD2IeXsX83n3kU
8rl5yF5nZe5zAVCrWOaSphhJj6214EJIKTwzR+4OhGKgqOPn3DC/1ErTBWnvYBruGXIHus5XXYTo
4MSwbfuvUzmhUmBpVKJaOi9mSR8jqCXNrGRqSnA83bu6zs0zkAgOhjJGLS+QJbwwFRooZkW3v0pc
a+O5jbetev2SUnG+o4N5Rhnr06IrLqnZAGK9zCMSQLIpNJTeLy6KGK1BcVRyPYsa9Q7BnnHtqz5b
4EpA0ke31pwgHC+U66HqkGB0PiZG/jSsjT+zEJclfLA6iTfTaKPymZhPJyLGLyLq8eXOUdvRtQe9
36s0D/02bh4oejaUEdYmzdrqRdWz2xoS9IjSI3VRjJW+sQmK8LGTfOuSigQo5H/ywKaFaW2W2ySK
k03UgVAZJ4ypJxLh3z/rSxB4a8eti/RV9B9EF4PY7Id9ZCbXcrhyhmsDwpJJlQ/9EQyxe2tvjY4e
Tg4CHOQFALlwUZS4E5AwtHGxQ70ZeZXl76ySN/n0tMTFlaOswCH6KNSr4e4HY4quJjIOcjF2hYml
QBTtV+IcgERKQP0mF8/Uqs9KQ4e87cg7CqsXwhh29lBi365tFP0d6ApiL1L0l+XwddKdbQzeEJrz
5vfzcGQJ8GNTHB220UKcS8ZB7i3FQ4GzT4uHvMppkmoyPddc6YCBS92VFLgEwnbR1iZQK4u36zVr
+ZRClkWOYKElVVbFplUbJ6THhDmGPpQ+dW7zDITecuph14d666MdHdnKDMkijstun5W5pQeYXMXn
KbzUq6hKInJl9yYuGrAe6wZUjd6hZJd1QeyJS2RF4jvsscrWT6hLYjyc9fdj6ULjXUx55Q2VHriV
6ACnqUrAns02dnsin7F/FfiOTv15igWqw57YI5vZhQstKT+ntQwnM9Wg9NfLxkjqbiONbAxnU4wh
SBSKwb2FmkaMtu6S3jlNdFP385ml1UlQoygY1EWWQGWwzWBQqeWlpukFRpl1m6JwCpSBdLiYCApD
Cy5VVHSdKWg1+oNefNuJMg4gaNN+gGl/BnMJ7J4yUJxL+EGjAeVL1Xn2666jgD5nd3inoJZM1hi1
hQCQ3J4Nc/EEofI2HbVdDYHzil10Tgvj2lWqTRY5oKmdPqk3saFWAUpg7Xk05zn7aM3qEWPftYP9
scs7kmqoohtaBCiiFMVIudw96Uf9i9ViHF3CtQaTVy6v9T5SOuar5jLRtmPNuVdGlN27PMZ6sgHx
KPpvk6lLugn1suJL6o1X9eOG8pe1gRr/UWutfb4Y74bMuDQWTKo1atk3kz5cgp8NAK1pJ46oX91K
jv0LYBZWppPVxR7s28dk6J67iW8A7TUOhZ7c0i3/qOvOR9ouN1PRdrtCSCKlrYA0rQCaNnp6i8Du
pzlL734fH375REeZiUHIRaSyopLRaOkNCtL0NEHXdvcRBraJYo8fLN0DPFPPNMVR8wCeUo1nsOho
qonE2RFggJMu1IyuQPOkO9lH8Yl99au6zzHjSB9mp2s7td7HL2Rvo4FubrQx2EkbLASImfMcQKGj
IMEQc21evA6DAAAyG6fUhmAqJvMm6YW6VUYwU72mCgJ31vknZu4Xp6FhHZ4w2oK9Ut1rw74y83N9
0XYj+AIMiK8cd5WgAOnXL1t0BEHfJ+9OjLmmUm8EyBdz2FenWqmXqqYX87gHgb7r8minlnRuUS+4
SCIXhL26az0vbCwnzAEj4GP4vm2jnZ7OIHCB1oeLsdy6QEtOPM4vymAv6e6rx+GjW3SstWnvDMN7
I6O8bnTDiyzqLeVwbnUtdRQrpxqsOBcVUcJIxL3JrT9AsRCf5E7JNrMWfxEQ8YESZp+A+57gCOrr
zfqtqVqjxqtnY12qda+AHl/1TdcaTvwckTP/rc2at5eDaM8Q1dL8hmQ0TYeLnGpY0bbPqiUuZUo1
YNAM9Wxwh3pLxQBeAzLK7zrkW0NDK+6sAVafnT05Dhe6Sp03VdPd/H5Sf3ViY716+OCFghVo5/Z7
rRneW50Hvi1DubpTXL+W5ZOWd7CZOSDM2dybZvfJIT7j2EMj3OqT69JWrmBx4XjfO8Y2XljvTALF
9ib9Fldktb9/yiOxr3/zimPXULtWFjTyLYCd2lj6nppdac2Ed4hafQVTwe1JxDe0TJDuWZpL1xSX
muC4w5CdJyt5PCLsw+JyYDXRR0eSnPVjqNR6t3t5vv9n7YD/D50yIJm++kY/VfqvPs2i6wixP6wy
Xn7je4XftLAKpnqP/tKLMt4PvWZ+oq7eZDA7+fvQKpi2AF5WBHrklkAiGBabCcLYd6tgWgYe6qyQ
guC6QEyw/qTGfxjY1oHhz64WYuhwaTz30XGkNBpAoXwiITW8ZJdZmnHZ29wdrNz4EnVueaKAfxgc
1uFchKjgCrrIULno1x7uNXNK0Q/qaxR90OAM8tmugZ6npzQAj6iz/wwDS1lzPHRNuEUeDpMUILiU
ovNILDx74wxNvM/BdgUGr3UxZzEqS21bAdmQeupLOoXXgoTlRNLxMsqPSPj9KbjS09nRae5Ajjx8
Cm5Xaj/VSH+UtRSfs0KN3y1Aw7Io+1sIYX1t+8H0FVG0XNoBOi5aAnlEqeh/U9JZpUYBfW9jTGWB
x8jaAs2lafnfuaPXd81QWnfdgOHTIrr8EnFrbnKqKLQLTaHVFDgQCNwE4M62n6R5Dr54MgKpCMAx
CZipTQZUPijhV311JYa0oZ0iW+aPKOCJWO+fk6oan6Gf3Zqg9q/tutAQXEjE1nPL8cFRAD5pnB5g
DtFTAc4+yiT48zDyn7UM/6f57qxE9X+l8n4KJr78tKTF61iy/vt/tN9Xcx0T1isOO+x92NEk4N+7
hYpj/EU3UNURF3RWCt/6o3/ahQQgeoJsBJjvK1XXZov/n1hi4Eluaegrqii2E01oJf5Bv3DdVT/W
O3xqjwF0015l9nQakzz56wzAUFAz1WNIi42Ft2uwIJUtd+A0TbEHiJKdMtD6eTgi52rAtno0a4x7
OFxUw+AsJHUbNZdN9DwVubYgOxWlinmv2J0NAOvVp7j9/iavhTYPg9f6fi9MbpcpxrLDemkwvcpw
1LTKEV5pJi53anXXobf/0HBb/n6C/lLO83AUG9CAiQ2StqqYIuDFTB6+1rAsXqz2BCdXV4Zw7ih/
OMjRbX7/Lodx/59RoDajjY+eAUvmcBQRtTUSwNzeoyrzNvC/LEChU/EcT0sTpkjvn0gLf34rS2WZ
YYaC4uWq6Xk4XoEYMbwLV/o9LCOkAsZpmwAs/6MvtL4VzW9UTxzAELZuHhfMNLgOGUw36YMs1z+q
aVOeIxa3nAjsP8/d2mK3rJcWPEviaOHJplChr0GfmXIzcYLEg8aJW6xFM5wKChxVjTr5w++/1+Fi
f3kzTcWWHjOZdceaR/PngROsy2GWqJlW+h5kpUUHNs+u1B7D5D8eihhjcmJxUuuYNh5+KvTIkKTs
8YsSBdSK3p7Eru1dlHeysjjRnXtjJnFCMGHzr0gHlvvhUFZtVxQ4aEcNdBTOEQ2xz2wCxaVJNnIz
SuH8UfrxMosH4x11vdFVXQS1QIhPlbbUZ9jc1wrChnZ6Ypw3vhYOHSiFoOGhsiaPVkhOikOxnUvg
yF3d0PPkslXS5RptN/OPowUyLAhyIP7rkCi+GIm/iklaOeiwAICwg13Iw0VI8O9oP30/jn8Zk958
nx+jHF8+wEwvcyosRimahBoTegRzmCNa+IyIbfNfTB6prYF8AmpcLPnDRVEuRifQdsYBqnUWTMBG
+xrWnIUHYx8//n6pr+vrx4n1fT28HuqoogXovwYczOxZi7hJUEvaufncfKAsml/SVtSepdufGPKt
qXw15PFUQu0y1M7Q0FwQaYZlrQ48y1k7e5Px7fcv90bItRF3BsdnmQieHCfBLTwIuSiJBFvt9bcg
0rJAQfzzxLX5zVGQNmAXk2ejM3v4tSILS+rEcxrkJMsUZLmwt+kg7BPL/K1AYaOHQ96DfK33kvC/
WubSc1KJyiXsHEm+D0i3yPeFXUZ/l7g0P3gEqu6/WYUu2QXuOJiQukehCb5YIUFjNpDNHXuHBdQT
kjifKe06mz//TI6qWi6S18SLY8ygl5bqgLSt9LVV7Odd1aLZeZ7A729PvNFbXwoSs6qvZ6OrHV/1
qNMlcCbZxEmk0EopWzc0C+1keW49iQ731Mtlx8VfxnZAoLmHCyJR3LQvgB9ScZCG31bGGFhLkm2w
cYt31SgMv7atXRShSYv2Kq7AWBj0/qLiOvb7iT3qi667Gy8iSAcqSEy0sY4DCXQkN9EmIUF3Jzli
xvqwbRAufxCDvIptZdqjeSs2MheabzDfwQS+Fv+HoNM6D0iv0pzIgX6ONh6n6rqKySBXf4TDmamE
DkPL6TCziz37Trhzs7FjWYQDxYFQxf/1c4eSzvb3s/DzV2dQbt0o2CBlQ9XgcFBY7BPEFI4iOOYu
SBtAXovRn5LXfvPVXo1ylJ7MQ+0ttO858BCEDeGe6cHYRHi4wS2fvSeRQTH9L96Lb0syaVPFUo9C
N+m5aULFgT2BdItvORbge28yT6yhdbEeLmZmz0TwC/g4ol/uOruv4s44M7wCa82vVRfFhjH2ShAP
3YhoNOQAYAGlTNLnsY6yd0hDoBnx+5d8a1pX9wwSZ4vIdxyEEKxArV6YiCWWlbzIRiHOaxRxrxBX
kxfkZGag5ohx/N8NerSBK7lMEMo4FMm0sasDG6hc6JEaB7gItlc0CTz86JYpOmVx/XOM9zj00Wk1
yOFt96U++2quJxwWm0JWbI9Usx47pZ8wPvSGbDdis1IjBK50H3//pj+fxehHrPa13IIQWjvuKPRG
PFYWbXV/iFpUPptGhnT8wPKBD//j4Es2TT6zXo4RBFoxu68XEkS5JR9t+vbz2BcbFcXM7dRZf55P
e9SbHESjVebvJ0936EZCmDr8KsWpx52Bsx9AL+ed2uQW7Bv1RGh5Y3MgioltFh8NzPtx9m6iXFsk
cMWQN1TbfeIq5U5UwGRFaeFr79jDwzQqCj3XGQXXP98ZnrpWLFiD1Fado4DjULJc8o7jeVE6776A
TnyDzkC/Mi6bcyFtlOPrJLJObI03Fgy1Uq6wpNt8yeN2IrcFm9xtJF/EbtKvDQ/xJthHtHcH5UTk
eWPrey+3WM2ycW07XjBujQysGddkPIkYLmyUsc9LSKJ7JLB1mHMOaCSYH6ewRG98UooPVAQgV6x1
iKNlKhM0p7uOUVFjBt1a0OmCGSlAggujv55o/0OF9dqgSYdT2/+ng+qldoTrloY5BvYxR6HWinDb
aBo2epy5Ndo4iK5QJRlOgNfeHIU3e1mzq83c4T5EltZuJzzFfTSFIjjvKfxJJNjkMv/pUuF1yH6o
PyNTqVFiORyoXFpNTh2bI63sKNC0Pr/zWq3FkzjJ3/0+jL31TgQX8lAX9T/S/cOhcjM1YX10tZ97
FVC2pleW50HRC+fEkvxp9a+vhCgzS4PaAFne4TjpglcxpBmwcFo+hy3E3AscIspzdIr+YZX85xdO
hnLYZ6qBoqlKI+RwqFbtynQ0cdy1tdWrG52/3STc7jJulPFEFHtr9laPN3QT0VAlYTwcqindJJ30
ugapq6YbHFB7PxmT5sRyeGOU9ZjhSGb2VNtZf/7qcGtjJ/GaNCVWAuz0VRuBKths7okv9NYoXMMo
6bkqLmfHGS/bVXNjAPkgETEfpi6sfB56GJQngu+bw3i8C6fNWvXVD18GhbqGdm+G7oY9fHCdCmVJ
PapPfJc3VhvGDT8GMQ4HcfSySdCqQRis6aMt2JY2yI0hC3TNO9FOX7/wQZLn/W/Ozms3bmVrt09U
AHO4JdndirYkywq+IRxZzDkUn/4MGj8OlloNNbxvFvbFtqpJVpg15ze/QcDBvZJLAps7bqtvR9Lx
lylrXdQBNiPaTZstLQ5Sc33pJ9gaBfW8LIePF6y+/cV3I+qgVOjmo4VHOxpx3SwL55YRrcTn2Vpd
RgvE5xCgOdYndCLIi2qZSAqktn+otNb4I5RA7VTR2W/O+cPHP+fU5+RDbpgwl3v831/7n7mZVEU5
ejGzxsXmkKIwIgESBb//fZCNykXnN1dDXvfbl+y0M6rhhk5P3EKNFLZS5gwRFvyNc2YNnPqaLsU2
ThIIp2Qk3g4UW3mlmYp5U2XVEtJp6gTaLPY65gMV3dRnRjv17jzSLByVFhow/+h6BS7OwQiuxntn
sOPrfFLtZcMWGv37y/O2b0OgRa32uPIAD7TD/oXtMOvL7qamhXW32GZ6Jht74ll4bdyn2A35UMe7
R44vfO6ncotRXfkJUohFI4ct/zVhRKFJowKARS33Gtc72tq9dRKD2OZ+nprlbQl7PWri6pwp99/D
6GiJ4VZtcEehlEIG52i+lc6KuRx0qSAb4/QGpaO519viCtqvHzja9Mmb7YdGaPjKSze+Jt195fhN
cybqfxfE8aw6NXOqRWTtvb9amf+srJUCsD8kBXotZLz6Lo+b0rzMkrLUPtnjPJvhgrFAetlNPs4v
H0+ZE8uAmwBFP/T35Na9o+cXtbQ1jE5rPGYyPBil5qhobtIbvERwFOlj/vvxgKdmz189Azw68hvH
6kCMgJYSPw72NDpdgrk3u71LLvfMSnh/Kuh8UvZoZhCXxOPH0guuxJ3LZ3Xk5gHrufWlqlb3EnCL
PHNkv3+DDEWlCpw1kwjNxduNBHybo3WoTKFO26mIVF3gKABzV//q96b9S85YuZ55um3uv520xB8G
PcSUrv5PEvLfKEHmrb0kLXLupioFLgSt/dSO8/qjHd0iwtfZ+EFGZLlupEnPXYf/xsef8P10JSvI
NQl2JDbf9vETl1WrYStBOkUrkEEWjvur6NxvdkXOA1OTkm7GcyHl+0mzjchs4fZNftc+mqX9jPmW
oeOKWQmDC2s7jhcslerMl3x3q6EZlpCfEw5RxtYf+/ZLGtlg2laNK1eXiW5Fl5ymLy3tClaE14p1
1+KdgYIYnV5FB1bRnzsjTsxZSkDEssR/VIOOz4hubdy8cqFLClyl9naSKzr0Yl0+1j0S5TPL8MTG
p3MnJsNA7p8l4h49rGmI3JoHjYXv9Hckt/JHLDvyaLK6Qo+sXtpfchNfxGCJ537YG3EcY9rW9+1X
2VlVE3w8o068ecqxOlkyQmuyj0dryEBTix5tZrNvJcsV16Qfs6MEEr7FDwoV57e996Qjif3no4yX
QBV9y5qxfPXtk/xn49Wwv7TbZksMKho0QozvzPXgT7i1nHndp74tty7arU1wlSR23w5UVlUWI3Go
g6Qf4690a5ouCks/vh6QWLqHj9/mqcEQk5G/J8GzZZLeDjYgucD/Ka+D1XK0q0avx09z5Ypocur5
8eOhTmx+YOAZBtkaS/OYdqDHlq3ciudyMVn9lQ26+uoNeHLlVVFcZNkqnz8e78SjkalH3kIdhCL3
8ZWisERajjQpUhZzvUhI7sxdl1BQ59/8+yfzqDgT7f/NHLtHwXfq0KPUDxlwPWV1tA0t4xhTAKzM
S51a6jnP+hN7qkdMZW27HAqI40QVtplOkYwIyvUSGW5cS1rnRLuAEgRMY/waVDdph5az5syl5tS4
pBoR9RHVO+82nXGY9cIw6b/TZwrEwTKm1idDaWXYVan8isVHfeNNUpwJ7k58RvQJVL1xb8YM47hP
H9WvVQ4CuSnTFFBsxSpv8rYOXbd3zmwtJ2YokgF0A+iCTcgU2wv4zxJfzXl0pxlGYtyva7gZ5h+U
M3m4iMd4nlSJ+CeQA9Ukn9yKsSkvkVxuofjb8drZTdrF8zEk7C3nkhZSA5yNXT8gqj0L7ORPHYUB
HlEU5iYuui1MHt4OZTmtMSSYh+PymhafrC5bo8yy5f7jJXfi7EUvQ9bbgFFBlXh7wf95gRhD5aUD
QiFowebs8FJC1C7kfCbhdmpGUMAgEiVTbCPUejsK9gZkYxVNIm1h08GFsq1QdDhRXYsUhJH28PFD
nZoVRIXbPYaggnrC2+Ho53M68IHbBBy+TMN6X9btHDjEUwEe9+2ZreTUaFvNFpkuuWiqjG9Ha6oe
X+iGxd0pJKZVCju4zxP3EqxBc73O63jm6U58MnZkZ9uX3W3Mo0+2ST/nBfFZME8Nbn0rQNMpSmo9
PhdFnPhqDLElxUgE8zKPXuPSWLocNlX7Mk3YuuNCNcIQqb2U3oe4+/LP34yXSN6BSegTdx5NkXjR
lwr6JN6jvrSriPJp+xPoFqbg8aaHp7xgyX/fHTmx0RGgmGSDPM5zr3g9LXJB8ppNaRzmIoksoBJB
T7PyzsKrNVgWuqs/fsxT71QnBt3y3Fwn3KOLrxwy0YDQJcbsiyvsbnPYeSYGY5ZxLot/ZqRjTo/T
oArrHF5oMw7pdFlqcCWjBRk4/Gijounw4wfbJsPRduW7bFbeFpsY5IffroJy6BAH95jEDss6YEZp
i7vVibe2mL7dicVXV26bxs//w6DOtq2wHDaXs7eDdiUuJakHEqDHAzBIEYR8LZXzVTpVt9ec1txj
eGedGfPE9YxrIFG1oTFL0dS+HbP38MHMzA5iQdXiSy+rK79ZimcVy+xnXZrlN7vUusgWWndpzMs5
44D3sfRWerK32+gm8D1e/DhKuotZpHTUA7i7H40KizzZJd9F3I63qyfiXR+3/S2OfGdOvve7DgNz
HbXtTUVAkuvtYysDCnFMfpLOLxzvMDOd7ny6/x8//qDv91JunS55SIRsW6r86HzFMWMEyyhJ2MSj
/JascpLRUOMyDbDDar8pODO/Ph7x/Qvd7rlbbZ9WC+ScR/NWDqWQWkcEUQ5pOdOypI+PmHJCjeio
qezT3qcDPdE2EeSM03b076NvUTwbnuVueaK3b3UStZbqFmGo1mC0FrkCJ1f0gjVOzv5cbLY7WPxi
4bIAAr4gWaz//nj895sEGC8mMqckuQaOyrfjO1QjCJPZJIwlN7GhM7/njTUfgLB7+38eieiCThdW
zDaFj0bi7mD4K9gStNm+W0WLIpojLO0HyJ0TnfVnXuz7VYr5GtcI4kIbRYFxdHb1mchBiPccJ0bR
/uIAifI5yyM9pwF8GKr6kGCP+trMbnPIlGk9ffyw26R5uxkyOql0VJ8E+xh8vX2tw+g4+UhzSYB+
LLvWGwfiY1YZ/7wkt1GIR3HP04hFj0ZhhcA19vHBJbXtX2XK+jR5i7j8Hx7Fwz/PYiyDFOTbR8Fj
0hFIxniR89rcoUmPFZVubTon1Dqx8kluI7EzKHN7vLa342DdDGqmGqsg0SwbZgKSegzdk0tUf8uV
5w3in0NSpGFYs1Ijo3jFnezteH1iACTePpEQmbkrJphWNnmvXZlggf/xKzw1FynIbkUlEpbvFCZl
lmrctxRbpzv3l1rWWiHJhDIy1FxcNn2nXQEfsu/xWWtepSubM0vhxA5HGMd9hXw+8qXjNW4XOcbs
GsF3jO0vTelkFO8sDwRmoC1u92gYggZF20rbRytNVHfm4bf3eLQUfHrKKOHR70VG4mj+1GJt+E0F
dbW11l75GLg3VAaLMRxlUmAcgAbwAQ2X/T9sOAyMiIGPTJHtuAQE3hcM+8QlQOltHwp+4eXkrfJF
d8f8TOx6tNx5Kuwn6TMjGGcPx3fv7VzSkwYCo6nSCExzsi8qaeyJC5zdx9PoOKn3f8OQOySL6OmY
Pr4dpuKAArhrplFGjWLwizFae1Dx4AqR92rW8OB5+XBw1PxV4jSwb6l23sfjcG46H82ndz/jaOVY
jTYPFI7SKO26Ep8Wl/6eoV0Ojr3aURarJHTALwQ22rgzb+DUe3ZYrmgpXI7LY6mWs5qussspjUbf
T3eDWXgR3Lz6306qv8/331GOXnNXp4iy3TGNvCQZr+zWUTstGad9nU7nChlHm97fof6iKDEL3WQH
2/H8n9u3wrw1FcAgKfzW9K1jpqw9VXFWdJ87rIpZrGgt1LlBT7xFlwNv25FQvKEEfjuoqXDVtWsf
W368126HRQxR5Vvn8t0nHm27DpCcoY7IiX80Sxr4nrE1G4Rvw+xaP0i7yuowmKVrwBDCVfu6UfBq
/3WCsNKZeigGULwb7xxhu2lwLRFXVmi3Q3KhdcCeHCSoZ6467x5tS2JzFFLAdChzHYfCY5HSPlIb
OuQzlUyhMov6c9YCeNGVpH5h0NT+8crfpsF/9lDkFTwSoQR5Lp6JkunbLyZXC6cp+rRDlcOxKObV
i8ggYrftzv94P92Gsklkk8fmCseV+GhyQITCx9/wdXz5JkyC2mrlzjjYoFnbcw26J54KOPbWGct+
xuQ/Cl8wcKcJNSvNEI8Iqd91ohjHzzppUq/E5sjthzOFraNj+O+jcQKiVEFKB2fg6C1mudPqyzjz
FnutxroBUJmIcfMGM5HQRkthPZ5HTBJKYJ2zac9nPuKJWUOXDhlnOM3IMo+jNUP4PoGnNEKmpncQ
62Dgo9yRDdYE9lJWrd1/PGneLXOKERxJ/IdaIoMeL8BkgVMB/hELGLyy8qKadjjHD/+8Ft6Osh0W
/9nBIPb6os1NoGlCc8PEc2qYnDqnvfTvp8m0g48f6v1LJCNKqpdkIq0F7/oKbEzSm9RzsGdxaa7K
9o3VqVRi21mYBXZhHlVNk2VoA1f5eOBTb5PKJBcX4m3cnY8mzzwh2a8d/qwylvgLtlVzYMCP/7eK
FVOU3ZJNmY2TS6F77LkLU6yQwKusUPE8rz7IOrBWVXMm7/X+WUgcaFhGk6zcehC0t98sWwvsYsCr
4QyagMMck+EgECOdaXQ4OcqWmaEQSQr7OP7qa3iAjScyCHTcYHPHlodU689NiPebCIcLsiXgGGQm
KOe8fRYS5DEsai+LDOxdr9NitfdTigMSJv/6/uMpcBTJ8nG2Fupt8gFA3xpm3w7V1VtrKwSlaMNd
/VwhyD5intnu28xeot6DVJmQujwz4U+9RfQHJlUUX0faeTTvupUXjN4xi5JYqRtEWv4+Sa1zIu5T
b9Ext/r4dkGgV+bto1Eoba1ppGTir233vMa6jUmrLS7xkov/+YEo9BP4bM0MoNSPFSLa2qaqGb08
aua1Pvh98acznXO1/vdvjQZ4jhW8JTin0de9fZ7YUTWtRPFmGzOtF8JZ3QjLk/rMDvt+Qrwd5Wju
9SauMNiOsY4sV30d63WNhqZabmYSSreabIpb8DHduZLX+2/FmiVlxRGNhQaIorfPVru4NuiDzGgW
WuPxgLtVb+zXrMvLi7Y0huHM/f/UQ/7/4XijR5sFwOI0b7GxjBwtl5spoh2UVmNc6zKLywCAr3lh
ySH+/vFaO/UBOSq5tBpg71l0bx9yWfsGqOvCVcdxlgjAWH6TY3Ef/Q+jkK+mcI/UHK3x21HsbCQE
wnokcmFJ7s2mzpGH6edStu/PrE04ZPOp0AZi5G6+HSWeJIQVz4Qp2HbVLsnb9b6y0yJKuKDOAXpk
eWbnPfHJyLAhd9ly1FvP0tsB5WBZYoLmBomDIGMYsA0ks1h7FygXhv2EgPtmcvu+3H38Nk9MTHZh
BC6Mut0tjhYd1BhTwz2JrYq4cm9XADbidIRTXHNxPteffuKlEuk7WEzgw4BD/dGn87F/cv2kzaIe
Xm4dTmgKzHDrEXPAZ0AwvAA8lpZn9q5TL5YEOAm3LbHAFePti61jF7iPgjhULloWoy1txnQN3bWf
dWy3Fnfxw8GT03xIxhYh7z+/Xge9PeKhLZdCe8TbwS1i/b4fxzKqqHqGJJHiR2cezIvVrKefHw91
YvVRoWJ7wbJmUw0eTSCu2JYUBkNx9mCjkAk9Ev2S7z8e5cR8YRROVTIaVJ/fnQR6k6Dcg8aF1Hne
CTa1PWRYedXpJIf+cSi+GOcnZT5SNOROjs63hcsitcSsjuxctPcFWfZI67v5IJXuPH881Ls5wpIj
PKVSgpR8E12+/Uw4M6hRbyBfxmiw4st0VTTxRnXcaX5EtDB7MrSgVuffCM9y48wEpVi67SZv7opc
Egn3ico3zQd1jbfjU6HO6fTM252y2bABMq5mYRR3UwGiAJxBafUlxtBpuRZ+oLyuz6BseiUm5Xg0
+ipud36q6SXYzNJU8jvsbTLPl3PhNeJJupXbDM+YTmZVdkEdqBe/qjITsReKVItFFqT5VGHyibPi
BneTqppaLcJdf0iyw+Bnnfk4wWuBkepIOW//f7m25mvrynL4o+M5OD+vxuqYn7rS7cpfbW4NY2iM
KtV3GURq/EczeOLl1dhk6ZXmZg4EQDeb1Msiq4FSOJdXLXf3llDxGMIQnLBdopbmcRqDSs2jzJSF
90TeyLCunWTqtV9+TysVXr6aNDPQ6bLWqzD1JiPZ9RUfuYgaPy79a0lrWRHaWS7mL5rKbdJb9ZDF
cVRSDgfOqAa/+7pYZpd97mpbmBeF78e9HfEsNazmQo3mGtm2Tx39oklnGsh3lC2g2ZIqAyetXXSy
F/NhKBFVBU7BD3AjelDSFEatD/8xAOcXa1EtY1M9kCnSq19FUzlGehjwnnlue+7sU1RgoS8+oYwF
cjWk/oqsedT7lNsRWMiodNCQvGClrNF8bK5VtX5pHHhvkZ9Yntot2MwO4QhwNbvvN8MZEEWmGP1n
G+xS/60ZIbKNIdt+NX7pMYBN02CqyFRJ7s+xr19IEw7ngwNPNOfmkqywCwOgqMLK8LuHmvXsYNST
fE1tb2rFHseAeSoui3EaIcfJsZmA0kvSOvfQbutiDoYiARcWcmy7qoYMigHJc+dalsZlr2r84WlV
5gxSNZ3sVdyDnUqKnxYHuIFjlhBe0kdw9DI857NJs8cvtSM1+7eBLW2Sk36Gy6aFMplcPLP53B08
IAWWHaIStrZzwvD0Q/iPJDNL1Olj43jrQSV2Vb0ORqnnQFSZtzMnWzG6kMAGa8IYdgBUtd7BHUXw
eBBAp3ro7vgYY7CfZtKQzXUWw/SmL1MpXXvxLKghtKVbkLOmMMlEq14b6a/61Ww01vrVgtqYfDHh
eFWPGD4tRWT7sZhDth+QiJ42xFU01anSbksviWm1J9O+PhUCaQituaMzYnAyt+5NLeu2eyKMS419
7Umy8SGaul5qUR/XeiIuwG6MdhJULais18qCaAtHTFNsPYGbayv6j2ozJNOuzc4oGz9cY5yd5kMl
sUwsQk16MSaJq5GT6L8eBb2gfqhP5bj+sqWgRBXFskfiE+i10mprj/6nwo6wx3lb6RAQ1mp+RT4p
siSgezyubgwjEUhQ8fBBcxyo2kvy73bbLU0auom2ag+ObLAtoCVHxX4WrAP6lzFgTwXuUGYqg44l
jMTvxrBSOYCSK1fndjOArdHsorvshkI246Fb6Pntw4kLiOtEjelATa9wWStHfIlSWcnLISMbhABa
92mqM/GnsUPDEqLBbnGcvca4XM2SHetrXNhqHB+q3Gxzn23Dd2f9K3h6ohYCcuxasq3gKNxbGgGX
5dpDEdQbuyZZrTmYfQ6LXd8r1JARqLesuyuzVsFlxLIjBdhRDjWgbt82Zv+XVxoUNPZDppw/A7uI
e61rea99c1Ojrx9Ll857JH0okVAV0opa/zJMtuHAmIgQQrgA03StOYAJHxX38PFJG+quOBRF4hjX
PWzSPmTH0n64Q4l5UTqq5rKLVzC2NljzoJ3bRA+cZE6ADeOT69NWsDcKP/9M0azhvC5dv7cfvdQu
8x1prW4hd93IWn52mmmm/bcxW0u8GGavmp88U2q+DE4Gr9IehfAP/CzqCTr8YxUOACrMA1pqDdNw
VcV25MwE6mGe0Y7+Yo6GJzQwi2Xb3AgbptaDkae4KOtZjUV7C01Z3bDFNS+rRTr2Kan8Nv6JdbJX
3rN9e+790Gqr/4LQp633fS1SF7htAx+d4BiU6rRUKEJ3LRzH3zW9mt0dmtS03EO/XvwfTNmaORfr
aFnuO/z6ql9+bGUOHYMd72FXr1Nn/k6tifgQU7/OYFYzR7TlHsKNXT2XRZZnXyq1tuuVFJmFQZ+1
xEX+FCcQvKoLa+6d3t1rdpcs+sXC3Q5P5XX2su7P5KlZ+z3lVlvNgRx0axRhPwCu/WF0yzKatMZX
i7NGtF9M8F5wOUqSJfB9mYLkmWu5SU47abYLtFlVtdVvdyw1rQhqr+23xvrEGPzvrZVpzZObWmXK
OVQz0eUGH1xxR89rBU8sGPWxHCr2Tm/pDp434YKaYyvZ3uLFjTcCKpjRCrx6YQtHV9CPryWiT2iq
zpJCicr0XA9hRlHmrfVawNVZgHlSwM5Ty3taEqqiT/Esyl9J1fylNxUTmOOx0Z90HA29ENCCMEPI
TV35sx9X7wH11lhFfqnJ5d6BBXyRsL5iyPHQEyE+yPbF06nqBj0Mv9cexc5Doersl5PaQ3nR1It5
38yzcy9rLQFJwEnwmni07NJf2DtX1dzK8QvBgcfZL22/PLQrJhYHPFriYae5sYWZZO139gV1ODQr
aHnLp1p3+Vhwgi+7Tml6RA5WagFO5GIMUdnhM2C3RZHtYZDEN1ynwGk2ZbGZvnNkXzaD0Vq7RvYz
+mqcwnddq+d7x1O6tbe0Kjlw28FgoqG1DXw4oh8ZNWVVa5vxdh111EbGw8xzvJoILYuwjTljgKJO
fJRUFZj/TEhWh1B185hf9unkAkGdvAGT+Sb2E0yClnmK4HD3yxX+c4Ui+K/ci7zsBpCh5ezpeC1z
DAX6NlQ41kaOoEMfYwvYdO2IyFyMRUdBl8gHtjvjuTfragoM5fdfrcxNvtog5/9Ies/v9Q6nDN6I
ENpepjU6H83tNNZDnUE59b2e+BQvnMa5gYS75Pd1vVb9wbD6rLlcahpw9qM5GMvXnF71NrJaV6RB
ZvfQMvOaqen0fmntIK3gP53xbz5v34GMu8rrKYQ5a2DMbuAtFsEXliOiQ1VyiGRuOQUO0Ijv/myX
14mJxUWEbDnlGQBHmocUT1H60tc0+1bzadIwnQuxN9Mea6oKKwSsp+2mQtNX5kbI/abcZ1bB/yTb
S9id5F4lQbbryVOXZ1l8YQGWNQKX4AR9Reb5dejrRfM5LxxP7l0jw7bG70dg2Wbdg13W/DX3g3rt
axXKCdluIGxdWix9EOK7dQSMObt9aX8pgUHp4eyIbAjKxW36IJftstzabtIIqJEmoqYqgVse1XzP
5lO7asZFnWQleT8I8DH/SFgElO6oA02l7Qc2tDuwmfVrahX7qpzEZwPdVP1Dr3M4Ch57JuCjZQTJ
lrT8WaDEfr4Do0uQ57ipnSADr9xrv0DGdfAK9nCidb/Kf+MAv8y/HTxxXsqi4TzJZJqaUYWjdrcf
1kTjWfS+goJDD0dQzWg5ruKls58MW/XeVRWT1gmlOSUPq5tgR94gq79epph4cppn4rppbXwjcmor
AaVDrzGWinJJ71RrGN96y5c3aVGXVjBoJpiv2vMzHFbjiY1xXnXra2do6puAg+cHAtSw/mCMA6YH
NvqF8iXvgF2kUd7Du/3EslQrRooLJ58Tp5q4k4Syj+sorCbSaiO9rnV79MMa+8g1oJk9T6IE0pp5
waeyp/06yrlnqlb+w0QvSbaLl3SIAfiWk7xIZ9E6ezDTcx5M9Ci5kOZjss6rgBIdyHrRX6xZbGon
WjUzQHhrv/PNaWrCeJFAyoxJw7fGhvJwEITQzbPMzJnispunUDdG9i4qKG5eBjP9j+VFRzPrHdk3
owBKMUz6ZesOOu1fgmsK68tJxXTAEnHJQC17XXNNrMJFLeezZBdc+fk7WjbafdQD2wNsV7nymYp6
+dvQ1+QXUNP5F74u8juG2sVNZSO825vcye/WbMwfK1jkS6QxoV5Gs9L6g5ab1WOXQ3/fZ6WOcbi7
OAVBgRb7IrIJKMyDoy96fmkWZf8Yp8Tba8jtvhzCFbLyQ0cDndrRXtRE4EIdzgIEjGWIRhdnqriw
POzzl4o76VSYzp2pYLVDCMLObI8AX+v2wu3c5WtW+V5+OVg54fAwae5uLWCfsiDSyhx2jV9CN3FA
Ir9mCR3rAd19WvmYjWru4U60sXlgK65vXYri9O+aK2Asd/SdwFozTABQSvh/tM5Y/kCd9f/0ls1l
dsriVoWjNtoUYz3AzSHquQKGCiiJXWxzI0fUsplBLnrZfp9nsOGoUc0yD3p/NX9SXuLaM/h6Togs
uq8eTIgfZaWEeWXSen7QNcdLQ3JcXYubBxnnPW0peRNmdoywRMpWf5pq8I8c5msCybaZPzmrFX/3
ByXuR9MY733hA9ZpiHgwvR9sWobdktrWLs2ydo9vQw9EUF+8OJBjqm7ntli0fWHNyw8Xu1FYbEIN
PzMTAwS8YirTiWJALIdCoxWGNE2yfu81iHycnF61XIDWNn/MM91UNOyo+nvD5rHu3NHLbo3M0P6Q
rJo/TWJqmEpt73yfkiJ7lDb+F/Qr4q08Ogkhkk3NZgoU0uzpokBhq6J2Tss/WDSLH1W/ZAb7m1Jf
0nrA2KWv10J+ztLWojxbTtVvveg7uLjKh7mhhFWQHFiK8VqUS9NxQVDtn8Sx4m/KbJL7kSP8DnTi
8CoHm3r2xFv76bZDd72UrU6sX/HNA1xcFh1ujSAOhEm49eRaPYlDzQKzSwlVjp/8jpt3kC35wK1K
ye2a4NnpnW6US7VvtNRe0TdhVbSfehzzg6xNbfdAhVR/dQbyFICCe/HZ6myWu0FPpRtlNdf2aKFn
vQssd3HJqaBY8ChqCeXvZnOhPyNflvpqpbZs7WeDu/zOaIetvGoNw8HNeNcYTZaDE9ajgen82LtM
sniyrM9x68kncp/F42yMpH64+I19YDZ+q8HOrNlDSsdbHgBC2r+n2i9u5z7tk6tFCtMC2EQQs++W
0hvCfNzqKlqsJ5d66xbDfll8/5EzvU6jyU6r64z27eGyqwvnWw2I9HbJBKU/3ZPyOSFgHa/cpPMf
ML+Gd8/rpYEAuJMdh0q27c7TFze/aHWrysLEaqxfXmsuCIqquLi21m59suaxGcLO7p0KXxgl5kDx
ZQ5gtTSYUJNcXyigquWG3cIu9z6JvB3I7GEOWxu8MyF/wuUu5uF5O8pXLyPVnEdsx5MveUcXb5AO
JJSCRBADREautD9FmpXX9PJtWzgJK2ffTWkDaYfM0h1EckDMfEKdF7DOTriibviMf5u5hLJZnSqY
POG0O+qCpR2KwtIu7WnmMX06HLB7LGcXxChP+5NCYvxVa6z+2UIr/62yWnWdFGO2hIMs/Gdvnupf
JP+Ku25syh8ZyLDLmsfsQqrxXH8XKlJYYSDotyN99uNLs+oLj3FHxYwS8TDvYs2cjACweMubZc9I
wtyw+4cCjxAu+wbqC3ZPt72buKXOASa9mY4QSNjfJtXbt66Tdd8RQVnPpiugGPRWMfyA5wO0eSlI
eYag2h0s3uysMIJu7L3vcTITJI/ST25Wu126QPESb+Mx11L6ppbxBrtQghRNH/VIxW5R07PVCidQ
3DteBcyiVy91LH630dDvgUCkPsB5jXPg293CFYieUS7/a1q3h7gU823sbfbSDhVfsN7ScJOwl7U3
7oiaVBVa/Zq9oMGP74zRmSfogaRdwzLZojYKrPVF5WA7GEyN49ZhYtKNf+V1qvtuTMp6dFZIaRxO
a3VfV4P3bCemri79PMkfGxoVfw7op2/xhqjVPnUAwgc1Fhcv2kLuNDA4gensT1v9oQB4zWqUuGOy
xTru/VJp7vNoNlzlkAhbT3KaODrmWtHS43Qgu68GLTOvQWPT/+xUZj1GZqWLl9SrsX/jzhBzIfUs
7KB6opabcq2GPgBP1E4BS9z5IcRcJDs47MWFmXEjDoskzz9XJvcJ8kCUrg9FG2c33YoLwiEWvn7p
9bn7Oymt6gpxOlFMMRFi6IO3PJJMdtsIjXE8h4snPBl5doM6viAhhlElTfG3KdWtnzO2/s5+GGpj
bzsTEX01wHMKja7rX7V29u8chIII6Sv8RoLcLosu9LF4vKaOWdsBtdIUAGc+NGEzVEaByH8i9vKw
njKDwUzKL6Mv3Dks58Zcw8HSlxvLS5TPUTikD16mWhc3/yF197RBwJoqSLwRudHHXBq9eEU0RS87
He1GH9mF3d8UtL7NFzllKWzzscm/wtSdw1ESVsuAvUhc+FJbpoOWNIA4O9ujBd2GvvNikSy7ivVi
/dwPRevv1kXm16pSnc0FzFZm4AvVf05nh1OtchMKmcXYVRepS3Fot+a2fLHjZv3e+ovWRnzD/GZc
BkOP/Llnchd5XD4PIm9++CUctRAuZf2TuoK6zdx5kBF35urTsChR3Gn4LAzJg9+Q942W2hzwd4/H
tHvVzY3hyw5gjZ+s2AB2A4u8VT/yVWh9UOUDq0B4A19BI1TnZtibuXmYUrizHE2d/9MB/FDt2q5f
59c5HvUvHpXKCzVpkoWzTuNLXc7+z3KsC7n39Kp6whjdeh5rkXXhbIryVUs5dQONG/fXVWQ+jkqO
X+/1zmGW+s44FzvRj+BcljFu0ouO9HYfGJWlrzdJARIvANXWfIGlRXpRXwza/k1y1gWgvNxbAhxY
62XneVmdk+Ywyy/5gisC1uhrJeDUyuV1sDLCUMPVK3dXFvyYqJ5ahl681oUsuKrlluAZhlKlCtVC
JSLa3dF6XyK8oQz0XajJ8ZKfxbqlFJTWtvdeJjxvZ+DFQ7Axt2oO19SuyEy546CFAvBbzaHSdE1Y
U9X+YyhXQ/7Ld0iNC9ufm29tPGJmGrtja4Kr2ejFyv1/nJ3ZbtxKtrSfiACTTE63ZFVpHi3Lkm8I
yZY5T8kpyaf/P/bNv1UWJPiggXPRffZOsZjMXCsiVoQ9gvQYbtOe99IySuw4bTzzsQ/gOFKqTSsi
2lbndszn4nIyjZkBjWGmFUpW16W/0mqLeFNDOx8sixqDHNvEprVsKwUWzuTefa5Gy+T/fWquhZ1T
ty35alaHFdRXRsRSundViW4g1MvYgrgVlXeNsZ3thWRQj7+ZdtcjiVyL2e5cXnO7q5RBFK4iP+l2
WnC9CQFKCvNkQgE87xyNeWrkVIGv2DqWvCrjuL8PJN17RHI36dEc3+VLpuXIMY05G/94RjUdGrGY
HqxVBjdtpQd9ghY/v+3rRFg7BwOIuyHAmRF/6wFH99qdLRgqkY5UAmZvCeMwBkBGj1WaJ+tuzZNJ
RE1TZ+tVIQtaNYdrsAr9YXT0vl0NDDKNcp3Li0z54lS17TCFLZKNh5RdNYTaKP0UrEI2CYdxxgeV
MRiRhLrpCxpR10lOxsT2V4LIECbsCKEcktDHhDuO3DHWL7IuB/MkpUs9A1O1bxqPqNvUDuTIuZUM
S9SzgbzQKcvVPJCzVKw7FVvTw+wYlREKkS09xhey9OBdMq+K2oqco3DB+Er7yC7sFe3uDWrb4ppA
v9SJ6jmYO6r92b+CF1LfY6R4JgoDoJAwU/MK6ie2tKRs7lZUcnEvbi2RcTeVQpavRpqtgJIyKB5i
JAHtvvKMYIkM+oPbQOdUTowOqTQ0zX4FZ17K4iwmQg8iRsPEEEBmMRPqUbmqaITWq3iTa0MDoKVD
Pm/eym+BEvTVgonKe1geAYTRiZFCaByLcCh8aKjFG9rbMaPk3RXE2J1VRUqNMSXG1O2mOZ1erXgx
S+q9ub0k774UZ9YQGw9qlfYdyuKVyLghDkBYzS2dhdDd/molXokhn8QZvv+PZAgDggffrFHpG6OO
h0cjbrpyH5Cc+ObYBddpO+n1dV4MdWMvdfrWNfhz0BzY5BAutcsRFDfW41RKvHkn0KdTz2qsX/HI
kcejssegQtdxN+pa/fRqA2B+XSfstEY/LZk3xqcFn7ScmDY7kzeQZv09reraRnbiLE/IFIyfNcwE
F1mQEsBbjsLIr7AihU9Khm761i5+upx49kqsQWt56k2ZGLJQrbtvBlaQZkQz6l9b1kwg6qJ0/93Q
FZV1OozmVUmyPbs6TeO7mutziOZBTBeQI4zWIpP2jDDOeuFeaWeVLtRMVd5psVDvsmR9Y2nDxbRw
4r7zvYnDSiEqvO/8Ou8u+tizyGW1qsnZJV4JTImBtW+djp3EB8vBPsXZDaJe/vALbYcVpWYRtcCp
j2JOAUsLzO/m0JHAHgm+I84plyCxflWF0B4or2ruis1G4BDU1nLJsWfXtB+U96HrG82f2KikjGqd
drTCk93c5zro5wiKPOsPgaxxdLF0Ju4UJYgZuQizbnvKf8Vx4KeQT1OKl+DW+2LxnibaOWRx1U5h
wVnH7NGUecsZkX7zm+/kuQyJupUE6OK9+zSNufGQiFxlsL9KvdRFDFo7YfZShKOe2lsXg9Nfipvn
BqRZ3GIC3Fi3HWqUGMiuKojW2EhhnddC/YhB/syT3F7G28oUfXURu8O6hh2fl3tg0hD+Lzc2P2oN
Lb6v+p5a3vazIEM+RGpBhJQ3fa0LsNmw4zzj+1NFAU3UFumtxajruFfDpPZJ3MPqa1nY/L6LRVGh
StO9K6BMcfJfE2qFxrKaV7OAi97XPUdxtOSaHes3pvdnsM3lXi7j1F+0vsuVs5hzLyJvcvQLOLgn
ox6x84mLp216lpEqDvDgka4E1dTYlH9NAm6Hx4wVR8C661OuJ/G8FKUvwslCHspEe/PmejPAMx7c
WLbmsL4/xtKbPLQDFbS9k3jdWdUb/JsrRa7mqS290om6wnf+wHs4sB0IBzZ+uGKginA92iy84c1f
YCfA4jWH2kQONzLvy0VV5vfSkHD9Bsk3Gbm1EPvgyDH8O8m8eb7DKK65L2Z7edX4aDzzQCSw0GyU
9d5b8sCNZDeRRzljCX8O4GPOROMm+hvVEhnuiR0bZtT4q2GfLGKwn02nzh4Rw6Y/R7DZZ4w6RXoC
NV09dnnmvKm1STUp84EJ5g8399o2nbzSxCTPau9MgfiFQL1dQyvOmfAn1oKARbMo5x/1mijn3Err
WO0GBCBsZFyY//A96g70sIMnzqZyocRDZ4ObeWGQUdqrTF70WElAN+lavsV2BRIgGj/epWp254OX
reMKz+iQDFsmjdEnV4mTVzwzzIARafbrcmjG0S6jind3XovGhEtm2vKtaOfhriVTttsZcR870QJc
be+d2tF51JqlbV6scaniLQXPeTYsDSNUJz4pyTkN7L1XGKKNAscwlrNMpdYDKS+M/Zskbz1YXoNB
SzMI0JlkqwPCJI7bm7K225LDfa6/GQp6jFs6x1x4Fa13Z/bulBxmY6h+ei3VUZTVgNVhaSSERJpW
2T4MnXZ+42IMPlMXY+OFamDgRj5JbArFlb0s1npZKJkZoV3EoE1T4ng3SILbYudzD6+7dPA7DiXD
GZmdm7B+OCSEs5Qncdl5+YXF8QHynHaD2MtAZQ95kSzAPc5sZPumYQQDOM8CVm4Hd42sZUSkLIq1
eLRNOoewwqwi4R9X686trXUIuSLhOEZumrceG165g/ER5y75rgVzSoF77ha+oQH0Z/0t5ad8bNeV
CWKdB1kTGWSlq2hC7oBpcd107QFIKLnt0818o5xd8WiY6fiDORY+v3qM0ZwsVav7XSr9XkYJCjCY
w9i3zvqc7+8FnQAHpPRqiC7L5rAtKLP4OGtLtaHIgBhwLkEfhSliTxObud1A7k8liIYeGDnhNvDi
vdQ0EaHEDvVQT8RfXjrLHLuhr02dhcmE7VBU1gCqp/7iOm+t06U/ao6UlB/BG88aQUm085E9yfu1
KMfLRZpNdkl15l7OrenVJ85UT1nkOBU6GioH0BohJqGIRrMMAJg1YfOkjtM8T8vIg3R2ltxVNF0/
ND0BA0RGg3vB6rfx98JP2oVRydVD+cPVke+hetVF21KmHCow9SIq20WNzMba6lqMc/PLILoyu9CW
65wyWj3+cqfS2ZtWOnbXQPdwXgMTjwuHUuf+CaYq+73Arb6VoK+PsnWRTsRkgg+RXSRUb0NHab7L
plbeDMg9EIV12+xmMC0aymGSBfMP+IvjqDmrFy9vOATHFLScm2TwVJQXWc+rmD22/uATuxvWaS8f
A9RGL2kp9CNR1v4YVlatX2pspsUuTyfjjnpifRzyjj/e86vvUo7qsdCNGYSc1SJnwgrdCWIxqSha
lqTNGBx365Xebe0HQrKbDqgBa3hgrtZTfihGLV8cMcjvtumNd9KgQQ17f+p/WWZSU4/QBLW7GFrz
rOIBKeni0b7IKEndqMymvkGzgvM1Tp42/rZTi8iCT79qT7gL01dPzs6AQfWy2pg4dbhqSJQw2S7m
BxQROmCPbzVmH0SZZWcIlzEEgz9v0WiF25nMcAwvWIaKyKjL2gfuhJEr2kfco8rfhZ5Us8uplm/q
kspzv0xJC60FvVvtgnyS+qBzaO1Ou1VHvHlBhis6HjPfrzEXDNy4r3+2hVm80BAwpJ1VxvpgicUc
Q9/o5geZED1tLRORH5aYYeG4Ppo2Qq8BM136Q3MzDXF3XUnL/q5qOv07YCdbRh1iq58L2tbnpFmq
b71bUGKjAc+RgWWx/Zg6S8N4/ZLZ1wY0d3ra1En3kk7NJjqkBynCGY+24WQ068IIpzHgvjCWMYdO
gkx8cF1ELXlKOko4d/XwNjHX8dOlBU2oN2y+T5siIQGBFOsSpr6WyK2CYnQjK+2du8xbHfqnirGN
cBwtcaftWd9VhI21wJUyf0E4R+OxDIS9I1+uwrTfdm7fy6w5XduifmoggdnEQamzyAAMMEP4gjQI
AZqAn1a3SK9StP1epKRFWEcy8w8dulSOKREQKYB4aRpLeSqrGLFQn+jhLuljZBX5JuQPpZzTBdnZ
aDzRj5c3tgO8za+dGzetGpJbpKC44cailmeWGMB91SZL4iNzHBwfi2b0dx5A2iNAYvtsJrPl7D2z
BIudVCaukUbWhD0y7bNiGtG5MNG58JaIsxXBBuVWfbcwVJftjM7mJacD9PGObS/mKEGY92Skdqt3
drqYp7MB5c65negXv3XiB4fKhd/JNcZXYa8w+0y4Z4S6CGehOTfm9FHEmROf47E639QdFjAHtj+H
GQo87sfGQbwN60r0JtW6rcCYqtblelgadWlIzpPQG5Kh2A2l7NbQcJf4hnmO6X6y/OF1koNUpwIT
kIu6hH6nWmtiqEjpvIDdzRx5nkpOG5uRefDXrDkx5w41j5ZGe8Gj9sgZPCtNI4Kc0OS4M5IWI9aY
M5mV+6eVaenuDTXVL9uR8L+k5hVjbqqHMy/WRLaXcKTPnT8LphxSO6m5lQwfSAZc4rpUjBQgiXHj
69UrSehbAd/QH6RrM+2CuElayiCZna9ODWrdxojhAS1QfBw6Yymui6Dhwqy6arbYPso+Lxx4Jkxs
zKakb3KLe3PQ+a+5Wb2fKbpvdJepbf7o145GyCmx0ZE6RWGTWCbzi8loxpTi7mT/YBfml+j9f2lC
5bvIrlsqPC+jJvdW38LisS7N09xq0TDpFWKTQzrv0n3uU6aHk0H3GeZQdAiMgtk6Q4iT+nus65C7
urVhv9QI4DihbK7evJ7M07Tv+CQA+4Pb3mrt2xbUud7Fsz0/dxY3JZtPzq9W3cGJIHxyL6YevVdY
B032OC9QZOBQs3PFDPfMDkdDme5HxHwKs6dW0sF7BcyFq4R5zotT6DMKbTwUgU4Qr22iw8YhOOlk
6qaMQzaun5XDdp7tvrmuzUzbp3nZmofa0IM84UDdQumHZkglSglgQFJ+wBDK6byo4TzFxh6io/ND
j+nY6VQHTgXHUGVuT2SqBcBL2grTFObYQmlPdsH3xEuIFdqlwXEhOyb/qpgzswQ3BRK/Yl4NxKDW
hesR9aOQ4QJFgFBwV6TDfmq90j6QJgOMnY+2empya35j2ip1sdiCZd7lw9J9IwTLKC/R82YXOadF
FXnz1knBK/NHIJHJktCj3nrCWNS4YCIS6tpb5/xFpnJ+g9djVVX0RbADqyr9GyUrQGASC1d6AAxt
YVpr31E/GLFrnYvUabLvCA2GgSJrakdkMpmBTkQzcVREqkV1dZoAo/WXjAb3VxN68pE5OwrUUxIP
2yy9gV/V1gOqivWVYmtC9q49GfePQ1Iwb7JXeGp5Zwb0/Qu23fOTTmw9Yhug/GYX0AmjqxgN7B7p
qQG0E281ngM8zvDh8t3gOh2LIEUBlvoU1E3zrYe6R0xlZuargSSi3q1Z4cR7BCEBcija0Wone3RB
sNvbByDHBfdBq/anLvKV0btU1R7qMti94GFoOv9uHe3ZhKBceUymrbsT1LXz1Tr1K5DbysmwgwwZ
7xO00SOckCg6cEy/eMwaqKnd2DQKGx+UfxSWRbWAD/cOR44SBY2+jxhEIBMbhgEtipEW0AoG2wbO
Fl/Gol29+LQDTyaIuKCojRrTgiaEdqvdA/N6bbLP8UbzD6D1BXeTbUHHSdTimMApQiaiWk0WRBXp
q98oGOdpn2KJeo47jABVMWvDoCHu2b6zNjEx6PJqicNi4XiHOwTkOcPmmwYakYmHnmvNxYtTWOQK
I2cZwWWXqdC7yp7k73StOQONjGiZ0LArcNkgR/cbjhzW96rsyu+IEe0WbwZTP05JWqVnBsU2fEbW
2ndeYmGZpUXLjhzcehAwhUJczRQ0L10++d/w/w0QHBF5FO/LYGVadLWt4Vr5mfUzbSwPf4lcm2er
kzTtjQoadTcvtWOi1/ARqjdbOV/FdqEiaY4owajCDaa6a7f/UaclvW2OzyeHPMLNeAcaLu84DuCN
mCxDhmvXpWFs0y7jLcfUOkV2XqBrbHNjOMzd/+4BOQRT2JjNcMXRCDeMdih+YuCiPF2wStU7RA5Q
gkh7uueFqbh+1yFy685JWzH/JJohsBPTANeLgAYEV4np5suOw8Xw92K2aTlxFxl+V4nVzxTRRfKI
ae50t6Rq4oZp3eSFPPn1j4hhSw6FCorXgEta7V0+LNiHLvc7PGVyDy3oQpkZseMhuBnl4bthWIFi
j3a7+AUuX780rZcxfIbX+yPMLbjM3A/LVdPMwQtmLih4YImdDuR/zZEp24b/u8yr9TWjn+KpBB4n
4Vh5k4zyLHeGjcJzpsjMvPJnhlkrcT9ixTpAgs7BdGbb6EY/BQhE62atEJyYJi8/gao77+fFGkLT
s5DTF600UpRFeaL2fhsgteZuIR/JT+SKiL7pumtSxcxl55mueekkNekBmZjL5oSasfjRNZzKFHHI
jUar5ehH5Fj9QmKa31q1N6AtzKzK2KMCj28Hzqc0orQXtGZZM36z0Id/b+FrHhyCJl8kt+Nl1ZT2
fV7asr7r8nnEOyfIpuXU8if9rU/7Hl/TVdn4+rTlEJ8sjZ3fj63dgzbNC7Mpi7mCMFK74IK6Wn7h
7+mMDHefyYYWUfedq3bWwFezT4ZMcz4Gs6rPaqmtEUvmmbQl8FSH88GxB/7nlKmdX222tkaEeVqD
O0MulvzVbxBLnDCYNsVXE30NIi4vnu41Wrk3STvAqxbmTChTAr4eyxQJ2YLqBUnDYJavs9LxQ0x1
/xuXpw1aXfQsOQioAfdM3NjPjH2g7qiYAnruMs1FrgYRnHTlXMCsMghUnWo0nff0Jy1BxbnVI5l3
mAGaxdqJqC8ZdwwLyypLVCUAI7s4ZhqGOtLzbsGjqTYdJgEucoXkbpeRHOlDGIxcTwhq7Edr6bJX
7aPmjcrSo8plxFB1UWf68W2dS7RFzVxQ5EK1Elff2JX7zagsxDsjo3q3vSGGNer8eJxDEnNQMLWe
2TxYmad+IjVbjYP2FnWSMqO77vyki8/ZUrLcF4oBOAAcu74T/uDfE5XYPM+UWcZhxVL2zygy/Tql
0E2ALLm87lejuO+Xmd9pZj+8tJDrmn5z7s4Uc1bTXmDoPkT8XeaDXIP2VBt5jCAG8PR3X2TJ89Im
+c9qWOzvFU3v77HTVQYdy54LLbsyljBBlw2Y5ODNQQJvYP0oS9gZUVQxGG41rRDynt+eoLXvrIge
KWm4DeHhKJkR54ejjR3aPlGDdz3kjqE5wEvhgALm+ZNqi+whiIvgFgIR7GWO49XYoC7dhL5rMNei
M0kTsHDevVBK0IBY6C1D4ll5j0xVxa9uCmhx6IMul7sFVUSA4mtYzuXqVrhrmNu9k5tdme3llALQ
lmg7MGmofO9m60AdjppxPeubPlFRPE6gfNg0WZf9tMrvScHZFuJjmZEyRLNy8FVLkYNHs/ozM4Z3
SbrzYO0mZcKcZz7zBSHORHqKnKFLynBaF+OJ6UPevF5wPvezVTzY2sMSpkOBafH+KNwIymksRnCK
Orgbinh1Qtr2lFIiFoLPxLSM73Nmr9/jbBoF0vANcSYEYXyReW930TqDyEQrQRMxzWq9QL2BHt1W
vFUDIS0NdrjYnrhiVkxd+0GC9NgTFfV+Ir1h3cEYzZrzH6Le6hdI31UXc3xAMiqT01L0wZ1Rp/h2
BAHc/YU9zfAaEOP9Lh6WpWfYggrgzMplYIT9QGLyUOOksksGCPg9LWydM4OYN82dtQgEAqjHesZp
YrYTNMk07judLu1OmVrIyF8Zh460OY4vkz0b834elcgPQRoUfGlp4FJ/IUVdEdIlSb4TgIPZb50A
0ezH1RBTVDUMxFOuLQXii6CzsnNsxoLqap4y/9bJirLb2dNaMqPVoLa7YfgHentkYoEfo7Or36Ko
RX9Y0jXWu0UDXuGjRbm8E/yKardytFNx5PBV/LBlawjwISu+zzqPCqMj4cJA8jlRmix8wm9lrYlN
z5gAuW+GBQ+bDrf/KxxChifUsxI6sundq86BgY7sdWkRGfttjuWijAUaXM4zWnYrvx9E7lI0g6mi
yZsRaO9KJol+N3G7fG9Kkd9I9OnmJh0ERQaX9WhPm/aPH0+0hCC8oIbgiNRhuQN1M3il+ZM6cB4i
GpeawnRS/o1o7U6cxNJffybGbF5hbjCZF0yS2b9nR9gbTFMi1MSlIzkDIk5XmFKzvmHMwBao+e0x
hXAnxyBCDsQX5encvEvJNiiiRpq8sMk0nYexVxDM3ehC9BZmH5wtRjLMJzPv+9vKva5PJRjHWa5S
mHB7Ak0SPnAn0gjuzgYdyjU1A5dIafbNFK490MaJn3UK+UWQNslDNQbQTgjsLZRTdeHfuVWDLJZL
KLnpSjTF4cSv/AOt+nSztX+IcsySyTDDaPpbhiTjX0ULlhxNtqbvkNovEYyQnPIcpAsfc9Kmi4dS
qwTEqHL8c/eY3slfJbAbBrBWmz6ksh7oh82ge8ZJyS2B2+ryVyI6hR4iLgCXggBAHnV63T6IBi0A
Jy1KDOlgbRxmPdHjO77i5WewuOtEdW+jCpkBbR30OBSTKKZleS8zphoi+Cj31fGVd8fN1NuHJk5g
vNm6am8OiaLwV63dRtvpvBysHMhnn+sBQNvxVySSqV/dbGrUZZfqTl9Rz9S9e5rAbS/7FFeC7kQ0
nXHVT9ylp0XT2Gc+SIkV+vjI09g3uhU3PWOBv1Vsrjdu5pdDOCOxGE9ls/rZhd9mtQCeTwbvch3c
sn2kQzAejQBYFBKoNVHnuzn17jC34rmsVxA1QV2f/wqSfDJCGjEUirFgZOqk7dCM//AIIQ0gXILa
4WCwAclQ2SZA8Mh/suU72tKJKI2AwaWD3TLJEzbjQuLs59PVxx5O5ALg6oldA9NYFj/D0XRzibVP
0CH7gQ6W1k9CX+NwLLrxxCtmfWsYJT6uRpzwuoZxVxajOPl8+WPru215Fx9HB+cvLG2OPZUYWlUD
opUqZPCKxqhEyDyemmgEbQxr2xsYiiBcHZlcKF0iCv58cXE8lv+/1S3ThHMkjAEg+f1oN+LiuFMV
D580kpMOunCXJ4EVUaM8dpSgfNrwzorJr305zM6uzv3lpK7pvK05QYa90Oqj3Qi++ruso5Hzo79L
HnkxEE3mOhCKdVjEXP97JWI+6ooYwn1B35MhtgLnSxgRh9XP6PmYXN0XNRoY6ixg+M4dnj7/pY6d
Bf73BxFOiH3BFv5sHfkXdJpTeZQ0x3WVALwyOZcg6yjBJYu+cZvd56sdW1Fsq+HwwYbAuJQ0yqPH
b2dZzzDcNSew47/KzLMRxzEs5YWZdvRrTHHxhZ3BR9sQA0ThOti/4l9+tBGQR/ZN0cPCMwxo3bqI
TCh4BUrcwdRnaOeCk7ZmWLux3S+SHf5eWLrojN1tByJSDI4+v8U1GBNpW8YAa3Pe/EuXqwX27AJ1
hI1yuxt2nd9194FTJv9oFsEn927l7ZX/x2fMb5h8RHcDzYi9H6NeQNBZ+72SyprOQKOg1D9/qX9/
a6yH+YyDX/H2do9sHPrFaUQm+dYIPzLPE5StXLZt84W5zt9bh1XI//Mtyg4GDrYv6z9PxdKZHXR8
OfYshnNnE775lTiHkp+/eaitv9g3f38XEgsUe0vvhA7Ex+r9ciSixkFlsFPVwA02ABJHYI8/GK0R
p//+83FQSxOjMVx9jw/KmSQECanJkaBGCnguTDSVZovA8ot98dEvSLNIuDmsEomaR64oTIwppTMu
obizujPKI0a+mFLOInSkDD8rEOQv3HU+XJH4dpNBe9z1vKNvQNDUd9XI4dKmxvwrXsDWgiHfwEuV
FrdYTvpf2LV9uKBEALLZWDN1vzl+/GeTzB762SLlEQeYe6Trab+e42QxMuQ/O9doLMbbf395mzEc
3ixSOjB97xfM0K5TtrDg2nkd0uohQOKkuy/e3EebMTADtAOUYp786zZrlJMs/vbmxBTczTWOCpFO
Es/YjyWFzBff87Ety3Z+EA/DZuTWZrGjfdIEY0ndy9yxEkn1kkHtoQ4tEK6s7aXf11uksTFMj5//
kB8clxwd2J0JZClMfB193q5raKG7hs87aLt93TJq1i8gr3aVH7oy9vEkyJzLzVTu9fOFP3haFuYy
IvYP/+PjGzlGo64HYqkA+SfzicmgAuKhiLMbNo94pcRBlzkzdRh/8dl/tK4lqExwnmL1418Z/5gk
r7fP3koQQ0eMvkIKJ6LMg70Ytvpe9AwspWLkv/j8iT/4SDC1/f8rH/3Uk5U1qd9xtPXx6D9bzJnn
lENiOiV4bTwkjIN/seAHFwQVqEXMjC24g48zZvo5GJAUltB4qGF3Doahh9Gw/9WYj23r8e+XGIdx
amM7+/5TVIy7e0yXskrR6vNuGL0IsZ6DEl+OXxwzH7w7HAZt9suWlMkjvV+qK01rnZ2KPcPc385Q
yMq0oxi6zSCS7lokyk+FCL6KlfjgFAg203eCgRzCl8XRAzIsjZfzxCeSsTV2pkKKxFhLfJKYTCh8
vkU+eGMBeo+A+AzybLBFff+AOQPnIEg8YIz/zy4Y0DDNnfOV29vfq2xRCoQX+FvGC2X6+1XMySee
oyPgxcA84KaYC7R8aT59UYh9sMrmjMd/ODs3B+n3q4zMqlS1E0BKe+hDW1E7KHXSf7VT9rHUpFAg
sZCbwMY86/0q2kwnTTtBEiWCkepG4aXT7BplDOkX58bfu8DBUtUxbVywCTQ4fpxqLpjOYRwfKfWA
KDnKVt2VT4z063rZ8VMv5eu/7gUW5Ig0PZMrDm35+yeDypJJ7ZBGsc64rWaVpSLUkV8YDv99Jm0W
lxz+mJVQRAZHL8mibJl1DY5qmU5xPg05KRRJCb2atzgfb+Pc7fL8z8/lUcZRGzq4Gv7VoBIzT55H
SZls2y2dWOq3h3bRevf5Kh88mOdj4SlN7lLXOm4DZjxpE1V0dP5BB1dZprgMebo/+N6YRq1Ovor5
+WC3s567hUdaJIgc78PGteKp2CJ3DNRnIfINceipX/75RCeahH8594hruq57dABqroy5qWhu0s4D
MgNwSxiOsPBNOvn85/v7pMWiDf96SUJJwJz89rj/KejS2aqDmcToMLbr9cRBsPSzNCDrLg2LfvU2
ZqBVhE2XAmp+vvAHvyN+Q0B9js2JiyDo/cJB7zK/z0BFOJZmfOtrhrn6vFi+MDH+u+oBXJOM7pGq
4wse8v0qsZvinrWZg9pk8qFCx3GGiaD5G7V5d8k07RRJlW3DQvmUfJGI8sHGpJjE/9AhdIVO/OiX
nTIz6zqSVsLGlckT403O0zoGsj+UDZYkoVsgnTr8+2/K2YVNIneKxdn//mnJzcTbCxfDcEoH4zp3
JOblbTvffr7KBwckGgcsBS1mugK+hPerNK3GLsBHZxaUfn3C6GQ8bHYAHpRiWVbOF1/CR2/QxWwN
s8nA9HGie7/aaBOphRSW5tfX2UnuSuR7ZWZgqx97+VWtkuXKARk8sangHz5/0I+2qIcbJGklPtan
x9CNlwGKJ67DgAHaqVuBrdS+waQx+nyVj/YJEVYU5lxxNkXy+wfEVqq1LYNXVbmFF/boI37aGqdS
JL4d7Jzb//v95m/9Oka6eOd7zvb3/OeLX3FsaZhCZIKoSh3klzKBAnVhg5GWYcb1xWf+4dOBJ2yF
Dv/3uCfGAQv5KU4QOMXEzCoQLwwd0zeBLk+LyjH7+5UJo69QwA8W3ZJW6LD4RQU2N0ePaCGHblfm
eRZi32DAGBVb0Ns3+OcQdb77/P39FYXCayMFxbUoHU3BSzzaoboK0sSFhggDvoRqn02DeTVrfMOC
bKhPYx+aSGRdD7cL740+FyoqTBYP8q/CGe+L3fTBnt2OcR83axfbjGOD33RGm0ngU4O6RiV7snER
8SXWVw3Hx8/8n2W2P+M/myh3h3IyYwJt4nXVbqjGzVKL9EfpRJUdDDfsLePMnOHS/BJj3LbEcciY
Fp+gndz894M2kGRFmHRAWPA6R5Vhg4Vc7EkembkxDE3Rq77ZqisQhZnJ+dQL/cWW/ugnBvQ2Of+I
SvmrsZTuSkYE/ouh59gdbmvMDXlLNX/xVB+cspRO/PuxvLU3E9X3vzDaYFnqkQ4B47zuOc4TOMPO
Sl7I0v7qkvzwgei2KBC5iLEqf78UJsxIAwRXsSIXfBcrNIEQNOkXV/GHqzBKwjHAjAQv7P0qTDPF
rUUSKsm/SeYfMCeS444ei7nnzz/Ij345ujf2PoA7iShH+0FRZfuMsrKQMZgHAz36zmsm765lTvjb
/2UpohgCzHU9bHreP1PV634IDF5Sq4f2xo+HFDbTR8iLnmjOv/8fFgMtov8xaVDco9eEiU1KAUxN
OEFwHEZyjvbYE+FBMpTV4fOlPnpXFC/cSRgv+7jvvH8uVEzS7SsQDHZmdYeBhX/t+tNXMZ0fHdMY
IfPFchOZ9nESb11O7pKt7Lu6RzkZjqhFzzgc58cUZOrQjsz4fP5YH+0MQD5EisRGshW3x/7PqWUP
jIpXLpQZLlp1lK8Mxamc3C+irNIvXtbfz0abRb0JYuKBYTjHvyCBq2WPqnqboUbWE3d3ja/O8aFz
T02VTV882Aer+cRQgcf+L1EmOF5ttA0CxKHSndlwz5MqMB7ygDkM0K31FmO++IsS8O/9gUu1IAaI
W50j9xi8z0wXyb7RMMoOn/7cboMQlW3N95+/rg9XgRrgM96cnf2ji9UwJleveDKhacN3VU6JukbE
+ZWX+Qe/3VaZQLCA3VPrHX3DoOfMRPko6+tpmW6FiDd5BLO+57Ka3R9WF5d//vmxtoBEEyrCdnDI
PlrQdkuVJSlVOr5i1M+V9TurvX+Mnf5/pJ1XcxxJkq3/ytq852xqsba7DylKogBCkATxkkYBptY6
f/39Et13B5WAoS7vdk8PAQJVXhHp4eHhcfwcldW7xFpUC7jOIQVaBQtZgGIin3sOPoUCd24DYwxV
ZTV3gF3QlibyzP448yCuaxxb4dUi4ZOWeX61uKq+pO+mt0D0pVV3ZcyxfxK7QRn+OLrTVCGiNoEJ
ovs6KTczsD2APRL4MNrCy5LseV5gZbUeX5LWeuN+qJBwNjW4NZJkxEhW+wj8vrXQibQfStUUfcsK
ofSSNrxUl3/PCouWC3y2JbKK5eevpi0l9V+abMEJ1SmolKhWwis10rILu+8SAV5TsUMQzrWwKFOp
U3Dy9cUNiFNg5QZm6mRQKjvJTXh2hmlIlFPfleAC48YCl0cTPjEGGs3qz6/h2E5QDOManKCIg6xi
FFTlQAKWAh7NYCaFtOE5B2a8+8O1tRgBlsA1ODkGHT3nsxlTXB/1ECPQO/lHemDAyQiBf0Gvcwk8
Z5NJmW/RIaFoR84EAOPcSh3lTd02+lNH/3FZCLd6tMtEY1NIso1oD2kUDWWIT1zw/DelmsUqTU2U
jaloIBh6bhV0IkzAo/40dgcrNK+y3pML30n12J3nx4+ncW2K2jTHXQ7bC7IDCahVrhbBWTFb1kTH
sT4G1zCp+E43ZP1RgL7dMzMfeBp7tvux0eXZvJ7VF6OWSc4rsx7Yyc7Hx+VzAAkwRkManQZAG8JS
E4U7yaGb/BJQYr3s1sZWyy6YJMOEqo7WUOSzrsKcZta5V1Lvj4e0FKvpd6MCSua7CiF1USC1hqgK
BRkfGD0tg7emBLgOFRb/wgJ/Z0Bnplazp+m+b8wVpuh7HGiWyPwtxC1/mhgybeAPkBrnJL+Uqlf1
tK6TQhD+MD9SYta2A9VzbrZmY/PxtL0dC1sW3RbcxixlJm3lfhxIYAIYOTxCA+rbsGV9ExPp2//O
xurR0D0xx5pOo6UflSXn8Sb0gFNe2kPe+jQlCGhfTeaK4Cev4tGYCq0czNC0FU2v/5JGuCJSmn8X
zgrjkhjTy/3U+QJajLFRLckFsWnlAgP8C+rUc0vGlTkMNWSmAo3gRnNVC1l1DZy32LR61+0glpWd
MYrlPQy86R9GYMIh2/JyHBdNuOzE1YfIKtjbs9B4tCI6DSooHJ1RTy7lbG8cZDECxIIbQpmrhbXu
fQalDBTFwbdkqjLLUypFO+S5Olnbj33kpZj/akYB3PDPUr0FzIGUp7lyRMhlei6aBMC3HWhG4H7S
FVRr3bXWBRqLWGhphRo1OhdpeBoSxEXoJu6CvQa5icNnu+RNknYemAHlwGzDqFVuDEXIF+XVHpC1
aDdloXS7udk/3Gyc37t9ZG+2G3fn7k6b/Y3r3p9OG771PIf/sw+7k7N8695sHtyH/d3JfSzsvb21
H48/NrzBZm/fbO3tw6fe5gWevbnbbz3n3js4jlfa3vX32D7c75yD68q2e+tuTk+W/dm7djHi2jvX
u3Vs+3ByXdf5eOK1xUv+NfFvx7ma+KQQiJUw2bin3cl+3Lib3uZzf9tu7Dt7Y9vLp905rnt03OOG
D+EdXffCJzhfuW8/wSo+wDNCNxczfdw83QSevd/a+80N87XZnDZ3/MMs8pXteV5gO4fd4fcOIkP7
t7vb7X4P9u39hRvxl/T5oxlZrStV7HsKqczIo/uw2TIB3u7CkC+aWFbdq1S0bepUbhfncm8ff9wE
9o3tfbt2RPuCHRLPC093FRVneNOmYTH0uNlvTjjYab954Av3xnWO+/2Jh/tk7097/nN59vikV9l8
ucGddyd3t3myN+4jfr95cvc3N/gDz+XmLrDtrzylDe5ub/bewbY3j/adc7BfBrPf7m/2d8/7wH6+
W970x8PNU2Q/zPaPwN4z2v3d3c0d3z4/87Q3trNzru8Pzj1/3u7uvfvdb2d3v9vd2w93+/1o24G9
vfZ2X6+ur79eH3be5/1h9+v+1vG2zq3jnhzPu3ft71ees9vdHt37w25ne4fDlXPvHnZ4tYvDvngw
I/+NJ59cB4s7h+Htbzano7Pzrp2d+/KLX+75axYhrz3ePj6yxp1fHzv7qpz71tlXZzdfaqsYGvvb
k/v0sMe1nPuPDbzIvH3kvau8AVGYQjDiZT1vjvzHOtqe3P0SiTzbcQ+u4/A/54KjgTC64GirRB0g
Pu1nhJETy/hI3FgW7/Ivf948bU44ygkfezptnk43lU18Oz094Yn21XZv3+3vtvvtduttt1c2j5oH
cCSuet+urvAJ276ynevd7oCv8iB3rnN75BHaO+9w6xyPjIZH/vEkohJ2YTjLz18t0KQ3jL5gFplC
3Od0Qzwi6i+T6BC7K5uAbv8gJNkMhBC9t/lFotXmjllmpS2Bk6/ueMHevrb5EV8tr93vt9f8ubtn
jO7BuWWVuQS708ZZxuc612wie7YUfuVwYG9You5mWbM3m2Wgob1jJnkN87hxmanj4vbu7vF0s0zO
jctrPp6KF83FD/zp5eevZqKpmhKqBSIIj/SRlctYnSs2LVbKkcXlOBfCr7zEvo8MrjakLK4bFWjq
7Wlz87QEKyK/832ZnvsLTkst94Kp1c7DCVoSJMZ2JBLc8CAWvz0uuzr+uTwYYgWRgYBBKCRyHBk7
8YrHybfs1PxsR5A5ud6BL/ntzZ7EYMdP8Xe+JrQ5+ILLJsJb8vbLr2wKXr9/IK1gURJMXxxlsbjf
OE/8Ch/BXnxs+XW+8ewlPu6wy+/yjp+2N7w9MY23Ijbv997ihafTo8v62j/YxBRew+JZnhAexYfj
9bzf8mbO1eKwjIRPRGxlq2WtffEOy696hz0Tff0SHRj1blsweBafvfF2PO/F/xff5rNteeWd8513
JYo6h+t7YvUyTUzU8moWQsYWQmRz+OuPvfH8gQEVApVEI/KSmXEFiIzg+bKsczMfynIc7JnWsKt6
TGCobJT2woXQu1aotupUo+ANWAMmFN+Ikpwiq61nUA81pMBulwrSnx0jX8YCFmjBgizwlvUBby4Q
6JLzkMNqiO5bDR/PlSLOlyBj58nVXzPGDQZwXiC3iCGukpnIzGUIkyEGozk1tRs1SY8j5FWbCFaD
C7Wal5LPv1buX7Zoi6AgJKHBq+irrUdVEToyJuYtjOuHjrZuiFKV7ewnOwQqdlpRP3XR8NRJ6COq
/n2udY8jmMOJal/VJntUiC7dTy2bzuoDUYgzFKD81Jw54J67C7208LGYCCKJUm0pzxls/8khb8C1
fRoqtDo3STRn8h0MwNHPOUJ75AJo/B1HAlHEs5U5RaCoucq+yhqcgdVxqCngP94nPKUr2NKMh48X
xTuP+MzKalH49Sx3UMr3Ng0H6ELoReHSiVa6VRin7sem3h+QZXEBTN2Awtz5hNYQmvh5is92cxBu
ZGsUNqUMs+ifW+F8bYoUacGjrLccC02tFKJd/KiI4yf4cJproRf0u4+tnGcsL95KfVSmDMa9GEfO
lbcCsQ3KPoNPJ4mkeFsiawELrJiCB5G7sjwofdx//tjie+5oypIIyp7TOiXa89mDSyeXhgwuCYW7
2NMoacN3xK+EPdw+2qcM6mD4cXX9k05X84Vd/O1zoyeS8jrrH/V3sCjnloUBcI1Qx5C0mWp1ipO8
2IVWcwnv8nZ8oIYUEDygh0Qq7MuneJUqhGLV62KZTTY8DHccqr/3qvngz/qhh6YPYv52Z6j1hXRh
+eTnSxyb2oJ7BHRrAq07t0lr+cAtSz7ZVW1kwc8ILvDeKSUl0h10BMrQlTuQObsmh8LwwuN860Dg
3Kjw46pU+SminZsGJR1aVoJpU6e/TRn92CvKsPLQsKSPta0vXTS9M73YU0G+UHMHHb7KSSdp9tVA
hvQQpYvEGfNC31lZJ7hjmZQ72D0eYHQud4hOWLuP/fZtgCF0gQoDHYHUprIuhYQzHe/zQqQNc6Xg
JGIhuInaWJsSItULAeZdU0DfYf6gLA0m+HxO4YscjEwooU1LwSg6AoxoyY2Pysr3vF3Y3T4e2Jtl
saCOJVVXl64oNvuV8wgjfDmmRn+tNsLXJtTwmJYJmrgfW3kzpqUnERML6AOkoLmKz0oK14KJjJQD
10bpSmryHBtS62ZV2l+w9MYjXyxxX0FmRNvQS63n1QK0fM6fM6ymMA0gJ+BRaEMaJNVD7RccAybs
umWsbj4e3JspfGm41BiZSUgFY7B6YPMUilBfRk4wVd0efrrMofM7d//UCjdZQCEBmuF/b7BWsMf3
sVHBTGMljeZVYQ9zh6/P24+trGMJWQswYAN6MhT4IBdflfzou5fQ9gT+2/m+eAeVGTRkJDDIGROy
LUu5E2TjQhL4xiRX7hSRlwY9Oj3IFM6nL5UMZVQamnijppbcEZ0azbGKVvgkwaB5Y5ntwks8td7H
A11HEokiuUi28bKkidMrvx/THEapHMFP9dbfVhDzfKER6uBfsLIqPumEjHMzK8englpaYYyZ3iUV
tGm+8r7O9s/P16H9qXG/k0XYoX1J9PtNFrq2ukz5q0UwyXmSNhFWuZHfRDvJfcgcak2+XdqiXWxk
O7wwzkuzufz8lUGIi+JUWORT5w3KaQ60yk7ulBdWwJsC+XpYq+hvIXaNe2JlcH4wo/bP3D78du6/
fOwZq/rUm2e2RjOQ2nd6lWKmdJ++5C6yePavw6fvH1s5r668NbLaOdNx6HoxwUi7iezOGbxiq5xk
99KDWdz4dW6wmrI1XFEVEPcLQQXZUo5YRu/TXljU3aFPjO5CxvqSQH1karWOsyZvDJjYG7vyICN1
uOtykGx0TFd3v2+/Ne5naBv/lx6hrUKvEtWSGi+P6lR5PxLn4Vnbfv9yr1wY2jsR6nWsWIN2TCNu
zHyxYmqPnb+LEFYoF1X0PIHD7BJO7eU4+tE8rkKGAhubnC6Ld3J+zBtxi9yp12zC62jv2+n24mO7
5IirWBGbgqxBjLpEKLimbtCQco0N+rTO58iNXG4XJhuqR/v3RcPLOD4a5ypmDEGGzlGFYeVePjRf
iuvqoPzwP3FdWU92+X16yA/RjfJJe/h44a0vLtcheY2gTlQ4QaDL+GvAmcNmbcNfz83DxXi1bJYf
jHCNoeQqOVXrxZKwU53BoT/b/mmcjMOlQ8elpbdGuwbtGOnFYkjhKUJvhcf0u8iBWdc2nNLLvcA1
HdPRL0T9S66qy+dhnw7RdJIWV608WhgdOO3sL4g23MyO8RkdiP3HT+4l+fhoPlcRZtSbEPYizMlb
ehfYTAVPuobA1kXN1dE8IMX2sbYPiAHa09ePbb+79wABo2Fz4UUAhH8+VHj8plQbsN26g6d/STfh
ZthMbrJp9vLu4tXre4vylbW15zSJmeXiErYrDwVPFqbiWuwTqmMdMwdh6NvmEzop23qrXlkXZvm9
YAe2Q+EASzcDN97nA40RJImnumzsGpUfUYLPBEpSdXru8tqN5wunj/X2tFwGGZA8g7nk6EGQPTem
t5Hsh6k6O4LSKhs4MVHPkOoILd1pvrBXLJ/7tfNgivYaoJ30x9GSsq4Cpqasj3KPQqoPB9GxsPKc
3igl/cOtYrGigmrnNABSAOTU+YBUaULgqYHisoV/5QZyceNQ92njiJOc3cRlln2GEUP69LFzvjOL
dHQtfXWk7GAVlp+/yr4KaLDqpkSTG2Hx0oN/n51ebbNbZInSC97xcphZTSNnOAm8FsYkjljntlBd
rGfLECbHyPvccmA2az5D+AtvZq1R4ntIpb6F2D8z0CeghtwIdlUAo9zWUHn2+yrT5VtQwxUKknVU
mnYpoor58Wysc1FAb3gu9A0WVEW07q58SoD6MhKlcnQQq0qQbFBkG1mv7BtFbIidhrI3D1MpE/Kj
frwQEN8+CIVpAfJv4dF06Ky2NDjxhWGi9dWpW/OpAhD7uYXS8QYe80udN+9YksF56TowTs6668JL
0CziwZY8Q1K8cLSFdI67xRTDwQ4q5/njCX27cigPyhYtB1QIee6r0BcY4pgVEIQ6BlSCXluPSGVW
wYVT4Jttmcf2cmKXTHNpQHmzh4FgUeK56x1fCH17RJvdjrNAsdNgyg5RNxeekfqpJ4uxeqJskj5r
2SRdiBHrlOTlM4Bl1gkVlNLUletMcz8ERYX/mqhi6F5Q+MK9moj0WVgtXIJ7hCCgwvvj2V0YlMC1
c7Gz9K6dL6hxskI9Tnxwh3CyO5XQRDurEeULI3vnGVo0jC2FeHoR6B85txIMPfcsU9xDk4cyOkyS
6DUU0yVQ5dv5ozbGQCRKVxQP1pcNyaQkRgvY1omGMj+laiO5kQB73wAnu5t1o7/5eO7eHNWYMgZk
Lqg9+mFoET0flooaYt4axgj1Z98jHingLaSOiI+E7tjoPs1vutaP8UaN9f57Dd30z6CxAtOVAHzO
m7hU9EtkZW9nekHNAmRdOHJIFpafvwrG8iQ26Sy3qP/MUXCIC2He+yjuOR+P/G2QY8zwwDHRtGIg
8HduBVYXrswms3GgCshdUYTTMIWycSeamgBmVhvQABibfu8Lzd/Q+3//Of5H8Fx8+ivYN//9n3z/
s4DAc2kPWH3736foZ100xe/2P5eX/c+vnb/ov2/K5/y+rZ+f29P3cv2bZy/k/f+2735vv5994+Vt
1E633XM93T03Xdq+GOGTLr/5//rDf3t+eZeHqXz+r3/8LLq8Xd4tiIr8H3//aP/rv/5B8evVU1je
/+8fXn/PeN2WfrFnjvl/vdf/vOD5e9P+1z8E45+6stA+0TBFrdMiiv3j34bnlx9J2j9FAifVXMqN
lO9Ik/OibkMsyv9kj6JEtLBzsKHKPMem6JYfGf/krpK/5R+Llgqu8P7xf0d+9oz+9cz+DVzgpyJC
hXZ5YxziX/s262R5J9oIybO47gFtfe4wMXpnHeqbJ6FGv2ZEKzdwItPsn+N2LuF+jDL1kyY1cuEm
teh3XgPFdXGM8jiG6rHLpn3SNmhjvpq+vz/k6w917sR/fSZgNLSnUHDkWmcVbrMsr0R5TE9Ij5f3
GWo+38phSi0Xvr/kybKC4TMXUtajpnWSdGH9nEeqv02zRpmLBVy8vjNJB1nw+6WlG5LzTQCz4xUq
TwizyJH4qYVD/MfHI33PnCxSugUvy536GuKuZCOX+Wl8gqIiRqsnrLOfiInmT75ZIMFoZMavj+2d
pwd/De+1vcUbXgUhWI/1usOeJM+hZyZiuderRtya4K68jy2dh7u/LS2NsNyukV6/bOuvLIURtMTT
nJyENG9PkC1n+zicLt3gv+coMjQYNEEsfDlrIwLMz53eRCcEp4vt1MfS7xoxvqspbtK9jKrcj67S
B7eG3v7C6M7PYX+PzmTtglzmvsBczWODXkSec1EZcKWInEmuKhslGYI7c9bMOyQC+uOYWrD/Jrpw
58dFZdj/H7NLTwQuuvCRrXNZy6inBET/KYCj3SvraNgGQ1X/+VpY6M6AB3AJzB3GKmtNuCeJ2yI8
RWak/YSBXNguVG+3Y4L2D+rg7YXTymrTfplU+jDB9uuYk01pZU8ezYTbzOAUj3UBX2gpPBaRHH0q
yGFvTVkYv1lT1mwnHRZvET3zZgMDBaJA4pBPF/KHd5YJy3H5l2VJHrF6vIiXETX94NR2qeS0ZQpJ
e0cjf2chrP3xg3zHEpc3dPGInEA5ha6ygq6GfDDzjateboNHBTj8fhQihJ3NtN59bGmVSL9MLzcx
MEgs9GucRFbTm1VEMiNWrqAEkR5aphJ1vsT8AWHg3B0GI9C/GH4YlzTHZ8l3tBGsESXKcnj6+GO8
s3KgKWC0sBNyJF03o4wa0s2lLl3JZTdBdd8gy1SGnXoqUXLyMnGeTxN8dF8Qoc72iHA3F+7E3wm4
tC6J3CxBdcLWujyPV2Epm8PY6BXlChUucydPVrtJIOtx4XypN8hNBZeOxUuWvtpeSca434R8jjRi
2fxf24NqJWTjla9USa9MFDSRXnc6wypUO6mM7nGA2fkKUqLua4RU2k7wc+VrHbeXaqrvTfrrT7Hy
MgK9b3SlDCqMBnEZ9ehrK/YVR4hl/VbUGvE2j6ceuQYLQTfFusRl9c5WsBCncHjD6WjZXZ1kIL4O
I1SZr9oxmw9JK2s7qQ/IwD92rHdWEi3VdElwIF2IblYpfzvA+1yW0pXgi63na728pQ9eRB81by8d
Sd8zBZ/fwqNLIv8XQvaVExm0oglaL13FKYHYK/WpuTcgpN+oLeSlNttNcCLbH/aRPMkukqjJlRYL
lQj5rlY9GENRXGtqpVyPKTovtqzV5nRhLpalvPY6WnCWzlG6sbkXPvc62uJCQdXGK6msp6sB0Kgn
5Vb6ia52fTsF4Xg3IxT27BdGecnfl8h4bpm+W5XOSjADbI3rapoF5U9fCfpRmCLACWkUu0Gkdp7e
680WjvjBCY1JRZqrSF1fGtNbM0UZD2rdfIf4qjG5H/vEOzEPwA0tXBDb0KoLOcr5RKCmRD+SqR2R
EEw36FV2pyCLrPsoK2VXN8LgrjaMbmdJE3Iy0iBtkIO51Fr7zrYGHwtMhQs1A2e/NRkKUj6zVeTG
EQnq5lRIs3ElI6F6rTW14Naakd9Z0RjtcuBwByXKayfLlfyTXgzVha1mdfu7bAAvMwGfHJMB7nG1
DuNuVHqpU49+1sS/fBiq3UAb92YG/XvW171bGVazDwDn7JRKjH5bUt0/miWABSlU5n0IQxjd6SqK
DcOkXlpSi0eu/Ia61csRCVwpLZ/nD0pCh4b5U46aHAXQx8Lr6kKWjvpfN3anKvsOp3vqkV3laIz1
vpd1vuySwndHH8GiChBhP3FC+/fVSen1IeSdkxHtTQtxArsltNLrAkygtqOQTOJR6aIOhlIjKz/N
QBHcsiXpCMoyvZusBvX1rvkeyos2iFlYe78vptuwDkLlQkryNoQvn4ZSOCGOFuqXnqxXMSdNY1GM
NeVoojOzrQ1fl+x6hEa8g4/Qm4u2fEBsARU7tcyv59G41Ff/rnlwh1T+l6i3bjbuoPY0mkE+Bn2g
IkdhIUFCBTNxBwul2ikfutu6Q097kJpvqFKrl3KXd90Dwyb6buJyUD13DxjTO+QdpWOcN9VORcl8
2weFsTG0VLxNa0t6kkazfrZo+UM+U4z8/WilewNEHzy9NXiiDDagj93jbYil+5TJQAoZtizwIuef
CJjICLo0PkZFMX8XuW7ey/MUFDCqBSr0bq1OC7FBbrfT/foSEuzthgrZCzU7OpTJKtjyzm0L4YCe
uBUfTamM71qUNLeLpNKPjwe4qugv4QIrqoIBEfAgxcFzK1rUlnKF1CSNUsX1pFM0gmo/cYgUiI+2
hrpJ8YltnPoIvSYjSu1aqTiTESqjm3bK/A3lExXsjFkF3sef7J2pZ5MRgdpaED0Y6w7T1C9TLhvC
I7Mj78ZCyhBntaKNj2IrHeHGaKOKiRJZ53/52O4yrecxCtk/Eleuo2CEha7jfEKSVkFULxMOJnLP
qYswU9065dDnuRd2RRm56eAHONwQjJeOey/nubVpuFU45i4sJG+G3JpggecxPNaGVlwplYAq3xC1
jhZLXyC+751Wlyovm8fboK/04zDU2kYTpmYjVHEM90ANDXeFglKq+e29oVY3lpTPt7Ok1aes6qku
98HPWuweOnSHD1MMWjMvK8sB0yx4UFrEF7KEt0m4AR2synZInkCmtkpHIWhNianGQa6W9ZHWtenO
oa9sa62yCk+R5+D24yf3dsEsBuHuI3Jy3Fqj73GXTJ5V/TAaVuAFnVltEI3ML+yv74xqaTUGb0tx
l6PNyj3EKC5nIdYOcIOAVjBQvoXBJUCrWZIApg5zKNx/PKq3aehS5YWamAW6BOXVAs2ToSbpqA/o
YiJj1Iy9hzKZvhG0/JK8AmRBK9+nOLUA1qB0A5wNLe0qAFd52o0xVx/ynKjtpgo0uUDpXsy/irk+
QcQQ9Vpp6342f5VLIpeNJlste8ag9Pleb3z9JA8Sya4mNMpOHJJZ3jWTXIdIO0EK7HX6FCN91USZ
G+emvk0Na/QXdF/xq0Me71kYxaa6n1Q5mR21K/3SaapU+TLUaXLVK631k1asKXQNKSy/095utHYr
6+3gqWa4SLP4ZvqzLjsol0o/7FBT16X4uuRxdRx2W9C6cicvgp4jvJGWOiO1UzRp+rMNkKFHDnto
EAVVELAB0QCDfjdyy8d9YZp8MsTZTGy9VLqfLP76d5XO4zEpjL7nd6HwhVa0S383ZT62bqhM+nNh
xIhNU1f63eSjfIt2VBog0V0bKA9zi/EDBcg0cIVknkvb4CDxPYbqtUeIVvSf0HBHRK2ATU9BUVaM
jzmyqLddSis/RAiq8MDpXw63fppCJRDDDjIe51gthkWhWYrsRkbz3Q4QRIeSzI+ZvAIGhbbsin3c
Wbkjx5XwXHPq+dwWKjdtUJhYeHA5Sb1n5GjHb7kUiPVNGtZf5a7LkfWV2qHaxGFQVV6l+kgwyUoM
hH9ayP8dWa8jbu07X/uthGJ9EPtUf6zzpB1chY0SZfUs5yVFM1sqOonThEZ8G6ARI5jKcCwEdY7c
jjJv46DK189O2vuVi1hgiYiutvQGhTlXZFBVshW6jWIOu6bJoHiEfi8UXOSPM7AflebfZHWvwHQK
Er1yEyGSP6nQEIVbWuqHA3RV/QxZBeoMji5HuoniYs3nqbisCTxfD7QCmbFI8o9wCqWF1zVhDoVi
Yv7UYjlSnZxbJuhNFQTWICLN+y8sA6GwR3GRg7a0umk9pVanvdIo2TeyKrlEIrDyf3Q0dfNI0M5D
+z2akn0nG/UXgiJMBcE0Kg9ZLoWPqAmPtZc0o/JLz9lnbS2sVERFIS5B66yIOjdDnhHh2kaclxJV
riV456TdD6IqfEMkEPMdMvexU+rpcEzNKtW2fcRB2UYNtkp2QV9b0QHu/yKywyQ2Yltounm2/dZA
Ol40kulnqUcNMltZmsu2FBTSNhqSVLBLY0YiE0LgCCndYi5FRxJC+kManKc7qnFURNsgNkjNLbmo
8u1QjAqSebW2dJLUGYlSNlhx5pSQVqROmmVd51YTOjg8gMJCIxLhpx963BuiTfdG+ISeudLyoJRU
3Fg1NLnqIM7bXoxy1LnVOP6CI3e6HeSIiZckg+i8F5nEX5iheqWkqIC7Q64F1V4qNGU31pMOayRS
uaaHIF4GhdiY18eiTObKKXjIvReZov9D1YO49JRENCHtr5tCcyG1ENqdXJTtN9804/YGue7hThvR
c3Qq5PBaW2Eig42gmP6XHHT7sOjqVSqqUmJpuqkaEWj8oasSt64UUqd0NkfTBvIgZm6LnF5CliUW
4LUaKOI8tkrrZzmJkuqls28anlUamXmVTKWAhl5VDLStpFJ+LcwxMUf1S/NHUKkhKRDV8J+zkciH
TKzMByVWE8uGS60G55skQraFW0euvbrS+8ZJkgBlFakrm3tdj4zaTWtKA3YrQc9EfQzlHA82LQRO
Dfpdaxv+5+4zYEctcaShQFA1S2Iykk7Kp+s5E+bPitkQdoJeznZBjPgW57lB+G1EKMI6g7p0hOja
KNzG/sjBSp9IsZ14IvAii9n0p24SZMTrShT6dKWBzN0YreGrKPXDN02u5RMzBV5DD834Mw+gvwt8
Q7yXI9QpHdBR/eRkQS4WHrg3NfbglLVAnCpjg3SoJYX5Rg4i497iNGvYM9el9MIgZXMFMeX8zepI
vezWStHLVHoLNrZEk2YRtcVSDFy0jyvd7ntzztxJZU9xhsFXfmnmEJ2UOI81Z2KE5U4T5vAe1rXy
axPN8g8Y4sefowHLqqeHQvbZ4Oj6SY1r64ugq8N1oPimYgdZjgwqbEY6IDU1mCN7hlQxckUJlbZN
Gw3irRhqZWq3lJxK2zJGpJLrUuUcFgWNhEIwK/ZTYcpwqbdtOuwiS4m/ymovPVOD9T+l3J9Nti6O
+l3ha37sVPNscKFGjn2Vxjw5V63nyNiS1gO+6YeZXVI3NT9wZ1Gsfg8i2eGOqAs32IDcY+yVZqp3
btQ2AHzQazQKt+xgrD80mjY8WkOja14f9Ua6F6kBPVaxlfQu66pr9xNX9vVxMkPhYRIMzROqTgm3
6ZAFrZ3OVoy0Sp6nnxOpt2C/r3z9RhQqCGS7rITDFrHjVnL0zDA7JzOzGKfvJumKpIVKfSyMZe0M
k0DU1pAGhRNF8BEIVceheB65q8kBN7DjOtOs1p1j1JrV78sxyQ9zTCIhEfBu0POLhmdN77udxF6D
9jaygh2ciYqcOGGkFJWjSsWiHF5EqS0qASFdSUrlCWkk9K9Jhmak8HJlSlz03ftvCUqd+0FuENWs
gPDmzthLwl2eZlWAVqic/AJS0k7AL0ar21ANM0y7VqXad3KIee84cs+xi/FUcMpOy342ej8OG9Wo
++Y0TNqk7IPU0nd5lTb0WUHvphDQUu0ngpHBNTyP5c8hgpje7vMuuVUzQ/hRKDQRUkrJ1cxthBJM
WNtZaelIaqq2Dl0WFQHHiu8VvR2vM6I811jk62wKXVuHdu0HYLdmxDEOIqeR+QDj0yB8zQptTLai
H1rd3gfkQeNEXvsg8jVfUE8Ir6rkhBMHik9wlfeiowgpotC2aPnh4I54VO80cZ4qXlK2omzLBa5p
j2lcSEinUjD3QmvuvujovkNjVUUlNTTuobwUrfTHppJi3w0MI4g3EBqFXyOx1n/p/hDlTt6T9tjj
GMm/1M4YbjXuB007pJ0lQOSw1m9730AgKcmCBFa6KRNNdHaZQcc3yaNtbR7Yzk20MEW7NwKJhMhU
tMeQO5qrKdDN+3kOpvuJYuuDIoWqthfykiIMxy7LgNDTLyPPbMdec4KwL4+tGINhNBSK/OqUTM9a
PbSl2/aK9jA24fhgmYES2VQxiX+z7Bu9bYilfxNyYTNs6Gdr/btKq2n+TDStXTIsza+cQZkbqJwb
E2nP3IgtabMk1ieBXKF0xjhf9p6i7m+NYQqfMsTsXUin1BMwksYrpbQNt+TyxJRhaEzKR4ooX9Pv
2c8bv7ISMOb8zZOMlPuILiOgPC8m/J60ru8fFoHXah+LalPuqmHKblOtMLYEmSjfIrOrzl7g65QA
fBkZSlstVP/ZD8XsrkyN0CvVvOrsNjCTwRWHmX1SIXwCho6ETHfUeEIlORaM0trMWSuEGzUdJAmU
V5LMpLid9VtqqtJ0UOzKEjdDDA3uQitrpZOVqHKwKS010J3cbFVADN2cQwg5+9o9bK/pZz9uDaQJ
hSV3Z38oOlttjCo7mj7oUqduo0lyun7SfsVTEX9HiDqLKBbzOFxdMpsf5LjW/2HvTJrrxpFo/V/e
nh2ch+2dNFm2JdlyVW0Y5aougjPAEcSvfx90b3eX5A4revvirRSaLkEMicyTJ0+6+2xci+5EF1XQ
nkUGLEdpEBehPqoy6gjXqtLU6AbjZ4VkA10TioWLRDm9+YsmQ1t9dOO8+CbL1bsnZWx+06mun8Op
C25pMEofUOmv22PWDumy75dxvop1ndCdXBqF/7Mt21UMYppfB8v4BTGO7IqWO60H6xJv6yoYfOfY
4XsF95rZeZgTWpJfyzJKP3DhhmIhUBtxPaLeWfzgulpaFOhIaPSP0gzLly4s3HhHJG3GQ4qe1PeW
7ty/bk23PbbsqubQ0d0LSpWe++6Q0Wc8vsa+5vh+m+ciYFc16o7US07PZIBmln+TdButdKj/HJqJ
/SDCUd+bgpc5ynFcfg0AFWkz7xX+n3orara0DujSobacaQ6m/Mmh91yzL8at/kgWuvkLWU+a7WWJ
CX/p/WgRR4cyZX9feH0X3ZaV1uuBOkm9Xg9JnXpEVmoUtI8YsmEPnl0v0MG0Akekf3B8CKQe6O89
R6j7C+FuH9DKmNlSSx7Vp7zLTcFdnLeHSFXFP0GzErhy8C/p8E6/nF/ioZrDq2R1879guPo3UbDl
gF4YpF9tOuKjoCVxecMqrEcMPC3Ehe/r52zgbI9I835Ki2am+e86hVflaASRXVxH4140Nrbxjb8+
BmPpAbkCMJ0SlWpxCLIlvjc15eF7XMJxpWvuFu5FPRffxYDa+D6UvR8foA8qFBrCgo9DU27epyu9
OXex3zqfZz80NMcsCHMORD3rX6ZGZfQ0bJ7T7KGGQGZUXZb82vGT+21V4+O4NN7nBsIaOQC/bsOd
ivPsl3HGdpzkOCV0eNd92+xkLFo6cRaz8wvMJbqdCkXq+7QGbvtXnXTOF1WlFTM6J2WDF0WzmB39
7Evrm3ppvc+iooK0FzSm2ScVLtyxXSmIOjlt1N1G1E2I0xDNONJtX26UseGsWlcwxPseO2Qh7wcZ
VfDwe22yPd3hst9Cf+joCd3SW5zbxuk/FUOR9ftBpSXyEu4gPxpMv4MeOJ3P9r12tl+nAS23fTPp
tD+tfZV+gbI1DCeaLxdfXxCcC2Xt8xnBe8ORe/Pt/6OUOVsc9+9syw+MuT0rB0/w75Q5+w9nxlwY
/oNuLKCcEH8hEMEp/xdhLgz+4fuAGJYuBZEOisi/CXOO5/0jsLKu/BqOQ/hCdr8w5hzYdIC2sIQw
zD6ZQFhdbxJB50X575S5l1zHf8BYilfALcH44Ff6jC9+28VoUKPvljUglyzmId65TrRdEyuZx9mU
7mMwFdGJCC/yjqGnlj/czq13eS3bJ78bI7T6Btfc9F33a0M7bhqWsh/FLgtncVjcTvR7YWJR7dal
7T/n49AKzoRI7jsCgX5vUpwySBPF/GWNovy58VbrDwVT85scuvZD3w39TMbZ2TlzOxh8olDfo5WY
mUMFanbf1K75ZRNJ+DQ3dZjgNfSHshVf0Tztvzlr0A97t5HRvHOVF+PNVRoobE2Pdbrm38qo7/7Q
2RA77wCnb+p37IRCCoYoFdMdB5zWkh3/TpIQGchW0wIAlXjxX0w/D7fI3TZEKfWaPvTb6P051Wtz
jE1oxv06rdol2B5pq+q19betzjBgQG/XJp+kt2vzNsbdMOXT4LdcBX0XLreVaIj769UU7wz+Ner7
MnZ4nSjhozvgoaj9BoRtHFM0CpE+3EYtj2sW5Vedv+lj7IAtqKp8j0r9ktx5vftgR/3tgXZAf0sE
BjSqFwkt7+jUku6cyv3UAjR7NP4I5vBhC2tcYKDYUKe37hycAGU+YEw/No1/SyfOb/SNOo7psNf1
+k6O7jXGfp4I8pKoBgB9k6F7gxD7w6hXNnzETZ/nO5O3/a1T6/dEj//rUyDvQCZhFqi4ev320gHp
TRLJVnGi6cMweMNRBRQH/M0aXczy33O/L6mcN5NMloBeP1Sf2+KZN6nyIKhNGVZZvCOHSMvbkvbS
aDh7eXHnA/Q+ixlWz6701fbNjQf3eYhiVILn2K1+HwKj/hJulB9LnhDsg6LPih1sWnHI2rb+p+c3
Y8DuzL2jmVGJPs7CUQc3FP1y7WYNYHVwP2fF/NkLdFvRzKiQTxQKdb8oKeLbLUJ2iaZDzbEo/X7g
lp5XiqsJL8d95zU32l38ZudV2twQZcTizCv5//fV/7HNVn9yX/3e/f4n/IH/MLzt318I3hFc7YDk
EkeA6i6ysuQr/0XwtiykC6U7Df5By4yX44E4vW3V829Kd+jB9uYzoEjByrCJnP/henopiPnP3gUg
CKH90HkEWQ1I5zRZen1EWpj7EFLT4psXF92a7ehBhPbMEX0HpNf3dacKml04KJOr746OjKbbH/Fw
p0+1lHP5vOAP9tRDRWVqY8XWQ8X5ME8+fXaOhdJrtd0szlSAPLHVIzzBdJpTPOs6zQFDruO2Hsfy
CnaSSnAHm3YN5J4mtr2rKdmZFdngSqwN4yqgvTOuwll9kV2NRRWAyWaqzf3lttX4a/3RVl0mDwHY
UJogZestyZ9DX3v9V6TB7eg6x7UfGA+9y6O1KBAt2m20BeLPowhEyb92xjpPnhwKUMbxkKh8cr07
E5huTq7q3OnD6JQCi8r2voDyLf8cYITM68lMANbQAsM5R3BI5SmEtWulSmdZPqRoRDAJ9TTlfBdW
eIj8SRR2vLaSnssQBqV06FwB4XmO2seza8dfzkh8ZQiA+ZH6/rfd+F/s1evsnF1yOh2gQQylEkIw
RKfXSz7UUxQ31To8m4BudskN2r25WW/dal1iOvaIPp7EEQnoeltvejJq0jw53KhTde21eRTX71wF
rxP0DAfaN+Iw1PrQACJK3/a+KSMxoX+l868jZRFsDV25BYGLFwPNtfDltJ2qZRWtFA+O38h4+UDn
po4e1T+fljd3pR0Ix5LCC67LgNl5S9IwQLMVqHbyNenrPmo/LgM4XEXNYV3G4UPGguSkCGb2Y0Py
CvAfk+qoxWNrlVtKj6NTbmb7ZVm3bBWUKslo8j4l1bIFzqeWcokUPG2ai/oeubagvk/b2ovfSV6/
9jB4CagOltDILYSR+KHNCfzDUE2R3L5qX1Ui2sWLCZjGEGpbtl2JYFTBcps53dhDQnpnAl+Ygq+M
CQreOGa423ThQV/mTaq+hdgyCxMUX+M2nrf8y7y0daJO00hwWV7lQWMfTo86ewbCfmgJw11nXDJ1
35lo7IKP0jeaEyFKsoTFcVk8YRA3GXvP7ovCEbBzBuGBW33q5xZ/+yqeO2tO1kX0fGY8qC0BD/RM
QhKvX8yS/ZqTb9DyUXZZxSkOxdB0FOJFsxNmp6BhX2e7UVZ5rEDC+sge3HFsGCapsoRPzgLJTX3c
lmFmRO1IIEjFeFlam5Q7OmbxLXuBvxwWTXnLvkxSMVAvr2Z7tnFfN36Xnj8FuoX9aHeqSt5Lh6M1
LFqKlh+mlAjY19PkOYk1y4xzT+224uFh73mh+CMHWF23uxGBrFXSorFz1XeMKI1YTt1osNRH447C
lwca9MbewZOlKzbK2bO2ovcIMUciy5utWOl28VBJqmrLq04CNeUPsp672Pm9PxvIhnYrLJ5WU6Pl
r4s3NXx0sHXM9ze3hubvkQXwSQxdV7nfw7/fGXLQ1sCaZeJPSXbbUackmHivrCoW6h8XwLtk357H
qZxydZ46ObJXD32UFKLaw34FlDptzeoCTtNEvYlo6kEV0UjNwrgGigTfRM3v6fJRhS34ij9FZ4uq
p6LXj20LkfaoinpciquobPTkf5l7sgLqVEak8ZtvlF6mAHnAY4Aut7Xo7D5bwbTj+c53NyRaH7rc
L5jSn5+Nl8r+10cDZiAVdlYChHLit9R9EefuaEw6PfdzWKI6RhM60LD9xeY5atBMWUyjcTYN0IvH
l75TK6O7/ElQklpVh6AC4HyAOm0v64Cmv6zitCbD+rSQqW1HBDaHml2VCd+eMpQTic2itirIy+o6
GKLwqfLg1RclAMco++hp6iN/Mo+ursbicdVVpOMPKjGkEc0u8iXE87vgfIH6wRjV972bFDzg/I0X
uHZ/9+fd7i2bN3gfAW2szY7CxUEvMyrbhX0wbJEanc/S6xtXgguNC1zMb5fbDuHIjTd2Cgm7gPLV
zIXQCirXsR5cjxXvOiRlQdfOIqwK1z11lSAJ/gF2zjD+4Ubo8vnX3hT53LGBZ2bpHJxmUmN8G9Uh
LIZj23qm01dt5OHonmovt4ea7Lvx32t58oZFHKawvbhUXexfgHInZdyvr1fZhnT/zKL6KSEC7d1T
my9bDf7esTn9fRUldopyND6rcj/BPFQV7Ehk0qO7YEOZrSfRCKE2/B9vN0tnsrXsFtSAcfKDo2dK
6UflVg5fkWlbeXmz9PZLMxIbZ/eTXCL5iPGllOw0TS7h2R+ZzR5uV9pPV+H8sbkkJNr7zNNzEF/5
a7+odN/lzcLt0upuAsFWQ16Fyb2T0vL0ZiCZO5bvFGTYgO1vpwh0h7pqF5q6LeKyHZRfz62mVxiV
Ccp/8rZBQf2l+N4UZbWr8W1VderyKlLBje8Q9curYXNhD3/5+UF+460wAs6xh/ISXDR7mO3v/xZQ
G4LIaDVqfSp6SNjRt9XVOtpODuACW75OgnrZdjQcmVhrpAft6iZJGxDj/6/jAO6KoBamlHRZtYDX
46iVH7axUvLpbBvJz1iDzMnn2j9NuatZlrXxM3sgOPW4I7bAgVPy82G8cTeIYtDfpFQZRMM2DXm7
2emMSpqPxDsLMtJcbdhxVTsBpKF+7vz0r3iq2rG+q0JNvu0dldwfVoIH4+kQcbMVmIU3bqzZelLI
tZFP5Ndi2X3GWCRcJ0ue2bTVxfgE3Txs/U0glmV7znMvavp3ZgDX+e2mRBCYQqkMuiUV5HjVr5di
bdKexHYmn3oBv9r7GJwPmKg6Vu+ahuWY86u07geO28WJaVtY0MsH0efV6tLZKjJBdfJqYU127bj4
huVccuWJKbIXQiijl3c6f3CAIynGm7XZ8rHYr0JTEwJyLp1Jfykdp5+rT1PeTr1zJEUNSfUmDUVY
x3d+t1hHY83DWH2PHMivCvhn6x0oHH5YlMNjkaV2F0t3mKvtlgipWUoIoTlOJ8wt12co5Tkcm7IB
Ss7OidfV3lRn8w8Bx1ffx8FYJ2fMVlWNH5ZIB2V+VXuuvTQ8CPsB6SKMaASRbhlN/7XTZuCOgWMa
csefb8DeHTbSbrtI1RO/q8mAM9iwjwi17oyxYeIJtoOTe9+cKGrqjx3Mfk/f503kcx1NVcE7niAB
EdN8GGRrIIZMG2KEEH/TPF+yHaRouahDmCJ9sdDxFVLhRDYqduRX5qXnpjWlXewT8SQyZ3cGigBD
6M8+ywpFNHJ2pZkSse0x+CW/M/6ExYO8FNr7SpLCYyhoToQMrEkjQxgYp4PgwyL0CfkT/xyqOpwu
/vLyDx7Hmo3ScecSTOKz2QnOIcHx0Xj/pSWoCw+XapnCIWgObrWEur3morceYLfiLuCLSo0I894/
76ixi62jNWk0q8QDkK31Nbwox4QecQjsXe1px+FxoRY+yQtTMlfiFLTdVsAS61rUrpdfdOLXW3E3
z305zXufGuRcHcsZkcUHd8pQbzmNSzetf6k8efHevWljjpyq76t1l6JO4Qb7olsmgimn6NjjcVBW
VnzgfDTMFBvs02TqgKz+LhftkjofWrqalGiTkM9T7oIQRJWKv1riAYiOdMALsvEhbCZqGG4Har1Z
haoLTVJcty9aa9MuW0psx7MTumZRt07FteTtms6tcLIHPVIUciIpXJi7mCK/Un5s801n2xMnxvQG
uYk8zDNx5TZxad1XP1QQDZ2cULa98c7nyU2miflsC9lGy6FaAkpQ6dhOc8n4sJVgg0jYFIMNFC7R
zWW9PQg+uEfd2Z2iqMR+yuVWdmbHWu4s2Rym5OxC/9xw/2A9qayjAI7GergqPwo0qUZ5a9j14vF8
f4AY4NoFvJF+iFa9cHuF8WojkdCpBXFknyyc7Z+P4YfLg1Jhrg0SLaFt/pzaMf7tLlVl0tOsyFke
XH9u9INw+7i+35DUNM9OFxDrnLpMNFxrP3/sS+nSKy+Cp+GnIYmQ0vILAYzXz02lcZ0+WYsnckrG
bN9HIToRHhbCfTV9bdNojotdAnpVO7umnz0ul6oQGSvYVAXzdVqo9CaymvylqsY9tJdxDW/CwkHk
5opdHFS/E1haWwBTYZL9p4xCKNYxcKVH0RScoQhPKijyOoUMbRKn8R9i36Tlk7t59qRGtbOBuuTd
HI4nKkJ861SvhN6ofJ79x2IRGqfyMqxxGzOu/bDyrEVoHCcbhqcUZhwsJK1mRf2c142Viwhfl42h
1+1yPPoqOVYmNV5IPIuu43vg+8s0vppm1tSC77jDFLRCCH89zVXcrlGZTcOjKHPIKleopVBzBLLk
S+0cV3hWYrz3lBghSHieUEl/xOTVW3SX1flkzNdMONQJXa/ScKiOyPwmqTx51K472fVIKTYzJUzl
MQ9cHvlU7R2vUctjsUHVKXaqckW1XvkyHGrvVIhEzkSZRNRec1VyQ8jg0AQ5bON3Qr3QJnH+/t5U
XWWxFVznFrONo99sL2p3V2TCm/kx60zsDb9DZhhwp8thnDlWQe/x0J2XrjMbpCs3365jHxpvOJSY
tfQLIhshPwMss4CA56If8Izml8sf9LRsSKqDu+UI/QM1zBbbqc4fHDqiquD3z3Da12PmDGw2Coxc
zNgdhVJxWx7FRA6vviEZv7Fd2mVUTPbUOfbS9wKnLsN/KkjTOrrzTMlIqFvTYjiMJUjWeqvlutXN
0XXqIUx33spln1OO7XtatjuVu9lcPmhJrlVeA6Rki3NKcHJIfagxm7202EVc6zMdmvUGnym6k1Nu
Xt59Kj33hIm0mbifH/W38QJxNiXESEVT9ED29S26XY26zPJtzh6CsFwW+QvASa0fYE4UmDTrGnJJ
imqBrXHSfmhP1M+f/9bCATgjZQSiSOYXe/PWS+8VVxpabukDh60xz9HZpMJLTtgCvmgWnkichOn9
n59L9Z+VfrGlWLTtfX30IrnG5Rqa8AFqN88N5Wjh8hWiHGcGhjhmJWmgVr4LAQZv977NJmT2jW0F
zQ8qEI0oOz2sxjws9ASHAOhPqg3K/SUq4B4Qfn/bU72ZOMcN0ENGn1VDaFzuBhQ/2hEkIayS4aYX
Wnnbzh9xN38ByUkhdrwTQb0pWSNqoYMAOQOXkI46H27D15OUabedyzAQDzpPZ4LxtBZ2I4RDPKa/
4WpVRXbwqzYfvlbLCDS27yDbV38QZs+EFJeIL5drZiRcz6mpukMQSEehISITO9E/X9M3sD3DJdyk
mIbZpYAHwPz1cEflVqmmKPxztG0aQxKXwu4iHQYb38mX+7lcVVYdIluhsl3RtLvgAq/9ICf8+/lg
ftjYqIik1Ea9KAtBvngzGOuNTT0pjYcunkvOkjtT/jjsAyQaeNYI61k/jN1amuefP/eNFLZdNJrk
EnRarTOrC/HGuGaFLojBQyxNopzpphsWi3J3nVZ5vfenyKK0dISZl9S6+KKvHy6ubTEG9sKYsjHH
61rTzcYvkVcahn0BPlup4m0GjdEWb/aXrZjLj14hzGQOCep1+GdUyNRR+dfPX+pFzevVjQGdgYuS
tfWsW/b2uGbhJkxEm4yHC/CdUdUQf5o9BfH5WCYQc+X1AmZsukNXx6oursvOHye5j93GuiXFuCre
Zhp8D48b0rloevYxqOCjkWGSUyNdzXHg7N1pBCHYBSFVSfVJxdqlOiNpRVQjOQ/7sQ6uwskhxvi6
INLjOsezT+avlFYSy4TCJmgGsLOXL2AO468CmkkEBJyM9JU8Jpsrm+AKPgP0/V3exe7SHZta+Gl2
O6tlcp6oPoY6/P2yHAZ2IvGNmTe7cOPY9QFRIpzpgpcrGq8ZTssZ/gfIbNnNF8i+0fSnnw4zuTiK
g6QjuVM+NAFE4GGvsjja1ivC6bSFuIZsSdg5NwWK9L1HsIFsSrpPFq8U74m2/XDbkI6lsQP4+Usj
ord7M45EYcKknh6WjhICf296AO7vjcgz67jJ0s5hQsPW6WYs6+hd4/vj4+2h8GikQd21ByTy2kDg
a5UV2RT5cEGMQx8yUbmv5zTm+fROJaMQRhRADfumoCVn9M5l+8K8ebWN4QZBy4GFhYqo98PZFNA1
K8+o5XMRU2aR7FFzHywUHRRzNe+jNTc6OzAcQwisQHZYQAot2SNHJ1M9sdslBHb81cKzMwaZH+bS
sdmS7px6uURNqI+wl/IxGtxkN3XFMsOjjl6eetlZbdjYVNJQzFMbXW/J0qFAm7nTXMWHydsSR+6A
ArAa5a4pO3iI71jIH8x1DORKnw/S0qTp0fF7vRq6ialPIUf++WKiiPpClvziuAegAup7vQlsWBx3
Abtli0WnH9Z2eDfOeuuQQktJ2Q9k5hC+gob2Js6y0hlRsTWaOrHJKSJKZFqesdZzg6nOUvbjz+3Z
DxA4haS8DTpQNhlp21a/fvfViWJUL+fiiwjzMgj21EoQF9vKudHBZexFtvy+hglUpGmcckWuH1vX
aDqiAAUNlDiSF3vvcP4Q9ZEbZQqsP0gK5scra9TNtPV9K74UWWEtCTKTAdd9TaoS9/fsoK3k4vSD
dGbmpNWudZDMyz3DtRbW95HYVnvzAgUxjTFVZvU9FHS7emdDidRoa56TavQreWUsJfBRrTlZ/v3Y
tDarfXZAFb4zp3CMN7zRS/qwhLrLqOKWkrGbhj7TFQzjcdlgObQx+VCK6NDl+aCybnK3fQHZPTqM
qA1wtFVSzoSX3Uy5WH29rOoFThoy6896FIIyvJTmWXzRZ4z058v91hfg0JO7h/eA6CoKB+6b7TVP
XulmpGOeLgF8OyTTcupLd8lPIAAbrO5Icrzfc4isPfuPuYlsNg1WF8X95AMo63vrg/i0rE/zpNef
N8fNtPxnR7GJap7JQSFJ9fNXBNZ+/TD2jBUXRHOP/eNZ2P31lg618dOeK/Wz6CmyVRRVhEvg7iiz
gkt5iEQIo/m69ScLCyK2xv4pCulR5pWjO8gX2eQ9f5iTPmbFAnfQztMZ11m8YLN/95InjXI4M9Ee
rQVieFaZsvjfYn8O+FmFlSHaA/W18eM8hVTD3IU4o1ThT2ugUXudl8x+FFejYRgpWQjnyRvJfw17
r5rn5Xn1ysro41IZWU371gFBzKkJexmoI2b7Yomm842zyws3aT6KhtDdv2nXAQD8II0h1bargYW0
S5lMMGY885xf7cgfDfmJgpMsa77SK89OxEpUpLdvrQaICfe+N81u8IkE+VJut201xvF8mjIdheou
pvZgNA8FqDIv0IWKQgiYOrVgzsqxtUwQQb1y0+1gyZpSX29uZS+yBf89bq8jPcpQkNCLSWJScuVS
SHYMIr0wauHnaq4/FCRTWTBjMVT3RuAGGCrdbH1hderpQJ6b/YTbCnItKB7Jk4ecpHP8W04dLEMp
gy4iTVaDRnElXdagNjUAItXroeryx8s5ztw6Bnum3n4U9OMLAhMEH2d3StGSzlq/AAAKas9AxnCG
wo6PCnJU2qG0U9WW49BOdskdbV8ZdHSt1G50wZKDgxhrh5XH1FtHoqc47V9byMFTYrr9zqNJ3jGf
tnBrDz05yIHSmT5UTGLoyZEdijRq0DrXdb4V/PCSJ9IDSgX5benidutr+BIkzg6Q8pOxuIciCDHB
FnIBrV/VG0WnyUfpKq3FF5H77Tg8+xQh8HQJGs5syGSO1u2GZC0786aUyu73Jg3t75aAws39VMrJ
+3BxUiBW4DLd66lS0bVTZRrJBT8c4/JTpUTNGOcykvzrO+f55Qr6m/EgMMdkcaoDBNc4RG9dbp4O
G0g3PdoLDgjRwUBQokp2aCn7pZ60oyaA6twpJomxP5MxLqyN9MzP2sTsRS2QcO9bXokfy0Ilzw7s
lLT4Zc3ZOv0OKjPFUYcLMA05hFS8ciEv53tUaKDgHIhwnC7ZIWsFt+NGy9FldhfyfjaNNCp7IVz4
b5krAEd1ROewe8o1LXnOnBl7ER/B34llTONw5+WlRt1DhIMDFVWSEC9Qe3RqkqUkcjJCH+KGgFRE
mm8N/9Y6i0XNm2m06YNLAl9RXEeynSYv4HpA6mUn8+RIknqV013jeUGb/esfN79RTrrPKW/Z2r1S
S7KpQzqhH64OyMxPabszXrJ23y5uXBHIpZUnHUTtgj6Bw66HSHN28YRf24D1nAm6EG/8NLfkmsgM
+fDJyBqy2i6FIA9BpaNYVzDK4Jzl6EdBFffdYC2xwJuCua5OFx9yNEXuIIHitLPF1LCdbV98iuOp
HdidMlsmcjQX//FCCqmiMTTqcxWayFPX9TbaJJWvNpuII8gJhvwQLSBa5RUQwca/X7gt+dl5VZ0O
WMRLAu/CMPIl7hL3vkuKRO4DVEwIxiZXxdWvowci2R39MTJNf9PVODDJ/pI3oNK42CggMA68hXe0
tMDC3t5sIDUYxMDqxYBcvnXWQjHRpwj+zKeu6MkiHrmZ0q4/cSsxA8cRNIIpIqlojQ51xjH08PNp
znoh23S3ocmwtTd+quoI+Rh3nucPUx453QnVsIr/ZeYoBDTBIjrq3QdhnkfYGLheALIgX3NTWt7h
ug32CTZ7qB+SEAIQfJistT/LrFwE+yKvbNZG9hM6w/vRwYvcjssM4gjBah7sh8SzJEjd1aPwiHX8
CWesDdFVdY8KOwIy0aWJjcwq4l5QfUiFlr0HMyrAVVJrZcELZ3UBgoiiX8hnBFqMsXI57Z84KeTZ
dx1x8vbBTzIIsXep4wzYcioFXyhuugi2Ga0TnZfzrtYLLvaJJo4W50M6kQDMXQXB/kNAMrZ+kivk
2JuzG6jb2qbuS0tQ6Um5wdUxp3ko2r49XvIH9QTFrNxvszOSNdYsg7w7+60ydO3rUydvaRBpSxlx
f7usmL7+MCwtcUWPDIWt1HLpN2rmu8K01rlFEtf6inEdY1ZCV1qhg7hxcSNIWL+gYResclBLjW85
IjgSJzdVrKwzO2nf5ZZKtOrEAQi7ya67LPey7bbyhhfo6TzgRHkpw5qG1NJwaaBnT7Tr1qOdOH/M
E+SgECoZcGFFv+XhPqI+zfF3fUV/z/lTRKVLsVylqJg0/slXIgQ8Xik15dllogvGtZ0nb+4yKnQf
6rJGp3qfwEEsnRPF/ptF2vtkA7abZn7nX1fFvGbFQ7msshhufIRTxI2Amcwdj9DLzAPYlJopddGL
4L8x/grXYMsccueLJEnr9vvSLZxheB5iaRG4y4WWImKj6rstyTsG5lE1yeMukwkxJTTDMSWlZKYT
pzvlrA/Gsd7A5d99dx4HyjP4ZViilYD4yac8GUjtZ41vUx1BEkvGpdPW5gsnbTHmPZV2iXzcylbH
8eEcxCRdbjkg2Eu22OWbvjEj/0u4a1d9CnWpobu9UHguiZTac9LCvfb81FA7RLG8lOK02O4RTxIw
rcadivzB5qZi3zIYege9juAuKrxOTPv6nCW7HEbkNpIl2UlVeI6kr4Rrz0txXjAdh3aTnSPRTJIX
qq/Rmra45W4877V5MeHNijpzm95RgRgvxXagCvzlYrpcGA3aA0yJN8EePS2Ni0E6AfSW9DccRRXk
TyQwvNW9VSDMW3x0JHSF/nB542gdZDdRyqdhP37s+86aJIJBNEf3fYxmzffmxYysHEvsAdeA1Poz
dzIikLZqoqCe8q6RXGD6CnFI0m270m1FfSt9J1Ty0EAzX7KPE/EIe3JaIrteVRpTmvGwngEiZ1OW
PpVF7EXC8pSUI1SilWV6difj1bHYX3I1y+Ja0PmS/UM8LsKwAiVamNnDoJBm6jKqzcVuI6/EGl84
yPUwW9vjIDOEaeNmtdyCy+yZifqY6lRI5c43Ro7pZ5gYUbFf1s4Ox6tCi+xSk49toCLS/qeTrLOH
r5F0ynePvdfA8YSfmy9BgUMwlFROj6jfVfIpKVgy91h7PszRYz3PRTLf/gu5Bh1k3BTN2xNZ54O0
B/qcnFC5sIaJ9mXedirbWGe/h/XgY538Ogvj3RSjvrPsqnGkxhpsVyzxUu0vx2x11twJKPdZBwPc
tNNU0HvNZyReBCHpzjuf5SUtY/KvZV/bHRyA9kfJTalT+4LQZ11IrwOl43x3OZOJIYfu17sINSN+
KpestFu/crmJTklJuFvQo84txXyjohlWblpri5DSjKTFFKBpau+Gc2Q/lAhg1HcxLpnqPueZsQZL
eTJnRJrYid9dPLNL0saJ3Xppqev2qyZ93mglPd0IXDlW6DKe9nyn+S+JQo2CggweL+s1N3BsIKLN
VUiIREToWIMtyEjasgkapSDPtbYCXOj+QhZrikBZM3lmkC1S2A26dgMez2Of0ZomOpUK8uo/i9UF
RMpLm7wSSwCQoV+gKytnabfNGYUY4UazpzHPL5OM6ec7anr7Zf2AjI8ZKDXXhDzucUliwKB9NFKa
sF5RGGwPnVxKn91Q2LT4dwRwuUC3zPRpDlf05ZhcXnBKyTexa9z2hWrZdNYsjNAe1PeLiQHA5gCg
g2gBsMt1mTerfTKUoZDZv1jsdl5jXvlMSajPoC3aAfYU+aXjMvwlhmDafV7CruISXPrWHjv6Tdkb
D7kt+xypOxu/zecLcuioyueCML31Xy6Za4SVbD6iMMLSQi/Bo6qljfGjjqp/5LcoH+C7PsZx4JhX
rb3953S018AllVifLSBVoNzxwwuetJ2zmyacX3ZdkmwwtK1siklPvpNOGIdoXi0/8ZIArfxCsD9r
HYJ9+WfyR6u1fUqlqEjvb5pGSK79JG4QOrhrw8j+d0x23zyXaCrk0c2I1XT1rQ/LB97K5b0vm+gy
GZeTHYW9zXiP5xRZqpOOnXV5/YsRzhKOYbCbcMRiJIFXcHzcGA/ScrIXPkSyG39pmL//y9l5Lddt
bOv6iVCFHG5nZFambd2gSFtGzkAjPP3+Gt3aZVFV0j7nSstaFOcE0Oge40/jMqvir568jYN79cDM
mntSq42gfPB6bPQTSv8unr+BxrJZnso4Hqlp7aEL/K8uf0ktq+CUTsSOM5wLzDFxcKhHHL3GISEt
hn/lcXgASjCuW7aySFVC/lk8yUdjJ4CuX8kTc0BOtqr3+EOEwcyHsKp7+laXdMkxepwZ/SahjNoh
MuPUe6X8I3IzRGxgoG68vDgCEetXKS3lwpxwkS9qT85++QRTxdcdnYle64Rcpuxwsed20X4hGFFC
Nk5P1q1xGLZFrlyFIFBADPyHxgwShQi1GN7ZlyYymfj50Y0levjrzvptNyEjDd0IvBnvtM3L/QYn
S8lnJOascZ7mjGOm4YUIlnw8OQW35hUXilw5gz1vTYbaTuROfq/W3a+/xY9UCMw34ms7pHtCix1w
xEjI8j/Kol7i3UUSbU9J2UhdrGJHzZLiDyqek4kKW7H/QWr+nvb/Efvn422kBjThgYXawf4JmRTC
IN7ADZcnu3YlPzd1TDIgNUNRAIBU1F1JVpl8jajGPy7r/WDfG/4PlKktmYb/Qh3ADGiWUSy7TBKy
nbf4LAKTgMLMy2lGWdDVYznSehNxloFxmAZRSWRazWdBhBYIQDSPPKg0a2VfDn0jpUe6B0c/yEiA
97DOlL8E7VQDlW0UF1LYSKQXWHgS7HLQyaDZfpmaMKnEx6KoZYOmdaMZsKJfnRPgqPV3tMNPdx2Z
RwRLjlNWsg7+G/4rMFMysozBfgydij1C75dFyhZAr7nz4/kiZNlJdNBu0FLMOOIv+Vb8egX+CIqz
BCDp4RoIwWRQINXBm/cgR4/aDV4sHlNvkTr7RVBac6zsTeBGHKvcf+tZmnB+/cE/vYAe0dqWnOcE
LG6Bcf249O0xxKJGQsCjp6osMi/IlL/XFO7kdugZdAEosilK3W+JatZ+/TXeXr/UVnCkB9jpQOd/
UitMsyWGpJrLR9xHCrVMfR4DEHZGScQLgqngpFf9rz/5bYQ6sg6p6iAzDekVKMlbQKMTWYKmNzYe
0mqQuEEZxDS75zDv2p7As45z9xWtp6RFFgU6kPEqD2FeWnmUu3GQxJ9JS87Rs//6u71dohgvuBce
r3RkQZq8pSz8YUMGEMTmg4ZVPCWuHKeIJk0t0Zkww+WDZoMqn8Q9m374/7BJ7Svhv/uCDVWMWIWk
UMhatHpvN0lS7EI0/f1DIQp3Q5ur7gmSS2F+XJOxc6fTZI2B+VIWvixnLKevrZeOJJ8iOUYdRhhg
6CSI/PzGE2Xq/G5uztulzNwNJsmQVQtt6bk/CXQ4ZgSC/Sh4/G6KUwuVsFjJgDRhTp8UZh7NASZV
JE3WVnl8zV8/Mu9HSRP0rYzNNcOAVxlF1E+SJkoBIdHc9TEnA5WzWXQDYc6PkSD57zlZFgPj/Gis
2Pg+bMoJqM3NmY92vGR0B4r7pzHw1ra4tltnNv+28ZgUL6lh4WZyDv5Axhnz1iZKdLzQqyEZ8SYJ
0XjPlp2wDwNtwuS4SLa447p670irYL/GBiqFphotbZJFjOjmazDe7hUdBAKx73oNvad3mJL4ldOM
U3MmPlV4c0Ft0+BhPnVhZ6czNCyG7I31EIZUoXqz8Etwp08JzqYsPWLsI1TuDMbsMNT6AGUgrZmi
YGZCcDWZ6dAmXAFZbNW1cBopdUjCQa7k0k6JTToHHrVseyJLYRjHu75LUaudQUFS8/nXT28fA/Tf
RY4CnEfHPBEPJMv6KXk9CNnhZpjCR40St+ryKf1oiO84jMw4xAdKdCwsXg8phGFNSbH1wdUpS2qR
T/IYM7dCKvc3d5TSQeWB05ddQUs1X0xyxYmb6rrQj39HQr7lILH9I+9g98CBhEjorWDNwXIOAGz2
DzSDrVf/jTc/deoLRiC6I+3B1G65rTakCQErJ+2o2vJSEUgF02/u79tKy4/I3eE1dXzUhtzqN5uI
GRO3a7CmmHwWhlv6h+P1Y1vcoqtwjU8hdTaFZoAwuvrTZhNjwS4ij2g+x2SZjehpIfl6ns81lQKz
5PWXn8tGNjzIfcPwKz20M9xubKisIpyVsTFefn0NP8ojqM9QqvjYupjYaTF1461sR6zol0juGB6C
zRh7hAFDXDnkKi/gXinBwf8f1UHASAbHY1wxBkHs2tabuwZn0tGTe9WDJhR1Bd+p+pwcgYxmofMR
Otu/0Wa8fV5sYx6PjNEMKM6cn+rzQnRSuDG3D1maB2yWFc23//X755cBQtH3TPaQzFtsCUziN7++
2T99PpJwQg/3cpR8Se/NldflSshZaKX32hoxs6nJnvoH11ZleQgfbjsbZ/DvVEo/fQEeM4In9gWc
XCZHzI/1kQ987BNpMNyhpNt3QHdvsvXhlxijRNZYf1WHg7XPhuCPX98AeYH/3ZCYkIAmHOUCBwuj
lt++xIXMvdlQkt7nbJDb5zCchvCSMmUUkIcv3RvDxbcxC//mRbXJEnnzuZT+TIJEoCvVWW9Lj8Jz
hLMRtHWPsyjtpqeA4Lf1mdDAfLvVZHpNWIbzx2j1ktXmvZHtLnp52bpksZ1L/LvLJxrXIUCoxwxs
kIWsvhCcJNEuzdbTCchTCm6yYg1hxDIpuIXD8dgTVisNX7CqUhHx69v6trJCGMrCRmSK9o7q/22T
Q0xtuzS2ld+PkXD2U9fOioBQxZBA0/NUF8LLv3u/vBWa5HXCRCdM2WMjaPzNQ367pYTcax4zqWNy
MvlPrchcjlHijGt+H+xynixBjAboKys7BQP++uJ//jh2Ltg7jJCIYinpflzTeeZ5cJibd0csSQBQ
ltsS7XVLQQE7ut3vG1ziy94sJwoHmhs2MaI7TOun1I5hiJcuoka80wLgfPcrLknVbs/TMEuuTfro
RXmfriNOumNf+4PbPtkTo0LLCybp2OzvmT9TAKVqtFIbqrwE1TrYStQDqC4kmW/PWlnUxHOE3a4p
m+G9t01jSSA0v1UeDCu6DJxx8SoprHYeZM9BpSLXbulXkhxLY7gbTFjIOkAFdz1+qSRe3iQknRVk
lSTSxzTp+fFQKaaaepYUZI5iEGi2iUswskzVoXXRNXCZopI2roooJZRfViZLUxaUfCNShp9s5rGM
Oyi+IzYqVEGZIt5EbUiD3kbIIT+Ps0XCkj3eOD5ENwVNUnvAkqKd5CXJlIjvFqkh9yVAr5G02Nvk
C9fE4UaB1celhA5VR1HKFvB1TSp/uIS94RKaPPdGv/rXocKRE93m3YbhXIEzpjnPXHcOR7I5Fy/B
Yv9e3SzdrOjtOFceYw2cabKAwPZ6e9ZoC7im7O7sHfNR2DDgmsSJdw2qWXvmml9j3IFkpyrJnO4E
QzuSNzPohLQqay60cWeZ8ZHtIPN/dXa6LXBrN3M/lGTDCjwOIJwulRkwZvsvFTIptf1GAsjL6M45
vjIvKbPxgFXLw1hUpVwl2Gi2L9fasrmBxkTyXnZFH9DXl5bXKvLvKrudo3uGkAzT55yMCKyA8Ave
Fp1UaYUdiDFcF5NZWRV8KPEAiXPMe9cFKOxw+r8gfMqC4wjh4ndnYbYSIU8yfKnP0zqmMNawHkaC
mB5hJoGrFqmVzrkpCyw5B/4KBHMsctO79kTWs0RrIAVi79GTLN6fm2I1St8YnXdJ4eMLPmkQXkNd
tiLONQwdT8gSX5mWKGRpBgThPvVmNxcpMd9TsX2ZCTbenhkbY83fKlScxGWkTHz1nhd+z/YMtz5N
fwNmWO4zpLiY3hGPw4S0i2G0xvocuNtijO9w78m8GW9zJW1cYJkfkDPmmzWUp0HxwJohIF1A6i+x
FO1sU5jJTjMAr2ax0iv7FmVhmzewOQG843bRYgB2Q/aC61ZFfi8+BGExGnBPCmFn55VYS692AV3A
RavvZn9UoWvlH9SynvyFV7bYX1xhgrGTXy5Ce2jOYjTlMlRihdiA77hpDdsQzDNSyh7VqheYQlmY
StOZMzjbI7Q3INdiO7Vd7MER4KqT/IV2dDGhfU76s9lV3gSEW6ZJilG0j8VTUDjJjNBL6znrJeWw
1Veqlli4+tjAzBIuG2vmQm7cK/dYokjqVS8Y+mP8IbxeOOdIbV2a+3M8r5bb3+6uHHcdq7n7LfVt
0pkBPbOZeGkZSCXd24o1AeoFl9DAfRma7MRauuqiHgbFJ84mMZ+XkeoC7kynHiRJN35qK5vc5sbx
RAWEr0gOxVD54SKhzmneSh4gaI28Q9uCzwJ1AncmSk6KRdtss4FucJVpquomqVeKIDD4eSkT7F51
0M84w+x6J7Kud3HOvkwDoHbUFqklSZbOSr300csafyNvRm2UWR2HbKLV0ni8jEWTmkV+rCOD6I1D
ZLioVDr1ss3q9+1sR++sa/iFjDCe7iHO17jxDlimLZNVoDRM6tF8X9v7rjdwF9jkA7Tx3DK1U2LU
4OtZYS/lSByy8hTIx1RyXoq+16ICJZFx6152P8kimWEx+fvhpqAjzbU7ew+otwcFMk65JV9Bl6gI
nquvpCE92C/rsu4GJr8kx7bNeKZRRxY1hsmaJn461kYvPTEWgg/ut9rE8UK7VOkkHcgWMlW9/Hfv
5c6+/+9i2w1A87oNvPeiLuTPOwq4IDZO3gCGsslTOSlN1pZ+QCYTNfhBeyvTLfuYD2uOVkgfcwzo
oaaZw02eaxr7KZpxh8sVrr5uRADPB+EmEECPDmUGZFWhIopGta+QXY6S7zJJBto4o0n0zAaVwyi5
Tup0CL0/23iSWH1po2CjTFD/ZSkAf1Gfrmo39ESycdAAfkEwBOuoYEPl4hirwh6JJ1UKigLlzqHj
rCymWoer+dD5O9XWjm34tcddlf6RQC6TBglMYnwrc1I6ldO6LIU81TUp2cJZcCBqSHt2E8pJGeeA
fCOfZDKAsAUrVtuvIhg6AxsYRjyAupjB5AXZnsyaM5qjqyTsg0sEGGBTO8vzBMzYLcMjVpw4qU8+
AOA0nCdGCE7ReVTCdbVsI5VDoCsBfdwTmMQOcJt19oQSkJy4rY6OSdfgLocyrRxjuzAiRD5fnhBf
XG/IunDUCx0wQGL2xSpFUJqfrXsO7g+6Qyy9apXcsZIlRQahBtixWnxQbIGqxp1UUaU1XjYhsjzI
aE7klonnUK4YGDPeO6+2PQotMvzkPuvk48SCQRqTLp9G+OeRnFtl2ulVJF1s0801hI5DfBKP4SRV
etLaE0Rgsqp09W+kPuQ3cqJLbLRKRyn309qwthN0HaFS8ZgcBXyrAY6ad0GdR2QVQ+IaaIIhYNTu
pIqnXpWHqEPkbqGZ30Tx7EQ3oX1RzK9enlu2axy7WUYsqIJUAVWDqmzRHfuk54nUqmxUdSiSuJNs
8uBet3nFdSG8MEKZCqRW85QgC0V7ot65XAqcuwPUhoO2sx/QjgW34Vh3TXbJTCL8Xyv1sBsfrfnz
mJOKQJJBisbwg+ObknB3RJIM4nOciJrZG8tu+CeEUcrBaAGk4EApeox8B+k9RUmD0FQlQkLuqU3I
CFOnxqPm4NfBKwXauRj/V3qcBlcyPtrskisNmkV5wfPvhtLrmvfmnDn43qsMKkFOYURRC7O779b6
HUM2vzGKMQyzrfRvNVhhJPNYEBFPMEXqH7pc7EgWp2RRH0fBZjQfVxMiF5ZeiRqd0mO9ys8hCOIQ
rElZjuxTu3BAV6/FYsi1aHEks3L0TdYWRE5o/LBHKTdLl6dBSYgwpNZjeKYJWZr25GZlMuR//bqf
fItREH5IvCcmNiIRybN5i1Fsnr80WVKXd1XZIs5GiK3q+U3yxatisrTN5P/pg3EK0cIDzwD7e5BX
b6G4snDGLmy29C4v0y58JSnZDBD5tySwkETRGUtVn2uOCrb5X3/wWzIEiJ+GNnThzWA93J9UsIYR
EobJjLGbel7b0L0FWB395C4iYwYJNxKHKQivm+32FjqabUqHsj662eqQZuNzpvb2Q7FvLaNJ8kjx
DkXgNLfvf/0l3zK50LdhCIhNJHnE/wRC+rHPX1G7BEErnKsWJik54qLj4vpcQr5M3WhL40LsDOOX
mKewhEH4aRlF27bXpiTkjZkhVQ+U3zeZ0SRHRHNojQ8Vy8AhJ1Ll9HVpVZbkDjEniZFZk9eXjJ1K
qVSd9FwR5wKOq94Wb2cFfn2Z1g5//gcjgzu3fJzzDEhES2CSX/3jdZpIe1ibwr6MXroZDKzLk9ol
My+KrI4Yu5FIg46kqYza/7gxVDZOzoTtps07W+XI+Q4VN/1j0FvGq8XAIkEw1U6o6Fg8rccG30SC
e6gCdODpySQHxBiPabo1/WMPl72ax4pR3W6Ob9aUvo96LqeATBDSbujs5mlMiSikc1nZCLs9pQ75
lCTOXdEKDIYRDgams0zyjHjVuUBNybwb44jGbrPEtSVSZ8jgdAavZdwzybPVFdB3sF8IGEW7cCbD
2QmeC8aRYLINXGMainMsNhTB950dU1dft4mMgyfUWGtFA4NSh8FPzHbLmvzKXIg6fmTahYTTOWqM
uT8h0Gmj9Wnth9BhnEyUSdTAM0IGG9ysgsDT9dYc8L4tJ2eOM6M461rLG4ZwMf5YV+KDmObo9CSz
HhqMxsZndzZNj9jCJurX8lKQf2MH1yz0Svb6ecUMgNF6G1dm5GViGKAFdo1BpRiVGKdT8DdxO2l+
TWhBOkC7osacd+o7sttDWoM9iFOzaTMa5xynt7HyDp/EMgQM4xudlU7+yM6I6vO2IrZo6j+jG9qw
RpldRJjFBzrDnJF+Zt4EJpnYNNjFy5Qus/lK9WuHt1PbW1ZyJIOciSrHFskDzJlO71RNUxYyuLU5
90U8rcx/ClsZn6S8CjrSVNcCzIGWocaqbxNbIw3OY8G0OEpUjEDTQBU7e1N1sKnwxD/qRUryGr4v
DfwZm4G/knrWn4jYF8TY5aGRP//mFSMG4kcADwwYEJitnRhqF8nAW4EClr0aHUHr3YqGQVXigJI1
afLPFrJKcjHZCeMbOXPBg90sGSMZ9S25HYwZuplLolCZwrRk4GEj7sZTSzzSwzyPLdjcZCWfy3Ii
Fidyq2R+tINqYELJwjxVk3sw8TJzXibFHWJXcLziWEbjYJ6mnv8vvVZ2wdCNvCBW585oSb26Ttgi
slPaZOIlHoo1vzheNuOCs63+IzEIWXPuWkY+Hvst9Fa8Ab493/poOMtL48RRe+riJBiP2bggSD1Z
Y7FY91FUt09GsDJVxcTtExymirFSM93gdqjTsD2BzjTRXeLhqCFTpw4eCA2oo/OMmjjkYovgU1lP
1uPUu2LGmeLYXy2fyYjl4g3+AZQof+qraDoxG8h6XqolORRj/+KnaffM8IniqXSNxTpso4sI5ABb
GFeCuK+UYNIH4Cq48NPiMZAgOuZOXw3mAx4c459IJM6VfEOmyWGGOKNrTo6BN4Q3XKt1No2UPYjp
mM1nn1CVw4AAhKCuaHsYt9hNmDYZrF/M0t0usPpucxRWObwTWde+j522f0zw3VyKdfQ+jqHhXONI
TsTLW5lkCHhwD5lXXwmdX08W2K2MlgkeSR5KbloCTT+bref9tdph+iUexv7DCjv/kBA/dlsO/ciI
SexzTMNjNBcb5Hb2l9xF9bTly63pjNN9gxbqXWMPBNzPfX4uctcmtky0DNwKrPWflplCn7rJnd9X
rjneEVKWPs2BWRVok/LuXDK34h5HVfSJ1K3yzkpi732IOto95KS5HlCLh/cm4tcvpTf1XyJi7a4o
bowjOEl84/VTy2kC6MY4SryQgKahe+MKv/7UjnPdHKUG/+KswnhJ7Kx5iJiqc4RQGj+hzLaR2ffO
dQ4a+9F2EuM0b2L7VvRx85r4Gdk8a8xcUcFU14H0/leLBLWboFmLGyfz1nebbYyPfjK0VysV4jad
c2xM8baiJ8/C/Jj1jfuepGIGaJFzzDzMwIrPBr3rfdu6DHEMwz5g/FsR/4vS+Dnym+nV4ni7olOM
DgVBD5i8PPbDrDA/u2zAZ2MpwndeEgQ3zpY1xJMNXACwsPc5pJjHOj/jsz01YVO/TFXuZQec0c0D
S5M2IWpn3hO7xtxFKBn1RWE9JATMvCyZayCt73F/0e7cemwnH5omw0JKntYzGTPMa91E/pLWRcb4
Q7tGPe/NNUhJbGFqJgoOlbBw8KHOZf3Khlo5B5s/mGcScwcJALYZW2kb3Z+M/psuHp7V22JqJ/aM
dGNQVb6OH2YOG9j4ob5OxFwdQmDoTz5iS/vASAmrKI5GJlI6ZPDzRVzKpBr+soKxfkop1s7GDOt8
ikVgMhINaI45d9XznJMHyLSqP9LNHm9JtP9bDM6zD+5P9nexXIwpYGxVZDMV2g9a49YauyJ6AKur
briw0jlSHrVPVBRpxMzzORZoAWyO5NQA38G61rK91mhgD5BV5gsKiuXIHBBGBLit8ZeRjDbtYJ8x
Ao1vVf7jb7V3k6eGe99sa/cV25pxV9DS8HIxrCVxnfluyoYcxYfvVSeSLbq/Zs6Oe2v1/C/E1HUf
qrgz3VOdFuPFX2f/2baGqj/FsdHfBaMXkNZPQfzNSKt0RRPZjuR72ASJnVNvyB67xZkItYmH9tQW
XlAzSxLXcfgnpH14tId+JRyQO3w3ico+mc2MNH3zh48NIW7nyc7T7AKKYX5MYAIEw92rmAtq2EsQ
837Ejm98sMiA+9Y4K9tPlDkPeFFyplnao3k3k4d2Dp2p+ow9E5Rt2cKX2GmSLwWShuHQSInKgbvQ
frKi3Lvki0Uqexb35TVpwuyr60/DTWCs6as7oB9wGVJLIspMd+hvDL1YmNXFq4nl9kLAX3eX2Vl9
ImQLFMwt4lOetdk/YZt2Rwrf8EMPkkY8nJvclOG20NDLSb2endxXG4P6umx94ov/nQ9+9Xe3WTXk
JymBTeGwd3fOeEaem/Gv4OjuCneMnjAtuec18/qL081JdfDmrD3lnuE9uO3CFJHW/Eq2jnu/FEtw
jFI2oQowhjEMvLunrG/LPzfXTsn+9hqmWhVjdNO6ov/sk0FEklpRZE9GYthHDuHmY90v4saPjO3W
ZDe7zusa37h8dn4KhGt8TEMhCPcD9ywvS14wi69gCG7+TanrQQmlonjLQpIiis2SmSHZ1kkgTlnG
2o1CjWF2JIxTRdpRkuHX0u2iSpZQqIeOHdGqtmGW+qSPWslesKHQzynYMxyLFOAQXx4BqeeR9L8y
Oi5lwsy/5wDjLHVszgwIfsRTmVYUV7IpVXzeRl7MVB/MdsI4dQBEgJ9bsjHp/oi9qGLqsgZathpp
B2U/rrTbqPZq92+NvUJdEAV6HCpSbU/rJMT2iLom6W/6GHqDdKqkXVvGHs5+/ZQzYlFMhyTyxvw8
EeaXno2hd/qTYdQywTCu1/CbSeRqfEdkvVVhYioo8QzmG8yXDvq9/uDOXZz/OXpJM7bElwxN9pEw
z9iyAGaL0jbvIX0Xz78Sf5B02WEiUpaw45kA/ZVx03XqP6wEDOPAyUifTJkjlXNwHQjfkHaoYYFx
0wxnzrjpFDEflc5JIUbRnoTGYNd2jVC8ZNX4jcDhYkIgiSHB++d7CJ3dhuRCOkCDd8L1KbHCoGmv
cRFDsoO7FZv/QkEWZOcpnyfjiq6lqN/rVP5qgxpveBwJ3KBiSSIEcCE9SMptDFJhDf/Ss0qZjbnO
sl1YvEpCMfgu8B4/qdI4Mw0Jo2l6AVU/dtADLrVu+KAj5LSjK4rd0vfPscPh1z9RS4GWzzRawLOW
Ik6cyd6qnMlYxrAmVxK+Wj5TEYvGRoTgrcIHJQlCftXOlWitMDIkqV9lnUuJGNpxaS1VlESq/k7T
Mdp41cy2zCRPTUb0cHW78lz1EdoOoYyuQhnBuoxRxM0tXZCErs15j1sKlAdGc0jq2xROyLOtlXBZ
o4ea2RGWZM4wjMZ1KTefcLFu00B4wriF63My0m8Cbk1zpftee/tdLJi69u8Y+UGf39MXY0Vjlq/v
me3dljCCQxxtjKAtLhZy6HnJ1cyKmqj2AYVhqvxSYQMtjs3RdCV1EQcoUACtY8sgDry3BYoMEs8L
LKFX7RppulC6Mbt0Bu7VFKjC63wz5KZrC+FoVymUfGLTHYznkKm01jcC3JMGyjIOa48Zmakv4cVd
OSuVCGl4S7MuRwQ2TAwhlmCbN4JXrlbTTytB+wpp7Vx7WRB9BIawicXb0WOhnL7CZpah+81oCuDb
Q+1QE+HXUwYYDSI7ioepm1ZyUN81vOoxfYdlIasBUKu42aCkRBrJBxpTsJTeQ164LfifRh2DXaWu
rbR0FhI29JfUWvJrNeO3pvaJi36lGiQWkq/i2vi9WMk1VCA892BAgOEtlcuxk+qH11UlGE4bhEmD
o2hOk0oGznTuF6IAZW7kiH7GZNh5TueA28xbwongxt1wp3lobfrzOyHoURaX0dftoSRXbXleyAUb
XrWNs4kyXIFaWTGASmV8i3no1oHAk12PEGVrtJ5IflyXrznbgvnZJMG3ZXeO0ry6YC0V4itdW/ZS
y5ThGb48soqPZlpORA4vTg9Oz8EzpO/RzzrJx8wn3P3S04/5H9ReMvow+xBqO64+JhWeA8PDNMqM
u9H8XyRdvXSaZtRGDKFscZXI5B21y5GNQhudtcda7CpxJjSxJOt2knw9MQ542hBLVD6hPEp33PPW
el/nYLGiv5uUUvq18EbZ6PdKuqZf2t0coVCgITalqgPLvSSCxhaT+sdqbeLqpbWJKJsOAGrLah5W
l0Dl7Kj2Ix1FpDQ2RBjLr4OBXWzXtQpRxMRB7bb0g3uuUxvNiD7ULeoLRglKsD5cGUoa0z4ufypm
1BqahDvlqmz4bY+JVPyBOrELhFZsXPXiytPeDneHvAOgwl/OsSlZI6VnUnu0PubXAMKmjYrV+TZ4
6DYqbN5MBvigvcs4g6TORdFA9hrIgQIlyaz2ckoQV3uf1VZGMLF01mk2XPHOgwJQTOIRkRfMSrdf
jYP8wWmnOmKG9qDqUmZ7cC/5Fa1llW9qK0iXm97p8J2+wjDTgIzu+k6AH+kZVMsE2EweP03XyotX
UcRMPJDHj/ZsNLW9NJAhwq4WJp6ojdhHLsDbjkVYyn7Q20tnTCaI4mCOG6pmHpdaL6Oi3fJsluIF
h+Fb27MvVrLsb5cVuos00AIAuKKebxgIHpw169UtOWaLW+GXcicAGpQ1j2JQ1zaSPqIaMUDTcc41
GTu99g2oHMbvOatrLHldgYuWg2xWQgv13LQJSj9sZexrCLvn93Z9Ircbf47l8ZwpR0XQBDshsDOQ
pCdM7Hg1IX8GcfQYWiOK3z3aod/DHNytEFN/E2f14ExnQmOasrwD/gy7/moxgjaEj478ZSGx0q9Y
/FfSuwoT12oAmiPuiiqVrkNBtCgS+wlFAnFCh8IpcfHeaE5My4Mdt5d8DrpoWZVi0XfS9ljWZTv+
PZRWM9mfnN6tXIYZm2IN5otlrTICzCQakjujOPRGRNIL8l1DRwEv2fOS8vGDvx85RjnIg1alNiQ0
oNISueustaeRklj+VtII5Q0kHEFWAO3OhsXIELlXpkrLVIcXLJmPfdqRflqIRBXaJ5qNmcwHg+CO
pr1Bz0GY3F1Dsi9fjQHDLBt3NDfpda4gnsuTMGgpT8gOmMH0xEwMWtNT4qRLUJz0XATt5YpCcivs
LzlZR2WE7HZ/k/UyVi90nYrRiR+TzFg2NEFEcjbd18FCS3VuGAYj1hP0uctV6ErHUc8/q4zAGV+Z
eLIvr12uliRNw9IuIqRG1dkPhox7Zbq93HW1h1kHAShPXKYUEMSjSEGWvoFFzwhtEmDmUgqEGPcp
39A8TiWxli2BPGbbfk8BHWBPuIW9kROVQxLlkKMPJAOJ5ZLuIbuTG83YrbVMQvPQWiYE8SkJd+3Y
0+kPOvDNGMgdxa6ksk61LqfFOcBjdlyT1uVDURBZ5Tw1FH0Mx6tznBGYgjmC+XdJU23EbRV5OQHR
L8wkkKWBGScQfiOCSW5R7RPIxACTkeqItLYFqzGDkQtEXSDOqBIrxkztZbSWFmLyZJrQrTCcLBhO
3xPtGIbFc7HUeKmOooUvpmwy6kQUEcYr797AdsE30KZpb6gkWb0yCwgeMl/dwu5fisLb8wZUaQsI
0/MAlSKz6deBRabXTN/akohHzCPjbsa4Jz3/GkYxHMM1w561m8NryjGqMvnaKBFZWJryJdP3lehv
+aYgLpCv4RKP8u01Z7YT7xANxHiYp6Vv56o6qrMNKF1qLVbAyPkcOOZWN8gWnZxcVL1mdOdB2P/e
gAykQN7qbT9TcZhaZMlcCWm01W3SSozvYJ1qzMXwH6ojTZpB6tPGPB25Z+qQ1+808+DUtdMT55dO
Be6tVsD4Gc64mNSXi0oF0Bu2ofzmXLzMD9DTwyolQtBqnUDJG8LVkbuu5ljdlbE+PbZZfiMBIHt0
JB5beeToLRslktzbJ5MMNyScyhRe5sSaeCeVK4mgwW2viK6c2bpt9+pbqwON1mFy0n2aWex854nE
Mi5G3Wi15CIUitwj9Ve2kgWpzBdb+e2/P02lnEz6QT58013Amw4IwCmhtoHkCOz3kzSiEkLPUb2C
4k2Gf1i3COXmwSTHrW4PCcwWMD6Qk0nomJLRqufgjKF86Erb1IeJ9PAqdXWiSm59kEf0TnxUpCIY
9H8BH8hHpDVaNITygLYGLw0ZuRAy9ZxoC/VSdAPOqfzyPSJcKTgI8pHLtVam+FTJf3vS1Kmg0G0a
fN53FZ36ymO7AAFowaWSEaYE4/CItNZLSXiYciCXujoHfAVogFHuM722TQqWBqeT995cFxkXIW+m
FKwodzg6QrnVRtgcuN+J3chOTA+xE1YgcRTyvmS2xtYTqkC8KvAGEcJiWuTDWNmi+WUNCDa/RYeR
6ywJ3fRuHmoJvoTK2p+U235i0Ai/U7Zr8rvsNYyuFkU0I9Y7yVBfhHFjPCcDkhslsqb/QtfCQBm5
+Y97xaZAm8QJQTCPHuhgwNgFjhueDc2ozB/Q8QaVwbIlVWHP5ZwXWyp5VLGrj25mc1Jlusq/1aXM
j6IMU8JStORU9x2oBgvG36ERpUPUISqqihp2dXClKv3EbaUUMlc7RZFPogUbpbyJjTtLjfEi+I7+
Rytj9LkA1bajZWqt63tnpM4i97YdbtFvnKo1FyQhXIeOa9BqEBQfUrqqyqcYb3X3isyclj9gI5OP
V8FdZtbuMJnKAdFzAMy2EDUFXjEYDL4eeL2KJ6JqzG0+duYSWVQ9sp1p8l4K1lSpDacgZTfa+eZs
YbvKWC6TCCKkv/I0xdIty1gmEUuiWONznpPLmriILZa50ihykK8y1zlhJtOzztnQsQ7oQuX+rlqB
UO3y+lbjo5DHedoV8qkH/i7mD5Y4tZfHEDjRd4++mmBp2dTy3kmH5GhFpJaI6g2IUQeyLlH4l2qA
jAXhwCMzbiwPjHhy5ibUh0g12NKJ/D2V4r/DFhCt7S+dEiWiM5K3aHAKDJg1/B6y1fpMjLgU3373
6SohEb2YrPV1gy9d0fzId52P0iPymtIlquWgIUzGOa7ESDEmAA9rtWveNOTSJvkY2JfFXsxL6hvy
PNT6PbWQVZg0g9xGbh4BTPKZKDcgdaKHZN4xhkGHLPU4rofHiu27wYMiqvVd2THiLGT4txQTb30v
xbPa7qNPRzUPRg9I0KFtWUebYp3RMW69uLPailrlgtutF0zEMRIp+9T7XjA3UmOok6o6FVH2Xde6
12gJfkveco2nNDR1sqzshXxVdavk+LMsGxo1CEZvVjrOSnsdalW5NV4oE8FSxC0UVLY5yvwL5nI5
4cBBir+svSJZkN+IoDVpL7C8MB0XklTiAoxJf9shyvBiv9NyWZhleUGJvy5mfyXbP7TWExidzNUu
kRLxXipVry+bf26fCthi7BarDmyMR+2Q2sdV8RLLmRtKXK9gAa3WVC9RkAP905R2riwzetOXAT94
7OVvDaoaeuekZc5dx1bGQT3sJhvtWwMv3bhcb+vlUtCFiVBRMZuqpBDhShGxjAeRv9MMJ/7BoMoa
bb8wmBwawIiNOZnFR2ULiTeSt+yb2RsDSkfdS2pNuaoPrL3FnybkhMk57Sx3LD6x3cnCnMxlecND
05WP1FohRgBDGSIaxqg8Alyyeh9PS8w5/OCIdQ9UQkUXaG+368oiui2YQtcckLvJzV3L0PVLESTk
+L1GYLq8fVrwHKtgjUFJQ/s6XQPezMIZCuoqJaBVKVpaXx4tQzKdq3DE8wfvtJeiGnLWqntpzuUR
pqrqC1VyzazAw1qJLnWCwIx7wTWPzVwPq3g2UkBeOsqwtqzlbrMY68KwCb8qp+2xRfa/eE/YxYie
k1jpFrdl+m3pTWqoS1DUdv5xLFDX+NfU9oUXYnGykokxQwGRygcPFHmajrk/rt23xG4bsZxwMG7F
E622VZ78lhHD0x8DcSVueLIxvBAn622bE5zbGHDouomg9U8SjbIeh5xYr3vRIYpKr1FJJ/5+TcXk
3NZr3ZTPNcvoX8+A1n0u/SkSF7J2N3jNvFp94HikU3fN3E1/mm3XN0+44uLqGgu+HyoqB0V3w3tH
4pd3JgTBvYL5/Q9n57UcN7Kl61eZ6HvsgTcT0/sC5cgqomhFmRuERKnhvcfTnw+UdjeFEQonFNE3
ItmVlUDmypVr/cZv7vqStbVPZHcQD3kmduNJRhVmG2WhDKI+kw3yAo/wC9xEtbLBrmF5N1ux68F/
KZXfHUut1TMqNdzvpJt0RFEDglce6nvEbSzUf+Sxy05mEI9iuVcrq64zuzHxPwv2atwJeDEFmdA4
ghH18bABmwui3w5oAfaCraVuFyn4nImpYtCtFdAI3DRj2Q1AncywajElA1im9psswOkntAN8pcBv
+8QHfSuyDRQI9aqo3bjAjOXMFvyoNawjSlFBrdtKK4n9uG3pWXW3caYn5edMS0G1WK2vdSdYpE22
R8hXTnGii8WrADkKlJ1hu9zmWOnm1wUVT9Wx4ioTTlqGDuaLSVDOX3JR10NqoAIc9U/JCN4p2vlN
36qtXQEzz6kMo3bwRY87ek4IkL+HhkL7ytZ+SG69optZIhOkXuPg9mtqjfoY2F1jKNknbSS9mihu
PdW2H6Y53wuHhuR5wg3IGFm/AyTDk7FL1RoyBX+KiF4UUv80oYIh0dQrb1I7HWz6mpN6w/ewLABi
Ia7+AH//SJS/p/jfWQgB1I32vUmlncvB9xQp8yZK4OG7/Iz83Vrpuy77dzR1D3s9cr7Dib9/SPi9
f0n0azmcv3+KJI0Gc8JTia7Oj15GmCidyQ5jH7jD9jtI+ceB873k+b1F6qL89Bqb0ddisRog6cVN
k1HKBv+P9AlGMfI4au/ctihF87ZXx1Qwd1Et0bwIAmO6Io0SSL9vFS5RGTDi10T07zvblBz1UkF0
q+BeZE91brrpl6COdPdrh0M8BEmxFZP7Oq5VdCWqidv4fbbDj7rT64++o+uDoQuoMGuxWMs0g6r4
2eAkG3YZ1cXGROZR8HpliyztVJ+IvmvkBK9ZicckZTAceFMH6Y3WhLl5GPoaaKYryjju3RZS48Xw
fOlG44bTaFwnKuyJpa4ipYB9e6srqTt+aEg88CTTAVK2G5hh1At2Sh3BDPksx3IoCYesigPU4R6M
io83iiugPpLVnvyyIfwJcCkHP7MQww4CD9PKTZG3qFP3iajlu6YsysIGNCULUNmwIz3nvVUAfho6
LyQF0Mxoj/BVudfqzo8PVj0AT0IPwLAArvvyYyQKhXiuYFhtW63oaRnF8ccI8uoz4t3RVSabzQuH
T51vjVGkAWtpLtydwWfQ2PDrE0VEFO/LNu++tQE1uCvuddmDTxXznIStcjTDtt01ncVGrKkvq19z
3IvTbYUxZXnw27h/KVUgZbY5yl2w6aom/1J4OfosAxigLaxu47GErHxCB1W9QcRDSe2xC/1hL2tJ
cda1PvwCXLy4JbrFvOVQ9RFQTJR3fl4KV4ZLnIcxOrRXcix1cLG5ZIufgEUT1eI8q9+Ty3vHipcf
l7abNYqx9cB6XstUv7/CvOiPiLH6oD5KCygCLQgeXpRX8hdaEJHmyFzzUsS/u1Da+DS0C7ssAyrk
kt7qB88g07MD2lr6taaNQQTJxfRCwGBy9WVMExBInqwrqKXRvwNHESNCMsgQseRQLBysE+gWp0Ys
R9uQCxJ9uyK7NpJA2YaS0t2Erid9MMXM+ITqUPAS+FFzBPmo3Ha9xCqzdHdv5bIIfilWj3JXReam
pm7f27LolkekNrKPnG2cDC2kpY+CpKZ732PfcdV714C8/+ByH8KNugvvUtFK9rVcWwdNE/u9gur+
JzmR/Wc30PSNZkXBvhNG98EPwe4YnRzTiW3kfoOkS3FOVYWQGgh+uwVhlxQHJTGCr30mSI8Vfa5+
F7Vi+QL2tTe2IBspAKq+0OZ2HnlEFhcVy01RwoPEewntrFiI8rNZ92W1Exs5SbatlSoATcWgPUAT
7z6HFnexbepV4kZW3RZgSK+eQoSZHY0z/jR6DbhBf9AepbSI903oYhyPUv81cncemMi669xrsJuN
tyMuZY9mM3g3iL1W5i4ng7vvvKD7Kue1x+2tNenIK2FelVsmojwqk+vpndhjS0QnOjTFTY4issOw
kFY9d9wXbZ28xAIS00+h2eL4zf+xN6f+wF8BZ+bnVBBT90oUWr15Zw2AmTTH7HoDRiHX79HSnzST
N9RHm+lPAu+AgDqAXgDrNFAhOQmNLzfUazJXUnbjQCkYnmWd9LfwoaLakTsoJNfAc3LpmjpaJH0Z
BnwIwo1pdab27MGzCBvbkNhtxBaZknG97bHPTm5FUU5QSwIximR/so0GQbdGBQogFnrhbYAhAEii
mhsN+eAR8R/O97gcum2Suo3h9GIo0onORFG86QaP1m7awmM9yEMw3mVIjxi2GGnVXRBacNyxMZB9
qwSgCCTNDkUa7FcDdLoMLwl6RVu8TmoIM41XiNcsg1i5C5tYG1ftDH/GCaOogkqHQnnBAKSC5fUM
i48IySBpILmulFfK4o8LYs0J98MO9L9f+v/xvmV33wH+1b//l3+/ZDl1Ic+vZ//891OW8N//Tv/P
33/z8//xbyd4KbMKZMLFvzp8y86fk2/V/I9++mRG//Http/rzz/9Y5fWQT3cN9/K4eEbrgj167dg
HtNf/v/+8r++vX7K05B/+/OPFyyv6+nTvCBL//jxq+uvf/4xGUj+99uP//G76fv/+ceGvhZCQd8/
6T9//u1zVf/5h6So/zJ06nsyCnMG8n4IaAEU5DeG8i9UGVAYk1RVVPHBRS4jzcra//MPjV8B+aZx
hDQhKnUTx6bKoCrweea/JucoBLsg//zxn2/004v750X+V9okd1mQ1tWff/wsxiHwsZxGE03lZ96G
kmtyWCil4NRGdGhEaS9EwNwlwQ1sqxjAQcsjgVOmmHV+80h+fIG3A/6sFPbPgLPFiUQT3Qe1F5w4
TvONnJh3KCONVB4bPE70a0C8x6Zpt5cH+5kd9c9gk1DYG1HJMe20KqIc62RadZRc7FnM5A4p+Dur
W5GJW5rOjN+DEAkv29MFJ5Dbx1ECQ9Opwk2fHAIyF7d6THPz/vJclkaa1GLezMUkMiOS6gpOU2lT
awTlfq+OPVSuK+Mzph0yEMihsj3upytz+1k45J+nN/OEMqDvCvkwemetUfdNon4pJeNrC7JyX4TD
Rhg/XJ7YwkuaFv7bieV9nNRxIPnnOolGcqva2ASm8M0yyvxA/8W4ujzMwvOb2wEpWBvQItD9M4Xp
DXY2G8tTnwNDuVXz5MGg7RGs+DQsPDZ9+vmbF4UkXWdoyGmezemE7Lxz0IonoVGOlUIzYc1Saemp
TT9/M4pnmGhY14brRF5+J6QNLcJgp+pT2ix6K0o9S49sFhx87qF9CaSCKyv2LyYCS/veVM+TPBcd
Bi73RVQ0GzO09JX9OrMj+3vJzWlkYQnqCI1ZooOoB7aGAU/bxy98hztrFE6Zqu6jSvwI8+1hdQcv
PchZjIBLG+fcZgRHNUILoIZe200aSDBA2mRryrr7m8tiFin8sfc9y/fZv1L0vvf8G7PDdRcDEbU2
HwQoHb+3zGdhIgnMFmGQwXLEEexVFDq6pl+XhnlsNRJ6iPN7wMDvLo+19OhmAUJupCGk/mg5vk63
RSZ1HNAPwiVXNLemZK2swoX9pM3iA2epjJCzYOL2ght2zupOi+Bagf3hu/4diiBrkp9LA03b4M2W
UqSmlBqjNR0VMKW+zTWvvxmwhf4rb10JWEWW7yknRCvRddpE/zAn/17q2ixM4OFMCqqHlhOXSleB
FIaTZSPMW6iInVdJuDLMwh6eq7dFo6JHBRYu574uTqlVk+2OQJvCd2rYPqA/ZHfceC4vhxkz958p
zeJFlhRjIuIhfDb7YT+a3t6NPYgpkfBixuatLuo2QNZrz8QEPBFPSlUe4vp2Zexpff/qcc7yir4Z
Zb2HGHfOG8l2rWSTeBEpeH7mMmxr1rhD3QzXQoxgNr7gTSCf/eWRFzaBNosfeurFHa5v3jmKgaG1
D7nabGTdWf38hQzt/zCIdfC7Q6V751x6VhuU3Ci52Z7eP1HnOIixe0eLbD8908vTWQrB2iyAeJmV
FGocCw7+bl9M6Iw48EB8zGTKAVAbDXMX8puthXHITdCaxfXKuEv7YRZMmo6GjGo23hnV9A+G+K1V
FIfSG7jxujv0zHoDn3sTKS1woYgy39j0L7ogn3rR2yVu5YyQSS5/lWnJ/GIpqbOAE0V67MlN6lED
qvALDAV900wkn8ufvrRL5nrrFPwnywqTS30z3BRdvocMdjSqvStcIzIEd5O+J26Xt4UpnEOZcra2
8ogXVpI6izhGjbRYPjScdMG1q/UbrOFfFNV9Upr7Rj8N6n5c2xML71Kd9sqbSJrEmdVFksytooSE
2kbePh+Q+ff758vPcCaR+Hekme5jbwcwvToykWoRHN9vtnF/LZnjpivEO4Ad55aCuy3Wn1x9S//O
HqQbjVISQJ4AdxHzRBUusmOL9Nl05WP1KGpHCpa7INVXuP9LO2guiYAwFOpX6LQ7Qtl/AH67xbAG
ufjoGBZBv01EvEUFPYY/JHQfNTnWVgLRwvGlzgIR3EjF1VhcZ1y2tmh3mcMhRxHQrsz2CY+C3eVH
P/Ni/+fRyz8/ejUpFK9Fn+jsE3Pg/r2TvWzv1dq+N45QpAeb+1wGQKYB/l7fyb0B+9GDdDPQ8+iH
zyvfYprUr/boLErVCsUkn4bUWY5hH4aDv6HFfwKU8EUKij3QclwCx896gCdV1GGcFEnH2oRBlayE
yYVj9dW69s0Kt5QE/esuD84eYr3a1yFA/2XftSCb1esgvbo8y5mKxN/PWplFIhM0QZpBbDsryjc1
raZ+lB1Fj2MpXsWitk9LxCAqBb8sfdt/1SvrVsrqcyHEJ5rlGEhG5W2NHrVtQawTJMGBc9lKN6MS
rdzlFwLKVMx4uwsFqQn8UvL4el5/1WZODXtT8z9a4lOhYSLYJXzZlcX9SnL/xQtXZsErbw0U4SWB
Fw7R1w6MEsB99Nn0Itqrcb2RzfizlD6pYjzYVla8y6PaA0ecY+HSd/QFICsoAUthuBWiPrRBYdGY
SbbQZaSrQlNgB1jwAjUj3mJEZMMg1lGrEEvbQ8HLRpuzXon+C+tmruBOqXpid5hQosfsHkPsj2gt
HVPN+6tGV9MupP6wGu6XdqoyC5JikUG1iSTvDCv/qnLlayPUoamlu7wJkEYyumdEtTaCw0tKaLGn
nf+1FrorGLOXl+/COapMP3+7RxpYFh0SDWfT1dmj6fhR8Yuby5+9FGSVWbQLuwSGtFp6Z0+X/oq6
9FbUdj67vejSbR9AH0o1/w6VALvsV47PhUNtbg8uCXJeJj0Jylgmz65av+tcr95U0rCyNPRfhzRl
FtJMKS27RGy9c2pZqHB5QFzTvdEIxy5IVjbsTAv2n4AyS7KQCC10r/a8c5uZTtu2AQgPH2ZBfq/K
+W1B6qq4yk6qjL+qqn8q4CWobfwyHZtJlX6Q+wfa0dtmzdt1YTPI8/AmZJZeI2p3xvd3G4rqtTu2
oT0qwaNRpFcJXbqq6VemvvB05+IZWVrUVggXxYHOfSOF1Z4mwaHPpAdvXDkSlpakPAtRkI3CEmVB
y8lAbAq5Q7vgc9JU2yBqzhHQCtXCMy2WHrXwy+VNsBB/5WmubzaYVKqVn3Xc9VWsVu2qi3ZJUu+1
0GoQ1yjeZaMZ7cBK+zvT1daO/4WDV54FFSiXcqbkGddWKXxosvCRyuO7tO2ugEFa+6osRluH+96G
3+IhPnQR6n7Nl07z3l2e8tKSmcUUuCooioy55chus5XLF9P3bmJY7r7QHBB/qOyhGX9zqFmEEcIM
bb225HUa3rZMD9bnAJ/hXBsePIBpMALWKgFL2ezr8f/mPYZWLuiZ21vgJ1vMLAcUJ8FpAPD/FEcp
4kkBlPKMjtTzWJ1VK/qQhBAULfm+8oZvWaw7ph+9FKDg5WrjJYGdgeu5/LQXUsrXL/zmi8k+SEHA
ZxR4TO9WKNJtXKRYLavu3bRBg0q5vzzOtHh+cbjP1csMXib9QMFyvKZ/KAXxgxePhz44Xf70hTUj
zcJML8To/+EU6gAsPllVc9DN6JQT24REuhtd4w4K9eWRFk68V2uLN88LfWYzEXKKsu6Q4PRZxNUB
2Whlc/nTF0LYa1B/8+ldP3iC5Y+uA67ZiYLg0Q18ejVydnTRILg8xsKbmNscjGGcBn0zuI7RIJ7l
hVtAc2jssNhXJrEUJaVp5DezGKCemyMNJhx6Q6RTkbOy3edOk06m290XZnnviT4kRDrmmy4Ld5en
JS2Erdcc6c2oQFgGAHqd4EC3Ori1m2/6Hj8t6mCJUXW73ve/VfBKyA4xKhYA955UtfxrwrlgXPmb
lczXL/fmSwy47w1t3NBWp4BhIU4p5ecCLtFJ97NE341xlL+3TL1L95dnrUzH+i/21dw5AWEzVPTD
EGpY24RbivlnCzD0tpJBm+dpc0el9tTo6rd4jDaeYH6WIctsqWjVu1BwbUsfj96Y7yqv3Ev651g3
3Q1IjWIDXY7LdNOSNudQJ3edkQu7RMmva+CkUe5O8mwAP2IipKUJH/sKrYTLM3pNDX41o1mS5KKq
3+g5ZDdTFDpQKt0H1A7So9VRfETYJL0exVoFExqrBZQFFcfvsEXSI7hScf486BgGbQy3uO6DDtk4
IETvSfKR0go98Plg/8z81CVusPXCorvCCro9FljdbkAmhmgxhMMx8bAB7vqa7oToB9FBirrfrNS+
bpg3q4PYIdCj5byJo73eme8lF60hWG224Hn7sgdIP+grydBCXBdnERGtDhGeJ3KhaqwhaDPdnW1B
PFpyCmYgXNnpS4NM4fjNfFpdkUueuuX0CZpXhFsUKhHl7rfBmD6hw3l9eUksRHdxlnVhq4hajMQw
lTwckQzbKYIOuqTYuKF+hZongGlp7dKxNNYs4TLxpm0Aj5kAb01po/V5AFHnru4moZo4PRQRyNky
va2ibZcNnzujOJedp26QQdCfkAkBb5Tf99ib7+TB3KipuRLdlr7WLKT2tQ+NuVNMR9HSaFNo5pVV
WGc9lXFmlpp9gOSgqAQrr3Vm2vb3HUKcpWAw0kcxLhPTkfvgtkCBsq3zXUx+awRyTgcjccIw3gTA
Bd0A/ea1s3Uh2RWnyP5mOVU9mExcbkzHyyDDCmio9D1d24kd1bkbpfdABhvO6uV16ZnKPw/nB3iG
tbFpOpIi3GRk9rbbNNdNW6D45O0Dq7lfrSUtzWwW0/DVQNKchq4TKckm7I0P8ug9TrsTm4p7RXCv
LAsgMLWVyxtmabjZHTBB1yzQp9WCx8lLIyId3EhXktvtOZ5wTEaEkkT6sPretF8nRbI1fY83Lw5x
Cw90IymLR2V2oxRMpk2qmyGZZFnFAI/jshZtCPm6nROEdeB7QKp2tZBQ1Unsyg1vKi34gKR4dzKk
u0nZahTbEQVMAAKGWt7Gqehup2rkCK076wJbKNoHN8vEKzgkSJ2ZwVfsW3eDz74dYSyWIVq82fgo
qykK7UDGN2WdfbQ0iSs3FLsN+vcieM9qFwfBTarp24agf0BBHBSoglhaXaVXSGve141bTDoLmMkp
MjgwOb2RJLRqoOg8X35Vvw6hsjUtzjePbqS9nrhmqDuGQpdOkJQD+M0nALZXWKtfV23ycHmcXy92
5M9/HidqKvzA4KE6EYgl0JsmsF3d9Teh5KtoK+ogcilOXJfgGtdC6bSP/u9BDt7p5yHDqtZzqvay
0wxjevCQbn6fgke99iwl2I2qW25x6t2oWmP3uoku3pOaQQo382bl0U7j/Gr8Wcw0cDSuZVeWnaHO
v4EXvBNV6QYx16fVa8drRvurIWaB0hsR5ulSDbXBttyjJO0eOm0reqldZyS/h6QZtnpJYo2dcr4d
wNKKg/kgtu4tyu77MZfK7eW3u7SKZpETPUkfHYZAdmLM6DaVIOOFXH4Iq49gvyU7BYS6cg4tZNkY
3v38UuU+1bQicCGm5JsWe8oqslsYvCBxgyfXTfd9IcNA1Pdjm70fWmM/9PERVk1qX57oQsWTZvLP
4yM0qGmt6suOqDW7IXU/cKGGyOnCNpE3QDT3muDd6FoQ2ENpHTE4+YQNzL6r1Y2oJCtfYmlhzcJr
7Pro9qi57KRQHjiL73jg+0SxIjpR3VoTcWEQcxZTyyAzLVJDydFkwd+pQSI/ImIY7urG0E6parYr
ieJC7DZnAaiUTb30kAlxAqR79TSij+b7a5nEtNV+sT/MWdTx2iqTVKjsQFXUO6msT2qkvzcRsLy8
Gpae0fTzN8EzLeAFDqh/O1Ecb4q6fvKG4C+6ZCetWymPLE1gFkMgwSB/DtWDsKl9oyH+oBbQ2NeQ
kgvb1pyFD7ntgMkXnUQdUb2z0PpFqvd+VHJ4aa7G0enp+dq+XXrNswjRmGLVozOgOYXHziWfhpOK
wQ85uxEhqOsPV0IpRnZnKc+jKB3UNN7krrjFRmgXx9e/97pmsQM0mzS0Y605MKKPSa9t9Ci/7cf2
TOy/PMLSA51FB8xR6kYMB5gPUf5OJ/su2/G6E+gRqGZyr1ndykwWOvxAfX9eeZkbiVx+E83pWrOM
qZep9T6MsxYKYfGF+2rzaApWvMlg3th4c73kTRYhapmg64c69VqMWJiuMYsR6C1bWi/GvFQQlZle
OiL3Y1KVxtEbZYPo1kp5baYB/58LAT4EP093gFKHcGvKQIqIEG7xF+TxG8HgTgnn7lEZ46/owdwL
XnwI0Jsum0a3qyLcpXLmSEZ7akv/QRL0q8sveWFPGrOgAgrNyME7yQ4iTcFGCoRv0qgfwHde/vjp
4f0iZhmzoIJ6No4ZXqo45ZgiAdPYUtKfuvzBL16A439F98hZRSYu7Mr/g81Gai0Ru0J1FKoVcKLk
o56Od5fnsbQ4ZsGlbeWRclCmUkeM78u6RsaxfxbVfIdtwkuw1gFc2gnGLLBoZp13mtCqzoAGpZ2G
yibR0rPuJrItGf3W7EBcTnw2DZl7U5HuEKHIwYJrz5dnufS2ZjEFDZa6yk3TcKzC2GMbxTmQqxuf
4nKhZ9Qdc/3c5/XHMSzilfWxkEkbsxiDgE+niNhROFGhP2BK+FF2rc808R5iqmC26urHqal2eXZL
S30WZkwjLWV/UvZOQ+THNL25RYL+OazXCjgLpVp5jszuBYvqZJQbTmVY21KRtq6g7gyChyuP2zJk
G0s0uMa9LkmHy1NaOLPnIG3dMsU6MSXDKbX+MTXKHTxWpCqtOyupfu/QnsOzdVm1xj5iCAT2UHou
5fdTuYI+R7PyWpbmMAsRsKHl3HUZQJ/u066f4N/abMAZa7a+lukuVHYxUv055nYKWa6P3JyT+iBO
JDRUZR2BAQx7YiNBLP5r4t/LhYEmSNxJTwoRcYPGoNNo1o2JM+K2MrftUNFckky7VW5KIAk7vVY/
JoVkTziiba2Xn4e+EHeahBVHWHZPZVxuu0pBaBxBAG3lbSxUk/B0/nkiaou6J4aSbJiqkKCZpqht
QmZHCyDD4IBooBjYPlU0qTuK1jGuagcRJZOVs0ueAtEv4rk+C1BJLspypTZUlfyuOnRS9ZzWQA57
kepeY0c+p/Eg5eWxig0Rp0rdvHLHYsPZvsf6GyePvvkEo28fdqqtick2y/wj/DFUUMN+L1ptugmD
7N0o/CbuSdbnEQ3WKhh/2XRGmJMnFPV3MNh2idcc/KS9weIvfh8QdCl+pifM6zvudiY8+UFNVw6O
xaAwi3BxYMErnLhximfqV036QarFZwFZ/gYLAoTzIZMWfWn7ZnSXwoBc2VSL62QW7BDRbTxfb6nw
jZP3BB4XRl/uSJAJqtpN6dVomJhAdeQ7DcHlhKL25Yi0ENDn6PMw88tSR3HBMaTogJO8LeXpSa+0
h6zov2letPtNaJCszdIorG/byDcS2rmh+IjifWtHpgfP0d90BkYSgIDt1WR7aVazLKlB5tcbRkNz
pMFVrisRDC3ycfVG43x08GdR3kmj3NtDF3nby89xIZmZ49ARUPMKqZY1R6yGZqfJA8NqXb7y6UuV
B20WD33RHXmiouaU2FJuhkK3UVfDBLi9RSkWuGd1K3jDrpP0HI2+RwWy69nzkDPAM2st6582wC9C
yWv98819E/NZRA0lvoJSRhiAuaItN+pxNPUX1B/4JrKJRKX7xWySUwlor02zlZEXDpw5Ah1FQb2g
bcnNqesihKtBantefasJhCwIy+NvDjMLPUEbqLIQWhQJBeEJpQ/upfIh8NVjXKxt8oVoPMeeQ+HP
hgCHXCelCpB01pXr+nuz8sCnyU+90vsbqdM/RoG4b7qDruFYdEQEbi2yLW2KWYjBvMjPUfHUnEAo
wk0DCx7R9H0aRwe12dYoPahm9SAK8U2rF4eaKC9pzSdJusm0d0oQ7IJe/oql1A6j5pVVvZC+zoHo
mMHEFF8oy4adfsRs4T4fm70wRdhGfSr95JNqDB9W65ULEEvkZX4+ijVI6XIdZbCevfhRQsh7FzdS
ZwtyWjgdYi672LDwcdXaU5YildF+0lTvuVdB5feGWG8DIUVxBKe3E8I8HzOpGHZJamzzQX6P1Rcq
023+Io3qX5GvQFJTig8Cx+yx7urebnQv32mKsHZaLD24WXgLPGTEw1DVHTQ85K2RKgh79HurTm7H
PN8VkYjt0SQdHxsrp8TSgLOcL5b9UlRdQ3eKoJFZDajDAsk6GrVEe3jIg/LaT0aMWsyS2jZipmsb
ZmHJznHwkVuj6t4VvDJ0roezbtya31LLpHORbRWxeMrkTzrpn+4otXuF5ccHo1ecse3vzTiEdBuM
N2rlrX2Zhd07x73THQCCjxyE40fiOyIQ3vbSDqwSrB/hgKjWASHwoy/4TjH0u9EIcAkaztwxfvMd
TF/rTfxVxQhzuklgB9p7YeO0sW8CmX3rfxuy4H2WNS3+ErhmrUWrpWc/i4eIxMQouvuaUyE1uR1f
JYPRP9lxURc3gpVSzixOA2Sdywfo0nCzvMv1PUmZZHgdmbSSrBhLNPgjtZY8jujPK/l4o0hrN8ul
5TyLhKC63UlBQHOEor8yxinaTs3WwnuIcSkZo+6vJk0/XZ7XUkI5B7mPxYTbQwHdaRPr3SB95BFW
nXmM6ey6lO9VGXqKErxbvXIsHJdz1HqjabSe9Exz8LH7hgPjxzgK6NfjU75WJFrIdeZY9UZ1C7S6
o/Hki0gz2VKlupsAoZiny09s4d4/x5DnShqXYWr1JzxcjdtR7AVQB6FMXcHSBjVe2U4LFaI5elyX
BkkqEWU54XPsuFmE91J35Wv1O91X15PepblMj/DtpjXbWEfuuj+JXdvb7N8IY2ZkPv7CKKBbmcni
CptFBkF3A4QZYuVk+DdN2jmtYh1kjEPBum39pjjktcID9M+a9XD5DS2OOIsNYpxiKeaaPDwp+mzl
7a2nl+i0tU9BI1wVngEhpaVEJN4ia/JyecxXsOQv8s85frzAAxb/hlY+YW+D6tn10GobWjeokeSH
onxA6g+jG1naRVWH7ErudMNz2n/S9PxrLn7th2IjUIuGSoPraIw0nN2Rnv9eWee1ivHmLWd4mfUm
EoenMm3Ovk9SETfe1q00guX95ekvhKw5ljzMZUVJs14+GenHcSotSulHtUw457HHCvIT4O+7clgh
WS+EkDmYPLRciaZ4ZEC6b5+MRP0ohh6+id4NxaU1qNvSjXcOJxeTGjhaommnEjCRLXnR2deS+ypt
t5qG46caPAfRcFYsCbNEZdz2xbDythZHnmUzBv24HEUo/VQdtRJUUTc4aTA40Lp3lUpqWKtfLAJC
1+F+Z4groy5EgjmwvMT/PK7QIDxhpfPRS4M9LmcFUI6V43Pp42eBpk4CsSz0ZjjBti440DJ1V2U6
CJF8pZS0+NRmUUYaqYfQVZJPnlUinNJ3+9D3T5YZ3voV/qf4BdlK5x3lXNuCV7uKa3clvi0cN3P4
OEYPAvLt9XAyGta/q8Idp9/drFToltb6LO8Qs8lPBO+kUzvK19LQg7uKu/hg4DxmY4bVXF/evwvp
zRwC3irYPYykTiei0KlI9XdDIBKq0puqEZ+5TLxPlJWRFg62ORw8FJvcx21XOVnj3vULOyrPai/e
ZkZHFr1Gk1xYbnMkOJmumyqYYZyCHC1CV++edTBkkNCaleW2NMA0uzchtYeC2Sf0uU5e6u3xwEUH
JD7GprZygi289TkO3IQkmw1u3Z+8rt+4g/miNdpLhL2iK6D8ffmVLxVt5lBwdONVRTcV+ZQb8hXW
yUfq/7aJOmAZShRyxn2H/JvS6rem1xw9v9ynAvJwpl6thPGllTCLCdZQGCZ9Gv0UN9ZTV7t7kfev
WiESYtxaVgt7S69qFhiSBtmlEb7GyevVK7Elg9f7T1Xz9fJTXPr0WarRJvi9e2lnnCRfuSv18RHd
33UO39I6mO3+NBj1sfEM+VRR71AK87nqpA22c+/acHv5+y9Er9cU6s1CRmxRyNVsZKfoeYn/RhbZ
fqz+3qEyBzp7MfroQtXIJ9RUT1LdXTW44Y7CSiRZePTiFMvefPVQN5O4H7L+pMnI0/qVWp0EP3e3
Qd83V5efztIQs22eqGNfSKFFbK+uEoQsba+4xWNsrYCw8PDF2UlvkWS34NrHE5agXxNUezt5NYFZ
2F3iNKU3T8eVE2/oSCJvEKDbpZl6Hbnps4VBLYD2DKvexuhXzvaFRTpHJItWEaBKxUgWEpi1WXG+
5/rXwvChMyr733sRs008BnoMf29AESa0HvtBOPi00lZDxNIMZpu4NgZ0DvF/nIRDqbjV1q2VD7e4
0NwNa1nCUi9enG3lEUPDclQYQ0lldxMnT1W1k1Q/3fgd9sHobulXQRx8yuKPZmLZMvxkbCPeXX56
r+feLy4n4qyigPcPUDix6m48CjJbT3IK1cAOa5ebXzRydvFUDI7bD7ZK8ybX+iupaTet2n3QXeuo
DhpI4Lbf64WyxnP69eLEx+PnxSlQxpXzQexu0ioEfya41wbC+Dc0Uqt7bOskcItqvrJ0FjJDaQ7j
FRS3sczU7/n4epcE1n1O+wp4Fy8a/50GnRp3+BII+T4YxZOHzPDlh/7r2IEu7M9zVMvq/3F2JcuR
6kr0i4gQs7QFanThod22u3ujcE8gECAQ89e/U73y5RkT4c2Ld++NsApQplKZZ4Bdu4tlbQNgBzB/
w2oyf9pwq//4779fssHT/L9/v69tmAYVXX8hnReT/MSc7paPjRewPPnalWOc2i8fr7T2JItUUhBm
Qs+X9hePllEjmrtyZhcI0Gzkj7XNcM2ObzKVsGlv89yYbvqqONr9SA8aNLudJ82nqp2fciNLNz7J
6lZYpBFgUViV1tq6KSTIBHBMA/0LBfW+8MZQEbH3PfrX0tYxqyQM2zdFfa4x/v/hh6bCf58wGZoq
m9G7u4GwFAKMJ0GHCofb/KayizKcDDRkHfrgN16UTf1ZG3KjxLrG03sLL5IOBPTT2ez5CO22VH6D
NCa5h2NABQLHJLMIrcyuCfw+NSCZ74r7jrQz/eRHXWSczE1z4EvH8iIy95VmgKlAc7M/wX/QPTij
c2u21cPHu3MlDpZgXNjawUukdcoLx5RDw2s1gE0hj1DVdLuWlRJaHePvstmcdV6f4J13ugTl+pxB
vH662ttPUJyCCFRZ75wihr77rpbf2uonH4djUW3c/1Zib4nSlbC1rBUotBf42sW48lsnG7buB8gD
f7I/Z9JFInEIqNYSRs0XmCU/ZWV7ghTqU9rYEUD6e4BOHyD8Hg+Jf+9l00bX+fqn33uHi4yihjnv
HDWoC6oFEWpqRayAGEYBDuPn9CLM/8PvurCQg0avvPiN8asu/SLw0CFSepNK+37xZtJFLvESMtei
rQpgLTv7CFnQSMJTbP/xpl7JiXSRMbxKUgWpffzxrvhT5+xlht9MYI9wFW6Nv1AzbMKPF1qhSZh0
kSLK3rEyz03LC6nLCirodi5fgaJ7hTz5/Lvlyc6ZYNdNYBR9k+iMHXxjovDwJmVk8+yh6rzQgTGp
CqxBdbuPf9NaRC9yhzsJZvG2LS6AjIN9NR9Mo4lqrqNs8H9MHv9Or3YyH6+1shOXMF0+zWh8GKy4
1GazT3TyzXLrkzlXoWDmt88tcX3MN+dbClOOyQQq+aJrHlSKVJCabyJSkJfNLPFvLPBOQC1xtz5E
2/3UbJFu0XKWUOF2+X6SadhO33pmw+IF+rsXJVywbmPqGgFWBm0xNFNA1MTh+h9IXgSpfh6GFwjS
SA1h9PHUQFYe/wTd+8DrEth2HAzXDZIRrpLiIKW8EdXrKJ/rrUb1ikCKucT3kg5zr1pgM85g+EIP
zZGHDASvvM7BXKMgd+6pIwLLzg69Yx4EKB7ZlMEeD6B8NGmb5uJsqdCtzBDMJfy3h6dLAQPO8mKM
twTTL1+hlz/8ewmF++wwHNmW+8Xzho2I/zcoeO8TLsqgUTWUZWOOc6xtu2OiqHvrmMVwsUH+ArDK
gUNMKiK/MVlkKQmSNMet163N+R466F3cZhoTf7MyT5Lnf4hBJ0iC+e0J9jyyiHTO+ZnZAKxBqZEd
BkdyHaZAUtxwuLWZOxcWegFMZIABLOD5HkoHcqWpU0xRBkOwHSCb00bArZQk/jJtlp1uHUWai2yN
aBgwGIGKsiPzm8lnIar+U6fgf7N1fK6ttsijc+3AHQCjlwsv+oiNcIZ1nYjU+mB3KMyJjBH7IScb
tLqVw3oJPx5zWKd7IFBcFAweJgM+LuX8MLHs8XOJZJEXyzpr8qEtmgvMUgEjuIXxxokm7pGkPz9e
YOVtLRHHXd3hJkyxAGky2G26O9EEcD6ZxXTvG/UOSph3m19mhS1mLsHGfe20ozUZeJq82memETn9
i08pzDj5QVhXwxvY4NixtnsQP00ChSLjdnb9MfRFv1FcrVzKzSUaGYoPOZycMn0Zsthq7ib9JIsn
uz5mvoqdrgjrfD4JWtwob/pjbvWtVle9nkVvD4QCrWnXTTTOHBBuS/0dwmeQtLLP7uj/UEZxyRy5
r5kde8WtZSZHl7obG3TltFvilg3WE3h3VvrCEhnA2Rit3fQurek+cdXp4z20ljiXkOLadwpAKLFG
n/p734X7zSRw8dG4yE0n+F2eS+/KpdKByjZocitht0QRW47r9XIe9cWBixBirtpRrzJC4Dc/d5lZ
wn6nEQ4fcEzWFzMF83ng373y2Wvn22TS5qlJ0JffeHdrT7IoxjqXp4oBDH+5Cr9Cve1UG+6JNAqT
H7QqrDs0cW6hK4VzMb+xx4oHjZsd0BdDfyH3/AAglc/xKE1vkWvmWdWwX3bVxQCbgubiBtoYDzDg
+ooL9MbFbaWAXmJ7xwxVrgsxp8vExq9Wacapyr9+/CJX9vkSzMsH0L2S0aovg2oDYZeY2V58bMNN
idWV+ty9/vs3IQzfzNTuGJ9ildVjHeqm83Owx0zKQiejso/gEQJxP7fa+h5rCy5yxtAXlaVlPsaj
rbsdq/W+xI4Hfx6ksqsv4aZ+/krxvYTyEqMpOBnlGNcgiPktysmrWzQ406KBXyw1tqWb1zLFErIL
uQEP5l0FnqmEKY43Zs+D5QO1k1UhN+ubWQ9xLeHpQHMUemLMv3+8Oda6QEvErrQg5KRnOsQtoRdo
7py9CubVBG1yOaDGo7Fk0EAS1L/XqvF3wKWWG8XP6tKLegRDdqcqzbqPG8eE/yL5Pih2pEYXOZrs
G53+6DJg52Ff+bXn1VnJre2zcrIvob0V8NnQehhlbDheJgPeTFA2TiZomfKbpqgB0mgr90U08rma
si1R8JVOibvIIWzsIAhqeTL2HQ99pzEs7TryfS/MNEYoBohmwdzg6kiAa9XWxqorgbJE7VqZlQoY
7sk4YZC9TGgfijb9VjauGXicP+amuP94G63k6iVet+KtY6fG9ZVCD5ZUdQSXYNyY7MPn/vwiwxRW
rVMq3CJmzNiPeo7mvn0qxn7jqFnJkEuNaChaVJj3cxVDqnUPo94z0PNV0NDi1/hJbSBzCY8lAzza
tWwVlG+fK3/uIAkl0DWQFxiZHlxsw80BzspRssS++pVr1ax0qrj2SdSY7T0v0pfPfYfFfcWSVZFx
fy5jzBt/QL0lAQ1En/NNYOlKZDqLjJBSDPpLi5Wx4u2xt5v7xiE/IZTwdYKSctbDCKEyz1Trz5Uy
zqLCmEYMz4CKUzEZ6KPRNDvhiJtKTBcyiL9i69q1cogs9Zlzt+L/Ul3swNAWaNlnBSAmrEfbYO6t
XY+p6pGTdPepL7REsObZKDtpmFXcS5jQMa12ZkXAIqvLjQVWUsoSstpAx3vK4P4Zk8pBXyj5AjRd
HcB9/Qj9I1y8o4+fY2UnLHGrytYGc71RxSjTI+qULOrzNh58DrtaCQkAPkSD/C406TZOo7XnWtQU
ECZpyyYDvnTqmylIfPNoGPAxZ6l/9uqmv1jVlpjn2krXHPqmXMq9gvemnqrYodZXePPeXHddZ01t
OBhiG/m7ktSWksfQgYAVLVyJYdJUdycrSwEE07K7DLR3Iur6GzG0tswiJUxeBceyuWjiPO0hXkNi
WCwHVUmOo/u5pLMUO5aAGoxzazdxm7ZOIHuIkjboYAQwxdkSHVp7iEUiMPoZkrxWqyHLeZNAGq7s
syQECe7Xpj7H2j13iTu1nQEyRqJu42tTElAHsFckKhye/nE7eHEirvaD0wn8W/4wYwIHcYuzTdON
QmDlAZeQ1EGZEx4HaCU3JcdCPgOldYbGxe2mtNZKklvCUDWcctu5cnSM5tpvIv5SPeNk686TlV6y
2f3iboEf1p7kGlVvoscpRr/nrq/jJoEgaAXndfa9dox9O5C/H6eetWbMUstY9ibMB+E+CJWw4my0
89000AeoJE31XrIOCjoFjEhr+re1Otit1nAbpd1PuILTEP+0UVCtsIHNJQYVHo2Za3Wmjplqmn2m
TjP8bI2u33fW8CVp5vNU2HSvcsz14IUqm/EH5/XOEBDeNcbyONsZJkjtVXnvaBoXh6T9LS3aap+b
0z7J6kMpvOeN97X27a+FyJtPwqk9qN4RXYyOZYAW6Q6GMxqSG8n4Wtr72khCmkJzYwh9P66zH3Lc
z1X3XJFnFx3tujltbsK1IPv3Mt/8ErvMTV35IJfPYKaV7IiPxvbN3J5cY/wxW9UIDvz8ZWqboCTz
thz7ymG1RL2CLIb+syXquMfwGoomO7jjhdDI/aHA7upM8WBU2evgWBtH1dpkYKmFPLHZQWuSKZhi
Y2SfJz68eol/69SnFo7FhunuW/TNMbRg8EXrvR+i7+egVowH2EBIPF6PYYjHrcjqfo85oxtn9tod
dgmc7bhd5VRd62jbP1BTnxuVfS3EbWPsXAi2lkZ1EP3LaNDHj3feCs8A+q7/3XmjShxRZ3Ud25b2
jnz0j/XQH8wCd2a7useL2DXM/15P9j6pUnWa7Gm45Kb7y4IsuQO5AaeJ+QDn1X1WXA0i1G4aC378
5I+7hsubzeijD+JpTBWARzkPdpz9tOlro0Gltq3YsUHrHGsI7zq1GQDx8Re62xE0afaMzxeYXPf8
SylPXrfn3I4tsjXfXksrS+HmKR19F2a4dUxNCAwGaWEdGTG+5lX1UpLyYI/NXtfU+sV8mDC3fH5u
bQrPWK+Kc7e/TzUaw24xDLuET7fwzeY7E2cV6bUXGjm9N0H9a9F2E3WabTTGVpLLEv1buYAsGUbf
xAyiRTMt91mWnmyz2Dk1/ZJ1pA42z+iVMF5igG2dG2PSDihlhuEyDNaN58E8i7RHg4JrX+a/RTc9
Du1Go3ZttUXWBOuG9WaJE9M3W8x7XFQ24yGRNS63pDug+3nOLE9F19y6UbqvNVyWos9llnbNqLCk
stQu5Q48u7ynAeXu4E8vaDvJAJLhYZdKEvgzCPHSUOzwcTSsHNv/MvabYOCstbOiz9gF/sv70eN3
xZDdVmZ53kz+a+9zUcOZRl8y4Qvj4iY+3OsMzzjVOkkih6ofc+fjspJ3sCY3NG549kZZtbbmoqkD
ICZgIX1DLzUvIdHRBB3yrzs80tE+jIYGsnB4ybZ5l2vn2xJDzHuLORAQoJfUTHcyNSEzCjH+qr+B
D9pdAkUDZnevE/CKVfk9te3d2NGfH3+/lSdd4ovdtEBjbB6BM7XhjqsREJ0r76A5ch45bKZlaT9P
ufWkqnJjwett6J0J8FJL2WYKSNqhZAC5Tt9htvNQ2ADisK0j9Bpl7/356z59sx+HGcGXQ0PlMhHj
UMCVSY87iKsr9U2N8OTKna+Q0wvoH2mhOC/g1j7ncCRxslls3JvWnm9xC6SVXxHT6NiF5xXdt/aU
HArdoWrRc7cRc2t1whKMLGxAWE13knFjJ7+MNt2PqV3GE4OzCvWjzMnCCXqqfd7smOrOsLKIgNty
RHogAnboGaMMpDguwRB0q40Xfy3T33vv9n/fu+HbkKPxZonzB/4qsA4+llNlwbGzwQheOGE2O+VG
ObL2ia3/LtVAsLCfVClh70wOfts/wjvz6eNoWKt0lgDmFobaGtIMMm6n2qBnx3LTLFR96R+7yRqg
xy7rg5kW4qEu83lveITuJe037gYruXQJYE4rMuO2AzsT1WZfEgar2CTlp6nqOfwQ7S0k+wpOGmz5
/74/KmzAm4yqiBMC/EMxeAdRWjtGWw6Igrlv/UIG1D1SfUC9743WhfYFdAxyiN9LdOwnthOG7iOl
Rh41RbPVvV+h6pAlhLkawHFXFZraQ9p2TwDjwnMSzMOozapHB4QZQxj9yW7mIRDSx/72S386CWd4
GFP1dfC35qDvFyZkCWkuOplDYQgNfS9xz5h7nmifnbp80mBW6TPQYQ5kgabdxoZ7P12QJcAZUQw9
l8lCg330YLMJO3RoDES25/wdlN+GBXOfvbo6E3BjgsovoGCBD/Ra8XjmF0tt1NtrP+L6798kzZYN
kzAKLePeS/6khnqy/WavrA0c5Ep5QtiiIuox9ILjjJKxadT3lgHB7U5Pv8XsHgin4TDLXaHT0HfZ
rrH4hbn9BjD4/XgibJGTSOF1ZmImZWyPVxmymR79oj5DH+zvpvrg+8cnWYKeVdLPA22zMi7m/lEY
IBtAXx36YpDmgvQ5+M15JLcQAKsBsqiEWkH6mg12EacSjwJkkd2GpCujnKRHu3MPfokayLF+KjUd
y0ofR5McO7lJFl4LjEVRNFQsAbOMF/HQlb8yMMJ2lVXzndO5TWgMg4Qk0FD6wG8WIcubE6WGDEQG
vLKo61sXlLqwcm8mZocDRMaTvMyidN66Tax86iU+GngPU0KnpIhHIw9E3754tmkEiSH/snmrdb22
xuLeB+fYyebQfEf1Z3xtUG+W6AJA6CS0mbGB1Vl5xUsgdEazOYGWfBVbMzxQZg2dxY6m+8J328gU
5QgDLgboN2BRH6ef909tskRFDwAlQ3phQO0wtV8SqNHNqXiW7swCnqd3LRUbFcuK7g+hiwzjCMNl
BUTtYT9V1zfwVQH7p4NfjKhYGeE568fri6x8vXPrYme09U8x6+SYuIZxkxoDsoMBA0q4vJq7THZV
YM9DVJHxMBG4FaO3bw5n1pig9kwRQH4vvL5CSZrAy9udn26xeldgxGQJt3Z1RYa57ssYhyULoB15
sEv3ZFrBJEPP8NAkg+cA/UaK6Qgh4DBpy1PXNegj2s7elOLPxx9tLQ8sQdmV5rrrODa7O1ZQvjH6
o+j/Yf4mqCNlY/vNb19weiPkAjhH42QB5XXgjb/ByVmLg0X9ZbaJB8tKVcR+Yn7FeOXAjOqh43RP
tlyE17blItEVzLeLQZtFLK0B9DrrAH74Tz2yCN5zsZq+bbzH9wtJstRQ7mpDz+APwj6u7Mi9MFP4
xthFfUvtyQynvmIojkQZsXYIU5OLG9GIJIA9EDDCdXkratwZXLPaf/xrVp55idHuaYnpwNzKeMz0
H3R7j9jPP2hWhz6AwJtd9rXibymkPJYSIms5lpG+RaOuQPaSZmjn5SvO4y+j7Pe8z3e+04Y+EY+V
A+tSld9YzXibF7m9Q0baW1YJ4XvzVGXTpyp64l/fyZv6oxOslmjdSWzo7Ba1B7wgmvb14/e6UtKT
JdxaZwqOgbB2jTkQKCDJhQlkPzWUU39aRneyXRMSbOld3hYbVfzqgotcVw6ajS1RZZxzC3qA/iGt
rPtqSA7G/EBrnNcupt3IYK0X5JYlN97hSlT6yyKr6HkD0E+JWWp9yBs0rPkML01ZpQfGnfRT1zyy
BDaLciZ+xVUe10Oxw2AoTDOoHpPhDLPim8/Wo/4iw3RTl1GfmFlc1ikUKWv097PMgvzIJ2NtkV8M
dFu63AcctrqWa/1c3Tq5HbqT8ZSY+lRu6YGs3NOJv6iYAP4RSvuDiLOc3LCBdd86B2WShr3k0UrG
G78HoI57MCfNxZEn4tdAKvOezTO8A1NzDgY6Swx3+9OUqPZ+0tnx45hYyTVLCDR6gGPbzaaIoXkY
JGWEgde58d2wyyHY5m0p2KwUM0vss8uzKRFwlsQ58UQ8P7ta/N10ShxSbs+BgWhsMlIcPvdIixTC
fOaVfOpEnIAIMHNc2h3DwlWd/xga8wRoA9/o7/xrUP9/p4N41wB8k6xSnUjPzWcRwxobMxcFxci5
EcWh1Ebo6lfgMT2SiYiP9anXBSJj4hCSVf25dUBJqdszmbzXBh5IGz/omlbe+z2LdNNySWHqm4gY
/JfMrM99NaaY1Hl6482uXd+WWOcudUCwhB5L7PFHMYl90w8wPBv+5nN/SEQmApZ1Vw3oUzfS27Tf
aMGuVTlLwDPB1RuibbRC7zP5WYxzyGb3u/rdNmhVjjAhbc7CyndOa156X8rAza0ox/H18XZaudct
wdCGZHKyCizej8CeIq2eSh9GxuZXZn0pmBHV3RgbXG0g1lcm08RbJCS3Tb0RUzQVwwX85Bn2eNNj
0Dmr8kdFeSDn7ixa+25uziAnp4GCoQnqTHnQYriyBja6AKtvfJGusrwdFR+1iiXN79zU2mk174YR
21cOOgZB4lvuOKHXObusrnYsd288i91vDk5WstISKo2MD0Etl1Wxa/6daDoGtteIQOrxBLmweks6
fa2IX8Km86ZX2hqEis3SOqBMnnnA6+Kb6w/3hGc3Y9ccS1k6YW0ZvxPHSJGujQszxbkyohm9mY83
2ErULrHVud97ZQ/Dpvh6KuRpsa8n5zbfgqatlXlLKWQM71oONbokdmVxhPfWQ8byqIUPtzb4zofy
7TTNd245hH0OT1+a73XKQ4KRn9VMl4Sy79ymWYC29eYYZ6U+WUKuJz2MShcefhHv75TbQda7eTL7
KsQ49HOvdFEB+Z3sfAv2YTC3dJ+4bm5FPj5uWrOv7c5FMykpdVIBbW9cDJi4hYpqtq9nA5NWjGOm
YtL7pOMPHz/IWjpwF/UPxqJdJaBoeikHjA/JwUNJblr3+H+ZPWGeiEGs8TTVjxjoBuC3mE4fJu5G
02zl1F6CqJU91grTNOPiSx150OGvzO/X6ZftqtBR8lz9/vgh1/bDItlwByUNFRJfa6DHZnJOvt2f
Uw/BsBUE1+/+zsG4BElDp4j3OqmTWHSaBI4zF8F1LPLxz18Z2ZElMrpGS7P3MpHEXW3lUTEUh3S8
nUXX7DRUuNMiq4Mp6W9ZLoJa6Kceo9mAl/XGHXztkuEs6h3LGMjYU3wmblpPngTn1iBfGNt5UwI8
xre6M+O5SL4YyUbJuJY2l1jqXE89NbvBuGS2Pb2qJDO+CPyEIIUZW4CG+XOVeO1fNRWPtciLqGn+
pIn/x4XOX+Bz6e+qZvw7O266UZWs5M8l7NocezMZdWcA9qFedZrcJ9LZbUbgyuZcQq2tbkiKVqX4
uJXd33U1DB87g2KMXjILabL0dhu7aG2PLrJKKhAEhY2Fauts20r9KgYbbSSnTSPQ+ccThJa/DO6M
1hYck3UATMxLaWqo5ZJCRnY5+QGzi42aZ+23LLKOBwWZsm01ss5owjEz02OQqzn6+EnX3uiiwkkd
1gsjrY2LOaod7KLvZd4cQFiAM95GL3M1IhcZZTL8wYS5TxKPFUVD2r+z0ApmjzBdmfLxWSnzOAq0
Uc36SObiZrNZtZIwl8jslFduoRSWFa0Mkrn7mrto1DJDfmtSFanBqgL/WrV96j0uYdqdA21JNxn4
Jc+LU554BzeFhp1dHcct5ubKl1oitC1r1AJ534CMEo8g/xvJiReBU7c3LS03TriV6F3KCzttK/gI
lNFFzI5xM9v9qynS9tiWKd1oVKw9xXXlN7c0r+h1V9Qpv8xdhVBKnjxnQl1rPfNx3MjBaw9xjaM3
Sygn1WZt2/wix/JkDMZpznRMx/xzGc5epAZZUG8WHGM+AA8vgrtPZUsu+TBvvKB/WLp3jscl/Fr5
ZZp3158PvsdLY5HupaR+QCwTnjgDJPj59ch3Aw04CPwZASUa7j1dRoULvVQiTfg/VDoQ0DbZ2QB0
wL3VaiJcH4qNam6l3lpKDaf9ALF/Vibx1EC8apBQVoeohBqmF24Nh80B3lr0LpIGGaYRZHYUjQ6Z
zrbv/e1pelP7Q0A7/WMkf6Z2Y7esHaBLqLZOfbvtEzg9z2V2P3gCQ8/q5MCHUCXoIjymOaCKbjc/
z+rQZ+XeGlk4zcbPJuH71NAbB85Kjl/CuSdXe7D0YvwCYfewGtAJ7SxE98e56Z9sxDtbaiknLGvX
gWTxNclXEo1IWbfHyu+OfUu7W920Aw17hQuuaqX7TaA5dKjh3RaUZdUHKofHg4SSjSbqrneVd2e2
OW7dTfNU1jCQLkZmwuoUTgJOY73yyvuqMF3J+ukmFxxyGfC89boQ9i9OmAjaBSzh8JRSIJf8rlxh
7wfBjciv7PxXmWmRwwta1Q9dVgI2UBZem0Dtxe7+ChAdvmlcjdK+8qOilwDuE97Ye5lQwGUo6V5T
quY9egMw/huK4g5K00YXNLnZUkyBvAYTuqv0dJHjFplkz/NIy13akiKuPGeGCJZlhcVEq5upAZbA
lQTGkOkVnzdgPDPo8kcqEwxvhDlDpq8TIew5+8hIaXESaIqetZOh29QiHK1JNndzORXfkoFtgflW
MtoSIK8hz+HWjscvZk0OnMrH0cXBtdnWtdZ23yIpO7b2WvQ5krjKXtCysqJm0AmIoOQ27zoocWgc
BeUQ9CUgWkJkL3WOq07SySngvpxD+HjhazXitdDw27FZF9gKHCXIhphRZ7CHhPADdH7OZSWhZFJt
2QqtRu4i0TsSdYvFG1SDGd1rDjd4rQ+8g/kOppAmheuumgPW/6B2d2YORMdRetAH6qWhZf/cCK33
7zJLAHwKYoSySkmgKz/DLaF/Ill7MEb7OZ3yZwOQmI+XWTk1Leu/RxqkgcCQMBUBnAFdYWldHDR7
Ut0cCrZ1j1jbA4tCcGisuh5dPseqSi9j0uVVANIPzCH76lG5zu+ecRS2DQ3MvI8Acgi8vnusWQrU
T2G3twBkfc5HkSxR7ZwThyTos8Vt3Z5qDlgKde0DLt5Bz5K9rWsD5pHtxrV6rbm2hLSnShSwamlh
p0zI2TTdU5EMRy8f7iVuqKmejm5qPrCR/050s3OghPtPQ2nLRnjlNP3XJ3pTq/QtK7w5swhMDxM/
aP0hNAEjAnLDDojTkINNN23U/jGf3jkFllD0onU4dQZCYpinSZ+r82Cl392EQyASndu7snQQ3Cxs
TNcGWbqQL7196LJDi3OI1P5jBssniI3B3NtnQaom765SPdzmuDxY/fNcPBudh5QI5BoH7WlWYd2f
wQfBcAhl8JZ25wqenizh6bJivSznhMRVT0GvtsxaBY5hH3Pdsp1hZzGKy9+mlH8kKcognyv4fjL1
hV2LFT388eGaNPg9eot2C7KZ/0emJWEBM2UeUO600Wi0BCrByfTLVennSKKwovlv+KrRhpgTYXNc
TuV4sNMyC5g3NMcicbbucWtIjn89qzc7qewZm/zRnGPdeUPQDPmBWBCZ1GUX+lAcck95e5nTdgpN
Z/ICn1TdMR+aLITIx57MswUxq5JiA5wElLss2BsioQaAyo6HrrMw+R0a1EHE7tsbbUt6T/yHEo2o
EXpsbffl4yz3rx55b4cuSmt0bmpBMzGDTEtPBS664Wz0ImSu/7NXRR37o+vvq46fPNbIH2MOfRKq
opLkoecPKb6w/6DIGFmpeTY8iMw0FIphmfm9csjRnakZuo3/1YA3cpBnjgj7nlaHQoLk2EOub//x
Q6yc1UvgPZvmNhWswjM404+ib27E6PzV1L3/3J9fpOnS8eiQwCk6rkj+iit0Z6ev9eh/rrj/19V6
s4kkmeG7aaVzLGyI705u6wZ0UCqEwA2HKw9/7kq2AalaawsssfUlKOdKaxw4Y5PuyvbbgBJRQKFU
pOJWDtOBFwyGZywJVKkviVsEmx49q0tfLx1vHpMg7hJh+XOc1qgXZ2AcdqbxlWpxU87d7dDWfw0c
h3sk36Ac0sA27S+ktqutCdr1DvPONl9C7duKDQ2d9Rxn6LUHOb+B6+oUqcTuvth8z0i+T0aGAphI
I3Yp3QIY/+t8vLfutbp489iDYfrKR6ESw9pRRqKD+7EcmsAixITSXvkoACUMANrFwLkpd0WeBpDu
ngNBIPjmOd2TmNiem9MhmyjZV1kbkWY698S/zCT7yp3ZRJKAjoABwPlDIoxHWw83bCoLlPtqiKbO
ewbtFzgPqskDbQz05yfpmwF4sjMoTeUpt3S5yxSxiyg1ywAaEfgfPW+99pUKZylKnphjW2EMQWAP
7kS+QNg70KUTjr8Tsg8J0l5KHDTYCu+oRvpSzOMlyVQIutOVrfZx+K6c90uGQGI1qe4lCrnZ+Q1T
Ejgq1y85hgm5px6mftx9vMpKDiKLPGqkBkNfGKFlmPml5dmxpX0dcG1tPMVqAC3qUeje04ZRacXC
r+gZN6A+EDOoDF73OqfO3ilMhTuV2100Gm/70dWRP34BG+nl4+dbq/yXdADXUb3n0smK61HWIesy
iO1W0RX4h8Ocih2QfhpmxUj2Ygpskf3MDDfq2+aHSOsckxNj48Ram8EvqQHKbjyjbwcLiDh1mAZy
605+LEwnamrvpiLG2agSfF2H4AVho1FM+D5+Be8Owm22JAvMtfSnrOqsmEzJecxogsZEcnD94rEt
/g45ZoTJKwOPIPp4ufe/ONZbpEzHnsCgrGsLgjNCBjW3AgIiTw4rJ1H/TOVXSJmerjbhrOvVflZ9
lKdbWjf/4+zcduzEua59RUjGYAynwNqv2idVSU6sbDpgAwbMnqv/x4r0S3n5ikLKWXerqyjAntjT
Yzzj3VYQLn2bS3+VrYkY8LQILs2h3WSii9CGuR9nROn4444M5pe1tc16/4APl1pUyGQWhWor5Jv2
bI4dEOddmZwyfbHnezIymGqDxwSgz6asjr7THl0B0FsCuZhsNp7zuzUKf8BipWgVAbziWeLcpVp/
dnBSFPaq/adZg19+u+hfD7ITva7gFp7vfCRVhlNZRZnyniesEIX2936S/OI480NG+u9cFAffQW0W
WbAjpDurzr2rq61Dq7U3uqhPpMiqoHaLGbZxs1OOQDDZ8DB2GDRcnqqaOrEuIcX7x6G7KFZZC5hY
XeO2Afc6pgGg7iMDmxYRRu6FlcMzC+zzPDUvNCBfb37bzYPv9/eWeOCLxZqliZhShNzduaZ4AFe4
epgd+TajqbSf3OablCky1uvmiRflfrbzU+09VYJEftZsVIk/DvX/88nHX7Boo5bMdws4O6Y7fJjv
Ej85y4LstNuHcwvRo8MehuIsmx1Jy8cgSd7GniPdpflu5cnO1MDw4imBwWvBs01+Nv1/dNjayK3U
r6UxIMmUcRGjPd7BNB8Wbt1A7FFeKgiY972VHGZpvdqMPjts+PzxMPhzvPzOo1ii07HVchD81453
EC9FLpuSOEj0kxqyn0qncwy83A9DkyOv6h9DNbqndqYPHe8jk/g8knkDhnfNXmbXw1EVfcuS6pAw
d0fdHIkVE7LWCQVgKhmLJuSO+FSW1o/Kh1cAHOFkioaqhB3kIHAkXdPm5OSnQh+DoisOJphjMPiD
r9JtIKQH2hofthKYIhU1txkRgB1G4DjyPT9mrROX3hxz8ZrzLXfbu0sSB9zN/60Koql7YgUCdrKR
30+Qo4DBG8J9eexldaZb0vGVKb90NECuJ2GJcehV2eAmj8ADHyhYgsx3DoMKIHbcmO3vdspwN4sC
2lasahhyh68QGOyGZoIbwQtLeOs3zxXfX3zgEosy2rgS57FB6ly9skIaa7qDWAkaMQRHsEfF/f3c
TE/GG59vvmAbKbEhh1PfatWXUhcwr1kbO8G1GbQoojWVGltXi15xlgrayI6oPoIe/aZCqcYTIIpR
Nv7LnhZ3vKigpRogCG1dem2L9JJ65Cmgc+gOW5qBtRG4KJP2VHjB2E/2tZmm14ylF+26OxhLLhXe
nZW7WwfR7y6LcRuLYtj4KkXea+L9/zEIO3mM7BngxBELmI4PiCf2wE8pHjLrMzQ9oqq3E4NXrr20
EYyp9MDdTb0rcgBBQ7GHg6nVL/Aqdh+Xt/eFJ06wNBDg0EoQrqQHequJUtZDPZbeN1pFanxAD040
Bxg5n0yysX1feWdLa0Blp/Y4z8q7Ws0b5vLcZNesg9HHTRF7bzYm8+pNLdZjo7BxCIG8zStrg28Y
8N3uNrwZna4AwN8RQkFYcYY9S/vTaCAJ3HiWt4H3zqdiiV8vgpna/lThZbWHEYevGCHEesUjRCKm
1X+rnT5u4dCYsi8bF7xNpPcuuCgpOJZKJ4NpcOU15FwwufooGnZUpGPkym+Sjy+0zq+jGXIIek/o
vzL/n9RYGDeLMiInxEJZbcKvo9QHrZw+Un669QJXqvHSMJClqmzsJGHXundfcl+/kAbitUDueija
P352KyvmJfY8CBKvQOeGXWXv/df76Be5jjl8/Lvf397h4Swqhi6D2rNpwK449cVpsBzjPnkElOCQ
s2Bfcaxakgyn3w7iCjxA0xBg4W8cS688uaUVAKeqYMN6FLdVBBEdmqtPLQD3nZdN1u7K92NpA7C6
GRAUy2XXkaTxbHBEVqa3wItLWrskym313SZwAZfxx89ypWAsaedDpQOcpEze1a6GnyMgOyCjvOl8
hE2wiCex8aV6X2DrBEsXwJxndj31PbsWrdznFAu0tLkEadx3+zn/UhAoFJ7MUD8jinGAelKKc9W8
mbQ/zDUDlZwTJ8a+euOeV4r+knjucN/xhiDHI4Ysw4A3G/rlvw37pfjfS7oSEFP8aqyskM4uShLq
TUPz2tBY1AQwOEyZ9xj2iMp1ITZzmrAB7wViEwR5OK1fh1VnyphJ2CfTpjpRj1fP1OIXImhlItEG
EIiDWa7iVo/tbqjLKaoCRaPE5gVO8nJ34ym87+TB674V1L+2tLQXFeDXsw8BDt+JvDhUQDclww8g
q3fAx8kJ1g5CQuZmUS0SILihkxzar5wHu97tfpNgvGuM8/xvQ3yxjgHIsLVSUD1Aatdo5073mc33
CXW+5W326GwFeq0UvCUcHfA3WnvYQF977btxJsf8nvQu21hHvN8kdoKl2r9DrGXlJMy/EnSEC1Gg
26M9eUCXgETZDDBF5g4HTYs9dkBzjIRgNNjocMqaBk7Eapc7gJtYiE1Bx4CeB2J/1aATs65+dspR
308cQouaQbeZGBzQuwPohVbVX1FGh53ntOycgWD+WCdDfVIz+VWZ9rFoafFkudbwKiCLijvs4Z4D
kYvI0/wZPlEVe8R2tkbUrbS/8yle2hAEhTfIUIdfVZtlYSMEuKRs17rsU53OpyaxFAAu6jkvfm6e
va+80aXnwIeExNOV71zRBGehpQFGaJW3UYNWPiRLx4GUtGzN1LlXhtC1vKk/F1V5zSb7lG3Zr1eq
xdJBQJisIOK0J2THBGCRtOmry5DvWc5j7GFrlInkd4e9b22hN/vxRFvrRi7h7cYYLRO/nq99MSWf
Vc9PhfHESar5v3yocao9yuQWt4tYHmQf7TvXq+OOWEh9QH7Bx3/D2nNd1EgKwtXEuxl6IOmKQwJI
R1V4+cFugdnpA3dzLbo2HhcVjuXjnHYVna9Isbj4KT9VYwd4NZm+10R/Qlvn4LkCYtr+fpMFvPKp
Zos6ZjkVBak9JddJlE+6yq6dl7wIdNLbcjohp2uj1KyNm8Xiqs5LNRZJPl4NTllmGo1Pc1bfT7b1
2DYz4gvA7N50uaztJJamA0W72tSwVYMrLK4ip+cRTSccEaDb1L4ohJKClFSGQ4ETT1KAtvzxIPkj
InynmizdCKwYPchLgPFqsRNr5uex1zs63GE6JC4akDzbBemd7bz4+tFxflg4nrfGNDQgohcPLkwe
Zg6im9mD1uQMbWWBDTH2+Mo5JkUdg84cGsePAR9r7C1O1vsyESdYOhi4ZXTnDviTg+QH05+RlRja
pXWs7K8AiU5oMiAmCoyFZ6gKbLGX48MwnCxnetbkdQzeuIG2gT/o5FOaZGiOuwjI2gcVArWqt77o
ojFId7iRyR8jVZNo4zHfJt17j/k2Sf9aBnTpaLIJUsQrYkMiPNxC3fvYK6X+s18fy+ENfzlP7bCd
EW3TiZDgmBnZ0KFtssj1vT1IFbIe76VGCiDY6vjXYLJ2eTlu/H1r5wpLV8QtMNG2Zhs0t/zFcB0J
Vodw3EZZKQ7o0ty4rNlea1jeb7tZ9CBMG07B08bTWdnOLl0TfmbPiG9CbGpZt6FH0Qe3Izv7jv3s
rd1hiqPpfmGxlLhTNLHnFhEUaRZXE2R1OsK7wsuNGLJ52xFn9FsVfKV8uovyyea2tDPSiqufkC81
atxp7LNIcXa4dU3RW/iNtaaM6qRx95k0sZcMZ5eQxwkEPoBrXH2XuxDptkmwJTtb2zosYfhNxbt0
AO3oOpef8Dj68v42R3sv3918VkOV7bBNGRhYjakVkr78NAuyh58PC+TkXmGk41nZwfPHL21t67lk
5SfKltMkrOBqFeNF8iruxVMOlbnrvgG6u3e8OzuZY1bwkGMkf3zRPzr/9+bRoiRbdp04QruA5PXf
ujmJbQ1Sti9jjcDiJn3jtEeH500xFd1ERJn3s+ymuMCxHCaYYV9upiqM5QmwqP4bZpGdfbnNeTwU
dKBgg8YtYAeGoT73/uEmmb/NSz2HzjRCpPuwfSMrn5al9yOHn3HkFRHXnvaf4dADInLAdCNSP1qN
vQMiONxEG/5R4b7z0JbWj565ja9ZI64j9M5F/WymL6KH0RxT2eotOE2s6Fbo5z7fjfC5FTmP8JAw
7QtIlsx0R9JveJt9Ml8URf6uf9d1adx6N1QMmtaq+LnxcleK5NJAApWha1IIe674tqh+DBP3nikS
1ubXTc5bNVVo83s1DA818gUnBaFpeYe/QTkVzoLM7ibzR42/TQvAMPG2b6Y91JCE85OHIw684ml6
JiipORCOGAAuOCwIdbtiWnx8Byvr5KU7RStERXaiwTJoDIdZy18mF2Tj6axs1f9kW/71BeFpkGKo
BuZSWOVbQeWTES7S2LdOltf+9Nt//+vXOwDaFBTnOpdOQpnQJOxUZ3Srr732Ym///a9fnra3Bn3N
yksi7DbKLBPSDAxjQIdcgl6sIx9Sj+/c8ZSW6Qk+Nr5j1k+Wbzm3V452loaVZOpSCDIMguqy4fMM
qYzrdGBLWieLevZO+hO/5Xh+PATWyuLSfpIno0uswiZnrLU9QXZ2Ul94cV8Cd+CJPbOdo04VUqP0
cdNhvLZ2/LNS+uv55kGSTQnpyosD7j2WMwjj69263tER3pf+XDftj7Yegl2nAED4+D5XluD/x5SS
NZ4C0Mk+B5UdW259VaV90Fl5KbWObEjcP77M2kZq6TvR09zDUUH7S5ZLfnBLHlV2cRyxJqpndehK
D+pP9TVV3zKnzZClIq1LnfFxi6+wsjJZGlM843hgJvT2GZDkcPbScCzYQQ5dWPt96OTttb61jpFH
am3TX1aG69JMMUnpJciEqi8sY1k05Cm5NINUl7qB8L0CgPNxdDv4Z4d5K4tqZa2zjBbgWV50Ax70
BQer0/BdJc1R5e2rJ+rvH7/GtVtaVJdCpwIZ2qa/BEiCqCuDvDxkNXP5gOPoi1d3AMls1Jq1Ky1K
zZxw5dilRGBq/urWcYHG1kzdN58Nd/7UvSI2aGMC/JnQ73xVl5YHWXqD1q1FzoHvP1vBJZDtKVOg
nMBzw4cMjSZ3B+zfHfcFotN+VIU6TGmzH5r2cSir382Q0oglOcLNWmLiQDxJLOermUeTC65l8twN
FIu3PLJkmaJieRa0xmMW8pzunbZ5LHX6+eOXs/JlWYYHCNsZcz3dpnLBcwBnhqjl1dvmSnrly7J0
Szhoa1SCB+ScdtNL4FqfeZdtvOyVcbu0Rjgt0eXMBTlj3RD2pD1DB3ID5qhgK5LufcW3Eyz9Dxmi
8FJX4OHMhYiQPxQO2JS7z1I5V+dHi+iUJHZYs5vJwaXI0/mi4B5qKwfxofCd2Dr2cALoQWFK2U+9
6zkEFp954kbA5IqiiNnWanylHC+tE1ZXGZrPSXaxuPdDMXMQdvnJQcRPxJBWGw9kq/24Mr/+j70h
H3TX+tCvp9O9yxH4DIJA32KtJkbk4dLj5rBZe7e30frXN00j4a9B9a8vPTIPmjo4NuMTmbJL529l
4a1dYVGUFD4gPgzz/cUf7J1HgnOP7mANHbdb/5POFaNnUY0GhjagDur+wpj1NAX8OzA1EHtsHHGv
fff/fDT/ekYZHcdWT01/KRoTp5mIJH2BSSKP9Gy+VLO7wxf6McXdgZ31ca1YG2e37+RfV1TWODFv
8MmZMMg3ZnCcUd3qpjkiBPx+MnBkfHydtYbEn1v+60JyoGg1G5ecW3akEgmFt8BLmEX2vXzzgY0C
TzOkDZ7lsbTfPNSs+Z9s7E6wlP2jcR8UfsawgGuTvUiLT25m3xHafMm2QoBXHuISnV8at8dyAvdG
4KKyEHBcqi9UWm88D06beqaV0b3U8I9J1gSswYJMqeobVeNnR7HHNPAfqq7eGAwrtYDcLv3XO4J/
ifa57ZAzdl1M7LsUuRHdlTo/TS73/RY9d22Uk0UlMEDnqlrghcCV8JBpC4SJJOq8nW72E0jfw36o
32zsBj8eeWuKxKUCHtWt05piiMMiw+04Qwi8M8VpfQIZaAiFkyA6+XEC4bYBRXmsynuc6YdB9lqx
r2bkkZv8cBjZiTGPuM+BVd5Yb6x0DJaSeSWpJ6yksEEWf+b8oe27A3HyuCuHe5aN3+AYQ0qMyjbm
39oQpf/7amXbw/mXQOnkFPpk+G1T4Q1ftB4f/PH54we9+l4XtSTjFs2FT9NLbqdRk8HaVpexaPTD
SDhi6B3/lE3O7zqANN0x49PHV12bFosGki6NnQ3ISjrbg3mtZvbW2DMgPATyzq2c+/cv4S+V736a
GzM7wjtbvHT3HDmo6IwjzGeYGxkBHLmFmlu7zm1a/jX92mQAjgQo3XOhX4fWnIIii5xkesOk+Jdn
5S917QJ2d1U3GARe8SuY0lD0xb4tkt1myv37o8xfqtk5jqI7XTXlhaIaPiWi+CpKyGshcH/UU/Vt
2NJ2vr8E9ZeidSQ2wy06c3kpgvaHsMzn2XY3ZDDvL579pWS96oFzsqSUF4zmR24RNOe1eKu9jY3T
2q9fLCAKJUsXCgJ5AS+xDNU8narbLhQUpY01xNqjWUz0pC2sKZlb6+xM8o0m5cXNu+PHw+f9z4O/
FJcjubXoUj1Y52ryv2Wt06D32PzscqDAUlmEekQwMBr4H19sbSgt5jU8oQifLRU9Y69xShQHVHKC
a9I/QikSPNC23bjOyqRbysIbC6yG1O/Ty2A19wkZcLRfP0E6/KCaaqvLvfJOlkJwELqZy90quWgK
snRXaUhnknmrpbHyWpZyaj9ou5K2cry0kh3aZsjfGDDpbWYeEv/HNJzsxIxRAZhE2qOZZOqz47Eq
bpypfIRDwImqxMIOUeShq90xrNrNBJ7bmP6/G2p/qcCGfJci7QFdCOT6vgz19NXlSKSW/d690Z5G
92lIixpx5+muo8NLQYZDKhGRunXiszLVlsLsMmP2JJiVXerRvEjfv58ZsqIQofJPA3QpykbDHSeh
tskvwmLf3K6cDi2MstGYW/eVn+6I+PLxddZuY1ExSOP7ZQnf1bmQA+yhZWv3MTOKww+leucfZ8Gi
auSWKPJi1PMZ5BYP4TYdcoN0E+KIOiq2VBtrN7JYHvjQm7g+sB6XeZi+5aq4k1N7IumPjx/T+8sp
fym1ziwKI3bh9JdkTOI+ry80rfYur6Mb1aYT3i6A/2G7Q7tSnpbq6rQwSHYDoOGSUvOrUzmQcAaT
MJ4G9zWoyOtkKet7CqDSDqmh1bEF/S4CgXsIh0kVUZtUxV7z9lrxkUTE8rBHnRDcHn78LNb+uFul
+Gsh4Qhl1alHyRnZHGGVd8gnxOZKjSF8x4/1MGx8y1ZK51KRTSec2xmJbU9a6F17y+76qkE1kE5+
/Pg+VnrvPr9d+a8bmV3uDV2Gj0BGk095yl8K8PDCabIRGF04oRqnvaD6J1XTf1wECHjwNzYNa7d2
G8N/XTjAodU8WYO6gMkdN7OzYwwBpxqCb7Il1Vwp20tM++TIibkDFmN+B763usOifAKHHOdjRv8Y
tvhqf87a3inCS7U1b5kaxyHXl1x2Rez1RR4hQejNKV2kxOaIN3DFVAOaJH8kdUmAGHZxzAE80jGh
iDF2VHk1VD/ItspjF2w7GK4BrR6sAfZ5Pn3vQOSILMer93SgRMSqRwqUI30TZX3qfR9Ni1MS26Qa
p4+6jQzOoqqw8pPPA+EaSnpafW7I0MSUMLRMS3pxJsDD5oZt7f5Wis5SD+6kndUGKDtnHOPB9XSb
DxY3SMV8/niIspWP3FINjjSzqYV0urxIKyNNRFl+l9ww1ar5aSVlh9B0G8SeqLW4zyKAfnE0ZerX
PrDojsk5C5OU3xXjBFlOUfMvRuD8wU6TvW3rB4SnvJpMZ1GgkvrOIHcKPsb8udLs2fLxmPI++cxa
ZcU0920VAjXBPg2pdYccB3KBlruIM7t/SJOexJlyvENiQ+4fyPLFDyBXSVLvkVg3oKUBX8c4Zoph
tcdLsvvc7LTj2q9O0sFLBOocDBDM3BkaqF0hgWHmOfoQadqfAcT4ufEgMbPeG6eL9Z7jExaINJAX
T/F7j5DIa/mvzXbqytdhKW4v6Mh1lVf55WbH3tnSP1LPwsnrdMC6zIvcAiKLzLcAI0AgzUYNWTnq
gl3uf4uI6R2LQzhCzlkald01zb4Xzluvn4BGEel19kk4KR677l2+lTOwdpu3D8JfZavz62F0ejRw
cJCOM8q+fbFaK0rFG5oJqfzpZvzw8dtaaar4S9U7VjnE2AnXFwngzo3kVplPCLY9cKRMBTX/juzZ
sxrOmegBWKOh9EDzqJzPwKlGUw2OeDnJ7wmUviCqXpgI9g70SZnZAk+szPqlDF6rUUi/txT2oaEt
vthNODZfN+78NiDfGahLHfzQkCarASe/KGE+CThBIoDavGObNV9I3hyA7zjPI+3CFksEaBygKyxb
qBKEj/hO+lvhs1W61oNS+JAhoiomQK2FIrFiNXlbGsCV/cYSmA8cvZfoBMcoJjh79a9JNDvLe4AE
BMOiBPWpGz6V+tr7UMbDF5lccIwVVvY5g/2sYJDQC/zr+EobwPjG6Vzb+SvsqWfapaePn+Ha37dY
baYpHRxiJD0Hnfiq+uCrn41vH//qtRmwWGQCokKEPXYaew6FBSbJkRPo79osHw7UxtEN0AlvipfP
ZbCFpli7mUXhsohFtSU8dnYH8aW2yhcElG/0IlZWIUtl/JTwxube5J8HYT84Y/+oXP4taDIT1pn9
T0du/lJ9PreVP49oeZwrXVTQK+osZqX5OjFhHwtD1b9tMNiiMmkHhEkLw/ICQX8eWuDrhyUVfph1
82M/boyrtee1WC4W6eTWCt6Ms3FHJOQqhiWi9B7UzOfI5P9EznQAdPrfIjuVEHp2qe2f/b5JIbNt
hxMpgi3uxcqycCk0b8yUUgCt/TPJgRi0Z/MgLOcb6FF9lEu9T4eJhHZKHv9puvxZ1fz1wdB+MHIO
Ct85c/pjhVwDjALIdIoagBxGwd5TEwiGXn20Za83OlQrkAJ/CbV3NGBIWFTYN0VNUPUQJYP/M9RN
5JITaXkTGrBAb769TASg5Kjo9s+bDsG1B7yoEH5r57VPJn6mrjl1tn8QpTPswJ8Y4xLkmHpfbm14
V2oRW1SGurKtbEyJd1ZQH4ZuMc2xXdPpE6/Vby+ASbxVLAIVCLjBTH77+IWuCCr9pezcmefaQTgt
P5eMJex1Bnd979qcvwx5QEKcYjxoC4iRvC2LKOXJCaTlEyCmkOlmZXu4hVjGrjYwZTb29OLng3tf
JPbRKGMf1QjiojJgRVQ0a568Wg0xmY0bArcjptBlYLOIPHf2DOC7Z04FgaLc53vYFchnuwiyA7hL
QdRZpTwFKQHoYZT9KwucjQXXyld/KX23LbTmb+vIc2drc8JA3s1+jYAYb1M9sHaFRRVrKZOjHDt2
thGctPcbnFYie9ba8TxtNtp5a5dY1DAYixHiUGfszJyiugf60bnLqhulCgDcp4/HyJ8H8s4SZikO
J/actWrQ3nlOytneO/VE7bh0fWWiymhsrnNTRCVMCeHksPIlwerYjduRAaOe22U3R7QxxgsLypHb
aFz1hG1W+0myMfmUZVCRl5ZuyrBGNiI4h+XzQLoXUmrvms8pXHFw+oVcOt3eII0hRn4BfZSKq8gz
aXdULVgcKm+GTznARifgyrA2uSF9L3wsPs/KRdZoWmaHok8mg3Rip7cPIH5Nh9qx9OfcKS0QoJh1
lCkoOT6v3SNDbB48zLJ5S6iyNz5ntxf+3hO8LQb+qptNBlJGCQPneUCEdtzJ1Dn2IKxFoyhg9Gir
bxp7i42d0Qr+wV8q17tushPZ2e5ZzP3FSFW8ctKOgNv23j34mUlI5fRkO96zi5XNrgGOez9U/nRu
UoeHLhXPE69FWGuy9Y1aOenzl8L1kkBHr2FaP0unCJ6rUb3W6VBHwIZfQFkZk8hUZQ9n0ghhHYGj
Lg89l1Ybz371eSwquGN6Ixsv884elX5Euz6NjdVjUNH8G53ht0LRkzs2o8KmZRAxTcUxDxpzhCg0
wMgO0I6/a+S0FaK2ttFzF4XeQ7bIMGfcPou83hEpY+nmalcCiBbXpZwjOTQ4O4bBwh4QXl0G1q50
TP1dyI0JvSJq8pfq8xSBcLUOKpxQWkC9nZI6ex5L6GJTE/RRO3suQkHEiy7Im2wS767o5RAL3T8a
Qu9cqslLgq1vI+cTCCneTwybt6TDD2U0/c+dCgbgZn9XI2oY7XQvEoM5m869DERhh5FuZTSvNfuW
qnYNyncuazGfPfi0kWWKjWTRPTVDifPq6lW8EgcU06rQ3eEGxWXsn/I2HUCm/ncu22k9pXNbYINT
vSb1qKMh80HogzkmLALa7QZkx+w/rrwO+xPk9U7lWErKZ6jec0kl1AjESyEcS3EGKA1wPS2c4AhQ
Ayb1eR56r/klsckEj1DNakT4H1WDRRD341OGOFvQcnyFGBnwC5X3mAT4YOeRaWzMBcDJPR/73hnj
z84itPBz9xU+uqlwYaiBrPh30tVBMmKFhc7jvfIylvyEszZDp3NM+hrE7WouADyjcsh3ZgroIZlc
Zu0aUpJ77EI6eURUPPd3KQRSX1pRmwP6wBArTJBEJ3rCJgstKoKmSsrigfH8DD0AZn/QFoM61pbP
rrlyuidbEgFZwCzRFe+QvLmXgf0bFMf5l0COW5h3rQprErRvgo/ivkTY3tciGLuHGgDdfco9pF3c
6Gm/p2YyZZiPyL55MIgL/VLgdMBC1ibL4fDoGiPtsMEntThTR+ZB6CalvgdiaY6bgqiwmK0gSqas
92PTsWLHW6e+SqRQ/JIlUL+Zl79U2exeA9wDVmrwAkd5Y4vYszIFnFlXPHHIRGCYMzXfV3idj0QS
D3k/uRhL+K40e8jBPH6wBJfHvCuQRt1Jm0JslYvmOGcjqOpWaQHAnxbBF0sZHInxxKOxU9DPoIaS
n8Klv70JaUiVkgbrJR9pg6gwREbWjA5CMOYsLiqskY3bdnuQ+Zps50tLyCPnJQwffVO9Vk2OMCKa
p6O8mBTD+jikMyUPASSo4oCMhXo4KiNG53NdVjXfWaXGz3cTG8cI5lI0IXvuFcdaevYJL6DEX6kV
DIynakh82FwHm1ttKMF3UK8i8Qd64U0GjcHOBmVLtZGlAeO42j5+FP3hskdSYoKk3SIhOBfxNN2L
pLyx57rB7awYp5gllqaQiKcPeuzMXmK8X/PJDPvOqRpQAsAVjXUj0ZlsKNexzgtTPfHMz8meNTUn
e+TzON5esTEwIq6KGZvcEL3SsnrAgq3z71gt6vS1y+xA/zBY+/Q/BT5dJNKpzkBs7Ls6tw7oRdIZ
ljQ9ZO7Zc3WX7ynyy8yeWvAtfe/bXs6PFlh28iC9wqq+0H7KBvvqlHCog0ePxnMPs1bf6yulJHeu
41RV8qecE1tebYmEgGuBR8Ke4EyFWXjCu2D7VDLtgToO3uVx0ML4EahuEDGFFclLFvXNFPh3QvMg
+crdxDF7MTNHP/glfiCei9IC2gqnq614Er3HnT3U896wT+vKlf9lONWDFTF1+z55qByMw4Pf9b13
LstKgS1VFRKHxFUCDf5dC9pO/5j5XbJTxhIDlhAJ4nPDJhgG7y13kFL0tZ5YVj3hMIbJnSQ+Zqfb
2ZVznLXLx9+Kplb/BKO9rK84W7aSk1M0GLF2qlR6ar20av9zAqOcO58gc/BrZoIRB/wOQ6hZUrhV
O4DGykd/N1bKgcaWD5V4xU/p7rGqGQJogRG3fAQwc9J0B9VOXrdziwYu5Zy7Ywe1F4b1hXeFxXc1
9abqzUNviGEbkqcYxl1BgkOVdUF9NztJCxaJUkX9hcw+Le4mt2oSO+pNTbokrL3W8U5cta3+ZYQa
qI5Ke6AHZeesPOYjTOGXCtpl++ilARbXsBOM+Xwag6JHxzPDx0rGLRndW3HtALZ4Q8Zz2e4h3auc
Kw1kNrFdKUuhzrAe5uKtdz0v+1x4GgAKxGIMCEkLoQeuxX2OUlGcRtyTejIw4pQ7EYgGri0tWP4V
yacNP6fAkeylSdHxywf8/7Ge51IgEUz79ZOgZUOwj7Mzit2L3SP2Oma6J/mRBEqOej8HfqOvU44X
c295rmxbMGe6wjvgOwQjhh1ICOOHshv0fxzAGO9Iy4qS8P9xdGbLdeJaGH4iqpgkwS3s0bMdtxPn
hnISW8wgEOPTn8/nrofqjr03SGv9YzE3lU7GQQ4k1o9V7f3bh9mZzo0X27VMhkHNWyJz4Rw03mGn
gczozPTR+VCgT/QsVt8Z5SEue4clwzX6ZvQkcNdYcyfuye513E+xaIrsj5bF4rwo43nTTWtkvp5D
LG7RnQfdEf0tO9/z/rOV77SnkoCH7FfgDeSlNormIkZkHtKvmfFCXXNIaONCCPle+Cd0fTtcAlqI
cGe089omAqbWfKp5npFKBTMRJT+NHyzuaR6W1ruvLC2Jd4uhooBazFlH1cdkpyx+iLx6zN+xdHgz
On+1jNl/0UbpyKnMFl+efLWt+q4IusZJDf3iIj80fhjc1pbmIPqaJyNutV/5wVPs9U0vE2+ZvXI8
ZPQALi2pcgC7f3HoM83zBzUVxllejnFLsxDBw5L41O+46ogTSlR3hY8Tl8BpreX8b0euU32UrSjt
hyXvUCWCSNftv6hDg/EadPNSfU51gTAEFbAjJ3GSRQBgcbS29wg8yTlkn/3Sccf8QsZJHi0pwhNr
LlNu1kBf+hjL/meDopzboRBBmB23vYubIolq2Ys1kXtTCHlQeeEKhhG/d+Y7P/qujWtpplZctlk2
AofLwQ4CI1e8EedwyINWdCFNALOd3sfCXVZxXnZTFHOyhcDIv8tJGHzscprNdGw22hymJNpaPUuU
+p6Dscd6xXqmHrcbKwzPUmrvUMg4ctobpD9T8OzPjVwomF9jaT5KRsy+T4LKy6n6zG1AlkxYeHVD
1UiEr/JGrDOirUM021blaYzkDYtp61R9lTgNqtzrHjlbdVFO681fwu2lOi/IgftzzjpPpuIuB5TP
qimZl9aCEL/i5HUq03WyNZSBHmU579u5lkvlvztZ3o7HdYrCL2DM1vtUzRxUxEV7FR9g6Ke1xWLq
OysElqy8MjwT0aOj21j77noZHRGtFErsXnAT9XmL2mxZmuqUsS+5/7VBpfejjJ1MlGftk25/t43O
7P2NGt+9hKEXludIcH0fdVuMYk7jeacfiQxRz7/v1m0d6zTbRx9W2SzZk250G/3wmnk2H+MabFfn
O9RbL5NM6376luMX2p7JJG2G36gEUb4uLJFReBZbOIDX5i0Z5MeIutHYJrBjcXtdGCw5NagWpsdn
xTAQCe5rkzBULWF73irr+y/eLlftnALlmvWmkV1RPjveKLzbUPg+0xqvLm1wqQraOP+jncAMl6hQ
N14Udtfcp5GHEzbu3pc+diY8WXtVHEq1+dFVeCMIaBuPLX5nB2Cp+FNtGb6Ifc6d/IbBWga/7MDN
9Vh2VeO/kHTrVldKjngA5Vp949tAfLY5ExVn+EmiKtwpQQqqtXrepRhvwrEp/q1twWVYZvtFd2L5
UmrMpzFZ5nbunwKZtdOd6vOtfAzQlIjHbV2H+McWbP126ae1KTDK1LkIblUdbNuJ8JGx+4w9YiCp
KrJu9B5Oalp+iAkR/I+MsuTsb8nPajFTK7XnvzOrHOmma7Pn8nFv4rLrQEtq6/Kb0W+Y5GSx3xbB
GOKYlsM4r9+KAZdojs7FLnKNkMaeyrUzlKZkM7YEv5rVyFmxVuVjJiftMFASbWik06dF3CAIONKj
4Q+vAqHd7OGQbgbnx9SZol+OXswA1F/qugQZVhFXtVVZFOfpELdOwHC2C/Uva5coMKmce9Kv5byI
4uoTztwl/jKv570Jyx+qbHDw8Ru2+0pufBcWEQEmVCXeh9HQ9pDa5Sy6RzUWRAIkkyQOh/uZCP6R
L87R5X7fjF4+dWnZb1vCP3dQWtUiZx3lguD4g2fNYCv1WLSHYCNY7J/INudZ7mF2GhpXjbctU7rd
OdH8YQdMCx39ylPr0YFZ9nK5YuDuBjz9zeY+eNZEok0yopH0naTYOWRkmLtoOvI/ri+EB0fra676
eFnvDZeCwW+WbepQI710nxkUCgpEtmrD3hDxzWUvO/1iTMCDnKLnIe7z5TxOKrsLIzuimBX6zMil
K2pM3ComD7ZgLHncGQObY+/zXHXHwRXVSGu56ERvGKi/Ubbcmx0KVEszY3UrrfqzeKX/tkg/+mQ3
5TA7xVtD7crsZ+t06NH4/dsk8EMB2n+yo+tvWYq5hISDlMMnmLdjueDrM+dwAnIzV01MkDmyjccV
EPQUNMtrTvHmYg+Guh+jMaXuUVCcwmnwpycRj+CGZMY474VZogyYl8UgSoOtLarojcU4srcTOQlt
l6LJ2tBdlA7R6XAboJ+hOORha9tktbG9z9fA/RgRseR9upZO6WcHf+7pLkiaEsvKL+MRBXWgi7ud
KgpelgwwZF1KkqlsxiQ70dLp1nRkrzrrf0dFHy3HijdCvET8EqTcUSIn6m+huD2Upt+mBPs+GGjj
yHlPe+KLPJ9tt6/njy4QnnfeIj9D36pWZ3DeOGQbOdyo0Km24557JaUU8eCvoUjwXerpLKtc5Pfb
OgTBZZniaCKTsNW0dVndgMWPO9yk+DGKshrumjYkXPDqM9+/jxl4gxoqKtcsEAFkTF2lbEC9d4yW
SRzaQAf0clXu+o7w0DmToxU+ttPmOAdn5e8BAYNP01C0fLKlKe95VuRtGFWxd/Ds5qR27oNrE2zz
K+0M3Y9J4Wqgsg1I49D6VWgTD55ho+DFU138KsNwvTGEUn0G5RgsB1rkK4ICSDhcdSyfo5kVi5GE
qEqPrfBccNJm5ECQfzAu1dMYDJzwa7YHN0XXDLe8XaOXkgdF4JeJ92sVuQ2Ckt0yfS/zRbiWAWUd
iL7aoibFhjGcy34mfULs42UMRHZWOqOFoeCAir6rqfumE/eeB17j5X3JwIYIKgqz4ZakE/eoRqh+
U5dVGjEgYgIdu/M8h/37OI8cWl3tH8pM4UnLOHadplVJEC0/BxtXrGUhg5Nl497r0T3mJWfGRFFI
WllS9qIujMHgwTuI53oL8tnyyGH55qDIjpCooc9n4GQnW7kDG1NnrwQ7/7VIWpgaNQtbo/h5iq5a
CTgZMz5/7Xtj2pBQfktwJRU8Hpl0xkjvv77m+AgLZ36vO4xZJhzkkxz68r8yKDMqqobspoxMy3li
KDpwjEwbgpWPWxHsDKISFwGqC8amPDbOZSnsdNhMyUgnZWt/T1sZJX0Wl5iXPPVK7x7sgQw4rzKf
VvKeITApmxWNpHCa7JatmtkOL8nZzFbe+iru+kRwNJw1mDdxKEFg8+OahVFz205i/ROagQGY5TZ8
MlVXcPaptf+shHEvY+hsLyF25TPKBwJfZLvzoelCHDRxQJh6Tf+3nZfodpJy/KHX3ufJ9+kFZP4S
Sc7DcDJCr7esx3AJpW6OexzwoA/ISeti2Kjyi+1yahxDe4mLtOVT103xWMaB/tUtlUz82WmaY5B7
3VvdZigWK7Rh8qZwu+pUNFZOBy+s2x9C6/65D2vxkXl98TXr1XkaFslghh35v50e7uA+kFH+OA9t
dqVIK3aSlRiGQx3mzABbNXXnAobmw3IOmovcA88c8Itm51Jk6/Ld2O3SGFhk2yWLPZ0f6YogbEK5
Vekd+q7DJhmN8zaAHFESc6i4vo50jm7e+9is3MtJUW/urReq3b75wi7qNhazU5BZ1NBJybZObuO4
x/lDsCt9H3iy+kZOVQ2G1Gx/XXdr3uVqyDt2KPDju2NFZK2cwRO4J52jVdHwgwD0LkiGKRjrr6wo
qz4lbzd60KW/yoOGKf1Ott7HJ+0xYtq9nCgC8evvcOPI6Aeoqr562Bl/9bGyoX4M/biND7smh4uf
nvkijbjqP6SkvQgrVHdCAzZ8Zbi1dyDPhWDOKMhVQu5gLFKeDlxpNXBsmfp+ET4GeMDXlJhHtz8o
T9RtUg/OImjBEAgKB0WDRTqNqm8OJigDc60Vt9+xaQJDgLVPHpUTNeI5980oqbSw0T9XFW2eympg
oPUIJnt3+1DxFOMvd48+vUjfv+3Egl9Hm/3NjDf+zPY4++zMEIjEixztp3IJGY3zqZ39m2lly0y3
OZ4nXpbR/VV0y/TAoeB9DNAznwPk2NMSTVtMkwYdo0dn2e39ssTyZsl1/lfWVvxhZFM/W7ch6ItL
ZHZutyXvvvKM+S3x+3ArD5o56WHex5xkoDWIbz09+hzmdvRfKsv0RonQ91BK+Iy+9ZlA8tSUrT+e
snXc2xPpSnN3lV7XoCv6hkAUfxjcg4+OgrmzAdSoTV6ngV936mcR6bA+aDEhI/UxP/5fJ0AejBVu
pZuEwJ1qfxpXxckWhZx/T/s+Zc6vte68GzEQBFpN+SgPu7sCuGKUoFsCst/+8PuSRgY3XCOBATDT
8fMOHXoB8WA341B0M4ChqO7ujHVdk6p2cy4qM5wXeWek/zPXffy4+2v32nkFG/iubDakocrBPqzJ
xp08iXodzY+ars+/1pbTZXWjMTw6W9O+BISo/3a6Rp27IbLF7WQCxj/6Nqvxsi1F8UbdL4HPLvvs
M5Gx+rPcq7q6hKW3T+mwAu2dZIOlNdn8unmvUbU+xuPcPvQK1dsxE10+HMEs5Jy27CD6RgPKTxf+
i/jGRyLTnunZkOUhlANBBLtbGFwLkTv0RylRktJJpHJ2DjQE9mCHMHiOl40vlP93bkiiavdHt0HT
Ska1M2enNVi5srqwi9rbRZfLRyHGEYHSVoc+/QVhdHbDAa0bywlDeDgu6ErngvBUsFmdH3J/c/Zj
Eay6uyn2mje1gv72r3xuWh4FsZTXghzXm6W1nnv1+eg+nIm2mbRmMLmPA4LVTpnbj9tVVVUXXlvi
5X4NUzdXT0oWfptM1d7yQnCzSXMFPMir46AAyC6EL8woP6cmus3yFVWNbxTXUCvn2Xtk9tosnW2z
zdNoXt2CFa6cIc1M8H3/+lkXxxdN/erPsHDz/jm2Xu48q83zqbvrTbeenbHX9lRtynua5rb8qOzO
Ii2KDTizZUyCWvFC7y+idiYQVEajxtzdmzZ1hyGYKCEOhWWnnWmXK0yhHvvSmf8MdiqCi6g66sM8
B2DFXea+TvjC6g8xl8FB7VNJ3mm0wYm2kslgYDHrTlFMdP6AXF/RHEMUz44O+R5EIpJnWna2KxRI
U/4N+sF9mQfdsAsNWXPXuxRnP6k8cK9AkE95vQSPnnb3G4+1m6KsrYOjG/xMATa2TR6c23HFL9cW
k37v43orE1JS5yulumWY+gVtQbu/5KzMeyOOrhkHBvxuuevDMmRLX9aW2NZVaPfsKK//afrRjw9M
vUOHGrmb+jMxyxVX8sRiRkuwHx07gEq6PDqvVC9zmPf3hKiXNhmZLL8zgRr7krfElHC6LEgdvXr/
lwdTTAhYHqNr6f15sMc4xpd+IwxHPyhvxHQhipZyYW9xGNao2MBDkliCh/PDKvdupn8jjstLJd1I
pqCjAbm0Yd4slAJKuiwX7YqDHBcJ5bHJrUtkAWJDas93dGIQtvGDiJw1dcKo+LsGVTWzYxTufCrp
HCIlaViZeShYOkm/jcvEiYMApLnvtYtQvGvsdW/7zVBWs+VRUtczSdaNQdJ0rEGfrpRlykdwa3Eo
60A/UC/Jc+IX6k1aH7yKvBSZENiSNW/asSMtUWtcM+qVsTekaxeWSP9gG79/FbrJkiWetEkWj0j6
oG13N2noYTyuQuDqJBIXxf/E0p+PDTTLHA8vBDRvv4U7CXFQDQRCugyM3MepKDgJfJSH7lOuV/la
73tFIlXWVy9ONW/hg4nqdWNZXzRlI1AT21Fkzgo62oi2R6IKipvy4qk2GfuscBKYtO2l02abDmD6
3AP+BP6X2N7tMRTpWn3oOK/arz3oSZFjvQQtcPuODwnJhL6lxZlgaMpH2zkps9zZn4zUWXUeOofO
slBbEvBYcJ+ySWf5UbZYxw4Fiib8zCquUBJmRr+sCP9narlV9gqxNnz2ntqiI7NUeREkmZ+557mZ
tGluGnCx9RSwNX4zC3P+WCw8U8mgt1rc5mbJx5utUJLivxKc4TLpuFmPdbnVH1QFZkfdZcWvJZTz
e9B427+NxeYGAJ6njgy717X2/IBRNUL1UGUmfJxYba68WhD8WxAakiMGbFdsN7UKbuo8cMZXrwut
PMumq3t06HGxpZADy0MblrK5hcBq49/bulOaMg9M3xwYQ/OJvHv7O+y5r0+LO3uvpYYd04Uh1Je7
5HYiOvEfC48Yz+ueFUzokDGfVg48BTpave7YEAIGLyyp+GmybrsTcoyuM47k14j8Nz8TIX3yYUXy
0hjii/W3nJnC2H9xt47zvc6gCI+tJLGuCqV/jUww3NmF6KbcjSh+BZbLKY7cFAuRQcl37fiiAUg7
jxVUjVxwTHMFftU1pP5pAS5FTIkV8Kya1f+XEwzrJLMDOWOLcv6iKtwjTc8QP97pInvbarNSlduP
qjtoZ5g5eBZj74WzFl9NGDMEk2qnRAKXCcuidLHcU0luSLKwUfVjdSj5S7G+/bdytXEZj6TUiXYN
4YFN1N7QOum9bE7Q/Wtzxz3Ovd+RfAdXVnLGcNAFTIYBMbzHwHf1zd5PLfW2/PGea/PTWHRgfnHF
JdNA8pCSGuUnYGGa5Bc1F2QQg6y9VFXMJqb3AuZ9cLP7vugYeedqtR9zWZlDNgjBreLUhPJF/n7K
CiLv4Kx0lnZzTAaMauc3tU4TzecDZwi+SnW/NKq/BBvhjXA7qGzZwKC7Ic3SthYDIECmg/exxu6J
xVw/IxyIDpbW1MPai+Xn5NCU48M4vxjl1I+NqIoUmLO75Cqj+MIEaAndCKMsaJh3nrLBpVsHAIG7
UJ/rYKp4g4qMtSTSiiL1BpXNQFU1I9yGfUQu+YfnmfYW/JuOJ+Djh6GJ4CEy5t7Ug9q6+CMYgDvo
4n4KWj8BEv1OhLQUCa9DOJCZSJNdGIeE8zdk97ubOPgB5hixKnFpumy9hB5kbNtu2x3LxoaMvnae
ZuEUl1LW4lrXXXSyTrOfkeLXd/Tcx0ciUf+2SOVS/lNsNv2QFcnUVbTEb11Bb1C8xk9VKdy3pejY
QolxeozBxh4ojPb+8rAHhz3MuzQI5iw7rJ0Ly6HJKOqCHGFnu2fHrJrLj0CDGQaNqy+gm/lB6X3k
FHecDyRCGYBm8UEnQnOWSxad5milVn0vwn8K2fyUH3fy2fWhlKp+zlVhTyDS0KLZuh6CQU1nZTfl
UGEw/5lmB2imnPar6cJ/DNyfJKjLF9yj24FscfdhLeGsFnD6V1e76gzt6x8KWqeuUTw4D+NiPmTf
9cfK5LArGgdIOELtsYKU3JalCl9BFoiCrIaKaJosPyH9M1zkW/nph7a7gEPK53qwr6Oqi7falWGd
TswAZ5OPWbJnVYUd2kYvHilzdE2AR5wcGTdJhSTKJ2Vma5INxQ0qKO+vQpTD5zmLw448DPlKvpFe
SORONaQIWYiWXMS8pDniiZzLHhn7wVRDcTAraTyrU7z7JV6Pj3xpg7W68ZTbyvCoVeekU77nDX1T
duIirKQDH/NkttLVd800+oFz2iR1YKBS1upd8AI0Yv457/HaXhjbtvUHUGrZQVZtQxj/l49z+FdU
W5c/uvmqzLGjM2b4olBlJypvXSps3fmY01u4x3tkP6LCuN0NH3dZ/xU+SgJo7qHPH31TyeBuH5rq
EOq58X9ugbebG7/yGpxIgV1y8xJjnB649maPW9Ktjbf8F09Dbj4jZ5FmS9q+8Ib3aOJfMG2Q/Lgk
FnFOnk4hZrVzuHnx78nWzNChivQD9GflHYe5zf7vLyuPvrL2NV8mcgOWkWrWYzabcksBdRWjZWjt
wibZWjzPiaAeMf/YTBXCeWXkhNcPhc7MGwslFQ9JzXHTUJe2b2/uiivpOS6iJT+Rgea5aVyb/h5Q
xUfOUGVV/zU7mW1f+1Js7YuHJXZI44KLfz0MaiFIuuBlLe+6sTfIBD3yRNk7obFCyi3jtn1srcWy
t1IxytRdbQDWab14A1QDQY1dexPHQbjdoXnN9C/rdFv0yLTlFm/bQj15sk9hv7wVreFh8nFXMrYF
2+K/Q7xG3hNKlEp/5ZFtvyaF/v4YdIh/i8Ms3IhttgNhuHbD5AUpSNPuPDH6WH0co9x5jReeEnx8
YZWTcM1Kqqos0UbgqdLOhGsgsrYAN7ZiXsMmjfJoWn/YHHLmUIyInpxEdchtvaPoLHmIJ+lm7vTl
LT01okf4vO67s6XO9ZSMEr8taciepXQh85zpVyWcdvmkiVBHNDw6wzq0zGOEm66p4VoHU+Z6KiD/
xrXXP4PSgRHH/xxEzrXp8zFqDiVJeu1N7aM4+nZnxjYjDFs03gW5z7Bdx8EZm+6gxiaqH8Z1WOOz
ysuoN9dFeZqxSEdy/x3OU6NTYtGaDg3aBNN0aJpYLf/lQFvB8zq5W28O66gmmSV2FgPjr/R28eAU
zLmQ1j4KDTfkE5oTrC/D0ieOo9e70QtU0Nyyk7LtJq1Prt4/sQkhCESeZbEj/8k7IAsyhZTuhhOK
djCwydWyvjfwYfVfCKx2/zlyYImv0rMuxKQs6qUgLCNyRNgwKyikcnBbFb87wYlNEXnH3ZNty+6U
W8ciGt09B7Th3PBl6vrKecICd2nbzt9/uXomqzkYbVRUL5AF29I9RK6vGvcQ7YXZ/0hPy/WjJmua
OJl1k/WfFURgoqskCHR+6qNiNX06+mI393qHwMaALPGMrsADzXnXcxy89HvAaIreyVJ+O7Zoq92d
XyGxUYnkPllQlH2B91fqyNtXR/MhsttA0yIw2b0nWM26E3epwiWfTYL9ZAs4J/ikm7r/w8tchveu
9QvS2pZgoeIFcxxvf2WCPJ29McK9Z+MvnbvFx8z8s9qTg7YQ510VIC/Q5z7Ue/2SyZHreneb4YnD
RJZXyK1G/KjoHs0eF7ee7b3Tu/N2Q4CWPXmkP1ED1CK8KXncmE1mE/3L47LCBBqUhldUM1YwMhrr
vDWc2VQk2rmejkXTevUBWVJw9KRLfXcWAuh8CL3L/jeKL/+fCdadxscJAhVYe4mowoCkZueA2gjO
mRwQXHldXL9EfRE7TbJKOnUILXD94R6osf6VI7KZHml2Bw+EGFXmPu+KqDhtAe/vsY8hgZNgWvee
apPcV+Jt6ewSHGPPXUdUs+v+uHXdsnfJjL1nT8sS/PXJQfUiTlDMZC+XwSY2BpLV3BrfTGuaUW+S
XwhfxGfj5ptTkalP0kvY+euLISAk/Oku0l0/3DbCK7BNLOSAo/P2tvrePDAck4z3Pntxd7ZUjRNb
JNU1JtbyBCK4V6lf1cImke/yKgFkEGvVFwoEO/alSGPuMYpdKCmH2d9zZS8tD4D/mlUClKivnZoq
nbJ+GsPIyMeRaZehJbfTCltYNjdVVaj9KnEtX8dul39FTL/UEcGG+4uaoPmH5psdU/Tp2x0ot0QM
qtzhZUAjoP5JsPk/WcbbcqFkYGkPvghBBpXLKHhVsO/hDaKE+TksQlKYmqaNsmQS7vywVE5Z3ZZV
3jFtBM30EfZxsNLZG/e/4fLWf02miG+K+yxHfD2FIayerg4sA62bLnE2RykOxRyzfCjUBZiRv5yY
hKGa+LKoidod+j3qiFQ03cxnEam1PJhiAYZwv1/kzo9hQ7Z++J0vdsetA53OXTH32DvR61ff7s3u
s4Yo/NctuDx+7KEwvzcHqfhzWVcmux2Gyhlu3c2Z6ViHIR+O6Cb3/hC3Y8NgsgR5S7c0uX1pWwCi
nLAPlc6LRN9BRP1eDX+g5L5lxt9wPf7atZtA9Olyh7Kj8nzIYGJ0GaRL8e35FVsQd0nkRUHFhSrc
7BEAFyMQdiJTjV+ezbV3zJGyMGy58UQnaCu2xjs7/eD4v9wu68wbb5VaEq/ZALgW41b1YwyMPSR8
cY36HOO++lN4nfF4hvYpP6l96eUtGjKu6mLESyPjyqh0dzz/gkCpHJMpB1iwY9c/z9I3gJsDUoXi
SftdqF8AquQLEGyl6Uxkp3CncqZP0zrPWCYRiXuS8wGj3DRy9jtT7bxozq7nMFu1SpWaRXSUa16h
OlXGCYvbBftz/bMK+5bjUueOuCwsYOpCrqh2T4pycfeEwquYDtpdkKg0WyTCq9AGjY+qS3f7Yfi3
60CASBdyLqmwjbbxWMwDyQmB1sZ/JUYgbNdz7Td7cKgwgj1p27nxMUSVxHNFCzCWry3egGcXP0a4
koi5U91jvlV59rumrkfcAQjNWZTKPovCBBBpN8fASCXuI81o/NhUy3BtuiIIIaEHw7k0lfF4Y6Nt
ecXrTG+II/wxxwLewDp0UJznZpv0VTWc9Jd5m8YlATaVBQQH59Btv427f/ttv69+dNxKaNpbHAfo
yHuAyl9in7rwuMR9yI8xL/NA5lrBbyGLJr7KKWt/xOuiXt1Yxj99w5OcWm9xna9t7Unbt6LNPn0b
DL8jd1bdaYXBImY561d9rHeg45TKl17+9Tn7SPaYYsIiXqJFiv04N/lo3sId5v9Uk1yR/WsZM9TP
vRczlZZ+fesw6ryMVEegQakGvq86ExscwzSpxHXCcgQ4VtvIUz/VrcmfQtPW7uPsoUO9qzPr3PUN
ihZuznZ76B3GKsTZZVU9GJvDqaD8xPbU5HV9FMohtV/VdqdcyPV08Nqim7t2npX6qW2GPF3YEpKe
ZRorpZDxZWjRd86tY34FONLjpCbK47H3sOw/CU5FuvdK272zmWgEACZk6uoAcdr7qqmH+th2y0YP
c1mVeepG4coh1vpxlrCO+pxRUb6/y83rkGsJ6nRRy/tP9Ti6+rmZy4FsCdXl5XXIa/M9+/OqJPsW
AC9tcyBeVmkLpNc+Ar9zzvSP7VBl2472BazyBxtJ3B3N4M8PmFLEve4zc42ZFxBakJcRvKBoWcMD
y9Y4vu21j7xSLbKpXws6rNtjoVcUO6hn1/KnbPPNot3qZ1HcIdcrgYJnY7MvyIPSvrP2SJ+ucaDW
8MS0vzsp50zzy0GPRu1y3Nl5IbkzKrmRau5lDmefLjhkj3BZ/XlG+zR34MxNB+HoTDy1faWt7dOp
cLzlQgGf/9G2ZcxPUPiIDYeoR0+UFruI/ePG8VbTBbja4HEhQsol+mWZ5dPayKq+mIHOsV8rrbHL
GySVNWCffIJNleRCxbtOXGBcSN1QgMtuc+tlly7ed+jwqLLFT24QsjqLBQXruf3GQQifKHUEvKpJ
Z7xlD6DNuUEJ7P01C1LBiwrL9mtBa81N4q3/4+y8dtvWtjX8RAQmO3mrXiy5l+SGcGyHvZfJyac/
n3KVrRNZwAI2sDaMwDKpWcb4x1/0casXUQSyYEMcuon62jH3piNb6uEgpev8YPNbahmRzuctcW6n
h7Wy3BhWeZAUzovlFw3uARQC0pkXDrI4dpMEMUqCKl+bnkOn50vQqKMPkdTn3RvxxKYOG/MXagIw
As/ohhQ/+MjHSLwNIzAWOFrW0q6s0XhGhtrp1lqiSDHemiaJJUJ/qLb7oDby/GnSEjhSGNM4cs+A
Df54Kuwm/cy63kN92nLlvhltBciPLVltvToZfAQgUtMalirNKANmEF+pUuPOtacVSHnQ7eq0U59t
nONyNOMMYH+7sIshCCRBGG0hpWTaE9N9yJAKoE3eu16llRsrtRNzZYQuf6FuSSAuuGgymStIW1te
WCt/IXZijxWAr4yiK6725zKNXGvOqmzNW1zLFA9gwEGp+nmYOem77vFM87DsxfhCgy6XbVcIGTLD
cCdtYcm4qsdF1DeUzVofhM857jyo7fXGNcMFOLYfz82srFxY8hhSdI+AOH0OxllWGeKb0Fa3qd7k
r0rTswcBX2CLNZy9NmWZ75sBEcOsxEdmXzTCWMXx5DtzXCaGB1bZeChcod0F4LDDNkiChBDgBOuT
WRH5PuE6EEOXCUQkyvnSDccF/z87qmSoXlv0aqgtUr1w4VkInBCD1FEbTp9hWvuQZp7jmmzNNK7N
D5o4M76f2MwYU2SDEt2i6elkDpwLSESozW5GnMLj3zSUVsINWEe4E9apBunO6nz7K88tp352DTUY
N1mUTYz568wIvpClgiwPdjF9gkuM5qZxPJ9HaG26mYXllOUHZ4AQtwFjMniGheHCdPGtHu2l7Zgy
+yi60rVOUIXZOEvGbJ5yyE8HODeERFlP5ZrrIZ6o5GdvE15d/dKOg5/CIyz0AqIT2ERqLC1DQ4pl
ZjnUQEN4gT3NGuEH4odpMocKqXR6zwO34rQj0jzMoL3MsW0TxbwNRQD8y5cKf26uzMTLb/y+bmxo
i8CHpEtbBOJuR4vyiLfo3eRNWQYHvTGzYCmLMXwx+yJ6R48DwGhFtnQXTaNsADPfsrz+hfmXVexr
X4s+wzRynieaOhaWHtoJ96OAGlxM4GzExrWzbBomFzKy5288GdtfKeRkevW2fTbQTFSrvHUxjUEr
OnyFUeWvImdqq42KfQuGVBGlh77u+2Nddn1ObI/ymodi6lMNtkEcRv4siKomWg5+kX5oTE/bYxGF
Xru0LF+tHVeTeBaXGXlJyYneTaGShysVxPEKWpBWzJ3R8T4h+FgPdVDFN1HpMnryIoOWgj+WKf80
dQplsgHXA3mCqJ4YmFHuaaErgD9xSE5mYTaYwaYvqzw4mtokTiq7rjBh8opS0w4W/nbFj1K28W1R
FK6a9cqxn2xSeUyaI+ElN5hEjc5BtqDCX2HqIrCZCszNmhN/hskIw7udBZSYr4zEnpgDaON00OAw
UMKQYbRpWzu4yyY4bY85ndKdZQ2S4S16pkVgt+N0YyRx6q485os/ufs6fW4UY6TiGQTT6VWk1bQt
A2R4H4bmdP2D3UMZXgmG6OGtl3p5dpxO58bWRVn1LFPffhQtXnX0/TQv6yGPkzsj9F3GOUk6EGtk
+XEQzsM0dNWtplUFOisXLupcjm2uv1q1VQ0Aq7LLvnxOqOQXcijX29gOfE4HpC/mnxa5TB+ZbNnj
W5iM3BcCgKBdwHVszU+DB7szcqOFe6KBaKwmKHiIRMy+0p/QQ07FHYWxHB8YRWBom2Dd9tsDOAHE
r1EnbevJq8jdSBvj5wCzeOFG3LrHAurVE/xgFllrpPWEOViTVY9tX3bl0+hxVdxQ/XCcwRFKJB4G
Nqz1NOHiMgvXXGZ+wcykiSt8H73A07TlFPjIw5TuiYNXdcZH0CVlvXNpDmFMV0X0pSIpDjFc33Zt
2SKs7zR4qDXpm5hEke7djlRyMmxJIZ3aN5kP1FxD3ZBgxdCsLWFKaDGpMyL8PZpkQc7yTrd3lKxM
QaHUT84WavMQvHEForDCEnRg1lCSW+TDsyBnOEyC9AA73gRMylHFHQezHrTl2MIBXlQpdu+LVCpy
RrVeJx3Rt0459V2BA4fRZC5lh7BbfWUPdZ3dJYZsm+cQ6ac1SxANJfPSCxD5Zb7t0LGLfjJmTRfg
QtrLiNk+piw86ODY3SHt4TosjTyqqp0XoOzACkCrtn0QeDnoj10g4xZ6BZNSG/Jbyesa5pZVtiUO
ako9FQK/+pVXww/vGChxCf8Z0wWV0cBqUb3+ETqJ/UURxahcDXm7SmpYcSsIRJra+eiVFkFlmp+F
6xbJSgfbZWHQcC6jMTMQnvR99aqh7VMLD7fUCg6jy7nBgIIUnBmeA1XAjwZ7BopCUluHLhDVnkEH
ZMoipUEnALSduSYJ5Ch/+mBljcFwZMqOjw5+GCQyWm1Co8ngwmFqGXrlszegZ1kavVS3YUf+3bKt
Cv3REZH5nqI9+TX2FmO/0QckPgp40sl7TEY9pZeCweXXpfabYLh8aTV9Nn3FWqav2s7qvVtv0Jn5
dVrW3zQhnMgdsR3ipW2DqVtGtqgZz3eVm2yjkPlPScMWdilm3QnzsTjB8XqNKsrLH8ei8PVlq6Ly
AItHezYqGsSVXxAVueIq13oSBRV+dRB97c8qCpxyrWpYrLPIGzmsSZDIxUuqO46+boacLkdl2oQG
FAbOxFWZFayw49hrwa5Vw0itUHXU03C2bT1Qc3xPZX3DBFzxsv0GqvMM56DBho/LwgehRMC0QjBq
JhNhTCeyf9N19lZzVW38zAHL510W6MMDqiq3e5LSo2CbSkNa9y4JgOMsrbVMLAvhmXtX/aF+YWRy
y1jWy27yQGOTA6wESXu02zoZO7Iv9WmFiBa61ght3ltoFZuoXKH/rhcQxIwEEMEVVcU/DUvVi4WK
XCF/QJw7QXlxmGjUe1XpoThGv31DOu5gvhRgPT4nGaZ6cDKyVL1WEd1RfKic1mTeUNQkPogcMxm1
bifFpgMyTe1DauqGnDeTrOEt+BDmhoeRCGENIiyDqTwQVkXmpW21zQGIy/NgguZ2EzLjdZmMz+yw
aKZ91XOgPUycccatcATErDlSgKm5Mz2szGAg2bb/JApBPuQ4WP14U2uVerfxzzo50JZpvyojMEh/
1gSMmo965trOMOMMcamBHV0ujFajecinVn/0MVI/OKMHd/JUNJpzByHvc+c73qviBFsD5OFOnJXq
vhlNqJJjgr2KSm/75lQVu7b1qwaY/hnCLt31tWUtleVSlVZMPIHBoao6TaAt0eMR1YIs4k7PabpK
GyaA7TWMimTn5Es7TysPOX3QM+Lzs4OKKu9pCC1/TRNkwwtIjblucEjH0PjeQo7EkPxojQMMbzR9
7iKU3VnGOP5m7KDPk+Y0wmqDwgCadrK7YvCiuwmPyf2QlnjsZ3DP2jbJ7FmCxbK1YGRoECmpqQPd
Vgp95qQFmMUyaX80AX3FLKrs6N1sK6RaBTl209ipRZg71ctYC7h51jC+Mr1qnh0DHcosswv9p1+b
9JymZFZGcHb/hB8ZLptmjO0zUMfI2iilPBqEwb2VJqx/7moXx73UU/u47olVyir5M8VJoJlH7AoT
/JuPmtAZ3kxuAz1Az/OXjh23sCMnqxh+9u49ChL9Q4tHurdktJ4mI84JmXUT4gbJC37NFZwsiLTl
2qYQu/EobTZtDZFppuDfvlWmkTzUUjUw8yitVhbHAWAg4q1ZakfRk9DK8GdB0kk2R9pL6Lg+RovM
N/XHSrSna8sbslUTapBjC7O+TeOUw0ahPPxhjQm8WLrc8JGbtt6NzjQthmJ0Pg1NUEPDWfPIC4Qq
P9WtuZOAXodWN4w308rGu8KFPSSg9OJ6aoMQwJ4NGCjBnbwPG8QjaBWSZe80CZJoI7zz+ROPrTu1
v9FFoIYw0ag2SlEbJYhtVqS1hHun8gAwzEgb36hGm2OXlcUm0gtyooireekgMz6Hg+4scJRRKycM
c8RfsGDwgaUJb5aZZpycPMuhPcZo050jXEHCI2aaPmnVgyE742ciBRmldcRIb4GsrRErQsUmEldH
/SlPweok62RcCdeshh+gm46+MRgWViuEn91b6ak3SPHwMUwkAfWMGCxQDdvFTDctSmdYCjNBCizA
+MNDpFXuMA+Sul60JDZO8yGoaBaKKK9WhQn7a91PjVxjQE9mdJ/1+mmA4fs/HS/UopVGGciOpAE7
YbJWOW10MQC4KJTJxwpDn41VRN6qFNAIdoHWIUtiBPqARB56rTIrwVp242HC37IwV37bA0XHxAcf
2KTE8NZdzxHdd0udPkmjQsrTTSNPHIeTNHbV5JlDj+RbaT/nXOsXAxKFTdXK4Ves4IKCtjDDBC0z
dRa1b0FfRfaKeS5YT62VNVwQM5G/mDbhKGHQMsDpZhKISZqV0OTWMocA5qYKkUkQNciRm0SfgW7B
TMgDoh2HJkjvEPFPm7oaYPoko7bj74KjMagTAVIgLypGvVoGbpBtHag+O1wN5N6M0KyMEUyIVozc
B4ZqQPmTqozEkhkd/KMAS5sPhvWyRR/S1c8D/lyfGdfRr8iM/WVumPktwc71a5PiVjUqqea93hTr
QrgoLahqtWKhslB7TGy/+lK5kS/DzgcdHLSmnBtuY87dyYP+Ao2lsVCpBDVQoFZ85miWn6fABam2
O6emLJkgJQU2NK800ptl5A0MYgNDYxbpvLVkQAGUevqx1tMUqlhir1uQoRX3UXDXuko9+6VVLAMj
SZ7B9r2nPof1zVgnzvPV0PL+GN5EE/BMWz5U2J6w02FUf0mTM0RrLabrqGg+JjudmB57ZTV3ITPM
cDAbF7BchhzCThMm8yEZtJ0AFF40UkgQ0sbQybI0SpyLQjjcngEfZo3hTGlsZZBDTDVGU4vnHT84
YehIIxeDy5h5OwCYbDAey+7N2HLn2G4kc0RucEb9ClrAqIVVAmiqT+8UxUw2fcY6MQ0ERlcGuvEJ
lOqWy1m9xspuHrQaeSVagDIF9aqgfPtmMq5xtvL1layNKSSQrrAjVnajH+jdT5MbQLAbm3vvBV1p
16yqvo26jV86+ZuQ3nSqNSfrdJo3RnnPMMq7AdTokpew6kw07GYCYorbMxBY5f6g0J5yzh1I7vM4
LqvN5KAow68EtaG0TQ7nqezHB1oJXl2UC2NamJNo2o1dQFlgYq57DqM50VkLKqv2KVN9QsTISWC/
7uoJGxsMZtxw7YhiIIQ3c7L8WavNgaTyOGxOQ2isjj8yGeCYRNnTQJNycakIHgcFVinmSlWxudLN
Iq8RCPkkquOaQFf+McRJnf/ucpcxVuhgHLJVp9++qz0ltI2CpJAvoDCONM8ebdLJCqTQmhtc+HTj
J/I8F2Powi3s6sEvRGRF9BypGnaZJaW7xsDdz+fAazGoN9esM4863YXTGUu32aCvLR5woPAfmkof
njpZjcaycRXTZYrcMT9oXd7LPUqn5L4g8eh1GhyVzUEZZUyoci6DVQYeuykrq9rHRQoPWS/Q6zN2
g+o5sjXnUVp7L3HXQLG24HZ8xEaggp1ZUrL/SHDAcKACY00HMUWpd0VHXc/tRrbvsBuxDBp6wzL2
4LmBuxZxapPvBTfrEKZ6/D7Cvn80NWW9djQUTISY79KN2lFs7XpUxAovxh6fDayEGu8xE6GsH5Og
JPI1yVZ9zmFUef6e3q1eEuKFnMODhzwu8RSCvso8tXsoR6GvjG4SR4UK99B2pc3ok7Fet0YtAICW
BUH3zMQu4RpIw4C6JJK/KxsvYafU7Xie93a/TQLd7mdS4mGDmjL+7J3QFrNp8OR7b9nJIxJKeeuD
DKWL2pb0GvgJ0L0ZJbF8ukl8PB1h9dJjvLMe3MjZ5wFa6cwz7d99hU4Ea2wpOaY1Ua5yft/R7zzX
WGdT1x51mGwjOcqMhRMfEGIZBbRoc8tIEG35cBwLPzdXHjwve8f4lX/LaVSKRUVaVMUMiMHMzKMr
ZyIN/rc2u8Je9DWkRQwYKF7Z2iZy9yrniPLrESJqp5fer2iCHD5DOjium9oVN7Y1qe2YMg8DTgqD
XdAwScNwcXivCXhERpp2vtz2viLaifZtRUJEcUuXiskEI1wSWpKxuKmbTB6zPK13ThBEx6JMAobF
nfns5pqe7hKAx/XQV0I7el3tr83Ex6xDs58IYlZbK7DsQ1AHqb9LqUywSVBy4yZj69wVdeC3B+AA
Chk0vIlrlItajfimABi6eKIzthjqKriDBT8dVMvGBJAvVy0TFGxwGMphM5Dv0GRZ9HcF7MkIB4VD
zASmmnOv6D8xdaU2DuIo/wrg4TE2G5ufoUWapn9ya5gXdeb+oA8gaTvVsNlkKHlbR41iOqwHIpzr
Wtfry9BMRDczzSi9kdBk1qWBU5Ko7fZtRL0ptgmXKbVkXy36Src3luybCupk1nmL0k01nAYyZwk1
+TWzUVo5ev2aG5V+1HE1QZc/yXXhT/ZTH4v2Ix+95q5x8DBgb5SP1jSZj1GE7Q3XpnDUDOd9l7Dq
UTMQ1qYJf2cGd2cZ9V5jQw7LP9Drqr3ZjnJp67Q6MzaTzqmqTGOYo0/CDkehQD/CVBncOQQpb5cP
9Qh6gu0XpZ83Nk++MeYryiGgBoKS21+k9Igb5ZxMFjqpHm29zJx5W3GjDW43rNt0qrbtaPmPk1Y4
tyi67Ucaeu2mqTprr0PJhW/PF13sRAdhrjarIl0jB3YF5ltpxlzApeEegVbiGyvLqve6wTTUYqhL
yxmOwzrBa2ONqISbXzWoskwTndQUd3ITgSXtvSKQC49D78PGAPfJcwgnC7sCaa4ZdAyGEADOo3zg
RpYKaVGS+BsjYYgrqiCDzRwl5Y/WrqGfgqZDJIEUt7Ybj90XCLdSoPJiCDdemdZPbmOkzwKV4QxF
hoaZU4UepUVIuUCTo1WzoQX+LFskb1Mh2gfsvuwbT68x+QqlUQNqAQnOiNg16GuJLD0mntnBnrBR
hAcTfMgoGTCMIKEKgpQVdPsxwaiqqEx/l+Er8EyG5AngD83oNqwc/WbsXfnW1uJTTWb8pjt69OB2
UXrrOFG9CA16P5H22QZTN+dgyqZdeV7pYMjpBdWmSixsqnCdnOGxUZ/OLaBvWDzhzyASRrfs6Ktx
XktgCEMRgXF+2pRmOvwQurJfZdtrK220kgPwAoo/vc+WrgmHKCy94eQrGYlPLl73w9FgxCpW6i2g
hg5X2e7lMdIaEiA0DMT7qUuWKJ51SNwloEa9wbMSOHGexyMcmm1m4KWiVj6Wzwlq4RgH2F9JUhrV
TcJlFUGrl3bdHh0JVzSbybTOJQii5trBUURpCX6Qdb7bP8AWiq1kjq4/z0iNpGLGTcwkBDGHtITt
DbuL0XZ+Rxc1MZkgUKBDAUL3PLVHA6Qz4yQw6ApuuV+R6c1KJ4MsdJhAiRJtNaGVD6l+iV1deRO0
jQcNrkT59b333wWf8PO8d1U6Jixy09wBUwEmNiVWuKH0jOfvf/2FgE1EHf9rY9hAxnKGtLZ20cjp
GxvO1m+PZoFbQP/OjukWLLoIFEK/1xLxW/f7vU06WGZGn1HnX3Gev/SM5v/+DbR0uptlBcnDMsEs
DpngqsWQYnnlEU/+8P/yTjzzjTe1MIVcjxowKfxnup8DdJpFnqgd+tSHoJ72udN/0BreZ2pchKNX
zBmfTVdsRy+Yi5/nwKdp7sSY2Rl4bKbmXIu6nQ7dduaND/zv+we84P17HvuOsDx3paqMHYv8R+V0
D44Ylsw2Z9//+gtPcB7xHtYkquf0pzvOstsJljnsYGvvDzQkVz7hgi3uebh7j9cTwqgQpJ0kBE1N
9szST+babvBW6MZrqrRf3z/KpQ868+yMWng/rdfLnSOHfauH695KjwDl0axJ7FUSxpvvP+fCgj6P
bncrnMgAMMddmXvmLWPBeovcv198/9svGIQbp3Xwl4twPOhoxxjM7lIgllvLuu8m9waIYSVzxPej
+gLhyhbEl8r19x94YYEZZ2eEZ+IO1OntsAvatF4yE7aXVGQ/BVySKw6nl9bY2QmASENPwzjSd1Ax
P1uYB9iMKuT1Q/oOs/T7p7j0pRj/+9q0+o+ZaWPsrN75GTvtuiyz/+a+/Sfu5K9vRAVJb8AdM/Cq
YpKdxHDd+Wpm5bWk4EtfwLlTsBR5Yhjw+cs8+MXQ6xE7y43LdXbl1VzYF+cB6pqed2WaNvbulOFh
tWoXp9an6vOXKRZveJcNVz7nwldwnqIeagFzmCY1dmHb3wIlvtJGXNlyF/z59bOt3eglVIvErXaF
El6/KMfewB+fUXTRu8PKMT0DYM6ffrdjMdx+v6AufCvnGegWrqW2VTbVztHT34MdwRYW9loY8ZWr
49K3crbPx7rH38yMiVLBrCIYoLgViwbVvJmlS/x2l98/xaVchT+VwV+L98QOSVq9qHZEfu29vFs4
STvXY/0mBGzxugRBRrKuAgrxIt72WbqCPY+mttXfv/8DLr3Gs71vmohMDQi4TKVvsPXVQZaAiTTZ
WFcOlwvn5R//7b8eED2Al9ji5O0gUsy70m1chQdMUJaSCPZWRKRU4E1v2VfCMS6txDOf8byucJ+I
7YpfXVIbY1isL0CvtrJoN2mvP9a5deXYuWSo/ufnfz8ZNXjjm26/65LhzkseIdnMzVLfmvKALd1a
M1dgWMyv/tv2PY9EpxCYakqjYVfQIpBJ+qN1uyt5MhcWwXkWuiHRESWGaPa5NFea1e1G27szk+LH
f1pj5yno6Gx9VKFhv8/D0r2VaHKy1i3uSXj6/vdfuL/OI9D91E8RkcVklprjrqqircxDuiof1uK1
+BPj31WsODsN4LfnWWqrfu8gr5oHpZ4usaUel8TULQJcAu3cWzmemputF8wJH5YPma+9OlF17Zy4
9IxnVQDGmfhvGtGwx5nSuWFoBJBEA60H29HrgpWkH12hzy0XCiu0GQxDpNcJ6tm0kzdQz+9DBzcb
1Er3iK1ev3/tlzbAeRo6opfKINRg2HeINZejKT8G02DFO+NxSu51HTSQpIhZrFeIjt3kv76K03f0
174rE6hTyA5IDS0/ElxEnup67CmM3I1p6euxVk9CbsfaeMEJOltAXKceyLZlCmcpsIP0hPt+tkAA
iyuv4XRU/qPDEWdHzoh16aD5er+HSqav0sIO7wkZWTKybudBUaO2BdfdymmA4D/Eb334WLXbqnWe
8GHTrmyBSzv4rEbBrbcdNb3E8kqBeULHbHdObugrz0UD9v1z/vsjsEb639dO/kDl9GMANRYu0i5r
2og8YkSCrtXYV17lpY84Hep/fbN+IxgzOprc24PwuZHUsDHsItnrbXCt1r2waN3zPPUcn/eaKai5
r9zyJxqKYul7CoMwUwBbevGvEiZbppbeRNRbfeUO/Pfmdc8j1s3aZkRi8erQppSL1mU+r8d9sycr
gAAj0Q3/qWZx/dN7/ev9uewLMwttySrAxyZzEusljfMvV8M+TWAGujJV31xZDv++193zzHXdtyrL
d3iPTrbOh2buYIDletQr4iFG0ue2a5I7vl95F4ok1z8rUlrpxhZyILWP3G2vt+hQJviN6ZFB4Gd9
mq2lRrPUemPf1e5rZLabOKNoa+Lwyu76023//y3u+mdHDq5aYoSS2O2HvPmcnARJFfM7fV0l/R4r
GDwyo7kdMETVvoLm98lpQNT4bYektKZ595Rl4w+R6w9gsFvybw9hkyyA57tZrhjYkrAz58aaaWwo
sFUifyG4HsGeriTSXVzyZweU71MZY+Am9xN0uQ6SbKE5+1CI2Wj4j5C730RV3iZGjHdNb31d+c5O
r+Zfr+zsRMq0QWtrfCD2iRb9prqIiFKebgdZr9QEkLkdTMQy8FYI9zjZdlsL/I6v5TH9aQL+8eHn
AfGDYUUNs10dhe+9GD8K4lBM64GRMobb5Qr+GcG9pVAQurA2ES8u/MS2PPRpcH81OftCNIp7HiAP
DxYa7WQOe+YNNx4kme4p9s1XEgQ2oYAnix9E4BnvSY9ukzH4tS/7wr70zloxrEerzoPwt4cOX+/9
PMX3KLBRvYb4Ccb4YaNA/RED9c5T1yH7VqV3o45sLGGUO3nBXjjNUp+w6w7cItwxEP6JY2B+iKL2
SoV+4TD0Tj//65BqlZBpgVgZx0j03B0mE6TYlFs/RBDdXGkO/90FuN7ZQVjoYeJgmADMVGKrWOXk
dYM3+dJ8MUIJ/ybe4ep5/99W+nmoPNAtOnJcXfdlaFoL6ee3ClPqSdP25qj1C8xZ9dfTXOvOQwu7
O/lZQryddRXRI1f+gn939q53dj5SdkBYlmzwUsJmQ4LG+E5/sXK0spmBJGJ4d7XmXVPmLIoA2jpk
J+G8KkFDOZS+/xsuLbuzE9KzUnB+Ycg9fuELGPUv5VQuS1ds6oD4E6HveQM7O7B/f/9xlxbR2ZHW
E4yTlWLq9qXe4D6JZaXKvQfMnl/Ga6GxF4qR83D6KPB9+Pt2u8fp78uU6Y4BzbNeG1dqnT/YyD/O
qPM0eh9qSFZjh7A3imOupxv64XnjII/ThwVc43mYG0tcS9JArhsGIir41XrmDJ/+maNw9ute+2ud
5YUndc/KLtIYMO6AuLjHpHvel+0vJcRnF13Z7386/X896NmJZIIkm53I5d6PMjDf1VS6e/6D0Rg8
+mlnjCvFT+Cp9eUWwfT3C+TCljhPoe9yLCk6WAp7zVLl0aiKYZN2qLa//+3/Bodc9+x8qUo7czGh
GPYxWVOFlzwYgbEd+npTOXD9oivPcGFPuadn++uk7Nvex4YYXGiaSAN2puYAmxfGRV5ruxDzxk1t
QcCAgFugkPauPNqle8s9O0z0FMuB2ufr8nDRgf4zAWOUX0NuHSxtevDqfFXB15sZTeHQ4wSPTWxf
OccurcOzM0SdUhvSxqL8t4cHJBHvKjfJmspm339pF5/s7NAQXZNpbmnrewQNSJb1lESpuFlE8jR8
q9w9znbPovNuR2HDiA2GZDcZ9LJXPv30/v61Dc4Koga1C4SFst/jl6PfBoaF5fIpUiPt0t8Cv/uF
obt3TifjeYwwf2ZgjcHQFF61gll3xN3kWtzoH8D3H3+Jc1pvf60rJBcCZxYpyVKv1GOlt5jEJDXe
hFUzx+qWozt8y8hiWRg49TL0hEPmWwEz6FZ+VUQBL9PS/I3qFkZWL41nhRxvNwkoelfe1On7/tff
d3YesaAqv+nkuNe8Jr8JR4FuLxE3hGQ9G3YVbQbTxxYOKgDOSZ27SM1bt1sNtbo2s7xwuThnB5Zu
WZBBew9cowGj8pzol4R3SX7h/X+cKbjO6aP/+goox8U4okrZI5y6ixqL7JdQG5ZO1dRX3uLpZf3r
JZ4dUbI38XsdUkkJvLK1Hi7lmG6jVNNn2Ykli0BRr/rt99/YhY3rnB1UtoWddQiFDQAOR4QElRba
HO0thnJzZe9eOArP09FLNmPXdT3FtMiOSRf/DNIY/Ur80mnmEX8hb2a6wf6/1o/O2UnE1dEjDaKg
ktgXzrAEfyaq6Q5jqs8RmuRgpZtINt2VY/7SBfkndvCvxSAQBXaZW437EeMuIORW3Om2e9siT8Gx
081/QE6HKu7YCnZZhBzFIMB1HhrelXP3wm3mnJ1McGw8dlpFTmlTvCJzwTjlmE8wgLCvetP8z+8X
yaXj9zwZHfyLA9gV4x4riTTdQAudlzX+U2ThzU53jSJ/dvRsf5WidNo6o8oUDGXvyhq98JDnmemp
WUFG8kyxG6xkhePVbRjgthfFa3xKDt5QX6l2LizU88z0vIywdZaG2BmcTpFY9G3yzPR512f+uxD6
Y9bamyFw/+PSsc/OkQwvYZlCg6LRGbBNLcynOpp2bfDawbh2tAiCl7xBKrxSwn2TZf0p9eJap3nh
mDzPVO8s4lNjHAT2ltBxwLfu+YLvXJj8Iq+Y8qgHrCXwcEaAD7GgMRErz/IGe0pURMtWowNiLcwq
l0SP7xfYhVPIPjuFPJyziPSZ0j3Jmlxm+N3MTvS8So5XltClBz6rjJiT5dgqasleVogHJ7Zk5q5x
I5kTofP9I1xaPWfnDsxCenWdyIWBLD+/CV7gZc3BKho9gMEWv7RFu56uoZKXdsRZOTTV5WAkbj7t
crOiSzUfS6fZYM376EePWvbw357o7GypvVw0QLrFHjvUmYrbuzzvdnmnsd1Vd4AXeigy5wUt3Pcf
d+GZzpPUJXxAx7AHfTd04yxw059TcCPtbgOU27X1lW/pEh55Hlpue04eeHU/7SYrxxQg2Y555xMM
ZzbzsN6QZ4qGIFraxNgQMA3diODEwk4fKiUev3/MS1eGdXr+v64M28AQR6t1AI6kW0QNXt1lkm0Y
q80NEylckr8NhZqjlpBk0ZZbbVQvRFRcK2VPO+oftYV1duqQnCMd1ySmsS2zg23jtlsGN06X7X0T
Hy5sBkmjiGeOi95YthuDb96o/BsCXmLMza5sxgu73TqrbzSkxYENE38/YVHf44szs5DmBQMGT9+/
40tL6ew4GSgAcU6q+71r6QHtQLvl7seeQyBvczDZS9vpyh659Eln50rek6EgSFHdI+3BlAWPgllb
nUqaVs+2/8fZefRYinRb9BchYQOYXu+SNJWmsiYoy+G959e/dWuUzUsu0jdpqbul5AJBxIkTe68N
dhbLoG3vbt/V3GNT/ztwGqgzXQvP+AzZwIGp8DePhgNxj2+3//zcIq9PJpUEMIHUpVehYlMU+L9J
DLDxgZucPmKiQmYrDWvK4fdc+gUvCJ17KBbe10zBOw30vjYwyOoJ27ORZCdYZwndFGUP4uYgXOV3
o9vv/2tzYRrdTeAlqciyVp+DoAfzIpfpukgXXtBct34aqd2bnlxzfqecCKrzE/2vrY1wDom1QPFr
iYaVjXgdyVcOUr+447rOxl980NM4bSESCevrWJ6FwE6bpk24xSXnROh2XeaPU4y/fZejjd6OhSoT
HaSL94UBMzMgtclcImVS2oyWB/vHGg/NlXmNojJaEyKGFSSV7jq1CfG2aBUWhfyVwNFwLZIeXGn6
y0y8eJ/nhfruMqIXhtHMxziV/OpGZXVJIlfntu4swoHEG1zVTeN3xOtUAVljC6Xb3HUm0wtsHhU7
OyuVajqG9hM36Q/CzNCi41OvIZvcfrxzV5lMLZFA1pdDhTzXhPuuWrvSISIYeKsl48M0dWIm22yh
Hpz5/rTJzKINdpsp6ZCdK1Mt7+s877dk0TmdS0E4AsTS43ajITK8fWNza/BU2uumgrw73a/OlnKU
k3SXc0C3ShLHYyUwI2NX0uL2qmQfVwFIA08/561vrS1FXfgBc+N2UtiYTZbmQlfqsxrWOPFaTvmz
+8H0H2/f33X4f/FFTnW/Bbriimys/uwGRDxrRogbs7asLZEvGSHa5KPevs7MAJmqfxUYWRh6iuEM
z+cbQRYQ6w7k+XarKil+NcHz7avMPCz1evVP5QrGvVDFydIj9u7CMyVaedBohd31RMusb19i7oFN
5pFaN+uY2CPtTMit03TtCUvfJnOLO3vplcwM8KnyN8S6WHYl+cUqekZoNx2wSHkHwxT7l7D2cMCO
cr8gLpu7m8nsEBGJUhha1Zyqa/qCzHntkAsaENbaXmrazOw11MnUIHmVFbVeWZwS++x33e8U/s4K
+QV2JMt767EvN6akAFH6dfsFzV1vMj8ErjaqRtTkJ1dRBLHpz10ByjqXH+tmfJVEBpbSfE+Bai2M
bHVmUZvqglNSq0JkFvmJrM5VNnz4ZLy375KXXcYYupi78/Kfg2HcZdUuG0bsF3Amq6cIJBi2G2wm
L5WXHwqcMiJ/u/0I5j62yZzRMBclTYtmtXatrdGoW0lrdq2rPOFM/cVO5fZV1OsT/WLumAqKSynJ
MReN9YnTb696KtPd9WZRJ8aao7oPHH8DsVvrdr4eSC31PW09JsAGox1sGahY4xqlIWikS0Hj18fF
xYHtwqJ3Hb5f/bLrp/VpHrDsyo/Ick5Oo2WCMPUupZ593L7rucpzqkHWvd5wWxFRrHgVJCJBH93z
SLfQI8ik1XgxPfVUk929T4z60YS3QGjw/zb3TLXIlmIa8miiZ800/UEPQfL1EIQaMkNCKVlq6Br/
lravnt51dv389FTSO4fQyE4eqPtnVQr3md68AhwCqZTLMjGbUnZpPN085uZ46jPwC1U6XgzLTsYd
sTDeK1zy6BgaQENMt7Jxel1JAdi81rVd/TZ6+jFqWoFXas0SMYDy6JbwoIhaeSEoF0R8OXgb0YCu
MwbVONFw3+Rd+8vscVICIWe/0lsPFP/RfSzHJFIYY+8AVQ1OJplwHD1Lx7jRvwWlfY+E75E5+q0f
fGy6YwSlDaPbmHLZ3Eyl7tlK02hXC9nb1iN7n6i0r6b4/DGCEruNvUa5GyW/PSqQwID5rfIkGM49
pTOHi0ZTvcATPWhx2WUr2JrSb5K8zRX/pz3BJjtZrU6ahNJp+5xA2QtA+ey6DyEP2g/u7cJ174m1
3cpe1b6HgwqovBabgTPMrVHVZ8Uqv4+QnY56E99LaVvtgBVIuBOz/qO3sbYL+ZzgsSxkNzcPihQ0
Hmh03LFWcA3s5nCXfJa+heonVT181lSLOeoxUji7lGa+ewm8Bgpgdlby+NjISsqi7Lp7QwLkJYyi
dUgghFA9AIxrCfbU1YfW0B5ay+h2WOAS2O9mD5SZXId1CoxjizOlWYvQjt9CNFSboJb2iiH3DxE5
dUQpOrlNGnKShS9jnFhrRPXpsAOFcyB26DmXhg5vKCR0FNUbFp9o2IyW9KAD011DGiSzrOyHA/Ef
6p40eutCuGq3DZXhIoFMB2FtQJF03bXF2y8kzTCh0Ih+71LbH4Sm7E18pzs55sQJQ3WA3wQeDGS4
RgE9jMsf2RRMPLThEHwCswFCKI0RJdwYmN2KEuJsaZXZw/HRC4LSIfrUWmUc82KoL65dOxmD8Zox
vbVsjif2FoKggTiszlgn7XDAYXvpvPSlq4e9EmHX2WaQJgSStvipAup1GQz5LiRQdlsJA2+BCVtS
UkjAbYmLPgMprtd1Ib8oKiFOMmH2DLQQ4IBhJQgFRrhNpuHBCwDYr3v7whhp21VXBJTFA82bvzYg
n01iEqtg4sA9NsgPNwWMl5Un/i3DI/Hejfxn1MfHurbi8sH2zIrNdFUSEab0F2g3A7HsKZ8wB84q
Ie8rZejvhhRHqCcP2OrCiG4CqJW61U5eHxvf9aYBZl5a8jfSZcTF6DJoL0RQJ28doU08BL1bw36x
h29kUN0ZFAHqi5s17yaR65Em5EtAMjOW10reNar9UEghqIkuvJDMB/RPOQoqurXdt7vqiqViX6Fs
C6NcYfIKeQUDyL3AI+aK2JFV3zGm11eOryS8/jEi0GuXIMqpI+0MYOCn6bWWg2aMELa65Msexnz8
Pl5FfZsgCIx9iAdrnXXyFbbnnxJZE3+1pBo4Cyep+j5Fu0rMm2EG465oA+1iqCCOOMykWiN2/c4I
bNXatA1UPZlQvS0ANlfapAOFwhD+8H0z3cApjNcGaKM/ipvSqsaj+RoEcnRQqhRACtj2SzvSnQ3E
FfM8Qr3TMb7uVDoP4Lr4NsjQtpurizfTe4BuClmXBTzvwNUPUWl+wDlXXm0Jm4JNehVGhQgWmUTu
IF2zIIz591a+N8ir2fbdIK3kLHeb66QMstCSclJl4jzbWlVpbqyoJPLK9ErehQ8jewjk9FIN8T1p
h+6dZXb3ElN4nmKB1jQJxDR02wNMepICmQ6UsVLfFZEf0qg8MMCke68Iy51r+mSXu5AQ+lxbZ2UC
SMwoCMNTC4nPGdfm7zxFSBdVWvStHWvMPgDjvyuggr6Fsi6+l2kj3ckZe5h119SghGI7a35JcLNK
wrHS4tktmz9W0khn9jP1GU0YwxYQ0cmTSJYceKObojbHpwj59A6KVT5uwDxDBoYD8qvVywj4lFA2
lpScYw7Ptu6gxz+UoR62mdpS6Mi5urVHZLa+XaaHvC8f6g6edlQnAiFgjeVQLnvejJ4Je0389Q9M
1d5BrovgLaavk51aSW8HOAVIEhPTyp4V+iIf/OOtrKT0okX6eGqTzjNPUQWnuUDL8kGLIF2ndj1C
cdONZ5IFAMrVsMQh6yQbkoqSFVmLnpOQhchSjVmgyvPyYMO22o9R5l3auDu2hlKe2lSYGx1f22Nk
ysnGjOLqKKXypfLVfKsZVWOuh8R7wHmNFWjUm67bqKHm74TZ/20zW6BkkOOg+GHSTFhHfentjdwk
mc8un1s/Vt5kXisn+slfJLzXmPvcyF+IYRubjdUFbr+3TPQRcWvDEClk2XKKZDwQrT4cdANUYC+C
bl8AvNQ2kh59XNGyCf2Ril1qrP0lIcd6ykrEhHUc/NYwEirrBNLy92ZIZfbgtve9LetkW4Dq38RM
ykTGZL4Zrqhr4rUfNDWttIAImzBW2nupAZrUuAlBc2ZtacA01GfaF8rRIwISYrzpv5hFDsI0TIDV
pAa051jvla2tGuaaLEmgGuR23gMfHh90GZ0tDeoTk9r1UDeGurXLq9gMT2kB7g1qjdoXaw6YS5at
TMOCZSu08pM8rc6e35M8NyZh89jBL3/OoAVcoOGmL/C9m21taN5rxOaGIqHJu3rHmeZwAK/WZ6dI
ySIY8BpUbB868Tps/JR5KIyzVZfjUpVGHTKw7kswl+xt4BYShJlB23SZftd5gQFviHZQ1MUveuV2
O3KKHiFKsDMD+BjvVVZTajtip7SGKwBiY2saFC8uxdga9GT6MHghby4xpYU+z5y4dmpZyweyc9Lc
Sh6kzFp7hkQLWf0pKvu5cfvvEDmR1OoUBEb/4BKIEmgD+Q8SqXPqLof15XXw32xz6cfM7Cr/tYc+
1cRhXJomRMnYYftNMEW4HbNhU/bHvEavx5ya/4Q1TmYNYPBreGd3SKtgV/tveRYdEiK2Q5a+Pjh7
48IO59958ldF+nSbO/Yj2/UeVHYcx8zmJLrzFVuHtqqbo8GEsKq9/o+W2xV4ohjMdYIYBwSCXwGq
bwKWU1UQTFeoe7cMrTXFmv+gCXB6qHYaMmvJKBgg63BQV4hdVstE6TYZ6RpGVab1Rh3GbkvNpe0I
YCAXwG5dmfy9Wj+Y0EoLp86CcQuW5sVnPoU6Q4LoTukzmJOabUPgaPouU7cexp7nKFCpCPtaSlqw
Ua50p4IhPVAmaltZhqZzDRrT9kkd5kTV+aNpgWQ24mMgcuV6uFcIl5JDScCokCmGpdFXX6FhDA9E
yKhHNKxXPK2ZP/TQvxdacjM4BfPf1vDTYPBHQUZcVMdOzbms9hNAaZPd2VSf5BivIXHt5dImZ+7S
KquO8yoY/0unUbOXnmztoVGBHlHKmH4nuihFzd+JBWZLTfpcVgR/gCSyesZKsa3rgcZkB/wjN7I3
MhE5pbbyn7c3wTNto6lHkJPj2ssTBI80wh4jI9sGJISuitY9LHYXlJle3tQs6MtuXLRGmTiJQTgw
3cjGU+yNTRLnRteDe2uMunUDlWSltdIFFfwBg5q68mXSEEQX7+p+eDekzF7o8sxt+6fmwjazRlEG
TeJUrqzQo7efes9eNd3PKJH/AkuCWNwckjE+SVW6HUW68KRnmoFTz6GlSb1aEQDvtI29guLxlraD
40UFWv5WfXIzawOrbOG8de5ak32/QXRHleh54mgqB6j6S149tHXqyEEHm21InM5YOr6baVDJk7Zj
Whk6QZoBf7Lp3+MWJzIYPc66QUt6KBXN59vDdHYMTXqPcF8zwEc6Y8giKt427lL/QaZ6DeoY8Xh8
hvZ6Ierih2nk79QuL2JM7oTmPw5Ena5zKFS3f8fc5zKZqwfCteMhMRJH1bMzrL77sPcRQIl+1aQL
ffx/mIYv1oOpO9A2UiJi4ds4KVHuduVlTECavSP8mLjXJhaEfbKt7t3i4PXl0RsEnZK8eegNY+d7
un+ooXKuFBcmmAE2b0/G1koamandpMrp1oTBswBGfgHVuYlqFWr7+HL74cyNusmMJrttpeawDxwy
VEF0KheypFYE6Pwgg+09w0XUmOXCojlTUoiptzCnOcUzqpi3ZPN3L9Xf/GpLCvo+pWgYohElg0qG
wKXw/uRSieJZnEplV5ONSSGrJ9GP23c8I4wV9qQ9Kbcg7kSWZo7rEfIxFuz5k/Q1HI9Q/n+yR/9G
NzRfw/MMwb7J74Edr0mdufc67aIV8mPe0LKxMcA2PeR0nVSD27/r62EK6+u/fT8dixQ9Fj9zKvsa
xx3fC9b+VRUSW7+kQfx3iPH/hyndlck12k5pMA2nZCtW1kGSLdUxXLKFG9//GXtufglSGJfQ4jEp
6EkFchEKGuwAa1z5aWfs2gjDZE6wz75zMSZEangqvfq7BA5wpZvkgaVkw57MArVBFSWwObnCOjNN
sRG1tdQinTk7F1MDpNC1so6TOHNM+S/Ypnt2JKdU80563XzLquhMTMNrSbaYmSyN3OvM+NVzu/73
TyWHBc5Pl+Q0d8JKurdSR9MEGLNt7v3KnjoPUh048kHvzwWdLJSOqxBSCSjUcKH+/fojFVNnpJ2D
4AxEljutOx4krwXIeyxCe+8O0VOlFb/CstzfHoQzC62YeiBbG4267EVksnneQdVMJ7DbJ6R2L2qT
ffNtjc7j8Gg0B6mQN9ea6/Zlv67vhT3Rk1TBKGm972XOgIN8lUjZg68LDmcuXmJsYyCWq8pO3xbr
uLlPbTLpNakw2kY0JEawlRC6/90qzHutkY+ycbx9Q1+XT5jw/jtggroN9WtUKfsD97sreXeULb/8
Olt4Xl+v4GLqOtRa5oqsZECM6ivcrd+08/eYfn8WsbFeNAzN+GHF1GSogSaMkpx8PhKP11mD4zwE
r+yW0YNuF/7FsqjGyhWNtW1jwsRzn9KOzKEKmXutkYgypBgcSlXdp7H+BFv/VBR7ta4vFjsmI+o4
tmVHHEf2XZo/limoRD/53STiw8yiJTPIzIv+fy5E4DSmMcTcQdy8NoP1lBjd3hfSNup3t1/0P+HR
F1PD1IRotGMSVDSPHGLVhu9D1V1J8eiRtqhcgnMmW+8k//RrCxwxEbo1PpdMTe80jDZtXXWrPNfb
XZrL32gTJ8c0KzadZpOOHgS4NUr4ZSKtG6SnprrlmWLnpEjYR3E4PNcleQi5fd9aLvTDwHyCBc5K
RYbMurLt6FLXNIajKG82JWF4+yAvQyxmnbVL8KMaXR4ShOW9yENPpuXtZzHzFU8tkgrpVFClvZxY
DQIrgrdrpMf1mCbJUAArw1aN8o9Ft/1MySWmdkjf6OtS8ryS/EfOEsYqwB3oes+9+yQISio0tLTj
DwvgWTO0Kx2AOcmx51rKX4NwkGkMEVJa9Em1TuNMEGcB6Zha5AmC/qMtb7wWyarmi11FR+b205lZ
Qyz1v1MC2fDJ6A9x6eisHI2IztDmf/9vf3oyfQqzG2PNjoAKDjDxOdPaCok2/e0/PqNCFVOLZNQL
xPONTYJE1d13yauayTtA0hrNbvLKPAVUGUGMRMBXkC+1YFeAFkPwtTCo5lakqYMytXNNAYVaOJw2
XvS0vvfi/pUe0J/eaw+GUj/DU9oS/XCpsu6Dcvv2Xc/MsFO3pJcxkis4so7NKVp38ZFUWXa2c8EA
QCZduMjcozUnNV9cRsQjwa93bIIK+zz4YbmCmIX0D+jXnWn3v/WOuF/mTfisBKs55Jtsb9/fzMw4
dU4SkJElmTsWThUEd5b0qiv5QU7LZbupdt3lfTExTt2TahzrUMjlwpESO/mI0upvnQzbQe3KXUhA
LULePDoZZExQatM68j3pFz3hYVcHkM8LlUORXh5WlJHNobVtWorFuJVM988QpcNjqgwcURiyeYmE
t+9N/kWDJJr2kXYwBvFEKopPzkb2ApzXJmu+Abo2+JHYEU2vbAJqmduPcW6YTApDUt2S1m3dwjEh
itAMj/N1loSbwBSkywamv9eS3t3cvtbc/mnq2ewyzx0I5y0cr/d/0CQ/pvV7QgBs1DUrosm3isQh
JKc/tGQIuXnIrVPzKxsCDoAsDliXSpt/ypqvXuxkIjMlwyXMjEFbRsY+8jjlVjhWSoUzJvbBLKNm
JZlih3+VLEqxs0kUzqNx0wDwyMQH5phcvgLPxuAVtv86svR+65IYFy3+vuvv+Or3TWZDsmDaGNtd
7khxdDTJD3Oj7G0UEQqXZKuW7UFWJEKng02nVpu4d3duKUidaEA8jfvc9v+gX1y7KpLfnhxe/adl
7eALU5U8336PM8ukOak+E1qjYWfWhdMW0sEd7K3SuVtMRL43HKXY2mhuT1j9wtZh5mJTF+jYwvpU
a3rCTKIfTV2d/US6wz0EmRh9RBXKz6RhbSJougtz2nXkf/H0xXR3LYzGL9K+cEj7qkApG0dTWmJR
zVTVU8tmZ1l6UDdMyqB2iFl3rZNiRx92t/DT55aaqV8zLohDu2ZzOKFRrCXJ4OR469vpvTr6r3Zc
9CvZrnZaKXVrSttjrvVvt0eEfh2aXz206w1/2l+Go+h6miOhU5UfaE82meCETIGYneA0z4k8xdyZ
62uhYqtD6MTRI2GTsue0xCaA/z+r1k/oSUcrSLY9p/ubmLhRgkZzKETuSW2ZY6XrZMQ1yEen0+TK
m6R+7Gt3bRQvNkHCoAlYwBV6IkL+qdNgUlEgRvQB2O2TpJDlRoyYj1zZ3m8Jlnm6fd9z69/UUmoO
tg6OuA4dz6Prl78hOLo3O89pJM9hHn0O5YrAqeC1HJs/7Vjcpxo5sLevPTNzT72mnUowndQMoSPa
5pk09e8hEbQr0VrPfao8Ne7j7cvMKJiFUP/7alNtsGqBaoIwTPgBwWVMNQKovF1ahYfBIBvWMu5U
sNZKpj6nrnzUFcshW30B+zzX7Jq6To0maPFpMKTxzqyRfQLZJ8HFo5zo0pCDeHunE3s/yDr54IV9
3xPwi7LI+C4Ff5XuBM7syHEwOTO/bj8O/XrbX430yeRnatCN47KIHMVOd9XYNg8c3R6aKLFX2ej/
LtG+GmS9r+0i2HfaWG48wzY2Rdb5bwQBnTiARc1w9GXrqRb+c1NzyEwz1b3jTjJAGt3BMMx65QqD
MRS1Z8seV3TwtyKiNWR1321tOASauBdjFx2sSLugVDnLOVKlqCKqz1X218fhC+3RqsTZbxqx8/X6
R1922vF/ewJTg6xcJ4aGUiNyQtHJZMXK/haT3E5V/XCDqsEnBwDTcRK4m56UOLQ7rvxKrnC2ylAA
EpDkxFZ+aXLv2Kh/NcPQ2EeLggBaXNgmLqJzYBovRH6233xJEQdN9u973bhPTAIYimzvNUZ67IxI
PsaxnyDZ6Yp1BUCvLJJvEd3ontTxtY3DEpAGiY9eON5hKjjULdOObvQXvXQXHsTcbDv16qpaVRKm
HVLVZig67PzBMv38KnXakOFyaFptZfixE8XyxYqk+x5s0dKVZ0rTqX236dDvhRpXVrWAuOA+L89I
Vh9hiBirIvZP9pXFD1iJrERdq46RojGBmlXy0zSt6pBmilj6PGdWtKmzN0CSjSk8iJxef23ru6E4
EE5WxKjBVSitKjCC0XZ/GEaxbaT4Te6lDe7RX1Fuvibq0sZ0ZiacOnw7PbG8EUCt09rWj8rP1I3n
yYcgJEBu9JFNywSGrW8P/plqZGre9Yj8QKtnh06R83Y7lGGxwVJDDlRhPSpjeiAfyllsYM0c1wrj
+v4/LasyYATGdBQ5g8dxbCVlf1U9LljVCaRrU07Q45Nl2/vair6PMNHy+M8YbzkKX6lIQxY2WnNv
eDL/K9fwx+KaRt8O1A5k13KO/xGGS0909iuaVLtqyfdO1GFE+Jy2j/RiNQTiqLT62uSwVCXI0VZB
ndTYvcQGjt/t9zh3U5NZfGiJZqxkETldlf22qEoItHu4Whhv//m5RXNq8EW3PSJhtCMHvGVwuoYd
2UoJ4qoEoEECBBleUVhQuCfSJrc6VGXEURnZuezlhYE6o64XU/Nva420igYe61hmO9GEa28wT67/
qMZbwc7G6J+Miy0pj33fgTMIdtcNO87xw3XRqXQVtzXBF4O1Qr4L16XsCm8VSfnC45/bCU6NwaSa
hSaSjMgxVZQFcZfshtA6p42+N0S1VZT2DWeWvZYLvGatkr2VmbvKA3nForaSzV9SKyNHiJfMdDOQ
K2yB//3OzFZre6+xA3TG4z5BBOrK1sqkDdc9anb4vdAdQqJhEaaEpMXg+PwPnirOd508xSDZxbL7
poqlL+JfAsAXJcbUM4zzdRhcKQ8d5NEOSU5NSQiRK765GPvfiiwpiTor+0vWDO/5mGh3XWqQIm9G
lbt2O47BN2bQPQbMyuQAj3J9UPKR51qT4+a1mI+DMnY3qqupJ2sofir4OgiB1VYNoOY/mZx9I45i
SW8y06TRp92FTh/7gIxdZwiTozSInRmnl6yXDoYZLQz0mclfn0yRiqv1jWWQX4304FT66rZWxg2N
IDjH3n0tywtl8NydTGZBtWnxxOQBVbDB7OdFezf174u23SxP9jOV5b+91afJ3ogJT0FWHTjEv3P8
Xhn7oMdUh0obLZXNoqlfhHEZkqZBH/iL9hcWZatc8iHNzIhTX7KZg1UYwLY4luhKZJUEUwaVDR6/
2S/MiTN7xKkd2dbiTiW6m72SkRGE1G/NxP0LGuyE/a1eoZ04qLV+6SVS7a2RXMtF8PbcbDP1Kvvo
MTLQllSsWXccE06lA3zX9IFO7ihvzDG9N8sAmeewjupgT856yxKrfpRSBFwmK3eGJ+0bZAW3H8SM
40to16H86UW3YdJJtm8EzqgXjs6JVIoFp81RwFkFcXHHJNV+90ZIawUZZtRmR6Rp2YEDxXbrl+eh
2AnpB+WAZPjFey9ace9nubbQo5sZ51Ofc9rIkRwOMePcw/jR1fYTwXHftUg5kxh8+/5nvtipddnS
kk5URsRIw0eSGf6DVCHzVuM9Qs2NPSx8sDPjeZpZlBQutBx2Tg6Z2nszj3mliiB0N7EWXuPcKf6/
vvGn1+iVbZhrOdO0qw0b02AAJemdYpAApdOK64p3P0KDqPTOYn9n5hh96l0uBVkSadjFDhmE28LM
N4pWXtra/gkG7CiicrsofZp7R5OizNZZ8JO+uOpVMfiXMkVZtibg+dJWabrGD/j99liYe0uTOswY
urAJtTZ2bE827zHGWQ9VE5O/7KMhu32JmRE9tSh3JKJJghx7p87tPy0E5kC3qZrb34tn5TMPa2pO
1mrV4JNBz1kowQFd1vt1uxek4kEb+5+dsSQbnZk/p+7kTB/gaYW8EyXO4pXSlw2EZJTxfoylvIp+
IuPEwYUay9vladmuQtX0+v/xIV4f7qexXrSWKil1mwA1U9FxSz/J/yAQCWhxXC/AcGeGwtS3LNmq
gnaC90QrV/rm+fg+/Moo38Ds/bw9Emb0fOLfSeznuyhVAd4pTznqDvYUtBy87tTU2tla7dRycR5t
HT8ehPXRqrZkg+/rKt3HbbchFWKb+kv6n7nxMilZEG9k7VAjXywa+XtbRN9TQyF3cgzIkiytFdPH
y8INXz+jLyrJf5uDTzdsq15AdKPEldz+/aowTxX7uevExm6SFe5HqIGpowt1WMnqw8I1ZyapqZ+5
lkehhzpqRT8sf4em9beUrYes8p6jVl/ZUbR2YUyr+cY1h5XencqTZsRnTytfUtt87AhKb930w4QV
tvB7Zvr5/1bhT88gTpBQ8Dkg4hRsGrRnN4Zob0Sb0PzINGsr0pUcPVajvkYsvHIjeV1jaeyChVH9
b+H84hVMXc5pYAREoqAhtbA60zNQshMtu6OZmeFrJ4LfaUt6aBbTtIo43zsq44B+qKteSo4hVsZI
V7tQOmwqZYD1w2sOmR9ftIxvH83GY4i1ZOUpVq2vdKm9VIoRk9UO1Anrj8aZWqMVD6PtgTmOADBV
BcJ4gI6/e7+OL5EWbhXX739p+PBOUuKnGzmOlIWyfGYU/GvnfnrqHUoBogg7Rp5Njoou3eG8RR3S
FGu9Stdmwe0uynTVr0f51FKdun4zCCxI2AbuUvODoPSVX/5sRL/2K+BPtC2KvFvhBtn3kXeRtXyh
xJjbY/+rNz/dpPBKMtoFPT5cC9E6yDuyj5D099e0hBQaS1O0HExk5l7t8ZF35oqT/2rbpQM5vvGj
qdew2aLWuBBOgoxzZ6b3zOE8Fw5oyq3lLaK/Z6aBf/Php99pNni2Ok8jicD0Dghz0vdeEcO2reSa
CLjcW3kaPIWqrUvM0xykYRZSFxaOufbOv9bWp2sX9B/dhlhQ8JfRPd0x7t8KN5IxXmw3WOcFJzR9
l+6VofkwtfqCdW57+8OfadVNLTei7otOp5zFF4ZJu8ppemThHzHU61D1aFHSkK5D612t2nZ/+4qz
93odoJ/u1WxMtS5yuj6tzDj3MLgL9VDUWF8xea8rS7uD5L9XVPOk4PZemmLmPrVJrabwdfWY7SIH
KN6qtn7VxHK5DPjKH7ZuGfxYVCzN7aP+VcKf7o/8vcIsTDqcOuqG66GzsIe7OupWqhqtxuaXimMx
Lo/qgxn6AA21t0pvdrgEvymBuVXMhRc7UyhM3SOWXvWEs7aRQyODcAbdRNIJlShdqnXmCvupdSQp
7DgZjD5y4sbeYHHajEFxJlj25IfWNlIzNsXenq7dsV065J4bOVN7SBhbxOd2ZeQkfb/urHREd/Hb
L8d3DlQQwQn7yRLZgaBxkjGsNFplEraghVF7LTu+WKGmHpG2Q5sblOSURMJaVeabQjvb7OyNbr+Z
fb5PMrDuFCZn02ex0fRr4kxCEMUS1n2mGppmVnXtmONA5NZltEGeWp1DDrIk1XtIJFwH6UIpNPOR
TC0jpRjTGHQAnczC3IgKezWqgaAsH1LlvvKVzeIebWbamaZNmQOFaxGk9F29dgcF6VLznVi59GTY
9lZX4VPIgNF0o1jAqMwOncmk46kA/6uG5oYit++5bZh3pVynG3bY5TYJ2uoJVFi5soMkxidt75Um
etZ1e6G6mvsWJ3MP7g7TV1vOAt2hSdZjrmzaJHzHrbpUTc5seuTrkvZpysF0G1qYeJncovxb01ak
V10Tj8b3XBV3gaXcqX3PAU/xrNvRNiyebn8TX+8ZeTOTq/p6PKg5ua+j9svOCuDU3nsvua+Lo+Tr
4WhMLRw071IxhF3kGKp9ys0yvXddusw5mk6ayXeWESfnmiX6f7ud66f36SG2Os5LeHHXCc3f5KV8
KtMrOS87q4a/NAyvw+3/zyLG1JlhGOh0bK+OHCmkjK+1X6lVXkosfQh1HVCOh6upMSWtF4wrtUDx
bfFZfl3gc5r+37vr0yYYqHdjRzeTXZQAMUhL/eP2k5t7T9drfnpy9qAWWTbyt/tc3SUKSjR2hfIQ
e4C8s9XQSNuxjRbG+ty1JttCSSZxvhMW3R0q5MwyHc9mh3b1f+pmeKwRpCby6vZt/aNnffW2JpNG
asoFWGP72ncx/o+zM9uNW2e28BMJoEiNt1LPtrs9x/YN4cSOZkqUqPHpz2qfG//cVgvI1UZ2gKgp
kcUia9W3EB06r9u6RbeJYYEdwGe7RTd75IcuaX6rCTZ1YoR2yMjGE89QGxHpyos6HCBH9IUZyO8d
HodFhH7/vrdIAEaoDWmO4/SwaB4E2Mli6ep05gRv630WBm0SB9Si4gj3oGY99t2bDxIXnHLQes6K
k0BXOiQpU191gVHBvZckxaqLLGgyGutvpNw3UkYLJ7ufQ5/ta5EJXfC0nxg+F6QKnxYcQuOaPIC0
sZBMzsxqvQFjrGrfJtw5//P8xY/8a19AZHr58/+85dp690WSMO67ZYr+Sa/762C7uMn75BaM/1Wq
xvIgYtweXX7SzO5k6y0YmYjqAhseFicYmD3dKot+xOUAaJe8Uoyc+C9X3JKmvC7iJefFmWMZMMf/
u2i7Ls5yW+CizJCS+gE6Gq4dKCYNw/E2pTHizrndNo6/QuYflLb3ydQTRAt9czCh0gly19kaLtv7
BadAywszgGsAPBEHmDXD96O+8YV9v/B2znPlh2X4n94L6tcwUsuT49mbVUA1iWIsIunGV2aYdu6b
raYxiLNhvyh+ndnZ9BYHz6yrTII1BqGeG5htfTc67d8o7vogEkuq8LlnaIGsiJgdF12UHHNr3ZTj
Pcwvx8BlKFX5bKHXeG4G6/HLqcpBUfr/wxhr4wqs19siZeGZqbOYls8NRMtuHBQXOytB+bIwjEiE
1BvpsfK8ERAkdQ6b4Mw07sJKmXuWFk7iamjtyHWTc1UkmOCjGvRRJIK0tNeLJcaZkKV3IoyobPXU
JekxB+reVEO7HSbHXo0kXqrt/Jz92nrXAat728h7iAWzbHySDTQV0VlqGge+l+LoIsxDRs3t4tF3
7nF6YgOn2NjpbRR5TAVhAC/xjNxfy7xZ1ZW7l5kycLsAkL8h+dPlNTuzS+t9B6IYc9/jUwrBk/On
qEacs6NtrLI1buLTHGKsPjL+rXRh6x0IRCqVFc5ZXUpymPYaKBEqo3uPuAFUCirpl0c0s9Po/k05
ypFUns+eDW4TcSlUtmGR5tH68r8+o62wddE/TE8ahbILXlgxOGRtQIXrQL1O72Fa5AY1c8wdmpC9
cEJXU5j1Bg2LPLkCV4lCwkYT59ZzAEzDOR+kinFSY2DYhdwObcsXNGwzscTVYglz3Qh8LShlwKO8
OR9+JeSEUuRX9pDf2126kErOPUYLJtVgjrCDQxKegnmz9iUsJkrfy/d0ZGVQDOih+8f4q+vzUbrv
q1yOeFI83UKf6K6mcnrm0JSG3UiXTCBmrklsXZkPBB76D0ycdHMF+l4Yx10OQYL75pgsBWo/Vte9
0z0mYiJIAUe1GlqWL0yqmUCma/TtOJawb8aZ1yceXIJE+ZJX/n5R8/xVEPphX9Z1+pCNx1LmCGNW
HDlrwVbCP6LrLmiTNxFBzNXCLTXlZCMKuoWTwXqU8QZ7NWTr7ZM53LRnBQFTiuzRwRPkwyb2T3ln
sQBdm1P7COzGQjCa0ZnZuuC/NdMYTK4Id2G+t41wv9+ypAmmuN5iuw1VB4DcmK9G660bHhy5FtTd
mNWiSfHMnuWcP8+305GEAWcSJ/gMJK3Q7ZWDCx5FmygHdMe6I/0JWKOyeO5rtLah6NPSJszVeJX7
9Jcy1R+morvLMWZuOmintFxwYClLqPkKsKdX4HYdFDwcA3jbXv73Z7aZ/0jtTRpnhRuhu4FItHA9
TS5AxyjyRxGYey1clwyySpOFOu/cYLRwhOyiA8kON1W4lnpDb92GOB1E70m1EO5nehZsXVE/jq6j
eGGj8NcbT90E1wiz8DfudBbPw9jRA86wJ1GYMndXoiSnoNQeTXPhkDuXnOsuTg1suaEUj8QROLh+
KtC9ytltlFntJ+tKuR64tSG4zgpTA8Juq6l5OJoUJ0kVwV4mD/NOrgmgXdDKsNtRopuid3LjupD4
xabagiO1Knv5+/J3nwnZutK9jd2iIpUALoHQLXOJAgzJPYyy3URdEyxeYMwsI11HblagmcJkvTj6
o49Q4a/s1NumNe63zGl3eSRzj9ASpcTNWrAHzeKIongACt+viKuVWddRsOjTM9OpgcLX/0aDcqxJ
4XFaHu2+PaaDHwqI0Inrr3A/E9TiCv3baBwR6LZzdme1PiPGrgDx2XssYC2epRvPulJe/Xp5xDPL
SBeFAwIBvEnPy6PRJ9N1Cr38nvW0PFgibz8uP2LupWphp1aRD44VMFZVwcVeWUKGrs+tm9JLri13
+nX5KXOTUDtNZeBzZj1VBUQ/LBjM7nX0p1t/wEql/nhaRKvMbee2FnfyVEQUVkTiiGPCGvjT17No
H/eUq9Yl19xRIbEAhFT9ahFCN5NK21pG5KZm35YRlAJSldhGFcjB/q4At/ZcGfRL9cRItpDjzU5O
7XjluEbX5znUJbI0msDqzjTxs2OHER9sSLd4ae1SiP9g9DzCS5HZr0iZTtXkxqFlZyxslNqqKLpG
z9rDZLdvWVsmq8vfd24P17XiHYGXFpigBe7Qn1RhXresvOkq421Q71kTbz2P3iXTsEZDd1ADMKvc
7vofuyttXSVexxPYRSSD/4VT7y2DrvyyCyg5iyPVK/MreGDBD8taIBfNKJttXfbtKZrRSJw1J2BI
WmWbbkAxkOFYW9WKqv7g4oQjemevmi2t+Jnre0jOPkMDAHQrUbxahni03dgGrncgQe8On7WCfB8t
w3aRhCwFz5knO2RZmX9bVEtuXTPzVFeHZ0Bid7A8rI7UZh2IpOoAQyfU4ACjzcSwAz8gXNz9Z2KK
rv1uYLJpgkYHUA+AlN3wltnP50+wuOZmWkrgefm/UZqVxEVErKtjqewXCetCinoKGjaLq9TGdbNt
OUB/0g0w9PejD8C4g72oL9Ll3W4u0OiK7Siysrq08QtwdeuHZ98l1srn0SibwDGz3yrxd7YanS0f
nBdG84W06jy+H1L6r36+77mqC/x9PVTV0TKNQ5MP27qeFjKqmQitC7fjpJugzCzKIyT0z6Qstg0s
SwvSNkGcG1eLPssz5Xfb0mKY7JXkbVbBJ7pBxJLkaEO5DCzdepDlYXCiNyO3VkYqa6CdJOouJph1
3lYWBQswPyFWxzFTLrzOuSxSV3PT1DckRRg8NnmyI619n5q47n8cPnpPfWRx9FiwvAzNnJ9SdPg3
db3Unz2TjOtibnR02anlAZ5VmM7Wstj5sViVPH9xBK59SHzTN8VNXy6E55mPq4u1o4oPfUPwOCfC
DVNUw8e3vZlovZnIZzf8GzvR1mXXcMn2Gjj4Ig7DFwjaWzDG+bbGtijq4b6FHOBfk01dfT2RIm/7
BhEfXfprNPLvKpFCOgqyOF96ZTOply69BjjaSmKO9WDW7ocVQT4wlca0sh3yb9msrry27DLGFX9S
QjIAApEDVDi4pUnYF+5qEZk2NwgtHYpSs6pskEyOiaF+o8R+dRZ/LOJJ5yaxlvokRu/4agDHzmqN
oHXz+2wMU/u5zHGwIeZ10qsQLlULRfq5iMu0wNHUPQcjnIgjLgY+qiy7qit/1atmXU70s0N7Cbza
IECt/cPikXlun9Fl1ywuROUTzOhhavMVb3qx7sraDc1q61rktSpjmHRQ2B54LaTKrbovG+/TKtW9
K0Z0NVRqezm9mvmOuji7iVC4aTr8jozXG9S9f/uUP/b10qs9T4cfthVdlM3bGKboGaZiObJ9M+I8
WikYgcAVxN02sn7wYi8PkqTb5H11grfJasqchVUwNzLtvFX37UBZD+ZcwoYk4KMHYX5R72O0tlx+
dXMbzn8k2aXIUBmazlVinv2NC8hHCAOZOSoGgZO4sTab9Hfqc5SCB78JuWIetrzp5KRvEIyzlT24
wHzziF7H5bg07JkM6evO7ttG7sm6yDwP/tpwS/jjWdPujNR2ZLujvbdeGPh5Gf70VbUz12hR6fN2
yI9elGJ2TuLYjGLXOs0vBXOHc/agJD1UuGgCNP7BLJccembCwtelybexAeLl+jTBc4U/ndIJ2veQ
u/YWuQu6fbxbxxYv7ZJscO49aiFomnLKCS62jpLERiCidDVV5CXP6GmxMWLuEVrcqdjk974P9YRA
vcmw+L5v42sjZevF3WwmNdfV1f7gEhvWJPhQpQcH57T9bXjpiYvm05fsGHFQxNnCZdDMYHRF8ygz
1LWiXhzRKHdTm/FxyIzrvDTvh8pZqGrOPeKcg3z7/JUt2sYbugSNJBU4cMYRseuQldk/7/66Ynnk
ADfUI2gaFqkZKldlKBrYZw2UbMByuLx6ZjImXW0M6WkkqiRBOwxw8FmJI1llwRwuA6uo7wFhXzpN
zm0xX///2+vigOn4EIMgElgMp5ZrXLRTP4mDWMK0ovTD3M3haePt8r45ubBVc0uJjLQE07xjbHN5
sHOfTIsUjquKjDAXkl+W3EWJv0/PLiqOJYFicZeuCGbOLl85+LeBJq4ygTl2o2NW0nJPSZlfmzDJ
XPhec0PQAkF7bnM0siQ+9u74q4H9Uy6ah6Hq9os9IXNP0OIAKUuzajImj95krVDmPKCJbICNlAdl
q/QXEvWZUKDLgqVBi9bLgNnLWthAmTFa3jPrnOPw5skEvQ1Y8sbdxi3ggpc//dz803XC1DGFjUsj
oKl4BsQHWh2SD8WEj7S6RENnPLS71ErghRP9boxfMUhyXhk/NDYcvunULRkKz+3S/9EOe6LntQcS
HlekhGR2nKJTlDl/vTy9t1jivcOVp9qSuEpD4Q39HSpnMEfyAWfithFmQoDMObjHhpGPSNbmQmY0
d9ejy4prMPKIxZsayk0I498nU5LuxlNcvNDe8tqnwkFXWRb0aeSKbTtFSZsGUU2q557AmfVguSUr
wsQ0muoAL6JUBJLV7RioKksDhoZ1+P/5KfYV2EMaj1xmUX5sa/I4NLXf73uOVAyabcXabSfiEXzR
aKAB7L0g27v8+Wcmta5b9gBkb1HMaI4uPFgSmoZ+V2/rVB4w/xYeMRNJddGynSM/zxtgMUVqwDI9
6x8zqw5pTQCt7bsVIU+XhzL3HC2IlW08em4K/KABwbswkp0NhhAdjFNWx7ClXFigc+I9Qv93e/PQ
kctio5JHAVN65wB7OsBlaREBnWSW3ZU1prcOKPFslTpj82SNXU43husZ+6pv7mCBWWG2gJ+ZBzVv
2j7oy4YtLGX753xPp9/LPIKNEJnUUcCBwZ5atoqcM1coyReqEXOTRYuAqeNGoJZzdeTAF/0RQKHh
ENTdMwc3rlb5ePkz/hwBLV21PMncrcYqbY9yfOtt8zn1bzssFj7d4RQSwtt24Vzw82AsXbwMMgEH
mRDPGSQM6pq1PcHSuHlYTBt//hqWDpIfBGnRf5y0aKOpZSAstOTRhgaLE3HuPZ3H9W07nZpB8kQW
AHsOphXWsMSDRRd8mmqSP3dW3H5GuIE9pD2JzYWFPBOjLV2j7NpwH/MAZDm6MJ4Bky5KXvPM68O6
M+KrqQQItsEN1rFM4iEOCuW26EYEtKgl8bjqkvhUwaQSvYOmHfChoCGloljiyM19zXPS8e1ttNQt
R5gQV8fYrbZtEsEaztwpqR4Xk/S576mFlxi+VlLQRB7xhq/rVt6mEzyyGskW3u75l/73tGb5WlyZ
4JMVGwxY0Uyy4Q4lyAneQ1W0vbyq5t6Plh6NMIRs+gg38pMTnUgHZLxtN69UlU7A2YKW+Odzn6Vr
iXnRITmpp/ro+5KGEhaFZdDVzntFib32K15vm55vTEieVc7yhYH9HPUtXWGM05mXJVZf49o6ad9Y
nz+jZS4HPDTOJngnFv0uKRt7fLn8Gueedl6M36bZSGDqmlMT2v/R2LcWe68KJ6xQ3QzKYoK6dnP5
MTNyM0sXHBt9OtYeJdWR2Mw75K0yNnwCrAtJ0gBDWI+F3VSmgSrksJ28bR3/yiMvMGKY1cDglcav
Zm2iCiICMy2mhQk6Q/ywdEVyPFhd7QH2dAN95FbVXrmGerwNCTR88AX6NGrXQYU8wy8aWrHC7WYT
whYsCw3YGQDZrDi8VSJU5kzY0YRWWxerhPKbtlZeKJ0GpF6v+X35/c2sVV2RDJeLKPG4hQuPGob0
Rt+gaID7jh2yQ7K//IiZ8PsfCXKkIhvzWhxtOB9athkw0j1RQ65a07jBq9ot4qlnAoNOWDenljOP
91Ak5F35bFRgU3cGQE6XxzE3o7Wwk3qxqm0TV38tNlk/2aXDpmrf4bO3WmQ+zMQFT4s9rV/ABVrh
Eb6Zv1eNjaJOEqI4tjepuuJGVqLtYqhWkbt0nJ3R61s6K92ym6ktorREDrHj0G30cmeIF4zOBz8R
+z0zbzzoFetxoTA/Mxl0STKEcllauChH+PmAY6EPe2aSfcAsBNugT8wAaSmaHcuFkDc3PF2f7Bp1
09m4RgPM1LNOXYQg7ikPNH0bKkmnlPkaHH4JcS2xf1HZpve5ND/cDP4dl+fMzPLSeengSpCRSSaO
MMi76trmmPXljoN5f/mfn9mrdHEyHSKWG/DxPHYgVsMCxzjb3cDZVMLUE/7aEp0yJlko5s99ufMQ
vwV0VsjGj80IigrBoOqd0EABOgEaFZhBAted9ukSGWRmoekC5dZHRambUCyhzsjlCnFdPIDSbF8T
YPOqtZFLpoKxMqdpIcGde6CWsPg2taRKB3GshSw+B1wzffQ2DEMKCHFS2GPCaNRrLFstPG52VuqR
JAGrgJRegz6DYjOx/J360arO3AO4tzuJw0Li1UC89OKkPHPtTDCXujxfZo5klqsFmKyHBSow+piH
ZdVs2gTuHrUNWyiZ0rcxHtMwj1MIjRLvUTnSWCW99W6Jil9RijbMxu/kyo+c36Oy7d3lXzQ3q7SD
EgyHm75L7AaogmE1mfXKA0w0TAzzxh+zPMSSWUvj3zwELF3B7JusnTI4Vh8Vs57ast6THCbEsnpa
LoOdX+QPuamuVE4AVRi46zdHU+XnxqpQ4jocfkhhKekVmIEbALLvKLWDUUwnMCMuv8WZOKDrl2MG
KH3t5+qIpp6NU/gv4E7sBtCA0NX6b4FbVx7bhoyqQQwKDTEM9ZdGBqZdAN9lb1KPbnJq3Vax8Xh5
ODPr8T86Yzh4doSZCtVxtUt74xdIQc8jg73Z6F21vL2//JiZuafDvEfpeWXGLXW0Y/bJVbmPy/Yq
zv07v+gfcHNxtUhSmNkGdEExdliST4haSEzAjs6TG8amT38kf/9tIFo8kRkHETan6mjAJdUp0gNs
z+6jMj+hLys0YXxZ1/ZS7JpJUXQ1cVFUeT3BDuMEyU5YwFYucXZj0Yc8CrtuWNmAQk/VsHLkNk3A
OM0+kL0gNV+hG39dSIhB4cJ9bZXxwu+ZS7V1fbFfJIVBLJKcLIjgQc4c4Cuu4OOZA9JmTb8UYcFY
vhvwJ0S+ht86nYniIzwKzT8Wv8U5JGcfJfJtFi0BDr5qwT/EAF1GXDQsTvsuTk82p3cdOfucDygm
FpvUvQdOci1hvB1n8Ggw4L8NFIEwQ5QyBJS6CYXPNFehwzZQA07oP85yFri1sxrso4pFKLvnFEbw
LpIzd8lF4Eva8tPvPa+Pbzt7CkfNaPSr9OROKowLnFjKm6KJ1uiPCQzzmft+FKTCX+Ht5UB64z94
ldBuBqP54o6/bZjV1wLyrWmLT8vx00T3kJn5prf+TDWs42FFivwxTvbnnHL0VZAALIG/PP/HVrfn
weBPi0fCmcWmw7IHNqaNguvwaXK8a+KN13aF6xYAny4vtplYq8ueVUH9rut5f0qt9lb5YE6n3T0B
iToi0cKmOBP/dC2zaRpU0VGOJwKITZRDetjl166EE9iUvTSLGtnzHvvTdz8fo75997IycygxxXDK
MysgMXl3hHXVAPBmqRpI8e6mY9l15r7zpZLNXOKj862npjedtGr5qSmGHE7xDgPFInfCZMzbG7vt
cysQnvBQxmj4ilWJt3UorV5d7k53l7/e3M2cLntuckRKhlPiyTfa24Y114Xn3Qojhx1891C57Dnq
r4YPNxnDgT/0lfWiZL2FZPhQkrGGPUjTLuRic5FLl0OT2GpSVhow8pNJu/YLB2yw7hhXEjDYycy2
lcg+EGsPUZ9zFM8adeCpD+T+MB5ik6FV1Mymm8aKPmvPfWJOmYZKecMqnlp0d0TToiPD3HrSUjTo
CjtrAEj+VDXGLvdEujOFfzVV7iMcfRiQqW5uhm1abyzjiVTGqncZbDfKdaNkuvMbmEMtfLrzdvbD
fNWF022E2r9oBu/UW91LjxLpqoVxUEZaukY/d4F7ksDy2X3rSpQ2/SzwRtHA0zprFlb+F9Lupx+g
BUoSO4RKoKJP3CKfdSnF2m3MPSiZSXuDmxor6MHpVU2+qspqX4tNFz/23gsbkz+M99audZvbqHmY
mHU/imQF+e2+FI7cLLyemcCki61N2CRncV77p95Psq20ymmF/mJs0u3eKB5SBg+9N+WgN5e7vNxU
Eq6GvVf8RUEuCZrEDjz7vhvhC7/wc2aii66i7oA8g0UWLDpKp7+uPSeopDjgO3nFqfZAfofkzWzz
awd/c/mJM+mcLqUu4JscwzkeBoOk3sEWdJen9N547rLAJiPQdx+XHzOTAOmC6lyIQowTHtMSWgTS
IVuuXjn8o1S2a6B3sYYOlrsLWffM2tO10x6krrYkKV4iOmhwHyNDkmRXLsz+Lg9mbs6cl9q3LQCW
xU5ts9Q7OX6289P6Pa28K6ht34m7pHH6Ugj/tGr0Myd8owG4Yt6py3L3NRtxAziqamOP8C2oMuqt
Ika9jQLU/C5hNs6ifXk/qEkFadwZJzGpj6LJwopQuPUBMnI99EAbgSoDv1VWvcWgnYPQgqMrSqf7
hBnvZzBJ6qkDQwMUHFKMexL3fy0zigJTWtOa9G+4EnqJeXRliz4gaIUOOsfgwWB7b8I2dkOVij+X
X+9MG4qlS7jZWBdWHhWInS4/FZF7HDvjgHTw0xAxkh+Gk31SnxrfBBCvXsGc4M3vp10hntiwd8zc
hJDS2w5x+QpEfru+/KO+8ME/fBBdyu0YXsVZ3Xgn6g3nSnklwkF1Qygj9eBU8RRIyw1rJ7cecCec
ntM1Ao9pyQ9wNPo7pRHbysGenkaGIl3r1++4CDqbS2crdEf5RpB2wjn4kclCJBgkiOMhu4ua5jex
SRfwqrxHLw2cn9AwloxIxGul0lWaOtw+2HL8fXmMM/NaF40zLruYo/P8BFrA2kYzfdUU93AUelzM
mr8kZz+9xXPy9m3piHigbmdy52RX8Rp9sAdcWoTEfPG6KxnbKDQ0Kz74RdiQsIce1PO3uHLZdf0O
FmOhbBi8l9E07LZtSEXeL3zbuXGf//+3H5VGLZotbPwoxrt7eFFEgZrMXZy0+0Up89wuqCvKwZ5G
aTOy3ZNMrN+K3xFo/mEDd5OW07Ur1IsXuzc0hvKrrkHSAnrRePHh9RMRcwqGTv1xa94Fqi/luxdX
dlh0wtvF0HC4YqniMKPUsXRFuofWL1lL0z0BO77CRlyP+zPxRZlB2mzh6OBZUOkU+crKXiDddfjR
Ey+XJ95MwNal6gXlKoVRkHvyMnmQtHwzPW83LaFu5u7vdCI4UwD5wuzaPVGDdUES21c9brNJYe1h
ILFJWf7BzM7bF8mnkVJIaJRBdsDzQrBbZPiTvbaG/PPySGd/ixbXuZUICU6Fe5o6IEXhBlegkW4j
3UhdpW6OaoL/nlOkZLUHbmS8T7LxJnNR9ZH9b5dxvk4BLljqTpnZlHXFu+y44Ujp16dySPc17tdp
5u98tTFHMM/ylTPxcBDFKYZ1MKcQmGTdo2hFB0WUczDghc4lW1v1bRzDgMotNwtviP2csOqaeBF1
dBDMKE+o8u3rqgrpZGxB2rBGBv/LZl15edhAzUxa5xlwhb8wCb3qbLaQrs60AVi6FL5sOt+ODa/D
MTL9Da1ifA0TVfTqw4AU2JbbpkBdMiFoNh9Lnm9s2fS3lwc+k4npInkKfzOD+1N3UudSqxjv/KjY
WF3/6pXTznFNiB3Sp8uPmpuFX3K0bxEPvoq2w0dDnIg7nJSNDn3oiegO4nuS3kT5eEIzxLrOxlVl
TVfABNy3yEyDpEwBKMiW1uXMqteF88yye3MCchJhV94m0t7UPYGbZ/+Ph1ZdA18mU5uZqcS/H3VB
XLLbogHsOC92MenhpkPXbQXT0qoP4hYvAqf4ciKbyE9uJ7fqVmMKDpdr/Lr8xmcuJ74Qc99euDCd
Xp1tPU6O6NSO8PxKWnZQ+92D8sd4NyVLXuhzR3VdHd8LlRJR1A2s1KIHo4bvLir0UfyrstGlK4D+
e62d/paoOuzTGx8STN9B54nbb30Dju7IPy4PeO7janFO1bSHvLdoTqDC/4GE/nYi6VO8hH+YiVxf
twPfXmcLHLPskLqeJo/eFhNbj4J2a/TPhK1wQTciwDVQ71YyJ95dHs9MjqBr6CNm5AWjKTTSjO78
Sj7LNLrt43brtEsgha9P9ENypIvnu862/DKSzsmIrRQG0eOwrr0++t16XbXlXX9oaxMeMBzyRhhC
uCzoypJdUVjHWTmPgi412hU8DLNtObl/pjIn99LJX0sYUQRFce5OTWB26redv6YSHPWFLz13P/Ul
Mvn2MQSzPMbdxjkVfYIp5r71FgsTNeHsCj2W6NB3w2DzRzvxt4FnDXQN/6Yt+FoC3x7M+pjXlbSc
k1e1NBibs8Mc2tNx0Wu9opvJ39pY6P/2+c/T/H8eNXST5yNDqVNAqqeYe0jehX3wGC5KYJy+8JiZ
PUAX69uEGUVUEftEM/Y4pnxddVfUcoLcGJ79olxmt85+tPPu+21AcTXa/WSa5skpsmfDzpt1WvrJ
Nh7MdDO4WY1cAC552IdT7AHlnaypcb7aVuvL73MmHupifXfq8nwsInqycVr1k3w7Kf8hEeTZGp1g
AClp4YXOLVstDPmGPVqyIdOJkHqjItAJTSpPML08LN4Izw1Fu+kjtgWzmTSH/141XJWJvYZQ8LFB
v2AJtxPcPizkRTMj0ZX7rAMBBc6y9OQP8Sr20BSocuc+Sc0yNEp4HV7+LjOBVVfrn93aWaKICYbp
9NgClRQpCMx5Ed2PkXuwRv+RlQrVjLL+xyxAF+b3ZdJVkk70BGn7n67vr5NugGb2H9/a+W1+m+bo
N6SSmQM9SZfeODy/FrJ+i/w2xKX55Tc2lzDqEvfJ7OOxJ515UmmDGFvEfIVjf74xTLD1PCBw0Hh4
VfTWNpfochRNlCwkODMTTxe+F0YsIygBplPilne0U7dtQkM/Q/nOynZy6cZ97ilaoDDrFH3qExlg
724/g1GahbC+20hwupusvudLZMe506eue0cdfEq4EQ2nwhwfy7F7IW71jGLXzqN/jFjdTPxOGeZh
TLuwqu55/i6j4X1qcVi//B3n1pcWKQZ36KrhXNdhw3DAffVf7LxHbsZ/+8Eft5efMTtILVYUU1E0
Cr0nJ9y4T4MXVnF24uoxaxscaWBqI9L7GJ0yxhDUHrQCXrpuzeq5zf9JIsB07bvbOuZoJgl6T2Mr
Wped8TLiqGtDVxv4A4U9rzfYC69zZqjsP/r3hEOzDxz4cRhoEhbi2HoerH7fiYW7jruuxQVwhpQF
BubTYxd1WzHAXwXM6IV87ef8k+nyeNKYlts1aPKRMblGwRF9j0MECUbpP1/+lj9v1UxHeTesqov4
7Ls8+e21U6CTyLaeaWQ99V62Q6IWjksUiS9V7n/zQqbr4mlmYkN2u+Q0NiLI5R6FZMZvcfY9/0H2
yOY+WHKL+rNX/upaCRp2A/l1igwlDlOoaWr6qzOmQHA/nIo/CqaFZfqrcCGahz4py4F8fhAq3lDp
gqD2mWdAm8EADDbSKn0V7qqhv3yYHw3FayIePBc3luUNHow69lSch7lJanis4YhlTmsQrcO+BGHW
wxErD83C2rpNG3K8G5aBYYOisiCr0d2lPngwcOlFpFcDig0TuDbqFiM7l7o9euDG36HD6SxZSxqv
wL685nG9R7m7HfdZzLeqf40y98aLii1cLCVArSFKMuHE6AYefOZAFhKVmcto5mv1XrdJMgOAQrz8
7G/DzUPvHmNBAoPDFeFlkOucNnuPvloM9X6LRttxtF/daV2Z8rHOjUerqP9MZCHhncnamK8F48q2
PRO67QStDiJUwyc0A3j/blqvoYXA8t4jrbrqErKf3IVpPreO6P9uoEVZerEoFZQrrf8oM7aZOjSo
kWl/eRX9nG8wHVXOQbpOhS2jEyxZ15ahbCjKyWvqwnu1sG8UJy8NR5fJ4PybEyrTmwhaR7kONJ7R
qbbqe39I132U7LxKPRq5v80YEsTLA5sJD3rfgBE1U14ipT7GyRZ3y2u7hFtJll7HRbH2O4LHry4/
aEbLz3ROeT6puAGanh8nAH0TPtwbslzV7f9R92XNjeNamn+lol7mCdUECC7o6NsRQ1KrLcmLMr28
MGynDZLgAu7Lr59PWdXTdXktazrfJirDLm+iSAAHB+d8S7dpNPygazMg5W2Zv5sevRLDu4imnTH0
h5jJ19IoSy/O9aWlctoqP4lTP+PX35KtrrPHTtexu1fjeGx7cRjbCD5eUAs35C4SzMuTJXEbUJwr
45WE7JJ++ucpijknDjgZKdAWq/Gsi2Gl2nzN3Habqn5nS3CcL6lYnBvR0wr5291pQDpxlFD2vmXW
smxs87vmbbzieRhfueapj25iZgXZAPfEC0N7ijGfPdBZ7Cm0QXUfJXzflGKZyPIpg3BP5X5rJmj1
v6psw0e1MJ1ym7tW5WewDKZptmmV+Pj6DZx7sLNwE0Y1BCabwdwnqv8Wx2TjNMTv3HFdTuMmCi9s
1We03Ux3FmPYhNoQYC0Meoi5L2vzrQGeHQKo27SJAqsOKJBUkTQgfDXskEKhMm6bi6q4BD37PPMz
5/wBzuNM0bFw9jZX2MuiHautALoP+4tB9NwVZmmfbmucCBgamSrrIXUrRwhu63Ydavi4X8oSzu0N
c5JAKZIcin2031ujIQ4uBfjbiwAKDawxaoNGZ6gaNSlMOSydsgfQsM2rXvVo9oI7eyG/PbNZzIkD
cKAJgdCWPURT3SvCyR2zhm1BX35pNs5pAW1tJAgaqocdvXizIZici+ij6qhXQ2g4LqEw/PV1zqWu
c4JAphWRkHzXQKzwGmhgrOugdMgNsRN6beaOhhN94kHHfAfp+29Z3F9RWtoLAwWboBSWuwQ5E2bF
F97NaRV8EgTm+uapAf2aKYvKA40gq8FQ6YrNOHywRAoRcNU4wZia963ZH3PUdTs9HlPtqnf4NJbf
LryD03L/7B3MwlDYpRP0dkd9iPLqNc8je9Mr6DzHdSwCF5lWrftXbTqPHeiWVpk3S6eERFMVKl+y
5pcwF+ZcIF1BzdYczUkfrLqOPBrRCEAYSy9qmb+AoJNd2k3PLNW5zrku4ObFeakPtqFvIPp47Jru
SMCy2YoB6i9xVG8HHXuqBVuuHw1AWfQqxcgsszSXgY7MRAFtEhVe3Q6j/4sDMDubxk5S9m6IToaO
5U7ZJmDCCT+WTB5iypdSdX5fYktKnk2rBRb1WMnwxxi57QXFlXM58Fwr3SrLyKYnhi2a1kKkOFDU
y5g+108R8+Nsgw6GN7FNYywnWGOSGBU88hg3ph/mfcBygPLaC+nimdH5Fy5CI/NI0qk6gLjzPU6s
dDk60x2QjkBkZDK/MNfObHtzOkJdNbXQQ1YdIkhYC5a+u1N8mw1QUWjiu76/VAP92VL8ZF39CwFB
djWBx1B9SAz5GmraemVc0aAMp33VpAc4dqR+wqtFz2Brmuf821DKH4MmE2CXkLs0pK69SvLV0Cfb
doTOplUfnc7IV80oFrFtrvJyvFJJcgfbUhzPiHE7lnxZldwL4a729dw8NyKn7/8tK7Ji9PC62NEw
5eQ3Mk9BA3Bhi16l3pj2F65xJvOaMxssTQtKuY34I+QrdVYJ7GZCkl/LullrbvlOW1wIdeeuNIt0
peS9KLIEFWJorU5w4iny7pG25rfWQEsJql0LERUXtpkzR585vcFMbHuKjKHE0QcYrbj4UF24PTm9
K4xh4CItR4H32A2PXw/UGUQZRBP+eaTsPrbCpiqqA9XjPqIWkBCDWjAFSSg0zA4GodCHBPTTSg6Z
CF/rlN4myKXdXLwBcAkhiX4/0nozuMNVbg6rgQKUY/eHtoNkCgwATn0ClLuLEkd76lWDsW9HuF41
jX2PTh1fQnoNsVskHofNJYSnAW2wlJ+OqgxMCPR7hbTrQJIsBXo+6i5Ezp/Qpc+W2CxyitRuXe6U
gLWDA4e27lLKqgG00dlA2/3eAry+M3u/yMr1IBxvomZgFvGaG8lj7gD7Zt7heJ13P1zH9N3qJXKq
Y9m0C7eK1yxVC3iyXuVxBsiWCpgim9EcdqWbXwujC1Ca/A7W8SLCOmzdMgK3mgv4Vw/ac3l90+uL
pdMzPmXmnM3BeE47Q3fNQTrsSYriW1KotdFTwJfoNc0JeBo1R8uwlyCphRvNK4hMVevekRpe0+2a
AItVEMU8k8Y+eJaB6aqHyALCNbKJCuK2ftBhdIHFf24zmRM9qqFgMA516kNkOj9M1e3DOJw86Dw8
pREkifPXLkeXE1qMJzeIQAhITRtcbWQZXcGV+n6wsqWMRgZ5arAIen3hEHJm5c/l5YeyhXXBQMS+
ZOOyh55o0merEps5ZZBVUQn8IaLj1yvx3HlnzrVoAEyIW52JPTIrmFqRwLX0iph0SVQTEJXfkHAK
WqtCcc4U30RYHaFscw9y/IWU0vo8n5uTMTQq+QgFUh6EzG+gtGEiiobG3UST6cIO+hOs88m6m5Mx
nMQi5jRBnC0WD0N+KxRbj7BtdOD6nNlwnX4o6X2ZLxt1azenklJgZ+VzkxUo+8SLlt9bKsQAv5jA
mjY09zhfK4P69SCebCQbjg6foQXuK3paV5eSizPbvjUL/iQSldU32L6KPFlBsuzq9F7qll4rGvUB
Mtqvh//cZWaH6tgdOzCsCdmTpgWyddyhbeR3jXs1WdZjTqq3ry9zbkLPwn07xdQi2aAPOcwAsZIL
lMCrtHrqegUclYs83WNRpz1F2KV59VPL+bNRn0Xb0kSIs0B2A4xoyXNEGV0D1Y+uWO20m15PfgXI
Px+fIVIu2u3I8jWQCmj3vhMQ4QYReXCh9sJwUzY7I2sxDsuRXtnJN3TSKN+aGkVo+9jTCgBahelh
woBoCdivA3x8El7hUwUichndkbwCce1oO3c9u5B5noFMmdbsDC9KaNK0Q1gc8jy5qSa2ium6z7c0
FMfcGm04PVtbDmUoIpt0UcIwLCHXutgVdNjyybnEgj7NxU+e8JzNAZtowVAtKQ4sAYgeLk/t+ADD
4/LXDvBzpXvD6WRVkhAUajaNOF2yJhCuqa9tceExnnv/p0Xxt3QxFGFEiOukh5g49s6FPVwheX0h
6pyJa3PyhAE+HkASaXYoLXsFosHrYEU/BnLJA/rcy5++/7f3brc1tXOAYCFzmvmyPdLmOzSvL2Qq
5158Fnw6FPDGKTTJnjX8Fqo2QcOGt8scstMs/WzezIJO14lYFiPeO1ZmFJrLGpDuAhQXI/bL/rtO
CnAKUZuNLsS4M8FnriOfQr4GepIT2TuOcze10zYN3U2Zy5um7lcaeiBe6zx9HefO9N/NubA80KGo
14me7AFRJuCxjvmPDB4VODIxa1/QeyVgP2VdmL9ngvecmtDRVlgogJK9OQL/Dyp65oQeAg+epUZd
4sItneLlJ6M15xpQo1VtV+Mqgyx3EnGxana4QpfsTrQjbn+3zZMEiAHzmAv3Jc5c8TSQf5/blgkx
RGPA3EYTMJruG2uV536FFuOEZ5lNpUfG26/v7syJ8Seh9m+XYjKBEVWEuVECSWtwa2OjVkbRt8vg
Xff1Jc5Mv7lQfMrM2K6UhbuJpx1LijUqzPCeKnzeyycq83WtfvFmZjEhhgPwUAC1tbezwcMpFRnb
6IX9NbUv2CaciQtzUD66C6mlTVyAAL9Z1DWOWjXkze6+flDnXn0WFojLnL6tMBZZHS8MO14aRQcg
YXaJNXPu9WdJCMr6EBWPDLKPCBDaUeSAeQhbDShhB1/fwBm4q2nOUo7cFAPpDUb2sgWvjNwzEGMz
Z2mIu6FfTtERYS3JNlBrw8jUwBvsEB4QDarhwsI5ExDmGHoJR56xEA3Zt1Z6UF3ld3I6KAvIr9OM
sGp6Aax/5knOUfEqM8uyjRHlhmJY27BvLu2Xi0vyzK48x7yjDSBb8EvIfoSTqneaZdxl6kI0O7Pe
57h2uGyMYKvgCZEo/ZFGfDn1w01+ugZO4V/PgnOXmBehWmFzwAzInmq4oMVFuQKrUXiuftDmw9eX
OLfNzNHqADuZMeFGuMeBJdb3htstaXiDL07xGfMKldjVxXB89mqzdCDratxO7Yg9L8dv4UADUO3G
kq4TOKtb1nAL7MmqNsCftNpL43Ruhs1igR1WlYJhidgP8L/0mvaETx+H1m9x0F5+/RDPzbNZOLAL
TntZcnc/JWBw1T2k3Hh/ydDz7DObhQL0KN1EZtQ9JQIte4wn1KoaXw1Hg66QBzgAL1jDr6WacwC6
ECYQ6GPt7hl4C5asvNMmRmJ5KaydydfmcPM4d0U3RTle38iunZTdWrgvEFNuoQ9ynSi57Rw0IFIm
rnEE+npwzmyac/S5AQhOa4ajOrC2h4MzoBNXLYOcaFHEeUAADUPdNYLvipmFF/a2M9NhDhwn1FWA
irfqMEp0Qq0mGnEOtob1r93PLCioEvAGY2jUQbrgljvpLiLZAk8LR0IkbLpiF+7iXOP154nxbwmN
nlJVSsisH2jS8E0imHG00rJ4BQxdLhzc1Kj7fRjZq1og+IXDgcZk9Wv3OAsTrmS1Hisb4CSdeNgF
PTTmoFO/0XbptZMT0Evy5+eGahYckK4NnGZ1cuorh56Vw+j74tH6NCCfZLtzLHgVoqkbwtDrgHWb
doPntgoJG9/+ol2Y+XPg/jZAYiwhrg+gETBMJEaZGiVd1T/CQCj2SXP8tZGYlQfiacqhTpYkB6Ov
xy2kDKbFRFzuqQT7hFNBii3uof5j9RdS3DMDMoeDE1tbDtBT6cGN42sMs02tC5nGmeGYQ8DTyarl
EBroP5l9YEz8xe5QaYh7Y1rAx2XxS49rjvqmCa1tCa75Ia4hq2YcWpVCr7xcgLJ1mr8X5+2Zc81c
X52WyqWC2+mhAn4N5C9nG+U5NBrdMRB1uoI18MIoQ9PTwgy+vrMzCeEcDq54aQM8QFPowcgtxc5t
dRCTf4iUXNZUXYg558boNCv+NqNd1Q6DmSHj7FC0htFWSRYA8bq3k2Efs6m4RHo6N8nmqx62vWrq
Q3UgITTkM9YtDUkv8Y3PvfgsGRBuQdLUytQhh0Un8JTN0UjqC7H/HChurlVumaltNOBs3RA1XJW6
8igpUB6IHGcNYcRvaTOBd/tRhnmgNKRvaXg9JY9JZ6hl5z5CENJvoDV8rXtUTr+eFj/zxE+inDEL
EKQNc5iwpPImd8ltSOsbV00Q7oEh6qLtLKPx3cjOWw/SDs8Rio3+oKUJ0XBarllOrioJtnBedgtW
hE+2gLA7IehP2cb47roqDCiLgykyN5m2mFdHmmwaN+ng3Kmhmvf1HXy+lNgcPG6Z8MZzuiq6yaJR
eDZkrpLUQJtounb76XFMjAP4FZlXX3JI+TwfYXMAuWQSEsSNdg8wR98KVSXeiIQxLVEHsdGiMeoN
umtf39rny4nNweLUscJqaIi8CcVY+GkOaXunQr9BjHm3aPQFLdDPJzybI8abqctcIATljZH3/dLM
lbMu+ma8MDyfp+9sDhJXnTVkYUfdg8oiL+7yFm3xZPDakF9qkf0sn/zrFGZzKLShCNG21ZsHe7AW
rbROpu2qfR/RGnHkXVLChZumAdGQBNxBsa1ItkbtMXsjK0wL69E69R/tTd7c6hKH9GSbuhBkSz/M
eAjcaqvHHX5aJae28gZDXqTpZkjeGyfxa50sL86rc/N4HtSyttaOMVgHWJaCjVCvsYMuqOF6QjzC
uOrebspv7kVay+eJPJvLrmeh0HU4MA7Abb2uSR8MbzXuS4EQW/XPZYLut9Uu4Dd6qXh4bh7MTkGV
kja8Vh1+MNTomfkI9ZDEWk8de/t6rZzpXrI5grovbJE4HeHIOQv1ANG1YguN03VlNPmzMAZnWcAZ
GJiVgS4mV35kec3WaQOnXg0pPqewkwtHsDOLdo6wRq9bAaMn+EGHVHgNiXfDAPHTCM+5/cUYNMdW
u/AXj0uO0SPt6BvgKRjdLTgKWdhfJdryMGW/fqhn5uQcOT1VZq+sxMR1DOOY0GgzutHe6PR9yeWT
CRZrrMdFcomydmaKzPHSDRwnHSfM2SFHTXFUEn57Vr/TPWPLr2/nTOie66MbdptKDkmPg+jZuhie
imjaQJ2xy1UA0fTpkqjUucvMsiCHsNEdKJiX6L+9RdBOzGqyMdt866Bd3wxio5v+wkHr3CObBY0C
1jtjHEbsUJCGeU4YcVhPgjvF3OQXedRsDoPOIRBQFtrVkD2yb2iTc3DNXQvszpxBb3eU4BY6fgki
sk8dx58ccbDS9OPrETu3mGZRo+1GI4aPd3lo2fgCu+llrNiSSwug6wlcxq8v8nlqzOay6Q5Fwj+Q
pjyENFkVKGJACEUuydh6XdnZK6EuoTjPjNYcCo2QRFkPtRRUT/iPdjyJQQ25V5TWX5LQ//Y2/Lt8
L27+3PTq//wPfP1W4CQdy6iZffmfxyLDv/84/c3//Z1//ov/XL0X+5fsvZ7/0j/9DV73r+sGL83L
P32xyJu4GW/b92q8e6/btPn5+niHp9/8f/3hb+8/X+U46vd//P5WtJhPeDUZF/nvf/1o8+Mfv1sn
4uW//f31//rh6Qb+8fu++C17yf9X/Vv6kv/4l797f6mbf/xuWn9Qw2Ku4JZgzLVOtfr+/edP+B/C
sgBQ4pRZwrFPyJO8qJoIf0T/EDYsGgWjIHA4EPj5/be6aP/6kUstpEamA26OdTJE/6/3908j9N8j
9lveZjcoSzX1P353ZmcCh1mGhfdkuMIGzstw5z30tOtbwiw1+CNtN0l8XVYwQdTFa6HZ5EUsXYLR
cROb9rc2dLfaTLfO1O5QX0m5uqInBbXJMJ4cTR2f2HCvNod3OZlLsNmvYVhk2FNQuLAhifGs2DMJ
6ejzuJBeO6bar8scnsh1fZ2f+HnShV8VL18YXzG2Tu5FcqjVqtJBz6HUvgzdhV34xVbooKpXlrst
3Ru4ozbQjd8xiW7KNWxw2lXJF5np93IBCVxGQfrzSLMcEw+gi8WYLNJ8Y5zoBmi1Bbq9Eeo2boO4
uAuTq1gv4fVnhYGC7KNyPDiuqX0lloJv0vv0HgJjQXoI5Uf5zYSUxA7BIJM+PpoKqd90nS6hf/NA
wmCE7sKzO670fZVDgcE7njS9CiijwRvqPaJ3+T2gS8cSzj3kO1OA37lQJJG+9IhZ+GB6ML0rk5VR
uasJuR4ZViGYfDqGMAtMTzbpcF3BqdtubwsCZ7olkFpXPfXSHDJA6FvTVR3kDfOHyG8fxzfyTJ7H
N+PnZ+Pn59PH6KX5+PNj9MLemg/29l//dR/Ji7WyVvyt++Bv1soGRo+giWCP+64GaHEpVqW6Zg5w
i8CcMJyuzNb0zG2qs+d0n9RLoxceK55KdEqdIOs89pi+QP+ia1NPHfsguhuMjWoWEVt51IdaNjiS
WdDLlai8PkSy7lNr2YPhiIZRcahKfwA71/RNdovXcugKH+GUlhUHt1o78JSYRs/2YM5ow6tgGRFA
EIOnwXc7qAWjgjL607bEX+Ozuh/84YSU8cRz5/ODVy3we+5LwRf56DnPq6xaJ/qNAZUJy7BoXJjG
SuLQ4Pg26KWAu93gPqPQR1MWqDR+LHqPH8eb6DWELV59k8VXTr4d2Dq/Cs1Ar2Fn7bt159npnSRv
sj5k9jXbpO1SrvDnRfR9GO4G89nKtze2sUzII6aq5GXgQDWPyiZgfecbYAO7Y7EciAxk5HiZQyBW
ulEqwKks5lcV4rc53ETt2uxWxuS7ToDCR44bLqwlZF/K3RAZPoFfng9jIyvcmeFOX6edNyz5tmiu
3dtna6o8QQMe+QIloW0ULWSBRe2P7FhD3Klr/WwiXlMFiXGTgAf7ER3j/S5YBm66dT+W5RAUZN+/
7IgHcTbhKeHn3J+mZRzdAuvUcb/eGwuI2NVACpvXVeelR3LoogVeEfxqSy7qcTGwyGvCbcquVfYR
xg8uZLbVCPbjde/z5gWc6UUN0QVumMAtaI9DtMViWaAp8FExmvKxETgTWYvoKm0Sn8av0oXuS72t
kmvVXOeyhUDktUCXNSTG6b2JZqFvjBeUC2IcwL6L2CvvsvJDoToJflyWApbHvOJusqFjrVuU/Dzt
IsAcGEqwtbHOf8TFFYN4kN90fh4Tr2iETzGl/Mb9cVjKFG8NI4q684YGEN7ODOQnzyoc/ch5By7j
oUmWqbVONeCxV5lYOCkQsPIY0QfuWrjTVW4sVf4d2h9GetI7GffuC4PQVB3VnkOg/rXt0ysT7UjD
XbR27+XLNr0xxiOc2rhedvK63TkPPeIh9Yrb7FYYHv6N3IPBBv4nP7S7evfz2/jenz8xEF45rIQ8
OLJJvy3++meBhP9e7OIBnakNAuN0NT2MvUacUoPhgescuE2A8vRNyfdW6NPxFdPejAMyACwN75Aa
zKsUM+mBGAvJAZvFmiptrzEAaTYdkCBfaT4B4nznVMSXciM1gc5b7jn5pk4aT1iO1/cZVsA2ZMsI
WrjWt2wR9oveDdTowGC5ha1NaD9CG7GOQWXXd3iqkEHPW0yM3rMkns2r64W4cgCLmEkw323hh1RB
RLH20tYbgKrVj2lvL9MASlBoIcF/0xMv9nXy2vZ+CSkbXu7gAm7L78XJGBgpJwDgCRRxvSlaTnsA
8DLuW5M/sMccDFZU0XzZET8chkXsYu0Y2EjYtBhxvG0cF18nHilfKioW+dbCoo2bB24NC81h/9lY
SwaidFKEJ9vvD2mlvk4QYnkGp/PCE00fKPYtpOoVu/lTkgI9PUAYgbuxH1sKDFfjJmuqRdjavsFH
qD/fGoUZuLLzpTDRRIC8MqebOrfhfaKvUA8EEc4NUBMMsgKciv6jl9du/aBIv7JtCk0TI1rCDBBq
Sdkiojz2JolAMca3sZXzBXHFYogn4VeCcI/W0OURh2y4p/CLoK6zUIwvjBy+K4YDYKWWmdejbUrU
qiXDs0W7vQJ3bEDF1kmH71lq/2A5v5YclKqXn/nY/yglPej3/L6p3t+b3Yv+/yDpZKf2xfmk8/6U
B/72vz+q+A0P48809pSr/vyzv3JO9w/DME3TcW2DGg5nyGL/zDmp/Qe3qW0LZJbuiTz3V8JJGPuD
MgceLBReOIZrncpZf2WchNt/CNfBijMMA4Jep5f7H6Sc9E/rwv8umVk2/B9dF0UkJJ+CAZl1Ovj/
rWDP49pyrY6Bu2fTjAXSgNKnBQEzLEHuNO0TG7g9wncrr51rqEpM0EowywFFoVBatd6bEMrjUJlo
YYJQaUDofZPzkSQ+5KKnPedJ6972JSQIBJQUGhneKc6r7jpPjLTExq5FtZ4yO1kpi0NzlfUaRise
ReA4+RPwvrsHnZLBoX7McxOuaoTBn0s2aHC/pJQ6QIGlUEWlbgC7bXkL/+0JnhWiGu1no1aNFr7A
XWOjTwak795UQkT2APGCASaOU87DbtHDjr751jvaxgmWcYHUxB2n9JAVWVqtVF66yT3al5a6Y/Gk
s9ca2IdbS+a2cWu1Nne3dlHWQ2AOBXwcGB2ybplBNqhYp13Vucd2dArwhOMO1iSB6Po8fc1ko5N1
40IZmAesCYtsk9hxJ3ZdAW26wOwmxxl3JmZMMgVN5piG5Q3pBM0X6pYtYgxurxifrEYQbEBD2eh3
00VhPvWgn1HHL2lUgLkipqyH8jyfqAi1Z0E6na1VVFJ1i906qZ4jy4nrfWwTl4AdrnuCAj2Eoz/c
tm7aNW2LqX4flUNxPhhM+AwaXg2hRcKC1HBpKoPUbnKz9KNqgOclhJwnSEEmEkPyMcABwApQGqew
7itogWErM87NAXh5LeQBbBOcs3z4v4BmFDSQ+sRhwcWbBV8vidMQijNlVkFBL207xPpO5GJ6hLNt
E5v+MMRAOkNLwqb1Mx9oHT5OLBqgeQcB2uLGgYR7n4pyBRewI9RK+BVM39V3qVWzkT0MMRvlPELH
S/+gcIqBwEsHMR9X6iCUyLtOE/c2UnBl4/Ygg6joe2zDpYSocyblgAcxwOUgkYVjPpiShy1SawUq
mcV+EndMNCKDOjZIghAPAr4bOG2XW9izU5Ed0wHYfS/hSbFMOuwIIYFmNgaVdDAvNLCLOwRAisAU
UYqKtMLbGWispC/ixH5CH5AmG6juVtA2zUQfG7CWV5Vx0xMRytCXrk2qACg5AOo9qZuwhGxmid3h
zeY0bKDxMCiLIdCLYjrgUKPYgxO67ZNKR9iXcBK3fgHWgrkqRNotsbjCJ/wqW8HbwdQelDDgZVhK
/LcTaVTZWwO2ecKHcFnX3BE9Kbi9gfbHUnT6C4U126iCg2fZjXX3OmZC9D9ALBLuxrAzYoHUk/bx
rkSRln1UhqGKJSVtHG5h2Zski8gY29abBhPFhkNV66JZTwRqz9zk4Lw06JhTzDroffjTCHoCb+vK
WBidw+Gs6HSZ8tuRFE+ki8ooSJSJ03GEQzUyhBDLhTp2zJF/4HlCLJ/AXkEo5a6dfLIcHC4dsuBg
XNm+cOA5s5BuYflMtHCwqlqCHHYEvt2jCl7oV+HUwEasoQWPPBkWOUiPWrpswfoiA9247UHProS6
ImbV3RRjhs3dhCp2C447T5HzmFb+2LJseg8Lbl9RO55wMIv7HwVzO2T+vQ1qpPs4hdZ4F9YWNzcx
bhpQwSgkwIngMJ4pAmi/gfK5D/Kl3OKNEBcnPaPYOGVMV1PR9aBaxnhnGanrp0EMNtx9MhK/yRC5
74mSf2jwmoGyAbFMR3O8s3I3XWkDvLAybMfrnKXZUSZZf1vnyoTyjVN/2IbdVF4Y5xxC0JN+0tOJ
1eX0LqrQDWUfHaPIoivLNoHLRbOimmKnX2RuQ4/SnCYILeWd/EAH1HkEeMhO/aHlDZTDB3tRNVmS
blu7cvwwdq3v3O7hQQOmWInjdjokOMwydd10mYNDKQtLkC4hDGr3oavQJanCk4QZSh5t1X1rKsA7
YanT5Y88N8ojFj+kiymHNs4iy4jaQPKJ/3DTTuxjWG6A5gSKtJmzcZdWdfjcR9FEr9Oi6Rc4LeOs
5LIedjpl4tziMUPKPRPqudYtzj20cFt0ZnFTXi4N8NckZILRIzVM5uclpXqtmV09QNbZBQl7YBAE
cjrO71ICo4SGOtFjDm7DTnYuWRkh5Uc7qqunyuhb+MXa9rIfnPhOw0BlAea6sQZBZ4sKPFgzpj4a
aoA1Bhc4rY81UesqGalv6gwH1r6yxqsGZgz4ulnDhwiFAyOsYPg85sbW7A3rW4XzGejkIIoM8lpF
Ajr+aW8136mGYx2aK3zn8PagRjc96mmagpECQwpIbhQMRdH4XRxeNwWzfattqts2bYsrMZ2yAFMz
6DGFtbNlzCZ3AJ1AlykvioMRquhERpRPIobXepk53aI0LPKRTswYfFEmqExoUvBb4FVKtdFjAccz
uLHaoFd1KMcaKImlU/sh4+QgnHiTl2X4FFJ248AU5J6XOHInccUfSoLDqBnDrTltdhVFXzaJNI6H
pMiMj1B1GaTMoyte4bgCC4HoOyEGYIWyDqApzTdCdsgU6npbChzUMgNK+og9p6rRUOF8LAA7OML7
3Fpi0/vBzDDufBsezJ7OWhSKk+JK9/kyzys00LoaEOmNZhUwJKU2TgWT5pDXfLhCfuOuEVDFdTYl
ZJVl0vqODIjYz2VRdeBS2yNaRzCYLe9UapiRp9NyCiCTmoOGlITNQ5rmRhigCSSQ2btFnQUdCVut
A0dWJ50qC4naOpNISO7oZPTOUypo9xq5ma2DGtaA6xgU2qBvcPggmn5o2cbjElEue1fY7vcuiHBp
QZKnrIoQn4ty8mEbkPltWMvyytRdvA4blCs6FOeBi7EiBJg2gY4OWOM7lNKVb9ko4jmiabxhHNR1
pkf3EUuDoFtETGtVmCb0IooolcsCaeb3Ie2g4pLqU9huqXRsv6VxC8GGahzfhogAQy26uICZEQ/L
lYS66ps15GjlxhVKSrRPn3nxf6g7sx1JkTTfv8p5gEPLDAwDbn33cI/MWDMi8gZl5AIYO8b+9POL
mhmdyppWlebySK1uqas7SXcH4/v+61iS1Oy4BNLYgNTQRTX7uGkwJJmQkO4wiLcqrRNSh4pl2XRS
lde4z/hLJKbf1tN69eOpTQ5lU1XXJfZnVsylOtbuWDdb7QSYIOVElC9cM2XmpUtEmLKcohtNvfRh
Xt1hb7HsXr047MAICWvAAp9PPyKTV49VnlVvIb5icu1G9TrHaf8wR34N1BSs7WEUS/gSdrjGxzGv
DvNQ/1jLQJxa0xW7xIjwtpFVeUv1ij0E4Vr8KCcX826uxCnNJ71po6HjePToYiE5bedrM+xsYrOH
cVLV1qaOPMRTWT67AJw3vuvLF9rCn4sMAGBtQ3GszTr+dP222c5F8LPmFjiOUWG3kU8BRJMGKO/z
8YHhwPIKzVS5JZzd39IaGN65VZyezRokt10UcKMSZscbVsS3eW1/ZoVvnC13fbTzya546PgJvRtr
dbmzw1C+KK+kNK0SxXGsi/R9YnQ8pUvIY2ZdmT9TNlQclSWir54G9XWqq+LJmlJ9yNebGfBidoJj
PzfMo0G1pJ9pwx42hTR5TSlOj4m76nN/m7Ot0bE2zOO09Q2x7Jk/nIuVqWJjZxHsp6B0u22eBaT5
+HnPKz+fimHvNpMmWX5lVKi6iknBcdUZjSn5olUZogNrky52bsJwNQ04QzgcbR+7z6VJwd5W2YAt
hslAD0nsqlfH7fxfvl6Kd7cdptss6hkPV9V9xWro7tbSxtS9GqFptrZV8w3FVHkz6qkG7VwVoI0X
NyCKXTvel0WQprtJrwkznL0rSLP+NJZzd5Qij/ZlUfYPARwHdipEn1tbLf4mKeoRp2oMbj24Qwuu
PVTZjXZX0YH9dNyEXhcQpzf3ZsgBvKm2xgRst3KegpwWWlqZwrTM/Z1yi49E7nS9Kj8IxG3NbQ1g
s7gdn2aRrkf9isfWx806fYqGIH+a14ljylnSuLnMvglOaRt6D60jSGqqc0W1YZcRqdb7yj5PDcV/
m8nMRPdZtfjbIZAAkDbN5fwy2OW2c6ua+Gwnp+bTFiI9LSndtcws/h39GM6RkAT93Xcngf44r4e7
kHP3I4jKXOdyTd4DEvLtmVo3F1Ck/kBaFAFEAJyaQyrPahJDIgOTXhtqui5+7Wct9nS6PqJgyN8c
EzL1Fbp7SmbLU1gzKG7SwBe/VNiXex3H5uxwqr0kg5+9j0Zm+7o342tXW5A+BewldUeDr6fJooF4
cj4P65AgknTAaWO3jl6Qbn+MrGS3bCnVCT87dU9gqwn8vfHTOmRa8MSnzMuDT1Gtpm+SGXK/tBp+
ACF0va2MTxJEYeLucyH0SG1Cq66h0tUTku3qLQgT5udG9WUN59I3D00TiUNbEcu3iF581Xli95WJ
9ZkEdgcjTAsbrpq+3UlEBY+h1033YoVpgm6IFuBG1094LH1M0b1QBHuD9XF6R8/5SHWZ59CMovpg
eFF5SJVYI5uvvhjEeVFx/n2pAnNtszC86W2N7c4B9JwEodWtDtcFpEq9pFLG564fl8cldsxP3SPB
XSJvuLQ1t+Mg+vi7n0By9b5NPyxO+YPkTORlk6FAi9iO7lM3KrjJZvutjproPotFfHDnyO61DM++
FsO10GVyU0V+LjchXwFBJkX7GKoSC3fflrduQ1vbNA0Z0Xj0KrCn5QvdojFpx8CbcRVzfmQezEBW
+vAHcVxetGObq/ESuW+9+pGQzwzwWcr6EHkm0weO7yWknHfJjpTAZTcyGUiiHDK/Y4ztii+KRj1v
i0gTHL0q6l1QsgNyfJeSygXXvlRtYPVW18vE1D4kudrKGIaPUjQd3SeJrhterg3GZa9KWaZBS5ik
4VlRlQp96hmVSNRwyXJHRDaP39quVq/DbKdnypdLf6tmH3FU0srwC3iwAlM3SBV6woyiy7K2mXlf
6yCKTqZlsJ+iMvfOSuXtfBAsdvbIfPyjsGOwiwXVE2NFi8JmbMNfAr3fm80KYS/zGg7mcy198KOQ
6V4Q8LEUm2CJ3/tWO8tT6fTJ1pDLWm3ydkpenK5qbnLm2DuAjvjYZrN20HdTHXemWyoPtqJLltM0
dz6Vh6WfOSC7XlTu3ATjc2iWrrpxfFVXFKFH05WOEGHQ/vgRZObqeQdiRUIox9b/oRPRHuO8NtPe
uCMvwqinBXUKYmeXO4X4qdcF0KMW7p44Dv6JlSNVM+yk67TvSgZ3lO3TyGMRussVIKdvNk7Sws/z
tiy2FWHiyWYRUm3Iw2if505lIRLLjxbOKKk3AbWn34cepbRNKfAYAv2YxcMIlDw534UtU5Zdj9V/
9ebH1GTqylTqUcyK7GIuXbopTGbuZbFWR9QFQMxdFdwOjpofg77KP/FJ2b6cMn/THPcY35OF6FVb
QogWWe9enHpNjvWoYyLtGpNsQqSA+9VfltsW3UcALcXJsqViIzv4xGs/6DpOt5mtimifLsqlEGms
qH90MmB6fOi+uJVBDBKYy5JmFBKaPaqw13QVD10RjeBsbb8UF9CNBP4gc1OzzeaBTDjmB8d77Bpb
JwRN0CvZ7bmzpjIj8j1V+qcq16F6H5LS+Ifc79oeLU3YkXnV6fYjdSnk+DghDE7NsAnjfI5fe38I
O8FdqGPn6JZjig2+YVlPjoUJcv/OsoHTtROYnJDWcWJ76aMpii+pOy7rPhQZV017P7j6cxNSrdeb
6Osc2tgvNqLncNrX1tPddYzL4I51QZnnPJrgwdViMntWdWjCQzrUcXgbs8zG937s0dUHQztM53Xi
oDysfc5Vs6T0f1QsyO1uDSGsasnbmTS1qiRUWgass/OmMSqJdovvxnIfBwH/fCQLwLtPS9MUJyNH
Z9hz7f6ggzWS+2QY+4ua0j47TCWvmod2CsD9Uc+U8ZFwn96/HW3Yr5cuzxd1ItbCS0+AQmVwKXBD
DUdvXkEgN3ikZfzghD4Xt45wwl3IB02OIIPLeE4iIu7uFqcvkfSFebocTRgI55CnVH2ceus6zp3J
mqg8rswwHuS1detTpGYdXwvxkabfsTuJZy1wb3ztKwO1y+qkpk0esBreRevMddd+BZj9vzZYQowz
+JqX1apuQ8xuckb6FKhtHo0EsC1tsGzjRefOZs1V+GUK/SA6+JWYrwBZ5muNN85uMrmM0KDucHBm
rXZovYOHaKhpmWt4Ypj9UkBY3OFx/VGnRkb6NqtHi3HL/ZQYe+/WwRdgyglwM2keAJER7duQRuTh
YwJcmmNQDEG3p84euV8Syx3Bg/1DkZUVcbj5a4ixbCf9xN3SXjSewtXr3iq/H84gwfpLibtuG7Eo
Qyc5BiAEUOVQKCWpdKt+tPH8PIdlvydx5ZWb0G5CU/B09H1M510OcB+N9Z5BrIA+q6JNK4jOWfHO
bVOOV0wG6Uu3MoSMpoG1ax27nXqH9gG14j9Kk5SSBTpBkVKzDiumsqqHSM6no/UCve/DljwhvFiH
uBTLRkbEDYGLyzvftvF2VLladyVJ1gzO3RKdfTu28LoE1YGuEOyxKKi1sPpQn3hpePD5zlB3WLlE
2yAdPXG7dqs54YO4OPQXn6hSLSGe0+XQusWDDf1vmS4gsEqO/fskjOVxFEl+1pOy53Rp3Kc+182v
JdTpJ8ue1m04HIu7Yg15n7U+Z1pTD7dyGNo3JUhkFtYtzoz90IANl6MYRLBK+ZW3K3nOLknWzr/I
l6rRMlgedp3l45EcNP2emvE6rnPxpRj75GVsHPIQ5iagEdQE76LMwC75dl8Dyywy2jR7XBaM8bgt
xk+Sfl5qUzRCgLWpkMaMYE7kH2xDJ+nwN4fqIJr0hSDwxRx72QoOtnYy8LZR8uAMujlZnf1UeaXP
GWXCHsjiBqr0WVZps5O50+z9NhMgouNIaHr8S42TOcu0DN9rPzRbApPvWrf8sTSeBmdWxIit/sug
CRaWgZK7dGKKRwMXX8aga+6Ccv7GqO9sq2IE++Bh3NR+ntyREhPutASXhXwd7pnL3kse5E0TY1RZ
Z3NXQOFsGFymg8Qn+LrWeVftCyXh+rOmfaQGBWNlZubiYa2XezmstFLPg8CUNDXnckicnSoqLOux
kARIZrDIXv5o0tLZxDSCdbvYmeQxT23zbcyJBupJwuqX5yXPT7qSMB59/eoEXX0xpT5lkhLnNue+
Mt70Vsl5vYX8vomRKu61p0jySRt1jGXVX8a5oya7Cucb0mlYQ5h3z63rsA81PIwy8+WRrPbkUzZh
rG1D+bONeka8IHQ/sGDiQnSrh3Pgdd+zDgqrBe26Cdqg3YZzfaoLuBK3j4qDaJnBjIqOI8TaLhnl
vBt1Mm1dq185V8e3oZluVDHGpJB149YbMKrvh1YFMASYUPqovlkK16GYvSmAGUuPQJlYYt7q3dH7
HAZY+3ap1/usj52qbtjoqnQneV6mYxHr7IL2UH/yNLdts2bzKfLKZUflyUsjDO/ZLpbPopAlfN9S
7qCYUKxSs7hZys7ftH713CX6Nem4M/Osn9FUVBzpgXwpXfq4+bE+Njkzc8QWC7BYZsNsz1L7QvPl
91qn7S4vNaub0iX14jzfY1b5V1UNzo8onp2NdGvUVVOAwCGtn5ucn3QeoLy2EkBv0xbWvdGjCYFd
2uRlzQvmwXkg7/EP9VFu2m2W6pIYoUbuO2eZ+XZJ5G0MhBsLpfHvPUvGR5853Uo9fDMTVrgkP1hQ
mT/cQm5m6nZTDsOG+5ij/WYCBN7EhKYNedx+kV0jt/QwhxsTzzyUYVudApmhXfECZ96LxNcc98Nx
zOhID9O+VztIwmXaV1N2HUo93IASfp77dCCdoyC5yxj/wm9Y/VSricEcKhYX8jmf1TDY62SK/Cmt
GUA2q89uQKnk9P0DJP7l9EzYtSVY0EUZu6MgMgRGgT3alUVKAZDwBj6udCZ12zXcsedA+V9nsOSz
EzW1IoiksN2+n2dxO0Z1e9BQh7tSzu+p69B+PjhdbPZUOmXebsgd0WyQA+j6KPipHlo1eIS9aiZc
lvntSpzrAz089K8VCHVs1gITigzZmQWf2Kyu290BabTHtGemCXLNW9SOtBQFFnCy+ajUnLNWsvA4
c7YvGSg3wsj5mC7Bgwxn21AsG9YXVjWSuGTQUuyR6RZNOIt9s2lVYbyt2zT9plsSoF+NZtyHLtuX
Xel+HiFYAX2UPYzZABI0e0T+1VpDJXfNdFhWl0OGcpzx0CzLckhFgaBIhTM0hlP9EkuWga+L5ZJZ
6XzmMNbk5/PmZTp1drrS6Q3gA1kHzejf/0lB8F+y0D/LQH+XBvvaZ16JPKUDpYSiC+Ivgu62TCYH
d4TGcDWeWMkO+TJIGFyENn9/od/dPqEMPQHtT5OSUDpSbvChuP4T8x9P/pQHcWm2nVep9qbUmTtf
FoxdYvf3F/pdBR/yMbT0Aql8Two/0H9NLY3DZTJNWWV7D7o0oN0j6A0hFFH8NtYMizsUYRbdpR+l
TzLR/vgPyvi/+EH+uD6mMM/13MDXgac/vog/fdCpDSNmqyjbZ5VDEmQM7KpQyaFMUGngVYfQCVAf
IZAw4y399fndWAweQ3yLABXG3EmvSdSI6Fb2g/W3f3w3/ytRDCJt/vVXNcxvqu3b7DtAUf2r/9v/
1f9Ham6UK3+6iT7U4r+puZ+rrP/54/9csir5UZe/SWs+/o//Ka2R/wp0xLIeSSGkdFlD/1ta44T/
QtgCrouUW0YaxTe2gf+S12jxr1Cjrwl9D6XHH6Lt/1bXqIh/5P2hvNYi8tDk/C+0Nb8/Xjy9IX8E
951GVaNRlP/lOS5lDi7Wa1i1blczXerunxpk/u0ViPj2FJiN+h8FIJZTtBtyrtB28KzBSSTm9Kcv
/d+cRf90hY+z6k9PTtQMk1c2XKHk5cpnCPp/8sH+2yso4QYCQT7P54cj409XkGtitUH6AOaxA6n5
YDz+4TP8kXjx/xROnHC+EkAWQKb82uig/+JvTRqRtp6JqX3pazXfpkMjHlew4JcsUY68iA4SlE/G
lPAROXtbqSxmhyGWgS3Nb3ehZ41GXwtdMbec11ubiGV97eQoylM7V508xn7GiikgKMudLPLG/c9D
gif83zsDPk7i3z4Bd4+MgsCPZKjCKOBm/vOXBFI+t7oNiMGFlhb9jzDKb1Qt9vWk/uFKv798+K64
Etyu7wkV4D8Qf/nBHSUtb0ICd92leYLIMiwD6z1o4rr7+zvr31+IciKt/D8O5t8/0lpUukSbQFjq
oHdl1m29CQQnml7//jL/85vDVYGADq8Fv/3/eAhnXdThIkmNEXSJeiMsblGFb3OlT86U/8O1fjcP
fXx3uJ5kID7+LeJw+csDnwV5rxiTvM0QzmcKRVrEIjPRkq69pMHh7z/XXyI9/rgYHwoskzcr//nX
hslcQyOHc6o2rADbQn8R3i4JLpFTb9rwWzA+dMlNWF49apn+4cLRH1GLv9+NwR8KRK1czR3y17tx
Ug2e76rzNq3rD0+BHA2S/2DNs13lBsO1mqIZ3ftSBD/cwilukr5aHzzArn1v51btVJdmyOPQr342
aF/cLYt7lW5TQEWkw/7gvDZTCSHoN/DNrutUFyOH5nmJXO4WfzD9U7xk8i1ebfQ1DvWHHjssW+ZU
v42zndQFPVMOe2S1xykzLTuVNKiaTSS8q2nW/lyHFf/rFrT2vYCq14cgcadn3YRzsEUOo/eFb8MH
fygn+5D0Afxp0qp1vilFLLxL0kziXakguk3YGdByUxE8bCeNuEg0gVX0VEXZgzckP8dhxU3SWpQQ
m2SOGkrUlr5Zd6F2SZiFggaumaowJIMZichHiH/72K5TV5/nxu8OS+PYH9mS9Hd+ldZgFWl1KoOk
2MPgfChizJLWO9uMbnccWeJvPTXZEeUckwry9rAWm3CsHZTQGqbuMNeyeTeZA1oEoNeYXb/kJc15
awscHLuwHWW3jN/A/+oLsgSPosBW3EeeDe9k59a7OlD6Gq7gvs6IhGqblIMxGIQFeZ8RxPthHHsx
PCbQxxnIUmvxgeS2nm/RSybTBaYGABy2ws56a2yfA5W56eDjyUHsiDKqnh4bcq1ZDrMwf4vW6AbT
dn7y6zk+pGHn3Y8IyB6nipP8KBN02WUK9j84gC280L84mpwEBzNOvy3jIbk2WV5NN/yk7sG2wQwq
H483A4hluYEwQMqnGlM9TTw7e6fNsZVUuMLUlfBWKshcF1rv2icT3Z8I675gviKNNmIt248Q6/gr
F03YAGowoGwLGXLQRqMz67O6ux16oAXrOOjFe6/Lzi751PXD0C+iOczxEg2Xkq/yc5SG7XmKI14h
VbVMy1POHeQdJ/44nWxSWeZDDwXnh9FTr7JiT5sgSG1faewUzbScfFtzRwOv1eEhIebtw64O4mJ7
ERQ37TSm5ui341SgbgCCcz9PsHuUWApPAx7Pce+caIES6mFa2+6XrZ2ovnhzHJyLasUKi7yFsDqU
e/6Tzqsuu/ZeZRG+Z0vp71rdma/t2hsYbtR3UYwIxHWPKljaedtT5EICJD5e51x12G0JaZLdS5VH
nTpgNJ92oMD9oaKv8zFVZX6gBRVIVgu3/0YWe3pQzjCdnGXq7mYR6bdUqeaXKyd1MqKkQM044cl0
3fAtbMWEayWzJO/ORTjupCqibpdl0Osbwg/HE1Sb82xjg7S5mkoB4JkM6Y96iMKHOEZswiZcrS+d
500QUE2xfotS436YzgRA7TRCxbjNiuiTs/cw2rh/1eCW33hsSX0O5sE7OoDtd+MAY+Q7frZu3K4t
bzLdSedbYFNPHiubOaQROFG+AyaeyXpyZxZVrQSLespRNx6psrVXtS4vddWk31hcK2LRzfodtjAO
j0g2onrPKNti1StTMR1nx8XW2zVx9rxkXYKnxTrd0S/jD/1nRGHQnj22/DX1Lehq403Rw8hYrI8i
agr/IoaKwtEU5a/c4xfMlh00So/wRWUooFongXou/RlPm5N1kHM6rmaUqmpqkVGZYvhSDv5EMkkr
CtVmVAM0aicqionQFbiofQ1KVrgcd37i713tKEFGObL2o++99kEZbYdScXbQBpPqQz+axbl4JqjU
CXlPIzYdZAfFECBVbjxJdHKBqX+QzFZgCjNud1O2nUON9uKsOHUikJFRWOchFUGZHFB4ZM9rXPrP
1UAExGKgDaNGpsmuHnCRt2G/fAkBPlcSiTJx6yzrPDy1Hfj4Nsuq6q53THocUPG/T4Mk/GGImtQ9
6HxtvL2o09B7LqjYAEVIMGx0SUdARq9CeUaNSiOh03ir2M/UI4w/s5VQrUc4DEO2rMiy+hD0q6vu
gh4hyyvSXApRVOYO2T1SynJPmrS4GUxZy6/FkMpqF2Z+qxD2ChhyWYz3iUEnfpLt5MYnd0pSUC0X
Kbiq9EPVDC4eL90s+GlkPMZmk5EVUu1b5JTJt4+g0e4TIr6l2gzFMocHA5eTnOapXdwvaHSb5thB
S10CFGen2iLOvl1G6RF4HY/deXGd+rFsxqjh+emz4pL4gz/uQlFHd0UyubhO3KVsbpa5LBK0t6DW
G9kTdolIrLMtWaBOZLItRGyBIAvikac8XFHE+sSSbUxTxw8jqsz2NOba1SfeEN0JVqAuMXrW9piB
qL3Qw5xiutELkZmxpJ9+nWT5kjjEuqwcA8EhUVl1sE64mB1n7nhuUYbzrGhUAeAnqTwmohvu+jUb
gytvHf4ZZQNFdMjtDA9Soyh4UP1KL9s0o0OwPINJn8EYxkucPdKgLVgPYm+vjRsjNPGg80VWVPdB
CYdPIeDMaPIhds3oD/U5x4JV1sd0BVnFhhp4506MkpT2SE8UX8o6rh5UrYJmT4iueCxT36mIXuN3
31iBeuqT7y0g/SwsZME1q3pe0xSyFWB3M6eeTS9z5STOS54n0fQJRbEBSKvaT23jqPCaJVZUu5og
9eFSY1iQB1cbQHNk+nBzSH0WXqkC0SkEB76oxcw3hAoV23plzJrzvii/OnNR8PCN4YfL1075R8t2
1mDHyGeFYQzf9rvjtHJP/h98V++BUyq/GBD3xRNJHlno0clALa+kSqxNIkQkDhGb3R2VHnYiPf0b
AtsWfZaazJepl5kG6UcD9DnosSVduhmZCj7Q0G3QTFXJ2cSCP6IbV58MnwrNa5OGzmGUws05cbtc
nhKLluucEM310Zqdm13YTn2690qbJw8yXmHQbYUbYhuuZbcrnSo5RL5emaOa5Sm0lR0fcWRjVMzM
TZi03a6ysPxT4p3gO9JPC9GaN4vvhMdAmmUXS50cEo4A4lwHofiF5/k0C+XtCzKyMVcnOiSRH53D
r9YZA2rlbbtrHL6MtRo1zkIBoL34OY46lFvleD9i0cjBWt08Og1+0H9Ko0q8le3c5AiUhmbvrONy
oYI6PdXBCF8JdDETMKStKl6nxiCiaOvSRYZSL/Lq9hZnpZup8Wo9k/Sv2eT7b4YXLMOBEyXnKtdk
8CHQ1xekcPrOxGt5N2NQCb9N+ZgkXyJRNTvXrpHhtaaDN6wF3QGh8bov8EIwUDjijbS9MNwCuNj7
2aNBaUNvsKaPQIbAD6Gp93HVG4pwIAWfVW19wqxih4BdcpXnczMyNx7qupkroued+L10sTjIVvbz
SzOLDFdb1izOY1ClKEyqNUOrFHeDee/Lapp3bRqU6a0bVHH7LpGtZYeBhkV8oUXWlRQzpJwlfdvg
muwi+lPcuQQpJ2YNJgMKeu96NYEOdsSPPbvWw5tTsjyUjVhulsWJzw6uBv66KnbCK++PcVukUQJu
jbD4V6VyBmqkZpvZ5GfIpsuAIhV9qIdpOUKzjU6vc8750uZIw1L4y8jEn2cElk+NPfRM9ha4aJNF
I08Cgoi+/Lz6Pa5kmUfLumGsRGHtrUnMDpKvwf3kmpYar5Ucz7A1FUJ/z/80iIXFSpXDryLzi2ee
Pe7MJg8vlEK5ZKRb55dMeMS2nNHLeRIRBaV+nLbiQreLxxC5VAmOkAZn/ro2zvPg5bhyDKEA7rbl
xRRcF2n88UsTwTendQTVks90BnS+Q1MCC1e36/o8v9rCxfEaBLC5WwQi7jHKZI6MAkrE7nvfCeCt
cOucpC1xbns+kQArFiCcLZ1pk+oaFrr2kHB2zWuG8JBM1GJupn2/DnV1zYd1utSp6y1nDsX0zHoV
k75oPZHtAc3rGT4wcV/ytfQg3lPh3kDwsoFlFsO6/WgL1sVIi2/S054jGm1PSFrS6SGcVQBMpl1z
t1Dv+46UarzFtecf4yCPdnEdDfMGo0tcX8linF4F9WrdJqjmaXB31aDpl4yTfkYuuhamvZZpk8Q3
zkDs+VNfoQHdrGZWah/iaXjzWI/zLePI+DCPhXfvzLH9Glop5n066/WSpALC0S/UN9Q7SbdNVCmq
23WacKm6Wd9x6sfC1bwkFeItb3AWSPEELqlVYv6UI+o5WQWR8rGf5B+/4AdBpDz/sQ6W/n6gtrI/
+8MQvimM7PDQH7RcFeE3WmSc3/ptur75khl95/Yd9C/xwayFUGQvBgsHPx4v3WKboyT8WuQ0B2Es
G/hjYutSIqGhYHWtEbfTR/NQGRTcZ89MaGUNirBDb32mBjwzcLcIpPooGtGcjOQ+zKZ4aPAa7IVo
g/3ghR6qrEqEx2hMk68GrO2pWRrE+VUMC4O4J7uvOyu+dJgo3qtV5J99kKl9MWsCt4AQ4je3awLg
OtleQjfrPqVrzWVJp2ubvUqn8SXSTfarqAtsXAj/5mOk0uWTxpWkNr3u5qPCNbLA0iHKX2rl4kHE
VvZcowq9SaHudyuNxuuBZ81PtmgwSAab9HeNpuU2H9vB4AoT1T2Taf02jFLBevLhSaS3jEDKi3G7
V8TH4p3sfTZOlAIumjVFkMM422ue5cWVu1ruplohA6qH9t5za/k0qeIxrhgUfLCOjfEyEW3RFkRi
N87+8soJI28MIiV6q3Q60XXNzbbJ16p6sd3QpEf+NPUpT7282ZVdYFEI1N73UAQ5Vse2Pk9rIKdt
1ViCKkzHThLDRr0h7XCIQ/poW3BmSzm3Zx1eG4UXr3jwIckbRrva0iFpwi+Ok0cHl43yVae9qs/0
o2ePaTZ4T5nbhLuoiLtoMyY6v3eycH5zuqR80K0koMNJ5ktBlfp16mJ6Kj0ZyE91qMvTuHj5Qxf3
AZmXBAtVQVF/7ilxPGmEPdCp7PAby9pX7nSvp6/D4KPUCuDMTzx0PhiPbP3hkKYiD/aNcKKjB0hH
5uzMX2CbtVX83OqZEA8Jc64huXGBYJ/WrWsuaWbXU5LOhuT1CLl2HXn9rppQupeLmp8ifzH3iFFD
bNP+HOt9lpUNhkDfWQlVUN7jgGv9uI6WgthZj2W1bbMlP9VuDHBRq5aDdbCaRguJHmJCp4fYsUYy
xH895rsyLYat6sQSbKclwj9BJQ2ftyrkfE/7DUKkuO2uKDr6Xdh05PenSEepAkLILtFxbMBy/4O0
81qSm2fS9A0tI0iC9pQs213tnaQTRkst0XvPq5+Hmon9u1m1VaHZo08H+oQCASQSma/hf6rtNH1N
xkiNtzEhBGyODq0CUxp7BRqQ69o0VCi3il3VyBhX+m+/jjE4yIrsR4u0QBNaESQzjNJviqkF5U32
/GJB/nxK2zxtyVvBP/+aLLt4w/hP6zZ6KDT7joTTTNZD0dGYVAY4Ek1rISTTTCn90skwIrefC4Vu
CfdW3mrApmbSSSPDK/MV/R1gJHY5FUXSVYXQnL7BxbfC+qNK1LU8xrK9spUShb0At85NGXTcSE3Z
/eo8o12jm3qPLK9funXBUwpIeN8d2o6TY0LlcTuO1H2d6dZvY6RANaaAIt1GDaZvduZp37x67B+p
hfGitCM9u7YSpUYAxapbIJllzEs6aFVRrSa6N+s+ZHN79hRtUFk317aCBM+moL0EsDdhE6yrsQaz
ZqFQhSBWqAAVhKOVuOCl/QejGhMNzQpDkP6y82AxO0P35E2VU7xKB903o3QrK4W8r3PaWZs45qVW
H+QEc3k7lT6ascWADISr/BsxAUlZSx6+9pnSBxt0ISkImRX6AsZgT/m2z6r63dSwtZfNXFuVbR6O
uxHMeO/0tRg52HJXPahSodwNCWHPjuV2HdspSrr4xJIHKY13q+XwiZyynEGdclZP+k0R1s950b6b
VtXdTBYhX+vs8DCN2kSQVSKnutK3wQNM0mg3ek3SuJVGQr41K739NoWZaV7JTToQbPMyv6FAP65t
O+fVNKh+sFcsHrI8oEqMQ2Srv+qtrMf4rx+6HdDo5qMgr0SVx7agNxVsDUfp5RYHwilbwQuEOBgY
cffakAT/THKDdagM3o7ruBFBsppMUN1oJ7b9cJNZeWbvqioKsR4uhrZzUjVDUaK3CL6kaujiRNOY
vdgpBq6rkO7M3RCAj3CqVhA4SlBFWD3bZWfeCpHkG6trzBrXCx4XTlbo/U+17cNwC22+3atBUttg
iaPmPQa+sw2KLn6XhGZBzupV5cojU5A3vB7GfhuW9h3H8gH+nQGnDyUJPRx0b29XraajZsNj08nI
ku2NSUp0A5FZ9eGbFvYqKvzqWxEi7FLVNZI9kIw9DJcmxITVFmy1k7Nkr6AvSgC8U1SLR5Gb5soU
uCMa+A4G6ANJKRSyyCJz0iMPn26Af0FNrd6objx/tD6oaP7O1fTBC1CkhCxjqXejHuYK9hW9l6x9
00ueRKO127BSwz+CZAFpl9oj1bSkFAlZMy+QHxlHOz2MURzpHILAn2viM9DOaP38pVFG+Fs8doZX
zTOzErxNHCF7k0HfjIoYz3CU5H15205S27lWX1egAgHTxE6rtU28Tnz4OIj2BNiNV0pKm7KBZT8d
5F6z3ybFDlDFARLimqE/dZsA8OyIugHsJMu3zRjISoHFdJwl4iCBhBYI2WHVtAtSCv63CTVartYW
YQJaDGP4S6FO3rmxlIaHSMtKfeVp/ohs7zhC4aNBbbz3KHP0TkECZaxsP2m3gI2n+MFXSuu5MOAS
giKN+0NrtvwOs+BFuLd7CGVupVNp8R2ySiO6V21TMleU71u6AHw8h5dq2b+nQd2TqIuyfO+o2E0f
COnmyX1H+rvPiIPDLjNVqXHqQlUfFD834pUXZ8qzNCe9O18TSr2zc+G5TZNlYCsl2GKeUT+1SqxT
Qi9l5fcUigCPaAUwlq1nwM7rQRStKxtBdEhYgc0gKoNitCJvSE/CG61rvGmbgF98qH213fW5HvGE
quzprvHk8J7Mrr9FuKELXFPBX3KsZZO/ZQzeRza2cuVKEdhQl+atj2EsDJZhK+dpr11Dj5ZWgVF7
r5mw5FXqZZV1sDpecI7VUJB/bGHMwBtOre415XmdOv6Eiv7KUPz0tWpHVIvisk2C9dThvOS0PqVU
p5X86DWsqAkQnw0pc5LEW02GVh/8xiM4mzGKCVli0RLKh3cGi701gOfySZqk6iVBwZhWG7cWQPQI
nGMaWauMeNFsO8Oy1olhNDyHLega1zmFw6cG6lbvJrDp1AOUM/tP0vBqhYbbKhO10RmMhp7GGMIv
8jVo6sCpOscHJLgbMjjmbo7Kxj5LY03i03T5Nvbj8nuqj/qN1yJlK6ND8yQL0GtllCDS5f22i0J6
gOxdoRbzEZrOaOuY9tL51KBZk4MmrpHJuURnRpF/10pvl243RFhrZZkXies4SIO3yAuKah22CS80
uWI/02S2XygNohWVPIM0jDHhNAKvdHq/LljFfFo3zdDuU6WIrhFgbnZ1bpg3mlmP7fWYUQ05yJ5m
+xvu4yKiWkhxbN9GWUb3gKW+1ZoSKeOs7cCaA3zuVKdSJ8m/RkqFlmGaTc1B8+Cbb1jxkCIar4rk
Ts4s2SkyekSr1o8Cjx8ZcEqHkQYWhoJVsZNpIj6W88XrNxY7z7CLuHItTvcPOn8Kam6ZClCPnaqt
sTYeSDKzCamtNMruOjMjG4wpPvKpeMRtBgqk8TYyE+4GFEF4pfVhNUZXitKZ35RYDa+lPq3Huypv
ZqjWIErI34Fy5dtRH67SPkeDLaY18TNWyizcVNWU9G9FMfuYQksJwm1VCC5cqHD52q460ioq5fl7
WfL+DWZO2kNGp46ZWY2f3CuNbj2EcLqzqyQac2mVZqb0MtUFVrm+jyGWnFI20uEVyGvs3gFrTqqh
kuzYxnCTQg96E/JcFPelxlDXIkuMA3vJ25BLIaA2NsiUDo2i/STr5AuhWFigx9ZqL4AOJ1o7iWhM
p05rc4JRYSE8Ffl+pD6XpGOKqwrYTlQXp5bxEBhy6SH5Bg0DwyJRsSQCd2J00mvuDdjxmlyrTgpY
9CcLp9yEZh3FP+KiR6suDVXpqa+NhD5LFwdAyyVTPPWNBXIVJkG9ihH/SLi3qj6a21DdvkltH3sG
vyiqrV/r03Okh12Cn+wwvDQjaljF6IvDSM36gbZ69CNrymqHBmVa7c20KeJdUGXipzJAgYoTnBmc
1BvB8aPWED1lylhaTl/EOQjJqbefUpmU4Abx4D55bHLP9N3USibeyJ2ljBswDQUahFVtU03M/EQm
IzGNPxIomGTf9EVD3yYlProCku0egkid/yzo54wvEhjm4LH20hihP9sXkN5gzEUIE1b9S9eB0V15
Q5i91P1gkyfXFqV02u2S5GQhtXMMS20peGi8pqALBh/nu/D9dF/IlBDhPqPSp0XJ9BrWQvsz1EP8
FBZWq+5VyFy3MBMRt6LaIZdOBNGqcinKFPJBSbzBv0OfaFAfgmDGInZNPITXzVBVt2k6KuFVRL9Z
uSpFA5ZDKhAGVuIeKKiobeMhVInAbl826b3lm/WT4M2vOYbUFeEVZt8FvDVlaA+9qmYbWJv+d4M0
CD8sjB7gXMqh4HlTj+/YJRSm28JpRkWr4lpxVW7s4VqCY9e6igYpc5UPbXgv/ERM+0T3yvytnKL+
NgkBkCLOECdvmQwYwZGVunludKN6Hg1T0As2Colaf5hfWXRDg9UE0xe2OfYvOkQTXhBuWsYq1aSi
TQ+U8ZIHfjvejbAyGu0X6Mzqusv06l4xSE5UrZxe0cQNbnJdRc+FvvtKmZLuyqBwAttAp3FgODr4
ZH87GrPX6SgS+FrAmyMTb9+oof1pypX6EGWt+qHJBTlMEIpuEye1pX4PyQCpeI5AJBz6j+au5qTs
Kz1qDzTezB9K0VrXwtL0W0OpZHSAstKLtz2Q7ZRnYCg2qhbJDx1Nha0KmDbh+I3ai1cnxNauJRSZ
TdkGIJmDgdZlWis7tdV4YoWZ3WCC0fv2Wqc38YfLSkFlrYAz4OlR8l63VXWToBZwnw8IRqMgKWW5
Y2AMkK8ymCwowOlNAQtJLdX7OmzDTZh2w61sy+o3pWqUgzEo+ros+KdKWvgeen4Uj9dhSR8RjnOx
Get8ZJdoGeD0Hn7rWnRQcq8sGhlvlImyDXkzAoHpWDTXlQj8G1MvzFe5xf57qNT2tuhbexf6MU3P
hEY0rxUE0oYdfbGMvJTu/wenyFt3RW3fR1VLmSrx+EE+6tBYN8l3IqTWhwwDxG1g4+KtxUJuK7M1
15WnW9TIICIhmuiT9R3C3vLyK+Rg6mCFSx5gZ1L0JHaDPpL3Se+lT7iM9D9EFvqZIxl9TU7v25W4
D0KvqHdA+rIrHHsMrL/JdR0d8SB2tCyljyMgB1qaURn9RhZr+q7Wek9PikZbtaNeOb6UE0zWm4AG
IN9CSwtv34tW89a9HYrfgmO49WTNq1aiiarGyeBSP0LDo+bQFIXyiB5EtErtWprADUhBtkFTRvAo
ahLV9UNhvaQT/L610bVmua4hHfIuS1O8JiMB0ryamh6BP8VWqMWQylZuQotwlyX+lDyP4TRAK0j7
g0pGZztjTHzb5Fxm10AAW2WbTGl2r1ukN6OHEi+lV6X2edzIHhnLvHAbDzWg7C4sOsv/AdrX3oE2
oNM2yagxrPy082/asJayVSsPmnhVh07a2P5YIy5YSjpJByQFys5Wye61pZInpDQp6GX4qeQiSaA6
AW3dKWm6tQGLi3gR38OKF96u45p/ClpkISisDNe6bk4vPCil8sYaxjy7H3Ph72h/+s+FFHKu+ja6
9RUjohaEpgCwEjL0aGPioIxG19hyLiY+WOtilFGthkkq2T2JUX7kofBi6L1N90OHzN3yu4P0vkbV
coAqFcOA7qMsX1v0IrLHllEftTFLryG8mbc8Xoy7lpj8oIQjbUpVzuhTdGkNxxVugGc1cedObWHP
2Tym91Feaybar3q6ay3isAttT36kb0blt+TfysFja95+5JrprhrDaO/6sgPqmJSV8DeVbkEeHagr
pE7oGbEK/KLN70WkqTc0KQNxDcwuH/bCCClwQcHM7yWYqDR2Oo4K3f6QV0ZZ3fmVpnM2+mwbkdlc
K14wvXtV3D9VDZhKjKL0HonddqrXRep7tqubpFYbiOuW5ShF0u0pXWNmT879JqnhSIleRyw21Url
HdblhJQW1cj8fiiGeK3pcYf80DBqV5inVPYbejoVcscTlP+AZRGbSkuhuFWNVJQOFhW0vQCD30Ud
H2hDgqBYVJYyCNg5ZffsYeijYHwCTZBU30h4qhrUWRnsMEeP/9Qg71F1sUUX3FdFJqs7K7X8n3Kn
2UgiabmVruf+LZwawxoo0Mt69EgAiAEuyTgz62ORQlBu1BdTwZscNkaOHOkofwffVxD/dG4+dWUp
Ag3evBWoAfeFFb3CvQmK3aRTkKBtmhCa0y5CsVOqaevakB/XAi8Rg9o6139Mqe8Qhap2iGXCiZuC
k3vBO0571YRsrmJTDT4slR+1q7ShqOlCwGblrahQm+K3D8H1aNXDmw3uz9iEtoEKF1EXuZCOC9F/
s63K+vBhWcT7rM8pJAFWhAdG+j6gDVPkys1owzRBobIfvzWZFv0Mh0y8lxA0JcfHreP3pNWThdZg
kVY09H3rA3qebRPmacJQRO2hVuFKLxO+pIpeURCld1Ez+vlaAZ+BBoA5FtMujiz7gSImcBDVt8Kn
Lq3k4jb25B4xuDFCxHbU+qK7ozs1XQVKN/ySuVt/i7ycLd9ildiT2+q81yNr+KYWivY0lhJeInkV
ht5uTs5M+oQUl6CDglNwejVTogOgtEx1PGRC5FWo2g0qELF3HQ1BXO3zuvPMVUuwHp2oo5+86lN1
jtZ+R+0gbXxK/YVW+vHflk68xqye6nfsS/WraAftZ5CR3s/yisSKgOu1uQo9iC172ufDQxNLbb79
P80wwXWvOoUKRywQEmgU6VmrNerbATXox7jNrK1itNFhHPweUVtkHiohy9/Pg0WPQb6mZaGTbKNy
aQIpXuCW816BAtnCAVfrxzFUb1IOr21O+/OjnMDd0pCULVqglm5p2gLfLReRJ40NHhQJWsCy9Bhi
e2nnt3RxC+3+/FBf0ep/Ubc2TBmcxWm/yKq1mBBArSKpU2q6E3LOsuw9x7n3cH6IE9/MRoudGo9g
PvLSoUIXBWzImCFE8VCYzxmatfYF7PUxKNpCSQWsnybrsqWpC6ByHOTAYYJSox3doyoDfSveyqBm
sWm6gBa2joDrlqxrCL8AWrcUfSZofAauo1chbC/MZ9F4TJko7yFd6IzWzhh+pdZVaF9EJ381s5kX
iE+mYslkWbB9jJn28XlAzO3iCrd1zakTBPUoIsrKVVZtQ/smCm98f93R8zUuYLGPV2xGQWvQF3QL
9X5YI1/GVH26mlA36V10j2re7rqs2YhLPsXHO8+WDYXHNqBr09CW26KwkjasDNJoxb4b2tfGuuDX
tiRJqQoLxI6DaABxxeDIfp1FTR3VHCrDgF3ZuqUiu13+FumGW40gb1T0KCVEoUX3rtavNc9iKov7
MDIvuMwc7RdIBzA0CBaqYSnq0pFXyVNQ3jYCJqPQ73Joza3cPI6RAVFdUu7VMlrRTLg9f+AWBs3s
mXlQS1YM2GlI4RoLBVwjsQFhBgpl8si+rcq3oicjqDVUD6X8MKIx1vbGLS05KpQ60tKQeu4HS7i1
iA9ZOe1q378p/OHxwq+aD+EXlP3fXyUwo5D5GNAJvq5HVUM3VGH1OF7zMy+0a5k8TI80yPv5jWW0
rj9YjpS1L7aa3En63CUQP1VNucBpOLkgaP0Zlk18Va0FPcdU6df5A+DZMgV6ibmzbSdoqfgr6hy7
mAIMEKBf52d+FM7niX8acv5JnxhBajXSwUcUETLyptCpd8iB09Nua6t+lwcXzu7RsVoMtlj7AVUL
8AEM1oGL4cKmlWnq/2Z89t8bjJNl6qpGVGIxv84ITOQIDVuYjjzqa1oGWwRYee9f8nU8CusmlDUT
1hoBwsZDZHGCfVNqGqkRHpm7dT9m8h8sS6iPpPXLNJn56/lVOgp6po1QgmwR2Q0NqvxiTgWu3xLC
KHD3Q3mrkCz5ontlF1+4cI/3H8PYQsiqEBDJlxzVvPHVDvEPzzGVV9T6U7rlGRgBYMrtN7P4HzLm
/5Nndbz1SCQUODUzgwcyz2JSPaqxjY3gr5MxqqOF7b5DIjoe0ofYntZdNrnnP+KJFeNyRMOb0MN/
l6crDC0KfYqKDEH+szOU22RoHjP0kLTMv/7HkdiF7AkmZfMR7SUFV5p7VFlkmE6AfDV/M9/5HTT4
MhLWKmguEX7nU/MldnEFq8KcEww4ljDWvm54uRqqFgweRxgvbe1J0f/0EEIymS6guU67b1nXr8/P
72g7ziNqJlsEGx9NXx6xtkTMyJcZMY+wAQirdav/xjH6QjpzYhTSS539zlGGuraYF6WmUbUzgzbz
cDsU3/VqNqi5cAUe7QlLZQz4ivaszA569Ou3o41VWJpvkpRJB4uHvFZdmcnb2F44v3+9ixdrxETo
D4HvUS1DX2TNXSNGhLxV8kz0Ug5CBvVSmuWAqY2IrsdW/+OJvpk1DlFM6rJdPMK+qvqmWKvoH1zY
nUfnziKVNqiXWpT7SHDmKP0p5Pd1mdiDqehOpGo90AE67laqiWehdcl+alSKEVqbXch4jj80qq1w
fZEAgkEBG/jroFpLRYc+B233WeWm+qXK08aLD57xfH5rHk9OaMJgy8APBE64pFT6o15OVQOaL+dj
dwUqBKF+nYK4KBC7sP+cH+zUpNibmmxopsa4i0mhKdOHih2aTpwU91A59zAgAf/1h06VdueHOgrN
PIKIJKrMxJDME/O8Py1a7AuEzP0MM5wkXuXea12Wq6CmWK6iI9j8oiV4frzjwyd0biyY1AZNJPbL
1/ECBTFvEQUYfnRadS17abKiZ5hfDVLaXYgmx/GLoWwbR4SZM0oy8nWoEAdoTa/xnYo6K94rJl67
iJmnq2E0cnAJcmhc+ebYXdMXfzVpi18IM0dJCURldsocBUxVO9oxQ4dLCV1iZPwwTzIkOGvlBQdt
5eidtBhi8TELxWpNhU4j5X8l2yGpiOrimLf7CtiXW450XoWSfcRSV7p4FtyJVi7/9e6bf8HswsZ7
jctPXfyCNPGwKsS310GhKHDTTjnkeIpp2fgtMcvV+a1z4lTAlNOFwaNX51WxyIyACo+U88jykgYx
HOkKLYc05Zat/z/HUb/uG5RSISxiAkJMBXqn3Hj0tBHBccvkwiVxaofYiqoLm0R5rn18Haj0kthv
FfqwZa48lIX/C63HC3M5cdxg3XHNKbwGFeLj1yH6IAbplvAqqoCjObXoXF1F2SfQywu7/ZjKbLEw
n0Za7IQBfquF1I3ptMi/YnA3sfGC381sZqOnrlRRp2jfa8CnhnRp6BMxjKExAzQpTvGHxSSjFkou
oBrem8pz6N/RAkRRuazve3Ur02DTwkPeXcnDtoCvVj0G1YFWf4uiXOxM+fv5Pfq3FvL1Qp4/w39+
y+IzaPQyPPSq/v6WMd/6zW0u//CQLRD6ATaioW/D4Snxrr2oo1G6NuLNOF64Ek9sKzICQwVnZrC5
llei0hkiNyo+R1HJiAK3BRcWCIrzEz1xGA1F48ZAhINqw/KN3wIThR5NDRf2yx8VHXUQvL9z5BZL
45LT8ImhEDEwBGEGU2uelV/3cOn3pVbEwnAQBHvrwvGhqPVr0F6/vLhoL0zr+LyQGRokMpqmU3pa
1jqlXi1LZD7YxQIl4tL6JWIVyrH9/V+/HsPwEMIflDgGqOzrlMYOmNCIlZNjNt0hwLAPXPo6zMc1
r88LhZG/N/jXHTmHFgRGZs9M3nvzdvl0w9uaVKNvFFBniHrTeiio+u99VUj9W9IUZbQREX2UNdXx
WYGqGSKafhO3FTqgPW4Q2NLuTQkjqYRF8G69quh/JzJQ2gP8AwDxpjGr1ueItkKdnmgobDy/Tv6M
9DKilTGF+qsKV/JerhL7ii0zNOShffdcBBUElkGgwQSLe9YHF9EALCUIqxcTVeznOmwiiA9Fs4+y
of2NuGezh7kwRBcC5HHs+FvYROGF1I5benFe9QLLjDIEFpKWPxGOdiProwxrdypvo2hvqhci/nEW
Ob8UEQc0VZO9/PdC/7QWJLAC3ETDWljTTgjvgf6do7TdjcZNJibvn29nDSULlYIjxqfk5Yullw14
wQqWLbwXFQxU1rroNyb2vl52YaDjkMO/jhUPEh0mrDF5sZ9VvepqPYptJ8u/C+06Mi6s0ql/n1cv
ZTQOANncIiEubOiGfg6TaZzynw197qk3X//5SCLO8p8hFt9KiqQOigNDyBBt6E86nBbXbPFuuhRj
TkwGABV1ODFfyEJdXFcTmPXIrJECp+dH7xbRFHFpiOOQST/g0xCLXd1MXd+nyFJAV5z96OIBOeZc
7ncTjP11ncvD8/mPd+Lao5/IRjNYIRW59EUqk2cAZFukNgFqG44hiit0/xxqcghNgB9BnwcUyzO6
Bo/a7MEZwAPJs+scHrQJw0BRo4fzv+f4nBm0dqBuAw6nBqQvUkUbEdIkNCVk5jPtUcMaJkMtT87r
XTQFaLcqFx41xyvKvCFU0D4wdXAPixX148KQ1BYb3NLATyWqzT89YrcXAvnx1TQrxfD0pJow17kX
LzX6EUjVAgxztO49zGXA5uZGEvmFlTz+coxigMWnFGNxNS1OWlxAFsYMzHeLWvnVFBl6qePzgLSa
A1Mtg5tnbc8v1alpIStnUiqR5Tmd+Ho9TW02dpICgdTMn7MC9myIYatxKUAdHwibfoSGNhUgXqEd
dXesIPYr36b/YXYIReKcsM1QP12rfvxo6r1yIQU7fnrOw8ESpGSALeDyVZ14konQLjorgeU5wvsG
5HId15y/dtgJwqSho1RpBPrq/Lc8Xryvwy5OIdgrRDaAX0CPH66Ao23k0rzClO1mGBr0o/sLBZ/j
pSPiC1URPHF5zquL4YpWzbIQtJkLcviqLmVg9mN/XajShfLxiXG4Ksn/MEykDy0WW0Tz9LpUKppX
Eda7OpyeVj7Eybfz327+sV/TpPk+/s8giysMOtg4JiSv7hD2MZbBxb6tE1fryQVIBRPvTzBUT+eH
PPFmwgVyjhnsTE05ytS7sOgBHiJNravhQ9CrGw2q1FDJvxTFfxjiDkyw/AYUlwJeuQq1+MKtfbRd
bJ7sMop7nAdF5f7+evTa1k6SLtBCt5e70ml685edmfp7KfA2VehGrZIyG1/Oz/loLecxARHwRtK4
b61FfBl6CB+RgUJsFanl2tCRByIuh2u/51icH+qvJNyXJWUsUjpGswzisph/y6dsK4jwju9qJXRH
H+VRBHkyoNTTq5cgKxO/tskA6PkAz+s6SOZPjVXx8zhsjTTaFLG8l9rbyvttmnu9v3BdqEf3xfzD
MO2g5yLr/HnxEaZq7ONSM0J3yiCnUgCLyMhsfM8okSpGehOPeYhDBNIflRtKRtvs8lzV7wMkg9dy
WLXeLg0tP7iqCEIotiPGswKeqD70YCGxG+hGDJMVbHWu0b7Hl0SJgTjjjdSTr5dpKb61Jn4FG9qQ
GAyd/+ZHcdaWBfGA55pMD+uo05h4ajdIchW5BeWaAw+oaVX0XuHicCfv0Nk1dv+L8SixcXCp8tEW
+brEcTV1Sm0AfMJx8UptvvuhirjDBtuz8+Oc2La01OlMkOJyYJbP3TCB0oBMEfMay1tO5i8kYLa+
ZF24fU99vrmIzm2ockDMxYlkvaeA2yhyk+iHon903cYQH0VwIdSdHkVX2IM8q61l1y8MZSVoQ/Tk
fXnfTB8TGgj+cB92H//+zTReBHT+yFkI3l/XJkoarkHPDt2IW2IrhahZp6UW4mseRvmF5EidF3px
1v/m7txEPHeOznpEfT43wzhy1aCXX9GMsDsnCyLlYRhloJojSFHkAyVV/llnvbnJgArinOVPhxQ0
r3kPh7pI3W4i89nS4QM8b8q191F71fA8BX7yyzRrfYdWAmDWoNO7N0xws//F96LKIROSZbxTjEW9
umw5j/gshW6rIVMSAGm3MVnw/hk3xBH9PMziyGSqF1PTZRgAb/D5dz6eOXocQ8V8Pb/+p7aZoVH6
Nui205Gdr59P4dfWSqS3sCVFMMqk+58hrPCmWHH5yENX/JqMgAB4fsQTFxrjkHJRw2Fvy4u4WtuR
YCHR9eY1AhtJ7qQbFu/nkNWNEwG3XePxVl5I9U7M8r8fvTx+ePv8veM/zVLyLKnkyQ/0skeasOzd
lHfAaKU7rNou5EGXhlqkKNZEjaSMKVLE+WsB4QvELTjjb4F2IYifCHZfprT4jEjENrrIGAcI68qv
67XZhLsWbfjzq3VqGIRQScpn7+yju0IO5UqrFG/+chZugdWtB/0cHbLN+WG048iAlxV9XlCFiKeZ
i20ouiqPonZm4kVvvVGRQD6dH+DEPOYek0ViSp2Nls/XfV54RRwYOerkKDn8CZt0k6PGAWL3whV0
YnPPrV7EnYhuvGoX51ZGzzKQDAClyCocKKzRk0BzLPugxQVJaLywOMe5KXC4uW2gyOgvz5nx11lV
KOjFYxbHLlK+EQIXCu5FuIplBMmNqaIe16KmWK2D7N83H+NqFDzJIJDgXExzKoPMw1s4dqHVuwK7
uhypdt9U1ucX7dSFAfhToQZD3UKhdPF1fkY92HpaZbHbJWRdRUDB88G2XrRqHSMHQG+gCdeldyV8
TA1fkQIYrKcKTc7uvSiutRm+vx7aOyq353/Wic1KsU4GiUN2DFZm8dXhwZd6CEONI76FbwlTvr6w
sKe2EbuIJYUuiGzEIojYUzmUSc4ImAQ5I5St+q6hpY0sSH0JBHHqYFhc/gqReL6WF9mMj4i8jxIB
Gjp+gW/ZtPJjfY+m6YUZnR5mLvjMTwt9mZtNvlYLi8Do+vnkGvRx9RidLnF3fmVOjUKc4nIBOcy7
ZTEZ1QtsgBPA3vv6oM8SXVOMUsSFqZxYfroq5M0KfSy0wBebv4zLQhYZ70+zbXc6fEDW70LGfGIe
TMHgzU4lCcu1xQ5rJ78VScU8Jq97RWtlUwNZkjHs+efP9RctwfrT/jaWFbgSo6M2EibgdlxDlfZq
augVWOOF43LiRvwyymIzjyhpTx0eYG43okJChaBFvHTEg8SULzwmT302dJLBt9CCAsi5WH5UjJXR
KsIE+l2MB8ewwu9jg/Hs9vxnO6pCgA82OPgcUDKnowxGVKqnNU2QuJ6GNHONDASd8KvRbpGU4EMW
ZbNq2z//mzEBqAK0poqzjLiNV3mjbzImyrDrsCMj3hfKQ4VJp0jvEUw7P9qJ+IPW/VxpoZc/Nyi/
xl0q37qRYyHhCsu4xptjn+KEYrRcnIBize7C5X9q2aj3UeCwKNHiMfB1tNKzoGXosKH8ybqSdQrC
lr5W6wuvj1PbcC7goLaOyRJNhK+jtFhwSLaEHoGcG9u59halhdOj9IDm5oUs4OSEPg01/5RP6WaI
nxixnaFEZT8nMM4x29Zx26yMsfpxfqVOBSP6oMQ6kg1WbDGrsMtDJs1QSAburdG8Q6Xqwma4NMRi
NqMedH7hMURVDPbj5FcRJUTffzw/kdPL85+JzFvy0zcLRlDqk80oVo+lHG8CjS7Yo8A47fw4J7c2
6Sx1LQIesKqv4/SVKU8Z3BK0qrSnGRTT2d5uUgOUXOMbIVmX6nengsWcPv/PeObiwTha6OP4Xs7B
LaBH1nh8u3nno1Oult89D0np0N8Gebw5P8uTo85+HNS2KfQsU5Q+8fUaZ7XEnfLkit5ikfxWFYwN
tftUKG5rXRjuGORESKQt8H/Hm/fQp9VT+8yspZLxkMx10ZlxJPTZFE1Gk/ap1+9SKuw6ckTR+vw0
j6GVi3EX219TEHbBcwJrV8RREFTRyodRIOy2bZgt0I68xrJ8VrSo98hxnx/85E76NOfFucDnEun7
lLHpmrBzDB21Sel+THzcLHpn0tN/T26+fOPFCdEGm2iVz3NVDz7GYWWNACOU5POzOnkOP81q3lmf
VhLBer+t5p0z2sgO682Pvm6h2/i494WXnCn+AgkXBSHDorIOk4eMGozo18GSJvG7WqOEj5RlQfMb
sa7S/JXNNd7Qe452eetoiJihjSHkvYz6VfTuGYbb+d+6/EL8mXfK0U+xbG0GGIB5XD4QOxWMV1s0
vCHC+ndqobTQwhVPLP/C3XDy+34aZ7FrBAJ71PSZsqQiSDiprtSgYDL9QBjyQqQ7GbfBodP+IbkD
O/H14/olJQ/0t9if0mg7IkduDK3wC4Oc+mxkQGDBgaiewDEJeUjRWEdYFCEjyy8OeuId2sZ6/fdd
SeLzX6Sd547c1tK1r4gAc/hLdpjuyRpN/EPICsw58+q/h/rwWt0cniZ0jgEZtiVPcafatatWrWVR
+gHEYM776Iy8FXwgGBNVpp5+1cUhRnTba25QnlZetCR6vWxu6WGtW7y8gP0QASFrcj53fjtRDwYD
bKjwLLf1gTxs1qLpC9/KsRHQHDRu425TubvLdqcfO9+EvMWm2Is1ozHx3GyGRkbbeCKXkxDcwL6k
7qNqEG0x06oHsz768UvfZFClriLiph98bhhwqEQSQSanSdw3M1xY4wCNLCoRHgS3kJjVxo3g929C
pUDRQknDThrzFdbv8bXu8mFTh4PqVFHwxVOUj07yXhSzjO4EfRj3UQv1hkeHzMpb5fNu5vuYGSAM
XKfi/AEZC2IlTL1MdqF8rfPXLn27PPWfb8zznz/ze2lSIZLgIzOSIXkpvBjy1z5+jJO9ZiLi3Pz1
qTk3NtteapiqY04+3nbjjej5sH96OxXioMtDWrgd2cB4M15CaHdB2Xu+neSqbqkskjgAxm6rxosW
fSjKs4AaX6HdRPJz0V1X7Q6KNiQRV0YoLazXVGQCnodY2FSPObedGm0WQ1Oj2bIER80mdjk0LQSn
vwzNAeVUVhBrat3W6p7diK5663Y1GaB+Pk3TOQK3MPV4UOifDV+AO9fsWzY1/elbyGHQlrSL4Fir
AHpoCBDuGz9C1YRjrDvoTTlptuvl7YjW7rjp1Ac5Rw/+qiDkHVwY7tH9DPctbcL9Uwephzg1QEdO
ofm7zkSR04XPNHxSy6shhSwZkdK0+kZz0SYSbuv8I1F/VuWTZd4jRxoOUDUDpaDCESdPjXFM07Vs
50I8dj702W4OAsMd05ih09wOuRtc2uQivcH2VVpaN8BNN0P4RYP75fKOWzhEZzM+W/Sw7wUh7jDb
Drumo0rOPD7xUmezeTc8xFdilZUFVmaxNSzOkVl5mMtg+6xp8hfjY9RPJMqOLKFwNPwQYYK8PMTP
F97ZzM5xDkFet/DZtRr0Frrj5fAdg8MMUC+5bEaWP3vk6RLghUL6Z2r6OD8/7jBA9tFgZxh7B8ZJ
ejSf0vinpR2l5tEwBBsm7TGCaeu1KyPI+Hay8oP8PdS5OpRenS2QmMyV267fV5CoCUgWr3zg9AGz
K+PsAycHcBIougmNG7CLMhEw69TmMYRqNVUTzHHmYXdpfsaDZE8cs4b3MAYfWQ4eOLFrpBPS3nKG
AHoo6xF4HT0X9yaMjKVxJ1f6t8uf+Rn0BoMADw0NuLBikH6cOQGyFeIwVMyjN8obwXCs6DnwD4Xv
yGCMQljDVOOLSYqcUp5VvJIvb/ofsIaszNbirjn5itl5lJETNyKXrxDpJFDdHwVYzxTy6pXBLm6a
EzOz8yea8BWhl67ZXWkpX9JREie0j3bda2NJB5RV2002EkS5MtlLSCe3TeM2djgJ61RKYK48WBbC
e+Zel2hyBNhMl9R87kUL9W1o3uy4eERSyC8PCqKgfpDYhrVprDcjexdZf17G/Pqm9TAlW+9dCW7o
6+WJ+e3qP23Wky+ZzT/9LoqiVHxJ1Y5Qrl01QHrTaGIzP1pQ8kNELEEAJ8j3YvVFFHfeeNcPz6rg
btB5bMhah+Fgy82xpNxRmdtEq50QurReRX47foPsi7dmvr/8zQsx6DR7U8evrsEYOsefwxfVGVY3
aACD31wZjZ53QfHtslL3PXgRtx2dGhwJKHipXnE+i7uVJZvIMeCSmF+ckFTpWRuMGlo2SGo0dZXB
Cdj+UGtKLJcH+fk1NI3xj6XZuqAuDx9wiSUQELxT6EFBFhoCKb3RV8a0Zml2NOSERXMjLHmKiLA5
qfWU3Gn8oDYrMfxvRN3nvfbvmOa3EnS1pjH4eMGgcDcmBCYy/xgf8wZmxeCxEcKtjKv0JGcU7iRx
LytHL7hWLaKil9h6U/IXwxz5l49uuKUcTmPvfWolTlhsM6SE8tfBery8Bssucsog0ghHCfb3MT7x
5LoSuyAn+GBdcO96H7X50oBI1+BZ3iu7SFZ3vTiSyTHgK7M+Ivd7WaIwhzDWfrTaDRxaK85yeeef
fNDMb4y+WvR0s2l2qo+7bMgdSaxt37qpfNlB64aMznUlPnS1bhvB31/vlKimvhLmA1L82TZJ5ETo
ggRHgbwF+Srh1m3jbR3nK4CEpSFix6BOMZWRPkF4hSoCqWxwIfSaEDoCshk2MoMICQww20K6Kez4
f929S+8lJIzcsEk0AJZpzXhlwEuB+sR1MmVfyL+b8z5WhAeG0E9wMyGs5r2nbDJLelFqfSP3mWNl
2pPrdQeIWG8sOJVjpMn9MboJVHWntdFKin55Vk6+ZRZTNJEF957G7DdTUkTbo40l6rcZ1Byw4iqd
U4rJEcHAJlk5AgsO72wOpt8/OQFuQRdhCjwJXYnwEBvdLhjTbVb/feHY1GiNYIC4PErHs30dA0GQ
gml4UXiEPtmx6pVqwPIEnliY+VOpRetTTBlIYt15xmuvHKrkKupelf4xyY6gFlX5psvWttAUZ888
3tm4ZocGrJLnI5FKKGg8S+OrK7j7WDwK6UOJKEgNqgys31p2a3HJlAmGpdNTTt3ofMm0mke0PjBS
VedcuOpVAh93llorb+hpwj4N7cTMbEJLdHEGYzKDFpWTd3sfFakUcrcvGb1u0C6vuOKFoBpg3J9R
zWaSoF+GE49bKsoepGQnhLcAxAPvJ/pIJD7gaOZmdLL0h6QiFN2tRByXpxQSwvMpjcMkluoYt4sA
2lY2hYc8TQ5tbP43h+3fMRqidG4GSTpSbjFjzLUvVX0f6m+j++XyPE5+4j+vGt1V5yayQPTFpmfV
olGwxQ7ybWHFwtpcTQt54jGirBbhpMBC4/t7peet23vHSRDh8kCmXTwfCBgbcCA0Bk4Y9HMzXkHL
vSmyJFWpwNCKNJR5KxU1OJhrQV/DaCxFycQAU3mUnI0CydbMGroJWhWyMgjftMMvzZev0vqqQAhK
D2FNt+7FEcKqnpjEiGn03ItGtTf7J6tBU+2Hpd6Jyo/M+CEoG1V+sOp0U2XZRu2uBeObqZdOVMsr
Md2Suzv74CnoO1mFLKTyiZ4od1ckV/dyOJCQyervikXPKb8RAcpPghdIs9NrfxgDR+jEe9Nv4pXv
WFils8+YrRKJLl6ZMC/afkEiQtZrkTdG0x4imL7gYkHS1qvDtQ74yRXMtsaZ0Zln8hLZRIISo8m4
TUlkdelgl0G6BSbqNFD0icqzaayyvk2H85NVQsTfOTUZ7p7zGVezXkn1ng2pdaVdHcMYpk4BYPfG
vIuN+3Qof6l68qXUhcPlg7CUy8TN/2vYnDknr1XimFme3pJfm+5dkn/9Zm80v2bloQ6B+Yxw+F0X
KIs12sod8Bvq/3nQhIVTLkb8lEMwmkxyUWDR7LrPk61vWsUG1Rr4ul04KlqIrew47TpHtcInP04S
R+9G30HHQyaSA8AlGWv+bcH7MBl/Pmi29r7cVCQ2mQydtv2kfe/AObXpiotbQN+ZZ1bma63rResO
WAm561rUO4Lhhe5xrr2NYn4r4YX1U5vcqZFBbyw6YwShd4rs4fCUh/UGFuGsfpMtMqixPY5vK/th
eSNOlfWpbdqa5+GqNM2TfGBNsua5H65j5aDEu5a+ox6NqQFQ+HWiOjDnXTa7lJZjTv6Ylc/3fzTS
aGQhYW13FknGSTzS53EXbGtwYGUFUazpZO63NoSoq6S3kiqR4QBrt+Egj4UvkCfLhgOXW0h6sjav
q7Xvmxb+006lz4uYSJzujbknAs1V+AKzoqvdZhJOjeoWPe0H9Kar6H0YV7aItGZvthGFzIuRimA6
wqC/IpkiBZ3tS7s8P8TCMcifW/NJ024hWvf7hpTkLcIfiEP/DPtNID3q+SrBxTT9l8Y/27L6qCdS
G07Lo72lzXgo43GHTKrdBM+y4ETNy6DKZDW+FgNftHJXLyXdJ3aj/5v8OdQD8jGtl2glJttaE9zc
xG6+091bl4JYwnMp/2H5sIespBv+g1VLJMk2Yad+35End6DA9VwataLZY/xuxaKtpW8QattG8ayb
h6KvHMN4ElRhZbDzhaehELoe+gYIFWSCk1n804odLYuCCY5FPEC073RgErQbRXop2y9ZtuKA57kb
DPxm6wC/LYvwnM3iEqVE47tFeNBpGyCEDdy/stXYVqRtlXgNhzS/y6fBTGYow4Lx/UQUp0VdkpIX
gBI4Fd3SyYYog4wfmaSKyAemoP1ojMHBK9N4JSxeGKROeyGsFjT7QC44GyTarcWkYhM5PRwBNrus
2ZCsfUOEJjyiDC/Zlz3ZojlIpeDQACCm/nb+J9umbDK0qCHk5vr+UAuQ1dlWFQtHWst8/84enR5J
JpTeEqq208VpkU4895gePLSTtiHtmiWQIB1ZJnQCU98eqQgpsN6/ee5zlUJS/iobe2oqGaFtvzX1
/eXxfspzzL9jmpCTASOkYYmNy3fooWubsrtDm9pIHvCTan4Lt4Sb3hiBk0hbRHJsM7ixhJXsxqcj
M5uImW+uRhDzg8wHqIilO53p2WCl0WpAdzQVoy2s69tS1lbO6cJ2Ppv9mYN20ZTSQlhWSeX52zA/
lhB4xP5OaK+E/v3yDC+a4m6kmExv1yeGn8q1GrmwODlQp5PR2ufyNi6DjdxuXHfFIUx75tOeogkL
bBtQWH2+ec0oM1SvpIjRW/cIsCbt67iWSlk2AdwWZkWAB/NXaiiqbYoeNNhoVH6HfjNIv2Lv7fKM
fQpqf+9JkMT/Z2QWTfilj0ChzqtFrGhlozAkVltB8Zq3pLXirW6G6pUXjeJT2sfhLs7z7qYGINXS
1SAEhwi51LX8w/zhPP+gmVsvfHnMA1Vk1PLGEJ3SB6JgbjT32kBL0X+0gkMBL3xjbdCdCjSnlNY+
YJ4A+f8fYHBNUq0DwD9LDsh1pI5GwgcYIXKZkpMIW0U96OIt6pkZOgVoMFkltXMK9t9VbSW6+3SX
zq3P1kMY1EFD9ZU2JHHv13cjpKty8A+I+K57Fc1dXO6qcmXEy/vsz4BnM44mXdGmJQNWXCSAvwz5
baL+urzNFg+m9cfELKuaFeKIsBQmqMKK5XewbYl5346AGdZw42uDmX7/xMeqCcoHccb8KeFwlzUf
giXu5NXuo0VHejKemSe3IkWJINzHSs3LEx1Udd+hvMpTCLZsw1px21PI+NnX/Jm9mdvOrDTStGn2
+vEBKQPVutP1mz7dBwBK6iNlnMuLtTSFtOLS7gSP3sTIez6FulLEKPZakZPnj0H3zQupQqzlTVZs
/D4GJ8uEMKKUdC020OCmIo0SNkqBZLwvj2QpwjgZyTwwlanjdXqBlSRWvsqdsm3qjdh2kS0pK2do
aUOQUAThoyLDS8fU+ZwBgFCRoaemB8bAK3eJdB8Mbw36o4123bn7y8NanLwTY7PTJMWa3rcSxjq3
2+reY0gjcNn+c9nI4tydGJk+4mSFXBwRwRlGDG4fub1N9B2y2Agarnm8xdFQXIbXQpsa+WbbzaxT
DzlybtIc3Ej2vW87e0DxWZO2ZSFvTf8pplwqocg6pk5Tbgbl3u+/lWuEo4vD/fMVv0kiToYLiKoN
hJyvSEM6W7712lFBmnuNZ3HJCkzJhPVQLvCAmW0Ty+Iq1SOg+ND+qNHGMu+EfmOuZVGXZpQod3p9
U7fXrNmM6tC4VUgUxk7locJkvVfARbtwBVrxOxU790qw/8A+wKNhUhM43yAD/AOiNVmRROqHTVxM
MhZxZl5FULmhfIlaHeWQMS63XmQ2t6Y55hA1J2p0K4jkDWnsic3iZyfQrQcELvMs2RlDH8FfL5Z/
ilWMrhgAW+BwmZaKxQ6K/AypdzOp65u2VXpxHydaT4BQqrm6UZXUWyO2XpxGCBJpFpwAn/PG9MJH
xnqowGMLhXXXBbIj0bpde9H27w8aCaR/zczi4xihlqzWmcfBVVpb6ZBRNDIb5o37sImv/jdbs52h
RqTchRZbbfpuxtdpdBvnd80akHUxiCFygh+K5JjyKUXrITNXKSyho2vhzwY6jEJsbAQ1eTiryN6W
D9AybjKY9Mo10OfSAYMsbaIiN9j9c86KOJUloQlYs0KSN6m7TSQgMlCo/S155hSmkWdhkPAB8kia
Xcl5LkGJbzDCovSaXR4av+JcU1ceyEuhMKzgJikVLAGiPz9hbqP6Alj0SSWsuq5RLTW0YOXeWpwv
1B4mzjDYF+Y5TL31m2Ic6VdEEDna9P1HKZW23tPQ3xdrXZhLw0GsC5AHHX3ka2ZzhgxTVgwDN0qE
kJiZPbbxw+XdvWhgYotWoZuC12EWuZtWqwlxzGC0CfTbHML6+39jgPo5SoX473kLpOWFvWeptEDC
K/iDTBdiZ/6afsSnitK0tRAlINHP2kNuP1v1rJSTogzRf+srdy8FW0smGZBskEJVtBcvnER8biZF
XCje/pvR/TE8Cyva3KM9Nqbl0ijSb/SlOaonr4BOlrbb6dhmd4ZUxSa9GozNk9/h6dko/VYwtd2g
rURIkx+b302gzSkjQmfMG322EyiVGGY4AlwpDclFOOt7X5Lv6F7LNnywek+Hejq+EWENuDyDi8MD
wAQ1HoRS1rybOdEttXZbzA4tDGFSoWyi0ECsXnlJhR+XTS1vE+52OlF1OuzmdVko0ZNUn3qx2lxx
dPfGyO4HHVq8g6z8zIorTXsU5K9Gu3KBTGf008ROzBKkXSGjnuPyVMhnCeQYoY74pww6J/1RgO81
o73a7S6PcPE0IyWGqyA5CFrl3PtlausbhYypouaVVUnlleuFa3XTNSOz5zacPimXPEZgc3vpXPGr
ARP05XEsThl+D6rNKb6cy4gJg2Eh+4hXGoTmZ+EFhxzCXLDRV2b3UZRrncxLDxEoEv+1NhuQIvLW
7jJOGLrjBNJisyXzaSP7BivIq9tad5L2enl8i2lNmrwAigODoatkmoCT0BmZRiEJBEyi4fTYjYmD
auAzIsEvqYhEHv0lWop6bJojuaO8KdawkRt105j51kAg/fK3LM/1n0+ZxVJuGw5xXODCLK1zCoEo
6g4h20art3G/YmphogGO0Ko3gRV4Kc+2Z4VwOdq17By0mTZ5hWD4xteudCPZeOYHIsiXB7Zmbbas
QWPWLZKpnDvey/r4XHhvvSdTgODJZB319OqyuQVHRkekzsAgK+ISmsWJVV5qo9zRuAceZE/6rRF+
aPUXFJNXHOaCn0aUg+YC4l8a4ufsMWpfCkGZTE11FMvKr3oHm8UxVa+kGP0tmddzvpK2XZpHiZSt
PPUiQUA7G5iZNCDCXbxmPD70heOn/bW8RaF+29bVSpvlwl6EGJVENNpCEILM2ftEQS89cWrnrBBp
7rmjbKT+2COJZ7uR8aD/NR6NwAGDk5YRxF0U42ZjG72sdyPkP50QRvtGMO2aykLHOfv7vXFiZq6X
UVZyrtWTGZcQO6xu88pxc5m+pRX/v3TDIQNjUQ2jfxw42eyEFZbW1PlIY+eYl6BuoSiGbSeVi+sh
Vh+FvgoezWBQvruFXu+GlAZ2P9Qb31Z9hKhXjt/SPmVmKcqxlJyJ2acgxiwhQipzTfQfgfgBBWc8
Trjoo0Z/uVXZwVoObnGfnhicnfexcosg0zGYQVPSxIibPyeuZ8tZ6HTJh+SvnPelFxtY4z8DnAWd
gm/KSY1EEE/wm9yswNbUML9McS68kTtBxGFTtrGKb5f30towp+v55OoAB5X0rc8wadt6LDIcja+/
ZL65F6zxoUAHrktXoaLTUGYhzNlQZzGo5vauUqVK7OTyzz7f9mg4qwfPujGsg6HeW/Vzk+wKLUa8
/dC5K8+tRZ9gQt0CZGTSFZ1dlU1Xj5mXMc216EFQcFUbyq41HZHeo26NbeQTZui3P+B9ijoQHe40
155PbuT1bisETK6i5yIp6qDadt0AUCRRE1o23O+qF+b01nbyEabBJwEh7k1noA5NAtjiEveTw+XV
Xho91XMEkqgt80ybOSirQ0dAS1Vm3jWRMIAgK9yH1c4Uon2RjPvLxj7hZKbhn1ibZ/SyUPHqPNDI
T6X3jYT0elEWoLofcV6On6mbLgk3aSnfFv4ulzayYxz04Gse3uCk0V5HdCF86DfCRgpXPmwh5OS7
pnL0JCAB1vZ8WQQkuEipMQs95cmoyO+5GlYmeun6BqtJXy1vVROWkXMTVuT6pVBPpzkKjGgztBFQ
oMHoDmhMFgGqylb9dHm2Fx3Iqcnpk05OstrUkUzoSdw5EQIW39rmWR+3nUR5/bVHDBjRQOH9ss3F
ieQMMVnsJ3VOHAqBoheFJaOMOws1x+qmc9dwd4sTif4q+SRe49YczCS5UjQCxUCLvboR42uj/yLI
e6t7vDyQxXPBm1+jjCwh2TdbLjNTykLPpnPhpQ+RIhwLv3gaTNiOm+bORzb+srnFeUPhQ4cfSOFl
NTMn1l5XJ+CfHaUpqutKz6wbfVyjS5h+yNzLsgP/NTLbD3lIYhAGVHIxWr+xogJZkWhTyCv3x/K2
gxmS6jinnY1wvu1i4q40jGBFaNXksewk+inzQ9D5VwJswmOkXjW5dd1pPw1rLST4D6YnIYOJAVGZ
t8fqKBkhd2wRIzfKpg7eJQF1uVLetb7r9E2yT7SPLuv3nrRW/lnalBMzFtBIuKq0eYG6LSgSmykQ
vjEow/vGq8hvimN0W7QSAqpeXa28dJaWkiQu+CdgQfQCzhwWOVtNAGlFMgWKRbc5jNwO/s/Le3Ix
2Ds1Mm3aU//Rj5XY+RhpBcuy+xyCc0/YxhpTG05iy/1+JAOWhtZjb1gIewQ//scPmJ2KjOqeECd8
gCckOzXdG+O7596pw76uvG1TPsriV1P5RTX5st2lw3g67tk5qcpaMROFxdTCDJ2Gvan3m8sWlmKs
icoDFwkkk5fP+cyWnuQpVTVw3OGBVaSt1D6Hwl4VrhpokGN6SC+bW9qdJIcQpZ2wgORuzs1powvN
rY/LlKQbyeqcsIanI/zIhGB72dDSzJ0amoXIVa6lHpgVyPfz9KkZ069KOq6MZWnnU5GcMMjc1Z9o
9gLVjRWzJYLy6zeTfHLxkP43D/tTE9MoT/a9JtZxkfx+WXTP3JYGPem8KZ3Gc+rioZBW/OXi4pwM
aLbJrcgSi8BlcYboKJUtMhcQ0Jmh3a8FOWuGZtu6F0K5aSNmLnSPkvncxrdl9cXwV+KcpfUhTUwN
hMaUz+RNfTiao+6anNnYzOxWeM/z4qrz0pX7eWmn6cAxEdOV+TV/iLq+qI2qgWswoxBtbldq6KaQ
wufL+3kpj/ZboHriWodAdF5QFevQSBsEGNEdET6aQtnLgkKbjegM0Mx2vQ8H6z8KHMjFUO6sxtt6
HCkz95y4MVf2/aI3RngAtnxY5jX0mM93pZLrHcW9BJc/1rSpB21vRz31WDUDW5+hz24BkixomQ9s
unWcbFzrlZ6c0jx8OP2A2bHQrSJOjHTKdxE2pM0uMq5TlPBACHiJuG2yjPeSc3n+l7bsqcnZ2dDc
LvRyj9q8Vfa7oP6nCvZZp2zG+p/LdpYgd6zzn8mdnQ0ttYbAmAgTB42aXkozU97BbWmUR6+G5IzW
qI1R/6OM0b7r0m0oB5Dz/HUXzfQ6Ov2IWeCkIlRgdtMEV4lrxzLpezQyzZ+j9r3Q/xn8W7RanEjd
V81/kYBDpu+3HuhUpJ3NsqkMfkSxHpcqhVeegRJU5t7I4VNtbkL9n7DdXJ7spdD61NxsrouMqEyg
2ON4/viaDsW2VXX64MkuTnk46W8VeX/PKt2TJBiIrhETOT83QR2ElllB7YjK1WYoNll+N4rQ7axR
wCwOi4edQu15UkiZ2fGDMWvUADtF8jQdirbY95K3MYtbcy2NsGgKUrqJbBpM2Pw+z8vE18uwwBWI
Ejp/V4qwSRAEcL8Ffyv/Pk3eVM6ikVcn+zyvDweD2deg64kc6m2tQSjz2Eb3ot45hnRT1Sunfenq
ODU2RU0n964URLnnGxhL2yrdt6EkIranQrPWoI19eQ+umZoFYFE0FmoiYUrp7ozheyw8EK2v2Fhy
XjCnEeHJEEMDVpkNp6KumoVsiLwp7KjJHPAmNhJLtvVfjebE0izsosvGGq0MS15NE6hCb5l717bv
l6dsyf2fDme2v8OiVcUsxYimBnQdf6mKwJa0vSR9TYbCrvr7othetrg4gYgforZDrvkTUxeXjYfE
GNn63r9Ts10uHoL4K5x7/5uV2a4bAFU3fYGVPEUET/KEjzEej4Ek38e+u3aJTysxu0Mn0npebIwH
hzRztT4YCSk0yZ9DErotaYvrINbTi9huoECLhYOKaCnXj3b0aBR1ZcnRzHLlGxbeHnwCLBPwWZDG
mh/pPgfwkU+fAOuabGzbcpNrhxb+QNH43q6i6xZc1VR+BPpPYg1649lBk6s+q8bpRZBoLexOwg75
uq+q3l/RDnCdePpaA8sUhMwnmImlW2aquIL8PD90o1T2jaKwmoD6tp1ubsnQX94vC65jgthNAuVQ
48Oie24hrap4KBXqY77wkXt3ydDbYbySk16zMduTahyIRlJgY+ygzzI/IkO4kcx+d3kkC+frbCSz
temCSFO8nJ1Qhhnd/U5cHALlSYKL6n+xA3f9+YyNsP9KkL3Dsa22dibeA4howtxZB0lPiztffHIC
ZNf528T0f25IpspYKCXP6rEEWGU35ZBHkNtJ1saVUEYE25n52TZpCmvrkhM/+F3fHRALtW56M+f7
eHD6dKgK1X70/XCHjeYnTThiYJd+kcK1abmIAZYhacegH6FrToYIuG/NWTOuGuoXoI+yStlGcS7b
mjD2r243iu+hV3k3VpAPH70XG+5j1MjKu9rAnJP5AlngTjS8vRlL+g83iMYHI5bpCPWjTtsagtGM
9jhkqK5lGRmmq9KtjfbGKiOh2ClVJPl7yfP811Jru1ehLBQFvsLMf88HUwpswXPRRjNrub2iHJju
urAMrZVbbsmdAIgC4Md7HJTX7JYbcy6/RCJR6qb1ptb2JUFrrl71xU2ubhPzy+WttHQwTq3J5yvs
hU0whDLWjKKjEk2DWu3bJimNy2aWTsapmdlGqqKRTTNgRoI+L3mM3C9t871YLXtNczPfrxD6gIsj
MoWMc3YblK7mWwo8jE5VfM+VjZzsFfU+8hFPya+FcA98yCoedH3l6bz0kqRN/I/ZafQncVZXo4rF
K4C8nvKjhWwoS77EKNHo7VbTWltU7ythW0OLsIbn/kQpRTQ50fXKOE0KToA1zw2bxVgLwLESBxW7
72r2Mbb9DlCU1z43UXXUvWFr8gyYpEZ62mwi7ZEL9DD62XFQjP3lFV64l84+ZTYHdWnGVGP4FLWT
dGiQtY2g5UCWa89psuggZ2ssPwvhEwPnXpqAo6Ixp0hwdTcN1KRLnDjTn7IYGRozjxwtce8aIftF
VeGqGqqnXDV/XB7oEib81PCcIkFLpKgTpBaJtGw8uGJMiGMmhlMLan2b9gao76quhEM4VkZ2jHzB
vRaNOKCrNq/8X+6giIJTR7pESj1pH0R5CK/CxETYUoWKTqbr363f/UjrX1qParwdqn5x9LtWOw6i
GD+IIddw6mUrqNKlLUwsSpkH+JaGBOZsJ4XeWNV+24NrEtrWccGyi2al4RXUd7RZom1ZRl/Jwzxo
8X4sIsWW+jXpjQVPBIIEzN2EOALZMXMRoBlHQQnEhDAgeVUUf29VxosurSHVFjwR4qlTyoccA4Hw
3L12Ya9rBas3dKOtU8mg463x9wmgisv75FPT/nQ4KWFIMigccYKOnR/OSuqog5lD4hTye8+zUoVN
fVNKm2Q8tuIzhHhwQvr+lVL0dkwPg6jcx8HB965ExZH5b5e/5vPsTmlq3uwQcHG36LMASIzDUWD/
cCXTv5X5V82QOnH/114eKmINiSOw4uymObFN47eG0gMrQGGEDG+w6bUPWX7p13pGP4ek52ZmroZQ
RSmqDDMJbAedejdY0cpsfXZmkwVibB2CHmiNZyGpFg+BlGhYyJRmO4jP6bgBzb+PR1ipDpcXZmkw
yqQXrsIkgRD6LGbU9dFlZeAoRcyufqjTgBJvnSQrA1rYjNRBFXBoGAHtNpc6MjzNQOULM/rwrCGJ
6kvJi9WlNKXET1bl2x4NOrHQImpdwjcyKWB6dq0FT7X8pDbhrSt97Y3cEZTVXtDPV/bUFKVTvEHi
B9b5meOhxqeopVgkjpdaSLIqMNIFxnhPutaG9mWbj5D8DP/0bbKLK2BQ2tPl6V+ocJ7bn22m0BO0
Vq/LhFKEtWuL1i4GAR1Zyb8b3V9lFewGQaUti6C+X0ukLe0yikjcXpMiJOfm3EFkGWCUMa1YE96t
QXsrJ5spVnH76zFaq/J8dnsM84+tOVAk6OgD9gNsKWMNbBb6lP5aCa7NNUzX4phocqNiMdGRz5OD
UO+RYNYJA2hhsiUxoyNm1wx3cf2RCvuVpVvcOie2pqN1Enb1rVo1kYEtXpCEyD9FiRD5SnczRzX+
GckyB+ouA3vUf71seGGMvIfAkeEfIBuZ1zBkywwqQ81SUGq/vFSw5ZSLkq7B8GisSq8s2uKtz/Yg
b8hf52MUujJJwyZHElmuKJrtZXkv5lC7V41d/31VE3QzSE6saGBH59FkXg+F7A0Ftqq9Lt2OqFBX
vWSPzcr8LRSBzg3NzlyuDKUe9xhqkuvIvx3zfa/8kM1tT6bSaOw2vabwIcovWXYwq20TPV5ev8+R
I+ZVCmrcztAazhM2qWbFHrFh6rhaBwyKBngUprupKGk8pVXuQPEdrTVrLJy/M5uz+1fBzcuJis1R
jXdWuJMS98pQjlq9VtZaG9zMqaCKpoV5T8+ZgvImhI4MarCb6LukuZtabZ1A3AXm++UJ/fxkPZtQ
dZaPIOYYEBNhcKlB4utYV5tR/RgrdSOYTh+Wh7+3xkWGahphDN3b05E5OfZDL7a0uEi8w7Ngq9C4
G5U3Aum2qOh3RdOBq2hWbs+lQ3hqcbZ4mtYECCWj9ylI+b7qvwkJbcmmvgv8xBZWo6hFazIPSmoe
ExHb7MiDdQv9qGR8dZ9thtSApAaQ/5BtZI8Wm7U3Mxw/zNf5o5mEuknkT4IHFQtlNroxqv1RatA0
FWAR7/ZtnLtvo1c1/U7PSsPcdUNcwf2ZI+u2H6LYuoaWGKrqqPSlFykBamcKuXqIRdcI7sbOM3+5
USb96qs0OwqB7h2GeDB2qFAHX02vA4taZXH5NI5jvzfSIn8QBcTv9EFW39KuKPeZlasRAn+56zpo
7oofQV8HH7oUwhrT5YL+Si4ynQifU1m0azmtm22btyBNi8Bslb3eCepTF4WNdR9ZaRZu6jGsU3s0
+h6WcYU/erC8BB7/JArNN7kxhRRqZbktt008jA1EUon1M89cUPq1p3nZ1nUFVdlagyj1+zISQ8MZ
KpKAcHIgObxN2yIvdl4BlfFBMNTW/CJbfhXYbiD1/UF1E8NwgrZKoqNIbZ3pa7wCUKbS71OUfq1n
V9WCaqPHhXdVW/qACatP3n06iu+7gmSpPXQmJDKpGVfOKJuDu8lNgWIpnGx0q2smisHd6KEQGydx
b+wTRXW3rlz6vpN2nnETZoWROWwyg/DFbXnuaFyaUMfE6vCjHicRwDjX6UzLW3iKHvzOlerDEIo1
bD2pYZV2IPw/0s5rR24lWddPRIDe3LJse6uWuSFaWhLJpPfm6fdHAXuris1ThHSAuRrNdFQm00RG
/GaIX7LOMR9UNe/DXQ8E/U4dJK93jSDusUMoHKl1zVBPv7aaEaJ84+SdsRnGUdkDyNG+UxIw7acY
hfVyXweCH2xUVb3TR1A8exHL5KB1FOQP1qinzeuY9VmzSZw8LXaOlTjVVZ3X8ndZaYaD7AV4fhiD
8KnJlcLqbkpR2l8D3cf0UiCffJDHaqB5BwXjE3XrsNiIJKuf2i5Hr67JQL46tYXCk6VK6Y8uN7r/
2sAsvmRDJ9/pPNGPheFbN40UJcDR/daytqjP2YkbyOZ45cS59Bo5VfLs9G3RbAEZW1stCYobvfGF
jzqdpb7kcVLuvUIdxl09ZJC7q86P3jKlLB7LTItN13O66miLFmpjBc0R2cqx9d6NJOx/ZIVU2Rs6
q+OB1r+MaroFa2QreseE3SMQnKMRCtEPm6n0PRlFdDSFpL0VSuMY29j2sp+Uvyp9A08Xqd4gS0Z4
45317geGOoKJ8rKnsDTyQ2kbarFTAst6KJDYw80jkkfhtqFDDaKRfcvf4QzWUbbRPPFuS4raHMqG
pcnq5raKzCbt9p0RTFAJJUzv4qT2Opxu4q52R9mn92HyNruT+miQ9ylb9rs5KJHvRkmr5CsPzg8X
D8o1mmFrgCJ5yfOyPb8KvE7t2qZRJAAbGywMJ6HEwFQ3Qr6zxRPVn8sXz4en2hQNN0MggpySH3Lb
IDTSKvaIJjnvVQLXUv92OcCHu5sA8C6QQcKRljfhdFKf3GxtVllYwmE6knKe0XJp6/sqexMDTpDY
rSTVMe/WpGTWQs5mME46aksqF4w/fIsBK6CEn7EqY+Di761tbJw1KYwPhYjZGGdJu9qMdZvSfnH7
/t5W95qaUSk4XJ7HD8nWLMbsTemN/phYATECkjrP3zsdqoj9ttBXMpGlBUEZidIrnQuWxCwTAZiP
VH5InDJ/jbVkU+YrC2J5sv4EmF3NZlQPY5JNAfoXSoyK8rQqp7g2hmmBnKy52hg0EdWEsAN/j1WR
O+pra2wlxJxMlSmCMu00TVVgurr/Jjsr32F5miCAqFMBBT70+Ri8XjVbjNsZg6hcZOXL8lk1ny+v
qY+IpmlR2eAOILVAfZ5/bL1GeBUI5WS/F239AlWucjs6N22zEbrlmtZDIJVu0aAFWm3lYmVFL04h
vFPgpujHIEF5PkLFj8wIuwjJtby7Inmwq5X+6OKOOfn7s4Xmt20rmoS/Lw3wxrV2N9iuPN7Fa+Tx
tXHMVlthar4xTLs/K2M3UY6evIZ5+VjQ4TtNOG5rooxDaJhtfijx/dj1fKceXWrTgLbq+uK+1Dba
cJUbW+HdF3/dj51CgjTQwU1yGGiz9WdWRV20JHiYRd3XsjsorzpoxsI4Xl6CS5N3Gma2CJKQNC5U
CSOrXy0Ensz25+UAC6sACghNXZ12CvCQWQC1zwMcjCDjFdUnhYZKsR30q955uxxlYbcShVU8oRgQ
75m9bzQx8TLKUXJjfZfS4QjKiM5ysJIaLEwWpQwT4wKKuABEZisNUVFLa1LcMoXzybGe5GBFr+zD
KKjXYuQBncVApJtWwvmODCZVcHCswUaX7qPuJjJ3mve335sQzM8kUIYWh/PbeO/kaG59iDRllwak
dBBznnVt5e9Pn/Ps4Tf9fequ2J4ZpgX64nwIEq+mMOmyYFNrv5Typauvu4CMbRuEK4E+rKtZoNlc
+Y7HmvNzzMCyEbL8dWh90+OdXP7tJ8dbBUk38ILA+Hg3z5avlqRyUqYdohTqrzrcNu0aFmZhHGcB
7PMJS2qhmAPEm41hPYzeHu5gDvZxrVe+8FlogfG5DZoCMJdmKzfyyPKNeopS3MUevunqsW6zDZY0
/dpxvLCIT0OZ88JN72Sa0hMK0T09OzTVdWuv3CxLoyFr1qi2Tez3+XEcZ4HeNbXGR9F/6Llrpzde
BVGKTkO0sso+7Hg+/2mk6eudbJdUNXnQmkTKMEYUKZ3TNa2ihemiZshHAeRF133e36q7ro30ygg2
Cc+N6JNu7kS50ohdWGKEgIeBtOukajZbwwBmPLv2EFaJtZ+27vKccgvxnOGRfPkQXowDZ3/CD3Br
WbO9b9udk1m5Q9FH2gptI/ytaT+Ma6yqhU9C8wyoIXUlVYOec/5JmlBTQ3Nswg1Obor0GiafLo9i
7e/PPnmrNmmQKPz9PNpXyWOd/7r89z/OEv1wSo367/fYhxM4DDpHq0of/JNQ66Pj1fdeGPv71svR
NpbqNX/3xXAT5AdkH8oU84/PUd2PjkBFpRh2ZpWhs7kP2fW+tHJQftyTNANhEjI0NiS1v/PPUsUj
foSNF8H0f1CCCrTMvssfG7Xa59375RmcDqvzO4ZQuJ2ZtPYBNc37jlFhAGDQCYVnovMUpXL/1MXV
zThE5TFrq3CjDt13rRr6m4gayOXYH1eHgkga04hwEN4Fc2xo52u9VNpMJ4pZG89Kd9Ua1Wg68Oej
07m7SAXAf9JgPZ9IXxRmnJqTKozRgC0zXMeqb6I8/Fxbw6al02ZRsfqHQfHWpLfGAcHQzkMKrQkD
BDcg0BSPws7deg3Is/TFuD2Ro6CHTyViFqC11ET8Zm4YBa5PAtOTbe88AiWSBZXSjhLW9vKIPp6q
1HAmFBOnEOxjfZYPtokoHbsAB+2ljyON9uKpWXuBfny8Ta1IzjoUCXTkXObvp1zNmtwefKRLw8+W
t5ERWG6PvY/ttI/W8WMLH77AXcPEyLM6XB7ex019HnqWNOR1r+D5TWjV6q96Bbq4iR7D8/jXmPXz
IVqz4pES111fKwHyw3bsmtHnIM339VrP9ePiOBvM/NoovbATU01zMyrAqsGWIZTyXDm9i1HTm6/g
01l2FD2dlQPr4xIh7JQSIRkHCnl+j+RdRY1SZ2xejD6IOJTZm/fXHbpp/qgecOeixvURWF34rdRO
MQrHbI+d4fyEFv9QS0N+JO/YX14UiwP6E2zuYdE6WkSuQrBA+zkmVxKNZH1l3X18CJ8PaI4/sgKD
F7JGDF269fRta94KNM3TRNuX6nWl7Mb8hyp9uTyuxcV+Mq7ZIgzE6AyKR0wnVNNtGYs7ox103sWZ
tIN9vMZ8WpvG2fmbyB6AuwxbIll7CrzHogVruMLlWgsxXTInWWXgiGC0/JAvZX8nIQOw4Vr+Sub6
0bxh+lSTAD4osQlUPf2IkyAwLw29MxiH4dxJOJYWd5nu1o3ba0cvvjLCVwsnUF928a8vjAc9hkbm
qvXKi/YjBnD2K6aPe/IrnFTL0c/gV/T4QWquGvSuitJ39B70DwkO1J23NXHrbNdO58VFczL6WToS
lBhS5RVxB/Gimtj9HFHH39Kuubw2FzcEYRzAKVNndY4OrsYGZRaPOJJOmU5nHIqJ4J5HZ9WDdBBM
UD1Z2UqVdo186+Xg0xjOMwXoRCDJQODZNrfQ7FEHIdkYFJXYUWFf65a0jal8db32zcysK79ZW1DT
nfn/DqfPGQK9ZRfZoGJRFpPeWT/zXtn6nqtXzzlE6DItt0G2T9LuqgtWLvOlb/lnnMz2+RoyQ7ka
VJ/AKU5shWZe+WG5t1Tw3v4qwHI6TD4MElscHpeklx8u9bip+iYNiWXTjXFbbXRtwP2pEW8HOmBG
3u+m/76stPtIiY/81u1or+ifLe4Z/eQ3zG538AZ1Gnf8BskS3isV2u4mMVPeVGPWblIZ0Z1O8scD
+nnDdR6q5UPSl4ea59eK6OhihgN6zkSPYOpRzd+mCo5o1EX4IbIJhKzets1RWD+keh8Ze193MyQX
OiaJWlu/dnxNR+CH7wB6YFIDnTCGs29eaCJEqy3jiPSHe00qoGt4KwnA4rKC6GLwnNQnydjzZaUO
jpOgcs80h9/Q4Yy0/5xJOGMlytJZD4cLTyI6+MAvZteJkHpNyvJySjOM68bMjkEDoWz4fvko+KhZ
xTkLUYxDyAJ89MHzxIrzULHFlBG2HLG9Z7+llpRMmAcZEYbGfBtU0waD3X3v8+xLVVlPhe4hVpVo
n7xa11ZOpsVjEdFWmGuUzCg8zI7fNpa4lEogLVGV7DzNewZ/eazHAhtH7OW88Elvkp3RJzs/XskW
flfk5iuH9xm1YJbtBLmdfdYIfwQNybtNlD+WZn8IS/17PERuUj+PSr1V/OAnJjRTCbelhdfmX2vB
DdSV6lVlRORoqms6Xy9/nWnDzn8S38SmpGvynzn9ZrCqoqB3P72NMYRqnxJtOKDQ4npef59Bz/ei
NZGdpbV9GnGWM+V40AzDSMRcjAVWhvq2kuOvISUTYxXts7TCT2PNVrgi1WOvdsSKSKSdDrXt/C3v
Vm6fpbvuNMgsZSoNKagUhyADx68QhRv6aN1dewHvnt3lr7X0HjkNNVtAWVw3AYqsEZQLdVOlOzwQ
rfCbF/lbFQu8wW/cvFk58pdD4oABup+TSJvd5KLLw6g1GZ3sFUQSmzJSrwZHdhvTufdMZAWTh0ga
V5wIls5YS/9NG0daBsHN850iJaUxBAoHoKZDFbDs+9Bfy4+WPts0HqhTU/lpDqbIcjlEg73m6jat
IX9MhrYDkMyBYWzDOEfkxq9xEq4ACrmXP+LSosTOCsMIivc80mcHUJkn3KJyi4PJ8BBp+xrXsu5f
LhC0CLk+HF2nKzT7anLdd2lodHi2Nu/SeO8Hn0Lnk7lWwFscCSpZKg1Bm0bx7CYEZTbE3CKsDTt8
aZr2TZSw6bpxZdUvXvaAUCzUqihDf6CWQJv0fLkfSO+cOyPYmdFNl+6HEpzOo2zsMmWn8T4wb5X2
9R++1Enc2VEV9EoTdBjTc3ykeycSV1rxnCXS/nKUpSP4dHSztS78cPSTyUwtsPR8U2rWzyno0QFk
tlHz1NqHeaNsizRdQVssxwXfQ18PAZz5zja6tNAq2vxojiWbMLFvWsvcDqP04EmpmyrS3jR/XR7p
0q5mM/9vxDlw1quTsNUgxG60zN/Y4t5p1jDdi7f7aYjZkuRhoxemTwjb9hBOYGftAv/R7z7n5obO
korholevbOilI/I3CUihk4yoxmyzeUZuVKMwWCYtXWTjKwKnmz7qthqAprDsr2s9uZW74eryZK5E
nU8mAI0+gn3JSPuHMcdY5FEN3krpsdKPZbEp1sBaS3v9ZJDzsqWjOU0EHwYksIB+eBNo8KODf9gJ
pzFm+w3L0cz0VWLoUYWvq2vogatSzC6H7VBjl7kSbm1Is403JHY0FDLhrOA9hpOS9rtVD6Kl7Ndk
wU+N/wmqM+8IaJFfFxV36KZBxjzcK2rrfwW0bP4IIRzsnUxJX/rMju6tvi7HzVD60gONXTpiXeR3
t0ERxze1YSMvf3n1LIx9kudW8SJFi5lC8fkFa6fwyWterhRfrjz/urJ6125X5SqmhuosuwQwQKPS
tBCAceaUH3xywYG21Me6rjBuJbtQH/3EuIn7juda6RyGVu22pC93PSrvbiCycWWYCyfOJKgDgRVh
DDj7s+MAaCYsIYtkf9TgmiKWx2VxeSKXThxCYLeIKIYBLm52nftj4dWGT06WmTdOfeyrnZ1tYuur
HsiwDw99x0N4pcm89PFoL6KSOomef1D7jE0tqfVsyjil29g8SOSdkOcvj2vheDFPY5jnC6RUZMBK
dcpZXWwVmVf0dkzuvPATIrpIjDT/kEpgQUH3kUf9lGnOZhHstG82Gm/RULnWg+u8/2aHKznl4qxR
LODpx8qHDns+oqTQwyAYCWErLPkfXXI31CuPS1rXCyt+ypMnyXZawHPRnlr05YACBCqMUlh8muxr
vxty1L5hcpUjXOqp3+Iqda68UEj3Virq66QAepSMXX70Mjm48kVZf9V7T34vROYdZcUf90IyfF4V
ZqYdstb39rgENNeAtFsdoH86fo0G9BhNv49Dt+11OUcW2S63ySCauzqM5e1QmfkmrBr1rhos6aEs
vL7Gy2sYD4VS+O+qUOI7M2nyJy+v+ltdhPVjLJUNr80gR5czShzE05rK3/qy+t0eI6T1U73yVFws
8/q1acJwp9dteJ+1Iyl0j2tXvclpjiI9ElgomY5Ybr3VJtJjTFz33Oajf6UYhbJzPBIdt2ls/Rjk
fZZTbi7K21DTpl/miasW16GtWjQpTud6gLSzk3X7wjTKvZx2TsL/KOn3Nnj2W3gMob+Rx0D75Mej
fd2ZVY8wRq5aYsfZlOSunsj6rZrL3tHvHMDceSVXldswifsOK8GtAUQL3rKZSMe2iUMkBozW2Quz
DQ/J6JhfkjpIrqk8Sq8CaPe30bO9hyrv9J2kBFoDz0jXYjekEapvsY/WgRTKkfJZG1WHjnZv3sRJ
o7w3can+1LNQfuysWOwyEOUkzFCl4q2UZvHnJDK7AvX5LP4v9Yz+WmDD8SaUtr3KUmUE3z4kd/zf
m7vAtiHMxJZ250mD8pOkJLiye1XcqaFRbMtsDHO3oNT72SlU86lLfUdg2F5qOcRBO+72XuL78QEB
DPUqU6v6KRJasYdN69QboWnDNViv7pvVBvKOaDCdjNBLDx2k3tLV0d9+tKGU3cdeIXK8KqYzHAee
Fz9K0ucsHc1sK/Igv2qyovjq62bguGXtBV9FFpi9qzQwYm5CJXc+CaCRezHG+bXXyNpr2uSad4VZ
dYiOqTo+KZ2WQlwZjI3kSdaTYRXeVa1UhnxodU/zd0VTeIprptRcN7qIhvYQV1X/FOft0Lp97Hi3
nSElMCSl5uiFuQQVoi+y7xAMg1eNeQncAk3tF18xqnSbWm38mgm9f1ERgvzm5Ghe+7Ej167IRfqa
am3xXuGihN54busHC4+7X0EUFJ/brqhejMYIHUhDmoZLg57c2F3v78YGfYo4q7pXtRjU0vWlMvvV
t12/U+gnvqpmCBkvtmkWuYmaoVufhE7wokUedoWhEXRY79XeixIK9r3XaIErZ3IM5N/ruzet9Lsr
D/4FUTvTvGGpe/e+VrOJM9no2UlgGYMkb2+6LpK/DgCfXDUq9NpFXdxL0A/PrPuk5JGN2JfRXxVe
KHF8mGU04EE6ltd6KUWPgxibzMUeq7gqbDPap0ZNzcwYg5IKhNHDQxPRf8C6uk+55TRXiR079LUp
Aj6kvNNS2JXBNi+z8t23veCeE7HZSmUyfLcStdiPOrpzWpv2gVtZORJC4zD4N2Ebkr46g+kdCl0k
Lz1H9l4Wldq6BPKvIEwVe3Ae0Z2eZ+JZ8obgaAaawZaI0HOxzaDe+RoeIPCb2j0qltFXeDWSqw9B
s0Nvxzoil4P2pekb7bYsB4vCn6ICCUHy2d/rg4WJrV50u1Ck+i5rI6M75KZZOhs70Y3RRQKhctwO
pcx6qwZVHPAwK2kOGzmi0m6LDOIOcZJa21jQdHamEsWvttAok6RVL40cY0Y5bOAKjvnGkavoF8YW
8MD7rKjfiszxdoNW5l8t3auPbRBHezRkqq+aL9WQdeBWlVJT70qrzLfaNOmonuXPtjyqCboAke1a
VpQ9AQywbv3aqW5w9hmvFFYi9gdSsObLs9QLQNb0z1U3SyEDyFJ4D8JwarXnMdzLNCMU66vqfJbp
J48m/Do3Gvb6mhvSYko3wQUnHRSqybOwJRioTJl6ycgsFRhYxOUasHIx9TmJMP2Ck8ag3+Sqj64O
Xd1m+JYr/02+IA4MJVOjKhT+cOL4Ua/XFCsW80hdRkXCoVhuYHl3HrWoLNH0EplDNEEfwyuj3TdJ
6GKlFgbHPvzs6f+JYuVBvlADMyntWSAVKayQd53HDKsAtfWpf51592Hodua+zg9ddeetveyWcq/T
QLMpxYRucNqprSyVr035RfOvmjWH1KV1cRpi+gknX00UXhmE01cbras+MRBp1/6+N85sYQUHWhEp
7LkZTwaQTVenBpzT3XTDwXJ2jrHSlJ6y6vmDCVsPGPAotpgfYNxKlVSy0k4929G+7ez4ug4jjHJD
rK/V7eUEf+mTnISaYzJKy6ryJGY0nv1i64+YvCpr0N7FbPg0xuz5Bf90TJ2AGIiobhDNJE/MXBzm
3Ugfjh5KBSpicUFrYrYDr1lzNqRWrpwqbiT644ChaM+zrZa/WaAELo9+ZaLn8CHbigqvmqAUpb9z
tLeuobxw7a+BoZbWpAGIhzcmJnG8D8/XpNnGFb1Lnp9q+SsqX4Py0z+MYiq/onCCa8bcuo9UqPKG
iidN4uyKwq1hmaBQa6drCMrFtcIRwWPeRi1h7unVqYIKRsQbV/OuVeln0SI3t9JnWAsxOyFkYyhE
1xOisV+cNoQisZXXHF7XYkz/fnJEZFHZ2rrNu9nOfhXRLsoe+vz5X77In5n68GxGgSzvGEZOvlYY
n+3sm5dsunKtibC4sk6+yOy9HCpq4JsGcVIMq7RPol0pDq9N1ew2kgpeSZ7OVBXJrsAdtTLelL/2
E9FByZ6MYfYgF5GKDGbOGOrqWjSfS+cl8p4uf46Vafp96Z58ccdLQYOXhIBvH8Tk7uU/3AmIeE7I
VIp25GDnS2qQG3i/CY2qRLkOcT7lxpb/2mFqmifSNmh4SFA78z69DAW+cGp2+ZCAZukebempMe58
AOzmyqm4lA+cRpptwoLEOUghKG0G+aAHR7+0Xd18QrU8+3sU7DQmE7tRJKinus/5vKlK7hWpIFKr
IG5wP+r7tvuXbw8nChw+BVhw5uchyh6vNcWj217nd4aTuXXyL3v9TwBjNoY4rTPTDqbTvf0ESdwM
bjLvYK7RlhZ3IhAqCNJgr5mu82FYcpgWVTMV4qxD5++lInLF2kW9dBsikgwPg14QwuCzPDDLR+iw
HQ22AEp54u8jc3CRGFTE7vJ2XOrkmaeBZgsMV/lST+opUFXnt1SWouuUysbOqqvqEcantylb1K5b
0/zWywpSEaOxj81Q2yCNvpZxLy127uXf65AWsjpLTuJaG7NRZeta0V5We+j0z758U+OC2Csrpcel
Y+g01KyxkeZqQXGFUBOgN9SeOvyELs/scgSU9yY2GAy32TmkxXgriKl+WleHPLvX2pXNtLhCKOP/
79+f3QdOisRg2fP3i/Q/0Yitn1IycaydFq7p4P/W5prnwDztIB2ROoL5ny1GFiKNLQQYN3Zr4q1p
8PiR9oaPLCyFq3q0wHpZrupjpRVltwCW7we7uxqrhvJY6wrUyzVE1MLOOTbKfeM5VL9W5mLpfXj6
A2eLGHZaMzbTXDTSZ9t8DMzrJNgFGabG10V+1NYQGItTfzIfswOAwqPhoGVGe5GuWBXWrpkPUAuP
PhWiy4to6ag5HdgseUkdAXVkYGACxKT2qZbuZXnlBFhcp5NTBOAEmhfzddpJqYEiBKgLod4GkUL6
vdYCXtzWfyLM6fdhGjsZwA7AAtisxNVrZe3T+Etc3UrIi1yer5XBOLNt7Tlm2RUqgwnC/JiJ8BYL
wOPlEMuf5P/ma/5CrzR16IU3adiYzSHTOgprqRtb8cpnWZu02ZIu2qjUFY8vP0AhRhTDSlEGjLZ6
+9KJeGXW1oY0/ftJTjbkiMCiQci1WetbM/uUmHC77ZV5W96jf+Ztdh56shJaTsW8+eIogwItq7uh
uytMEigsx5SDo+0vf6jlq82BTI5jA+oL87deLoao0/WG6yS8DZNrr3+IAR+ryme0lRpUyHRXVza0
g11eiv+ybyd4FgV4DfrebEbTfowoUhM6qK7TJtjIVPuDNfunxc92EmQ2o62eDpI57VzHPgjrUCYV
mPyV/tnihjqJMbtlijQcjdEgRo/eTDqJGjQri28twiwpRJErDyWJCMyl60nZpl1D1S6uPLp/0Lus
344x58s7w9TKzBKgV6ktXgVHqpskWE0iQ21uLPTbULoZnmmfvAMBu/qHNTgZ4cKmVSHpfYDdR10l
7Lqni2r4T4mtQe557aqCYnZ+21bWJu3lp7L/PtZvAON3uvTXasO8VBBXI1GdWMPWhzqBhO1ZqTD2
RCgRAvjWIB/1VjL+Q04qurXtTPl0ecRLi5KpxvcbhoMMIPt8svuwUyYdZxZl4CoRVhjpw+gPK9tr
6XA8DTK7Fondh7lOkED7EVp0dI6xkfOUfK2at8vDmf7SPPU5jTTbY31fDH7bkB7nPbKlaIXBMNqo
dIm0+uvlSGsTN9tp3CRmTCeGfNF59/2jFb1Y1u5yiKWNMDHgEbpFI4QXzPm3UdWiqMIOfFnqvVsh
dl80oXPakrLbOe+atC/875cDLo/p/wLOEVF23AAprgioZtrO7AEt4CKe0Am9HGb5I/0Jo56PK88M
pVTT6SNFezPd6fo2jV80/R8OqpPZmz/6jRQJ+aYgilZ+ScShzVcqzUsH4enfn/795Ba2IKr3+K7x
JOnxc8SrWqzdSovff7oN0aaA8jp/HreiitGzVAArWy9lPWxE/1bKOt1EGqFX4UCbaI0svLhRAb3C
aYCCD8P2fEx+nVnUrIjoKLehByFF7FO/c7tGIW/eX14Fi/N3Emu2ClT0/w2jZP4CKKCSCXB+5Sz4
KBs7HaYnEWbvoNQeUr3siVAAyxTXefmS+c+lvkmLQ0OHmNxZXCv+HnF+iF2bNF15US4mNJbx2+cB
IMuHhMbr0I1sPFagFChI9yVWO3zSQ4mOcynsDHK0l9L664vn2DKTBxMWVLaZgAh3CgQ/ZLV1v1yZ
88UNDmcDugJCNx9U+y3Vp9fuafyi9kWou6q7rp2VQ2stxLT5T7aFljhDEcY6kGZh3UcNemqpuE/L
NYHyxb1xMpLZQc/p29rhSJiqjesbw+oykhHlWvShua0McW07cQAb3b/Ri2ztlbe4S05iz87lrm5C
o0V1dFNpGdpK+zJ6yYIDujhwYP5hj/yJNFfhFqJqbb8kUlAbbqlPAqb/fytivuMtLbOsMiNCrJOO
5nsV1I+erLQmFrf6yTBmW93plRwMC8uuVd4QiFX7l8vTtPhBbA3VJghSQAinNXmy5lIhcOwq6EUh
tuHKBjr/W4GipPdIE+xypN/N8XmCQWbLO4GDBe7BbChRrIhYm9gcyAO4nnbTtr9iDwnEewkvuzrb
ddrRSr4O3l1uPNKSuxx9aZzkhtCfdJy84Fycj9MzpVTg4c08iuq9DACY999AmD30xqsWVSsbeWmH
QT+F2ARBQf9gSomkKAyMCe2n6jJ6PzeJ+N5rtmtkmyC9aaNtVf+8PLrFgEi/wOpAn9OYK/9IeBer
uVdTprGzm6H6WqFWYff3gd1tRs9/HZNhi7f9ypQuHVdcorbMRwUOOm9JWzz7rFSBSxLpKNjhO9Pe
DKs6UItBkP4CbgGQGc308+/m2H1DaZG3dKlX+8obr4pAPlS+ufLFFgElKL/j4AYzjzrm7PouO3WS
/ZteD2F8N5QPI2LXQVndo6q2A/C6D4rgEd/l50FUSPq+X/58S5scvjL6UzCCbIrC54M0nTE1C4ck
v8C8Vepv2+y/ywEWZxH5bpoRdIKpo54HiFS96GWN69TyxsPUucslee/79sqKmC6oDzv8JMzsApM1
bJOtKS9RLThaKlDdZN+IF/0fmM+oDf4ZzmwzK5mCFi1g0I1HTheCw4mS90KBxLfWk1rcVyeBZi+V
0PbMJkdAZ5OpeGM47zpYzvil1h8aa5tm4bGy/6GlZ4PjMjk8aKvPpfTyrnHksqBY70fXw/hFNo9K
+Q/dVYzUadmTYBnq/NqSNJR0hETBxhFiY/WoVHBFrhVCl1b0aZDZWW9GI1pEKUFQpH6UzebJSZ8v
L+m1CLODQdPSJMP/kj2D75fSPxjxyqdYzEHp3RkTjQ2297yHF8lD6Hclu7KyP8sZhKGbQX2Rmk8i
eEIxPriT7iimjf/ywjuJOn+5BOSesTE9+LtoBB7zVpeWm9vbVUuPaenO9+ppnNmB55dy1yMRFW2U
wkwPoTo8tf3ncnQezfFHAqnPtaLvl7/Y0iF0GnG+JtJIy6KMzRQZsBMmf5TmOfpr31UeLqdBZssi
USvVLz2G1ToHVGRdnMTRINXWJCmXTrrTMNPqPEmbMqvqtN4iTM4LLO4HNzG/190xl1fYFovIvNNA
s5NbHxTEzieCHv7SG394Hz0+2J2XP+MVitscDhqGSkL1Dy09uL4I8FFUhi4+rwA4wheVOl2HcStf
16l13646k0yfe7YACeFMgptIUX0wfvKMrOsB4RPCKu6L6Zmcj24YNG4iNOgyBcWaa0tLt53xpfe/
qPmalMLCJ6SjaNomNBZ4qnMVB7NtlCRUuURkhMO67CBAacjfjDWB7IVVfxZmdifCAPb1yCJMXYME
r/uHWi9+1am8vby5FrbzWZjZlVg3Y9GGE6EyrsQdNlJws93oqbecuzLzXLAoK1f9ws1o8Q6miwb9
9mMvTSiSXIiKq16YxZuuZrug+RV4kM+7F5YUoOLvTtgd/mGMJzFnt7GkS51R1Op0ZG3L8aWMnlxX
y0NX1Cst88VvxjuBvNZElXAuDphXZeKHU6BuQKnTDvbtmFwXo78iJLIWZjYerS99q5MJ09eHwnwU
1T4OjpenbPrsHzYZ5pw8ffCpJWM6P6dqr8jTCPT8pu0A64c7p6SKA1Mncet/6NHgvQdGBFnmSYly
dqE4iAOTlBGqD7ptYx61vtnEa/WDxSkDKMJfw5scDafz8VSJBlfCsKnCwKeL1U8DGE3DX7n5l/aS
IgO1JRVn2ub8RN/vVcnHmwJih3LwAkrhQke0Th+2TuvAfOkpJIbZypdaGpkCTxDxRFK/D7w60ZkB
xBn0L4MafzinTIqt5bTdPtTGleEtHXynkWYn0jhaJswEhhc4WFg0+m3aOlc+2oPcNFeXl9/SoFT6
7QA3kRz58BBG78SLnYiiaN7jaC2jJifM3VA6K/XkpVWumrxDcQ4yecXNVnlhNU6chVRinCjFvueA
+W1g35iWO4j95QEtzd1ppNm9j1/mCM2bAaXSHnkP17S+t86u1V4uh1lIbtEM/TOgaV5P0gtFUmWf
fyWMMT5YnXPIsjU/j+WRTGKdbCXjg8Y+JjZ4F2oUlpL01wBP3PlsNbtuzXNwcQGgF/W/UWZHXBgp
WhFMVdMmf8yaqwFdkn7lVlgKgZwNhR0ozpPM+flchUniNN3EgK+H+954k5ColauV224txuzYKfuu
5K4jhq3vdf9LpyBhtmaEuXTq0Dt1ENTHIBAy//k4+liN0BLjNgjF+D1PgttWw7JNE/sYBVKjsF0b
/Vj38jpbusUnPsFUFwMMPs+BjKwUHd5LxGxzmLb3ggO7SDIXId6Nme+gYXZrVaOlvXoacva52lyN
/VxmrxaJdQ/uY6N2yY82V3aJY+9bK1k5VtdGOPtyegkyzTOZ1SHLs02t9+9eLlVXcVt9yVr5q+xM
vlOhc5+AB1uZ3P/h7Lp25OaZ5RMJkEjFW0mTvDmvfSM4fCuJyjk8/Sn64Lc1NDGEDezdAtNqstls
dqiSb+jvxRVsH0yj2ZzXWNzVAaGVXiNxBVyWMQT3w9e5ij7rlXEDEgBFG4PsXCPnCFhj5AFxUwrX
MOhYyFJr3BdOV3g20Dnz1zRoo4/LliNLmKGPChQ6P4d40Ld5bq4mphlnjLjDfxD7Rs/sYMntEHTA
h0ZjV0X2uXeLk4VBRCtejrE1fL8sXmpFPJGFDCpwDUQ0YHscxxZQyAjeq+99VsBw0j2JR1xpXwuN
KTZSuqQbYYLTp5aeRoAGQ1IG4Hq1/Zqt2cnrQOGi/UtUjZ/7pZawqBZG8ZjdQq0lwVS17l45pYO4
0DkOc3XHej1sk953V2VrrEpD/v/NfVPik4CTB7kJq48kbwNmDb6FqQ4AZt3MyxKgXe4+HoEJw/Rj
NPRPRW3fOSloqLQ+PzTZ4BtKqErpFts6EIT4KDvwmM6/CSO1eTsN/Pggc50new+46WYIvANfhRIn
PagbSYL2k9MCCiOB9ub8xaR+kR9zFEMMFkZxCeYPheny7xZDcgA2/NJL8EjVAhgCyvVKAWOiL+8R
8qQGGFQvHxCVFMH5JFNmaVbOLclCP+oOo58+ojGFEKlz3ajC/78xG9pbQ2IsfIuG/p16/XUy2OEY
vWIabmfa6S5Nvpbo1b2smaw2zdlG/reAIpMCGxPW1FzqbOV7mqYnQFYGxljuRqc/InpGeYWFQMZ4
HEe6T7R658ZfdS2+z5PT5S9RrLHIb943mh1h2o+noUloJgTgmOmh1lQ0O7JgEKwOeBgANRCIyYJH
d/KutrwMb57YsfYTs4+YWj/8iya/RZDzjUTHcwroe3i4bow/MSdBM2nyGq2rQozUzWw0oediKtpX
br9AE3OJT21X3xjjo1ECf3G2FZYpKzaiBw7cwSZGMNAFJCya6fWdRhMPUSGA6cDotlqPOfDi6Ktj
vs/rfojurMkvzREIELtONXGqlC6sZ4JQtTNbKEqQW6rMBzv5lLjBVF8B5DcfvmEkG+cRMOwjQZvV
tLu8mVJ3tlFdWOXOmZqh5W/kKgVMGQtW+xCnQxgXL6Xnm6rxPFmG8mylhdsxjpM6KfDKC5L11hp3
NdpcrfGwpi3iqkeqPeYknJmiKi41JN7hyA8E/WO2UfPySfcqyKyj5FS2YMVEDbd0tcMAFS+vpvQa
4qhemPA3ka0UDGlcrGKJCF7LVgJGX8Sp2mAecrwwVvMd15bCpcgU4/3pHuh1AOojliGXKjYtzawQ
8FOn89ss/9E33hiQ2E79lVgvl3WTlThQ89QxWmEBJAm0CucHMq7AgalbEIdONfPQZfV13zVVaPXx
fAIqkn0YbPq9T5vOn92hCukMDP86Wp8Ku1ZhwsucKZw62gNMfM0fgLCk6OmMKCsPWO59MocmMBvn
Jle+siTmisoXf46CmgD0pCI6Yc/ikbh0RBIxfXTLr/X4UAGudwFJjo3q/K7TQMnlKGzoz12FTKTG
0B5LQdEill81lyRpFUEmKwKje0rdFiDBp2pSYV6p5PD/b+5jhwwMrJJIqS9O0A9PS7l31rvWfLts
NSop/MRspNRsApy+C22sHOSnLoa2jCdTR2X8+bKcPy2CrxrME02uuueIxtmkCZgOeq5N/jSND6V+
16iA+/883OciBN+VWPXqeVzE7HyLnZPRhnGFdoaPVVUF+PMOx8yJTsD19pPJTGw/6YFYoi28V3iu
H+LWe9TdQZGzlkoAw4yJPBvnRxFjMYMlURohIT+0Qc/eTPrXLpdDeoIOESB5nAxF2PUhqZdu/pl8
d146uqcRhumjuxIjQZd3XWZdWzlC4ErmEj14E1JfdhHGee7HDlCVUAwyFfrI1gulJxR/kDgCdJrg
14cegVttIzPVenek+i+fSHBZEQniMp5yWCmOPc2ToNy+N+ekxSREuZQIDwer9rv5WQfjZ+IUHP3F
b6sbz/swbfbQ02GfsQd97I4ocDwPhIa60QJSq4KPaFTPAonBW+iI5sDlKN8AekP4pgEsZxjlR8hq
51fROly1qXGgjbVfYPvLqqpeysSBSwSmjxwgzEZYgqoCxsPkYDPbbq0/L04EoJhiBbloUOV5l/ts
MUzgmgzgbyzB9B77pjk6/jo706cYJCE7b1hzzoO8VKCuHlw02Ols7F4iJJHurWo0VSRtsu9FncQG
yayJ1gixGy4CQzTyyFieBe8JP8r0UFvnT25aXc9a/6NMB5WN8DHd88cgBfUcGIiJCVNEwfV8PxZQ
586xywNFrQVPQqeHEx2uMdsVOusSto2HNE6BudvpgFZG1e7wH/9DOGzBBOYHhykUhGNyp9OGFaHN
PHphO+lHTff2jo5OWsvaawOYvdMJIQ/aacnzWMeKRJXkAFo4fSAr44yeaEs6V72Er1mLCDGcFX+b
EtcnneoRIHElaOT6WXgADAaGRM8l5GM8N3SMkLWNdmZyaoyrGQhJ5fvlcy65ps6kCEdqLhMDGIxY
xdE5tTNGbJs7z91dliF5UFAI4VA5OEdIdwmL1bVrurYdqkOlNe8zDBv4cewZgdMby6H3sgxUDFMW
5hXQuGfWz7foNEPyxpisT10xPIz9uii+SHZSYLoWtQD9AbYxQWuaRpOJBkDgo5IPVBL8wr2NdO1+
8CbUKuZQob7MUmGiAPPEi47AZM53ko4dytr8SVMbEdhSiu7aA9LXLmmq5vOY2myPSOGuj1fnFqjX
N8zVHLBCZAqD/bnI4nnBBoDm1MB5RY/W+VdElpvMYwRAirm2px4jwgXVg9guzGfNA0ROnw0tkN7n
rEyu0MMFo0tZhjKlgSHzk+Ow9nmmGYCqes0xv7pjTEOA2q4DrrYi+6Q3S5nsshW/5He93T1XXmqE
dVRzuLOyX3bxahcvxO4tjmNjPOu9qX00ZdccPKaRVyuKmmPeL0XIEnO9TlKzQCUkihI/BjDa/RC3
s6pR6c9nJvYegRnCdcQ1tshlkM14eJOxzAOXYN6LOPel9b1HGSEzWkB00v2samKUpJwhEQAB/DLh
dXlh/dlom9Pg4LUyLDvPfaBxWA5vpfOcjF9BeJciB2PfmEr6Rtn5xmWAyixw2oGZKRy9KSeLBR6J
PJgSIKwanNolu7NbU9EMIHNWYKEElAd04y+Uc+OacgDmpTM6ofPBA5bbKa2/MPfddvaXj5Ls3KLZ
BbzWNvcoYs5qqlo6YLYnD0x32pE5P9leFiad6ef0czybivtNunYbaUIeZB3JyFgLaf0KFHFCdrlz
38yKlZMLATY+mpF5P4qwQSTJ5tjxwD04F9P3abbne9cZXyrWV4oys9wAwZ+B8hyqsxgtOt8jhhae
duKv8yqa0HP6rVvQWXO1en48ozK4I86nEZOptQormm+96HdMj+KwgcwIE5yCabhm70R2gVW0+5d1
eJrrTzED+ICfaS96ezRUbxVJVgCTAGjTB+QSAH5RUD9XcwCBX4EuOthI/4K59ZkGehZG6a7PfIe9
0zyIIdW+devDZduURQRbuULoz0hSapMLPd2uP6TOfJwW1VyYzPz5GwmLibrVH7nUtp96kgPtlI9m
192pmY5LU/C+4cpeFQ8ZmVluRQm2n1Uxut4QAQduDPqp2D66Vu7rRf4PB3orRrgaY7Y0a5tATISh
4nq+n7N3r6iCaPmRAD7z8gbJXD56icDa48Hnm2KfOs/2d+XU46RhVMN79Jjne9ZDGz0NIJi2VYl+
IrMHG84edEcUMGaivzcabWxayoMe9HH2hu/VT2TFzu205qGLXjELrpk3Q/x1qYLCPdLso6tvE6dG
5ebgjle6+aPVGr+on/L1WNphWqoweGTGtP0+wV7tpqOZFSMeAG400/1x2bfOA+2+9aki8vjZky16
ANx4QK/BaxW3kOB4aOt2RmJhJVqSoI3rkC+oZnAEWb/PHhp7CROD+llf7vIKl2/+paaAAwry5rtF
P2Xza+kCc3QOdPthjhUeXhqZbj9NMPOB1BRlXixCU1wBjQqLv0NqqGUh9Z5ZsbdZOGbHCiRscRGW
fz+CRTFvCfHolwLWkviGaBokPZCJAmkwAM+RO/UjM5hUnHky97sVwm/uzTs+62qvxIAhAgDjc9/7
Vn9wij1NnifrWER3RNUgIQsEtuIE79s0ixWnC8TZFgtc2zfp7YxhOU/1OpJZL576OugBkPlFhfdc
rWHRLNuo4G1pNmLi8NSujwmA6Uzja65C3ZD4DVyXP/uI0d2GnN65KAzGsiI1ISplT3bcYpwTgMTV
XQysRRpgIOyyl5Ls15k0Yb8mRuJcmyENpClrU2HiO0FfsenbxC/MLwDaRcuLwjFKfP2ZSGHPGAaR
S2uESNLSnd4P4VTd6CrDkGzYmRDB3awTY1HLg6l4Kvwm/4SCI5bVB9z62ChCKiLdMZwnzMwi1Yci
y/mOFSUzc3Pha5g/pfNpSm/7kmJIL7TinVk+p8wMkvFHV/5I7etoPTq0DSfT9qm+d4FHnp76eN9G
eWgMO0xWBXM+AGlzj4giAz1ecjd5f38Jolry+3OFpYF/HEqS4vdb9Ch4aF4y2oPTfJs0d+f8uGxd
ElxRFJ83soRorHUxo7PyKCVqvlVW2GlvKdKhXu9nyUlfdm26r+m1Z+xIdd8DnWkpg4Y8etZ7XiSH
WnUFydzv5mtAIn2+UaAviyZdx9d4WGYUVmOwwAZWpvvdeAI6uR9N70M7HyzrvizCaf6HigPEY2zO
pniZYe79XDzQq2k389A0au5n75msaBGpPs2J4gKUnq/fYsRhXm2NNK9LIabs3tN2CuP6WDblvxzi
jRDBIVqmlsxoa8JSal86AGMP6c5WAQXLfBPvy+JzFQ4QqIRzZQzzlGe8LJ3Y3/LotOZgijy1DsBm
s6uqeptfLxurbN0w1wvOPySN0MosbI/e6+jvjRecu2WnuUfLfVr/4Qrmo8P/EyFuTU0m0LXXENE2
N3n8ubF3Wqk43XItwFqO+VYkm8RcE/Dj155qE66P9biYbzq7blXTZFIRqJzYOtKEmDQV9iUZidGu
DrQY5yd0QS/ZNaqul/dCVnkEDt9vGYKTWiwQXoBrBPbVvq9fTOTcu0Cz/iPpl2F8yHEtWkOhkClX
C+8czEThBSmmDZu6H8wKjVSB1Z7i+CNF8oh+vayW7KZAuemXCOG2jQzdLZCKB0prtJu0I4JwK2Tl
7ertSKd4f6u0ETbJW+I8MQeI8kC7HhvHKf2C9ujL6vDfECJtbNJvdYRNyoZl6gwdMpp08dPcN53X
xS18z7iiqgIRX5lLooTDaThNGxk1RE3Vd0P7lHcf9YyH4uGyQrLXPPJlBuH90QiSxUfbyibQoYAA
KlgQ3aFnErwthh8N45XT2EFEWrzk6lvHpYfFim4SJ35IGsXEqczpbb9AMJEaXbAAY8AXUPc0Lv/Z
4zOhKFF/AghP5e5TXaUxd9TCwmKyzCIAJcM4N9BLzy+l0VuTeTIs5AlbcKkkfp6+ONUujz7N5urP
3htFCrnH2/Hv7w/MH6BrHjP4oPkRB2uztm8iwIj+dFOuGxb9YZx3lzdTspIYrOFkUqC18gCicK5Z
XTj13KRgJbObNOjdva0fEuqj+uZbaYhAi6lSXhIb3Qr86dM2bx+bgGCiniNsncn8nNXoJT6twzWj
ilqU5GifyRHu3lHHMLpZeEiWgH3ddZDAnv3uHy74MyHCU9WpB6ssEZYGCYahvCig3tukwmSW+A/A
ByANydtLYAn8/5sFy2xtLWhm5wHKotddNYDCil31U7qr+PzmyBTrJvG+Z+IEdwVEHBB06LC5nPzI
mtRPieHn2g7E5y7WUjUVqpImmF9rDYgESkgjdtiyr+jE9M32OGehRR6y4eOyrf9pEiaKd3A8CC3x
CLEF1XQ9ssvBASeF0zXIXoDJcPTLan9ZyJ/2DSGog4OFGjVxYD+cb5e1FqiAzjHqr6hGm0PYaCle
p4+Odros58+DCzkUbWQo9iJcEt9TbI0rvU4hxzA+MiDXgtGseSPg/RuB3uRMQWIpIuY/7fBcoLBV
uT5VBjiBoVi0a8vj6H3q+s9gtFJytUmS4ltJQAo/X0L0i9RT2UOS1fbmyQaB4BGFp3Tv9FF8Y1DG
9qkHSoy6aKsfZmLHj4nhJgd78LLny2ssVRmEupy+AlkNsVATtV5LCz1Fy2dz06HtOCcPrvN5tsKm
VZw66W5uJHGr2hzywmJ6WzqQlE116CGKa2xfR5NpBS6x6W00H8xeEfpI7XQjUXArrhlhEpxCIoC4
q2m3EgdNrXdR/Q+VVuwmamyob+JFh8vzXDVzTkoQ60KQ7gSpHVhG548jENp0vx0+IvNRT59n7xa9
8f+yd7/EmoIRgWKXxXbJ9TOAPwSUL+3e9nalt9MnRWpD6lZ+Kyg2PRhxC+iBCpI0c2flN9N6byzv
l5WRRPpni2gKF42habUzJAnaqTk2BSj2UBXq1w6ccyl6Y19G5mvLaVRhBag0E8IePXX0cTGg2UjW
UENz4Tx/iVYVzp1KCk/ab2w/8srCqrmBpPQqYU8DiM0zFUGo1NrhKgHU5CI3aQrWXrdFFa0eZDSW
X67Md9F2CoCABBmvyzsldRkbQcIdk3llHxn8IM/Iq5va97i58ehubf1GxRwlcRm2AbgV6hADza1i
45UWDbm3OjGCw2lnlXdjGvbO01jdonchq0Kn+HsrB4MP2mgtVA1QNBBWkCU0Ht0sRcKEXTvGfW69
F38f6aAksxEhrF0K3E02LUj8Z+V9T+7b8aWpgnW5I8PfX2Wo/cAh4ZZG6Voc8GwG1D6cEa0mbnSf
60+sCVw3MCn47pfjZXOQHdwzUcKyofnMdWoby+bmH732boMNO6jqxe+GG6N5NdhNHA2KV4PE1s9E
CsuYa6YJsF5ohyz1ZLyv+qH1rktVCZn/yvmTiNfPfq+h4NbHJevWxYVinvFjGb+C/C7yHpvkMU+P
EVHYnlQjwJ/xdA0vzYh+aJi6BMR/KB8j/ziiHyPtwGZ4TQfFbkk8EcgGfssRPFE2jYRmPeTE6x2x
wqh+HlV9V/wnxGXDouEMoRaCBiTBHsreTSoSoSk9ImjH1D+oKnsmFwBwM2C3IUcnPuioi7exs2LA
F4xh4JYnT6tVKcb9pSKQNOMFb7Q1ii2GWWJYE5Tm5/RHVT/amIe5fGpk+82zcv8TINx2SW+QeS0L
JJmKBx2emmR3Tv6YqEiBZdu9FSOYVcuaEfc29Ei601q+Oo3PIoVFSa4DzjL1SxPBopK4i5M5gyZu
9aqlnz0wqmvI6y+Zn6vwCKW7Al5u16Wc/kOk5nYzczI6HWV7K702+zroikaxLSoJgjIZQreq4s0q
YDiiyILUKr446YZsVOD/30QCbV+jNOChAUxLXlLzmS4A850UOyKVgb4ePsaFWoKYvIqjtWyyGc1X
1XynaaFbXdPi47L5ym5mlI9/ieDmvVEjb+MuM2uIqJfb3vUHLzTROlnfNBo4kxtws6omimS+mLjo
t0VJFLlxMSmLvjbwBVHUGZJl39hdSEA+nC+hZl/DPzdAu72sn9SoN+IE/XoQeABlBuLc9noyjqnz
6tBwaY+1qp9Yvle/9RKc5TS6gCBaIWiYv9js0CA7ayqeQVJdUO/nw1i8AUW4xtzGKzAugjofrZ+n
+iVNTmaMrtcnxv4h5iC/BYkEhc0wDUXRwPHry3EsnhHD53UwogvTVowhSBdtI0hIQMTERQ8v2lsD
O3nT8srHJCY4ARUmIPXQHkoAwGHB/IlocTra5RkQHmDi1DdR2WrdUB8wpauIpqUeZyNGsDSjZ8xI
Yogh+oOmvTdaeNmSpeEZmp+xxRwBHaHt+VGtmM3KiPcfNSuY4bTkymVZSFNyNJLpSp9u57JEixoB
T3LpdYrCgGwNKYIAjkLK/wTZPdCZ6VrC9Gb3rspy32LHSUPv6+myjjJ7QLMTv4OQIXRF0MGkH+na
ubCHyjiQ6L9xuVscVR5UlrJBdP5LiIgxCOz9AegbEDLUAfrUQuLeRM5n0zl4VmCgaaJ8ZN6hU7Es
ysxjK1U09YWiM4JL7cqrFFyc9d8PpploQ4ZZwNIBKifmLloyrvVawzz6WbOHwHRYd6AY3myCxsls
wIMOulcobFK6X79liokLNEl0mctlNtXXwgFT9edh2F82CbnZb2QIC9dMI2C8Vsgw7FPSGf7UWmiw
us/7+xVZyy4KK22nk91lqbJrkeL1DfA/TGKgW/j8rM10NVCDgNCoB/uKj3ZhNgKiT2vAMdO7B2si
JKy7Or3R+gjJxaUwDpc/QObrOYMDh/XBU0LsL89zzaVDjg8wEVjkdNfg0EVe7mv5KykVYYb0cPNq
EVLNSDfrfJc3MYBe0GH0vAGv8zYNV1bu6qnKQELUBTVA6hXeWGoyG2GCm1yrMo/mBnU/vb5fzLCf
XjJXYTLStfM49yCahjmm2Lk+Wpw4eZlPsJimBDyH5jvuVzwz0eiKqb3EUigkNZXf0kTWq8ZuejSa
QaElNZ8S9/Pavsfe+oBM8JVeurg5MZ5iqjp5pd5kI5Scq5jHjUZiAyoW6A7lIdT4DzlJTMphMBrj
LYjVxExhUdQgT0+glsk+6Kr56+RTy/fKF0s1SiHfrt+SBF1QwpmTjlvEoGNep/NtL6Dpwziixvf5
Hw4VhthR7LBwiYrvTdC5xbS3Z+QB0CLk9Legux/dZ3SRj5GKJVZm5j97yFFONzgq2/kG2Zm7pLTA
Bq1ABcjqadcMeBuS18sKyU4uIIAw04jHLU+vnUupdKsExOaCd5TzldGPGb3ATXTX2YpHtGyHMKqG
IQMMOwEYUHDBQzdMcZtg3WLteohPOrnNpytSPQy2olYuvZu3kgRb0NFMMSQ93yGjPqytd8V69JbR
kgJcqR5CY8SoRtUcCMY25q77UVvv/7Cg0BCdNshK4NyeL+jQuuvae3xBgWzraWYYN7seniP+uCxH
ah4bOfyVtHG5rqblqCnrWFH3illXJttrneJulvkl87cIKhQVstkGEXIKVebxbfGQ1J2PDFC9Mf1Y
UJ8iy62u4kuVWiPabCz0ENko9Qlm4rgLmYwIShWodZlLYBsfCaD3SaqItKXmiMSui+ZMdDpYgpxi
SQfCLBhJth5RiK3TZ23adfWdpcobShXij1Tog6BK9IH5EHdVzAisMddOdvvheuN3LwfCXtsoTphK
kmD3bR6lS9RC0kQegARnFm+Uk4bF2e6y3f3seRNzeuD9/aWSENjgJYyu18iASo17s46VT+02GEv2
UnfmY5sN16leA8P0mdSvZZrcYwbO19J1N7mfTbzPlrrdrXYaOA07maMKUUi1CPzS2xyKIbca22zw
bUC47bxdbd7oSdhqj5eXQJaAQDoYdH2I7HATCNYTN95EjBH9Me78JR8+xjFY2UlvPi11MP24LEp2
SwMkDlDwCK0sVyx7mAszJhcweEE231XGHWAQ/MsCpCu2ESCsWEa1eskaCGjsPGT0eunDvKH78V+y
j1tFhNvMIdVY2APkWOmXtFh9y3gwsm+XdZGe6o0uXNfN7mP8H62aXMYyFD7L3uc6DjIjwXz8o6sq
YUvXDQONJpg1XBBhC25+ike8ABfIamtAWb7Pna+DqkRVkpRa2kaK4ORBoDEh6Q0PnODo2GzXRz46
sQb93o32pvt8efmk7n4jjP9/s3x6nE/U4I1uqX4TofG7Q+/53jOekzjo2mOTKkIpxQqKj+jS0dAY
vfy8KN+H6jDXaMV6jlW43tJrEvEab9z7CY1zrpRRVyCCqlY8mjX3sBqAIbb7m6h3TpfXTnpON2IE
l2ClqENEwBULEjBgpyDiJm+XBUgfsYCS/6WI4N8bSovMBJxDsJIPc9D9pj1O3qtpPpLmLUHXEhio
3Erl66UnaiNU8PVzMoLXPoNQq4ZvR14I8WGYpYmP4Dikzg+wUe2T8nGwEaF6n+c0CbThrdLL5xHj
0g2rAPw8vVxeCKnZbD5JcFjaoMdWHeOTRjbhWfZU15iLeGy1w2Uxsg3F1Bx60DgCAtAlzu2mqPti
rHobuRASpkA3KtZVEYPIFNlIsIQN9eLMbovUhYTxbdbD2XkwnHeAql3WQyVF2MGIYbFo48An5v/N
AImIM7+fv/Tex2UxsmOG2pjFBzsw4Csmlu2p6tjcQJkC+Q2UYixzv4KG4LIQvuZi5LERIiaVXVLr
CWkhpMHYThE/eU3osQeAQXXsqqtYWI8q3GKZ/91KFI61TmIP8+uQaDfALQ4GghNA/KW8nn5kpaqk
pVhDRzAI1xtGskwQplXP2RDO4wtVuFxDag0eb+9CQQO9nII19L1mtsuAnJDVds8OBjCP80L2TrO+
A8Ez87PJnQ5z1y5hCpSvT66dv09Vg/Qf21XZQ6d111Yx7em89oqGMJmf4TwS4JPgfBmOsM4eGcxE
503w7qgh15ECFSJCouors/1eRW0qW+atLGGZW3QSagWo+4K6mXzU/IO1/W6quqRkC70VIiw0ru3Y
XXirfbmgLSE2wiofbwsNWML/VAJHNpqgEIbHNQAQzj0VQhM36eIZF4MRWkArTsqvl4+ddHM2Ariu
27iAubHnFBAQGxgGROs5HVI/Gl8rc2eUKnJFmd8FSIkDBgTgvFER6m1wzUVPZ5MXLL/U0/dm2l9W
Rrb7298XlGmSwXTiiOL1siZBTLswcZ77WTU3IluyrRT+/82SlSjCRAVGAIOKnUbrEOkYCx2D3MVr
6Okf9AGkBwYPcFchbX8uKZ+KCtTMuKcWkwVNt6dDtCeOwm9IN+W3kJ+xyVYdKxpJp0NIhKEx1zkk
o2o2U3ZeHPScUgJTxgyAoEYJNqVqZrimaHNcwRBX+uX8yP6lW2QjxRUSGqVjIeNJoAeJ94XxMQPe
5fJuSLB18cjhNHQu3ofoLBf0GAYL/mWBBBuVhdI84R1qD3fpfAAUlhud6vYNJzTrD3UMzhycV7yE
Ln+BfCF/fcAf4L6axlq0UfP0VxK0rh/ZL1X3Po+ny2Kkx+i3niIMSqynIJHroKdhJL6bfrfyJ08V
ukgPkceh2DmeJ0hYzk07WmgH+BM85kvg87RPVnrSy1PV7ZiqS0l2y4Ok7Jcg0SeQaolZgtQJMk5k
upmml0U7mv17WxxNVaVEepQ2soQX3VSxMl8cyGIoxawAmqhTxV2q0EbcmorMZre4WDZSJH6XoXxx
7Q7XTR+a2ZfcVtT5ZcJAvAjKFeQ6kRUS7rk19sx84J5hzqp9SkgwONZpWNtjZ3iAdZj9vq0VhWTp
GeOMq2gA4WNZ4jgj7aM0jXLESVUaRFT3UR6hNAUs1F3UnCzXT6P/ELj5rLnNyLWThb2KMUP6Ftt+
Ad/kjT/U3HY00hFfEFe3ZA7XOLSmfZ3fJPFN2xxi9hjhbXL5wMllItHAs+cEkB7CSqMLpe9T8LQE
BQYSJhNlm/u0vtfaq8TugEaIiXZU3DC5rRDLf1aMuX8iiKL5gUNFCDdZ7rplUdoQ65VU+1Fna4cc
MKgRhlkrTmXHm0nRf3doMFgVOIxRRMdkWj90d9XxZSh0jsP0L40yQN1DOgxANBhtEZxsgxxF6a18
ikuv/LJ/b9yPWon0KDuoGyHinTcj721OHoad3G4AeaqOKpZibWX+jRdEgM+PWSdPfGJaGUB24j4t
8DRL/Cr+PgBtJfN+lPW9cuBC5q43osRci2Eu7pSmcRHMcR6CH+U6nZOQzJMiB60SI4TxA1urrCUQ
E7WPHX3LW4rDqALRkd1wW12E+J2U69IXUVIEprZzk0+2e4egik2KzZFu/+/NEdtV8mV1Rk2HKniN
+E5DfUfVLKnSQ3AikW4UemlAgpU9TAXyX5Bhen7yL2VYD7B/AKjmHlMMSTJXr5q6BXKyFrevzPHu
W0MDLe98hanWQ0f642WPIV243+LEACQrUmatEax6tIbDbMwPK26EyyKkZsbREjgjG5CUBDOzjcga
4wIiuvo7xRhqluym+PNlGZLdcTi1IbgP0DeJ98i5ix/sLrYarS7AhbREpr9Eun5f6mX+g+DVPPjT
bE3K2SFuuYKvdQ2LE2wjy8ehPc9lgv43oqMJPC2zYD7T4FCt6wjV+cFB/Teo18x3h+Ro5Pe07fdg
M1FcMZK7/Ey8cLD0kTBwOLdYVnOvIb8MTLYx9NC5S/U7XVNEKbL77Ewav3g2d2iHIaIsSyGN0sce
77G13wGg03eS14HiskGG4jrq/+FUnwkVzpy1AGu3J1jhpL6r4wkBmCr+JqpNFKLWmLpVoeXQS9Me
ImvfuTuaxKGp31jRe6bt0lLz2x+00PYs2SXpW8IG3heJZ2/goCkuvZrs73r8eWme3THaXbZp+Zrb
FuhgfpKGiigNmH8rGmAkFuhbey2ANDB+tdb9VLuHon021xDGhw5hlVlLTiseHGg6BHQ7soNibkdf
zKgxOF1tNPuMvtrVDev3lxWT3KQ/p/PRD4wciCMOrOeaTmfqAP2hI/TgzN9Jvl/iLpjLw6xiaZT4
hTNRggU1CdKBdgVRiRHmGtpAj155WFQokxIneiZFMCIMqfce3EwRuNlhJncdQOIvr5h0UxCw/2/F
uJqb0we+t4rUKQQwAqjsl3TcJ6mi11jWiYFGQpS90XFK/hz+SJIWmMwjBg6cVN9hggYEbLsi+5ZF
YWpcUwwGZfs8BUOarsoTy+z8TLLgvDWaA1SN8lGH5gFUrlUR6uwbsgmAhE7rECCzyvewVCQG1AD5
iJIwsjFCnGx4LMrpiMxqP/g50GcxujsAYbL3+2XwWTFgYhGhRPjXu4jW599CRT11ly0Zb54s1/vK
vteND3v+flnEz34V4VLayhCT7t3YW5OhQwatp2draD6xaPEZuuw7zHVlPQ17+tHm77bxhGC8sa+L
OdkZLmq8rq9nGD20klM62vulADeA/UIiHYRn31PM36J5xR+t8n6erDuGsfHL3y05p2efLd6l6ZgY
VofPHvEUJNV+Ml69NNRKhUuV3Jm4q9HDqCMQQVpdOKixmUR1t6And7FX8zX1vOJLDOsARJtJkyuc
CkQQfWm3FRYjATTxZSX/dBMAyAcOLaIUQMT/gR415U2ByfEU3QH5U6VflblCuz+9xP8D8HMRFubR
BO2KsU7biOH3OxRcvCYOmJ7tPf39shaSjhKIQcMU8mXIt0PWuTPiZU0LTHgAYUgfW2B9ZnudHmbQ
lcUxunPvrDVsRt/xrvugebZMvw8CkNbW+1XlsWTqgrAWjeMgxwIEhWAzfVIbbCFQt6n+qzL7ul+0
wzIQRYeaBJYTGMUgmwYkA1qQUIc5V3fV9UGrdXinybbXxNfQYvJhJIV9tVRkzHw979FX2Dcr6HIq
2oFeJccc4FoYLQ2NNK3ui14bb8DUSnrMVnqdHdIpIrupa8cZNOpDgeKzVsZAOF+rcb80qXEbOUP3
PK0VlpHqmXskEVPdWHyPzt0ElEK7G9AZkJVxRP/XDEVum6zF2jmrDtE03edeDoR1zXX95v9Ie89d
uZEkWveJCNCbvyy7vZG2tKU/hKRu0XvPpz9f6t4zXcUiitg60z3dAwygqExGRkZGrFhLTe/HKiGp
S5g5i6S/QLFgnYQZblXApqDHzrdUUgYHuQiOYZ789s07Lzx03lcjPVx31EX/OLEy8w/0LrrIELMm
dv0ax1ulgvJCebtu4zKVAVrFPJtuoikqwNvnK2lrQPeF1glYbvGstsZD4GgH05u4Q3LXlryVG2Qp
gohBU/St0Wm25w3ButQkX2lZUgW62alUVw1+XF/QogWKVqQBQhbiIoZ4ObyjgbijLHPv6B5sEisj
QItbdmJhlsuMJT3TIsbCkL900En3n+Tozolr11mTFb6M9nwcR9CcwJKt8I/Zx/E6tCVVILnR9AgY
Ui6PXrDLetewEXjcXd+3BWbCM2MXqPDK86tMALSrcpuqD/14SMudHe8U/2jq+0Hb5vVTGm5z72hr
a1q6S55+slBHPHJO0kOUSAANiIXK5X1FUdw5+msab0sB49TE7P1XBI7nKRMm2mTbDjfwBxDnUQWI
nL1kb+o1efCFqrHYTq4XnvV8vfnjesjiWM+A6Wz8Yl83z/L0rkZHu34aA1Qg/rW1m0T/Xkg9zX2E
3+QftbFSG1s6B0Qn7lGAfKSIYstPttQrTT9qNdabQnjCFI/bqSvhadGCJYBOKhQ5wFrPLchTUcSq
KTBIWu0q6YMcrjF0LXChESrYRei5BJv6/ABUpSSXqLpwdRl0lu7S8VVxjlL84De73Nz6DjMfNVgJ
/l4p+i+dvBPD88MQW53fdB2Gwac70kHRfkbNozK+1cWt8nGo4tki54p10cjZL8QiCz/f1+OPYlJv
pSDcXj/fayuaH7EyS8xR4LcD6NTM6SnJ7kiCPfOn3BxBkq1YWzrQp/s3O20tyI86lsWaaN9b3+vm
Nuq/XV/QUhhmaEwWE9kWYLtZcCwKA3Ldhhkg29Ppelbhv2GnSm6fo50SDP60gzhmjX9kaRMplgn+
dtB9tj1z+UEKtNARWI40/tQ0sJhvJPktV9zRue3X6JEWtlARrO1/hkAZPZ6tD+JEJZdMbDUOpTFV
Nz8XjTntEwuiw+s7uRAaFZgGKHILaUGGmc8Psi8j0tvDbLAJUb9UxvDRz5/BTj9KSnFbaI+BrO1t
g5zwutUFYl4Sp//MXjQJhpYUwSB+hINzZMgKKRZr64dftFE9SpJ5WxefKz+464J6yz0OpYPubEaU
L6IJcSnrTY+Co97qG11ZeYJqC1+ZH4ZbMe0vwPqzr1z5UZdbGc5r58w4SK0f3wZGLqubxAmjLzwp
p2+2kzg3odb2x0gf423VNn3vFmqD6GszeW45xcHXrCqo4Xpq5G3lmon+Y+onreHm/dDcZoM2oBCZ
lf4eAYzgVxt1fr+VKtP41RaZ/2/gwUtc68M4uH1oqj+trjJusn6M70bfbocNd/X02jqVglPI8Tev
LsMbBl7qPVC1Or2XstZ5iOUuX2m/Xr5y+WSMp4GY4N2ETNq5pyRRo+hBQbdfqW95L0jaP2P+kHhr
81V/lAJm2T0z43TaxNgTI9WzzJfXb9eUgU4XsKsyeRMEQffAnva/w1aqj7LeQlthxsXw08709jEb
epoZchcXu3iI69veGqrXJM4p7zbQ+71VoR4/l4nU/iwcaVrZkiVngSHIADMvGILnzuK3so6ICB1p
a5TCg2RO6s4snZuiqKobTaMUNNq254653n38gkcqC2SquB8R6Z19C16wlPT/dErrF0gLXcvcXT+g
Sx/71MAshje639gSjr6B6oTaSS4VrhfKm+jjVSVGgEnWBQUj/2MeyKWyK9tQNKZss9y1bfyYaa3b
dtXKlb6QrkDVQJTjtSioHGYvnSztyqiPe4rRdr8NJQ7tsLm+YQs3Eg9CCAOZbdMRnprFjT5AHK+r
WIg6bioIxVG4blVoMTu3UrQVWwsfh360YQL6Efo2835hJ+tF0nn0pIPc7bLv1fDU5LtoTUJrYc+w
QnmCTRN6PTMfiw0nVO1RWMm+mfZDtNa9WPvzZ0+pYOymLhF9YnvIXFna+UO2sk9rFmZfPZIjs0lV
VpCp8Y3ZRce8OF7/6stf4r89EgHiJNEuiyApp5E1lJm/dzSoYYavJnXYj492IeViU3sT0saC9ebc
jtEpRdCl2EmVl8kYXN/+0WiPThSs7NhC3nFmR+zoyXrQl6pHwFwpo5PPY/dQ91+l9tv1LVso1Z+v
ZXZSYtNT66HDxuS/Rh4Q8XSXWZHr98dmelCrlzC7kZ0f419EtLOlzdzNhFRUCm3hzjoinwyLk3yU
3oO29qnWtnDudEE+Nk7L8jz7k1E8Vf7gavH2+h6u2Zi53ZhPXqo22Kj818k+5v0GTPNairZ4eqgY
MrfIIxbWnXNfaG019PWaDSsd0OjG1oF+bHRFZc2S30ZYBsIvVfKp9tDeBKvbJp+ZP72+zIVGB64i
cm404SnozNnJ8roEPJ3j9m2516yXLt0DYtgP5cZLHVcGBCgP98nHaWYNBDZF9s2Bo94+y4gtM57G
SrFITdMjQ30wr9j1tup219e2kDqcWplDFyontSHjwopRvWfFVp8e7K5wITGoh72Xvl83tuQvAoMv
BsgEoe3MJ6dCiXNbBl+UVNuqQojIolb6+hc2oGNQuJl08Wo/d5eeLMcpHdwlzH5n/n0D5craLb64
DI0LDxlLsvM5cDfvq6gPB9xBYBYCgQOkZr9G/b/k9s5/Rua43cEOrGiaMNIUnz0a6OHfFLyMUwvz
nSJFGaOU0yuVhUt70mxvvTX256V0BHwBEGf45EW/5vxrpKPFme4B4jTKvTxs2+5bZ+21+Gbsv/zF
Z9d5hFMKAlz2pwFxcmNAbpvCTstnN+Xj5G396sZT366bWLoxBKsI+Ms/CuDzE9nmTSc3ExgcJflW
SLe8f7Z5txvNV8/a284hVn9b8j63Vkq9C3c7VtGsYhcVFOFnW2gErWfS1yWQIy+hop0deseSh1i+
hk4R33v24MEQs+EwsNFhm58cJWmTWk1jEAVmu8u10vVs5tqYhhkAgik7sBlgayXwUz0q21P88/ru
Lvj7mfVZmtfFsSzZgDVAuA5uZj8q5cr6FveRURumOmibmPNOV2J1dUPVnOURsGPp9zC8SsFDsHZZ
LAQHDPxnZraOJtCasHIwo/n3SC52wdHw9n+xVScmZlnYpEp26ccpyEZIe/saNLD/+bqFtUWIj3Vy
mqQKxmNN7BUlCDd3fgcdGmbFSlNwqdrPCA8PLp5clInnz1Y4q2IJmjEAGaiwFSFPu4ABAs3Nskce
3NiDhxsG5CJ/G9o3bw36tVBxOrMu/OVkjejodpEk43BpFx1qx/okd+WdIM7yNRNYFpPhQ4oj1ofr
W7sQEc/Mzu7AMIl8HlMsetJea+8+MR4G5ZtWfdfWZi0vvyHvQAs2FR2ZcHprs/whrXuIAmUroqMq
B27clo+pKbmJHKzEp8t9FM0FyPWQLuANePEmaNqyyUYzpntXu3r7UAyf+nLc9NqNjJoFEr8fR9wK
uAm20BHmFMwL8kORmklRWPGGdrKkvMXBq1R/u/6RlvbuxMS89G60ZuZ4OSYKAJ2V/q615rYet9eN
XEa8P7AZLiubaxgBkHMHHCH87vsBgerS6ndmVG/7tRziMuRhwWa4kLczfc55qSzVJTOTQ8TMrc4t
pBtD3XUahFzdl+sLWTCDGLsomzAgIJz7fCF4Wdo5LRiCtH0znDttQBD+c6usvAmXrIB+h+WORhb1
DfHNTs6rIY2mEns+VhKPMZLSe03k9rGfpPpGkT3peH1Nl8fU5sXxnzXxa06sxZYRTZKGQnsWlrGr
Fz+GLPms+t/sST2Oze/rxhbcDT5XKBU4R/Bva7OAHkVF4JUl7uzkPoQKPwbwU2bx6bqRBXezxSdi
3BR8L8RR5ysCltzkluArGwBfGC6pjPXCTWn/c93MQjj4w7htC8ltsImzsDMGTqqUAhRmeft4eg9g
BIpChsC2ubIHAUyhaG18kiYcP/08c7HxcipeoEtUiMtnmWwwSakT+LDKaoVdT66seyMjI7L3DEKS
r2cFPLndgHn+jWV37dbpg95N1Mj0N00VZ4UrUZ2pN3ov9RBPT3V/0/eS/iX1alKRUO6KY1Ro8bTt
NKKpnJpNcGj7BNWBjsh6X1d9e08FuXosldFv7wor1J/NyeS8TeO0V5sxuDPVVP6ujrl9N4R2fdPi
XiFjZCmBWZ90heZhHEuQDfmO+TuV82E/6fb4M5RG4yWvvfRTQCfraxHb7Z3uxMPewMZLYYP6KLJM
Dbbp4HS3emKa710ZwPMUj4HiDm3fjFvFl7LHPATVPMlJ7W/GSu5+CG7Peg8VWn7TmhNhu+qt9LnP
qma6o8vae88O8NInhl7sbtNDmti4QxbkN5YRjF+Ktgr2VtjBCZorMAVQ0DQPQaihGuDZEJ9v/XZk
FGhSA+kpUTP5PS4n7yVv6pD+iWWUN2knRVs9rRTaK1HWutStguwuK+L8ls+o+TvNicd/1VLNU/jT
4vQzxEUF72yow/dZXYe/66ZM1L1kVRlvYstqY97lfvvuR1H5U7Wm4ncX2NFPVBu0XeW3OhobWaLd
60FN9a0xPcm97vGXT2hKYrKgzLNASYD3OD9YIfdUIJWQJqvptNEhgVCl5jBF8iGEo9nr0n8jaa1v
tXSWqUgI4WsHZrZ5TcTwfEvPUg6ZFu9NX3Pb4eMwOxZ1YmEW04sssfJG0Kb66MhKyej22c31bVtb
g9jWkwjbjEqrj38CBe5Vh4+D+nLdwAL8Aa4ijcsC8Ss6FPNQ1IBZzbNmpLaRq9J3q7Osb2ptdczZ
5rZ0gDINom4HOsx96jk+JzE1u8ltAi9Ut02spv9UvhbxEcP6rgj7rtxe/3lL64d6lBwNsjvK9bOg
n/je0Ps64Ii+fZOUzjWDlWbDwoXJ8v8zIH7AyQbbVRPn6h+ao179EquQOoLCMMbiNlNXLK0tZXYC
jNBOI0uILVa0NEBgFKsqUks3pMW7lMc3hN50As7XEjohMVrgE4hWW9X64sB4GBgrX2TRCM1Fckps
0fM+N6JbSVj0KK5vJPulq/dJuzW0FRNL3wRW1v+ZmL0OHbCrphfRqauH77FhbqMWbHbW08Vc47pc
W8zMveS8zYteYjH1eFSq25qsfA2JsJAj2VR1yJLAPoDyme1X2I1qR/ATSIRsDwfhPj2YnwJolnXv
48SukCOcmJrt25DLaTxKlCm9Ijwif5ol/t5oto38EAQfz/zOTM02blAsv4s9Bl3zwds2ZriFbzXJ
v+gyvO6SubkeBJbuDjg1oThGtgZY+8xY6eddWztsYV9swjp0iwDVvCOiVK6BgnK05hSL7ndibhYS
aiXWx0zC3Jh6bthtR/m317ld8uX6qpZ8j1yTIouqq5fdVDjPWiMxgI2ICAsowQa4oUxrTE0rVuYq
smPmy2Y4ktBGcE/ZwbOpv5prPMpLG3aykvnYXTpVUxn/EUMtDPPQa3FF6V95mCDIo2HkRZ+ub9ya
uZmbhyOC53XCxmnar8T6lZHSFowQBdHX63YWOhrw+JE40LenRwyW/zzUVRynymsZmO+4fFNj4xiv
rfpJGal+hNsg3zfjevNwydcFbAPAO5p28KKe23QCGNf9HECFlmditE+7y9v2U9sX6U6pHjv6OJKz
AoxYilAOnPwsUXYsGtXnJskhe83qYR6Qer3dSdqzEbce3A2ZfFPY5Tvg7rV21aLFP8wAsIQJietz
i2bb6HUZE3bzMbFouSnoD8d9qHxXY08KNqVeeskhHdp0pZi2cAUDnNJMy6YgAgPx7NnFJ85is6e1
kgXGTd4+WF55uO4zC8ft/6NkNEFn0ZWarUxKUEbXW6rfchynO2OCZdKs6gE8hvXvX1jiLcxQgiNm
QmdrmQrHpBhMlIpyiiLqS2sdCrXcXTeytGHMoQsGGYZTLsrqymQHVVzRfDXM0R2Yx9LWdEgWXME5
tTBzPmtCGEbWRrIi+vLRcyTvFe2Ypvf5+BfJukD30iMFHgHFlfh0J5lenA3ZaI8CV6kwTdo6myL4
dX23FgITPUjaUQDXgRjNkcRxH1mFVmjQhSi3an+b6bvR/p0ba0959TJGiBYr+Bs45C3+mn16I0nb
MRQpRT3m+b5s4arNOqeaXCszTH9rOYH9EMpp8Og7QZtvqzwtH/s+ST6FTF/cJqma5gePYe/ILctW
36mml3wS5fJ7NRqg8VXRaj/WUqCq9x0sBNBZVwnRL8oZxtqZYTiqlBBC41PiQCmzoR1i3kR1XVa8
gBQpW8kFxVrOqxasEmQ0vMmUv+15V9kbY9+raBXwiDPk3dhn3kava+mmb4TBshl3qtrrB2Ns+0PV
lfbm+ie9PM+YZ3oFtmPapRfyoiiI9mFc0GCEwqTcN1bsv9sj0JHMqz4uxo4pgesExgMUfR4UBydS
oiyi05i03ehaShbeBIVpu0zvrHGGLK2KMXnBAOZoKo/j86NAoUbK+4TJ22As6rvcNosXNWrsn3ah
Ucy5voOXh0IMTRFaDRsgLqT557bIcByz7hgoLYqnUqOphN5xNx70Qlr5VIuGLHBdaACamjon//BV
s7SyuKPhDMxxDBVereEjCj27Wi9fr6/pMiyypv9MzaeKvELP5anB1GjC+1dnT2NbfLtuYvETwedC
S9PWnIvwXuppX3sFJvrO36ae9hyjyxfE48p9tdBeYimAs+n4gaBlVeefpw0d6nnJSKel37fTa5jc
SdEXX70xmPgOkdMs7ya006PHIgGY+fn6Gpe2EVIDobjNBUO59dy2LElWF8YGrWIknNM226Th/rqF
pV20BQScRArY4kUJqDVyzyQCb8LiC/pvk/ryN2dJxHobsiNBUDjv7Ix+nFdTxTRnHx/lFDGD6RiS
S11fx8JOkQzSyuEr6Vws2vlO2UZehoWtQAkyKps23jFJsmJh4fSAlqdmILAGMn+fW0hLpggDL8g2
WfbgBY9h+WA5v3t15dm4sA4x64VwALOAjHTOggHCmVkTZ3G26RF91N/NNSWche9N4ER4mjue9sc8
hmZ124xM82SbArbdPt6q2ZPWrqgwLtxIJjADPoWoSeG75zulJp5uUujKNqVyUNLPvX3Ira+6eSMb
r56Bigozvtc//uKiwGsI0QDg7n/SgZPERYnBrPs9Brvo3jC+BNa3mNGy/zcbs0WNsey3uY2NKXvy
2ieK11H46bqJxW//3zLmogHVMNWAvDGhT+NeUZLjyLzAx00wHMEJ4b9Mdc0CitXrWQmpRLaRGGMN
TYtqffwXqzg1MYuXdWgFFHkwkUyV6zD93K28URaSO5AXFPB4GZHczUOWaXTQeZVVtjHz0NWzz9E7
LVYKHVuTns3w8/qGLfkyKSvEYQIMhsLYuS/jck7SVk2GKNbT2CGpzHC1THfNhJPwMHrmQV6TMlty
Zl4SyA8xLQBt/SyStVGQO0XeEWfMkPXcptGPdo2cdymWndoQnnhyYCqtknibYUPK3PB3V3+V/W0U
rDjCwtZZ1ECFJjo1KTr750aCXvWGSuq5tIw7yYzcNPhkMhEZOK5i3qEjVU4rcUd41iwTBtxJJgBf
E81qdXZE+1pFdHIc+VbOp0m609EUMDdaA/xiXCMgW/hITG7wUHZ0roMLgR5b7zJycTnbVO0IrThv
TP1zOaz1Zy6sCA4Bk6lZwa/I1Tk7SrLMfA45GiDEJmaaaVsomWuFh+sevmZEHLcTXygLxWm8ASOG
B9QbzjEt+wsBNkFTIFhpcWiAJPMcV1Z6ZoMGeAoilYq7tu39YnN9GRcu/ccCNujeiiHw2cXZtEXB
0BzN76F0tlm5tZ1XJXE28ko8WNgtEgyGvpHuFtV98f+f7JaXVwVpdMHLsmyQZmWmafzqfzgpYyQf
6V/qJHx10r/ZWqQ6D4xKqFplgfaitd3WyJDk81fi6NJSTq2o50sZk95rI09YAUlpyvJBCdsnzVpD
Ki2a0dgvHv46r8TZqewG3ozmxEhelxj3zaA9WMBI1LT9uBujlEyGJjBEYhZvtppJUs3KEI0Kqt4W
kLNSc2kjXXeyi6uHDwNNDTkNhSum2IUTnnx9NS8zHpwm8FDD2PdOuGNC89D7oHqS6HWQ+m0QrDHy
XETRmclZDIjsorSGhpZFGupMV+/C4ofvNduYmTs92evVAeKr64sUf+JZGCUv4H0tCoDgO+CEOF+k
NeVmYTT0bG27Jme3oKwpdjA4HMzJfu28dCXjvcTDCnuim6DAYEz5aebtgQfxcivUunqKjW2yK0wa
+Ic82uTWWxx/UZSXIHh3/NuPr5KhSB1lIVIIsIPnqyRH7kPAA5RNqls/oEsjusd39eC4ebdC57QQ
mihB0W6kjcFMlTP3mixOpjLHlKnKN6nm3bdJDKtR+bt1mpfrq1oyJVolMjgtroz5Y1XP8ro3OrzF
MDvZrZWifbCDsbkv6lJyG3/8i0jF+KRD7Ym+k6jMnO9ir9q14gla6Eo1d3RdobimZvZh+DceAmJa
oORJWS9ekA5ADryHEhdM+9Y2tnzLnZLsJVQSHVBGvh+z7P36Pi6dAdDSYm3idp8/k0qr6pJKiDLE
efPW1PZDwIhIbFCpjOx4X5trpGJr9ma5Uj3UoKoC7JV1/m0yzF2dDbcDdfhaKl/M6sPpy58N/W95
syM+ZrlVJjEbamew70qfke7d5+Hu+h4uBH4LCDPJPr0T8uRZIpvlowMlHmsYYvWm1F6aztiBvfv4
vX9mZbZzftpWcSSq/EOg7uXKe2+b8kGbfvlhtdIFWloPtUABHCSZoTR47uvaNEbRFI1E4u416R2G
yiQ3WAu+CzcMxTmK7/yHgu786teZwa48SSSUsrIN5K9y+NWrIzfz6pcyROZ1JV4smrNwckBvYPbn
GobjEIAxEFPQ9VTcWvF9ov1T9eXO/LegO96tkcCIbzG/WWA4IAkgsWEXZzEXpvpWrjsyjthxfkkJ
/I5ZuAIjXgqApGcajyfSNGixzj8Shwg995pYS5XoRm6zbduP33mJMF9lrNyTS/5A/mTxSBMV6fnT
MFQA6mUW7ZLIOoIqBBN9rNVkpexwiT7iqJ5amV0eph6mmSN02ZpET/+RiA233qBVzxBejW+KNFnM
kJvFgdZKQm3Squ+igmqIaxltD9HOEL2Z6U7t10jsLzu/s581OwxOOBpeYLJ4CSafpD8w62FOG98I
0Nra5qW20YNDvXYPLHkrrSOuGsi/dPVPJnGSfinQ8FoT7ISbompuQlO7mcL23kuG48hR9Kr2Ntar
j2d8olv1P5OzJLnLzdHLfEzC0OE2uukO9q/G2wK72tFPzMKV87h0QgR+lyK9DmfAfEqnTYopSwRb
gOJ4zxos5UP5dj0qLx4QBqDRLBVv1zlURPWNzBkrYQFEcnjbyakSHQZNKQM3KgzvRxN0xd/sIeUm
CEB4+VFpPj+T3Th2ui8wRE0WHlpLfs/k4jYvKDlY6kMzwi2YrinVLK5S1Dlh5oJIcx5pgnIajIj5
iI1FU0CfZEgUszs9d5jEMFaqDov5Kx9LBDUMXiDwVCuKEU7l7vaahOHY3tW58yx/H8W/BsuVtMfS
+2Spe91aCQ2L8YdjwEHQBXxztq0B3e0p1kUztbZc5GSeQertPQRmrjvMUmpCvfD/mpnjY2p79NVW
HDq58nd+80WiWVDm+2Cc0D1eCalLn43yLd+LshEcLrMl+YakoPgpEr0BQFHt2f84ZW9tpGYIIKaJ
D9dXthjEGInTeeTQNuDtce6YvtPZNPn4WmarPYbVa25biFTn/SEx/L06Jd+GyUDK4iky16ZdFhd6
YnkWVrwGlZvawGfCJH3v5a9TrL0UFGc3NLT211e55CbUEml4kDhTH5ulYVbZZZ4fiVS2NGK3MPTf
TpPe0lhbE+Fail20TAkpFjV4Zc5jGDYaaoEDs5M037/lpRO42iq77+K+QRXBI4orl293/sWidkj7
rMFGZoElTlQ3j8DS6yrsjSvvw0Xn4K1PiYeIJeZBz01BmDNO/US32WwaW7ltHM1PHkg2i8HVkTcA
rN5Fte2avRo/6o0RvKqB2t7ZwNo/Xqeh0ghpHq9yxp3nh8IIi9Z2JH5IXDVv5NMMuKnRNoNUdiVO
Ly4ZUJWooImm47w7EBlKkNglUZM0+FazI9+NkWD26uC71/X/TI76JUi1jZpnz4peroSZyy/Lo5VQ
zX5TKLognzG03ugLcp0N3bddb0Ibn2992C6z7PX6ebiMZxgCtUbXU7wm5xmi1vVGqzn0J7z6PjO/
D6nvJtmRBzmdkZU1XR69c1NizSf5CkRfhTbomFJGlPacnZOTLK5d6GtGZplYZxh1qYiWDuomfv3T
kToeqjfX92zJBr0PrhmqQkzNzWIIcx+VPPiU8mMmcMykO6ZWstektVLQghlQR6QITGcRsOaNw1Eh
qSwUqupZbf2gK3+wPAKyX/gr18yKnTkxM8K9OYKtE76Wjm5QSPtaGnaesYY2XjQD75O4nclD5kBw
yelGqS5Ndm30uo1s57brmDmMX6338WCl0GVh3poSEnQC83ecX1ZEqgTu/9As3NTe2dYmjh7sPNza
1XezCPY200HTh0dWRFACgUHtRQH7Zs9czwzrIPJCrNpJ8hmWqC9qQdojS6i2MQ1kMPaW+s7uuisu
xAkxfGYKPkqIluY+0ml+lLRTmDMEJO877Wcy9oeJjHxER+i6JZFsnL9WccT/LM29xAtzvx4GLDX2
GzMu5CQ7yTN20/DdUMn1duVab37N4CwdSZrcA8qFwaAuXasnY3yMeqbdvoaWvauld2sNNr64l7Cf
MaknMCDzm6W19NYY6jjfKIAXx+BlUMet7LmdtZIiX77b2Mn/2aGVcB4Hq7yQC89kYZGiUbn+qjvT
xos2kvGeOl9taU3m5jIRUVgS9EI4JevSZvtoTUEf+BVhpDTv1LFwNciwr7vGwsmGTEqQ2dIFEGnV
+YKGMqHQwHTvprBV2R3lPtrFDSQuaDmt0aQvLYbasQnwWJyz+YuQjloiJapFOx1easN4Xk2p/iTw
Mz+HGYZOLREEBOE80WkrkLiVxykejDpzC8+4s1Kj2Utj9BTI0lNa68atp/b3iiTd2nZ1I6n5W1lO
D4Xq+9DCcwrr4Jkekk7a3N3myOJ4EhmZL2vdyom8JFHlugb6zRXEuAhp4Ox90FcdEKY4yJkQMveF
kh7lQPDHy9uiQzNtABgdeRt5+OVPxjZSfMG5t1JuXPjy0Awwa02tjILZvG1QFx4dyFESeIBbv7Nc
v3qF4urwYffCCOOzyOcAoJmfyzRJy7QYfQIBeZhXywcTJv5VPb2FdI+2B49jnnYWsJl5Mt1GZaZo
MWbyId5l7Zs1CoRsMxynUhDrtNsRMSqlQArRqNdyzcV95FkprJNTzKcdSQNLLTSwrUewYw3NZiiU
uyRYgwQsnB6BM/+fGREBTzOwrIKPqcVMmNPfSczHJlgTY1+I2qIlqIOoJHeF+eTchF2iLpRKBDez
etW9xy57h2KnGV7t+l3Xj623krsslBsQVjqxJ4LtyZKasbG9MYzyzVRu8+oxHt2Q4rey7adbXfru
aG7Tv0nd8eMeSRFf4xkCxIp05twoU7l5WgDk2xSp/DRq+e3gG0+h9P5xK/SuGAGT8X11XrWBbBKw
ZYKyo5GMu6oZb8qq3gLzXbmOlpxCQ2cUqBUYu4sydB/ZQUk+hFMwqKLV/5L7f3wdOgFCVcEH0Ymb
pctqxFhAZ9Y4t/xZMW41JAaSlTUsnR8gdmLgC4gQznf+QTxms3Map3gd6iBZZQq6EXf1bljybXr2
IAUBn3LbzW5S37Rzh3oIO2XetQycQGei9C9xsM28f6t+m+Yreaxwo9lVBD5ETLDBA0HNXKz6xLeT
rqqYTGfeWYOd02oHV+1fmvw5tEM3iUK3XJPSWthFxg5FU1YGskYCfW5PGjuj5GWTb+JMzOzavzqf
y0VT18CDCx4n+pagRsRFTq3u3E6mKYUXhLJIJSvpdurRn0g7Y420c8kKTVhqkOwfV+Rs9+y4ZPeS
MUdz5G5AZHptUHPBGxgD5okBcS7w8Xm5TG0teNcC/nyp2hUypdSYbuhnpb6HwV/1D+MaSm3RnmhS
kp/C6TBvuIFPMfpGZtesfLhtneFAJd41nd+a9ZOcBZ4+60Df+KNDyEQ4E7E/ONkcmft9tol9l5V9
TIrDxdQcLb9HenyN2+nPnzF3c5alCA4pirfzJEJvtSCH9Dbf+BQfoIhIwptQfmjIiNHL7N7U0bWn
Z3R+/PBH0h666SlYi+dLrnL6C9Rzh4yNoRvKTM83qjdJtwiAqU96afz6cBgU5Mr/W+YsRlVarLCR
LDOK5Z3Ev1FEurGgHrtuZuEV86cFBzgf0ApjWOdrGR15hHZbHC7SiKawN8qAwkj4VDL6c93SUrgQ
zb7/39KfhOokPBnVFIZBquSbRJuOqQ4ziRPtpt58vW5maUFMrNF2omNCnXO2b0mslFFL/WvjU3u2
HP/nUIUPMhkvvElr2cSCLRqlEKwI5nn8frZ5YBvTRPOxpUbFXdv6z9NoHqwqRZjD3sdxc5S1ZwV4
bVKqkJo/qson06zu/dpwS+1nFccrS1/Kbk5/z3yLm5Jnd93yeybD+5p3yk6vlFujyG6jOHiuqWwk
4CAt8lW6TQF0Iisuu3ABwS6IkhFMKyC85iGn79Qx7hvAiVntuKlyMygbVAYTNdykElndt+sfesGf
bOK1AMABEGKQ9txzJ9OvxhTGMkTIkHs2DmPyY+pW4tmajdlJN7w8ThwvKDZVmLmTd8hGf1uujg4u
utHJSmYu65fFICs1K9Hjg918k5grSrZBtLu+X2tWRFQ7OX9B4TAX27IWE0U4H7DCDc8+1f583cry
jpmCTgOhZKj4z63YyhRZuGGxSRBoVxijT0KaT/vrRpaX8j8jc8WAAFodearEp5ceMv0ptY7RuBna
FTTEojtTN2Bwiem8C1muMrO8aLDYMKnWSDuam0Ir71v4thnWVze94h3Ufq3Ys7R9ovDCiAm5DkDs
8+1LIiuGDpbRbNuOqHw693KaHZxGebu+gQs3GIQsVAAJ+RiaowbLuIyUsSjxBVN9QHL4kHs/r1sQ
D7fZLQ2FntAZg6Na8EGdLyTo61atNJJDyw5TWNWgB4iDninzOvvej1FLXPTTlfh3aROqXqZ9ocNH
E0+bF9qnVDIaRyfFasJt53zTtZ3X3vb691befHRxGIIkWszoEPDmcT/0FK2tc9Kcon0fzG9edeO3
Xyr1dlob2rz8TmeG5gG9ziGpSnruTKV6t2JC9pqkvDiO558JGXCTdjFvObhh5wWyWu+mvGlMsozh
bmqezewgBV8r/1j2d4V659crYM6lL3RqThzskxiU+1nUVi3mkmLcjPIN7MoHL/wuDccmWgP/LNpi
8g8UIlAmelXntroJXXlOGpeh/KWxo6NuTC+5Vu2kqnXpLK3kApcHV8yxC6Ae/HH8e+bvhtREfi5u
ir5PXcva9/abV+yuu91l2BM2oKCF0wCZtjm/QB519pj3SDK3+b/G+FpG98EIDGTlcbzkcyC0mXMl
MaQpMts3RUHcUbOEFeXF9EIqIi/Xl3EZVxEFJ6jyPPgTGWZb1cplkRVlVGzybGsWSHP+8vUnLbpJ
kWqN18Ca/4e0K9uNW1e2XyRAEzW8Suput6d4dpIXIXYSzbMoUfr6u5iDm6hpoonjg7039oOBXiqy
WCzWsEqmBVsw/jEbjau6JqUUnEKht9pBVhyJe09IG7j6cVC9uGQqgGpK1LShPg8VXsLVB2LbuSYp
Fq7DFI6yP/BRcCRV8QxIUfhgCdxJnElQWL20bwjCxmWLcVT3iw+iM/9Bc1W8rDJNwxX+F0RYNa+b
NVhagKw4nM1xyN5X41I3VOPepJuDHAP8RcRiMKz3dHPqth3cIgOMV5CrCg27F3iagsA0Yd9d6tyY
SVwpjpAUEbOgkSZFJgW116eIKUlrose4X+PqJ79iBzfstKM2t9HYHM6ruXQN/0KhJOAUarLrccib
BuqwXID1rpvbwCdw6xQwUn3YwAjH1YlJR+kMmLjcOdM3mj602ct5SaSL5mCQCcKLGJYqlqBhtITd
o9SmDU3zfsr3I7nU/RjFI6GjquCTCgPjo6PkGdZBDMKk6K2frQrCzEO2bxcrzFHhwzCj/LxA0q3Z
wPC/b4xCWc2eg7mWbVjQCrGxkGW7xXCCsfmEKeXdLv8vDl/YDQ5aREsTdPt4PmAasUW9l3pNPrP9
GwjhpCI2lmBMDiCm5IFkXzL/y8oUcUX59v+TQjgzg+3TjnBFBnXVPk2uaHHoQFmR2pg4o3xSc3UV
HZLNkomuPag45qGzAUbrFH2p84Ao2XrQyHeHetHoVrtptaPOoTkIQ6aLYvX/t/UUvQbHRVMXGMFa
VJ3cVe3LZB/iQRXQVGi5OE3HLEFL4LXAKHs/ctMv+ugHrqp8RqHjYqlq5zQYn21yQZLIH3eTtyfm
pasK6kh1Aw1IqHtCFARDeE813NKXNDUYUOb2HdM/umU3lfdlnIRuofLnpKuGcmKQfKBNDW7dKVRq
uwMonFsYOv3J6nZl9ctV2VKpZ7KB4K7R5rzmSTlaXgxpnPrFq9+Y8aPww8l79GYzQEHNeSMkX7p/
8ghGyJ20spltvMF6DcRHGY1SxtARG8zkrSEv57FUgglWYkiSSe8arF3akwvkbib2SlD6YVjfzPZm
Mj/hC6NR4e9OCQYDmfKiT2ygmbX9VrpLFiBjuccgleN5qSTxLniS/4DEnn+UJ7fIvWMJx2TXx0+k
jlykD9f8gtGocS6aDNY9vYh1VfEwF+CDkdrgCnfuajAQGaORNYz74mXy86PPnkjMMdGZ5uehgWh0
13/Gbd6ACrGoJl6HNCkASud+X5n3bTdjpuvBHL7NGNFcze/nF1dx3MQ0HKqju0Lnx62mKB9GT2g/
tg+l5iqkUi2lcORA00vWqQKM3ryTPGzHSxfscIt/kc7h4geDyrNVicX/vjniSdmmGrOAFy837njb
NE9m93h+5WQPqK1WCgd76sq28znEOj+y5c1aFPexpPTgVO0Fo8u8OHHyCQAeG1/WRXsw/DxojfQe
TDsYhUKusvpLW6JDoHJUJ447rec0XzAkvWd2ep4B2rGbF6ui13mZXLnuclna2WXv6+Ha1qCkdnaE
6Qp7Kbdh8D8xHQUNV3+MwWbnarS5UmuEcc41Oyz1dz1PD2m17g2Mmqn6/Aadt4pohVRXcLWh3hXP
uQ8V7hYaBFiZ8xNHMBygm3e1YYP2RVW8K70INjDCwcYQy97PF6zpmE37yvPCfs6+TCBArqxfqa/q
KJcuI3pBEZpFxQVSkacHwOlHa9JTZImNkdNnFqFPDyNY3PQ1MJvXYgrOHwa5cP/ghFvbBoX/AGJ3
nLfmRUMtjPc6NNE67C3Vu1gll2BIEPuLEzYAiBaPeo1GqsuRXY32F02/tO1f/5tQghFBu5jWVDzT
vtAfrn2o4yBn10Z24+fReSCVUIIp4XWp1G4ANIKly7vN42c/Bl3WQ1NfM/MzZgX5G14DC0eK2Pxj
NgfM12O7KtCjH6aZd2zSV90CK1+1hI6bgukICRb2riflY+yrUrpcCtGo8Dg0Wg7BEgrulFNg4gyE
rjOAs0w/Ms2/gvm8z3vnZkpT1WGT3TdbLEFIMAjWjV7DijCzOKRJNDf3dL1AxGbna0GS2uBb8z5x
BLaQ/JM262pXSduVGcQbyt+Vd6XR32zExJQYzLwqamuZvvCHM2goUQOEvNgpVE+nkZUg8wjXYu/G
aLD9bnrX8dLsTTPyEhVXt/Qi2sIJtqRqXKulA+A6+JSufSxTMwBvt5cgWeZfe82urX5Rx1EcCqm6
bIQUTUpajiDC5Fuo3XjsMDUIG6KiwVGxicnM/1Y6waJYDXrTRsSowmb+Xuihnt4Vi8JT5j/xQfMR
e8dERSTLwCp2ul9IjdDE6XDDNF5zO7XxAzwuxZWtghBMSI1xvV4z9nCw2vgap3+HJvn9eSslXSje
EILxD7xhXVBwBIy6DEOaUHiEHikj/TboLMhVDHLSg/sX5EMZNIJcmNrBYArdZfm+jk+Znx4zBHPZ
26A95plx74H37bxc0qVDlRhSmZyjWaztrVFI4GGiNsJEy/fev7NVrZ1SRd78vrA1TK+XSeMuduY4
F56ffUkL5MmTRtvFiyquIcdC+S8ufT7pQNgjJ50yMCBDFuQ7y8A1h7tlphe9nR26VJUek+vDXyxb
iHxSl5VmQYClt3iXta//6dxRWFWFQGI9lQ7n081KgJASzY5l4KHPnz5nqeKESi0qQSgck4FcNKoK
Jq7WhnHxLMAsvJQ3KdMwrTAljbAsXH0WtEV5MePVd17xJE4TCIzQKgRSU9RYfqhhqUmeoqS9QWvI
Dgzx9gS2jqBvIs1/OQ8ke0FzcjE0j4FwC923ggEqQP7hVI6Pgi1Cd/ZSHbRy3ceYpVn268Vo/0JC
+pYgRJUvznVOVBl2mZwo1UGxIm9axf9PzZ+z6nM956hXsWlHIwuTanbGXPgBBXEIpsqYdaSnYIk6
L7PkVKMGHRWmyH6jAUGsUTNrWi+xgfRTGdMSLK5v84Juy/MYEuIBE5WrPO77h25XDGRPKxmciiIX
5Cz2XTWhJAho45VnePWltmC0lMa0O8Sb3CsDXkBorvkP9O6ieMiZiiBLOFXKf8/Zwz8JZa9oXEen
oJjqbRdTr5gFuSfyTrrHIikiUA9j1ZcgdnyF6ZSYgBMwwbRRJFr11gEYSxjKZjSyhCYYpgItXd7O
L7XkXgAScpV4oeERJZ6VukPQxR/gXfXLhHF0aTIFZZZpkbFox27JyL4vfSMAR8yvkTVP57ElNugE
m6vaxrPDyD0K6iPkr7TVCdEy45pRO1o7WzVlQXZOtjIKp3TJESIcWiRgkmW4deHvdPXBanvMSAEv
bHNxXijZgmIYAdpZwKOGWgoBLB3X3iwZhKIDBup2lgmuLN1hLxjjQxAFrX9mJXiCm37Kn/WeVoo3
t2xJUX3mgTUSvUcgIxSWlIHDlTIN5Xtr2wf52o93ZBy6KCP1EK4rowo82dKiM4hwRgeLUwWf4qH5
bUrsAtJ26Gac6Is/XNL4wkhuslFxJGTeMlpG/kKJLXFrU9kks2ETbEbiwCBTuDTpVzI6YWHGrwXt
jyhTfF9a87jon3gdn2ALD4N6IIgAI/iFB11+N2FGd0KML1rTh8VUBu3qusFEtLvziiTbSk7+CRIJ
A0EU8THi5Z3XzjxTTfGvo4da/GxkRbQkCgsguaJR4fwPxzzdQiRAhym3gOPFc3RTR02N3qXuTiv2
nrk7L5IUyrJ4aSnYz1CdewrlarSgFoGxaUBimGTVAWRaHUbg9MYFsa88VZ+CFI6zY2ANYeLEOqOY
tBX5k12hepJddKtjgDEGhTJL1Sy3fuUbUZnFN22JkXnn5eSnTHiXgLUKwSEQZ4NSQiwysDoTrZQL
vJ62+sLZeUCnq6tmWUiF22Dwv2+MZ17UVqzPwGC5+zZOxVWcZSEc7kd4Rkc37QNLc6PzYskgXbDR
8glWGOYuFohN1dx5Ky+BnI0nTQv95Ju7Hof5qUJ+R/kWl9nRLZhwOTTUjDE+HJUnLopa0umnnYPF
FUWRuvWj1NIgnq8y8l+Xq2KCJR5hSNQj4oZehtMlbdNs0nMOqRnrnhnj5Tpmezo7+/PLKOkkBI7J
Wz50LCRoQ09xVtotQ8dvd3PGkEzrMcmQJQOpCWqsIzN5Rw4GD3/Ni0il6tKQLSoIXXnNHY4DESnz
cj1HfXmLs64jWYZZ1bsqe9bdF+pcJu5DbWWoSvjEHf+HTQU9IZyJXbgg0P+W5IOGNTVS85GicZFW
5i5F+0mPgfCKdZVE13HU8YD+D5aY/PZYiqqRAutqFz9TUPFWcVyHKKR67pNsl9XN0RxZF+it/8XT
k5fz4LKLkJMeoroM1Jwf0qvI8kwD1XE7+eUES/rg495HnVHga0lYt4rCCBWYcDbWFf07uQGwyXr3
k4M5llGZv3bdjmHk+Xm5+E+Jpmwrl+BQ9OuABl1ezjYZL2b5A5Qcn/h95DpRRImAOhoOTs9Coo+J
1/r4/cGvHo10ejMrLfoMhI8KDIwzAKGiANHqveU3yCqBTzQqwZ6oY0LZeQSZveflkHx8jYtWZvFA
x+M054h1ha4+hqQOlgE0wKq2GZn13YII9zRIIS2v52Fey3/u3GNVRubqoV/MCiv2pXo/L5F02zcS
WafbAgqkpSM1wEymBQaoQ2xDsfHSNXPRYAx2G5Q5i6XaCCRnrtkjerMkqB1C73QWJuWzkQ+fwkE7
JE4luPnEvcGgDpwWXuHjeel80OEH7wqUU0eGMajiDtId8sFeC0sHr010hjU9L8qBwP74er8bncs8
i8j4i7RFoNdPVvzw328R505AqTZKAj40avsr+H5rF6+adnkdEcHRVOEF2Q79A0Bz06kOLN3qVaUH
AGf+4UKIzr1MVTZbhSGcnBR50KHOgbE4ez+/t8gtPN3z6yTzo7diCOem1amOKDsg5uk6zUFYdmxp
ZA8KO6kSRDgwBJTsJrWA0lvDvuqK/YKqpGrsFdoss/zgYYAPjZJPPDP5Z2y8Plcz/XHmRoDPO/KC
1H8uUBhZOO+1//v8skkF2iDxZd0g5T5d4NsCqQU1uwNa3co5lIPC45IGerbycHk3KB1anpZ2xrJN
2XpPPC2YO9ybqRE5dvE8GWOU+iM2bkFuy4nsdZww+Dbbl2V+23dM9TEy/2H7McJFsdhkMJccIjPP
f5nR/5atzb4Eu5HbpJfMtgOYkAMaaKO0+kTpFOfX+P999YSzluKpR21ebpZkN4y9daDBmnfglFgw
9Np4/J92VmysrtPYG9FqjNCvmx7rBCyWNaqnqIoJRaFAnnDuHKNe1sbFaqKXtTerwKZJMKsoMWQm
d7tugidUT07nZLzekSx3hhma0/04PJjFddofa1U5qgpLOHvl1BkrG/gesfm6pk7Q55i4Pg27KU/v
8snHhL9JYbukQQ9ObgRWNLxhYeVPz0ffjc3S8ZI6tOvEx3Kxqj3W8atbJcccc5HxGspttCvOL43v
X+rd0u7P64pEZjz38N6DU4PEtviEnrw4tRqULoVJk8Kcvc+Nh+MYkvlgT5e56jaQiQs420EeG9Fl
hNVPxS27OfcdDBQOvVS7tQ148mREKCkLRwwLKcADt6TObtGHQF/Ki/OSStT1BFqwd6Xdj0NfQtLK
uMnbXdm91LECQmK8AYECTOvPuDUxql07bZwxXsyRd/c5jTR7l/v7eLoaLUUtglQWTOxCIwWCgBj+
erqM01IYJHOxjJNzYS6XafOSz0/nl0sqywZCOHil5iRFnAGiznY5venAyQces5Vd+Cq6X77wwgsE
XVz/hBF0Yu1nnxUtNgYMo1V2ubTfWYI6+rfz8kgcXsT3kSziQ1xQRSEcNLeo+3R1oXE+wQQ8ZHBG
1SxN2ab8Q/iQgS3MzGcGBYKu3U3s2huOVRz990KAugSkEjhEnIbhdN9Bn2JOK8+2EauPEZJFWyf8
30rh6sg2ZIMiBmLdllp6O8Nzp/bX0Q4r86rOX8f1cF4WmeXZogieoR1XVEszyJL74EgE1z67KvO9
lr/61m293p8Hk+0Nb3pHfJlzv4otGh5F1zkYLFC7s/Qmok3OEMxrm+5cdMEpVk+maLDlSPYDCbV4
glwaxVMHZp2nduZoWMerRVclq2VLh4QOXtQu6P+g06dqQLx0qkxwdYYpuLAxfBmDfJuDiWBS3vj3
dvrmWdXx/PrJrAEYyXgVO7puwaB5ijjC9Z0xogxpAAaKwakLTO2BlElAFi3IiKKxWAUmOBadhWKG
0uA+cL3D+OVwYZfDmu8XA6zYiuuPr5Roe7ZyCYaUF394Be93mtitDjY3THkK4nxXVdEQj6gGv9Pg
hJ9fSpkqbiEFw9rPxbRMIzxiVFpdFrX/dUSPsWWnqhyrTEmgI4iLgwwf5aCCkkwrHieJhlPMUMho
Fi+d++KjPNM9GtlFnCpca/k6/gUTeZybsVoa1wRYm6QXc1mj85JeYPTTMbPrQHPXX6bDaOBpuqpX
RGarNlKKndqpns9Ozqu+G+IFtHtmiRms2Q1YiRXbZijW0xS0ksZowZ24iLPZ/kgNuw/0gYRNsVy7
LdtVuhXlevqFed90J44a71nT20M+mMHozF/M9ilhNrI8GLqGiUufUCjOJgn+LEQmPpThWFpptS7O
JnOSi2GAwc7G393aK+y19FQi9PmHR5fPjzo1AcaAqlhLgwl19KchfhytL319WH8my+snxDHBa2dw
1sgP/bWz301at8J+FvB8FzwIfRd9iKq0uFQaeAGY38y5CcVUAEbYV2lnA0V3int8S1hgyFIMbpeq
bC5HQ3UpyApJUMT2D0/QnrVZV5gyuFN41ppBr/9c0+8Nw6Byau+RiLlZjeUp1p/doQ+dUkWeLT0k
G3DByhVMm8oimWBQ9fLKI4+VHj8W6bp3sbKf2LwNkmDcWstYMTsIy9oUFyjXWPLvVNURIRXG532W
YGaw0KJ+qoctmyd7qCFMlv7srcir99mArnwV8Y/UTP+DEbOzbZFVpC8Aow9omWmbkPF2ks8c3Q2I
oBX+6E9m1nMne37s5otyeMiT4yd2ZAMh7L3WlAkmCUMOg0AAjDMyU1QsK4yjbLFAmYw3HWwxJoUL
e5JUBY2tBiBNd41xC313naqGLkifjkj8wABxFj9Q7J3ue9bqZeEyHU6P906XpyR1A4xhQJvlLYWd
YHlg5o9e9Yn0CAja/6FyO7KJX+HhsvgY+4KLDXMDRj10UAZ9foMk+gyB8PRHHSgmMor1JB0S6Tib
sKs2M58LC6+TzEreKCOo7hhVMRuJ2UNNl20gKm/gHSH6cfPirM444Hxqxk80M0fOUhy1eok8MgRW
/n5eMolWnIAJ2u2yxDDTGWBVeUlZD98jmGdFpky6ehuBBPXGSJPVMiY8uVfUxKzms1k+FGhITbWf
52WRODgnsgiGbR40fWjxLybRs2f0++7dcbmo/C7qPf9modYzCMx3Tq5SP9US8r9v1M9ZTX+aK75f
SDc6KG2oGjBkKkwE/3bBCT6RTThZnkcTELFCtgRcBpWH0c2jqoxIJYdwjChCeKxMIEfOrCsU4aON
wIcgqkHdEh/tRBL+981ypZg+02CgIbTBPTjjtTfuWW/y8xSQsQobhU7I1w2shaCwxLNIvInGyqiI
P8B6t0sTWcNVl6lmEsncBgj0F0K8hcjQe7zMGlGLNKBz4BvXjITgbHHBpcyKgBoh0oOOClZuJf6h
Cgc39SdtNBqglh0JBuu+qr617HpKWZAwxflVrKErnF+LZcXQ8UiWA275eTl4muoil5/cf8LwL9jo
RKNNTTv4HAFvO28OWLKb80NVcO5/8Dgf5vrivKlQrZ5wZjOk0thaARAcuui9W9e7bC5CmkWz9f08
kvxU/RNNOLhz7Vd9pQMJLM4LRcTJCGpDUeAtu3dPVFA4up1dDyPNuCO0oI4zcrLXvv4+otNv0r/X
ebSYwaRiXVIphXCM0QqF+mQbclnGC42/K8NoqnUT3BWjm0BUzvD7o5/+0Jb5Aixir2NL9ue3R7V0
YtJnxGyEaeXK3SY2Gn/2YFkaEvA7gt40vXHqqDYviYoSS3ohgkQVJLcE5aEf45y4/GMTJtCbkyir
9KOFEI2rvbsozT8vnnSX/iJ9iHf2RqZXlAJp6dFd1DdBO3xGvzcIwpOzcV1KdW7Oe7DButM7Bicl
KlYi6ZWxwRBtndcNeW/xPaq+dRjtndwiTc3KEa3yqDlVLJnUNHBOchd10SCbF0yDoc1uh0ZZnCXz
3jLKwPAiNlzT7EurHc5vjlTFN0iCadD9nNLC5qd2eNBJRPSd36osg1wB/kkjWAYrMbNmnSHNrMFn
mHaaNe5qc2e0Y9AZYdPPGBYC6mjUvr0U1bdmCmeqOGGqLxAMBSj64F6OkHJofjrWO9Kc51dRends
VlEwFGvpr3HFuIT1SzI/+AYmZdzF9ImRqBowlqFVFUErFMQX0sRkrWO7xpC8MAEhm6uH8RrOCfi/
0nBSpStUUMLhcubeXKnBdREhM43v19ds+ToVl0TFRKpCEo6YhW6V2R040qyhavUq09LQGAKHvTNP
ccCk1g+kwCheBUckQp+nl323LiB5RYdnqHuv2og5Ec7bSO4GVW2u9HRtYMTTZWblkPAY1er+QG/I
NF87sSKiKlXtDYRwuEZvMqjLH0+z95iOvxf7eF61VSIIR4fknQNqXqyUWeeBXiSRTg9W/Pt/AxHO
z2J33jzxdTInB0PFKrTwH6zk6/8EIt6yVd/nI57KeJrhHsrN3aqRwM1UXGyK9RJfzv2ERPzAA3iG
+5za37PkUH6CSAob/ld5PcEX7jxUYnrc7UGPd0iml2zqwr65LrJrA6105xdNVqN8Asb1b+MWa5mZ
Fm4HsKT9EWM0TzzO0dr+jtlTkfZ7Pbcw3Fbfjb4fdV21J0717fwHSO/djbDCERpHwylX/nhK5u92
+6yB9HrqnX1pGEgwOV5QF4Vq2KTCOIgclE06xbPHr/qxBdt/GvjxDkxTgaYq6lCpinC0XKfuDcZF
M5ejx6JqflWyvKsghIM19qut4+aDqvh7lz3U5Zuy2loBIcb7u9rTFpr8Wa2nkt75w4OdKWycHAJV
4zyvCJdVtHGlNXc6P1PLSoM0vyjiZ9QRndcz6eVj/cMQNoM6ZswMDxhZuTxn1RhkzN4XLA7atvlW
26paZKlaIzUPDi7wByMycHqsup6gFMrCXeeilQEkY4FP91OfRV17meZHXRVAlqo0Es02CkTR92EL
V2sfr4W/uIDL9G/2cul1x7QJK+8zd8UGRbAVpCgRi68XHBzrGqUzOntNNQUEV9gPMSi01GA2K+RA
ce3pus19aTpVgjhriQYz/cIodgO4B00WDcnBdlmwFq/n9UKqextAwf701NQKS4NMpbeY1w5clDCm
BCkLfVFxvKigBDVfvbbI2bqinsIv7tc6DbPEvSqZolNPqgobgQRFN6HTQ0KB4pQHzwKv812l3xJV
kbpkvASvFfu3UaLlccD5znzAzGsSoeew1PvASW+7dsealwkt2dkVek6y+GoaHpYclAd7/1NvG5c3
KIEPhXNuCrpig3BzdnhMHsFyi12T5bujMhtSfdxgCKtpIWluE4RF+fsptaKqenPHH+O6M+Kfnb3r
VE2l0s3bwAmrOmjJqPcxRLLtr2R5N8wnx79SBiSkPqULPnMQYiILILIRektJmprv3bCwcOre0lih
g1JN3wAIqzbbqZ21LgD68VBUlyBoAtXJ+XMrM7B4roNLkdt05IhPNx/9o1rqJbB41tLUD206XvoE
lSErzcnliB6T20THmADTHlTzQ2VbhAoyD2VEKOP9MNrVZDUjfs1gMJwH171HoRIzrwrVi1a2ghY4
xy00oZtoNRIUAcN7tLZLLX68zCgG309CVszBsw7nV1GiCXzeH+gT0NLrIet0uooDGIe1zMPUdB2t
oaBuifUArGwq4iJ+EAWjfoIi3BuT37mMOkBBf/td24ITtSv3ILx/HBDCdhDDPi+UZO0w8cYCEQVn
jAHN9KlQ6ViWtsf4XHaa7pp+eLdGFjqarghZS2EsBCAx9RqjOcWXgAvyZDAFYOb1lLdf6wkl7UZ/
56uINWSV8whzcpJxKBt0jn/GxkF3M6cidopp1LFXk53XFfkDK4uv8zjTXWbR6ypub4vceW1QDxhM
q3MTJ5UV6OPaBSzu/GMxEBXHjGw/TYxR5jVgGCgicglMk4lW4g7DonkN5ew3a1CPjhG48HdDjFNK
g9xR0bFJITn7D7rtsd4iq13K3ASDBKsqZGzv08uY9Pjv+4Ihqa2qRF8WrsXwu39YgjNlZ86UOzaw
FhC0VulFPeXBkIX6ejuukWXdL2AW6LXdeaU1JXblBFXQWgfz05uBlWAqqApO1cLc/MY0muF7HHvL
jTdm1hcjdsiveGZeu09GijmapaPHx0Q3pvt5KWukGEyjQ86T6UffmPopHPoBabzWogZGe2q+8Z4O
ibObswSGZUQJNgtK02ov4iJLntPaXsqo08Z0n8UTUYRwJeYabVk4kagaRMetWEtqGc2saZwOeSUY
sWY9Uv8IesLUPszuTT0pCgdlJ3MLJjjfcwLN1SjA0BxrmsGs9fovAz3ND1TLym/n902FJWzbkmlF
0xXAspKH0T62xiEuws9A8JJVFC3brqj7ZmuhM4LiuJXkN6vvMABeOd5KKgXcOT6VHc3YYiM79Zs8
m3sYGZ0sh2LWA2QVENZUFSDJog2oscKEb8w2RaWaGNowS1qY9M9qZU2wLPZbUr9XtLw20aNHl/Jn
b7ihYechqYqLFRNkkiK7O7+YBt8Q8TKy+MRT3AzEIaI9LUp9NHqLbxgmEewwR+ZV97V5T3y0O3Rl
jrnSxH7Uew89F3p2xUimfXPz8qEyqLMDWYqm2FyZYdt+DjcLG/NekdbIVm5LJysNZoxBKNZbMoZG
cVn5T+dFl1kYyG2gpQyXEwYTnELV6HhPhyKvQvQgofeBJnEY13jvGEsR49UzaKMq5ypFBF8RZqOi
YhDX8Smi7tVzYXHE3Po1GrsZCfhuvXBU6RQVjGCwYwyZnY0WMEVzG+dRG9/QHOqlog2Qay8GwCEr
6OAW8vlebvaKzmWRDV1RhUnh5vupbYLcz6/zZXny6Wtalzd9SUNv8Z89dz3U5Xok5tfzWyjVFhTx
cmINl9e9nX7BlAzVZBNcTaONuQwv0OWANYc++1mpCmqkBnuDJPhsGE+JSVv8EuxHEvnF1zSlQcH0
IMWbJ6PzsY1nRRRI5otCOzFdB4MAcEMIsmnJMvUWvwDhELOgKtgS9dRW1TTILJ3N3RZUjoEG6YNK
LpmNcY81VrCL8uKZoaFWX6PzuyT1IGxb501AmDOqi6W4KFt17U6Do6snIB66ZMsL9fb9eu2B8Q/z
IAw3clVdwrK6ZAy7+YcpGJIkizHxxAemiQFIDYYTwpK1Pybr1or3nRmtzpe0CxcYOu1rZ4YlGCka
PRqro9Mc/UblgkvmfaNvFZkp9EdzRibxqPj1wB/t+Jq5uUr8gNi/Ynbf5oEWB7P56MTBmuwMzLXp
v5DiymqiGD2u3SWlu3b+Vma7Jt+f3xKZcqHA9z9DVDByT3hPGXGl9ZYxVCGd2BTo3EEd22ZQ9GPJ
DJGN4kcMhodugWbr9Hj6rIGTXtIqJPqvdfjaOi748Dz01H+i0BKXNShofRuxRQT9ToFoMQyM2HOF
Iuyjj/1esztP1U8tOykwdqgQxAhRsPgIxnvIvIaiL6cK64VcuKS7cRvjQjMGhbPGV168j8HBitcS
OFI4G8upKHNRNknpoyxrHmo/C9bZ0L9MoLu77PWuiqx+1O8natLLahl1J1yqtH49rxpSOS2+W8gU
Wvjn9AMwxSlbHYoP0LpjMn3T40Ol2i6ZMUWT3l8I/vfNxdG11oKXHSC6KsURuF6dXbZGyaSjDs4D
Y+HuExKBoQTPeqwq/jmFs7rCGryew01maFf+TcrIbsnWh/MwUqk2MMK1SzvUMIwdtB2sfGCrdvs+
qLVXZ3jytWOrrPvlv/ZBTzZogp6YSWau9gw0POzH8usKSqm0esbdm7avo7drGj3wfundEVSMwXk5
/3i/56CFu1Bfh7hvFqxnmx5M/XLqd6l/U2th1R2SMvK68tDrl07bB4P9Hnu71P6GtuSY3mUqVn6Z
fcG7m3O7uwRtusLGkg5FrsTDGmg5L+S+aJsoS178VfFYk50IOGxgjsSoebw7hBPhz2W3GJgKgbnf
xqFnxt4b0t0SWwo1lV6TGAaHhmMTc6aQJTnV04Q40zD3/JJYwKazq+aU/NamnhbBEpt5vPczGu/A
LDs+lHBZ3XCqkTbFm6BKR8WNLZPYBcMG79hFS7LY1GPkI3XjYoIqz3vf+l5Xga6paq5lx2WLIShw
gQK9Ll355ZBEqxsU5oVZgr+y2YN4wPlELS96qxH9woQ1vonC0lKwheIyhED9iuuBmnmQ0/wThnOL
IXoclcbgjAIj9tBlhEmQxtEc0je3Gj4T/dkiCQqJVIOrJTWuu/JpaG6d8Qtbb/T8S/Z4/qBLd2iz
aIKZrry5Q3E3diguHpPBDkpMk7YjjFtb7QO8boVZkeocXvR4kMGf/zAdsyejM5YG7/0hV15+KM17
R8WaILMXIFb9f4g/B3Bz75iL1Xdzx9dtfl3nn+YQGX1YqTrCZL7VFkWwSmZmFhadIciI+dgmHQKQ
WZzfGNlSodgT/c6YxaqDV/DUUJCiRciRGHBFrGuCztMK9aeqULjMD/kTCddhXRGkEo6nz9CINiD5
iKQI4oqHFZ2ZFd48ZpsErD2MdRHl8+68WFIDuMUULhanLgwHVhD2PFkDu74ekx5dtVd6tZ+XcEhu
QaOB6rnzoHythMvM4yNzdWLpGO4n3iHamOQ9CuTxTkAd9MSZy6pf+YLMav9mqYgQ/oQUTsEIaHR5
vA/ZXLQMCmaIJCWt3QltmZQgN42GSMebgqXYTa6D+Xg/PXD9zeRrayyBn6Twk/fFUgWF/9vK15sK
ISI6XNjs2ncfR/3oeA8JrTGXtIxcUO+oCkA/rgv/VB+zsrH/BGPRT3VMz/ylXSt8ajnssvnBqL7h
8TbpeKOwX+d34MN5AQcvn08Ku6yDAUN8gg4+aHCH1CkxnxTT47vVHoOiXFVTUD+cGY7iEx5yhYX5
sM/ofW+dOkN6Ai3v6+XQDM/MNzEirnae/3txMJjSBK+9hQySGNObrDEu/BXegp4mPyqEy1YzCc9D
fDDMkIVTeiHujyyVIRaI1KNmlYh6IKDbflusx3EF6zULjCQJ6uyFOLvzaLKVQ0QVzzg0dJiuSBJg
1e1SrKRHmirrX4iRXHtp/+InKnI/iRrAQeeNujrasHwxC2tgzlhWJQ28H916dZfhfoBne14SGYRJ
DLTkcaP54Zmos5kyH0cqTFvqhKArHWFpVIxYHw4Oev1sHG28R0GZ/yE83WfoOQZdQBUaJVzw+cmq
xzAhD5pthaulSCx/uNCARaAKoAmx+TBU4ZBmcTX5S2ljzTwEEX5rRlStd5S9nF82GYoDIhzwaBCE
Ln2uIJtrcyEzgl8N4eEbdp9bb2haumlrD/MUV4Ux/hiNhkAgGUc8ih9RhCdOoTr7/0i7kmVJcSD5
RZghEAhdgdzevtZ2waprQQLEIna+fpyyme5MHpZY9xyqDnWoSIlQKBTh4R67KmcwpUHePLQ3nY1u
zJEXR4PeEicYpp2LYknSf03YLUBL/36deNijheegKQP+mEvjvAVladmpHJzcRSDYgXknvCd9tDQ2
DK35IbSU4IAAUWOMeZEheDbEa/kIQwB4BVA1fxhi+nx9LesmkO6iH2mB8HSxFqswtaBgMoSMbHwq
6x7jk13547qNNb+YAcV4e+GdgGHay/2KBbQ1IL2ao4n1l4dyFvuqIWFs/mtJOfgEPokJz4On47G3
MNMmac9djd2it0XF7xVlIcbuN77JSpS7sLJIdtHu6G0iYUWXmN+XGroF9KfK1Ua/ZXXP8A7BvqFg
jdbP5WIa6SS86GAmdr9IaEVmkV/V4eYc/8cJuXnT/raDy+jSTuk2hZP0sJPldWhUh2n4Zhc3k7B8
4UIglT8UqE5UQbbFWrRyNV3YXbi2VfEs7qLZLm12mFoL8o77SebtuoH61H4xUSf4114IPmHiAOMA
nh9UzS5Xmg+RbIYGKi6IXaAoK3zZ9H5kf4q2ZvJWPt2FofnInYVBF/h8Yo8wVNuZemXStk5o7xa3
oy6/pWCe3ljXyk5ytKUApXAYZsiXqILWwPQ4sREk6jL9BIqzsInb1sdIlp+Y+b2NolxErQ2ba0uE
RBLex8gtvA8FlZQRkCMnbR7Ygwu+s87vRMhzKD1UG5XhldOGCP+HBnq+VpZVTtn1uvIYQgdq9Dee
yoXvEvQCbLZF97K2IiSvzDKB70JdZeEdfDTLrk+xohHvfmm9dfzZhjqKtjd2bnVBZ3YWziFMg7qd
7BALI3aQJA4spsK0nvbXnX3tguTn61ncxUMkUKlSWE805WGaTuBL3Nds545B6d5AaX0AyW9lhDXm
ONvpVtr/FuQzv5Uw9wgPQSLtLPsGOQiF58HyPOCYKCBGurNGuiNW8XJ9mSs51LmZ5exCRFuSGRnM
xALPoOhbb1ev1CzCxiLHotxyxlVr80U8lxDRRFzEZDlUg9F7ExYFtzDL4takf0n5K+7qUOD1c31p
KxczCJ/RBUI/yKF06ZDEqE2ghbA0W+ZPhrLvWPX9uoVVVzyzsHDFyhx1rDgssKQL8rjzJ9K8QKxi
wxVXF+I4oEuAEA8S98WuNTIfVQclnqD24meTDa+23Jqkmw/nxXP5z8scilAuXqAcigGXEbeQ+GdV
OHD2IXqJZlxV8cZQ7KCl773m+Q60l4zes18muPlz1Ryu7+Na6IAYDxiG5xTHWtLV57SuImcEn3ri
PSaoReX9D9nuInPaCB1rgd6eddywTA8M+YsjrR3VE0sCkpTY7B6o6HAoXD8aU5/z7NB5xJdq6yr7
WMLHzkLJCERC2FgGxaHLnc2gm5j3lOYgmrQ/03g4udCU+8Yy+7ZsnPu8rd1gouLN1exF9kOPxv5k
+q3h1uGUsf4UqerkUG3vy6ZSfkzs9+tbv/77GAA+M7gNDfBFGoEmGIqPkMwIqqr2HWH7vUt9t0NL
pR+Sk1VEe6cH1ZRRtb6TpAEBbMbJ71OMfXTArndV71fOb6faGnCbt2XpkLjT8QZ2cHKtZf0GhyDq
E4GsOm9YiIYplv47LetDQd7zKTCK+1KF13di7TAzB+BNZAAccumLI1Ayo0H7PMsDAlrDY2VmNEht
MdwXdub+F1PwC6RQHDyKywNNPVlHOcfiCj3d8xGd6cF8c1n/en1FHxGcsMFgBXBetDk+II7Q9XSV
OaemE9RBWSreu0be192vMfpp9/3JE43wndYM0NB9JXLYOaBLDw3LhNZMSzay/rUPCsZy7Cua4Y6z
hE3r0iG9HCO8N3vi23UAAsS42kOGIgIub+RvrdiImmtBBYzsEErF/Qly9uVjJmsd6eoYHmTFftT+
xdg+L6dAboHkVhd2ZmfxnPEqJgyvMFC7796b4anLT6aDmSv0yPg9Kfdl/x8SOhA7gslrjtVoslwG
FIlQaUS9wIH1wDWOErth9H6tyUasXDsO52bm7T3LwWnTJDWBUCgIh556VvgNpi28LWDYWkBG6MFn
mqOjteyA4xwoxVuJMzc8ROJeaTBgsyM3902+E1uy3KsrOjO2+FDC1EWtsgR3HDX9qrq15KEGheX1
M7eW4ZyvaBHu0zquAWfDika9N1gb5JgmFMVdI9+t7r84+D/rWao4dpjA67MYpmLytfSOQ/qsrbdq
S5509RidWVncDy7v06F2YIV7J15+HstHAM67fiMDWD1EqGvAD/AQw/zVwtvirEukwosvtuOQt79M
S6Lk+pnVIHUw5J7YJuBtW9nomkPM1FocQjV4Gy0jvkwKS2kGh0Aqv+NZ5Sc63nlbdHHcWrnKzs0s
ssSGgD/H4DBjoGb+3qZOB+BzLZtk1zlsfKUYD4z2IKvOHR84kVaFJeHdd1zJfThyEmOSz+syI0gF
IcWLZxnNp6ElckY01ZwBN63haqMA3Inrgv2lxom/dK7OSlQdiPeaRAl/Hlyw9HQqqr9W+F/QkgV8
40tWQZy3EUWc7mODdg06TuDTQF94BLg+o2WDWJZ34yHnWYP9GaMa/K5JBX5uyzbTPQXxVblrvXrS
e1ZnLvhsJzusNSufyqialC+TTGd+WzYsYINT7ivgGFTcYO61pkWe+YNoS+6P6BM+cN2QyXfdIf9p
QDX0y2imjfQlq0zpg7oEr6yBTkix6ypuA5qUlnuTdswOLRabr33VDcl9S0f3iQjFhx34GPp4xwYr
ewQnchsCxxy7vqCYS6MZME2YvTWjT7Tz0vbGamoV75LeZo9EK30SsWb7IekQvyMvRvZT1Z4yQz4m
7L1Pqrjx27bLDkQ3xV5Rr8z3CW9qdB8l7W+Bkhy+R6ZI2qAfjBIqRFaZbeQOa+fx3JsW4V9P/QRl
P5wUhS5aHT200QtDrclL364Hso8tQiQPaErNfMUoG0C16vJI1olJBZnrmuPwmBdH8Okl5n6s3sFX
65fJbcROtnG8bnP1QJ6ZXNw5g9fVLDdQiNGAJZdWJVAVKZ/jcvp63c7qHqIPif40YGw4/pdL43U1
dXkGO82gjz1mAYoqeU9s96Vs+43Ptb6N/9hadsKHMYes71yBntwj8f4yx+eGymD0vtNyN027OoWQ
+pZMDPm4wBlmjT6Si/o65kkWQRuIj1gDMIzaIL+Pq6eiv9fDj1h8H4sgcfZjvWfyDUfex5SrVTZ+
YYUy/dJkf13f5o9B/fJXzIHxLIXAVJIXNQK/okuBfIxe9ZiGuTkEkQj78rOQgaw33rEfHQgWbWdG
Kc+cw8t15w7mXKVo8iDF6FFZGXsqvVMfbZlZqfnCDt4m6C676HIuG3VR37llNhW4FHv3lXLI/3ZC
HxvBb1wbzWNlpX0gbDz6GqlPsoBuFui6vX/vWvOvcGdyZbzbMJJ4ub8RAWaZpEjvVfVJ8l+pGH1b
Y1eNr4b63o0PGCsep63WzeoWnxmll0ZNFWWxpviogzMdE+J+aUS7LzTdSAhWzg0WN3chUF7HDNqy
ImGiZxgV4FkFOztIB9WD5m8KSYB69CCJoXeqvlfRFnh49dhgXADbiS4cqm+Xa4OoTstbDfep1S9d
p2Azf4iiEdjCX9cPxuoentlZHIyI82LMGNam65si+6tRO9I/Xzcxf4bL9/O8ff8sZeEbGuo6gK1g
KY1+nszCH8Atft3C1mYtHMGzauaIHItIga5G1D6l0ntmoPfFnM2GqdVAcraYeT/PAokqvQRdFiwm
9x4N9tOoXX8awCsW+RG560nk12Da+ferw4ma0fpQCYFkw6VJblft0Huo/loNhRrP4ygf8k7u7S3K
lTVXOLOzHE/rRW2PpoAdQfJbKNrsGjdD5SfeiBVbZpaePWQdbU2YaUE2wjF+JJQOS7UFQ/84qALt
EUQi5jpouoGLd2EHkK9Smh4qoqXsJ/RR+ojuLbD3jf6QNra6xxAWSlleZTxIU3Y7W4/5N69X3a1V
z+KQvQYe6PqHXF352S+yLj8kszVFTo1f5EXdaxGRnzWjISter1tZ89DzdS+OG8nrqRwj7C/rP/Om
hKAdBlKrZ8AQhDkhOfuCfvp1i6vr8vBoRnVsTi8WFuNSpqWwUBSW0ov2SWU6N4XdpWg6Zlvc4Wux
BFNUM8YGWEqkg5dbCOm3Ji5mU21r3+moeJK5G1xfzWq4R5tq9h7ov0IF/dKGiNKkmUx0BirQ9Mca
w/VHyzw23R6UboQ/Wa7wm3Zj7mctgmH7AI5HiRZJ0sKmYXAoLgwoBztD7DPSBNk0nhSlOzdvNr7W
x0IHCFlQ2J6hb7C2xHixlFd6klaOVp/yJyOcutgn7ldt3ef9Ta7fr+/m6sLOrC0qHUz1zaQUrAmU
vjxIkZsNihC1X2zx56yed9yTyDU58iBMt15+NmPSWZ3P6xodExzOzd7mKpRAYja1ESSMhP34Gaju
YKyG+yhj+wiCMf9+rfgBKIUBpjV7z+UvUKoooZaFa0jQeh+pH60nQgU0vsnlxjf8WNpBoEYpFe1N
aOt+wOlNXspLOTfcZV3fo1ouDpHy2rAZwRjLpxFNd0dYb9dXt3bKAQokuIdgEVnt5erKjpdcmoAD
xy60uLTK6iCu+mjXluTXdUtrEWyG64G5YNbKXBLXGTlECrihCvQb7e6LOU69hgQyYVDCqqn3vXDH
+tGRcQ8gF9qVeA4iL93Y4NW0mrnYYBPMKrOs9uVqHdm58ZAy1MXzyLftHu3d14r7Q/7NGR9l+ljS
R9c9TFWzv7721V12UQCCRixKSUvMOvFYS+PeRbJkfDco1Ibwis/jjbfJSjWeIJMAlBhlcIYhzkW4
cXWkLAfY0oBZwtfjoSiehuTZVSgDHfr6oXZvLWs/SRr0yDPIV1Qdrq9y7Qt7QBtQ+BMgc8twh1kj
LwdKcgYqPXZev58RuM2T493ZyakfpM+Y3rh716Ieum1gh6I4Olj35ff08DVJnWHFg/d9IniYPCmA
22sQU7EhjOstPtiVA4pAgGffHJDQLV2EAqsqSsxqVTMU3Ktuq5F6EJDTAozLNJE7G0WmQ9N4dbSx
yhWkAK5+tHGAZAPhLfBZl8ssEqvNlILdfNwP9LF3/I63mDfu8PCF3Mo9d4LW++2hpYZeRUicf83R
Po9bATOK+VVMGuL4XtqPwM5i9A2oj5R108sftHoW8c/rvrMW6M9s2EuU08icyHE1bNScPltW6yuI
Hgzmj8RJ74BQOGq3+0Um8wtKnb7VklOZbjGTrjjTxS9YBAeUcZAae/gFBcSCOfjT6voB7Du3bjOE
DlB3o0y24tF8IhePKPTN/uhKYEDwA+Cpyuy0nQgtAqOMJ/dgOL3+0k5xNKsD9s2LQCX3uTINR+0t
BwqwfuSwOL4jMU2PrCw6e99m1LxJuNdvjQ2tpGQg8LXRH3WA58bz+PKTu0NXDMVcYHAS52BM3r6U
W6ioVRM4SxhIAH3GB1WfzlXpyEYEY/BsnSoLVV+gNK571UqeQjB4PWtPzi+GD2/8dqz41Dp4LSh1
tKoYAn93Wlo+F9HGp1yzhErfzFGH2PABcOoWSZZaMSK8TPogATF1wW+c4jm2/osd5HigsrDJ3H29
/C5e5tEadwC+izJvifnDrKpjPSDSJs4Wb8vqkaRoj6P3CHpBVEkubVmGXVLB0plu7yHq31GP8U1x
JFkKlZVHo3h329vWuVHdu3A3wNBrR/Hc8iK/7HJLS6GRlZjjPavuSX6yiAFJwAcm3sl0vO4ka1kB
gPczaojhqfNBjymhIlajWRRByekdLayXsXvjXbmL42JfJo3f2P29aaZ3nuHd1CT6et382lqB6oW6
ApvLxX++wlntQbaN00Jzbr61+afREb5V2BCS9qDNZn6Bs9428RZr1fqKkYm4c90d00eL020Moy2i
GCseUudtwOCnMZJwIE0apG5855IekywQYy3twIl+Kro1hrCWqUCRCs9KtM2ByFleKHYkCOsanJai
vvNK5PInr6/Rbx6BBz96fOfxA4/2GVjpEpQB9+kWGd3aa5C4EGmd2TuQ+C5HhTSXUd1CST3okxNB
T6oBRoAavwVig2scs/FEo3vIIf37Lw0gL+gZ/mAUlhB/IJHjSswXDGbSk7u00Qr6Pk15zxVY2Vv5
wJLoe5fyZqOfvxaaMC0DzgKMMqBqv7zXbJ1n0mqKgFY2JIxzn7lIdoEEMjEAcn2FKwkSmCHQZQXF
L3DRy7HXqKTaZAVm5TrnB3RDDuC4Cxu8C3mjTwz8+detrX1FvCeAcYEplHD/dCnOjk6bRaCA53hS
IPV5/aNubUEDxUx3xKuQ8T513Ay6NtrH6EheN72ypxeWF6HRKCCE08+PmTp66qMkaHIgmLJ4b7Mt
/tO1KAxTuLxmIUy46yLHNcYJYzAK8aGZ7BuKtixu/jthxKFd6l2qqK9KsS+8l8kVt1PvHmpzqzq6
ulhmITyhWIlDu4gW+SQrS+RY7GR8A6SsNmq/bF5qNJyvb+pKJMSoCHoNYAW00YlerLT10D/GmUSa
S9ob7XU7hOrArcgPI2+OhhpOWbSlw7GCTptVonChopeFx9PyzUJLxkADDJupPDngf3FuSHzQ2RFv
z9w7iilU7LNj3OV8byXv0JHyIarrsMf2X7PqIq/GgwKkKri9KURPL+/a1uaDMEb8jgTVhfRA7Tfm
3HuQwE3FLc+2dDtWv+g/1pzFSEE3jJVEox07Dc2CxvyMWkM4DNQvt0LeWkBAMQP7i4rbzCl5uawo
s8a+bSc8+s0mANACzZb2JSflrbDTl4Hr5+setHpYEHwsjIZhrg7diUt7tTmYEm/FIiB8BKKvhGLH
Pm1Nn5b3IMYBs28kX6L8k/RAeiffrhtfyWdRqfrHtnVpG9rexNRomgPCGAM7ntwRsYVjnU/A4r0A
BCXgg6h9gN10Wb+AClgpvAjUkpnh7TygABxzRBYoT9dXsnY/A/g1w/ow2jrDVy6X4rQYfqcNmrm1
5sVBxoL6E1Xxs/JiHnbOkB1EW9wnzIVx4GnqkSa+iEckhrHzDuL15tQVatxI5v9cVMvVA0L6R/cF
c39LwIAakTQkLT6uRiW/y4jfQ+S6cn5iTvOWmvNsOwIw/c6l65eOPtBWB+BaP0r1pD33mDqNH6F3
mrjyNvLcg7AMQOy3OnzrW+fYDHweqFDR5QxLV7dJPHJ4Qd5BZz65adMvSeQDSgLu4veElicqv5Da
9i23f7NUtk8S7Wtza/pjzVHgHmDNxnMEye0ilOKDEJmiLRdIG4M7kpLhCHAykOq13kjV1y3h3eP9
GV/8k2qe3cGo31VZOz9hE2odPSKOdZft3IwdrrvkWsRCpxaddweVYIyxX3rkYNpGgsFViP4Ai1LW
R5n+lBgxplvUBasRZAZT4zkALqUPZcp8xFhXk2BYuqiiyNoJSADtHVM3SCSM7r3zRvaZtIQclWDl
Xc1qcue5mtzSvATJHuHxVkSbQ/HS6flcfgGmFZOhywIt9Jst25lVLGrtd/IuKn62xm+r2THQKFuH
Kj9kW+dsbavPLS5ym1GUuuaznmaSf63MILNQFx4fe3ur0b92N5zbWTzyIhWZRd3CjmFle6MCAI0P
gTHUJ6hwQ0RFbISPtezi3NzCg3pbyEH22Mis+TJpsAKUr718MY2wiAq/4Pvr/kqcOdx/+HBoGqDP
PzNZLTOLKVEJy23csSiBAKep9DDoQw20V73DkXFvdGNV9i4Gvno/Qsj6k1lq68lw+GjfNEx16FWW
ZNi7qQ3NjxaFkhiAuHF8tsbCZIE92Xb2hOhTHco+p+woo3T4nhLMGwTOGNs7McUIg7EXp7d1xaF8
YWGIVIOvvyvEbnAMfZOZhbGTs9vauRWB8qc1yU/emPXRqvt0DE3FDRl2IslZUA+R9+AYVQIEIfHK
Jzum5ltlkeyLYyrQcxnEm5Dl12ZsBlSSCKOJRZOcWtXbyFtHDs42TNXhN3jtQ8ci2/Ez04i/Ey3L
EFVP/WpXdl+GY1v1uzZpzG+YZcBZp6Z0MSmkYuHuHVFZN3EPRWG/KfsmC1TdO+JQKwADgGecWSZI
Ruc5LfPIKwtEn03WWpPPywH4jmTIK4QmMN/f9KngbVDFifezgEJHMLaM/07jkpyUzeUBVYIx5BmG
s26Arwf3UwPyPr8qsMl+XCdjEkLMrw2AH4QoYWtS9asqx/benXhRg9syiVqQzLag14Boi/Nb8aj5
TmQzekEa1/pHW5P8tYCoVOQ71eiFjWfw35mD7X1hBYsfIKthJkE8ZgXmJOh0R0F2vOt0CmEFgms/
77l36PLIGjD33pxU0yY3U9/nJxS6rJPZoAxeDWUvfSsXUMLVNTzM0IOd3zjOiO547hTezjI6GYcg
dMxBT9dF96ZVGvo45oTFYWqZxr1q4bv+WFjFF0uPAMFEwAvSQI9TVYU9FNmK53JIxK2rR5sGVTlV
GOcZqmpWMCtqZzekIt4nAi0Hw5nIK9WDnICHhl67b9mFRZ5Kp8uB7OxJG98bjbbvht6qdzaS4L8w
BF8dQLgBrGoJz1AbT4zV8D4PfaDPhohq/3kPnF1XWjfwHgWx4wSUa5F1ENW91X9N5YOd+nlytIvf
egpH+871NgfiVwICXjWo8WAMdOZ1X8TVomt4VafIDDA5fIe5sQcn/plCDQQcMAcL5sa+26MLflsp
6dcZAPG02AhKKyEQLFqA9QNRBnbvZR8hN8xJCbctANIgvhUcnLu2pziVJvggtlT6VqI7UmH0M/EX
UvFl+MvKmqqRIS8o0hoMDShZR2CbSDHqyK0MlVim7fQWgwZJuRHn1wxjCgpTjRhocz6QdhAjc2rS
GKhttQD8PpTKRT/1OEZvkS03vGltP1FVAVuhBT0PRPnLpKQce8TrCgDqqKaoo1W0uCHm0GY+eG9B
qoTw1YZTTNLcn1q336K7Wcm80Mn0AIRBbQds7QvrjT3WcuphnUIkujZbXGTRKZNb8pgr6QCoAzG1
T/EkAJhhaQalSK8UJdIB0uy0c4Q0BW7sN7b1VFxL7wGVQL6KnUQFYOmdozuUdhlLzP9hr75U6NOi
GDdisihoAE+Hdqob41eIJB2B5O5p5PojLrlvUdd2lZ/FcXqXx4TdirrjRxG7YhdFZXwrZG/sCM06
FC1qN43CtOnRF81c0IdbuhNb0zprRSnsFhD/1gz9Bf730il4J3PHbKF2XbqoFojJF1m+y6Zvws59
Ir5hnsbKQkXJhtuvecO52cVnSutcWTqB2dbpd6V6s8fxkG2pBc6/fZHTgG+FugBezVCaZTLaZHY9
diaS4w516tgWj2ncbrAqbJmY3fEsQJNC42DHMKFUii8ciWerkf/+zTL3qNEUAp/pXIG+tKErk3VZ
DW0pzyxf8tr4HkfZHmoDG7n7nFF+2K0zM4uCQCsz7TYezEBZvcweC4wnCHmfcD/jO7v7rNzD9Zxz
JfJhWVgSplxd8P8uXEBVqB4qpwYB/ijComgek4ntmoFiBiEKmRo3bpNVcyC+mIdd5+7awlwyuZXb
EuTvEaqtZMp2TuViFAI8X7a4L7fkk1ZiLUUP+m9rC7/ACMZgJCOsaeNx6mvfsn7W6X3j7AU6NPlW
MFr7dBjUwDQhTjCYnxYeQlNQcop+lnlxf1G24+ww9L+z5I33UVi1Pwe61WJf20yQQwDgxIGEQ4nq
0iWpPaBuHqcV0HYYkyyi0p8yOvhtmgSjYGPQuu1f171lJWCgOoAcFsPycz60+HxKDAUvZt6GogBU
bHAf49g5WMiO/et21laG9NDGux28yB8oh7xxZBJnDdjaetdNtyAc9TFCIzSSw60R0HVT6KUh+oIk
YomptSOwHUwZAFRMfylME3C09xG4vjI6jlv12jUHcTFP9r+mlrBaV6bIowhQ6pjosvRD71ahNbkB
w+nLvO+qDpstOpa11BUf7B+TCxeRbQ5mmwEmGST3qvKdI28zB7WjRvoEFKpfzNO26HbN0hfmIeM8
6CNrA2O0kgzMsCnw7HMkHWgpXbopWpWdTibscAYlVQk6a27o+8YwTx4g09f9ZsvUHBDOLoLM6Czb
mLmCqqE6epUTGkhcmyHFBN/GlbMWWgDJx7AFlNnwRRcnwR5Grr0R8NOky3cRdAtCyyhejaHfJUzt
vMzYDUOxcQWtXXPnNhfhjMWJK7oENjOI3ufaRoXw9fr+rZ1vBg4Cijok0BXLwxAB10frEbjF0onA
wJiB4x6AO2+DUHd17/6xsjwHOUbRuqkHLnlqOYoVxieZ8ocZvmswCCHF9NDFW+Joa0fvbGHLGn/R
lMSdUgCuXfHZzZ686Lc1nGS9m7InoV4BE7q+j6t+eLbCxS2eNNIy5WxORPfeAAKz3aQ/bZL3r/rD
mRX70tulg26iPe+jZuhc9AkK6qmwN07vWnw837n5R5wdqQJ9H9JzGMHwtW8NR9L+1PTZkT9cZ/cf
Nm3msgNYzkPcXyynTdqGkQKb1qEpkJhNaMsjdJR49Om6nVX3O7OzWFFS8xbNaKzInt2tTX94pRn0
JNmnGf/qRPSmTNP/Ei3OTC6iBct7J5kmmFQNCqNRKMRLPYJPEy1E54fotprcq+6HqWWM2gGoga7W
5Tcb49rLLDYHp9jws+6hBBKtk89OutUyWHUOQCHmkT6QmS2P1RR1o2UqGKqzz466N7I9RpeDnO8q
1JP+w1c7M7U4UjlKcmywYWo07szU8i3V7rLsJkZtJE3vnK2+8urZOjO3cEZb2sLket5Cs9qnIrqN
+y2p8Y8aFSCdQMHh791bOKKSXEnawsbAv1f28wi1cTH43njTgO5/2mNcD2SHWXlskiOk4gJXvvf8
xW2eRlC41cbb9f1dTRXOf83CR4EXBWk8xa+BUlarb9HN8xkQo10d+6V7y5GCWSYGj29FvtukxfjT
8Vk+ewABgY4gqDEwv7jIUwwXolFePYIGwbO+pqA1t6r+wWiRm5D0MPLCn3IdDvobxr4xfB1tqRiu
20dRBhQgyFMAbL88MR16or00MOnREvdk2x0UzTI/b99Nt/OpssE/ibFfFX2nrv5CzY3osNb/A0YW
0/7o488kdovVF3bbAUWK1Xf95z53w8jS4eih94zquV+jn4I6764cUvjGsIsdyN31SDrc5k6rTa2S
tdhx/lsW5wyIWqjONNiJnGPKXexM/gtPM7OKjxv+Ni9q+cnPDS22vMEE+zyPhVyNIf9NP9ke1ARK
vy7e3K6FuOOhQvklQd9AbDWR1sots/rJPKGK8QxQV15+beAK0q7i2O/YLnzwBTjuT9t8VmSXQBki
TR7F+KD+AwjzwuZ8K53doxPF0Wor2KxQya92lhztLHQT1QM5IoevmKnoX67v8No9d77KOSc6sygm
WaqOwCKYLBPjNi1BzlD4Yghs8z7JtkrVc3j4+Dn/b08xLXFpLSLVmFglPifLixtZ1McSmHbGf11f
09qF88+aPoIZJg308rymcWiDIqqQjkAxT74qjmVOW13N1ZgIXTZMsqGC5fElwiaziFu00EcKHAFF
nikwzWeHZn7J3jz3L4B2s2L0Jf1SRI9tvnE+1s/h36aXcJt6MJzUG2G6qYZ9b+1V24YKimHyP3Aq
zCpTf8BMCD8f2htMD5iYsmBJFZ9EtNdjYMX3ltn7xL7JkpBNwbSpl7x6+M9sLk4Dm6YsJwVsuqgd
pGyfmSgQo9if7A3n1gVfabRzjVCS79fdZ20q4mKtizMhO89oMwK7ueoCzU+6eXBcRHfoP94B0mka
TYiynij2reVH7tYZWf2mQJQD1DSrQNmLK5agFQjoIQDyWaHf2z55ln0f9OJTZmzxTK2exjNL8y85
O/vN0GWgu4alIsrCUojQxpxwaeS76/u5tiAUkOE9NvCnoLW9NFOQbgByB8OKia1/aTTmfS9GGM0p
/ZaSduP5u2oMyE1oQ+APXbbhvEorYpgYFTIspEyRDYSoCJRRPYMvMri+rrXtw+zg36YW7mmXVgbO
H5gSBkaSU7tB8xnj3mHpOofrlv4UWJdx89zUYguZk4uuUzBV5Le19c3iT2750FZ3ovyRQl91+maS
TyQ6Wt3nIn0BIxXfEnhdC6lnP+CPdtmZq6AJ69ZoKSP1KX4qdWN6d7PkpGc9KbnVfVq7kc5NLfKc
ropozYGQD+qJ/U7FpzSXfuF2YWlgIhSI1I5mG9u7+iFRqAQ8EtivD2zsRuIaad1F+JC5cwK6+L0t
RVh1/2GSA0jbf8wskibbE+ihUZhBFnnbFHQ/wYQcnCOwfRsCYSt7iLlq0CK6AEJjLnKxh5Bs/d/P
RQ0H2dlYFbveVFDGiNlTgqpa6OgBo2xdrTfSiZUXEXjdMCbooUOLouK81ed+As58oZQoAqeQxovd
KhYokEBtfLDZ3RfHAU1DdGJnnTzwSy2Ow1TZUaFsPIxBH+K2oSnBFgJGoW8eKhwZBIKI3pi3ttbW
BaZ+VO4hYwkZ1MW6qqJDxbCaYW+YKrAxAp0hjLUTtOpaB6wEzhE6ETtpUT91jJMNCkLG4p3TyEMz
Jb6Oe1Su+jBy+93ksjezIL7nZaikpuBgSsMy50FqpeH1oLESCR0IqCEIzoQyqJhcfopxgCTVUALU
mNc19D2RjIAbK/mpmufrdtZ8zcHoK/5g1uWDbCHrcgNVLPTjh+bgQIUyEqcYCEQQ59DmyHCO/3/m
FlG3IHoy2TSbi98LLnzCH5LuUUTved/5m3T/a68AUF0DFgj5W2DHlwO2qqzkUJsuxpj7MIPuHG/8
JCVhbQHq69fOaSrui62xzLUvN9N5A9SBkPShixhbrTOIrMewgw4bOwvy7Fc+vvXm1pzcSlD/Qxv+
f3YWAQkEwOguEBwjxzt2IAByfcegPpmCrNxEP84PteWRRWSdRTVsCw+ApTfGg9ZUwhYjTwN9MgZQ
sXU+uPLapgPV/B4D90W5B+0SsoSDt1VqXf2MDKi1edB1bmPOW3EWl5TLEleNwx8nbcwfafWNOXur
A9MlpKTAa9AesmHjXKyFjHOTC0cVTTTktYuv6NY6mCb+qmxjI9qufsCzVS3ioHDtsXc6mDAqcVc5
4G0EMWmn5b2TZp//h7Tz2o1bWdr2FRFgDqccTlIOtiT7hLBlmzlnXv3/0D++7RmKGMJe+2ABGwJc
04Hd1VVvaFdlKJcKIHzi/5tFa/Z8k/W4ys2aWTSK7kfp3xu4l8S+d08N7CpXmmfBM3cWhcpafav+
CeZ0Fn12qVmZVQ+5xWj96hgV2yLsQTI+Cc0P13sx/Zssf5bMbal8ytWVnHLpQXAWefahBIIsp4NJ
ZLwrHKFEw6f2bzQ9vC/17HOVx7uhe4L4the81onC50F5kdo19bzVyZ+VQiJFH7IuZ/Kj4kfsPoJo
dGprk4T37W+LhnTkKfZarXn/Lp5FyBljeQIwXppftcPgiX2qEtWXnLR+NqoHt9uF6cpGXrpD0Lr9
vyhzQdAJ3JgJGlE0lTu94XbdjdJB1r7KlV12ny7fIAvZAzUBEXowlEwMcWZfTWAMKaR/jiLLhHgT
7fX8ZbCE51JMbehXeHrIdqz5Kx2SlaDzl7oK4+j/M93bzMnaz5p7HfKe9DXqpTeGF9h6unL9Twfq
7MCd4HjQGpD8IBOcfS0ozFkeADxyJOkxR2RKLo9Du9aCX9gdZ0FmH4aW6IlbKwQZ+4eaR3psIdFA
DqatXPprg5nt/UAwJRAFUxzzu192mwoBLfPvTZkAMALwm56ov9mU53dEWuCoibsFmzDeqPEL/Thz
3E6KomG+tjiL8wZxieudWsoHQQtLBlWdiYTK3fux/Vl0z4b3rNV//wpgQH+iTDfUyaU3RnSUYoEo
gkGdNLYLc6u726L54ikFLfyVDbd0x6LrLEHr17kjxPl3Rafbq+QpnJHcl973TinwrX7RtUdjPEjd
tmuQIVjZFwsXIPVZw4AcD56Ggsn5CAEdm2o8JYOxVmPripqNsc0AO5s3hRqsjG/pCzY4BQHYkpIB
JTyPhZ9rJrvmhDvFkDiLjpb02c/ezL63tfp9VLYlJ/Dlg2ppl7A9kK0iYQK+MzuohkKPvbAjogZg
UajdjaCi0TC6jgxF6T+Fmr/v6TlEWhFNoYRuE/XRQZBfFWj5Y2au9TGWR8UTysKznp7gLBWrPNnN
e0/LNkNdxj9S2OLfzVwS3kBq58+VIbv4Lmexdw0IP76Jx9G40QcZ4wZJsvwjDvG872R1zCQ0fhOp
wRTaL1pHVJJ2JX9buJOAN8iSNUF9aTfNZj/X+r6CHgGmmXYstVW9etCy1o6hhimZj+Dbl8tLsLSX
Jy8umLDk/OpvMeaTr9XTm7zNK+L5dWFHGaovX3rScV18MIN/oKyAmII/gucNqqPz3oagllmjTGMb
i1J67WV/2MpGflsiWOsATrvDWyE4MPgVTMfSM9pAN2NS5uCp+OF79WMFemgIslgrdffFTMXhCSiH
9DwGvSxtlDauv3S6Eh1kNdF+FVpjfYO92m6rtlFCu6flc1TTSnvji/cGW68T88kMIy3aC5nadY5e
tL6/LVs9etV8ASV7XakcdHSkX96oUO+QJE9ae9gs3Ez4wVAuph9JTWLub9Z6Pvb1A9bSqMXeZV52
E6cKYBjj7w861EYAX9L3QyNoDnqHtGiiMx3llMLtGI6HKD9T+rai70q3su0XjjlOU85vYxKskD/Q
DNPUz9Rg4sMVNoTWfMCtrboqe4qo/T7J/CPrcXnjL2W2hIQSB90eHvscUGQKZZkXeDtCOv0lRntO
WltqAjtONm0f7SLrS5a9eMpLmK6ICixxtE8DzzFGfd5EYq0QWEVbsgBSXwlOaD1o7jc5bu2ig3Bz
ZRV75GIDC1vjh9J4C7wvY3ZXrXELlrq7Zz9ldrv0NUY5jc5PEYRyoyGz1Un0txNHE7+FRrVRyoOc
3HijA1HcQ7AEbGz6D3qTyGVjrgnkH1TXnFJtKC7sKwWAtItQRqjd+75ui9nKKbeUJXCL8slAY52k
NmfHqmzUcuLqE9KbIlm3i+VvbrI3p41c7sLhqsSPSDdWZaWnl+ksG54kIPGmhEYGLnX6jE8OVzfn
p3TRhJjOvsjqrWzFjqY/5vKjLPeO319V6hbgwOV9vXCBnMWcLsKTmKqB3LlqgtsU4NyMMYz/4dvU
KdDiGAoZEH5AN5cjLu6i02HO7tZ+6LzeUKeQ5VbMdpm6T8b9hJSQjEMu1XaQHy3vVrWcusBS5DG3
Xi7/gOUhTyIL7CCezLPF5YGRx20MFVIUb/PMqeons6Z5Pm5BjKQc2ZejLb3LmeH/hZs/qqKgiHJX
YlVD0d8o8iGz7ob22BQbIcEpGEKfq7/k4oF+c6L/6Et1Lf7yrvoTf/bRZuguQFxnuN54xGFIDV5z
OHbiZgg++8qhx6XZC1diLt03p0OWzzdVF3A3yNMMy/Kj3/4Uxzu1+XV5WpdugNMQs6Q6b9t47EVm
1Yedn4GiEqWdBgbCSg74apXTyq7cAAupDxbFkKMhAaHkOEeICZ1kdaMCKH60ruAuiq1pW+X3wN0b
q2u2FIraKgpFgIyVD45kVpmo7uB1+aYXvmapo41gqaKtAluuH9eAbwuZLvT132LgJO8f6rhqrZlo
TffQJhLa8ukN7/FtGL63xeHygi2dqSiNUz/hbONxMk9CpFbUXWQLuMcaDUPk1FChiqmxilp9VWOJ
NlQiN0pviemNLphwdpOw6WKn8PpkpVGyOL0nv2Q6IE7OPPR2VbFVRIzL/f6xGt+z4K0GGDBE9EbH
tUtzcX4tFMTQYVMRtZ99fqameCWyDQCDRtxWXENQHXSo3zLLeBNi8EKXZ3khGmkRyh9Q8pAFmktb
iQFCNmYWFkhCJq9mXrcHOTBL+NB59Ni6Q3m8HG7hQwcJb0AB5DDVPphA+V4bmIUFb0MMRxMPAlcA
7ZXhPVKra+qTSyOjWYfnvIYMAlai54sW4MZq4TFUbCQl3/tluk3b9tgHxqFuqpWUayo5zO5hEA2Q
DXi145s3b6c0XUfTsSKUGdaHxOj3vrEmzbc0cVBCaHwiIy99UGpxfUEsdAXf2rDmmYyxyQ9srrBS
GY2fl1do6bNDMQIfVA4UqAvzVKag6JbnZVcAfQH5LDbX4Cm2Vusec9HYi3V5F8kFfpv5TnLNHyux
p709n0gDqVkSf0yPqbucrxldmyb0jbHYyO6wrd1xm9UxgmPtTi/K2073uecrOxEQOku0fTr44Uo1
ZOFDnxaR4hVwUFT8Zjd92aQ11Hqx4Fqnw+nnRW8rXXtHm8ffqqGQ2KLRSNvLg15a2ZOY8+semQw2
ZSsVXEw4LRlfRR5DaYxQ9OUwS5/DpHIrT2odsItmZ1gChU8wXHliTFl7sevfC0k7aGN50BVpdznU
0tMHpxouI5Pzi0xm/umVVqyOGuW4rJM3KWhKtVUdD3Qn1H4nEoG2NoWTtC8RWUXbevvL4Rdu+rPo
s5GaPVgxryB61fTGFkFq+BxBt+tyFWhJIAwbzvL7AfG1zVhL4soOWvx8oG9jLwkqgor87PiGxDga
tM7ZQn74oONEDb+vORZG9kka5KvQVfYNoO3GtzybY2MlOV9aZAgEk/AJ0D1YteffT2qWg1laRrHh
PXTbVf0TOqlPgie+FaP15fIsL23bk1C/5+HkThyG3ATDYhKqzuFSD2lyH7a6v9FLda0Gu3S8mrQ3
afwzr2ienY9KHmpTAdfPpUEhlKfcl07V3i+P5ncBYH7yWOAgDJCqk73vbNkSFA3HIZLzyVatUB2x
uB6HH010iGPFTqs3v9avde/zkB/d/rmQfoRWviniWyHfJePBSPfqAAZzm3t7fLU65Xj5x31cVRlh
HZIuVINQHZ/LP1a95qlZC9NbgjWHL1eTeJtBfg+tp3+Igy0lbvCT2OTcbqW3WqWlF4iWD97sGs2I
sKNphYreqr3A4ogYEhyy307As3PeF/LS7QLM/uCr42T4hDrP4N73ybfLA/q4caAI/a5sT4ADhH/O
N47VY6RputSX6i7WMYeu0bBw3TUK+9Jg+BIoov8Ws53nqVUjaFXp87Jo8z6+Jh0VbrNShtsLvNEb
umql//Hxw5uqt7TWIIdOVdXZTpVcdEtGl1JDabjkTc1ea4yNnq0pSC3NHerZk96nAh91TldGL0WJ
4pRHd28cEveHHL9dXpvpFD7/4BgGhHLGAkuHrPZ8bXA/bQc9gaCcaEgz2m6CAIR/jZyZHapHtfl5
OdryaP5Em/5+clpJkhsocUS0oNO2o4hoa2w4l0N8vHYYELIWlqRq9FPmX2lhKYM3ZryLxEa5E2Jz
K2VfrP7JkF/ksUG2pOHpV6zpp10O+gF6rsRmoWs1D79OOFTNztf2A/JCfbIPdEAolBvzNXbQwvab
XHK521CKps4+/aKTmTR7P7TaXqHmVBXYLOyEUXSiVbephSiAvKCF6OpEVrBmm9ztu2zwGtLdWEsc
Pesh8QrUI8KNPISvQ6h/arMXTYidyH2E2fKO1/01HJHSUpwC/a3LCytN1YfZVj37MdPfT4ZcdVTD
3Sn3tqxHAY+4vEbrOHAirkC7Nl/TJrtugW5Yo7CNu9u+H1aOsYXJ4CFIHZnLD4bgnKEj90guh1lf
IBdofuK95iGo31abqIrXMreP+a+s0uOkfYtgNrLcs2nPcikIaMeVm2zAFK/FONXOR/GhMLx3TW/u
oyIyVhAECx8m0EoUA4A207eZtwC0Gl9NuaxLNvB4A2Ltuk6L7eX1W5g+dAnAaMOv4rucP2i6QAvM
UJZRN8w+5cNTnO6Hv8eTTDKLfBVIFaHIOv/2R82MCjfSyg0iBE6PcAnCukgie39vMUscut8Ttg2t
yflsBU3cel1MnAIVcVTMXeVQBEdT2F2esYUbbXr+6Vwvk4TgvFtSpjxEoTeWG0+40dMnuTiMWCSu
0TyW1oUvGz9EkaQLpdzzz8pCOa8vDLXk224g9pmHprZ2Qaf+dYWDOWMrTyA5aKHG7KKJPDWhE8ic
JSO2Go+GW9jwd01qY/8waSdxZlfMkKDHnfnEcRNl50/uA4b+GWmw1M6GlXrDwql/NqRpZk8OpCDS
lNBsCDUgJ6DjVttplpMVKGVL7Uupv8clPtdrwkYLdenziZx2zUlUoU6VsS2JOoL2QWXPkn8OEkJl
HESZbahHlPJ4HNe1DIL+iEDZ5eldOCgADGD+BrhzaqvNjqbSqso0TN2SPkq4AZ8DMvrvFxACpkEf
kjtH+uB5nFDP0PupUZViiDIAhzO+hPFzMK7kCUsDIeWBBqOYPJLnmhCtHDV5lgbVJihq+D+bjjTu
8lQtfFgkbn8izB7AcluNiAASIbeOWhXbQgXI7V9GwZHKUTQ5m4qzzVAoudKhkFpt4haTYdpb0pqd
5sJdxHn9J8LseBD6RuyLnAid9RDEWyFFDQ+UsmunykqDaSkSjBcKk8i+g5ybVuxkYyt9z7ZGXHMz
JNdlTd2JJOJHFji1e7i8MGuBZgtTN4kflBmBLHZYJ2GjyXOWfhLohLW25wK5Bna1bFCCUKe7T5vF
onGPGHFXVPjsdRi4vRXZnS6gUviuDQ7aznX3rqrvY3XHa13RShvod2Ou7MOlnX7yE/QZsLZIykYc
Bn7CCL681R/VbKUuv3BPoZVAT18ndZhQ0OcLJ4hZGmESXW1qSbY70pbStWWptGHhX164hQP3NNC8
pW4KQ9VEJiMRB6DeqNhfq8HV9DrmZaypO8VfKUesxZPPB5ZlgtR6OvGa8JDmTqmSgu0SbSMJdp78
MtY2y9KBcTKP8yvS1MBJaTXzOGLtIEI2/+7VKwCptRDT30++sapWKhXndZYKFe7+JZHu4jXExfJu
mIDcVLck3mDnIboijII0YBQTxqC4abytr+z7NROixU2t0v+CoAOEam6iQOfJEMaGgfShCGI6sa21
BuxCBDTC0K4gKwaxMketRVHpxoU8FBudBNwGnOMgIV6tZEXT5z9709BSg2OLjg+X3vxNoRrRWIeW
WmBfVzqCvi+jN9oJI26IeXPvryFDl4ZEVYlHhUlX4QOeqIhVfSx9Knh6LI7Pel18Hnyr/PvCCGWY
P0FmJx6UixQrKoqfXVDauCZc1brKhaEfLp8FCzM3QS2kqRMztUhmh04RulKYYi+9geDm74rWAGSD
E6Gdptl9UVrmk6sWxacgLrSVwAuHAkU5fG94nPFC02afUN36bmMCtdgE4tEzt431UOp7Kbwtoq9V
jRLI4+VxLlxWZ+FmN7zqMXxDneh1g75txG0k5NuwKMn2HPxCVrbjwgbBrQMSmg7slcLCbGyeauVN
YrXklsWxTaJNDJrk8nAWToezCLPhGHGs4U7WM5wc4EgabarwSU1us6p3LgdamrfToUx/Pznp/A7h
U2zPSVTFx6rL7NTDWL64ljKUmEF5Xg62NqrZns91DHozsSs3zSgU94kf9dtGKLzHfLQexbSWV8a2
cIrzgU3dI4zOphPwfGwDJnP5oBGutR7T5FgGP6x2ZScsTd8ktKfSJkZ7YA7ibIuoTwZ5LDcVvraa
3TWHLgJj9Nz+PTsDZsZJoNlYXNkFzBkRyAwP2MKE4oPROmrjDP6T364kKkvb+08sMubzeTObNgSA
SKy6fw66K/MfShw0nJCP4tabWH2zfGHw/L7XG4WjwSvpUb6GUN9FYaVUs9DWg1uCsw6fKLWaDxJp
Xe0XIyk7n5DnuL0TV4nj6XYlvsj1Wx1vzf4G9NVo/bq8xZf23EnUee6VoF0mV9PYzOxHHmuvcilv
zSp9+29RZs/LLoutPOkYG2nkPoIakcTZlWKu6SAuXR7QiKdGE20muuznG8G1UkSFVAZjiL+y+NAl
T2MW2W1pjx0T+f3ymH7nIrNLHrjrn2izM0/2VTzKAqLRFta/mmEfHXVrVCVq7u4I/l5REB8fy4da
8rSNllbZjQFk80jjv9qKQhxssCmvjn6Y6E5X1ua2jvIfl3/i4uICl/xdTp4caM7nQwlite4snV+Y
PHTRXQyNWHz6hxDIGuHroVFkmodozdgzo4RJ0EYMidsI3n2V24nrrqQfv/Oy+WxP8m2YfpIfUJ07
H0uQKemQ6AN3WCRv2/q14X3Q+LIThtauK95lw7KLttn0OZAUsb2tlUG1u2LcVc2X0XyI/fIoSOoV
xYd7TXSd3Fpzf106hE5/n3L++zrfkAs3hG+bRa+1epusAbaW9vbpvz/FP7n4MjVUI1XlkJM5hJTk
ONatY/hXYfjgtsDsVmpgSzvnNNrsS8KIQQhl8AtQs74O5VQceNHWgJ9Lt+tpjNn3ozfm2BU5M4a6
Wxh9UnjpRY48rGzQBciATCMUWPokO0kDerYwHgr7fRIzlFF+6TwDPuaxBNaaGUc0N/TqSqUmWqw9
yJbGdhp0tlqVpRSmq7Fbu/ZzHH3SYl5Lt//A12NopKyTfjRp/xzMFhhNmyDWT5Q82gZFAr+tfRnT
vzfAPA8zu//MxHTFqGChsJAaM8caMH8ZR+S1BhsnSltVVu7z5SU7GddsyWDLVp34e2cMNa6QIFy0
8IZXwU2ihE43WY7EyH1nQKStYk0nYmnnn87pbOVkH0S7IjKnrvgYNF+iZl/2V5fPzKUk7DTE7OMS
ZCMbxUgin+jjp9aU7QHX+sooP5XwJOgMrBTglk4mIM9Ttw9hjw/4uWIUtKByCafHws8h7L6nWJNc
HtHipCm81xDWgPU7xzZ0ntvirsL9HhTma4CKnpTpt6avrYRZKpJD2fsTZ7YTJch7RRkTx0+Cz1Xx
OWisoz7ESCsMG2V47UdhL7fNcxV0W6+bjAGDjTnEny8PdumlePojZrtTNRIp6MTpyhuU+8b1cbSq
tmGs3gi6d0WTZKvhY5ER/nLYtTmebcw2kjWUvgkblYpNxcfOJfBX+vFylLXBzfamEmQ1yE6ilPHG
ZBj9ZwV/dgUAybc4unZpA1+Ot3hQnqzo7BIQMz0qfGOKp2591wHilFqvULz+IQpUK7bmJDEzt15O
Y1/EK51XY6rciP1e85yuuVWklSx3MYWHVwq+krYeVdNZvhV4BlzEaTBB9lKqsh1clb8M3THkewQO
jNjp22/Dmnvs4mFyEnPKG07yAq+uFGPIiYk/UxT+6rXG7oZXK7yrV+UNl1IQXJ5BF8M1BIsxGx6S
3gblYL4+zbwt09vGvy3V+zp/UcZHEIh/v2KnsWbDamRhHJqMWGrs276+zV1HxYlL6Fb2+9qYpu/h
ZPoQVwoyHTOqjd/E26w3MVf6EegycgU1/HplQ5ay/U8jmyNSMUlpitKbZjG/z7yfRvs5AA1rrUEl
l/bF1PcHB4acPpfp+cCw2RU7waCfqBnIe8Z3enc1aq3t1tdyvr88oqWT6TTUbK16Ne6zRicUzlBu
9k00jpr387+FmC1TmgEv5fVMpiOhAhM8CPl70f89iHcCZfxvyuZvYatSo8SVpj0XNOo2FFGGlSp8
AQJal/eS5Yqby4Na3HsADaicQeKlgnG+RHqdmyDZpudZL7+McFw3o947ZTdci3EKAUN5hdu5EnPp
vEWVg3SRVtxUYT+Paam+5JUdjd4kQ39uOtFrPB2cWH2+PLblOMD2FXp/QLdmY/PQXFIhRpQbK+2O
mLSH+HdagrfJh5XNN/1D83ch4E0yYAg6EzrsfEAgGsKqGpnEov1W5QAEFajW+z7aIoSkpFtpzaR3
8bs6iTe7sJI89Tq5J548HrLOVmTHq78Y0m2a/zXamO6EhNDDZFlr4DNzPjA5EaS4DsJqk0kkh9uu
vnUxA5OPf7tOREEvQCY1pDo8xyQlaqTJwxjjdx5CPrsBhVv2jrD21Ps4aeCeKOlPpvaU9ef2HrJq
hfDuVfrZpYONMYZfSY4Y5kO+xp/8eBSdB5qtTmd6PogYhf6R8o5EecIbufp+ecaWQgCTVqnQUt/8
wFeUTCD2QmtWbOmbSvqlt+/Zmm7PSog5q7a3mqiWR0LIwzHUjoq4x2H38iimbPH8s5kWYkLRU0wB
kT2t2Mm9lwvFINaSSakswJ6jpjXvZSslm6VRnIaYXQueEor9CGIe8BmiWbl3QJJlWzTpX7+mGIki
ihSGEL6QPkBdlbius5oTLeu0b5GfkBxDEroFLPTUdbW5SzV5ZQd8PHKIqCqAnmkkqlDozudOHdAS
R3GSnAGgQezdjZa+b1tYXUffV+y6tJO1btHH0/QsojKrcLsFMuJNO92wsNqzYtsXwVecF29GvV0j
dn28lAiF+h8yGxQOKdKfD05uzChwp0sJ0ZbryKuf9ISinlDon/rOfWrE1sn04fPlzbhAqj8POtsq
lVigwSpyWxje+NDmyDIk5rsZjhvL+DoYBnaVwW4ozRiwl/CoZ9Udxil70fgsxq5jqe1Vqhm7PPJW
Xg2LG/hkKmbrXAAjct2EXyXV485tyrseKHDmFyujX5xxzkZKyQq38pxKp5pB05g930nSf9Vr1VYx
cMB3ExGPsT9UhmBfnuyls5hHylQeh9n+Qem6FhFDDE1GFSdfaiXdmVLxmIy/0la5hvG+km4sju0k
mHy+mwpL9wyauFRTKsxr0ugQVUfRwizluqqPkrmmUbK4YifhlPNwpVcGWlkylaPr2l2LZ44mbvpg
rVezNqrZU7wRdFFoXb6RvrZsQfnmB44gfpPC19a8NoQfl9dr8ds/GdM05pOTusWY3gqoDsEbke0+
kJ2i/uH16TGm3vffIs0uz0pIy0CcUik9/ZVFtDplO6o+pebfA2L42jlZAKfChMGN63xEkCJVI5Qs
UjZFtand3tV9bPtVdLg8nMUr7iTMbJUgdJJV5VwMeR2JjpsF0gGtA2V7OcryXvgzmNnypIEqVmbD
YPTqBsLeTjHe2u6Y13td2BTml8vBlvcCOvWAhnBqFmfZu9ano+UK7G90lTdCQ3ajV7ZSGLaf/r0c
MIuEZpU5NVym3PB8kQq9lxRXZ/bkADVa/UkpXo1eQNzpKUqljZSv7L2lU4n3PoxGODfA6ubTqIx0
9Xyy3bTU7Ki8K7HoyPLHoX0r16QZlyYRRLQChQ9a0Qf39lRtBjNMSXkzD5JmW3ryvSyHwT7NtQfE
s+pPl9dsaRtODUnEq5D7B79+PpETbEZNam/SYwm3iezdDV6/uxxiYfLAMzEYIMRYbM3XKtO80hxD
IKmW8Bi0t6FiS0bu6FQvzGBluy/UuCZuOY8GuCP0qufvrTLjJstyFsoP0V0d361ccPBdtPNg2AVU
MQwFpWKxG6iBjU+ptgYQ423CfM0yV6iX0LNgbaAgPG96hJmZDFoUAb2UafZrYeh/Mbwh2kp1J464
zUXRp9QVuq2oeNlRCJTkvc5MfdOi//zc5qb/ya1JIryBLmyUCvXODAONp48p3HRK2d41tdRBMdAy
dkSuRMU71P3qLYp7ZaNVUv4Gpt/0N72UC2jeZP13URC0p6owjbsytlyUKBP/ALyw/xk0eqKgqg52
28TPCL+kUdR/6X2dVY4S+/IxH3th23ljfBxF30hQ5oyQeFQjP7wp3Ir2pWQ1hWhrbS0PztAPugHq
QE07O9IzS96jh67C7BoT1d+GUo6hayUaFTDbzu+2Mf4yW8N1219t01uV7RuhH2yssLGUjYs3ynGQ
lP46lITkpoqT7pMZjflLJRSf4W0/EKo99FlqANQWx7G1a8NCE9KXk8ljSlZ2QdvFX/PKEkB3oKHW
UOw+eJUlQWOQ0YtMe8r/AAqCMt+qetS1QH9Ffa9qsbLVQzE8SnEqb2OJV62O1eQVH42AfkBZHYWy
La60tjWPAzAMRP/j3t/WrdDU75HbSN4Vyn0xOM0kN7Gs14NsW6iloVx1fi9v6ihLLFvpUSjeJHGJ
LQlN4PxZLYOQvDXijsZH/SXJS2R0BMva9a0LOqAw9MY21Ur82g8hIkIN1hu6o1oeoEApdMMdtG9I
m0Xees/NWNXmcxz3zbBpYda8pl2dHHIVyeyNPibRDgGm4YdoeGBqSnj+20SI2s+4DFmyI6Wunu3H
QiWmXGr+K06JhXmleoX1iaQ7OQwoJ8iunRSucjsiHGbZCIjB20ilpr7p5dxIr+jiqCqSDrK4TQvR
z+zMostoKym28HaWWgbs1SDP+Qa7rN01aaq+BIkXubhopemVkIjiIXej8tDDTt+Y5Zhzsse5yosp
ko3Ujjz3k9YqktMi5XLbKHW/o6stX1V+WhxcobZulC4OZGJ7EfYdYu0d6rgLn1BgHo8A1ql4j30g
bTMXEXO1Hz27zK0W8SlN6zwnj432iHs8hgB90EtOMSrSLyVokbup2oAkqpV719a93r1RBCF+Fo2s
+2mNTbAdrDF6HLqsPgDEln4i05Z3dh+a43WUhq6TeJryWFSSsAkShCRshTHvtKKNQJAKXvkVzepA
to0k977IYUgpNA9ys3tw0zS5AgwqUB4V6/hR7SrruZYL7yEBavClG6rB2ImRYu3HTnbTw2gI1Y0v
xQbXvBZ426SO9Mc2j/G67kwhlm5qMc6fNIgc17Kgh78yjRTR7kaLKrKqVt3W9NLGsvXIbLvnukvj
TRgW9ZU+GoOjJUm4jSALDWvH9cJlh/8ToguTRho+ybNcq7OMRDOrhGOhSUVHGFGz7pPNYFgOWA7M
gsLPWvFTxabU9jk4Gzu6+j54mZNmt5rYf798TS1Q/Xign/yYWUZWiWJeedF088YeqgWfkjRxQuNr
3yvO2Hi/suK98LQb3yXprBGeqtbetouX1+kPmGUZMX7sZtpP1a4uvArTxmmK1EkrGbSpiomRdFDV
eqvHvpPQDTAV63VlApbuLsZPoWKSLUZE8TwXELDdAqjC3aWX3yNfdfzK3ylp9TWXfozeGNgWbY5a
zzwnzn3+T7+SiixuBuoVBokvr795GQ7UGRZcBuhqMML3mtt851O5atOrlIbHykinisT8lgaD9b9Q
0085ebVkAkYHdQNcXMgLJ7C2YlhsM7g42MQO7Yse7Hv/qpFXMv6FXBzS7PSGRnQHs4fZ9EZirLpU
g0kiuQK1sXvBI+8wjiLSUKmxycvoSVhjjy6lXjBb0FSBxY0K3iy78z1BGOOGkEEVbDqcmD3ZR4/v
6Mabes1QZSGTlHCLovgo8XZR5oL0bepXaq4MpF7Ke+11trFGO1raH6cBpvk9WTSOQbnITAI0dRFA
T1STu7Rz32Jc7nkTxoVzeZNMX9t8jyhQ7dCM/F3gni0XoA5ub3Bjm7R9LrsXP3z19JXi4OKU/Qkx
J8n4gzDkQkeIXukdva+cqtz/p0HM0/vUHdVOl4nQlN/N9tAYn/+hxYGNxOTLQTuALsdc8EUBwDFE
kcQLIvDB+OAikhWVLUjSWyrnN61fP44+xtJFt9YQW/qelElwDPtAyFtzbm+kxFC/RbnatJWEhsB3
MdmSrgn+uK3iT724goBd2n1Q3SyMwtAkY4ef7z5M7JpKma6qSPqE+Uw8fheM637tZFqKgs+NhCAX
3yuVhvMojc8zU1RYrzC9r+B4ur1dKFzpfw9sUEAM/4kz+5a03Kq7IBIZDdLPYmYcqjG+yUgc41Rc
6RQtbXLM4U2yn+lLmvcRe6HEBdZnmbj+b2JzvEFq5fD3uxxxRu6N6ZHOM/Z81oZWVLm6aeAIjeHB
NksNp+gDd5PK9I3+IdS01alCI7QzP8Q7q4zi2LCmJKGyg/4qTX/iV3U5xuKMwVWfnPdgr2vT308O
ukGKm8IKBYbTP0SiZrvyCoRt6WjTTwLM5svzvaCtB7faeDSRoVPZatHZ8ZorwYJ2Jx8LLFEQxvyH
zvX5OPQgKPws0icmm1gcqjSiXqPVw+AIfigc/ayrb8KxoBaaK1oibTxTDZ/HQqw+Zx3mKW4i9YdM
GdPbvEQofyX1XJrj0982+wDq0SwRFWTLlGkLaLU/ZkK3u7yMC0DBafyYK026RTTvZzdIIYaB0plo
3UajyttQeZaKL53sHyJM+PKUrlPyM8/Fx1bzV1LZ5cH9L/Dc1QQktFkFAxPvhtKuM/xdKq05jE2/
fX47noxtru1dj5kv5boGbTAVX+pcPnhutR8Nf5MbqmdHhYfasv5Q5eqXy5O6tHVP485eDLFSYqYm
MrREeCji74VwZeSfL4dYOoMBrU6GtBi1Ysh1vm1xTehNw2XZ4D8ZPDK1ex3MiPh2OcriGp1EmW3A
Bq2NKBuI0gU/zPzYrMFeFv99bmWO3gla+fuxcXKIjHrKSZnxjbfyi9DdROLK7l5cCF2EEQIFHPOA
2UKUoHeMXqYL3JQY2wm9PRSP7SiuFF6XoxgGurNcu7w+ztei63zOh45RDNVT1m2L4aGMVi72xRBU
Crk6SPaQ6z4P4Ulm3dYdp20x/E5f7sDJo35V/cuuOgkzW29zTPh3DUZShEdNjSAhHFT9RUxW2tqL
m/ckzGzCrFikmpF4wGaGQ5LfRMaxEXDw2VzevNOP/fD1/4mizjq+nRWkY+wRRTY2Y3gjll+RVLKk
o9lvpTVN5MURgejjf5jYgKI5Xx9UKPVeqYJ6E0o3wQhXJYyOYfkDSuIKEnmxAID53v9Fmo9Ko1Bk
cmgzqv9H2pc1yW0z2f4iRnAn8QqStXRV75ukF4ZareZOghu4/Po5aN+xqtC8xbDGnyTbY42SABKZ
iVzOmbyebVz7YLFXbXqNy31WVgiT9l16X4CrOVqrDC7u54lk/XyNHKmGqCszTHLGaBR4KLqj0b+M
/U2RHsf6v/fewS0BeUsgfaL3Tr65OWY77RLtkuhlvW1AkKzeNQNVQL+95mMXb5aIYwUUAdIJ4r+f
mCAEFWmRhji5BODkranRgbzxeH9ZFRft3IkQoT4nQjK76XqS4tAUK6Ta+ICc0WUB4v7Lui4qTQCR
UUUfnPSGzhgvAImNs5nxdu6m2Juj/LoaiRexdls6zcqbcEndT8VJqhB1BvruGMT1aUhzM9r0zSfU
4FrT8dqypMNR3aYDmSXkEPdnEV9h+mrKkZTd9enm8v4tacHpgqQDIv1gDV0HQRaKwwBBq+KtPqyB
iC9AXhjAExIz4CLv/LW5uS16wEAL81oGkVIhN3+I8tfG3APOsE8PavygmBQAbYl5TPWnrPTCeCWo
XtrQ0y+QDLwaYshq6PAFXXGbT4/IbFLk2JEMoiRN/sItosSAi4VpTORcJOfrqFkxuyPsbzLd6sp7
XWyMtXTO0rGdihD37uReKU3LdUWImCrtvkzByWuHmw4oepe1YzHpeSpH0sMMnDesLyGnI1uS/+yV
ADOeUfVhWJiSK/148gpyO64xcS8YXKiJoYNPDPiaX5ghZlCJIiCAVK2pqaa98R7YwkAh1B7HEMXB
fuUOLFzqM3HSpeZVkucoZyFHEjV3dVn6ZpduOHpAEUGtbOiCPTwTJanGjJDMHWwRzvAiaLrsKmrt
4PKZra1GUo2GK44xdRDBi9tZe520R3d+LP8iLsNCAOHtgrkDRyX5/XowiV3NcFPj8IjigJXsy27l
WJZeaKcy5M41DRRUZcfgoSY399EA7JMIXExE+945FdWjOugAAQUqHyCtTfeXN3HpdXwmW/IrE3g6
iDVAtmp+S1kwZFc521XJy1wHbfwcWbvOeJzq/cB8U7037BULsmCtzqRLGpkZsWnWI3a3iEwvVt8b
EM9mcUTDSn2p2Bo8y5o0WSlJHueZiOEAXKEZv00Opu2SU7U4oMi8sq/iyyV/jec2ghgxUWmia/jc
cBkp07kbYmXWVN9YtXJUkeIauuiuTmOku8LvVYkaeKc9DFl465oJ2BK+Xf6EBdN59gWSJ6gKVyFa
htWmIwflnjtoKLw1GtCD6rWZs8WNPVmsdEkA7FP0aonF9ol1iJVow0zryiCcZnqOMbT3v1kYkuLw
sMC6lyNHNZrjvASOt2fVe4AdzhWKqdvLIpYX9EeEZFvyBGzpyggRGurVo0NZNiPFcMz4Ns1eLota
9AGiUwPj2gKEXVJKFeXwpLEgasp3YGBUjQMI6Uw9SMoHZtcr9235ugPzDV0wgtlPRjWFEtSDruYw
Z2AlbtH8V9mibj/TdOLXudVSC42juh0FdhJ5uabTCvzZvfULPTUrEfPiFp98iXT141gb25mLCBMd
nQO4c0rM0mGeqPGHeMXAromSTlPVB9LZMRatOGAytNGZ1WV+0/Q05b8BlrK2xwtlPR3sAf/usRRL
sBSg5BaDuEl5HcFE2mOYWiAYR4AEeiL2HeYVaLKGv7HoDV3gNYFIHXkWueVImXW7rxoIDfuMTshT
uDa7x/SAVq0B/i7alRNJ4ktOQjLLqjHeZkJShPxXghEFtO2ozsr7Y1kIIF7A1u2igUmyKInbdpml
Fp03dAhPXLZJW3cTq2ucFsu79q8Y2fNm7ajMmQMxI8brFb8M74AtNJCV3M6aFMnHuphJjce8xI5l
O2v66MhdWvoR+e+0logkBSzOP3tmSDfKRffLpGEexoPr6fZqm/xSeFm/lln6W+NGHFy2W2uLkuxW
kXcuyUJsXZh92FNAkifgBOTR5rIUcTW/uFGCgpeY3kdPgHSXLKd1STzhXZ1HsRGYzI58c0r+KpQ8
kSLWeqLSyUhiNKnAFiVgScITbquD2SoEHRzalS6vZ9HaExOveFEJx0zJuaQqLxJDE1bPdsAqpKNU
BLDWnx1Ug9wqaJH+v0mTQoDZ7GNkmqARY9MdjJC3tGYtAJW5hpY+QwXV42AntCCkWrGBi8pxskzp
+vaZie4Oka1opkdWYDoQTT3lvM11w7u8QvEHyfoBMCNQM8BzYhRD2k/T4X1XJrhapYu+qA4stVVC
J10JMmQA1bn1C5d4g5HvLotdOkbg72GQHw2WwEGWlL9OzAjYBFD+brwhhRc3j5G2j4q3mE20SddI
KhcfCKfiJAdWAUaLqxzinBgoaNaNU6a0UnehcWcNz0myKXqvzP5Cd05lSjePM0Be5jlkRh2Yh819
2YAjybpBaKA69+5ah8DSA1wXKPyOwBy0YcTOL8Y4YiLdtSokgpJnzCMY3bZVkO+MaGocBZY1MA5H
13eitfL9J93sVw36I1i++0Md2gqDYB6WIoWcuj8r9lzjXamAWtCtcT8MZT91Ge1thobSxq+sfssL
YwviYkpIvwlZ6qulsbGVNeBosehL3yZpd1e3UWko0O4ZuVE9fCjtb+m4coOWgiO0TIAzCu0TqPNK
MpoGjLHNBBlKjKmsiZQKbeOBo36d9wEa4m7AOTusIOdoi/fnRKhkmHjhzOoYMYRITvWcjsPWiXuf
oW03SaoNhhM9bqJxuv7O1OSQWh9GNl+b2nOuKtQARFoJAFnTmI9NWG4v3+tlNTz5MMlwqXbUjxyw
dZ4xApFWedX7HefbfPplWgktgZjBrh20g/X7y3IXDxrUXQI6FMRrcsNFmeIRjP5k7MdY7iyn2+lu
hFL1WjVu2ZCgngibhbaLLxk7dIoW6LzDpebN5IHazsO4e9BheMzCkA4AK5/MuPK5g07SOV7Z2iVP
LkqZ/ytasmHmgPwXETast/lVUtd7sH6sqPLyLv4RIdmQchDA1hkOj6ArF7SUMCEZZcj4/81h/REj
3RhWoq8sR8bGS7LRb0ka5HYbDEBuvixm0bWdbJh0R1Ck651WuDY32Vvzxq0eCIx/dkx7cEXu+rXx
ybXNkzW/A6BJNeF8cs1vh2vbPtrj++UVraiA3GiWpuFAmAhQleppNG5Xw7jFPx+okBaGp9GMJcOT
At8X4eIsllDeds1jTXaXv3/RaoH2BgBBmIwBBuG5jwJXTOXkLW5pp2bHIbOpoaWPFnuyTbZr7PzA
x7U5avEnfnEAJxIlHagLW62JDon2tLfB7I5uA2VnVe9AqLi8tMXTPxEknf5A1Ah9ABAUu7d9a4Hw
Em1Fa+g8i6tBRy2mikStXnY12TArKYiQYQIGOJgiH/fqBHyqWP2mAmu4m9WV81qKQjUXPT9gIkOP
gDwvZfZVGFZFIxa1a81XV/NtguLBiu1e1AogHCL4BEEKuvLOtUKpQpCi2Ni6yM79phtomtfwnpiM
iHZl3FClWnlDLG7jH4FyX03cVSwpBgisq62r3zRN0FW/VfdJW8M5WhMkvVsjxQWTaS1WpoCxovOB
aZZlb7rmkXmlarV0cw0HqNmg7BO4EeK/nzzAojYnteNytArpmO3lgU7W6vdLElC4R8+zgJrG/T2X
wIAlSUiJeRWUQLyZYbDgL5om0YKC78d0EwhwbSmQNFvNmLUQEkjGvWhAV5sfI5JVhhX3s+jE0dYC
sHmgg7hfJtnSjqdhPQC/gWgvTo7E8W/bOfLsKdNfUsuPsyu+ltISKiyZIQvBAiCb8GiFA5cUIWza
Ih5rcNeP9nMFjJLilplbPLJcN0Z269ZdMxQL1ghPfdRPgQwO1jk5S6nrAHuzNSA9q3XBtyMBaDGa
1jn8Ur5WF17QCyAUGEj14uWB/mFxB040L09YwjGdihFOom5cNv2cTXVFuRdXcyJCMuJlwmH5LIjQ
2pqCNtjvhlu+BvGyYOtcgBiBPATGDtPB0hHZdZ8aCYOQ2cDbMMJkMpaTbVBouOwolrQPgvBSAEQ2
8hiyk420wmgxayZQhq5GUGKgYsPNrRFSQImU6L3Jr1n8eFnm0hkh4Qh1x0Q+mp6ltQEkg6UZ7wHI
7BabMmT73GlWbOpS4I9l/ZEhJc9mK0bzfgYZGQPIAOhmDQyTl2I8btN0/owBrdmPu00c/fdEJzqK
AF5D0FUE/yHbJVKyhLhDA2i+mzD8nYyP1Rrv+KJqoLMMrda4VF+SFeoIaswJZV6vY0810Whk/HLy
FGb25fIxLek5aOf+lSMZ8bhMMKLVQU7FvMwAf/qN1q1E+EvNUWjh1m3kCdDNi67k8+uqOEk+gn4Q
2ldU93Masl0IuI9mNsDpoJrRDgR487ZRWXmstHgPNrbvZAD2YTlHxcPl1X5m1CWjiE8BZipmaFC4
kXNAmlkaoZaNQCLPxyinLXHal6GKozsnH9mvySwxbpkOzAE/g21lPm9L9ybOYtszekw1gpwrLXf4
w6ttmTmY7a/hnI6j2w4OSOTsqKLJPN9Fgm04Udi4BeZgfWRx1D1bgK9s0CfNBpWqkZXclaNpvQNh
mLx2k47E7zg5LwkZNObHAOm6T8JMgwI3dASNG+BJ9fS26sULImSTC5oKnmyqbKo+hliZIopBBzWI
AIt1p5U1Apla6/UrHeAbf9E8gu0DHpmg4CQg2Tk/SYAHVZHqQltQfT/mWrNVlfIYRtFfGF+U7oHc
BH5MfLZk360xKmyWzgK7zrllQGaZUAWmFogeL6vDkl0EJRQSV6iDukC+kdYz19rAnQLrGVMebVBk
DTegl6z92uH1YxO1E52jSvf0XBuoDfTwQEe/ydPlj1gI2AjS5IIyG94T5cTzPY3DkeUAFAJQZIX4
2nhMWUYB/cyH5zGaVizmglU5kyUZTDOMuTlNkKWQK9Jsrbi7Bqll7igr4fWCVQEZLFKtuPPOV7LR
lOMOzhH2NYl19z7UcnBcREr3PNtW+Xx5+xb8DMDRkAqDkuMWyRQQ5ZglGFDGkgjobQcDHZDD2qN+
cTUnIsSunoQbvANE3wRwYG8AV1oK3muiTX7H1+jgl8Ugn4QQCm5TjgaixNWqSWi92bw1BYaJw8dU
+X15txaAZgWW3B8hkgYUUWy1qdCA2vnMUWA8aMy+lepe056NfGsBE4VxFPBuevRUranFwqsLwhGQ
AiUFDWjyTOEcK3mZfSJW2y2o33ZDWwA4/yazr+zYbzFgf3mxCxEwAXq7imFI0IljV8/PreCg7p0a
oe1s2IepudXG8QcqAIcq4kfTLD11NveWMay41E+gBsnJQK7oyUW0jxEOSe6gdAIdDPpSAirFrZ7h
h4DAWWxmMu9aV6PGhMH+NHmLrA+17h7dSaexnr7C6vqFBcAYNJ2UzY8MXO5mO+wYYPJyna9kc5eU
Dbl7RJ0CJg9Tiud7k6PFV60t7I3eJYcB9fSqGq9G5/W/n8CpFOnmJLNb9hi3xuVs2XBjAo4UmKdu
ZrRUtZN5r5Zt9pCpZBs5YeGxcbi7LH7JNoAb1MTILOBJYN/PF8nCSMEMEW5UOrbbTq9uDOsv3gkY
6fojQoqfcp4Whi0uraUm91wtHtJ48ETr1+WVLB0X7o0YKUXYYsn4OObUZrPTl3iONATNM/NGZ/Oe
FNOKmM9smKy6groZTzhMLBryjtVOyBvdrEAME2t1RXOCqwNoDGvw1SJrrA2PLXvj8np8dHvGb1ie
Z34OzDj8JgUfSRM16SbqqHGr03TsAOADcOLKV61GmTyit6gNDQkaq0CcEd7qXRqPNFTV8RhyZ74y
07AA1LWeRrQmYf3ahQTYWrFWdLSzu+Q4tM18T8yBPbUpma846uM+79js0qSwgelRgZsqogZjaeoh
okYXLUBv+C/DyiMeVHpV7ZRSI340xuGdO+g1HLvuDBuQr5bArDX51qhHklK9dRskgeK7hgMiWkVQ
sFfKcJ9Vir53FCvQ2GxsSuZMm3lgBKVtMt0CW3jempZiHq0aDxIa531VgNeydmfK0bn5nrsF2U5z
O79Mja0VtOJKdsdVZagpoEC6kE5A7gkwwsmfxnzUtn1dZN+VKNGAb5DYqFMqIBNesY+L4Y8L5mkN
7gYMt/IbTSdKW+YO3k7oiHOO4JlmNz0YO/Ymsj4vKIeHgNEo+9FnyujeaG6flkCnmP47y42BSvCf
r5BcUo60IxssfMVA5uOYOcBh6reXr8+SJ3BtQIFipBAk9TIr+YAoujV5A4vsamCri/HaZhEsEdso
efVWqRXG3dw9s9eSmUuxnQtkVrD86mgYlktEhAAh0miREym1o554lRKhNbREsnHH1LUU01JsdypL
ylgUfToWDsc2MqcG2kufFxvAuT11ed08ANHmL7gMcGwna5O8XII7rvQV5MVzPtIk79AqOSlHN0l+
Z3F+PTkx8wHcUQZqCZCU2hmaj8uHumQT8QcAMAbthBayQefWvZqAHZN3+ACt5ngDGaQKwml4C5V2
rQd1KW4BgheSacgViwHec0nmWFcpgkC4MTN8LXPOPVKj77YzUN+2wBOhohO8sQB3cnmBS9pzKlY6
0bRiVWiIjFrdOCLBmji+mSE+KJG3WaOIFn5KNvynsqTTLJumtVIFmwlEPpqXOFC2u7ya5eP6dxNl
fkJM4iptCjle4t7YgHAfhkOTvV2WsXQHTlYhQ2i5vUrmsMOOReVH0igUzw/0XES3Xc1XJr7WJElG
C2AGgNEW+9Vh5K+auGcOj4YbTO1KCLOiAzKnNqy+MY0FVuQ2UeDMm4pk/jz79fAIMKkVf7C2JqEj
J++cEu1UvMtwQmqR0J6MNGbA0gzqduXZvSgHUGdossaIqSk/A/qIdIYurKLRxX5V+o11zUyXOtqK
xi3LQeobmVU8AWRtqPkEHCIm8k7If/P+owFClWkFY/jxF1onauT/T46kC02FORTDwb5per4hdn1U
rfAlzd0rOLQ1pJ+1NUkhbVTUU5s7SBlbJHyzkfOhETpA2iZ36VA5D/+3hUkKMWFuqm4HLEyB1hVA
vbKzgOlPYbzmu5b8MxgC/91B2ZTrU5b3JgRlY0mdfgyArEpV8jIbk9cm2V3RMMDG1ytp3DWpYq9P
9B1PkNjCSDjsa3o15KrP7CPIYOmkAVSlQBy5ibtic3lHF6/zyUIlT6LGg6OCHA1vfK77eNnRROsf
s7JGhKx4XbU2ar+mLZIHSfqGY+4N4nJroka4tznwxMAos0aKuCgHgO5goULj7xcCjWGqSm2akIh3
8/yaxLFvYYJIQSLLLtcoPxd38ESUtKTCzggHcqAozCCa+2mPO3R0gGig9Br7L3rQCRKQKG4C4h0o
NZJT7HV3YEUJQ2UZYLmeqp9OnF/Vug4YLbjHxhxXDNZSQeNUoNzabDlKX3IVXgWP6r3KzCs7aQ9t
pO7L/htoFG9ty6ZaDDUtVFyTfH9ZORc9NJ7AGhh+NYLKxvl9qMe8AoUwTjFXmJ/WBjAY30IrXIlq
FnXlRIp0gFWhV32XQsqAsgbyrEc1Tjd9hsemVa1c8MUHDro+AGOFBy3yTZJdcZF1aKICspQu0Hnu
Z3qC4NvXAdrXmNSN/DEyqPkXw8sEOXI8n4FUKRLY5/uo93Zd5APKQ/UUbkZ7YFQDvZetdCs5nEX7
9UeOTLgyxcoQFoqo3WQExGE/kJ8eyp5yd5uG3LOaXxYxg8sqIg7nS5h4IlJKVo+uXlqKAZE5Dozg
noOFsvDa+keqlcjprJzfmjTJsc4uE0C32EhTdFI+RsqDTa5j8zHGoK65gn6wtpmSYx3s0jZLFbJs
Xgez4k/lppsR2r8A5KUGqmO2Oni8JlHyrhlTRCMZJGpTuuks7qckCoZZ8yPc7HAsnvNkvLX7Ne5M
8cdeOkLpTmiYwuJuBbERmLCKOkfByVoJJJdaRQliO2ABYuodZRVpM/XSgXVJkAFNlGPMX5r6W9ce
jMjX9F1aIacA5tzNPOc0TO9dNaY2sMytg9PvDQaS2MS7rLOLZu3kY6R9bpKi5VOOBXP7oeingGUH
5KdXhCzu6okQaVdzY0itocaKs+zKaEbAjfwFhh1qljrGhEw06X9hu3NwVHnHkWlUsIUaf2/NkKol
BVbOyukt7teJIGHAT8KizDTQHF1DENqVkKdKvch40ewV2/VViAnQThXJZx2JcvDBnAtpMKYGLCxh
SMzBU3iyrXoTjxvtPx/LuRjJgqD0HBmZgbN3dZ0HpauGwZR0uX9Zw766tHMpkror6PsBEAwW4866
X6QvTZ7QOnwbrB9/IweI26LlGDUcSY47MivNbcQ+ZgcKd9fcNcRh1Bi6LZD61hi1v5onLAoQH2gY
ASwjGBXOT0gXyMmjidx9DzWIp0cDg7eOHwMLAdjXeMnj1q4o3tc7dC5ROqwiNuwsylX4M3u+wRuH
diS6v7yDi2r3icFng+jGIpJuc2esHHCf4xIZ+VtZDuYrpl7CbZiRNZybr3EqyKhMtDGKlm2UgaRg
KmfKPGqTidpDVl0BuYt36K5AVrz+jrrO5UV9dZMQBZoo1wLklK3rkoGb1brt+9GCtdWumuZVs5+0
dA9m5MmANVrZwIWQ6lyYZOgSVY8qZYYwPfc189qwgJmRUNXd8AZDFY9NGMxrhFGLW3myPunQpgE0
6EliIwzPOTX6hM7A10b8wcPdKlLo0l4aNoZaCIogti0zFKG7IeSV4uDYKjoqBh0JUvO8BnIL9/vm
ULxePrqFiF+0T/6RJ+l8mTgmSx3IK7PnzqS5elOwH3hheKS6ViY6jhu391qyYrCW7jayt+jXQ3SK
KqWknCMblTjLgamHCCNMASZPQPcTaDGhGdvp6rNr7i+vc+neAbEMKMmAHkG7m/igE58Cno85m2oI
7DCb3fxwqpcxfL8sYqG0baonMuQEY23pTO8aRdTPm8e5nP2+/wne7h+myFxM2p3GzAOzwHDvDtsa
I1HZ/Ir2whWHs9DsdP4VktlM8yTGZ2Clw8A8Zr3VYXlfjNVGC0svARveECFcPipKsm14D1jxfKV3
ZumynO6CpFBZpVkF5oFEHEuCmjE6m6+zdrTSO2dcyU0uadGpKMkdVUgY1k6LparITzesoZHjG/27
0W4Q0GXtzuF/Y3xOJUqWrrKM1GlnSMymp7TeAvA7qgqqgBOi48+tEwWx6jXqf8+Nnx+pZPLGBk5v
FlJH57lCxs1c8+trGykZOLfQrLYVhC5tOccUaKSgA+W0LZMjN6rAMMKXEk2bc2k9XL4yS8budDsl
M6C0IWPo5IUZMDi1xkcz66jTAVA6/p2m++S/v/zFPuId7mjoEUZ30LkRmLs6bTEOhpdH8TF0HA9+
WhK/0J4vr2rZ1vwRIykJqtFcc8QN6OZ0B76Ja7MzA1WvVyLYpaDvdDWSVgD9IVJbA2LU9qEchFMS
VWHPSe3d5fX8f0zKnwVJ6mHU4ZQCjhsdYkjIj3kXWMmrPfu6szUGDINtxDPR8ubYR5F3JbRY9E+A
AMdEBjrTBLPM+Zm5Y6tVsxkBazK3ht9FZo5bO5vTPerfLqqMRcgfFGa2rzM3a583fXVlopobNGmh
bC5vw6JhQ9EZWF1AvgJX7/mXKDHLMjfDlyjqb7BEDc2GKYcKiTB1LZ5akyQpkGjOSuMCklwSeZUT
lOypUr9FdRxULFvxF4tX/2RVkhZFSAKYPYuRy8w3GH/CaHltTmgcYrSwEkyav2rJy+V9XIzg0G74
70ZK6gTvrDizDXWynC1IGJU+UMERkNpe2Pi8vycT3uj9mh6J0znPOuDunwiVTA2pw6TvHOypwe4d
UCCp1iFvX/NZC1ot2pRNh5kEpF3u0d3akKtsrfFx7UiFJTyJP4zc7hOnwTYXIHSO0yeBDYNnjGkG
TrJSGfycer60VCnWCUeLJ1mLpTpN7yfDDJkQNqfPdWZ7DfleGODFYMOhs7JtrdvfHVAiqMDT5uNw
VPmHgn552M59rv4iWuyhBrM1RmWbJuFD3aSHrq28nKyxpX5mQr9+tIApRHAGph9JD2tjAmxtB6Yl
SzvC4XkDyGPMeDenN7jmYDN10dPMxweQFNvD00CubPXV6dcQCBb9EZj7/vcjJCXR6pk3OCiA2is2
yGSGH3icJmCBmfxerQF92vpjbzkrqrnoLk6ESseV6EVW5TGEZg01aqwcNUm2xgwHWPvFC/Dv2uTn
dA9ie5dbEBONGpqMGiAgb8Is1kDW1YzP4F3VHrR4KAfPGeLuqu2TuKVpkfS/TS01TZqFE3lTQTd7
AGQ9uVa7wu1oVBJzup/HsPte8aw+FpjS/4EcJtvlTmR1G33IiF8RPJe6ZFR62jFGehoDGBcsL25e
X0Wp1e3QNWIcKqdGOqlWtPsRqKmPVdMnyDKBJmsXxsx9LdohvMqaCM3m1RD2/tQzpOqMYb4pHZJv
08axtm49J0GtgFxvcPvyWKSt4yMr1vgTxvmebZU5x84YRkr0cPiY0MZ1RVhb3oEL3fkJmD/3uuhn
1tPWcfXUn+MC6ewOvSyvLSA5ghws2ZsSPZ5gCsTI/sBa43vSZf1d1WpJ4RMMpqN+Npf+3BXxk5Jy
m+Zx4d51OZ8capgNUPrsedZ24Ka2SnQ9TvYvFTt3iOtIjOs6vYr2YcLAssxtNb+Z0hR9sIogsukJ
aV7cmU9PYBSo79xxjG9Zb0SHqG0ioO2bynU+cPUjqXV+X1WN+h3EVmQPVgv8YaHbFBs2OfXkzZPW
7Rvkz6+iDLhsQH2MDB8JdfcZOBHddVxPNgPMpVq+h6Dk2YDTqQ+9CA0VO80tWAE/lzfmVZ9Omk31
uCPlJnMnzHw2YWgBei7M+pEig61P1E117WEa2+jeDPVYzHbk4U0LXq07vPvA5GrXbvHDaaKwpVUa
sQR73iguoLcdslPN0rxTw6y7AuOsck3sToDTqG4aAHNg+jCYSTwlmwZje9ktLTpC0HaaNgChMZgh
ufcphy4DoAPUwF1l0m6qr21zdoOwH34Wqfsra/qjU+KrrWraX5a8HOMQZE8+u9CAWHHuHBSM97O6
L3A1kb4LjTbzKpeAcbc2N43BI8yIKrDDqIFTNQe0hKLhYd7Y7evlzxBu94sFPvkK2S13TeWqyFV7
yCPfAMhsayr7udjW6eBfFrToC08ESVaWA9tXQUIc8Nt139OyzzhlaXi0VOV7n7iUz2sUiIsRB9qw
DdGo5bpIJ0obnGcEcEop8E2Hg6F9AvY0zqMGs9RFCBV9Pl6nTvDfVymoIwSdH37KYxUmxmr6fIJM
tXkThG+D9WqDgdHtX6216vfy+pDZACO8C4wg+WETxaAMQwsG6IfUp2gEDMXByq9hcH0X7VqOuUnA
FKRpKwtccihAYkbvMRgStC9E15wkEeNdCTqJuaQWgGrjLgkYnjuX93FRDLplASShQpDcgBT1U1Hz
ENFMNe+aDDRfyrXefVyWIQJqWfWtExlSwI23hEEMHTIih9UbrcG4dw3OtpUNW7pgp1LESk9iwHCa
jL7WIIUPDcABa/DoZt6g+80YrQT1ywph4JGLMhfS9fLEW2KXLFUUiLKGJpgHiw4wovCPXt1We6vu
bFoibxE3rg/eo7Xr9mkqT7dTA/IWRufR9Y7gEEzXUkQzOko11IkzUOYPXhuAw9sffYUqFO0mQeXF
PrilPRs/8WLzumD0Bl/zQppSlTJP8QcaBo5v+f3KrnximX35Lt1CqQUD99qXioKSR+qguGSgdSC+
i/vcRwu21+K7Zvrnuxwv8RDpedNm8P/5qswvvcgPPcd3PbZiDb9gCeFdq2JUCQPFQDH62ruiDXCO
yMCM1J32SU61yG8Ihd2wH9uNdhPulOJg0x479BzTx/e1TdFlrZTFSy8Trqa8AtfGSJWYgrJHv3cd
r9z/uK08xHcGsE5psg83bPeLezktKaM3E/0AXoG3VrAAMpt0DYF/LZqkdYQUSHzilXt+QepibrlR
pzb1ff/g+9f+4Rr/tBE/Nhu62e8pxd+uN5sN/onu6baj++2WPmzxy//+hYdr+UYf6Bb/eY+/P+D3
4fcG4r/jF0/88PCXL37xPOp79/f+Dj8OO8jyxS/46eGH+C3it4p/8d8PL/cvh/cD8xn+7XDAj/eD
+H/Bdx5WNOJzvPBMTzHbq6po+oE2GLpG5COx4lId88KlFq3oj3+U07jtfIdOQUKTLd+gd9wvvN/D
pvZcIwgf56t8OxwG2tMX5qv04931ME7oT1fKyrdpX9QFN0cwjIBlTwUemy0ZsVwfm6JS8tg7fCto
RiOx1b9evcC7X2nS/II6ijsKmAIT6mBjyBqyzrUhBl5CaJUk9vRt4+PQt9tj6+cU53HZ+H+i4J9v
97kgyfoPhj5mUxICYZcWnyYLaKLQbjsw8G8GFil+Fvjf4ds3/5oE17cbuh/Fwrd3v0x6NGntWwEL
rOAXvUPoSFFGoa/b4NHb3b+/H9b4r74Yd/E+BsK3ga4ikC1ji843ph8xj623yASxX6npYYwMLyV+
NX0b3sbv+Yr3/XIKUD/oIkE3BQ4dByGdN9BfND4rVex927xt9r/vfgU3j9Gqaf7asCEaaUCyhVIQ
WJCdL2UvhRl9PBeJ92JRnDWlR+wu9YLdilZ9FlhPD1usBzELKLdAcCwQdM83Tw/1vNLx5PBgXq43
367/+WsDq3IN4yJ+/GMohLEQFmMr7Mce/3fx8/OvIKBBSY9HD2bjfvdxv/MP9zAO7y+7y3r5xTHg
U0FEbgvKIDHHqkputKg7ywyrHuyHXuvB6CWfFsvbrY0pfhampD0BshfmMoFRhASB7K/VoSqyYsLm
C2sGW4tFB3Tlli2dMODiNGThQOyDmECK+huDFEWdgP0wo4fDy8G//rHZvuL6vAYrR6yJaP7Lck4k
SeZTLSMtJDEkHa6vcWywTX9xMBj41RBtg6MYFOTnOpRUpErbZBYCfP/b9eY33UIdvN2Krf0KFgAF
OJUjLUTjRRVnFeRc//jx9vT0FCFMeYLhEcHKjH/Gv0F0cAy83eMH8x4/Hgcq/vcx0YnG4m8r9a/P
hlN5a1HjR+OCC4Osy4CLDeYDwZWpQVPEddnfwiXDR8JR7nZwlJe3+Wse83P5f4QJV3QSLw8OvKBV
C2Fw/3D8D/DyWOpOOOjLor64AHHVAKPtAnL909lID0QVqYqpIyAaFVGHiDb24tqL+y9CgM9wYE3m
8l6eyNTPlxeRbOzbuoNM9HpT/ALYOfz6gtVmiEB/b1+3d8e74zFYOcSvqVZpsZJj7Wuux2oGwbCA
Fd1snrbfvZs1o7J430+3VDK0TqTprEnE8vxrhxJYz7stNPV5TU2+Vqek5Ugeyk7yRsPUJwR98zf7
Lb1Zk/DlPfOpHTZCdDRKoJlGnqIz0qpExumfkzo49BsYwAN/A+fPgl//w9l1LbeOK9svYhVzeAUY
RInKTtsvLIdt5hxE8uvvgk/dGovSNe+cmSrNPLkBsNHosHr1t6mkK3YHFsCn96//D7Gz659IfpZN
AsQy/UjIS0dfnsAZiOdgpK3J4hd4hPaJ4KVkXkcLr4M4zyBc/Y6pUoIgD//i/Bcepm+usBsr8GNh
s4dJxxDgSZT/82nZM2puv39wcdjlYS8qnkp2WdkPfvGPh/9+X6Zv5xunhWu8cIfZffllVXM0Mlf5
Vcdfrep7bbb5n9ebrYKthQUB1vdLurQCian0fAVo9AcUSkTQjdj3+kYXhZEqco0+Syb4O05hoQqL
Qp6x+x1dMzNpHu0lp+Y7l3QlGL2dCmguDMS2wDRKM0vZxjkXh7qEB6kg+4AEJKMZ7clf/N9EBvwG
zJuysAaCpTjegZ7ck+NaFpb09XX8hMfl2rA9CHI2iIWOT0+b46ojXwFi8c9F//Um/yfCDwD7DThg
4d4DBnR9TBWnKnHH8QmGeJHpxf9qiLSa3tP3wC3c+FSS2kkeRvPyvjRw4vZBQdeCgfncKP+jlx1J
uWvBXIqG9QHdouz12uM9fXhgTwrO4DwSeFWrpe/ynZu6/i5o+9KRhMF0V4wImM9/w9y8QtajLKN2
fM62CJ3panPcmF+GuVrqYLp14uC/wa3F1sAUAiqS2eb8UG7RJSpyRHWmj2iVuva0+is53Lp8iug7
pmpQlfDIY4COailGYA/G1TaZ6wiHAJ4dOBPhEF2f60UNVU7tNYh+FJ2X3kyeUvdycQQncXOnWVUL
9ucmBhVn8mbqXuVKx4sl5PW2cBZe+heRnhLqN6Z48C6e6Gkm72gL5uX/EApAPForWLaGDXD44Y3U
csfFlwBC05RqgfkaHSevX300mFXylW9gbW3UWR6rJWd2Hm//Z6//iJ15JpFvRJj4BLGGSMfTMfvi
KcilacRvLn+eRzNzH4FgWcTPM0t180XxUZEkA0EHOo6vN9vxuJ8T2+xkkGqtfIjO6Ojb6qs1Hw5x
SsZ9iDNGoorEj/xGtX635DcB7veef0ifeUaV0UyVDIJtMipkAujhCY8bmKh8i3PE5yWK4e+uotu9
ojyAuFrETZ1pb5FFQJiAgojEXvVVPYkwnelGdQVnOBUvwxqsWbTCpEGyZI7uCoYTjYuDYAXZ55ng
JvH7ruQgOANTg8VbaJ2pnHyjnFJy8UZbt43jZTU4sbWYaWO6Ot/yT8kzC8xpvi/6Mvu82BsR16Ut
H1pCAq8JTJXo5LFZ5c5RcpXD0rf97q29Eg1aD0zTVjC+EQkucGtda1aPOUKgQM+QPxqQTA1Wxl4i
6BcyfRs0h3a0Sax2kx1lGiAtDArzp8PFAX88rFdOskOzhw5sfEve7SYnp4UrksB8TBfiO5Ftf77G
71uOmBhQ9xvo9NQ0qVR0GJloqk8D0SwMI7Wk3WsJfwuIP6f1onVPMzck8U45pifDzUyYAYd7KCzF
XbgMN24NhgXAsAPFzSD3iDivD8xAzwBflHJIB1sTSdQQ0fLN0moCZxQJhzOcPhck3pjzmcSZdgQG
MFcppo/QmrOjJw54Q1rRfBN4Fa6D/KH8P3Lg7HGanfjVJmeeU4tJNMBfQ2S3zrltmUHgX4MOlH+J
MgzDIkJmoiPK+X2jtxGYjBnAcAQMCUer4ItfH63EqVOfD2pIe7PaBUQj+lrbZydwD9CLHX+pJsAG
yIInXr77kqwL2aWUJ/ouI28XErz/vpjbbM9sMbNHDWX6RmkLTKEekXtUWG+bPBKQSHqYcfbeWr4N
7pOKFqhCiEQtiP+vUUMz+bOvji4BsWomHMaIvGdGml1ti1b6UNDs1K6E1eQ8gmPATgkGqpjtDuRc
626VU2MB1HhrFLEMHRRDqIYjv3LTS1AHcHCjFkmv9qNRSA9cuBttAkt3w/dpx+8VJ6BZaFmGKyxd
NPa1Zzp4JflGG4CfqHpIbqwiJf2L/NU5074hgMgoW+618poIt3zJIN76bXDXBAH0M0ioY3rtXAn5
sVdjDsPJaOxJZuxm1sUyLHx6Dk675MRfwYO27XUKUiNz+Oho15LfFe/OLbhewEzxIkPNJB+NxSzM
tLnVFBHB079a7+VTt8f1YAabYSN/iZZMgLfKN8mDDGolyq93LcqJPgEx99KKbp4nHAlzYtG9h3up
8bMVpelUJl0PPyuU6MVCKzyXwhRf3iaimy0mQ5LRjslT8gBPJKCfPGajLqzgxv1hC2C0uCCqgwp+
R+Y/fD1ZH7hEU7CAPsIVZDZA3geHC1n0PW7t3rWg2U4rOU5TEQM2qXJOPQ2TFUiVknITuRl9Fj9E
WzeIv/C63aZ/ZpubPShJloNXWIVMFDse+DVP5T8dzvOvvo9ojexh9p4vibx3niCvQTsLvBzmZF0b
Wq2tuLLn4Sqrr8MejS0VSlh47/tV4GgGaq2TZV3MEVqVmUvKdMeuAguH6AThF/uY6uxp0dV6ECK9
TWmyijsynHPboADZWQ1YTSmHErTxd1LptA3sYSLNZqm+eve4f8ifxw18HJWSPEA+hjYdNVet8Zzq
5kQL52K5E0P7CfT8+5W+Y0Sv9jzHnkRDH3ehzEKTggBHT5K19oLBwu8JrT4GbN4MrcHyn8vtkmd5
2wODOwuWIjgraDlTYM6uv3QbiegzmQLUpjzps7anl2wtu9K2xpNmAYeSk271+17v2M8rifPzjdsG
lwiDCCg/Uvm1WA1mvB+3walfpSTbDhTWm+ZH3o4eMdxJWy9OR7nJZlzveH7WeSz4fKRCfuhye+Mc
IPatnmIz8fSHMbCmlZaQnFYP4m7iFqzUbUg6E82syw8zNQhhkvgS27rTe3y8QqxGo7+jQTq0q+8v
5rAWN4giTOnh9zP/poG4firBWIvAUEOpHpMt5vc59TuVE9M6obITPct4m7BHr9hKCJU2nIUhMa7h
DaYMo42shzkR/+EF3MXusI4e/JfqU17QgTt3DOthjMBsrjR89plJA//NpCgpcHP+UT4JdrEOrN4A
gkO04S/YiVleCF2KEm4ro7IIrxwFWOTeUBD5ToD/OP0aTIRCb+QJlc4gkhgdBTAS+U/hGDsQf8dP
jQdqvgUn7TapzmSKIC5CQgCwke/r90Nm7Iea0AxVAmPSm/zjEJGeyADR6AQK7ul7HlaU27Q20ABL
ynYbFUA02OvYFA42yWTmHxZ5IoN7GGeM3AqJVoEl/vG9zjYctM+f0Fm/0Nt1g0sBwgDDu8DUioow
vqouXiu3JKdDfUk45gvDltj1S+vuMUpJp6oTH1RToyHC5Jd2rRLDKb9yWlLjEVN7kFiLlpButwkJ
rAWtNsixMoLfG/61Jm6kRoi/1yJS9IAqAclXwKVjyMU+ev/9ct3WM2bCZia0qEFbX2QQFgJ6vqo/
s3VCNSp/8GZsDc4SffFdlYLPDccTqQ9UM2d3R+arKvA5GBHxWMMDTd33iAZb9GFlCIPEg283bl5Q
fRfslxpqbr0Cdqr/SJ5plFFPYeCrYULr1AY9/1fg8R/1U+xoCzHFdy//zFxdCZqdaG4kkV+HEASi
CeNcPNmTgxwa/GuZqJ/ZVjkhtqD1DsSI6q5+XJpqfuc1xj4BO2MtZ5iyOWe5bDSuFuUSH3RbnNq9
fpBLZDwqKvnUoMBvvxaHcXNxVeTxnhdUiZ3gzcZ/SJ7dIcUICyNkqtS+6ArZcxMRHNWUNFJ8YAjH
aNckMptN9B47fU4XAyr213+TzizKD2MVcZhCF6IyQasnAB6D1V4As9/TxSzXnBPZi47WPQMF7ALi
BbiYSPLP1KmXUnBbtbCN6jF7Qzy/m1YcUIadjVbGjpZvS9yadx+AnwJnapWkih6IGQReqIBJlYdp
deg36JQ4SA6Ssry3aIJv4yLsCxztMqIiVHn4mcA4zRS1z/Ds+sd4rwkWzFC/xkQx0ZI+/dOC7rDQ
Y/71VFDxMoQDphXM7f2oFvIgxrD3HcXggTCj3S63QQFoVaa671zMvf2KHrqzvvTE3YZEIp63f+TO
NtlPWsiVEeTmgLrt2gMqGsM6Jp+8JyIHJMDOLxak7l2THyLnrTH+xW+T0MC5pu7kSRvJrKixM2hp
RW7zwX+IRPPGlYJbe5oWXrl7nsvP3c75IOLmIjeYzJDQ5Mnw5ONgGrYPf/nyp934drruTyNZkskO
8PbDYuCAwcBb4tzgC50aDUraJXR6uewqmnjJYVpLNFoyPuzhuJHDHAVgftjwrlls28daooQx5DTI
bk9npPLtaF0+56UVoA1tM7rVOX7EoCN4bO7vuntbd8MT+o0k0yQAOm5otzLfEKe8HeCr0IsTnVJT
scGgsFKfbMwhov1WfYnsEEql2433OJJmRX9fwD3P/GoBs70PSqQXaoAFDOYWYOePaFO7fxNPdeOd
hKStmpP1EunXosyZ/ZPEaGjV6gL7tw17ghKVsY9t1YmO+bOyRV6Rc9A6LlgRcKELu2XVoPmX1hjH
MIYgsJm6sysrq4HScGy3lcbylZZqZh73V1lfHrrNYsrk3quCNDgML/jBEdfPSlPJgBBzrCb4K+u6
p2DiNsXPWqc9PN6gJUJs1vbC9u5ZQk3DKCd4oxjTNXf00c4mjKImJfSUGkTZI//+pyFtvuI30jEz
a0s8Qfhq6ZredRt0VKwxmwPWUJ2fai4n4RQV7Hk5GrbsFKdpxfhD3dbyRlODV0w8cOOgHXnJXbqz
X00CDJBVdFX4hLNsTTn0WcLHSoIEUUfTz9KLTuP6gUNVbFgpdo3slLZGeLsXSb4LbG5zZFHHku9y
26+IXQMEDkwohoiB2XTmPaggVeCHXmWZBKix+yoiQW9Wlv/aOKOFZjTytBXXkq1YsJcTec6gBv06
MFuUr7iYgCztzbcCGm5HZ4nU8k44ALpnpu0Ya6aCv2TmVhkqqqNczcG8PJWiFTxK7/yf0RTVrRwg
DlzQvltzDTC8jkIFZq8iFTkvrmsZN9Z+obJ0XfPUvWWW9C6Z4WeBFkQg82tAsD/BPP/cbvXN0vi7
O4UwTM9ibKGgEsQqVGbif3hwSIEaFVqkErrBR0DODuUAZ1zXboN8PLrwHiOKvKgHPvEd91qTwiqd
2EOOHD2UVrBgZG6aN7B3gCFBpYjmDYzLm6NGhIZlWnysRdq/RlR6aawzUltOZz18MBhJdPrIGgvJ
e5azBWGUbEZeSdJ1cQ7syZIs7ZA7urXwbW5vys81ARF6fT78KASXC8v9XDA8h1wssOZY7XvKk8No
lkCFRziJDbdaMrjirY+EdCbjOQXhEiDM8+mRQ4Uet8KIUlq/JG8yrXNAv/on9I/agSftSHWhMgnf
1h3OqlljtNvXF/+6mP9gZuDa6mMRGgYHQT1BNDk3EyNYp/Shi1MqYKIImrUdfc2/IX2dPBVOuslD
Oq2Hr6GxRbJw6reOPtozWfUYRhm57Dn8Ns6lSNNblK6LnbDJHAzMMnkO8DcFfepoHZpiMixw2txJ
Ml6LnL+tgtaBOwQiRSd3o9ND7qIdXXhmHUzlF761E+6Eo/AqoXupRqPT5+87vi/eYN1UjAvtZrRh
neuVnE4X1Af2fEiDE6OExEHvDGvaRTRygwfDAQHWxWSZXX9XuP9FFh0H8GMFM2uscXzGYUZViiq0
YCvn8AEcu70pryun3FQxUBpUW9PgD/9SE2P5Bb5988HiiKAOr6wEpJHG7uEPOxSFoBwUa+yfW/nb
4o1ryHCSawvzdE0F/dAkW8xj3zqvkAgsFY/JPVC076LZD4mZME6XRsAH54/qUXDhUInH5m8GjMJK
PbeayT36wNbRCCHJolW5d7FwteA0swE+gMld7zbM2AnISgrHOX+Bwu3D3gYXiBm0Jj60yccYFkGL
98UA+u6eDQzeQZTJmOPmblw5SlMosT1nG83uXzDSjfCYVBGT8ZCT5qA46rkz39DeveQu3/u+6IxU
2RuH/c6hm7kSBXoRov6FWUzWQKSA+MjXT05nJ5/ITCSLn3dJ4Mxwq5giF/A5BMZe95W7/rrftAHB
9Pbpi8eEDLKU6hLvCdTQ0YakORzXm5YBuTC62qhE1DHBuWVrZ4NEmLhC1JAcPPL8PFECGL+lktVi
N+bdx+Kn6NlnjbMLeF0HiJb2XWY2J45yO9S9nGDLYvnKLalFBis4X8z8UfYCIEp+t153HFm4kf/s
fT7BO9dBjD1xQkr1V+Ec7IonwcQDHZ//cq/NQTiuMZqc1NulwvqdxCZUmM01lYBnYcXc62tUBBc/
yH2UjpFHrdC+9cXtI5SySzvfiAh3Pc26QPpkqbtwvYjaYX98/jiCeRkj9UARghB4dujCpWj0qgky
is6p3iDYs5dsMTQhcRMzdrqA/H7G914I+KLobFJBTY7RZjNPLVPTukcmF+PM6GQjk0CDdfC3XoXP
wbF8h2pLJ70k4qcI2wG7BehU7ibPv6/hTi4DIYOMzk30VWGi55xBQYoU8JjoWMO45v/KfypW4EVn
HE0eFNptBBddtzze5wWpd6wWnEKkFzDSjfVNMmv6w1KHMdfmnAjI0GCPlvjmv4rWBI8wK+zgb74D
KnNvINfqxsclI3KbNZKB6cVYUTStGhgmMfvEtR9MUsUKu6hJ8CBk0IjqBh5o2vWFj3vnAimonasq
HC1UnJC0ud5im+ZClbYVHJ6RKA8o9pn8U7b2PW0LGkxk6rfZZ06zTbpedDRv1RiS4XQwxB5i7nnG
UfAxgEuuUUiOXfHVf0NDpAec5NlAMc83i5ceF3d1uaDLYJ3t5V34d9Fu3h4y5s8iiQROeAMJhpvU
HJchApPx8le75sijSfnRAEDp4nymW8XcYuRPaGrOs7AigQuWczRelqhG5lRHgR/97YuZwtunGX4n
sNzM9YTjOWcNLjF/1ZALPM1xBwkwJavCAy9tufFXgYhCFJKEuQMjt3S1bl1eePooqxusyomy2EwD
oqwEUgZEN1Q8dk9QbkvCyD6Td6d1YWNqJ//QrP71tWJDtDHQEmB5gCDncPL+cqkwastP6eigqJ0S
kRYnbZPu/QOgWV8Yo5ZERARshDOXIM933kommnF1oIkCTFCzzcpS0vpJAsMtnJWzvJYtzorf5eO7
suuR8KaJi570bjVmBJ6vRMEW5lyW7Ok3wPnafl+vYebvxnwEriQDa1A+JGCAfDzXrNIaiYQPre5d
Xcp639Hzqz2ziO+nFYvSsI9DvBeh220LdO6YvoeBbnAW1jkRjpwzPnfAxzxJD+2fhS99G0xeb3Vm
QDkulVJZxFbrF9DquZFu9s9oaQb7EvvQtD0l9pJy3blGAJbzbFwHSqqo3V/vtsXc7HqMoM41iCF8
t3yf0P1WEQwRIMFeoeWWPw0cuuEWdnrnFl2JZR/hxyHHnBSj31YHDMmBf7sa7ICQejPQ7qU6V5vF
suOtzwdYwD+7nJttgauGqRLhZDYkcICjw/5Qttnh3sQkc3y8xy+YA2GGp7O0rmkam4wiPl56PO5p
1s9VsFX+2HQxdGXrhzjrCXkTkmwxApSGZ8P6K7qN7aPZpqxIt9kMS2p1/7ABoVNZEGXMy3GYI6An
NeYmo+GkN5VVt8so95YhYvMJS5cuukB3rywb9fu/AmfvcYfmVLERmI10hNT2neEhOALAP1EBjS//
DYwOXxe02ixa4tEiMdPhDkywwejDQHZ0+GjxHTOi2VBiIp4j4LrK40CX5lbdqThey5wpsJ6Lba8G
uKqDLX8lm4sFIJlTeOmucgFFsBV36cFjZzY3gz83OTvTVGlrVeshkHeCU/YYeYk7WCXlT7/fzLs6
+s9Zfnu3P3RUKaNQvdQQ09ua3cWksRVsp19QySUps3clzsNRkCp2eh+TGRx9TyzwfEnu73tZOLLv
1+3HXlAS9tv0Aimx5zsglXluTEzOs5esy50k9JUufNfAfsjpBLkN4gFy5KMAY9ZuagtM4S9A/hx/
39Adrft2cAHGRhYeEMrZA+ELRluGvY6CoYAoSi9p9mUApNpIrCtHe+W26jkxi9XvUu94AZDKCNHg
BuhICsy+Fss7h1Hlo6hk5Q9IPdPMjpF8M7zUbVTg8vOVlD9pTkmPF2IgO214i0Hc7adEfz+2bCgY
LK+h9ffadPKNaGCQTgYngGSn5EnoSWDFAoUjQKJ15PhgI5EA4Nj2VmBnZ5Aq/n4EdwKqa/lsfT8+
cZVOYmNIQOp268kWzNSW/wi70RZJ+qhvPzXnbSHPeAe9eSVwfg87fqrBdQeB/qsikAtItJ/6jUAM
S9l2SPx9oa6ytMfb8I1NaEeozKPQwNAx13uM+ZGrlQGfuTa5c3yodv051kzVA49PTybHeBVoYlY+
lZRFq3MnMwI+E3xeTDxHahP59GvZfVZVYdB2SCueezju3ktBtQmgURlUC7t+E4GCSUFCqjK7Q/Ye
WjpUELkhaekIbqsIWAYLb8BzjPme+iy7KV38odBbBJKGbysdEbcjfc8o4knxYOSmdKzcyENa1V2y
uncyJMgw4vmCC2aA9nBe3ukNpQ4vJZK6HSr02so4/0XjzQeOoIY7BvCZw68uG2NVvlwMc+lluafc
oPUB06IOpB8acOYfvgJZKGfg8KM34wFTB1QyeaqJUDNAZgZeUo9OG91eQtfd9gCznAwakJFrZDH7
XKzaDQF4JZHk1HtztORtaIquZOab0U5NBsvWzRDAUVLkGNpo5o75tqa6tdDZfweTfr2ImbcfaaVS
y/zIgisEkrhZ78bGN5tthA5oY6uT6jP564kk2ZemvvDUfm/w+km/lj3XtqrWwfUK2VA4sAPKr68o
r/75UNb6Hq4hUY/obnvNjsVDu5ve1Qhs8FSw/LcF03YbdFyvYmZaMWUlxyQRrAKQsD8V5vQNpHzP
Hr3+ifvSV/KpTVCx+12meMfUoHUXvfm4bvATvwEUP8ypFEWYmDrxSKNgcsi+wtBupwUtnbZ/iDXy
wZPwS314rgln0NoC76WJAitQch10UN11m3gJvn0HlohMMDQfeDUByEttZt7VVtGS0JczBPWXEUxf
g6e7VuIkDnqOwOCC9k8O+nAhU0ceOWexD+T2E0A8UqS4EJjmBPNzbf3kqB/VTFBx5ZVNcjGBYLN7
Mhyj7XRsU1Jx9pu42Lp9B9XLst8obSApegcLOZVK0SqVAn4C0pBujSpuGxNMK0Kg2wGSuQcjHwDU
5UoC8V09osycUaBfMUgd/uBiH/mtQ3i9GPH6BJIJYz3TBouB1QWCL+4RJQSwdO0htvH9+RftBCws
KAAjult4au+4N9eyZ+av0/NISHLI7l+Sr3FtCoFVEfnQ/fnQPydnQJDWri6eqpH4qDkFC8YXw+Hb
KPx6CTMr1KH7qKzZtygs4yy99OgekLaKg+ZyOljc9igeyyWmgFsEI3JYQExgNhvS1MjsXZ94BwDR
JagLpHZaZ2Sths0WpnffNFZyGJaE3dkfYBqY9gINxzs/f959H1RFeaFhPOCuccJnGbySntgR/nxI
XkIriFfwnZulx/yOTl0JnZlXkQuzXM8gFKRdTrASiI7BoKvmT/msbcWVuFdAvQ0GhmwjsJTt7xbu
zruCegPsic76nUSAsa6PVzOmofQzPUPjhe9U29jV1wFGhL+Lh4AOx/wpMhU3+pM8R+fYWcoj3dNo
NHhhohrKpQLA8rOAeEDX5qUpKzycNH8w9qwTRxHMLkXqrInRRMt6WBMvcHSQ5aUWzPxz7iz6UrdZ
BzzqKLkA2wgoMPopr0+gb+s0bzksorLS0IoP2aPu8a6I2UJr1qkgYBzNf+HCXsucv2WoTRScApm1
p51BV8g6vJSTjE76DAyiCP+ovtfWOeX/fdLwWvDsc3OpFhlDWCPdfUwPvckqbH+UjYgMre5qFtqf
bONJeOq3PlXMBU27c5E1HjYchO5AaInzRhS0KjMKEgy99R/5dXlWmTjRrnR0AI1LWn1XFt4p0Nmi
wAUk/fU3jbJ+BL3IiFQk5syhJs29Gb0J0BHy/Iv7umMzkGD/R9ZMf7gpiUFYDllAH2e7bKt/hjbD
kIu2uKeoNmz5d35hqN6d+Jol9f+RObs4QlGN4kWAzMIKUd0p8DKGJqMAk7bhriVrfTG7vbTLmcZy
vMA6BFEG1PDufvBPSYAy0ugCCWsaYBMVaLru3KVi0p3o8mqf8+HCRdYrajtgn5gl1FgomWFCBZXP
+SY2D9qxAa3k70p626amgMGEdV6gxR82aR7fNKk8xaIRFfCwFZvbvQ9m9taQGhXuqiHO+FE/n9jd
zDdesgfNx9OZewjX5St4U53fV3L7ibESAEjBnAfEFCuoXKtw0pdGVdYp0McrrnX0Iw8aZPFPqxDV
lMHh0jvJx4KDcdtGBJHImmD3jCMUeM5rka1xSQZ9wOD5aR96g927GDBBhdfCkz9AtLxkipirdBVV
zKTN7g3IbH1oMKS1NnzqFWDHjrCpN9MO7cwDvLuF87xRYCbOUJknCUo2QIOuN6chgOr4rCqoJIAg
oAUB0ES+MWAqBuV6/Xqibwgslyq+twEzxCIdhecNkTpel9ln9JVa9OvhguSTG+/17YP6Kbpo91vz
SIChB68xKe4UFy3o8S2y+1ssAEmoxrGIWb7e7ZgHWliXPbRnjwpwbwaMl0J/gC+TONq28OondVVt
DHeJCeSWGmAmeKZDSsld8jLroKvO6wDB0z73LlBfWzoXJPlbehUsFYpyLRybmFTP3NrqABl+GwEI
VtxFf529Z3MlY7MZ/vccZkqmYkZQwKtYTttYyko7A+u5UcGFIp7LwmzswULH5aryon3yTDFJbEHn
7kgHRTcK8CjBg6dWnnnscagFaoZJ81R91F8xSgRkMA31D0ZE8EKgiGROa1Eg3Fa30Ui2IPuOvl/J
nmlAFddj1VWQDbbyr+yp9tKDtAEaTce2jZJOVKpI+cg/L4hlf3Z24OAmUoEpgeIhBzq7Zhh4hdRv
CbHcRgXrjeBpm2ljWNzfxhwxUYDwm8W68+1OAdVhiFIQMgFyoM6eplC4RIPWFyWr4tjdOtoVu+IR
33aFtBRc2QTtVd1Ke1jYKIt1rzfKpILTWuBF5ITmLoYftqmQYlghLRFpoUD3J98gtb1Fn5qJ6Uef
v0u7DfyRgPopbWZGknZoQIJUoY4yrjILhF5PjO9I2/XrepW4xiPIvqzeatEmJzn1KTLLxcwyuyk3
+2XtDGw8PFq8ZrG/GhdFJGdtiUQvaN9Zvkd1q229CoBzdCF2HQ9E+BO7i5/39hIhLEGWFx8Y1V9M
4cbCfuRg+hRFhh7GjI5HBXzzR3CaFGs1Bt4vc/NnlEnXuTOaiesDur1kP25BUgw7DjcSTadINwMr
dC08L/mMT5MMM/L2RYS+gsFNnPFQvci2elbJW/mFRJdVWEC3O+hLWioMfVcEZ4eOEiQ2DxYKzP6d
V0RTPm1yWYJqd2vGFDAe4bKTRMaUIyBHeNdfjWZuxY/6879H4GHjPyTrM9M1JcYUBEyyss926b61
AT+0Drk9tGRCWwW7VM17v60roixFZHc+OAJSEehhtK0DxDL74GnG9Y2ISc6Y34eh4SiB52+S1SG5
uZjPYsZodrxwd3Q0rgDtByYAtpIfqpVEqpoWoVBSeTuug9O4i+DicW7gZpDWLQUlt6YRUyT+kTZ3
ZrUCo5pCji9p6oXoeii90I62iDXtwJkcxakX4+s7Dh0kgqUYfU8oyaIR/Xp/OjdpF0yWZFdnMsdd
im7lz9oabf85fOXsRaJ/9ufmx6mDSgGbxGAKYM+uxQVtnIqXtCsxLccS0PiJGD565A+Kz4J3r1zi
iLnNSyvAtwM5iMcVoBBxLg/zqpscI2ugo7a0AsWtJVOMk9pwj2B9uvxBXwMVHzAgbVs6vpXUJHnP
vpJFHbrzVX8u4gZnVatD1qmwi0OA3GNk8QCVrXJ0PIFRQxZpteceBtCJtObCi3BHd5lfgfmYvM4S
1LOHFi04VZpMkKuh2ra6ZGgzexUP8DEPwq4y42fexegD1tSCfkV0ueUVqTaLWLulRcy8vdAvciHu
8AVaW/AEDIcDUlm0Ll8ZxQgo1WVIAx9V5vyJt4/Be7N+WjgE9uzNNO7nIXzTDv+4wKOklZgVB/mx
h2k/jnCK0FIzHPSE1KjXIzOZIwn6LNr+KX5Wn3lyWYm7jhrmo+RkZraoC3cuADw9pKkBtwcoft5o
mKl5kw3ZiHL3qXlqMPsEg6O86sChGHyQd81iUH7nTb6SNzPSeDVz/VJAHrfSj6PFb6O1VJjpc4nW
KsGNnXidHBS6hJ+V7jhcqIVhyAZo8MC4MYexTmPcK1IH5BnIv2Qwtwjgu4KjZX0IJrJmdncMLGmt
gVYECR6dxOvYhadvZSuMz3WHzWjlDsawWmfRq845Or9+14k7gTPW9M/qtNnFKLNJU7MKq1OPdWgJ
GxGQl55iBHthj3a+8y3e/Ppd5D0v4UoksxE/1FBWCrVsLhCpnV8ia3LBZ/sq0nDvCZS1+PskC4ns
RbaEqv/vohd3O7uBymTUTSVCdPelPUwv/f4dbpiDOTDrQ+YMNFniObsT0OJ4MaWMMXOhx++mqU5g
mEM5wV4DM3wARDwOSfo1WpW1R9/988UMzgLyNC6mCWLkz0KC/rsDfHbh0T6Jsj8eNZTf59ZWM/wg
rNUOCXorBYAEZELWN87B60VAxxX75UIEW9tHxNhxpHG6HkDjgv4JLQkcrToZNoIFhuGdbl4Ksmpf
RnyU/mlyfHIsTX8bWgsG6ja9DrA3m8ijC6wrF6mVa81I4iAC5AbrTZ6QRprM+h39Ewi+/nZOAi5O
N/SUA2ACVrdSd/8+CwrhwLiDLpZ1g8J/vBYuJTFXZwpw7uiBesUszeF9UE2ltvH050Q6/K6Jt8l8
SEP3L8jEGS0MSvTX0jRVzcM46FELqnHbNYbO1Ej/56VwGG+K+lk4moYeNLAqcd5E18rnuFrq4r/j
OaoaxtwwzxFIuzk1gtwPuRj0GLFev2RId4SIyuK1fxrRHGQt7Jad3UwRdaABQDoIQitwtMxcxyhN
gi6qfXQuUJn254sMSl4yYkDbU7RpXcnOkFDKTwao9VEYPRiu4XQ5+txUggm+DQBAvy/nnhn4uZx5
w4xa+Elec0ZGc093VFRTAivZ+ivkFsKNtI7Oi0CQO27PlcCZaxlcxqosYuw/Avsv+OLQa3ZsVxpE
DU8+WDFK53Nhizd1GgW+8z8nrs7s+nTJfKlPIPFCW0y0JGBKWMf2AZ26KJSITmL+Lu+eUb+SN3tc
w+5y0bMK8lqz9SRv6qlBEtTc871M+bcC7K+Yzmju8IlDpHWga/+Fab9awOxC5WFdqE3xvYBm24g2
dEy1P4L1Mx5VXyM85k+Duevf7hrOpAFjxcwFwqI5BUcUd0WvJfCoRiqY9TNKJ6d33GQ07yMgCmFN
D2v0bBw6DLZbqkXeWhAYDQCrEOYCXQWbNbNXgoGu1YvW1lBi8ZUxd0bWx58Y/fmRBa48G7QJJIel
fLxgytnx308fgXRQqqJ1BWl//MxSLLLOhYp46Wra4PkC+dAO9DwQi9JjsO2p9CThLqNpN3tYJYvN
freRGmpfyCOhCwqNWKxl59p4Bhd14KSiqam4BXUZWIV1N6HPxUvhJvaS7bovjKFIQEOHVuw5oGmQ
/E6OWpwzh3zotDIo8xQyd7JQT1r9D2nXtSO3rmy/SIByeFXsMJ0mz7wIE2zlnPX1Z3Eu9nY3W2je
4wMDtuEBXCJZLJJVq9ZihqarNwIZ2pk1yo1D6DrPqoGhVY66CTacGR5SO4pM9fAmb/OYsW2vQa6U
OcqJ0PFSCQKKunjz1nYJhALULLQULT/IGFm3N8t1eYqypV6umirEACp2sDVsOudz3CYe+gJeCXac
c8cDMxt0deZQ5igPFeQOHFZkaO1r50wf2rYHmRNgZzKIPYKH1qufTsw9eVVJpWxSyVVkn/RBKGBT
P2Wr0Ca1sMkK7yDOI2WgK2hB0Tl6uF/xbu6xLk9XEZ/YlkFxTOpfEP6gIvCATrJmqmFb+DK+kw/X
34koOnbuiPT1plgzl/PqNUnZozxViTo+KclyyjsOwKIBVxXCg1aBvx05L0KP2VrpTrdy77YfXV1b
KLuUy7bDZGRcBbvgHHP12Py8Vzz+/9F/sDw+cnlHlxQUGij/SSGvFApGjwi3Eb3uV7YDKwjQbBkI
jmqn/4jWH+Gm26JL6vbwri8nP+P7Y5fyISOXpFiO0apCuCdUogDp39WftSMANJSn5tOJ1ZcuLcYc
1AIEFZRVcB9qJfsZGNY8QiwntzPjrnEOwnqyDvevPlQDSF+NthfXu+jpl2pOb2BAMAPXC7cR2DeN
xydmLpWEgYu7IsYPqWWCJwKySKEFMLkiFookl2vQkKPRNVrNuJfKpnJCK3cxoARY3fEgqpmPHc8K
UEu7F90t6BMDMwASgZRnhTJKQM3E1yhn9/qqPOJWaDnqAUUKnnFbWRzjmSXy87MncMRDEyMbYaly
etnC5dvMDcZorm9kZB5xJQKwnhC+/SAFz2wkeiY3vqYi/n2N0NvEE8PTAO5Q1/odmD1nlD9Ccz+Y
BRgftLXIuGIvW8cFQUFMQnc2nb6FrlZWdSNWcdqImd1LVokHnCV48OD7wQOvhmKGnAPzTkjYzg20
FtvM3qzrQhCZA0CvAcAU0ShGcxx1eRQKSYEmXnXXfOj3QQbge4QMx/SluWje/pBmU3qvneCRB1at
/Ipco2csw9KpB7VNaKMTpyKaopdLXYoB8pJd1FgZ8vNueUBjr6vs+O8WFagS9Emi8Rdn+oVFyrk0
ceqMJofFn1c/KEaHowEsaAsatppVfbhuCiNqwmfDo152WTmqIF4IocLuqafQ7pzY5lKQjT9MnvbN
iIwL+xNsWQKwvMhkY0apE27OmpSvoQyJEw7jgbhKZsKXR7TYqbv5jWFsISjiqQr4MEyhjEfDO8ZI
rcoAnMd4LBkH3plBFwjGQgjyfMRm7GHrMuyRsE6FvQt71HGT+HI+S2IGyA6A0SfZI8ziLnoUkJ6y
O8NsHelEDp7SLO6i38ojwzoJ8besU4fOGAyVOuew3lkFeUDsP3uXR/Fdt/mH4ru2wl8MgwunODKi
YLwB3xQAB7Qqg8iJ1cyJBVS4dwB+DxvVU5zD8YB6QLmCoJqXmhu0AndIRfxFIyORPD6zTW2Qua41
sTVguzj1JuoBln9IvN753WkmqyS6tKrnpqhVhci9mA5h2YA5Pb8LD+2K23EnVtF3KcxhQBCx5ZFh
RMsvZaXVWhFg54pYmcFk04JWBrV8ML2s69Vb6Bavxk58DO+nbYzLTPKZTAznveYx+5nRPx9ARYE6
m7vR4MkHABM7nVRgk3RvhMgT/w3wlVk7oQvoO/CpwgaUuK4GbaHQGw+G+QzCfofhWmS0tC8jwayh
pAASAaTZLiNuUkfVHPE1wCu4vCDuIqPW7UME3oBwGciryO5AJsh7rLVeeimCRvCPYWoT5RzEr5oR
htH9Mq95HO48YFOEwwobOCr/Qt2CTPsfgzQDSx80McTlYfA92DSV+Ss3Raz7DBzlZPPId4C5iTG3
SyH43CKJI2eXCmWssk4RYDG+463ul/+Ybrl30OzsJVa98hqURQ2O2qWpiv5LpSWz6YZroH43uZ15
BrBQGFyC1mpIaazEF/n+9gh/nvPX3oOOKfDhoVZKl/IV1AlbVYMrGw/qRttKL2CDQIP5ET2ImFve
La0XuLKV4j7Or3hbeGOVCRdvDHBdpDeQLwVKhzrmQmNM+U7HwFUPSQAr/g6Bq95HR85OHXSfrlkw
zsUz/NwgtahdrIP3HpUR0oaJtOxgvryJZvMwrQq2iiL5+KvpPRscdR1qKlxZax+2Cof3HRV9cYnJ
oxAN2s0XwtdEij9H//hV3gdOi5d6gro0/9+XAgFYxa0QgCuIaABrSO3U0Q8FaODMuJ16vpf9nt12
+znjfqo5wJU/BMfSkwNcK2671nVHHqwqCllSMH8CQUGnrXJt9oVEqoEYLUBp42S7wRvh0IqZQ4AN
nfs8ct7YsyzCj2tgDDEMVhUUgcDXe4X5kqpkbPocTwFNtMZttRHuOSty1DVIPOdTt+43GQQNxjfh
myV6tbSJgSLVDfBq8jxKYOSWdRYvxrog9CcTuYCPbgytuWCVYhvLreWv5AdAkjahjOtUx3xFEz+i
/AxgaAP8KgCUYr4pP5PxvoqmWcAr2tZAX2kfGi/SHFOUnHLnOzrCMiFGZl6HF+5RQEIjIwoaW+Qm
6UeXro6t7qcwKz2AvC91tVfJsP2Hxp2taY2bm9tMNsOrFo47KDiAtRDCoERfnoqTxSzwicHhQsp7
zT3h5UFHMU7e3JRX/h1KuTZv81u88BiBctGbcWMFngyscoAfUVFjmlHVz9qR5H/mV+Dcpc8Ymbx9
tGlf1HV7Ku/VwBR+MWEzCxdHtDcBM6mJCulEoU53qP8O2lRqyCLujP0AVv2XZFWuol29SZ8Eq4Gq
1zo4+o7/y+hWySczOF+BFrCVzs1TkUNqwoY3iPneLfbovQE3Y/6JQxBAxmYVFqyL1XW4lKAHgmsd
XtCEfYy6WE2DMI9ZLzV4RnO4l4v4vcHlStqLG8PFPa/wGgmHUgyc8EZbIyXTWEjMsALIT+H1cjfh
MwBTMgBT5ZEDpyZd7Xm95RL85zy6VysLOQRX8np8CriKVh0gWSHI3BMvR8DmoKKhrHlwwcq7v/A5
4OyBkyV0ZPgWWihcnmZ/4Ee9sYLn+kt1BHRXHFQPZZdfmpOvYvBwC5uJQde8cB5fGqWWPFIMUGIT
o+3XhCZBzZxX9V2EE6txwcq7n1aMDX0dui7s0WSNXSkSoUDYey7XOqTdsxNnCkhw3r0YKBi2O2F3
um3xektdGqSC9JQV0CtNYVB7kF5atEyA+PgxZ8uEXF8eL+1QF5uRn9u4m2AnXteAAd/16JdwQbrw
CC9yivXkolqlO/nP68+PXFZmceGVcmmfiliBGvhyQxZycHxk5eV968ZvmYOItR0hZ0WuGxq8mF9H
6/3v8SgeRAinRZ8+lpiVc13Ij11+C3U+FXweS36LbwmeOweZZXBwoyMK2mkgXY0/m9fymfPi/UO4
G6zYY3F/LFwILq1TZ4ahTIqSkJWYNqrje3pqGkAaCeimJG3x+lfyxp30FTMzRRyJCiNoF8VlAO9+
JCQNKppx2ThxYoswor7ndguajUP9IuxLJ1sX3xXu9azy7HWwBpst7lkCzikUKelr3mSIFadkBrls
jq8adJQyZ9viUi1bM2gqCf2E74IL4Qnh1JwKs97kjDTo0kSffQFqiJf3H2OopDGZ8QXcCiDzytll
TvuJrgYvBeV68eU/NsfhpX5nNtIsnBuwi6K0BGQykrBUwFY0uatzDguM2uw7NNKgNfQOnc1g/VCB
f3WVJRbzZLy+h5DJ/mOSCpNSMM9D4mOovNWvhVXQ2eqxb4G0FyzuTQXlQLwR99yRXzH5fIm30m4F
Khv8Ii2p6NC9nGRRKadQan1kH7zxTnwCjjC2wR6zwnHkIbkMIoKH2hu2z/911MR4/1ildvCs9+MU
B1yDrtQ8NPtt/Bv9v2gWMYXv24YW8gpkZv9YonZrnqtNEskYXwZY7r59zZHD5pwCTXcQiW09Js8o
iYO35pNayVr3S03oYQ/ycnsFz7PKee2hCLD2H3j3o1kxlUwWDoaLAVJxQVbHqO81GJS+wBSQ7Wbe
Egeze20eg5kprrdQ8wbvIZ5f6FPANfKqoA/8ISrRFRZuSu32tfHEN1wfdvpBAcqKsXJLnqmhRxIX
VYJVoGtZ0DWrjDkLWrAOBvfSQ28DVN7exa9Q272XZaeDemD7AWol1hWCZZfymChXpSRIYFf4Spzw
ObcjaC6LIPXWAGmzxL38jqQr75E2+b8ZMdDsYAAhrHQG9cYNVbHTp1TDGbsp74TvBtKYCEH8E+Bl
wa87bjd/pGCAllhcH0uXNOAcsazoHkSdhUbZ5nE18CC5hgsdRje0KsDp9vwRUkpflWusuxVTwnah
Tgs3An4ODdrQtwZ562XU4VKll4cKGqfdh945Ve+MG/BmSl66iUBZjloWCHDArS29MWZ4KbSf26XW
VsjrWFBrYnczeNqBu8fxtis6q921Tmu1bywB0IU3PAZK+EQA1QYuk8ZpS7UwaHwXtZbxNcmm8RI+
CPfZLiESfaM1gC+UQxmL3xY2r5mMsS5chQkbP5oxwCmDblRqjvk4bIa6gulGA3sPv/FzwNhmZzqC
l2ylP6Q7qTSzA/OZsXRvACkZQOlIq6NtgopHUpFXiTJjiltQdSKPbPoPwfot3BlsERoSS+lYe2ZK
pi4I8aAbgT9jhCVQKkj47ZXP5Fexmw7gSp9c2VWOicu/B28hG0W16Eh/Rnm1rtMgFR0ZJWmTQpYT
ohLaPl+9PflWsWWv5WJMOjNHvTKEfm5TKBJiUtEdJUDKzYp2kFGypHuiMq3dpbvsLyj3if48srgo
gaPdEVmKy00q1iMwxWLcoqQPimoII68Uc7TH7SCAmBSveOW9g34ICJZP45Hhu0v3oXPT1GujHI00
h6hFi1uJ8iU6eYEsVEKkxw/ozjNOkHr3AqDIfCdnBsOFAxzRl0h4IPmFlzu1bQQxHMRRgOlpgyuD
vxPcBkQLOOmOKL8rG3mVnmLv9nB/AMuUI8MmOqcgVwvcBo3JM4QxEfoINttHUgQu0LNc4uYXQOQS
90+HtJCMTuaiCrJR9/jBXWgOW+nIbvMgm/PWh1B+ViWAYA0pPkQ5pNZzsk1DM1MtsbV16NUAqbn6
gF5tZXKP+ZO0DlnMYwsR62IaqFUvxjoxhoJMgwthXhAdvDaj1a9i27gX7lsnNDWknK3bc3+Nm9cB
TwS4AGgHEKWDzvvSyyO9TCChlcLVNvndDudtf4yPENJ4hI+D+ssEG7/bfXP2KcZz7y9sC9hjEDEC
Mb2uUMfRoOa8GE9Za1U1pNyTFdoIfkcQhszu6lW+ynXrKD7oJNsKFrzVdH/b+k/Jn15sUiX5ucih
z5aK1Jk2BcEUtnhf5WZo8Rt1o2KrqxMEdAmhdLJWdoO7jzdvR6jEgYf4AQLkdrpVvMrNwbUIZnEm
SdACMBf4hD/fRIf0kh/qWlIbFK4Or5wTbCRwhxan9AWtdeBriF/AXuucEt5UjtU2sAG3R8fb7WlZ
upv88C0S+TY00tObManLXMoMaJeBA0reSCBHDgnbWo88C5iCjpIp4u532+ZSRuPCJrXvptTva1WH
zc8AlMB34wt/nI78a2W/gQYFMEhEXDvcyFvM+orJJLpwuFwYp3bAYEixYeQ9SWiQPpfC8Scr8TgI
Ng2QVRHMCBy+OjOjtLjxCK/lP/NM7fYALBZ+mcAst5qhnaaYxSZJUPFtvu6qR/kApTRb3WnIwIvM
avNiwD23TQX5dsKNd5Iw39JBcGdU0nHx/bxXgfhUbWHDH/mDYUmeDKaI5OUBIq3mX9B1IO6cfwK1
9/u8rQfVxyeIO0mAi7XO/WyOLmf9bL3czV5LT9tIoI247WvL8w5xKghfqpDppl/8Yy9PTdBj3kHf
BtdqEFc7s3+VwI2iIa9TbmOIFODlD0JR3/q7IwbCWChBwDRBDF7GWyFPhzjix5/simBXqwmh7xOz
vv3Kn0vzFyoQj5MJonkrfdaZtcul8w2aYGg6gGCTAYDSpXG1r+ukmmFcItxChomy7SH7gF6ApZxw
utfgNeqt4q2GejcRTV8zpn7pgDs3T7n8UEVRpo5k7KAg+Rpfk12MruHSCqCSAOGi5IOI1GeH79tm
F4OqBkEIwgtCwIxUTkKLpAEE/iiE1OBYP/XIVGqHHLSi5TpZDaD5kVAiVxJEOHRRo6kmdsAREj7J
TJKS60ADZgMwyUI1QQKBJl3D7ZpCBLISpVQREe3V5R9GCFcV8DjVNhJAvIfXwOo+QYN2e/w/B9nl
QXdpl4quQhMl+qRidTXzUd+kd/OxceZD757AJYV/6yCL0eGfNZDgm4+KgzvHS+NxgDoqTu20q/hZ
sIC0xxlY3BXYp8MLk3SDfMGtL6T8Ui+Kuisl8oWH0AsfwccHuT4dfFf4gm0JSCC4EDa6Kd5DzCQE
MV3POvV+qlD0FyClg4s+hEwISd/lzpCTqSsHEcBH7XBQ3wC892obFBtmDTSU1W5LxUSJfV1YX7iE
mr+hI8e7ic25KeITCz644K8yCnd/voXy1zQIAIoU8C2oPyOtDwjHr3cD0gT+N8IkYhNuv/hTNWtC
vKmsOXaCYgHWffEJdLt3ofZVnCr4BBSGM3QCiRBlV9eftZ19Kqb0PYESpXzxOdI5hDo8+FAAaxne
pPsv9GG7xTq1BjuxWQ3HPxvkxiIZlCPLMzZWwuOrxF10j87md5CTJRvf/srNyBMPBYqYLwPq1ZOL
Jy9rGy1cUi7nhHLSLGwKoyfLonufHXxwFT6ghjyfgJx6m9FZGp+QstHutIO/18gisViZr4M3kAES
iPZQr9eQ2qBcdBaMpKuGEFRh3J3cTrY0Ja/oB3qKufRd8DHxKdpTWmY54DrBCrN4mRFKDRK6qGuy
knR8VapAzpb1ypfMRPB6SN6C1Eu01BmAE0RTIH9uh6zrgwI2SYmeR7EWoZIqQcjdxOUiQQYb0r0i
2nU2IUozTqNFG4Q9A2lc/OKp5RyzajaKEuNK1WBbiZ7Yl6uy/HV7IAv4KIzkzAp15MWtXqftACsR
IVad0IdQJPeVPx4aWbcEv+6RmK9tmchD1soj+vJYoIfrVMLlB5BpOEPR+CVSzEUGr22T6VVFQ884
R1+cVK74rjLrtmCs3NIZdz5eykmVTOiH3sd489Br++dofGmj556ZV1zcC9Ba4oEAwkWO5qr1szAT
ii7BO6lLvmde/87EyQFlsyk1wV0vf/V4UUYdMEqdFG1kMTP9SfyK/PyujrqDoYYxmO++S13YReiP
k9ucoUl6nZkjk/7v5+lUZi7X1DYKfEz6MJtVtJ11D8RohoLqNQ8NbBbccdmTgVdFTNAgP0l5smi0
jR+Qycj1ySxzdJNyxVrOcwaYYXnO/5ihXHmUhQFgKZiJ+5e2PHQzrs+yq6e6NaGZcba0uHFu7x7W
wCjfnVrBr8IeFvlstlodSlf6JFhFO1YMr2UZorw2CNVSFhoyg9pTouwBaTfLmAXwWpw/1I3wsBNI
PpH8/GwnylpSRkIDnLwPTu0meRnifTDFduN/zJGnoIbdqCwa6cXdiD4eHcIFYLaiaYnSsutUnyDl
I8XVK90bGujM76ZOcP9ioXQUbtAIBmZjjVqopJ3EuUhgR2kma5bX4Sw4HZc4t60shrIzK9QqZbpc
azE6OUCKXt7lzZS6Qcu9aS0QeaLYnYogZmWoWBapc6iQfLEfyxygg853i+6tUoCC53Hl6YKNGCfr
2+NbjBpn46PufeiajtWugrW+WnPCU1xvlCE8zfVgF9B5lfTIu22PNTrKIfNs7uOohr20Gd1Mk46l
2piynjpRG+/HQkwZu2zZG//1Ejoq6q2YaloEL+kFYDjHx7r5XWnfI3d/e1gLRVpE3z/zSFOXAEUZ
xWUOO60hvjcJaFOyoC+2QlLHljCOqpODe9XiywyACrH/zbUli9KANVLxcqs3EeKUQEZac66o2yWw
s10KEQGNlc1YXEK0ymHPARcMhqZLQ4aoZqIxYQnDcpdV7pichBJZ2/ol9Fe3Z3XROc8sUdF/4DQj
n0dYMsTnljeF0c2RQ8hrs0t0EyQVf+MrpKOUMJygmZOKKDI3pG3UkzWsYCkS7Ayyhu0s7tR0YNSd
FxfrzBQVVuI6KfkSlAAWkAsPuji8xcpk5YO6rhWDMarFc+bMFBVPmpjLIROGSZQDVHEMFS3z3aes
M7XIrouQ2AFndqhIEssQ1/1pHcpBEDXbOd4pYljaOXyjSh9biOW0x1m3lNa+7SSsqaQiSqKFY1fU
mMpKks1WNAozrUGEC7WWIVdY4WQBRUxGidZj0mRN/nrp/FVWlJDlhDUlHn+lqBjxYnDQx2DdZtGr
n2foJG+63zHUkhIDHVQ6VETixo4r34Yk74uMRMzt0RN79PP07Htoapie0/Jy6NCwlSOBJABVrcsg
4gpVRylcTrVTwwF31V/MOOgGFZABAuQrS5RHcUWqSGNewyaPDmfIZjtyMdlzCSJtUWak6RcD67kx
yq3SniuAXEJ/S1ZtpX7Lq5Yc3Q2ZXWhPIKdJUd6PWDeYhXStzJ/bpBYZr7QWAvekPUzY5NEhazGR
pd3GD4lkqp0tF7uAXyWxg8qV3+4mfSUMm7C91yKnVrdRwMoCLO3gs8+hCzQcN0mhlOJzGiV4H5Lm
WxUTrxx9Ri2QRFPalZAAApsHFBrBz0KFP6EMCikqYCbWOm9U8zdBn0+3vXXp6Dg3QYU9I5CQfgda
2JLjxmzkbYODf+aOQvLs8x//mynKSVWj1bVWwMaoG8EMs1PDVW4JuuIksqaB8UpZXqA/M0f5aNuE
fpZC3ttCILJ4MBBwwGfKf2WECPRAehkNBdSAktHQo4bDrksa9ErGoZUF/raUcsYSLZ25KgiC/jFD
jaWO0sKvZlINzHdj/ahyzWuT74u0dVXILYeg9mGcT4vpinOL1G6bJTnn4xYWu3y0wmJl/MLgpP1U
mpuIs+bJ6vrc/QvnQD8G8Jf/15p9GcVb3EHbjnQ+8gHgbejY5bTBSdu9ITy2EosKf+mAAiznX2PU
LWYsEynTAowvxFOZF1fjEMEhOQsCAJZfun0gmELvyMJzYZyqGjmS5w4k9oIrtaxYunREn38JtcOD
fE5Ho8awVdU0/PdRvg8THMuOzOEcKx1/qE1dPjTa2+3ZXl7hsxmgtn2paaE2NLBbz4kJNUG+PxWg
kRPdEkpfXJqZpYpir2wLuB/cNr24M88sU5smz3ouzidYLjsn5aEDoI5ez3rTLAZOqDnokJhB/pC+
+3PDzBdcQMqKM283LRR9pLZ7vT2QBcAgzqQzI9T1fjDqVjNGIAcE4wCp4FZ8MQyv5u4yed9HkLd5
MUSvafd68dWyqDkWQ8KZaerCz1WJzPVI+FgSIBudwptz9MiFgLLVvKVCDpDTFEZMWLrVIHkALDgg
ktoVTEIp85gPZgKTKB+nftcapha5fglQhgRx4nalFw5jepcyzmcW6TO218W0mXJY7DWvFR21OE7J
bPo9NP/C1pTw5mhKk09ZWPBF/wTLLwDupH2XfnJIgoGavAKzBv+cR7UT8UC/BP2KMbpFDz0zQ23A
sTWSQS1Qf9a5r7YzK+0OgdzU/criwMENju9aewDdHR87YvgeVKOpFBrjdrEYBc8+gdqJoxSmaRyS
EniV2XyouIl8P8njse4YB9jylBrQaZVB7n6V8oprHTJqI+p6BXfXjKfE3+XB+vZ8Lk/nvyZoauqg
y6ui62CiylE310p7SP8mOwhFk39GQbfKZ4IPyWAyCgVdinVS2MG0DZmsFoteD5UDMM2AIF2XqZ3N
B0IacTqspEn4hr97Qq2vaq10Yn/e5YrkDeoph5AOXhQF41hcDCpnpqlTEcKy2Rz1eA+lwnM5hqaR
9uYQdevOf5OG96aaGXtgMaSc2SNuc5YJrUJBiYeeTKgxe9I8euLAO2UhmpnRH4JK9UhtIkoF+7ar
sIZJ7bxs7EeJJ2ZFg3vm/M8+rUKzlSa3kN6FPnMGsWSkFhafqJBEATUt6kyoLFOL2oVyZrQzZjYS
oQ0sjk/CXO4iofR0HXAu4SkSptUY4DO0CSQPPnSVTYN7QVOuqTdQqFYH9/YULO4WqCzwQCBAJYfu
opLHaOpiRUcbeTV6qdjdjyGrrkaCx9XT5V8TYKm9XNy+xEt/DmECGJNB2eNVGCeeLrvS+DdR7MwQ
uWGdeRHXKVpmjADi+qpvRT6UjNrQLJN5lYeszPNiHDszRR34op4WEU+WsW9XvXrSh5dWYJ2zy6/r
MyOUr+RqO/NTi/FoWYAUqWQOQB8laAnwWyvOnVZzRJJXaFglO6ZhavvnPpj9Q4H0JfPQAfQDc0an
u7zqgYGqR3NSV1K1r7S/ORrORkvFAL0vEj3mYDQXbY2TTT/wtKZn3F0W1+1H8hGpUUDlKSNSnmaj
TtYtT/TVGIGaYVIdTZCs27tq0eXPzFCBpRLVSY9VmIE8hNmVn3UB6j1C0xC7vj8yjC0e3mfGqMMb
gu9aUU8wVk25OaX7EixwU/DRFDMjXLIMkXB6tr/UQKjx+IShKD/GgwdmPVNDrS9i1EpZa0QOizMz
SokDIInhCDw6f7Igewj5yc2q5uH2Gi2bAW0nKMJRIqVhreBQDjN0RoPiUoJ0gTShOPAwisJfOdwf
K1SgyJOyDlCZAA1gq6wEI3ycqsiLc4ORf1g8yUBv+M9gqFDRRVoadLqBGIuEyhx6sp87SrRq8U6v
AntmpQVYc0cFCL32B7krYC4o9qEIOr4esrt/A28B0/2/Y6L2KrJgoaGOmLoMKV+7BgYGFAVhkZtJ
WblRqoN1kE+QqqqyQXKkdO4ebzvI8ssY5xXa+6BMCG6RS0eUOy5sh8EH7UfrKJDH65w2BNip2JfF
xmht6FB3QBUEI2vgZPauDsw/dn9wR2cbIA/mauoTDHwW0NYMzII/sq4hi3fLMxPUUTn1XJumAkxA
2djmMIpSW6mItmJsJWNiTcD9QmM9YElZsUZG7QYth6pT2sNvFE5bj2X3PNepd3vVFl3zbGTUTlDU
qGv4BotmFLs6ywGzedTgoreNLN5Xz4xQ/g9eC52bJowDCX5T5tYNQmEtSmaDBVNH6KFvZo5xRWZN
HbUb0oHP8k6ESbAkWmUq30EA5v32qBbj+9moqFNLlXxUY3UE3gp437ze5X7hdeougoDH3xiSwDcu
SoqENsvLjRWr4eDLEge2F204ClkcWGKOLscRghG6/HLb1uJRDEKZf2xRS1VXTdqqBvwhU7bIHYxC
bUutLaG/A8Q6t00te8UfU9QSNSnQMHkJU4LU3UnBZMXy/ZiBiYHvgs++Ttdoa3eG0hcZ07ns8n/s
Uusm8wkEYhNMp4hA34GpTw2egnFgJCgXj5iziaSuGRJakXyJjE6X7Ta9L+UI8DWoOypuWRtOELq3
J3PZGf8MirpszF3fGUKGQaWB06NY1pee1LzLKgtDyrJDBXkhHXq94jEsEYCbkTwAqwgFuuShK2JW
1CVR9Tqw/zMmUIFe+n2uc5kf6bBlhE/RsAYrp5SAvLCz5gESesnDbPwe+cdCbhmxY4E5AvnJf9cO
fbeXhkdOTdU5g+GoAQln/LvxjcDVR95scSupEs7Lyoe+n0yjhzwL3p1l77tiD2lFCeIKvXY/ytVx
ynhW9fu2S4FW9/Kz8laTmz7FGrfxU9tvFf3UFuEmTp9V9T2pVcY2Wd6eIBAToDgHGVoq6kjCVELV
F2denfJgULT6An3sUgOpqPWYf0zAYBkhIyIsOpeGVjZNQBoH743LAY6JL4pRjaCN9KWphU7TvjXS
r0plPHyX889ndsh3nN0YuG6K48bH0LRqXebrLAJ31Vdar7L+NAmeIOKs/a67pyo9TbJv396oi4t4
ZpuKC7Jeia1KznSpWqUqQOnQ20F9v9PdLrD5bvgfp5SKC1B7EmKhhbkg+1VFe7m0KohCK4xBLZ62
Z4OiokJjxGpaSrDSJ/NaUbpvoRMZV/bbvoGi7uWapXxslHkEE1GFXjbENQ6ZXu6YVu7t9Vk8HUBi
APJqHuIeIuWDutGLbZwFKICMxY6TpZ2a8c9qrd3fNrN8Wz6zQ/lgG5ZJ50uIMdLwgkKhIDkxZLcE
MBIGDl/bHHSWfDPseMauXvb9M7uU/4kT1zTdDLs1wGp1X238WTLxgrT9HJKECehijY8mD7/KGJxM
FfonuuZO0wC8vj3+xeU8+wzKLyV/zqWhJbEs7TalXG4bwOWyER093MwwtXilOTNFOWdmKOWAJxhE
C7JvBY5Tx3jhlW4zvIC3cfU/DYumXk+axM8l8rAMajcIIwu2jMniZcbVczGIQCxLhXYx+gB1ahFl
eVRjbYCTVpMnN7+AgyqLzI54W2mfar5h7O7Fk+DMGrVWRqclrTZirfjhXayf1H4rGs+DHwLtu81L
d2o7xh5kGaRWLGl8Ti4KMrw8NgOIRHE7oRbNuthnkqOojsTKCS3Grz8jpNt1lDAE5lhEvwTqCuaE
dMMct4+3PWMZiHNmg7pU+A3AVPmIQfEpfzKiAd2DadGbRSaCAyId99UQH/i2+aqlAVhweX5q/HnN
kbpWHR2iWgituk5jp0gl38p7lLwg152ZseFzjCNjOQL+61x0l5AP6lYlrPChMT9vOJQy0lLeBxW0
lW7PCMsOdcEAvUtcxhrcConFleQXTqU1JpQhGGaW94pGUqWowYJHkTo4VLkAhA3D0dSnXp3NJrO7
FuQX4FwbT7zKlDNfvLWCCgDkD6AEAHnkpb1g0EY/keFLaWKl2mQW3V2GSu8YPo5glMtXBrDIHPpG
clYP3qITnxkmPz+71QSRwaUF6TmbtMrjxsEbWL0wi0H7zAJ1NqZhpuBgx1SOYK3LZ7dUfTvRVoXM
Ip9ZDNk/3aaYQB2P3suhaHFsjMUA18jDe6VyIsAqeNyRZCfqWQfRoheemaJmzR/Fns9zYqo6oUPD
VBsecOeYEdFYVqiZy4IQZAHkzclFdwbK/xGQnTmr62sxbALIDMpS0MFfYX7DAbgw9O8AViEgfx7d
TbFVgL9Zag5G6sQJCFMlxjm0wE8kg5MUjW1E6wS0u9TmKtM+yRIAgqwWecadcj8d1cdmLx59F8y3
r6DRwRVjHfzGFeN27Fja1Gd26XNWrJM8Fn5SIvNaB3M0QLLxUQy2nWBP8em2rcW2yXNjVOQGo1fS
41pGmjkNE1r2AXSBQGNoqsdsk3nl1phNKPamT5Ub2AmEjH0wrNz+hKX9cP4F4uV+QF1TilQZ7jOP
bhdvJ2Cvuke9tlXh47ahxVrWuSVq54GxMReHAJbEeIuQ3E2dLfFbRQF+RFrVqluBz6ViJS+upVpx
Lp5bpTahrveB2HOY4cYsdjMunQ98bI6BiXx8+NI++ffblrS2R/aH7wSsgqvEciZqc4rAUfI96K4g
mxi6/qN6jF8aW3MicFVOXoAFPcW2bstWvVbuK5t7R+/w2gNNKLy7tJoVDnFQh4NYdSW91S5/4rYR
69a+FNo1tHKC4wcy6TLNvZuq05zEGboCtXHvR6M1MY+tpQClQW6LtEIoAiSYLj2szrM25SccHrlv
KhOQbJnnM5sSFh8f51aoda7REo0mZFhBxysPtnUt3UH0VQ6/pQ7l/ZRzDcGp+KeZ9wbDVSbeYXg3
2Sf/Ie3LduvGmW6fiIBEiRpuNezBs+PEQ26E2E40zyP19GfJOF9bm9a/iU6jLwK0gb1EslgsFqvW
EjNKa3xhpbOAdEpuAj/TUA7ahnsFVWAsK6sDTRRUZacX0dDt9Sp1K9wySTIeUW70N29c649YTtnV
Oa3juRN1kvgItbwfCRidUaqYF7LXx80L5hpGvCN0OdHyFFaNK3lj7dr2ah4fDWKgz/m5TX4o5YHV
x3r+dn6Kt0KENapwVyDVhArzpV1Wr8lFOpuXY/aHqNlTy8n7eSSZxQpHTzMoZVFYGJ/J75j6gw8P
XfDnP0GI14Kkz/rCDDEYms4ujakbaPNuzgrvPIxsqUTixtmyI9aPy6TpO4IbOcKd3jo29HZg/qi+
J+plqXqKkR/P40pmUAz0w2gaVCUCbMieG7ybDeo9o0/nMbZ96z9+RYyGmZW0VV5hleIRhatDjXQH
ebas8bJh9DWxHlorPpxH3PaVn4iCj+F22mR6AMSmvg4UBNpgDJFFWpsYqHAEMSO40L+UJRWt1aKZ
dzGMProp7RHpEVsv+7fzI9mcO/VDVgjFXkycOwVlQGO2cGrQ2vA4cbhyHWTco0TzauM2xGvdf8MT
Zi4PZ54mS699Wn9r9Nsg3aX8KrFe8uB+MhpJBLdpfKvBCa7YVOIkVRZaBD7MKMU/NmnrRKmkMG/T
G61ABFebhsOIJ2+ABGPto/nbVWIb92/rFtUeErOTLZbgbo2wSGiqAKpEwb+NuhW/m1/59KDRSyIr
ft+cO7oQvpngWvmSmje7lldZgHAJyvaMjxcqaERqGVH5dti7QhHModBpRVBLiULb6+i2OcwHvF4d
8+sKfB2Jg4dbiJV52rFwyXW+U3IHeqM+lazfhiIQAsPVNwhW0vU60ZsUW2B4u9UQdz+isO/9+Ttl
YLepvcFlexMa9fwJuvSudjEzUP/pkm/YrEFcf4NgRMiNTnkbYh56EFt5+eiyb9Nluwex4Gv9Ft1r
flqBA6tW/fO7cTsoXo1dsKisoNxoa+CCO9Mi0POeLrsDfQ/eQZ6CtyVlR536Fa+kt2A310z/L+iE
T+d+sfhVnBLoepraMfDZw7WdIxAPrkYUVSdA5o71rb8MvtGbYHbC1/MD39y0q3ELB3titBUzFg3F
BLxpyNJA44T4rewRSILycRFajc5M0fuAQm4cTM1rElyyzE2TwZlryQ15+dgvEefnYD6O/hUMZW0A
erxlEsPczSLzt4abjK1GjqL9mSMFlysFeVtZ3eymM1qhLnHwChVyhk00cKD21TsJdC9LDwGER7n1
3UDeMG5351dsk3FptUU+4v4VXljlNumX/Cl3a9c0cTs2n/EPWmbNG9ZCQPFFee1c5Ru5KvbdDz1x
s3tyxffnv0LiFUUp3Q58efBYsJtaxV4Z1V2pu9Bk+ptzazW1gkcqwYA9RIvd1E3hBEbtMuh2pLKQ
ULaAgs/JmmIpUwCKkry1qt/2Xh29sdTnae0kUiXyrZTlevkET8PI1OTm4mXJ0DrcRF/znWJ68dB7
fetFSLyxamd2j+gGlfg42ZIJLob2tQKRCAyz6/dIOEzZb9RTSxZMNpWCO0F9egk9XGDY1Bnn5zE/
5vPeQsEflCh3syHJ1Ej2u1iMxjgIcoZl4XLLJ70fQwKqwBZMjjMdXG5fTkRi9bJj+uPvq71XWbD5
uMHiZUfUcNMLaN1WV92l7WdOfN3uEqfV3G989yPbDxejw6DffH7bbcbCnxviwzes8NGCEOAtEyMm
aeeHpolUoMS9LOb31YcyaoPFHwyEIj/P0BOm6RShlVU+9tHRtC+7+jHKfFOTDEUGJEQ8bCJ1mS/k
SxUY0KZ3fbpBF2c2ev1fldGAm+GfIQlexBjGPJrQOOwq5Rv6zhGZZnhrLUtJpcP22lgmXghBUIzu
s9NzgCeaombGQjmEOtfcSlGMdDy/+tu76xNB2MFciehsGbC+WU0cHtc4XUo3MPWroSROFjKvHU3J
kfqR/f9qD5+Ywo62lue6eqGxi4v6KaUmrnhZAcFPO8sPZlvpmlPrRJudzNLpW9zrOdqM0XFvZCYB
23hMtNecF+Wr1VTNTaNb05UyTtVPvYuyb2ix1MFpBRYiB5UA8QHcZ/p+LGzm131n/UFZYfDYc4W/
QsQSulv1BI7XVCO2yzvUI6RGGB7Czgx2ecc0RG2VnV6bQzhcm5yHRzTEgR2z667bLmaL6o0+ebWt
xW+DxSE3ldrsMJut/jtS6gQiHGmO3BBhfqJND0pl5vu0Zg/aROyDXlIQO5L4rrRjIlnQ7WQEDOb/
24zIMsOD2URpAGYX3BcEFf/T7ORJj2PuuYZGIrmayx94O7MHGZP29lnwiStk2QseqRRFZEsGcgY9
CnGCzHDTvzu+P1GEyIiYWQGmJeyIGnxnrHeDYRcFv8/vie0p1EDjpkA3YSHSOd12YW3racEB0icP
4bxXxh8z26cI+tCkkcc70r42S0Xb3xx0K1QhZtAXSedmAmrQ/orrx1hNwIt3SYajlj6kTJYC2Vyu
FZrgWjIzZiC/BhohL7H2pqPlajb9/ziRoneZyiQMbIAk1X3Q31L7ZlJKpy8veOS1yMwXpTvizaWS
PYFvHgSavZAbghkEbGOnC1hFdpbNHZiyzCbYz9Pk5nF004/hTWPyX2ab/80Bt4ITVg5cjWbTU9Da
hOqLXjucxI6pOXp6NUlndKuSHT3I/4xMWDajGW2LEIzMTujRIIkTWYfKfiGIyVXzMo3QGKz72Hjn
F3IrKkICa1FCBW+08qEOt4oRajAJkmKhvuNT7jRttuNF6o5lD4qgYh+FyYHnLbrNlafzsFvLaC3i
3CgoBL+TWMJYQNgImnfQkQ9aHLDm/cCSFE65xYXPvlbwSHoebmtLrOGE8CGITEaUCXCpcj9mrd9a
P5JO5ia3Dtw1iGCaZmPZczkAJCx/Q9ciTr0hA9UCWBbKSxoYkohIXfyheNai3wePu4a6SAwIcHE2
j9Vkg3rESCMnC36NloP6ZU8LwEr0vceZ10JmDJ3DNu+cQH39iwkFy/aCDkYCMQGaEb1KrBId5SZ9
h5914/mpk13QN+dzhSEsWp0zrUkX+ow0ok4878cQ/XQJovYX2r/rMmapTROxwDKJmgbdQInrqWOx
tLQM2YidXmhI4kRgG3qdWCm5g2xFfUhM/w9EPMHTETy8ZGETrMv2MSrYrkDF+d+szCeEcFgb1UyK
nmAcbRX7EbJTNe9cY3g/j7K5f22FqpCWAzeiaHy21tlxnGBtBvWxS11qJDABvMWCTdocMompbxrC
CkxwwsjLzLRMAWYPD4Fxp1pohWev6Fz1mHmMur/o2oMXtlFlDu0QKOWcGkLQF5UZqIuCAK32odk4
ycT8IpVsoOWbxd27Rll298rvgi2VlazFBirtmwClCYa5T+ldkklgttz7GkZ4PO7Haeb6QnERzsUh
6/R9O6DMUrN2VUqdHmTOxXSrqDKytK29tEYVdq6dBqE99gsqfbH7P7S7oPb38wYomz/R+0HupaUq
IPpuQvrMxjtPZdGXqQDdk/rtPNbmcJYeW91aSAwU4WQuzCzvBh2kEiMsQVGti1FnLw3odc/DbA4J
Tx0f7geUhwJM1ZUJV3vAMFzdUMhl3/WV/kcLyz2qb/fnsTb2L+hM6WLjiAUhGH1qfk0S6zVKitG/
Zh1uKaSXxuFGi2U8dss6C0Z+giJs3ILrJQgRWrS+NIdq7pxGdkRsmDcAoIOmgDmcQmrndBjc4DFP
AwCwtPVy9DHOqg420+9zA4HGgLxFbe60VvDvG4hAdUttFIaBbkkRObLsIDK0sOnQXmbCgyuBMxn6
vVlFTlJcdVcVk5U5bRjGCZ4Ya4coC0F9BErUhh2oB5K2PGT5cW5Tybg2BHIWDt/PgQlnYBEZRtZG
AFLRfaEfGXU7Y5+2fmo/muOO1gV6ew5Tsmdz73S9hYBUVhG+sdXWXyByniBIY2NF8QWcX2copqLW
IS0O521/q5LqBETw8PnSYDwv65cS7gcTylwS24mn9qq1kZAwE9RWRU6kjg8lwi/JJv8/wNHoC3Y1
ylD8fmqyKLyY+Uh7dBfgMs3QbkmsXRY/FfpDS0onMI8QlXKgQ3l+zJsbBQWb/0MVfAupMjoq5oC+
mn6nhl5BXQSqO6Xeh6VT5XhOlpHrby/kJ6Bgs+iwK3IyY5hNe42+Fnty60kSTG1OJWquwJFpQOD2
S+0V182gCqsR5qrE3c1kR5On1Bwq96oGWTUbHa0g4O/RDIWXMabPBsi/ShlBwtY4VewanYEf00A4
dLqcudFxko4z2goQagchReviTVT+Or96W956DSLYDMlQHjYPfKmEDd0pfc7oXoFyl+mOjeRc2Gqw
U9dQgqF0CpjbggzjMSYf9f1TdR+zp6h6mLq9jf7wsfKz9DrKXjVlP/eHMXNRQBrHHpWxuW35vPV3
CPbTxZZiQRgRPg+UIZX2WCjcQ84BVfWTZGtsriDkNRZRaNTLileZFM9GKKqnGLHGwPe+45S4Vbk7
v4Jb5bioSvlEEUKiyK6iTM+AkrDcU1tv4q+WcjEol1G9D9jlYEKTiV7F6bVqulP/wtI/wfzayso5
l1kTD+T1VwjWyitFGbse/cJa7JuoJRxLt6+Z00UmmJWRt+wk2YXNuYXQL1gHIPuC9prT3WFYZpAR
E3jzbFde1jK875j0F+uYLHuobcUaEJ1li+jsIncrQGVJHaVVhAlmUJSs/cljDl7M3BTa0KmDRx7I
jI8Qte8TJ/vTHPguvkqefkNk/ZbexJ66x2H2lLnRlXKQ8bxuz8E/HyYWRCOvU/fTiA+rrYc0iBxt
Pqaa5M6y5SDQCwopZcVcbmPCus7ayLOs0NAb3jzWCnxEAsaMCzb7KpX1hmzN8xpK8EUxh6blrGE4
XesreLdIwRZwfq/IEAQXlNddNqYzEEqIo7Rq7aSy16TNk2M9CMG7JNOUx/oAiDg5ghAj0v0x/xUp
hwTq0+QiaK9UGaXTlhVApuBD/dmwkLU53QnQnc95oi5WoO8Uy6/RbCCD+HjBFHc3BRHBolOAkFhs
kAz0CDeHBFYARdeLdtfubdtr3+L9E/f6HSSBvcANQMHh5KaD2mhfVgq/5bLX8IJlkDJnGV+GGINy
VIGfRmRs6hfxLDn3N3EQ60P9QbU02PvpVFrGiGKuGMPk021seHryapS3jD6ct8LNBVuhCA5boWRc
aF3hsEGNZ5CDEaKiXNZOt1V2jZAM1BEmZIgY1PNOxzLSrDeHEjlD28pviLJv0GdpPQbhYz87Gisv
U/suB75u7dAoYst22hY8hcaMhTwerlAgqT2Fz7gRRmrJUce4yPaM3mTem9ETm95o8Z3UTjR7qO6x
sCm0Wyoj59rY5kv6yEJVO3L5KhN2RGvi/gmZTlSDKuTdqmovbJmMJWsLY+FPh0Qe7rq4sJ2Or0+H
tuO2gXxbNVSOytkOSjr35w1l40yldMnoIXRAJtQWxqGMqpE2AxScWWSBs9SfwV3RWH/62G+hVh1b
u/NwG9Z/Aie4LiMCfUG8CEaTERxcxLrWyIRWHsT0bDqch/o4mgSHAiVLBJeGBtFkpD5Opy8Cy3sT
2CjEHy9KNGCMbgAFYwb9L6+/KPdDgk6b0n9FvZ/Dvg0uqP6gMxh6b7mXXmmu4phoujj/RVtzvfog
8SwldqaPs44PmntUff/mZuTBZUdgeRnC66rhf3EhxgToKAdAeykEwoTtOYQMHXQF8NRFCxzyvbqH
Ub+1z9HBTp2XMXdK00m5e36UH2KVX+f9E1bwPbQZkJ4E3Yv7mPvgtgjBRruHypITHPW7+Go+2Lvh
MnMmx/btn3i6zJ1f9vFXewC/neaEu/b1Boxp3Y67gX/+w7aiWMyHCeoJXF01CIifGkTYxeDQDvBh
wQ+yq65Cr3sDn6XlBVehr4J7aekqc/PjX7AtncDSU9ggzIg6L7TAYQtFS21wrKfzA9uqZj1BEBZa
U0Y21CYQprfB0w5oZ7wpb5Ln9kfsBg8MOWAnfNCfK4STKEfwLiI/df78x08QFj2vUhZmISSjodzq
gKHrVb3SvfLHXX799lJds/34FLhYaeJZDvP4pYzDeqta6WQKhBjSpmGIdx5MATlcT7f5H8tFH4px
sI5vz+UeTV9B4ZCf+oP1YO/Ne+68nx/+1sXzBH7xe6uE+NSgjkiPMXx2e2u5xn54Vb0JpbXhPZQX
K0g0ay4oG2VENhunPMTF0FuFqhCcRqKHsyFcVeVzCsLpwG+rHaMxsuOZOxkeHmmU7pqEFyipUBLX
QpHkzzjyJ9lDwOYZrJk63tEo5CDwEHs6cF6ZlWFCE8adO1yutc5JFd2BU0afzl7TjqV9a7VOCLL2
vLiZrZtKdv/dOlBQUatj/ExDK5uwp8kEgSu9B/7ILq3EC5NjYYfIBz+eX2AZjLCHRwNN2a2C9Q3Q
aDvX5RU6wt9IE31TO5nExJbkKdUs3TLAkGOiCl8YUgQybZUttgQSc7fzon1wb/nZcfpufVf32mG4
nL6R6+LPA3tH1LHDUbJrIQg9ue2TbFdte8zVpwjDbpIWbBAEs5tCGNgbcAfG1TTZ5W6NNkp3Qjen
M+yV3XxhHs/P99YdZ4l5VBSSgSQIyYtTu5o4OohUPcEkdFAuM6c9obbbQVl1nHL0dcT8FgnWX+hf
9Wkr47bZiruQGtdhV7iJf3nKABOSVtcc24qG6PT5PQTfzg9ua9uCURFRCbYMLlNizMWZDY4NzCqN
OJ+csCrNcDepYQYRszys/fNoy6+Jx/EaTQi5krBueT0BLeu6Y4FW267VfG4NbhqDkyJ6OY+2OXcY
GqoCFTCIiK9NramGYz+WHVxOjBK29mpSMskNaivRD7Fo8MaiAuojg3pqG2FScsiGVp1bltyBGJUz
Q//Ubiw/DcrLoSgughFqFXp8MBvdmdveLVUI3zaaSxmTFELSLceAGkjw78MFgXBQOHrpkIfa0Dcd
uEQsv5o6V7eDy5xn+ymYDmpGd0WR7czxQS0NN1e0fdbzI9jCndqCNABLrqDc50aQhezB0NQHP5Pi
V4pHLdZXoMbNrnlsjSB1yPDAakrCtM0dBvYKxMca03GCCDss1WlEQgVfrtbP5nil2g7tXiooYkZ3
rHKm4tJQpErbi78QbXGNuczm6pg0AtYoSgvMsE2dGK/ThUbccPRzjeyU8nayr9Usc+weFTW7/i/S
h3QNLmy7KAvolHCA9yP50bXJhWF9b9XOT9AWOQW1o/PX83thMypYI4pbr7BYO3XLcCHwZSEXFBUv
KRKXhu4ZoeGMtadBywT0nhr4s9rOyZQ91FyK7PfIL037t+RrFlM8N/nCfQjvJ1moTPgaCIJ69nT1
UVnKPDr5c5D6ZnBXF88KyUHW9FRnv4n1IMHfKBGjJpJ8Bhy6jkdbYauwVG3qiPaYf/q9QTSkR4+4
pVN6ZJDMNnd2ivoY2Rvu1pVrjSmEpXqsqtWkD53bZg/RsLPiC06g66LtIB/plKHEM224WtsycZXG
A52K1zVhSzFTiQpTQTla3mZOR+yHurEg8Ql51PjnUMkePJf1EtbzBE3YTE2gNkYYLyV3RQijuc7B
uB6YXml8S8fWSdtrXZOcytuIyHFD02ypQhXGh1ItvUhbxJZmnEHYCyk5/SlBy32faw9j/wetgyBq
k9UvbLl7G1c2XONR14IyP8FuEj0ZOoOhJgjqlC27oWBfp7Rw9MZXxiPNfDJnrk5Qt/mL9SV0II61
djhvuhuH2skXCFYU8VEjoY2Z1szyuWir6mh3tJEcJZvGsxqmMLl6PJKwXEq44iE8hmHsGuy+MWIX
L0m7Tv+Lol4MCc9+aDPGwaWLziDpzHyasZR2rPgmnV0rflLj+HtXWjuewGrVSmI8y/d/MddPRCYQ
7SFsU5OhX6rHUFtY0ewQtKGbSkVBttcK9Tvob8bV6MMnr44YYujWWCYoLCS4kjkVmX8qMtm0DaeC
ufuEENx6QLVqpEsdnJIUByRGwTW8W8oOitCbwM1GyfN589u0DJtC5scGzRRc5+mpqU0xCsgW0TlS
OAPRdm1w28R7K3O1gnvnobY32wpLMPWhsKEENQLLnEvljnfVtR0b9/1s76sBlZoaJQ9Uj8GnhYyy
M7UZv4NWuubXLLroszy57aw8/yH5pmV8Xyxn9U3CzrCHahzsGN8U5MkjBEF/5kp1k2XpWzA+5ngA
TIPAG0mwZ2nizDqo3YLwjRpQpT7/HRuhnm2tPkPwt2XJ+sRaSlah9TbY7EKFxlwwPZoyEfVtHIbS
HMjzmJbYljS3RYl3KuDEoWspezNMjyX6rqTV4VvhCQb0CSSstc6GKdZ6zOtgvSlRvzd4h5RoYP4I
o+KgZS+GDdVGsKlovPPy9qmlw13P7CcITzlqkd4kHC2mtow8YnNzrT5KWOwSD/iTEuGjFOZQ80pH
nNha+9x8DFpjhyJXyaJueqUVnLCohJCeNBST3XPkvjtvGrwS9TR/YzlYzUUgDGqgQuQ5KlACnRKU
+9WVCymkHTjDHYbiq1SVnCHbk/cJJHimMjGCgSeQ0UuLd53Nd2Z8DwJYVng9f9OCUeLRtw31E004
Q5oxamOUmmJDaBpuro5it3uiNje2IvFKyw99dQD/AIlHR5mDgo/lKKGN4pcWWfNM8fIuB+f1Ux15
ppVegpTu/IptNefjaES8aiH0gOqYsGRpgMrFj0LkOZ8OE9S+VJQzFOBkzvTyJgVRJDGqncXe+/4P
K35TtM/iJgidV9sz+lzyMVs2uv4WYVVnRuu0yHHetGNSOA3qB7yx1iJPj6P0cH7cW0u6hhKWtGJl
ZiU6oNIxPGaDCrq3/ghtdxCEycj7JaMSO1p5X010QmuRy1RyXdbI+Gv0YJiS963NA201IrGNFVaT
lWYAmIBk+z7Wn0iJim/W+SQE9VdH3VRFJdto7BfFIj4kvhnj3VDXnXiUCdlt7U54dQj2gWEDqVIh
sWcpY09qBjNuw9HNoO5odKbb2uxq7F5jdXoYoT0p8TyLmYo7B8SKqKywkEn7oq4yIkppokV1VePa
D7uBhEBbJhlAi9qrNcq9MJSpeW2v6yckPY1WgipAb9WixGtatemGZLb8Jh4hizow2QPXMmFfRqca
eN8ysVEV8aTM1ZHEpoYJBTfUdRy+2+D8pUq/VyA0laR/TJYgCoQuIu2PpTJIvN9yOn4BR9rXMFD0
vCSfT8dpqYmmjTXAK57s4oR9S4dZkuDfnMoVhLDxaTIlSjnDwfZGukNZ/0HJMq+MZN3yW6kg8Il+
DkXY9VqBVcoWR55kV1r0Y4wiFAXft9RL6wsjAquC8kzQFfcXrkZDzp5CiG25hpzOX1Hbud22OBSN
HnedPNgVSb83ITZHrEhSYLTp1VZQgkn2zECbrA6oyDL8aeJOwke8Otu3UO++Oz+qzT2ONxkN5zxK
1MUWzRTisXh3xVSSzEW0ip71AtwHiKma/JVZ4V/N4SeaEL00Ydrq2RJYBOq1YeEJMznaUeyksjTn
phtZjUqwdegiKmbGMSoe5vspAn9K9cdW2ospehqgi3t+CrdX63NQgtVDW6im2dKdRTowtNrXqfna
BeNtKzP7rajCXg1KsHpaxF1KIVPjDjy2vToMUjxGd/edOT6HdLzp+Ri7IfpPLjMj0WUrtwmO2g48
ndn60g16av0DSpEUNQc4A5UDqbxpeiPt0c5jp2wfsuqPlCl2c1Y/AQ3h+l2FGhruagCW6n6sf/Wd
Z6dPuSLrVdyio7btFY6wrfEKWwdKC1K2zsMWCP34EHg9SnEd3WH7X+Sae+3t7Ode+ECuDP+85Wz6
yxW2sM8He0i4WS7YEH9nWbIzqX3MNdmhuh0crnCEC/nMoEpZ9MBJf+m+cUF93fLZt8rnu+JbDWpR
HHZ7kJtKouCt17iTqRXua+GIy5xVLbCPpZ9FHjkEvn49Puq/831x4Bn0otzmD6S4mMSpbc7rh1ym
jjLgL4VWaDaLyyAAsEWvbRUNmbXHzUY2vGV1vhyoKxRh9QjtYk1dLCdp9qy9ZVDuyVEkPrcedAuq
sPRDvq9xN8OBZA/fz1vO5u5YYQsrWuTmEFcE2GGnX/IMIEp9BQKUfRMbh/NQm750BSWsIiglwE8e
Aqog456AM4byBOJpKFgwMlQcsh/n4WRrt/x9lQ+bqqDqswJwqv1SqfflUjctc2ay2Vv+vsJgGZJG
SJJi9poYR8N93h1C88L6i/YaFKjh4U/RUM+FJ69TmLbTushKFZxCxWVGvKZ6i6SkbIsb/GKEFsN7
GAoa8Z+AUXdDlVsUUR3rnlSrvxjHqvHG+WUm7TUa0f1hrp4L9XtalA/n12kzcFgBC6de3Bb4zSVw
iJHgs2u3nOFIusAZURdlJFAbNthfvFbYK0ThCMqZFXPDWkIVBY2vEzV34GScguFerZdaMUXCd7fY
9ZmZFQ+gqFCiaFhilaRDi0If/ho4GrHOT6IMQzh8CigZ2KAzBuEpVg03g8BRuMIlIJvW/jlvhuCn
eNYxvW8B0vcVyKwU5gbU8mdTRfhVyoKhrQIbdD4tXdeo4kOxq7B/67ZWOeWYtjo5lPM+Lu+S4AU1
3nr4vdOQgORPlB375K6Kjq3sMX+LcOQEXNjY49iVRby0wuqZn7JLnV6HxhMDrcLkZHhQq69U5liD
5LTZDI3AR63qVKGILIURz3VltmUM0ILkT1OE7oYk9kZK/YrpTtsaEElMXCUnu/O2sz3YFa4w2KmN
rMlY4s4ZJT48xjOtETqBxf2pfAQ3h6vyxwIiYaX1yFJZhksKLvidvs00c15uQ106oHbhuixuTPYG
PSkvNi96c18HXtgcAll6ZNOWV2MWvA4J59AGNTV8APXbxLqve8NhQb1Tzcfzs7t5DK2ABGejMGVs
ughAkRkdOS6TFil2C7nLeRjJeD5uuquTKOlYMlVsgZnswKnH6SkCYRPB677a95J7imzNPv6+AotS
He/6NcAS+ket/Elzg/AY4Dm/Xoibxp3S76YW7MeynPV2IIiOboa+YQNErYKbK/McZFAhYvmuGZ0Q
jEnpFKKTgOwtLXe0pjzQjOP/N0ddSXwdE01m8yFDA1xmP3Ltd5X3x/PT/n9MxecXCT6xatAuyRt0
fw/VPdgnxuF2yNDvF10wUO2b2p7grcTofDuUBFNbRd6Q8vgEFgK3FhoyrLAwFXP90oTavjOoM03G
rcF1dOCYfkVCR03uu5xfDNaEFzvlyKL8qCkPWhZd2Cz4Xhuvo/VStNRVegoziS4GEw9JI432Xan+
brPGD8PUqUtVcYYWbx8LY8hYy4S7NsPC1UCEsJAadso4w0Cy4W7ojmHyVqNMSFe8cOKS1dp2sJ9z
JjjYJqgGO1junjWFFudDG0x7pbpXu1sddwpi4tnl+3nz2N78n4CCZw0bJTP0EdZR6QHoh+xDq6ho
0Zz88zBSKxSdaIEO2WFY9kV+C/WO2gKZTe6ECoq/jmnq5n3vgRR6VKWvBYuVncY2DPrEDKRcaGND
bleY0cpGNR9VEABX8VUbxPtAvzBg8bi+9MlrirTWlLhDcTXlXtMPDp4tJQP/OsHAV5dWRZRLKqb4
wESMQWvxKI0AvAZtTov81i5VLvWYekFteTnjrlneNQokFwt3br8xMH1n0a3C/z2j4ul3CMcJRZt/
H9X4jqibqx2SKyP4R8BGqxfNbVAmsQNGKr47P/jNsUOdGrk6hSFoEDzAONM0TJmGcMy+yfRDWH9P
ZZTVy2d/WV6UwVpMxw1bEWXRhrnFMyhHI05gVHgjgLwDg4SJpaMpJ6KeHVy16GuRnGRbw0L5qbZI
iSN9L9YSEWrCoHQMa+I3Bihhc74Lp9/np+5ruIwTZIUh7MvJsEPUzeu4UEWuRWA20vor2SiEHRnz
OgumZXHyyB2Qo+c3dfZ8fhDLR4qLsx6EYHM9MgM2IYAwi1ti9iCT8o3wqmv/dQ75dK6EAGbEeqjL
NnOn+lqb3ks0NOT3liZ50theERQZIMsCagBDQMm5MYY8w4r0dHS6cJd2kiXfnq1/AESKiiDmFldS
AFT8oWmWd/UoeKBDILHer0cMZgty7SBIs8DuJdZshSZkhexltoIhBGElyt3heOcqYO9G0hdPISPp
O8QSu+9zkEDMvc3SQHKL2BzoR/eTqmjouhJmskj0USl1DJSGEdrEj7nitGbq5DKi0k0LZwCAOBZS
BqYQi01mnfMW9JpooPtpDWjuCUDoY9yft/GvwQGmcwUihFdGZJK6W0D0bG/Fd/P4kA2POHScvm8l
K7dpgSsowZ2WYaBmsw4oK7gy0LZZ9Ll7fjCbtrFCWL5gFTajCteoyACEUX/O48MEFUJ+o1Y/WuOg
J8/lKHlE23LeKjqK4b+xo74wJHRT20Coz0ZgVX4vNDCWoOW7id6j6k03f8bF8fzgNqdvhSYODg2H
I8J/vGrxQ529kkqStNmcPHTzLSyqgBHzU6mWhmM4EJjb8NSFV5pyk1YIre0XU39OwJI+vp0fz6Z5
LzLNyLiBLk+8jBeDwnNrDjs3GXQIKapOWyUo15YFDjIY4SRqzNzOxwowGTvqNjoBNTgF2ZFKNxdn
NRjhNJoTg1p8GUyzK2/AXHEMf7LQaRma/vzskbmFa9xczu/ag+mNzxbaARO3uQJj7Pkp3ShJwG62
dWthAUXIKPYharU2o3ouRq9A5tGLyYt/Gi9ocT8ETn6VQsDRt7+TSgK6PfRPTMGDWGTQo9pG4y0i
VGP4Tv99NcfpmAS30XQkUZMAvx9pV011MOwftoxOfttGPocgbK08tkeiW4AwrBvCjqGVOlIexc1T
w7ZwmBvakgMWTo3BimeIxwAjrxdSnF/IOC28Le2/74NmaJiDWwL9l7Gck6c+UEn7CQff0rk3GHDp
czo8ZIEVoQfE6unrlEblv29YP0UUDGCutZCEORqqivFpqC4U+8d5q96aufWIBAOYU7XKB4rfV9tD
NfwZNei48/2Qy1K8W0chxTUHWOBl+VIdyVU1QVcVHKAyeeoYOYweBuVojS0Cv8P5IW0Z3BpKMDgS
FRB8quEuKg1pnDn1tOiptmLvv6EsX7E6DslgdGHSAQWMOrk6uHiWNcCl9Tcg4FYxFhIf1Mucgsw9
tY3OXoYCoRdIaeggR4tkjc6bJoBWvf+BCJF4E6IYJ/x/zH3ZcuRIcu2vjPU7WgACCARkGj1gyz2T
ZHJ/gbFYJPbAvn79PSj17U6CUELTepGN2ZhVs4qO2Dw83I+f48NIgI6lgQQWRUNqFEmQG7+/PpxZ
SxrardDnJVLwnX4djpwhqxdKOD6aMupinsJu7Yp2syRcNQOMQeiK+HUk+oXw6a/k/MXadFEfyAHy
smajKWauao8hJGkVMhQGOtwNKLaZfYLeZtdzaLmE+h531/Rdc2l7svtYX5G0RSndlPlg1mpxM+jS
wmtjLpgA8wPDlYhcojYlOPL8wefYLyOsA8BayEg3llKCpzasdSCnUvCTVoUbWTIrwPDW1gsFobnj
hSsQGwakLwoc7tdFbDTZ1YYAoZIGgRzmgXI7Y3uXVX/jIUDwkhr788CBMKXGrWNBVxByIiJzbRnd
ZV6TWhVYufTcub4pZ8fzl6EpPW7ep62fURgiYgnBX6lwqzNPslbEYw4qmAsnen5vXpibXCFIRaZ9
kiKMpkFnQGnUiENxzTpEuLEGMZeAm5UOdGx3qrNh6ZEwF1Mj4YL2ESRcQL49WTrCJVfqAobnHfJN
in6XZT64HfO9H8mWIv2sQNNzfW7nvD6wB+gAEvGcE6e9Y5ped0rFR6+vtoUhVr4HccGAr+UctLMN
qkT58//O4PT0MRqRqoBBPU6RFP70qGiEKYJErTFUpXu6bm3urKMDE0qs0F0Dncwk7AA4L29Jjceq
0oEvlVHUDZb0w2dnEDwgwKRpiD2nZ10bxJAk4+6U5M7i1O7VyCjQlg+K/ep8fTS/oqSp60IPMEp3
iNPBKzjZmiLeCHFcVggGN/q6epYPBOx3RvfcHiMTHGLyO9u0znCkxgM/0FN/059egL1d62sNFCBo
67Wvf8/c7F5+ziT0ydtBHPwMnzMuYuemKAo/XrcwQz+hAn7614gnByJIEyJDTbkyiaMe3QMoJ24q
S1trx2RbvwhWs80O1IBSDkaZ7LldLYUqcxfipf3Jdq3kMgegDPYVcHLG8Z4FRzcVrBSliusjnSFu
H0fKoPmCcvS4vl+9dhgDylm26KjEMX0WcANGPbdoB6Ys6q7iBG/4uoKMH7rK0EQKTIglpvUSdHTW
92kA5YM1F8x8KLh8/YjYlYZcKfGCCqN666rBJqHMCIvaqWUwIcSe0fQ3oQ+qQv/n9eHP+fhLw5MQ
B8X4HO85GO48btTBmqODteo2143MLaYG5ypRpH9RVphMsZjpRUQpQmlBWw0u2EtWjP5QhwUPN4Ms
GO98UE0gQwcJ6Cl1R1S3ilKDEceUvBsKIVp01ZtBFK8bqdw0UbUO1P5Msxe07ZqDx9EmLm1l7i90
rMyOVUdUCrQsOLymCU9BkGUB4GPwd1SxCXRumHpGUtiQHrw+p3M3lvaXnWnes+NiyYCwwY7h4R0J
QjuXstfBFa1G9ows/9kHS3C9ueCK4RCICtpIAHCe+HRlSNA/0YGlwA0IFFPIkKyLFMnBsHNvCEkP
Xdv4ppwKrilL8pJA05y3ByB+FMUYE4fTCxpyGGVY9KBhIOqPsL1pko+hNbvS6f71PtKxtYBAQksD
CphM06xoWxC8SIbjoewpKzdh+FIG71H2UovvS7QZM+U92FLAdaMCHIwnysTJhi2ve1z/mFGklOvG
6VHTah3JP0mqwySHyVBOkp/kpXzlbL7m0u7EuXYRlJhEcLGZouL87MxbYV0WDnu9Ex5ZYQelXTwu
eJnZ1VPBbzH2e+J/E/dGhxjVmLFTnsVozFX3imgQ6U0MH/wl1sW548cuLE38Way2KQtGS3j/GBCy
y8S3NjKVJc7xWV9zaWdyGLxOIx0b7fAKSFlp3RixwbfktkL6zcpvctdU768f+IWR/bpCLp5ubhv+
MYfB2IuPjtn0KY0gNJXcXbcz00WJXYlUBNR8wDEnT7N5Q6mlYGbucPWuqCmtpXsnNSEVxk7Sq3ce
zHCV34DMozWGl+uG566iS7uTqKYaRedT1mJXlj+8ZgMKOU93rpuQx98xDeQubUxOXCPGJI0E2Gic
WDbkR2iIW92GbUrLPaf3Umtxk4AqT7W8t9jcof/A/DvpnssvmJy9ONQEIsSY3UGWb6JBdEB4ZVIA
OgZ20+TFZmHAS5M6uXp7Vat62mHA2pmuUlt6FyBXDdlR74i2ir61JCu2ghXyTbUx9Iby7K2GLZpn
3/1H5iwlhv6b2R8DdlBsolN/MvtVoHl08OHExZXqpCt3tUlMKhmaIx1zswSpm61Y5Z58SBv0OvNV
uKIP9G+80UFE9ecnTKa/G1wIT6q4NutwC/SrTDdsibR79qBCRwluXVQgwzhxdkmpSLmYjqPMftbF
p640kMs50+bz+tLO+tQLMxNPF3V5Bkw3zADcXTY/QB3hpodU7qB+vhieztsCK6iO/m2wAk12UTRE
3eC7sOVBbiCuUemkANq8VZ5q0hagAdqaSFTgXRl9VDSwtL456GppDYVyEELmCPFN50UL/nA2ZsZO
+vOjxnW4cIhKmbhuI+a4VCDqXEMXQUhMvd/0ENumz0O+ZuKRLOXpxu3xzX+ACooAy4nJmIJXxULv
UyLj5kyYeBsl9Izz/DcCO7To/mliMiziR0LX5wgKZE7sIjRbaSVG6KjxNr2w9fmSP5p1EBfmJru1
rPVK8EcGI4KMS9ugnztGIlBZ4qme3UEXZia7taWZ1NUuJo5G0tornTQULWRHTKGzsqVGxtkhIYkD
L4NIU//F53mxMTzEoWGTYWNIJahQc2oolf13BOKgcoDMPEjBFBlx8WTiKC/iClEpam/Sp0+sEpk4
ojiBawrgzU1C06dgdVlfP/Nz20+XxnIO+vGkbzhJbehozlQsVpaAg7Egx7gtFhzknPe6NDG5hYUc
5Lp5gGEJAVKm/ikODQ5qJ5I9XB/K3Ia4tDO5C4IcfF1QmEMABRADK0+8tIeOG35qV0tKnUumJj4/
l1MpKhWYimRugRU4K2S08ZpFtY+D9+ujmq3IXg5r4ikLHlEwAuP5IKzr3qhkgx2qjWLrpnzKdpBH
tGIjMiV7WG3Zyb97CM0Hz1p6qI1naeqkLr9h4kGSom5rsRp3Zs3thNvtkDptrRuqtBM8ACJ/Xh/z
0vRODkIO0o0+ZTAHtvV7YWTeAXMo/q90hjCyVS1YXbc3u0PBD4r0kISzMM2VSG0+EKFG6K3kzkD2
mXJg3tuwtGlmJ/HCysRh6XoQJ3KNtFCQrFrWrAVBNQJ315WJnbEbb5F6fHwwfFu0C3uTBwXP0SXg
NhgVKADZp4akwTOxxFvyBEFSrzEyzxQee0tcy8fcqRz34J2vz+qc04SrxEsU6CJQDU02bkMgbu73
GK+A4kUEtqZAMemSqt+s/7owMtmZXk994dekumlgifJTALri68OYTedB54ZqaEIdEWwTvzJEkCnp
3PFhJpzy9IZ7QFEDrvoeKD+L5kRBkpcdPGEViffXDc/O34XdiZNxZWmI/PHgl4MHRRHUcTUERkuP
s9ldcmFlskpC0STNgLysmfOjkn4o/V6uEwOySF7GwZAW2yl9vT6u2dN2YXGyZF2a5TrPxn1RbvXw
JWgOXvmiLl3ZM1ZAHgp4AhCvIL6flkMaMROHSoaVzBXMUCNO3KZGxE6NFCy8iGZ6XWHiwtRkobwI
2ksax4uoA4n4WWqMYR0chpVwUG6Kwkg2ntnv9BdpoWg3405G3RW0+6HEP1KUfQ1Ws1KoidciNwkC
KoZqEi2sofYNRRqFeW0I9V5ftZnd+MXcZJAVaWOtjWAuk/eJcCeFa0m4u25CWhrSZC8C9NayfEy3
Fupdi4abwkqaQx1bICxFitCWms9KcQq2E9lt0exUflMGp9Kzajg2f2F2516WGC+6ylAVRY/jNMMs
laIqDC3q55nlHckJKlPn9E0x74J9s6/W/l3tJNDJXkd7jiLN1n8olwS2Zi7BLx8wOSbchaaXGuED
OtdxOyfzLV9/afRj5i8VLBbHOrlvi1wM4kCFKeJZ6KEDrZRnKD995yPav4dO+JRKVrDxbqDgvq+N
4D5bvS3lSJcGO7kbGUuBEtWx8nVitYqleKVRJHbgvZLw8fomW7I0uRVjLe0rTjFWpTcbd5fH2z6+
K/uzGyxdHOOJmNy/lws47eYEnoAoYQFLhbwvlNcqWoir55K9EkSdFbwYVIYQfjKUUslkVxnFEqCT
oronNDV0sZMTZ+C7vrMwOEBNzEFZ6q1SZo4pqNRxKEDoKwHVO6ld+l5ZZjGKzSCeJlYB/waVblRg
wgr8uK0dM9cII9PT6TrJdl5zEPwdyKF6dUfJsVWfaXsb8MCQexBVe6vItcK0sVF+b8VdNDhtamkD
HkDE6JVNyNxd7YLAmHV2Awwiyttm2T02oHepqje5HotppgYRoSza9cVJq0Sn81GOBoIBgsJLHnBm
58igUJdAcIdQQJ7eKMjLpKkwqIgD4AE9iPCAdyMydVTx1KVG/7kZvjQ1cbZpC0nXWB5NBXso4JS+
SdrQCCAN4Fk0W/Dss8bQREoltJLK6BT7epF4QwtaQgJjcaMb4KB0RPC/VtKz0O7T+hhmlXP9BM7c
zKOhP+1NHFtd9jzAUxSPJ+FR1EDwK997IK4bavu6naVxTbwaJDVJVtJxXCpgo+AGZPJ7qq7I4K8y
jW3YIpPUjEEiofseTEt4LH0joRRkn7lg5a5NCbyrXrYJhtceCgM8PwWSvSRGPjOLAKkxhtqVCsLO
6fWfcC0fdE8Ht73qmn320LsDEgROyxd2x8y9/8XOZCtmEvGVUtRqk+unLjrE0n2wpBww4yi/mJhs
QDIQPSA55q1yFVMmrUn/RgcCQQwIFiokUFEznmwFeSDU4z4mS/Hrp4oPVpP5dzxciBlmx3FhZdwf
F1miRmICDURYieDfSAXtmKUuq9nFuLAw8fih4OtyNsBCnnxkuU1ALykhW3r93CwYmWrwKGpKPByQ
2uyAf6nUTcsUeN4FkP7CXE2FqViSN5qSYiRirZ78RrYgBWBdH8dc2ely1ckk8VQU6DxGYa8GGcZw
COhe7SOzBa9k1RMrC/h+RJxxv8VjXDTQOoJ6NzfRTG/5DbgnW3HltucqWioXjEs0iQq+fNQkbOdN
yCtdwOwm9QNLz3l/9LxdXO5QnJIiu6lvr0/CrJv4a8f8UlW82JOhKzY8lMc9GbSrJoDGUfAEdVE3
Wuj9WlrPyRmuG52VmT6e4Si8qYt8l/D76yNZsjC5NtLc01knwgJ6Yly+kitpYd/Ppf+/LM3ES9Ag
HiBZhrmKVfGehWFosKFlRq33N10j2HrEnC5Ijaq809HtfH10i8YnzsP3BkllrYsDId4nbgFAsJnX
p2S4gUBbF+pmK+y4IC9Ynd2MyHrh6kfp4VvxoSwY9RTBb8wEHsvldqCgqxvY5w49gm/0TvwbrXUE
8p3gfwfOVP4mksg6pcwg49ugEbX5TIr0vkMurJa4JQKTuTCh8sxBu7Q1mdC2YnKSR0FjSvsSTcWe
Ee2zN+3gnh/ku+I9XWihmiEcANLrYmgT18xcsMxJHOaad/EYPGrn6Nh/5LqR7bTeJLalbh7VW2/J
xYnXB6mOP7843pkmx5BJgVW8Tu32s0kM9aBs/NjwwbSyYGzOlVyM8Bs3p5SlIu9gC/VOi4e5OQDZ
Ft4xZXV95ebun0s748JejMlXwziqQthJiL6hsbLzwTLX9ksJoiUzE0dcS35Bkmo0o4oma7chsmtL
yfs5UMflrlBHp3YxFnSSan09GhHWqEmsiufwnu8li+/SZ+UcUiNYcMOzd97l5E38MBqqxCYaF6nk
j94bVH9fK6s0BDsAsLJSDeEj28n3DcD5t/Hj/27ZJv4ZfjMuggKWCXlv2aNMSiMXH67bWBzexEU3
fSQJ4rg36IEA5PQqGdUu2I7szS2GlD4P2+4msiDOIq/Y0nN7waGoE4eCW5v6XQ7bKI/niSGdFNTj
DTqKZNgvItAF2kKMNIOqGuFpUOJDXyF0UKcN7m6Phq6skoB5zgK87U9JvI1CSIhZclJaQXju8wN3
13W9yntLyI9htHASZzIM4weAfRHNB6hPT+EVQwfum5gDdK0DUh41sZVkkNAG1ArKyy6EUze9TyGN
YidLxJOSNs7m1zjpq+nJyUmZB9SVhvboiO48DaXJBGy566jdQEJb0E9Jui/y55SsCu1RV40GbTRC
ahPxQ5LeKN4oqiF20S1QoobuiTYBTWZ7YLm7HprI1LJ7ZEmgQZCkhaUDR1lmjVEVr6BhMKvq5A1Q
zsjWRPZRp9w0SulAiaUv9+UQoVDzygbBFioFpAOOJK/Dwc6SjZpvU4HbebvhwsoNN5QPRpVsBgbC
+FXRnKPu4BLQ9XHDCz0r4T+9YOeByJIiqkhSSx9u4vDEZXQDORCBz7J1x08hZBZ7R6wQr/JHcN+J
7jrU1kx/TLNbsLxB2WAX97dgsdGkyGLFWsvPrHKSiBhZs1fpNvRuaboXmgdfe9JR9x/2UbFLoX2X
RxstvUuiFS/f3PYedROun7VmnVJD61eQruY4P2IDTrXgvVTAU3FqBwetKHYAZpLkWSxfUi0A27UL
pQU7ogcfSnbSAw/PQvpGeujmuKC0gBIZ9TBdPWpqyrYULD14l1PVVLwXsT9CBUHIArNGIUVuwnXC
HGw/M0wf3HwNmtuh+qxyM9T3ontCGqspH1j0owWRD+i0mnyckB2kr7nemVHjeIpdiuVGQG9FBfpD
VT7FpDXElK1Y9AzQkJMENmh0l+7776HT2Jk6KrwoIspC067fRPXcQvXrEZNjShttUziVVduBEe9L
oxIN8YYcwGhrY4edRQ99sguOcMY8RS5K0XUJ6roQRP96seSxmtbFiBYM9+iQNVszMvmpEA3XeDpT
6Hby7TsKR0+lnS8MfEZJE1WHC8uTg0nTnmoFLrVfKCH0C21zY3iCgmmC0NW802ztkNnlvl/7G83K
rHAF9Vow9FhLN8GMf/jyGZOLzm/KtPJafIZsgnAMpl2LruCMWyd9fgAFvKFb2j4ynvWf12f+exT0
dfiTaw4aRWCH0FAvA5+Un7xmIAXLMqMmS+Mbv3/i/76Mb3LTiVECAiUV9avESI6KSXa+E2GcudWs
KtvdlevaXEopzRSyvo5tcsMlPpH1imFOk0cIcW24k0Pp2Eb+0XqrDsd4pZpLzANLo5xEzTEB3c4v
GK+mb4m6crsjEdbXF2zuFr2YSV2cxMh+n6FTqRiPCvV+iOp6EPkmAwVs2b6h4mTpcfdWtbKhRT7Y
jRm6bNCZ1gbN7diWef1TZqTwLif4G6G3rsdypo8leQSDtzq0Yhy+Ca3o6Fo/olVnDXe41QyUWYzS
YUZjtg5A/9ZWDY3z9Q/5tol1ApA4MLkETQXAwE8OTyv4fSzKLsKovnBklps5nGupHeT+7rqhb+sL
Q+gPBbSCgtkOfXBf3ZQeD3FGoduExBtYyymH2pBNZOe6ke8rPLEyOZNyQ4a4K2EF3Kqg+B4Qnxlp
CMJfQHA3xOSQmUXxKlnwhEtjm5xQnrWJ5uVhizbQ2yq8z1SnXaK2HH/FFycwGdjkQCJjKZRijYEJ
oShu4ihPnmSB0BB8i3160Oow/hTqsFvIY87tDnQwaei6B+s2mz70ohAwmWaIW5QDV2KJXjD5sS12
MnleWLYlO2PAffE4GhQZjMI9JlBHXGdJnUNX3lZ+ATOgt2dnfpft1EO0Uc1yCRD5/Vk2zqsMqTRU
cdSR+eSrZU8b9FYPIkhMbHDqNppoPBVGY5MV2jPssW3JXBjqeB1/W8gLg5OFrL28DooaBumh2gfI
DK90U73VXlunW/lbdlxMR3xLDExGOHGsgtrzVvNhMFedzkrNxpAlqNabisOhrbHg174X7r9a+5Xc
uljJmsdpA84k9M9Y0omtmvc0Nsrels3xfTas6KlEYOSb1Rt2U79eurdmDyLeAmB+BX7yWzNYL6Up
l4ekBbAKyNZm3Y5ZLJUuDXJ2uxKIgSpjh6gyLSLQimmZjmlFsFV/QkHDpLawz7fZD/dGswukQ47J
jedUS1K785sVwkgoXYyh3lQFomZD7VEGuygsvSu3wNc7rhX/kO8HUzXzU/1jYa+Ox+7bXr2wN/78
YjFVQY4r309bU5OBZKmguWkQM1ihTdFqRaPG629hZr/jD8btc2FxEsxqtRvTRMAI2avXGzny1A4I
ORsjdKgl9UZ56i1tJWzQJ7L+7EztNdsK+3Ch0X8MW7+NGpTZEnhnMNNTDGARZyVLyeiM4r0ifbL6
4/q0zg/ywsDEBQBZ1oKTFL686ijA3qmRK6EZiuyO10Cp1pkOvAtK+QXa33oFKWgfymkocrf+2stC
ExwEhkxdQx/yU5u1m4gRQ2qLM1MbpPqEYOmB8T3MH9fk4nMnDqSJWJSL8ni70Q19bd8ge0Yd/5yt
7zKjXLP3xBlaK9ySbWdK1OrM3jr/ywiYr5+gTwI3IihdEauYsWTY5OKrUN+ywNTZE0ejzfXFmV18
JFigLYlz/U2SOWzUPAhL+K8BtS4+ZMeuE1fXTXxPEI+jAYEE2N7Qj6uyySbvuIbn6eiRQemtoqv8
WB8ddQc22v6lMrx7dVuBSd8MnMK5bnjWbV3YnbzXQreICGQ8sLEDeaNkwx5VapB+9rbvv1+3ND+L
f41wEuxBWUIdKg+WmP4UBI9KYF///eMJmR5RoFwAeQF4AEHrBHeilZkPZq8cW9JTVyWSHu6N3t21
fCXx+JgswT3mRnNpbeIGE5oNfhnDWq8/1Z6TVkuYpyUDkw1BtUDtpNEAZeeREaJZX5+uueBxJNBC
dUcFUGfK6iHJPUj/mqIFM8sPeFTSWGXgoKlF98zrhmbj7wtLbHJQ0w7dtVoESwERG5P7PjLOUXhI
vJ9QjHE8mQBcGlcWb/SnNuBoh+PVo9igqUFl6dGNy4Ud/x2xi6MGrlMFIsPAmX6jTYGQUU4aju+J
PiVD0q0KoKLSSPdHgJSQEKnEhZfA3BHTGQBAEIjSgaCZhJNKQEC6lZet6bk1ZD/2GUnQZGOnpfVr
ov/tvft37yO9+a+9Xv7nf+DP72mGMooHuu+vf/zPU/bB/3ETv71/lP8x/sM//+Lk760+0uNb8v0v
ffk3+OV/GMcL/u3LH2xeBVV/W38U/d1HWcfVr9+Pzxz/5v/0h//4+PVb7vvs45+/vac1r8bf5gUp
/+2PH21+/vO3EUD2b5e//o+fjd//z99M/+3n9G9/vJXVP3+Tye/oGf+l0QuFzrEV6Ld/tB/jTyTy
u4LnCwiw0G4t/0Ko8RTk6b/+DR6kGv4ZnAjgeSKOdQl6BfxI+11RJCiK4r/poNzB6/i3//9RX5bm
r6X6B5gdb9KAV+U4iNFB/OWuwP0ANmcFRCKKBDQQvP70VAy0VnKJbmshykFWxyQ3aTcFIBzZhrm+
ZLJITgRw0rAqie6Jnvq3gTsExsB0iIvVbh6BoT0a9Htd8lRlDV6SjDpBQvpoN9S8E3cpanB3sjYM
8CBeqOtOqORAOsXDIFS9gQRSkDllweXiwZfQk4UGlQDEJoD+hwGxvMxTm8yoYtpHvQl9sXSnhkVb
lhu1jcTEDMHgJFgdqklrJfBckGHFeQRIS6a0geGzlN/4QVaseCJCULpTxFUZEOKvWgGy07JHqFEr
UN6leLECsp6K3rErBC4ecUNKSA/jq8Q9p0L0PDSpnqyjuJLoM+Ox/+ZV2WAJXQUyVDHn8g20QuGy
+kJPi2OmqYNVxO5DzcesjpG4WlGiqAW1IeGJ4FdYkSb05K6tk6E45lGSCs9FQV1KAEf07sKEl8jv
4EOzDunSqs7jvZhqieqDlT5B3rvwmX8nCn2N1H/oSjz72QVq+JHnqDmpJmsiBbBKkSve2fP1SgVJ
dKHwl8wr0t7pB5+ABa1rf45OiQxWVKQ//FzrP6u4V/LBiGuUeOwii+lJQfZlXbpZ6BuUuEnglKVa
H1jCh/AEsBcY8dHbLp/yMnCF9YAOB98KPS71AIyI7UcoS1F2G7vUR3XDq1qN2aAoRk0j0N1tIfSa
JfaMrkWlCW45IMzrtgcmXa16SFKUYdkhjy/75Ny3SSmCeV5Tks4J0EgLCECc6cBDm23kdmB/jAKe
fRZVnSqF0XG5hESAH3cjasbzNVFBMUFva+SQ4MdSs6/kvJcMRliBaoo+ZDo0nkSBVFCM1bibYXq9
BDrvtarEmt0pqcx2SOACbgOUKfjbPfAZlHaWtlTY1QFN4lXnUnYDyhhab4cuDP0tdbMcigVuVeMq
Q+q9cFym1fFaA9CHbwbRb5HIGz79RMazOqg4RFC1+qz3cX2jhW1tBaDpFJCvp9m+TxL/KCRJ6UCp
hIIqQS8QkBGv52C/GYSD6wta4TQx6c990YfI46t9se6ktLn1/Kw/hVRTLTnqO+HIyry+BaxI0sAe
IfPISrzYe5QEAdRLfqpizjhOhl32ibBSmhpUpIpbxGcZ4CecpMrPN1kuK7cQl8nePDTGvbjYYYXJ
NGEIzTJuMzyZxWFQzRgahD0Y1VKSbVTCEwRAQeQLIAKFuj0kgKMIr6I6qp6oq/r36PhUjizCjBeN
nKNPctPLfpnkD1XdhkH305e70B2Q8awUXwOUPa8EHKrWxPGEws87nINCatvt81wDKjQkPgHSPku6
GtsUWN0IqcyVXvCOSSuClll0Q/pS6w2v6J8sW3nnl4pYnfUybCSzinWfimbmCaE82G5XDGmyifSS
1+lnVrSkCTPEC67mh1aZINu1hxhwCCJkI0tZU3AUeqoWCYQuFome7FxW5xLEMWjeJTmY6ruxJ4AX
Yu4ZHWkVJ9Nbrsdmp2HyjaESo3vXE/GZB9KWags5bNdnPTEVVmiSbKiZH4urgJeCjK6oTPFykzay
S5AN5Y3/kHpxlWbgZKet/wbWVVTV9arm9GWAyG10z+S47ZxaqtPioEdVUByoWw4BoEJ+IcVG2ta8
vin8biR5L0LImSIOTyxeSK1moHxE3+pcHTVxo1xbJ3qgrCoC5HKaismrj8U1VB3Uqi1m3/LVONuS
JhbOrOcdYqx4LB8mYeTQDu6hl1UeGTJ+0WFQ82LLIsrufJ57Vt8MFOqiSLQbHWO1sNJrka+1ri1f
CGllMylkvTAEMoD4v40TJxihXIZYcmnVJXr86KPh/+RVyHsYYirqNuRoRYtUnmYkvqZseBULpxqN
G2ZbyNHapZyu+sxjGzFrA8/I+059bfoaBdw28a2kbgcLGsjgefGbdK/DqwtGlw/9fYRiWoe3N1Rn
k1AlltskcWvIkL9dybzUCkPpZd1RSBGuAtmXHtQouRvEUYzbS+ptVoufVBGkey1DKGqETEHttigI
pB4z/hj3IU12PeZ65RIoJUpRXrz6Hhzytg6bJv/pxqRMD1mQdpIdhRoWHMpa5WMno+3XjEBc1b8E
oE8aK6U85R46sRLwf+Bxqng/o6AM35C3QTmZdnXk7dGwyZnjhqHgWjggQDa22DIGSAM1wHQ8aOaa
UIfnt53WZ6sAug+9kdYUXSTR0I0yAIqUGyAb4L0TKG7QGJLosUMcQPPckiL4VJBpV6tQLsFkXAAD
13l6KJhQCu1vKnVQBpvwWtStroxCoGfyOKaRPfSMOEICoQdB8lVz0Jt8FRPUstV6EK28VeTQEHE6
b5My1/ZuGNG7qhg0ZF4j3QOXnCQDCxcwLqxFQVVf204YwNiHR6XjCm2f2QOQlecOjFjUrEFw+9ZQ
EYu/5j6uGyMcgmh4L33V948uqJk1p0+qnK3cIOh3JKYA02eqqhmhF/hGrwn+Zz8oKOSWAy9w6v2q
RhD2r8fRh+C9SMv0s7oaRY/R9rkqPj6qw1s2/Zv/B0NpScHb5L+PpfcfqIr66WU4/etf/BFP67+j
KWXsPwfVFRrLxhTWf8XTsvY7VBCgwwn8NKreOsHT/I+AWpDZ7wjaZAWZVwYYhzaCSP6IqAUi/g5V
LrjlX9yZEkQ//oWIGuT4k0yvhJAa4T5+IdSEdahET0LqUuvRH9ZproFe4MiE+NQ2SnltR24rPEtK
YSt9E+9R2arsKq23Islf86TZuLRZ5yWy3qro1ysVmAG5EFF8U0aeFBpX0KzpzjmpZSPMon0hs7um
KlCqUqpjIwb3vRZUJ6HMHa0i0FXUfrKcvDeJLBpFi1RsUt0UQbxpqvDVU3TEfa4Mol2l7h55xXUE
RGoBSFTx6LbU8rXCR8+v3hm8aU+EozMGCmWWr6R7HgcrKpSgGdMQz/tgueX5sOGab6SNrFiZEvmW
m0ohgKHlh0rQWtB0cFbMN1D4cnKh+cw72jpxnJmJN/wIo/hEoy7Bc0CQtlpaBXsBdUfEFKkpREpi
5C0UTsBTZ2RV+14PB0X1Njp9GS/j1z5rChOsY+DIJIQbPFMaU1MR3Uk5NXvXZRCKIY1yysLwNqqj
z6ZWnpvQDSCJXp6lQkyhPY/bKy1Sk4IE02Z9mBvgVn5uC9RYayQ+LEXP3vsG2qr/j70vW5Lb1rb8
lY5+p4MTSPCxSeacNasmvSBUUhUJAgQJcAS+vlfa7nMkHV8r/HhvtCP0YlWJmSQI7L32GoLlgdaT
V3Bbg0PQwipiQDVTLeSzS6Cq76v4WEPQxPpRwDEX3rnwrpB3EOyZTRYxUzQMLBauHoJ0Ao0bW5/C
ORXqQugnjOqvwDaNcgZzamKbz3McpTnO+nUbj5B/GULhwGdfZ0Hy0ev2cu7caxuM6y4C0xauljvT
vsVkujFWf9Xdh2qaopWSn/1lfognhrxupMuF+n5k7m41h2lq9Ls3pm2Oqz4S6R585uVVNl9nRF11
q0SFIbCBd7L6ovUbl6tfkDUKPjzWh/mEYIv9DMerYogse4JEBiyOqAbyxHl0CO2CwwpsI7nWDJ9C
c0DFkEQ1ZNWlqGCslAxQm7IPHURXydQ/4xQypeniJQeN/4ZzHZ6juN6Gc5puMzvYrcfIWjQ6u+LG
7hHv25ZkTI91a3Az7HRtU5i+jP3sb7sq8NBIzPcxH91Wy9TLg67B59L1i0BNg3QWoPaCx2vu1eQs
JvOCjMFH35NXqazttta+KSQP1+tYtQfpCDCSqXldJvCWmNHzxo/6JywjrMmwuwa4nSKSnLWbSvK3
qJmugg7a9SbF1BPw0j5rrmQ865zxeDmMDVwX2klzhFYsqObgDXryGt0WyMCzu7ju2pIHWZunq5zR
tcqvS4Dhm+KmQ669R8qxmU6B4Y9IeZlLVCj7VqNeRrh3CV8h/Fqzfs2UOM8jMiRqRmCtNHhFaNpj
uurc81ZdBDx8UzOKlIGLQiNGtGw5MN2akn3GV1OKi2dDJTe1vOGh1Js+4WBU3UHduc2yz00AZZzW
zddqOc9TlJURN7d1PIKC3oRzHscGisvZtnE+NWn1EIUzeGki0OfEg00pyfoWvK5l2IZ+VR+CWh4M
m+fPEuXY1sJ/9mXJzAOZ7NlWoOvFK7TxsarIdT9moPGtRAGyqXiOIjUplzZqDrG3OqglBBbwMm9o
m6lSpd1N5NYr4aqjRsbPPqJkOmMR9LdL5p2wVZwGmX1z6fypaZYn2ZLCtDV2gNV758mcbXjrM8ih
2E2FZKDYhcd4tiekFyI8kNgJG3ADgwIa4SIdXONGGJDBwW7ZDV3Ugo8QFelFLMFhH9B2y77z5tua
QpXWCdgt+pXcTwvKhqpaThOhx0F4YdlnKtm7zD9PrfeiEzhmhHr23xu0pjmljYSCmSJySoXt0Vcd
Cqx1Lakz69mXSu0mDGkuxT+GG8NKtpFGvTKrB5LKV2HuOxvtFUAO8PiAe0hkPo5zBeMyIe0nJg+u
M9iwp2Aen2wSDldeFR7V4jYAbI6X9Fc/TyOK7p6syNgi8bKdeHgxgbiE+Aau/+oL0KqtSMSVSGpQ
5NaqmOU45P5U15se7jBbP61ulvZLKJRfggLWFKmw1wAYki9oLb/xahx2JgASEY9kb7JgX3fedhn9
smOdy/sBiTl1ckSfBjc7fu0BpXeEJ5t6bo/CEwegHXlLTF8iPgPPB0a08Nh+tyldEf4tTwmj7BAm
SqPqRHOq4O0jZvRn/lQmerriI300CcgzEzslYvnmBxiKVlkhCDSwsO6/6iv/3QzyMUiZ2wBVIFu0
SQq9NfoOcGuDnMONqOQzQGM7sm2mQHsdhijINWK593WdAcVGOliBFvY+nv3XlbttlypIPjvzRfge
9JIBXv4lEsl28KS4AuFmRJ7Z8spTBpZWOgTBDqhKAntkikVOmQHf0pFt4012o4YEZhjKcy+rc880
mTD3XOC+R/p2yHEirEBFCaiZpJuLWq3NUXZ188abat7GzsOhRdKawE0aabSaiQ5qPD69+XUEHqgF
CjP443JwQadLHof2iVjbvdpMtXe+IAC45rQ0BBTRrSXADND4Fdh7HzADe26VGD41/ozJUfqsejIe
OqbjbT3CBqxaYC/bddhlPZHCN1ACnBkW9jkbUpqnPcCGykfHGesaibndcfV9hGfo92VIojML6FI6
j4BSZsmXpsl2s0rJoQXD+gGW/s+hTR48mt6zdNqNyxw9x1XHC2K8KzSpYLKGWh2XYIS/nQ7msh8i
k0vRjwf0AVvrATISwNW66mZUzbHO/MO0orVtg6IDfpUTpfeckdKkQ5n2rhBpd24btMloGmNJnlKu
z4wl6LwlgiYyBMIN2dayYNjKmUfFQPs9uOCf2iwGeNMi5EA7mJSydbkZo3BXA1nKkSACwCLNhdWF
r+Gb2oC2aruzP3mbFcpoleCNyNgNyo8HzCg+2w72DRaOOtIcFu6j/YofB7kWUeCmwjWgsCKFOmls
l2dzCsRIImA8uA7ElCu2FARxy01ikAocvoeD3HXhWfm05JnN7QT4TVT7mNwCZPsKDtjJDUnZJ8gN
gtUNahy8DWlbpl61a9m0Z7w/djrcSbiH90u1nZLk6I0j3QWZwSNXnthyW6Uli929UMl11M2wtgBf
cFet7rGDZBufZCFFVE/TXk/L02VIUsYWJxqs+24mkJN74r9VaXIKfBxog3Uf87xccd01W7I4KIGG
vQyqQ8TDG6xsTJB4VwBWzhOdQaGdbGQb7+eBXfHJvJnh3vOXhz4G+jqwso8euk6+zn31rLpg1490
O2fm4DwJ0bR3SLV/DcyjXL3GlF0jw3JdVqhkfA5Dbx3B2NZ+dIK+EImzChuESDToxuY99tmJLBNw
8e48cLlboP72AJjATj0nvN8JsnybF1gGJMtxjudXuLVlfrWDagw1vNlGbXaOxHXmFqAR4Xmozn58
D+vAu27NTpMELxk0b4q4B1Obc+JrvMGzyGvY0OXdak4mRnFjq+lqEvxLopdcrKItTEZRNPXqDRbr
e6QblL24QqgfK/xKkzKjiG7tFf4Z6ycfSmBhpyONz6DPlqPLrrTubrrI3M0e2WITubpE6aaC3pK1
3ThzHw0X4my7zkUobyS3Yw4jrSuf23I0YVQuHk4UmAIWQNRhIW5fV1RqLJEYvMqrGEUwGYJTGqZP
PK4fexVjrlDxamMD8HYDnFx8ukVa5yuvCOw1umjCuTDt7RTdpPbrHNUl5G+5WwdbKurlZs0Ok8qe
xgTVix6nozVQ2oeR2U2RdzdHwaPuX9I1Oa9J9hUriaP+F/dhBa3lnNQs76WsNku9vKnaZRvai20o
4/hK2T7aqb7duzW8bhr/dkncph1snZsBVAc2LQgjS98TTnhuJvvEwQwj2iGID2dZdVmWc/a6olhq
cJ75yjtLlYKX/oiog13vCcA0GYf3fzzfQ5dVWn+40WtQVOF0EjgIa2+leTzjHJhWcmCOwXQweZ3n
m0z217YyV5FHH7KJAciPXmI25gG2PRwcxhRT2D9O7k0kXxrivbvoxD1y6yebRFcYhoj6zlqyH9x0
1ekpukO21re141edT55aqLkLEtuNgH3Cgk9XM++aLHwj6HgM43ljef+RBd3dWs2brn8Jm/QdyOu+
bdSp4v56XQUkrxd202uYnA1zdMTJ7WkMS8KR16Vo8Ad+ITyYDgFHr+OSb0p3mCQN3cGDz2ABF5ew
8JbhSvYekDS3qXS9N8Z8FtR7Nn0Cr/Jm3RJ/FBtqQl54OBok5lbeUl0Tg5rUedhsogkxbnwA3xEJ
PbRgatl4vqnQ/800J3X/4TVjDncKg8fk3wuP0g3mPpA7pTOmAeMSHYIFRE2edkUk6SfW16898Oxm
mKdzFYTXvdZPYCC2xRqp5di3CSuYJU9o2G0xidmVUdS8jX380HlRt1Oj+FKHKCgj2oE8FKjHebbI
aGX64CF5Lp888zIz/doKJVEDeVUx1CvkJEvztV0A28PeyT+yrkvhQQDXUg4r8Wrp7oGBkjKY6K1p
0L6GTPS57Yab0J+uXJVci9hXiIMMktwZjTdqcGTDGCZfzQAnDqGrVy/BNoBY33afIrdo14BvU3bD
6nY+tXLL5w6mFz0w7Dpbwc5IGnWUgw+LPMvZcxBUnzA9QvPNF2RX6Gq6EdiJYSWEKjk09RYPZ86N
h4EfiLyYLgJ6BKIxnRAm6cAkqu4k3FTWJbxXtM/rJNswPvQ53Iw3WaffozS4ha3VlknEsduUwTJD
VqLfmoWpqxQI6yHQQJ1h3Ich4GzHbZ10WZF0PH3giMna4Jau2B8wU2jRRFaoVtZuvR2Z4HmVzOwM
t/8BOcu9F57iSSlY0vYAE4DMFzztg0MoGpRLWsvPjK7tIfH4gB7ta+Xh3fabrcXAiYv0pfPoefHQ
KQ3hMSHtB8VZG1lg48ynezBgBfbpBlA6gNrPLV+eWKMOXpxMiEqJjm7A0eayOMfY4BzOWOaYYZ1Q
n0qgu2sC4xLgFRhV9V58Tgh2uDToPk1BD4zbQl2B2s+rDzhaWi9F+xEwHH4E5nswptumKuBfAgm0
eIUoapehud5VI5CXtZ4wQemNzQ4LJibtxncIeTbUjQAlosvuwU5Nxa7sECFhT7ukqKQH7/g0fAJw
+jZlAjTY4DSn8OLCSqQD5qFYair1PiFKJC2DXmxY0xfSqG2toGldXLAh9ZgbZlm+jjiWm7aLc8GE
KQibNiqe8nCq9kmwnCozVTnsRrd9AI/MqeOwMCHqFAQRlGN10YbqaBb+HmcCOuD5CE+G/dzWp1i/
yYQ9rgPchJe5AE9xO9HwmJopnydZDBPYlnwePrOMY1zVvhmxIMG0hjjptYJtRKfsXRRXN6sVL57q
z4gD3xMUbQnEQBh5HBEme0e7BmahIPphOl4q+I7EXXMbtaLoh+m2mp/9bmBFJ5NTMyAiE01oOQ+o
FWE0HeN2Lmzjmr5C2xVAeU6RBMTivmSNfymT3NHNl+oYETNBYjdTjeQFdfE8pZXztrKHJUCQhm9D
G8D5CKbBXryVNLma/egL5vKbIYq/jXBYmLRG/jvwDt6qLdIfc9NR9Oio+Rxw9GKlNdqMSV3zy9Aj
FKnexgwvu0pLK80E/A/vn2vybMrOutF3dd/sMByCgWIkNhUW2GL5p0zbkwsxjBxGQFaAW/O4Cfa9
P53onO1VjK2zRrCu43zLTcQ3CXSIbQAMvhdHP2Z3xvJ3Z9uHYF3qcvLdR8bZPa35l0yZF5EeRRRC
FZPC3wVHeuil96Gx8R22C/+GtEc+TAFEjEH0TaSOFapVD1nCk6dFIZ82tyAvA4QhHRqRo6n2ZH22
y9lDZnipJzh7422hMXZaH1lPcSvY3dB3UMaEut60UsRbkiz8XKfcDDD+EagbMF5EuTEgeLoWaXUY
YM+xX10/7tyy1H/wk/5krvzAzfgXG+Zn2sz/TLgfpMz/Guz/P6rq5JfvsX78+J9If/wbIpqRUXKJ
a6aXTJ3/h/QHARD7SxgDxt4wbQdv8N9If/zbhcEI6gxcgkAoC8i/uTNeQH/z0dghSgEpmJe/iv4J
1P8z0I8RBC4D2z58xkue0c+Mqg6+h1CwpNu0CUd/Z6TLWpm3/cQnRAFG0r9t2Uwe7MAbUjarGw+r
lxFAczqz3yovudjV1LT9okGBQ6s2iPXFuHq5sWT2Po/ov7sSxNrl2TSpjothbJbreExqepJgFbQF
cnlhgBi0xvs6wx4Bb43XALOfWqWaQnspyXLTWOz3UkzZAyDYyeTgA/lrQePOzpuZZiSCfQitsmef
eyrFpjXFnzoi0IoAyGcflfCrFrhtu9pNIKclK3zI+J8sgPJuwz2OK6S8bz6lBDT+IsPUrSs7KeUl
nAcwczkbf21KILvgq8KzuNMF7TW4d1wF4xMoOtV67BehsIENKQoj1KUkG3HELkt15Qkjd6mv5m4t
F0t71+ZAtBqoJPuoUR/fLbk/X70faFA/kKAQBE5ChL0j8z3OEmgtsgsJ8jsy+dL3DjhCcuC+Sm+E
nyITmq1Z/wsG4k9zIT+jsF36PaQNcg5QvrBov78KNMrghITBzTKLKCq9LtaXJJFpqPdzhf3yj/Hh
Dyy8779T8rvD2b+pXaByISjyYvV0SYXLMA77iYmqWicYA7oD1ZORpY6EfFFZ2n7hWTZ0e8e9rj5m
ECXoTTokoSrCpM4Amllnlk298v7UVahswU6ol9fGYFqNEdDC9fAux4kG3UtVARna9ejBb1cxdejO
qpH6OzpaRk8RmrglT4YBfB5QwrH2qjUzUR7pCLNkbtb1GJlVBTlrJTpa1Vb9VRbU3ngLilT3TGPL
kb0ww9GxdDBn3zhXxUEhPb1m5eSWizvswgNU5UvUp7k0MeoYl7rI4ODoTRlPHKcwUluQYSpNtNgj
kqznHn7ibRRsSdNN33xQA14s1pYAXEQblysbz/V+4H6yn5yx/V5z4tEdIZK8j7Qmx4X0OLQWTAEc
zOM8PmfjRqNUXm0Z6n7tZxQSoW0U+o2A3JjUemgJXQimVC9c+ya0c4C69Ah0f1gTDyF94Hiluwzn
0e2q1JAhe4lHSx453IIcTYt4G6u5UttkTjhFckIq/BLO8Ah+RHGCmpz5UfglqCswYjCZsEGReIbH
+VB7rN1KC/T43jkI3pA/UqeYsfSwShuidiDnZGxnhLDNCzsOhFUZOFOTyE4mlDS81KPTcw0aC1AB
k/bA7ig+5zHuEdZYYESlz24BtePQGG/61HU9Dl2N3w+3Toro2c3hQEEcmTxbhA1Nxk3dIlujwDyv
vnwrKoC6DXoZj6NHcSug7lof+oqhj6urHnGj/jT6cW4jRdfdGsRQyS+Y2w2FpnppsXSAKh0jJdJz
N8oWztZRtHqHGpY+dVm5HjBLo5O6LwC5+rxoFu2rzYSw0QYzLR48iWoGtFhZ8V6jenWQh4N3ibfR
JVDJVDAKNKE3kUJQMBlLbH0Ql/gkPdOMz0DrwISA0y25DptQqWPPTYO8mqgRR6fBL7yAVOQ5omjv
F4/2x9Zfxk2/jsv7mobTM8ddDMs0NiiOwaDjXVkBBQ4x/WwBsvUE8M5GhrO5TaiwFF2wU3CxVrYJ
c3R4c12OIaE3Y+Dirwnu8XPjQyJP6sq4PfYVeOaHJkCja62dvZ2rTO2hfZlGAlvSCo9EhpyCdsc7
0+cmVMsDwIYWecURbeHIiojMywRDqZL504JZGLVcQCiU0sOYOP0hscuglezUgiJ0JObRUQ+9hUK9
9imoxfpOpgXNwxIlYGeuAVBCWNUbTHBwKL7jUQpAgbZCvGsmPFgjUjt3caltwu46WUcNPAp6iESy
1iGrr7MSs4cq4aNBrlNH3xA5I688cAOD0+R6+oFGOr6JZbK8167rzcbTEew1fCMlRpnaYNgigTlj
cB5F4rF2k7kCfLt+TJDYA/vwWvaCkFvd5FgjnJZVgPEyTr8lfMjg/XNve4sfw5sUoUyeMqBZADzA
L/JFWJWyWky6lWPqqS0FieirquL+GfEFQITG1I2iMNAmZaWjEVRWZGZYhI4iH32I3BxsO7/L7hlV
PiZ8Kfdxw+YVhrgYjvi6VMzXj+APYuKM8Td7TxxJgOZe7LPzLpM+fArkTM9jGHV0+qpWBd9OD5O5
NmdYs/iZZWjpuUZ5fucPK+YSNWYSZp9JEGAjzJ9c3O2iTonQnVjoRlqAn4iAYgcX2fmopwANpfRC
dNMkzNBGYo9IEZPaZukJoyMgqy42/V1oe3TIEfaCuaQq5Dfg4Cw92m6vulqBjKebPiPJZ1H5Ld17
VipM2KqIbJOqto9Ge0BY4EGnwqKmhu9HNSAiMUpEo8quahBRCseHqL/GrGFKy2RQ3Mew09pgJ0XV
Y2yiO3hL1hEKgpLVoqvKhXGg6lNN/adlGIN3wzT9RlqCuzraqr5BcKr3ss4N6LIx8/hHU9kI6HEi
9YR+gsdJ0eNGQtFFBzTbIZ0IJGzRjL41RHETYw8gc7cBwbWimFNkKEREVPvVRsZ6QIeGoTUARMcc
cJJVr00eyCQO85kl8ASdswxnABo89akGs/CrabL4NXPw78C/lz53xvhfFWPgrGb10KP2iRy1eFGp
4qVE+CiyHAw0CCVmUhr+6LjxSFk1rHlGnI4Ho/IM4ZllDDATEJUPG7U87Fqi0RnH0VudtCFgZ8zk
UcjZECiE5483DJuwQkM/otKK6yb2T6TtyFPlj/xhxII3FwxL3BnQvgUgUXhbhHFFIfdKY8JKW3M8
p1rIBYTimchi8hBsU9qFubqM2749khWvVw52eAxWX6PE7dIME44em6GVBhN0vIVhOKpKRLzJr8if
702O3t7/0POkXsRcsW9U+OBXJE1FX+g84ekHyvPBSmGXmWeYdsk3WZMBteTa2ziPslGFGynW5JMz
MkE2y1S9tiPeulxhTnuhLQ56BFbYgEwTVg78Pe55fgQALUNFM89qfmkVS14gCsCMLatFBk4rZkR6
lSexYNDf5RzUYRQJs999tIFNAxxlQ3i94jX73PVp9JWkCzh+NU7dOU+R9FOVTRtpcGylSOdzT1Np
cLIvtbkdaNa8zGgFQNzhotkryFDqs2cEs0U610oUq54hNUnZJOTFy212xcBEqjY1+Cx9wYiWwEp6
7oIziVaX7lJQG8dT5uDv8GyrCN6Uq8e9+X6tVTYX1bJgKuxFLLxevGHVe+O5EStSIUnXoOfoHIvX
YibxCCpPnxgSvCkkZc9g2oWVJQrGsaAjYQvSVpFpJ3QTWp1PIQQFcC/q/co9C47C8qgxf7yAOwOt
AGkrMGMwNlYzmoa8FcbxNw5mHZrpSkYrRoGMkbPsMfCBjUAbpsDZUOiw9tZL7NLb4pL0GwJ0JaRW
SMEUAgq/FrWrFxUJOBrerXWTE2c6ZR6ritUfXP0tNBhubVsVN+mtMDUBpjxevg9livN4Iy22xoNP
5wv3JoBmwce4DBzcsAgzcCa3PQsxUe70im9BOLVoaGDLZtPdkIK58ThkDuTWstG0mZ6c1a575BM4
3Fs5CJ99mpoW2dPYGByH/hBOA2ZfgVasIaJrDQ3veB3B7zMPQAhK7rlDC1IVvF5RgedLk+IY9RQ+
bQklhahBM2ZJNzxakNoz5EOBlYwNsvLg/QguQYx5fd3V6qy0wTRsSHU6doAHqUjBulrR/h5YbLR/
M+mYgAGFUMHlru9nFj6EAzwmrlpTybCwkZ2fMjAk8foJFieYP7YocujiWpCrmzh6XurVfgyBGdrC
FwaIOYadodyrKlpehqCf2AZw5HzSieU0H0BuQ5ESGRyHig7eJw8VNvhjjQ9eL5gDTYAybwyrMyjp
4BcsaDJ8WBOLZdcGYQRJAl3Cl9qFvS4NsLpgr+tYug1GKKQ/ZASGosdg0XA+0jVoMZs0ws3H+mIJ
9qgxhfTexfaiSmnXbrrRowSVfWTNLDbWoDAHp96L+2MTtRXfNFlffXQB+nrwX1TW5J0azL1PWu72
diBtuImZjwLfBnK8XUHHWMLu1MxtFePsThm+iDdzNAtwP0abzeo2KgmN5f0SkOlr2GTRN5gOTdWL
52v+Intg3JgwIXus6mYxQkkxmLVwMxQYoT+HzS3rYmzYJKxTEMtUNll89W7atEmA4xsCmuHdYEnU
OdBQvqfGOaRUGErQUvgW0BrU5mY9zHU6Pa5xND4RHINNbp2+6CRmnqR5hwkIsMsOOWMxlDIYOw+Y
ZhQeel4OirwiN0GDiR4Iz1X1yTdJ++pQLyFEECcEYPWmj2DXDXEHXiHYP765tKGYYa81Rp8APIEm
zP7K40NIGvpVs7S6Y8ixhl9273CmJkZgti0zkO83vGnBiRQRuPB/SOn+P3T2v0n0t0xZNDv/69OX
hcvv8bPff+cPBC0CgpZmNAHalYZQ85J/IWhR9BsGhUmSgiWL8hHb6b8QtDD8DQgZ4Cwf1ukwXwlB
o/2TKhsGv+HfwV8ihQlwHCC4f4KfXTi3P2jPkLpCwgtY5yP5ArTcnxWJlIiQOhthgcxD8MbwM+gP
nMjMB6Q4tQYtu85MWhVBI8YAPVMVr1WVu7kBpFEM3iyqbQMqILn/HQ76R+vpvxunOsFT+q9R1oN5
l1/UDwrFyy/8sUo8AoVinAKQSuAVBpuui9POH5RqLwA3OgDACo0iTAcAeP6bU03Ib1g7BIYWMWS7
WGH4rT/XCQl+g3Axwv+NaJLi9/8RpRpL/rtlAog3TbDYIHoHb/uyYvERvsfNgiodACOZvtBh+AoZ
sdtmF9y+cdAqEQVKynd35i/AwJ/sG/+4Hj75Ja3Az1IAzT9e77ImV1XjeoMSWG4ew5nYh1W4nbNQ
bcdkHncZA0ADH28484lOvhhqvbwZ4+7QD8oex2W9XwkGHlxOQelNodg0clC/ikL+EU/8/XMSH2xz
QJYZwGxyuW/foZZZ1jmnGgC8PDWfdbfUaIt0Bo6y1r+wV//PJwC0GNCojwedpeg2f7xSMA2BjwrT
FHNW692yrskOyE66mRvafU7X7FfhDT+Kwi/fLE2QYwc5KlZXAMeDH68HDiqH4qcDvVtA/GMbB4M/
2JWDKyTs1bQoDF7Be/jFc/+LLwkZOq6GeK3k4rvz40UxJ2sHGWPeqKLUKzzZ9hjDC1GC1KH3Ued9
/P0yu+ywPy1rrC00n3ixIAJHvPSP1+syMoOXBirlBP0QRXGhhpcGyU4AA6bAe4gwgs5K5kzyoCUl
31K/w3kPtBM5VZW9MBJlt3TpxkJPxQt8cLdinBgnn2QwR1/rRfmfgV9CEKUhfHjgI751ToDBbtEg
IvL077/MX907LBCknAcUWlf/slS/W4qG6wBeIL0uQPChZ4iaxK4FMAoyleg2agqTzd9f7/Is/g1t
/75AsDagAMEBAgX175OZ766XaDMwt2CggNTIeLegdzx7XjTBJ7OLz3wga0mGi9kmMxmcLpPhF1/3
dwnHz9ePKDTaeHgY/qQ/vRBA7kEfbfHssniUa059C0JpI83OxLrZgFTODkGo+VamiAXlag23Zsjs
Lxbsf77/KSLfL8ngmHhl0c+RXx6hoB9XpAebaAqPHPjNDrX4+pBAcfYLW9nLWvz5+1LMgzIc0sCU
45/ejRAFIVTE0YUaHdHTijeySBtJ9n//VP/yKhk2exA7sNH8HC0JJgn65iCENgRj9Ktezu0Jau+H
f3oRinR6JGTGFM8NFciPS5VGM0shdYdJYexDUjy2oIumopfTP346GFtebhgSzjFbuowhv38loH1k
0VKPXbHih/agN5ljV8WuaEcktf79V/rPhYASD66Hl+0Sj+d3jf93bwOmGX3q15kqiM/1yetYeghl
42+MBkzy95f6z0dEU59EGLuiqCRJdPn77y6VgU8CmKzrwQVoMMzJsmZPaaV+cZWfKkO83yg4AlQQ
MZbaxUjlp/WGUhYYqsFl/CRbN02PNi1oGH1bQePbCJBCQFVla6lqOKwS2Y27qQfbbgzZr4IQ/uMk
oohMCzBbw4sGEVT001ME+xQzDoLUUW+G3Bbiel30SpGTXIEWDHyNyqjKgsPf3+TL8fbD24aLImsk
i/BfCqT1JwFZuphZc4MlqiS0XBHOwpxpLwRdHo7+Q5hUuxnU8FJyuNP+/ZX/6saHl2EotIzoDHz6
0/cNLDJ2PI7vW19USH7AMhgowxWReS3yobwqKBYM3q/BIQ5P02U2SyH5yJEos/5iTf/VjccauwTH
4F0Nfh9ufrfQggmp6KLDoAQOEQhZ4xfiNWD9/0vdme3Gjaxb+lX6AQ4PIjjzpoGTZGZqnmVbviHk
ifMQnILk0/fHqr37WJK3hN1ooNGou7KrmCSDMfz/Wt9Ke2KGkiQwzlYBTvj9u6ch+/rJk4ojBJtM
uqfsQf56PL9dlXL7YKmyLThceP1ZnNDu2PnKHG+yTJBtVsg+OzajGGFfjnNy6lql9WVCdHaOhBcP
jbDxp1zZiz85OEpzzuC2T4hgaBK5cmbkCdqezHNJIFdBvfy0KuV8UaNtEE5lJ+ll2lcJ6VgFLIlj
CzbhrOiTHCbyIutPYHRpUaSOn4Liw3xYhgkuyUuSIJp+79WDedZSfLnN40313bPq1HjH8RLt0LEj
9UcQlt/NtE6u234Sz8pfbL1rZdkZuyXospkSdR/cDatDLdUa6mXFQT005Xa2N/3dbA/qUwBhBMIA
zT6NsyqbDoqRCxqia6kkr3msnBN7bI3vKOnMT42sTLmziiT/PMa44nbF2DtMuV7mgYAW9u2aC53v
J52AmGBKcy6yuSqfSA/HY+ZnQn2Ly85/tDuUQFGVJkGkty4fQltIANE8ImaItI7Fd20p88mutFHe
KHgRXpQuPX5C3RSLEeoa1gH8jZUeByDrbfi4nXDCybfZZXXwg/W+QVCl9rJNUUcCy0wvvdozH7uq
9RZSSCaN7zkoJY6C2iqW/YI9pgpR3vmXiBFmQAdTkVJjKeGAnyAXMrwoc4oMj2ce58sOg8P4qKlq
BVBSUvAqUPbtp14LSigTBZw+XKB6O/uln7qvlZBpTweu6Tk3zEGO38VrwEx7NpXrzJQM/DVV7VW7
Fdh2COFyO/SUhnaX1KttH3prGPQhH3qIDYHvYecyW8uhtSndrMKGzSjSmZ6STTWdV5HbIhveVRoH
U+SiEv0cUBHSURd0xlNJIQqH0JwQLIJTG3ZL4BXWxVCNIx0Pkc+IcDVt5cYPKHFai9BPeloZRl2Q
z89eu2WA6npQNxTqF3DHwdD66w5GYJIebDAjV0sqAncvhpRdfD7O5TEdXYKr05GYTyis2dxG44Bb
TJCD5960DkXOzY8ub+isUcMr8LHitojThQzJFGh6pksMnmurEowQU/m5dB19466Ctuo8sWUJ86VI
rsyyHgssZaaP86y0kJPOq6mvNW7hx1UYatwvvtmeUtKj95HANN1Vkw6mQ+DOOo/04LnfdD3VV37n
ZzBC2nqTOXMuwmjVjT20eafOfnjTKNdNNlpne6tT5o3UjW/vhF+CGqcPvygMtqQm7npfzadjsuIb
8TebGwUyOqp4tlLxiwfP3D4MLSgZfDny11KkmQg7azJwDY/lQn/RW6mEOoXljmHgSOM8HXwySrQN
JSaaa2AcYZVuEh1zqvnYUyfbFKQFPVZ2y2MfIUGdy3CoaGOFY4ItKcKyL5KwdlBR72sDES4av3b5
lluORgdqqOyGhv0w74ax1wPCarrbO3gD7heTSkyHIgLBZ1Q3pOt5pUKxlE0q+AF2gh8bp5nxgAJ6
ua00e5Xj1NINDNEVoxwU8d32VWMOXWqcu0xQ0xPl2uAzfXaUuhJQk9yNrpFgNm6rtNwtbRX8DPwh
BbMzCn2uZukkFHMX06YJozLGnoa0GfZJ0nDw+UsFPpKKx0A1+wsoPg5BBDSW3N3idu5tX2vmBJce
YB92fdo8msOKzTOH4fnDAQzzFStD03DI6DE1xXzYkUwEgILBmtiWDN4yW2FeNOOdW4OiCZOhnscD
ioWaxr7vTUmo9Sym07RX8XVhZwgQpzYPZIglQijK4tssLVOdH1MvtoZoLhPrs6k7/6FdYjEcncUc
vwarp8pTGsqq2Ett2F+WtKEnnBb44PZMtYQBJOmoLgf0GpSN1x51g5cGl3yP7dd0WprvLjAGzamo
MUcmfk+XUWlW0/k8aWM550CeXgtflcVeEPBO91Inzo8VclBOt6w1v450VBL0+UF7nQ8KI8ZUQ6EJ
JfWjS6QJm2+V03NxmFynxwy52LP/i9ep6zs9FI7EBOTaQ1RU9oJ+dkjMH3mcbPpUxg36sMp77A2j
/LoC7Fmj1JCAj+ZSj+KsofiEF2RIA0K+cF59YbNZxKwjq3MNeQHXdN16VXMSTxm+6kzgrA/5t7QY
VIBXEm+1pp8BpeU7are8hBTDx4BQ3Y3NKGvNCZGFP3NGrqjve6c+UQvQWHKDtuEsFuNUTQ3yJa3m
1d0p2VjY5RCLw7zM15pWhu7FnupURlqBR79zN3lruu56VRvG0YS8cq2wOaA9xXlvYNqK48eFA0kf
zrgdiG1yrPIzS9fA/KudFudkDn0WpMz6zS3qPt0zQpf7ahQwtuaqYxWHkNQmh9VtrM2fLeiwjlBr
Ov7UbeADVIWyQvBXrooWtAWnVdxjHvOqwvvme3GB5EzqFpaOrZncCZZZ1x3v1rxo3NTsUEVvt5BY
ZfdJ2apJo6z0igKzI5QltH0LH2UyDT7BUs36xXLXlu/JLpEx2Itn/aro3vWhmbaFsWvEWlX4Gcr6
SUAcAU5SNv53GSS0OlfttV8nOaoqWpPFvrNXbmE3ZFZ+wRaL1gi8b/mdppb46Ro12n7BPgrQy4Qa
cfIbfHI8KnAy0HluOrbu9PQtq3UwBhfo+f3R+mGtaG7QfjRfq3FxruN0RtS2FlZ3U+K7vTSaGU+X
a5dPnmvMN35mpJybsnhQu2wWwz6Y6uJQ5R2LjLCg2XtJc5o1KHACr6ELqax6AoTZGOPPhi7sEx1K
+wEpnz43PZUllCj7Lt3X3tg/aWBKoG/TaoyqmPCzS9sipASdi6M/o4hna8uDEzjuPXOhwu2Pn6ey
XZ/nMejlaapWkECI85hXTZabUINg2RPfNKgL5Xj5F7rxHI8CVeOrVuj7iZsoSnwNEweNHX5pPiwQ
BONZ13pkqDdja66Rv/2dkKV3+RWPVcXWSFot7phJVRye8kner80SWxHwlvUzOgujifrZWfAxq8Dd
dcXcJ+HIEAqodSLmu5ttXTcoHRrvQemWPDqkbi42KBymTRr2MsENmdfxMEdUp+LnES/Wj173xYML
ExGbhxxNMjxyep1Vup0k475zvjBoPcQSuj1jnUs8FEHebGA4gOgUsSlUQWSLra+lyiZTkad98DLC
VEMKzaZt430uy8RBTlFm6Zko/eZU9TSojkZuIC0zS9P8AnyMBRGWbwvy0VgLjxXFTC/MVFgoZOlJ
fONE0o47KboMZ3hQ5d+UP/cO+SULzETlOvQiskpl5/Yi5nKP6ii4E6NygxN0AQ26EeH090PMfxgG
Qaof5erkJ6OYcGb2dl49LY1j3tnUW360lVgepDcshD3mOKd2tQD4HfHS8BD1hoif4nLa+A1ioN9m
Ic5JTjIMKrd91ggkIh7mBFaq1LpWsKxkiPU5J9ZD47iNfDzfj1ntbui7dGG3BkcA/JTJRkDhqQgM
LEMJGzVXmfXp1CRMSZZhFD/sQrDtW4elvcWeT9e6lOZ01nYtkTreuFnR2BFkwXH2yMQNp0rHal/Q
SQpIaGnXG4hCUJyy3mt/EK7Kct1IE+gGxh6qjohG5KmfuO6J25T9cS582q2sJEU4ycU9aYZR8mbG
cbqZCe1hop16At6bubeLSJj9cm24eiLby+QEeAt7dRPyIJmuWElW+dMec9oaqYGyoaUIhMAlURSt
5yqGBpbZuugjRzcpBv1Cz/veHrIZf0JJpZ8e//jUodgE+4lCgJg5JtOfyse/OtkjrKM2L9Y68r0q
M/bYg+nyu9OYelFSx7QInKImEWfA785Y6uLmeWIzFON3KUgvkF3rg0bOGr69sku9y1z1hXXwpnlm
HsA3uOs8MSN6kN0Ma2LdzvzGIsStnSHF2drujYWCbKR/UC7DYkdaqeHSs9BAAAxEdb4reprCFus9
e3P+9gbt0jgTDWv6SXKelXP4cUiNtGTFKwRs1p3kRSaHA18vEUFZW6qzyZ3mh9yv9IXfNYUFWsEr
TguJ82Q3+ZZ3qmogM3x/rX030rw+I/FFfp6kUBwT+DIttvhq/hqb8MnM2hfqsCq2g5TuW/PQOwpt
Q5WyUu/xMc23sWfQCR6AyDygugahPTfoiTFMjqQ0SRoZUCOwU7uhwbaA1JR8mu/spWZiWzNb3iSo
An4OyItvXPrvuGGtqvoVWEP/vUCjNV/hv2mfnDof2Q4iLUmPVoyQMGxU01a3Y19ZX0ZcKB4y+NQ2
kCpt7vAMDAH7KdHz4SSNGAtEq12Mz8fK0eXFfbt+7ofOns/NbqYT1OezdSXLGgWUsCi/haAm1MmK
To3VnVHv7vrSs+M9CiSANAh+qwNWQpMg5nnNIZDMS/fJgBU2YS0X8rrsJBYfZ+qmqBz7fI1a0Ttn
NNtcomZzrEG7tQ7Si6BPCDlPGxeHHf87KC1aNvVD4aSuj5l1Lr6rUgaI8OrhYmgbPe2U6tw1pIxS
Pmmvm291Ehs/WRZitCJaCOPUmgqULrpCZYkQYt5Mg9uUouNcyz3bpMBE24G8ASVh6x9N5fVPgVeX
/YkgH/l0sPr5RxAgJjn6mG/IYPGNLInWVlJYANOUfLNHS/DCmroOEUatFvomnyzwqZS62ANY4IEq
aXiclxWmQrsYahXymxLrwIIYiIgaoZEfIIH4J6mtYhxZjl08r3zETrQYY3VRGglPO02n7Apnqv3L
qGHe4bEvsx+BTgI3YvPGaW7WQfbJRKn4aCJOQnQcV3EctmmdX6NQXANEs33ZQzOq09NuyBoXAZpr
/wL62ODj7Fs+iZVeBpYnDr7GETUUlE0fjKCNy6sTZ1QrHB+/VbJ2WLzoSVPHyZdT9EQFkm+YDc5h
ypGihMgx8vLIKluW0aALbKrp6mf+vvA643wGXsMtJmnOPJRNnJwNn6WT7Vz7fTDTXEHTSPRVYRXr
13kYBkzmi/EVxKDxtRS0T6GnNKAIUnT51lmiFAV7qG48b0O3nSKWbVww6pdL+9zVQ4wlsVsX6EUD
AMFwbKvEv7JlLe7rLPcW/CEa3QnFR/FjmH1gTBzVCC635QquxQAFcHQGUk57PuP5FFia/XPJ9Hqn
bN9MYOQhLuQ4lYBTaXJytHeNE4OTx3OOtLakOnNeMAvzr4vGfyQAqwqOqBZlE1nNyKSCnHxje0hZ
MjoBZhVYFVG+wrlBbdRNaXpqdaYrccSnij1pPVrfYO9QKDUbu69PPer+E8iGLoe2Uo9tWHdN3O/q
pvRoI8ez8CICbmVw8DSlN4CjOSXkMnCrcMzdkSDOSqgryu2pQWetWpyjGtb+U+z13bUiBRrlfNFC
OFpKt7YPW0owtdrK7H6g9NxGCrs9ECWzGG+rFbto5CZF8YUaM0fTTA+BddrxObPINCDE92LEbXiW
5j17yZ3dccDcbPEOiBVWGx3xp/5wrfPG+ZZJCsMInhaD1bAe889mCryLRrjdIZWtYliEeDIMpMuN
0RRHScHvF3V6/2Jlb9/v+LAxPnJevehl5eKepzSJVk9o0LK1yuFcUGN39olw3Dqyh6YK8FXIGGOp
a8c3qivZ2mwKXXVGMSU/50SxQIkZOVGGqrfd9cLIVm2Fy0RRgRy+th/CoA0y9vfzFEjYe9xbfdAj
wlU5ef2uGyyX05Hlj3aYWFOq9+5iTt9YgMfhgPgkvZyLOIH10eQeCURNCXLE8rBk7tNkK+Tkbplc
l00+f/kPp6olvG6Dl0sx8aad1HqHsWm4+g+kV8vqgp1AOg2mIwJS451A502qw/vF47dFe8QyRBDS
U6IhF7wm57uselat2CF7QDCPCzjTEK6nc1ZjPA5jr+lZ3yzSz/FzfNAu+EPR3rHNTRiBDdWUQr7q
lgyxQR0Q73PYuB5bzqprz9lIse7VSfZpHroiWoqSQDpoA/vM7bp9MtpVREk5Ob7/DN40omh5wRZH
+YFoBB3Jqx8y535RdaRG0CRAPt3VemZR42vJtV990IJ904jiUpZ0BVfZZERiex2/VepLrSZzcDZb
Se0XJxAk0SNaYtm/f0Nvr0ILYtNHYaNCyfLasrVIRKvjjNxdCdEdzazK7mZDuR/0Ot4+Npd2F42u
wLRR2bwWuAxSzxh9+zpsW+bwKSX1MMWPsSMV2/zght62VVwUV4FlezZONLQ5Lx9bnKspHS0uZXSp
GPe6tY3DAEsAnqkL+HMd2bAS1lt8kFvy9uOgp0v72IauSCMNaPmLt5Wpzuhrc2rC3oMLs6BIPp/L
uL6YpF4u+sEUuwr8+c4dPmqlvbnfraEjLciOwmHAmK/ud8FjPgMpp2sn4DCuK/h7Iynzc+lVFHrX
IdiPXud90EV7c7dc1KJmLmmhMWjsV000C9JPK1mYKLpzohyRYR40nqRj59TfVCyXqGeOCJF1lx+8
3Vc09790EfSb6Vyh2qPD/VoXIYx4q3GiS7AmU8tdggsmhVbTDqdms3zuxLAcW1hsD9KFZty13Xje
9B7UY7X6LZSl5CPL4x+0VB7u3A2EyVfqm5uW8PfP1Okr2kgdj0LQY78r+pkcyIkin57XnyNO/YvK
ID21X/MCZscwEWTalSeB3ROamXKidInAORdVh7u/as3TOCFop7Fq94O5+w+fOcMTwYFnImgzN2nc
779SllrEPgjx0DPn+aEMZljFlihO/u3JBM2Ih+4AIabgU3h5FSeesZS1FTScyvQv68b7MudGe/t/
cBEPVTcLghOYnvXyItOI2kCMJacpq7BPtFTlzbQ2/kcD7Q9TFjHi2GV9lxALWvQvL5OCyJuSxKgR
33fOVwtL62Ey3eDCbVW7r6wEamdWpke3t9PbkYSecO1HQBiohM0ozfP6pHLM7NzvZ+NR2rP3gVzl
VdbHph9w0R44psmHSDbxX7m9v60OJsAq8NhQRNvK+SWyRD2Nrbpz9dqcWwGbwrJfYEUBHcQCpj2o
9r5d74Fz6iuX+JtdY89UcGWuP7//ct5MDH/9LLYJCKVQOLwOeSR9ekEOmzZh1crqAKiMAtsEQTOo
3M1BOP1Myro6yCX48f51//C27G1IbHJNSq7+9ue/PY6MCiIYCgZFAfmbgp3PNjam/KtF9dFa9lYa
xYgg7RXxniNsmzbey2tRaJ6MVYHiItmADi8WInwwiwVhgV72sBQinJIsuGr62rtyNjdVGcC4eP9+
32rr+BHoGAJzUxEyA72a9ksS0Eb2yXU42WaMwK7AIoS2YeeJvuOIveSncpmDM2eNq+cgt4fHgoh6
vDsVeNmkbX+VfdfvfS81b6oOoOHOrJR7ny6U0lKL831kYzskhjmP4xOgScKniCY+0qH+YbA4yF4d
WMIY0wFWvnyQFZIPHbcj8fVuMj85SebfQS+p9s7g1HerFxufJX0eYqZpIL//+LZX9FJ/QhtCsliy
gDBiXu8nU6D4raCqE1bSHr9pPxZH7EAmBFlD3Kkl+Oiz+MP066I5YePjIB9E+fLyTmtav6ZIzQr+
qpJ3iHjG66W2rQ9W5T98BBAjcJOgHmJD93pOYA+S5TKgI1ynSt2L2lIXNoXya3xV8oOA+z/cEEuJ
xbtDKYWc+tXwc6AIJ+4MowE/en2aziCMIFl+kOfz9iL0pQUSHWxSyMvsVzM9VbukGKcKEIQh86ON
vZTeaZV88Cm9HQvsFFHhMiL4rNmkvnw3ATaw0jI69CblnH2uO06JUxfokxoF7hXGlmb3/th7+5a4
nsPGHjXp5lp4pX2yjUJwxuB6tlkTOWLT36DCHx9SiP7/9oDgUpgPWL9Mj+H36tbIsSlLNbcl1d+x
O3W2XfFa+DM4Jeq179/VH97VdjBCKb/pujiivXqKBZ0yr6wQ1JRZc3AqFybgJI0PrvLHdwVxnLHH
1t52X92QL1NRzJobimlc8pqc7rymthQOs03bzy0+yu7647v67Xrbn/+2rIAXFpnfKe6qG9d75frT
DqF4foBb9pHu8E+Xsli7WDgtR3ruqymiC3ro6ZJbS9rOBzmMCbMfyu7cGBP7g+P0ny7FwuWgrd3Y
Ge72lH+7q8TU7SwnivV5O9gQ04t4Z82VvGoEfqj3h4V8+8aQt3NA8B2PapX9OuK1cmo60gNahVqa
8ptyG6R9du7ftHi+80PTdGQVVPbI8kRATdF3y2Hbud+4qYrD3GnJLapV7EdwzOkAZgP2OYwSHwVC
vx28249kUEm0cTBhXk00YmAf2JJvgEaiaKNZxvEh2XIu3n8Wbx872ViYGUgmY5Psvj5q0w1AbTp5
ZYi/vDri9i1PlXLXyC4c9cGl3hwKfYwsJvtX1tZNnPtqMDXZ6JY4C0r6vitROLRqvE/zBsJcwKpD
Zi89CdLYX57fv8M/vW2b3h9rHcGsnPNfXTcOlnWxe1yZ06JBR9ZJ0tM4kMPJJONzHnxzx8vvzxjq
65UJH/R8ATh7TNM+2bceKtcw96bscZbFjXAm70EqKKjv/8S3LwH1psveCdoS6//rJ5MEw9ziBEdE
gQ/+3hBJczkKWjDpttV//1JvtzcBBy3GFMJlXsLr4L95zWg5NkVBbaybEAFa1UEN/S2raXdlmgXJ
4rTHYf8I+6Ov7u14DjgcMKYlM6VAP//yA89b+kCqpVLWKLt/9LW13GGshIr7/g1uxa6Xuyh2bRY5
vPjocC+99pO0Tuw0fjEj4KWce7bOFUo5cAus14j0N0kcbcpJ+1ArqQID8qcH//4P+MN9UuphC2xT
H+Nku/35bxNZ0a8yMCsJfZuZDqDimO+JZknu37/KH4YM20R8ptvhwv/LBfb7VZgsEbkBp6Ksbk13
wzIB0jMr0LisOe9f6U/3Qxq9jyOY+DuGzMv7WRTZcNqY0JOIIAYoV03fPBG0D+9f5Q9nRwqXiK/R
HlO9Mb1Xw2MsfZmNHjfUUW0tEdRA8vOWOI8ycmb2bl+S82tZadhYwPNmV3+XBRhwFNnmnvY7ssR8
AduQD3n0/g/703hiRG2HKh8emv/qdyGUwc2ie5rDWdpf9yiywrqgYcIpoKT7R7raDtASFEvIFuGI
wvuD8fzm8fNIGDDMzNiWeAmvZi8myC4eHSsGJzoBVTGC4tLr4+qDq7x9/OyZ2SNRWdgE6Gw6X77l
wtCAL1w3DQUqCRzEpDwfc02oyK4uaRq4ReETr+AjwoE6U+2rdH22ZTodC5R+eyMbh31nlN5jSnvn
7xfwf88W+iLo8l+y/Lbr/U4A/Mf1/19mW25kvX9tHt2r8Xlouuy5/B/HMat/suz9/Csxc4vF3P7T
v22kEtMnqA52Cr7LukrP7p8uUmfzkG4DZ3N0BOxkeKf130mX1n/+9bf5I/asGEW3nfE/TKQG/z98
IPxn2zEHkh/Fw38jmMd6OVHxeyyH2gcbJyp9/MLNC/37RFUU2FbGegnJFVTx3gATYx2Tzpt/rnhn
NvCNLOPIkotEeClwrRNEUc9HGktDB4c48XRUsT0l4Br4ODIKz0m9fTy5xRfIqs5GodBIVcbAGL+j
zTGeHeWI8hztNkDb1QIOGq2mY4yMTtt/EPUSu5tCvx7Af/rQR6wRpmYDmG/nxfXKSC7RpB9iO52J
Q7ZMEjagX9D8UzF+/9/e5s3fS9LvpLiXKzEPhqYD1hY+bw7ffHuvJhZMSZhV6V6TbbWcaTMzPkk5
VqdzuaYXZW7IYx7ktCbjqkk+qIe9nFL+vjLmb6p1OPl4w6+22qkcbYv7AlqesNF12+EKwlP7Ue/h
9YuXYht0G9ePIpcPsOTli1+02rQJeDrGnH2dtWnmYU4Xzq0wkF1Yp07e19O5NziquDUmMd3mhAxm
Evb2iA6kR6PTZXgOWjLWUPdsQJgeuNaFbfRZsKPLT/CCgWgXySPwrvZQLfYA6gMNIPoTjcoohPDg
Pcpg2hB53UB4y2rMs02z3plKJJx6cA5DgnvRmxb7vsDC+GPhdN9EqIwDS98Vq1fejVrOTx0606si
Tc1fXTPjLAQLBDuW1Uw8Y1LcCNrmMnU7Uy5xpBq/rnfLotpv0GHKn0DeSTBgg2+pMwq0dh4ZC3x7
1GuryC9n6qnstRv8AGHfoe7dY49TT4BXbLVfCST96bsT6xqEEiRbxRpnatfkvVfuMBrEA8SukVwK
W1FYvY0Z7TdBgtQ9LM1myvd2a8ovJhpOANkGjcldhkzxZzWa63wyoa69X2uIb8eqDWiaQstMAVDl
MguiRLRxcV5sRIlQryQfRZ6PVIbQqyYxwVYh04WI841UqBLWHAilfv/+pyEtxsZ/b+JYf3DVMatx
pmZeEziDXo4dYyUCpux/NH7anDl0sW6neXBAVfuSrSmy51W18HC44Sedoscpfeuqqil5ItTeBI5p
cvLXD/q31qB/ubL8vrD8z//fAAbMDf96CfqvMvnJAvT7wsPf/9/rzmZKZ49NA55zNFCKf9IL/P8E
Z8DplAKq6aIG3LaM/1x4CItjG7X9Q4fg71jmfyw8UGLZfYBFpITNfMFx6N9Zdxx/25f+9xhiBxmA
o+AE7Zg0SrZ98ssxRH523FVFdtZog5LdQyd624bdDBd1IhlxMfWcRX4by67aCStGiXFMgrWYw2S7
XYN4hkAbg3VlBot4qhadWAPGFLfFw+FNvZVUX5oEOa63D+xsEQpBLf+ue85TUMm3npdgK9ohhc60
+RVij5rqp7Qj6xRNFGkxYNsBG6X2Iyp27UU4ncb5nkoY4Re6GtHQzKt2CFlaA2/etX5NLnlqko2M
ynZKDwtS7/ulQM4YWUGakA45YFuRdoG2uKE0uoZTM6U/Essv1bEhPCE9tfm62wssScQwUpzf6HM9
+QQIfFcjO/H8GmmaCuQ0XC7I6EsDhU/tqPzJ5mSK+ihBtu6eeObo5p9I51UCYuLkaXlvtMvsH/sC
hNmlImuFLl4b9Cc2LsLgRmU6EHvEMljDeOuuIG2INMuTym/FhnkiI9KsZ34LWSkOfK26hSinkLGg
kmgshzBckpxPZjKb8HpzUIPe1XRKHuVi+8S3eIjCj7bVuygW58Fwq4Pvz+44HZBe9J3EEYAGC6aP
QwLWeqawlcHCz4fWRjfmZPOp7xpbAq4pu29FgRUkVJXXV3uVVSlRcfycOjWTg5qWNB1QvUmgTGeJ
aeM3D+3Eruf7pSVxiVYFf3aIEySWOy8oAMnvnFVCkvOnWlVXyFoR8HDsJHi4MhDt7QqbYz0s0rgm
bJUFEYaw0ch1gLJuuOTnkojQnqARJ63IJG6kIOdk9lZOkhwAwqxXyBfXBZLnWbK6PYEp+NKOYqTY
SEbPVM0nenAd/1ZWwbrswQKTvxMD32SKnzhLQvJDlRoG5lI/uu7i3iZOkz8hLt+whBQOHrFvzSbO
Gq+9IZfFB4+UNMMF6uLuckk5iaKMJSgVj51NF290CKphh0W3EgBfUX8a4GXapwLq3i8vJbXguEiP
KA1sFLYgPNTE7FPm87wtsn2JHNlflnJjzAVB1KN8v0b8rgCP5kBm0UrkQX3mtGVKx7bV5h5BZyeg
ULmEfnU2VNEdoIU+PpCEggh1dbDJrhMSLIZrZdxI0pBA7pnJiIK3Jlj2QN9XmiFIG/crwW9jv1Nu
EogwcDVLdmKQnh76PkXcnQPMnL5Uko1iB6WTUxGZdja/CwtZB/RKus891wQpVxm/Cj8f3J3FJieL
WNhQg6WVpsqV4Avsdh3aTAZRUud3QYORLyr8rLEumnlOn5DVe8QKqRViJWJ5IlisdgyejdnzyO2r
wYocjI4Zc0dAV3d0BGX/PT638pPTFFRicasA5+BrXc9rt1fPOZbZpGQbYtrQ4jTzbz/uRbrC67eL
Eih8MjgkeICpsl11cMl4Ho/rGMykRATt4D+n/lQFZ0a/VlQ1AWbi6NvZfGt6r7uydx8wHufiGiVm
X976JFENyJ/ZNQMVDNCeNfvOR+H6rJEXzHGYxIMx4mOxsJ/8mIn6JU4xWxVKLKTlDr1X1whwE4Gg
L2Y7cspOWCcwBM3iM44Yvz4JAGKSbFd1xXi/Em5Rf+Ic0Q8zXNd2UPcFptMy6qacxZ58P6wUCW5e
0teIFmmAG/n7OQDKSNStxDx6VvE/LtnGdH02pqHXM2fvaXRUOqonitGU6fOJ5gAtjzS4ymSNOWhC
54QYiENGnH3TbhW4134MMWknBwBqI5AL325PZ1MO3mdCMQbzZJtvq3g/IsaFrJdPnp/8qAy+p44o
hsXgwVeT4ZKDaM4W4WZ1i/fQtwuPineOWMzSFUA4AWmzPR3AuT0PeWY+Tdo0jPtpclaKV2zcb8kO
GPXNQmn8OV0NCGKkjREWrIDxkepUSIIIZCVFf4AOOZLpYsKzZU+NAC9KR0eXV35rLPo4utZoPwT+
2Pl7u3FdRM22Tu5dc5QPpaBNi62fekyYGjUy5LbIKNyR+DF3u8IkCp3oXS++IE9EAzzLjSqJbNlW
rCGtif4ZvFmr+Aqb1og6m/19a5tpdbTQwDxODRPeIZhtlZ0WWK+C3aonvqrRV1m8N8d07iPbLCYP
omvngRmSDkfGU8JIAjAOaSeI5RjiVj45mTfXkeOoeXvYhmMcE8WHQzezVN2xXxIYljNtBNJLQNbh
DXXtrffeVnFzwOaOxDqtS/yxadqUd/hWoMU7cGgOwtZzctQlq0aoyNFIyCq2lTr1ikY+ILOSdiSV
YbmXsrc5a2AO862jZZXrr8rHjbJz4k6S0F1nPRkdGehaINtpcj1Okrpx5lVxfhZo1V5qWS6PRjk3
xaHkaRZXy8Qpah8j7CG0Q2Sp7Pfo4HjiQmRlcLaCNDygLm5qFHF5tzD5lfCWh8LrXW8v2qCw9B7I
LGliALxEd127A2xkt8LYuyvFNN3nbj6QLKRs+Wsk6xCos1FqK+Kg2pNwN7azTRJ54t2U+eTnO+ye
TnHg6U4PnLWQltgYLe+nvHO/pkp28U455PLRjV9m0rDWmhfmza2M98lW5N72N266OVTEXVt3MPgw
PlbMcH43f1vNmBjs/8XeeexIrqRZ+lUKs2eBWmxdi/DQekNEZkSSRmUkzYzq6fvz7O7pqQFmgN53
LS4KNzNvRniQZr845zsusqkHZ2qvUdu4q+XWoa4Kt4OrInWmspr6O7jEXOUbdxkc/9Ql3cS0JCGu
t9ziumXsx1AMkenLVIxkfzOVS38TFInj3RYqe9ZOMjvnLFpEc6uHtjO/MX2Nf/wUniNyPzfEGII5
LUeZEAbDyvidxhdFKQN8gTHCQfT0HHtV95o8tsJreubxtVM9pP5cWocyECLaxYOk9luaMJR3Ds3o
sFOkvkcrCLrdLtBWpzapqN0NL3Rfrj2s8eTQCmwQKO8q3MgksxlsQXGYfTk1pNMNaIG+P2RIiaOj
TvzyAwfZrO+cCkPZo4tXuH+yckv1e8eT/Z+EZKFu6zdumiJxNrN9KkdM0rsWnzrvrujHcIuRN5zh
QauqOLFinZMvyDgJcW+w4uX9UoDCJlXAwgOG115V9y5Oc/PEQMZL5icmLQMOw7HGMzpbW6tuKQly
WAh9KyezDyXfjOJ1hgIkHF5MqKU48dfDknnqJu3z4k9mBfaMgNmO8r07O0RsLkPv4oHspL5te3vx
8JRllVxZRYQ9xYkxaax0IvktY8XVCF3rmmkWt4WoDmR/+Rdu2pwkUnXNHrEA+r7BPy8fqLLI4Ypo
6IHbZ2lsHz2eLwykap7b9YA+8yMu4xhfUiARp5R2iClzSqiimVC08Veb5p5exVhz5NrBaVhQZNWY
ZLjoxks0DD3ZeArRepo6wxfVywzFJs9Jh2O51H1G7dw/R7gH7XWK3esBVC9sDslgeFmFTr2oTV8Q
IMwh2WEZTXK73hYQhXfpYGWUWB6f684TefSOpR4DPAJRknMSNVrBtc0t/niTP7T7lp9FzQDA71+n
yYNCPRFLTzB6O8uPzmntX/w/F/auR0wUFoKRr9HAoRpWTA7j+OAACMAmwvb/l0PoyjUYKiX/sM+a
+UnWpKZylGPljCo3oifKRhuHVtj2YK5kBhXQJusaCBaC9Hqd5+FyyOoBcDFafHKOSNh0BDdM2b/P
ktJ5bbsSAJTVNw0mh7zzv7B9EbSa4qwDjhmZHjhbQeXqWwN0g0oC218l9B75v68v/qd1/19X6cn/
u3d//GnNr0r8/of88w+d//yDMKXsX8Ldr3/8P1p5Gnb/Chrkf/wTONp/tvIMl+H/RVdFrcf6h4Xh
f3Xy/0RMdxUPIU5hK8HG7b9GyME/beR/V/E2EhZ4JMl/p5NnOfgvnTy6TbQiVM7oWB16ehCB/9rJ
0xWxfu/bHf3KBPhHztmF/sXzbqYO4urN0FuQ22NUWdV2BBg8nSZ36t+RkIOw4SqCV5YYHD28qdgy
AJdfQ1KyJSAwhZyTUG5MMc8k0VKfP+Edht0AaYuolVLNmJf+BrBUf8NYYCzk9ca7ZrQ0f+NaZgqy
Z0AqGKTxN5iL9qjU14vtLd7B/M15iRgtD1t/0hEB8tGSjZspyabXTkRJfTQD1elbHPXdfHJmbUHd
t2SGd0o4/sF1wJush4CB47qlcSlX7tKnn7gnl3Yz5ph0V0WLxni1AKSoqBdkhqMvqHMCpptAXPCO
ExxAPdfSsThXjPxgrPJXzeDk0w4H1yY/L5hpiPs4eV1EId67njn9Dladvi0xqaR49Crnj9Qa+u4c
9RIcCZXicZyuwbeIKKv7XDpc215LVsDaazNXbBffkvM2Gx0NF0CKFCcCGudnUUzcaq4j8FGGXmeh
JdHl8jQKgQoasBO8lTGQkkaDb2aD/cgKt94kTLy3W9PvRePpTyUGSpYkbKL7MA37W4KpXbGh7gV8
Ppk+YfCnCAlZ+zbq+pUIq+ILqgqxzCED9pUSGqdGX40De8Ql8m4aj1CuPRlsmb82jmjcjUN4NImu
TdI7u96OuhrjXYgJtYvDAoxPP+jwcam7URwE42p1nI0VtUfG2+Stk+yKyyMzC7g54ZAWu62TKzvA
xZ+NZgaiIQdlbwWwHAd3avdBKAh6DDK9WHsrELYGkJEYfSNCimkC9ULwyU7YExILR7bpTqqEpn+N
Vy9+xQRTUBnydXQbYyVtQccXdtgGHSgjB9BFXUHANvR43EXkZm/xrhPsWSPzMTczZFeXWS/AyhWk
9bnd4tSd+oPFAHrGG1uUzmpoB+FcncgsfokZGcNgl5EtV+HVs1Rx6svResOGTd50LiKGND3MeHEj
Ws+JHoUBzv8SVC6hIPRp8/hRwx8Ga1UNWjxXFryNS9mk6jSNEZg5IbQ73GZTlYx3PeDj8diNk4p3
7dLAShhM6aXv2k1K/w9ftyX3ySxiZ6N4gIId1zoXTiRd2T4E48CNw1TeFSTKz5PYTvNIlHybZ1oc
Mfm3WJVlboAahXNXEVZZR/Fd1VxZDKQ1W97JWzKZbIi9t519nszBH8KV9IgKRjTAOYKa/BHytxVY
KFFXkqFQmENEC8Y6P0yetot94lUIjGNQ2P0lSwe7WVepaetbd8o4uVDQa/dbFs3Urog8N/o+cURg
r80E8nQXYMLMIGfPEeWKXREUwHDEJsrZIndq2zbXX3U9WYqDB8aH5POKffRhtHslb13n6qyaOCzy
o8JGS+6ObkSAf5W4jVOfD0O8b5Z2hDeAIRh0kaF03+BDrpn2e3nukDp57TEqWQn/yS8MVUAr2JFs
1DTHrwT+8eXw0+cPNZGKT+nUDKB0SOX7KN2o/9PNaQAmh/3RpkHd/WaP17+9Vh7/wsoH2pTJJi+H
V6zu/XXspy07EmHzq5RkHDe50CU/Cb9LtkiqqmpHzLy+cwNNNZksbXSbD4v93fqB7A71XJIxhEmW
iZkcI/Hj4Iy9LYFsUbm4Rr5hxur/aHux0wPD3v4Pm5bgT+E6DQsj2B8BEXbK52XNK6KOHEXmTiCV
/MYQyONTQbiAQtrYBAeZFA8jgUABNvF2mT+SkUisFRZgskB4f6+N0pQVFdSppcUw5Jk4PrpAcQiU
FEEvjj1Z8ma3NOn0ipIm726cWpTPOD7zcj8G/WgdB/BfEpiNtNoN8QHee2AHpWcdMlcGjNd64UDw
qBsjbwzibUJBcAnDaCp42EBJ1MNL7cTejxjBBmxCBO6PWPs6gHUTdRvDF2M/53kQHCGuoOOinE2T
g++QyjygaP3uDQ4VZFch06De0SSBgG0nTin1AfYwQq70DdUbOQR0UGQa5iqWt2Y0LtaWONDPbY2n
cT14roaMyoUzAsvLza0R+TKsU90X4D8k+czErBM7ULFtDdcNvB4yKifPa85dep2DV5PtPnf89RhO
6ybICVid3XOaTQT+RA7RQXz7NSy3oDWw1S1XNkcaQLdYFZa4AkgcEZ/TpBkwdFL6fvrLuLRbvQzL
r5YjU7JwRtW68kk9yzDiRq2HSTXPXhnHlDfA4OKS825xPtywcW8qESbWNskH7xzTS75ZOlNvDdyH
d5sDsFgBJ8hffaUJewE753DhdCYFxHsdrG5d0dcvjiYTdeU5JbSaPmaQvClTMkL7AooHRe5s2fgv
/aFgKOFGHYyFoXXBaJGnAqenBBMUAjHxom86Y0l+8hgODyR9que2CBoyH6yQrp54JTJniniM7ygD
dH+wVT6466zpuOBAfREBwegmJc3SNdGtmaTPbGwS/SOERvmrNLFHiEg4XZE9HkEZ62ToSHLGGpPi
AScPgZmPI5w38CL976pJMRP4vS/uIYdaJRmmEgbbIMX0GNHU/0KhLF4qkQhBDLQAgdOSXcbKIllc
xiHEFN/KiqXAqEBkbFq3ZF0LrK7/BDOX/FpMUD2TAR2cnXzyXmG9mXLjT5X8ZtNUY0sDI8IGRk7s
3l3+w4wrkwqUVNUH/hs5PViy4yZzea3xKh9kb/fW2sSuqhkVcHWsC0YJv0UUAW9zJ8nDajdtwp6Q
XCz/4Md+N281MBpg0raenixRtdfci5poHcsvhvsOGaC/dShpfoLAZPOpmof8Awe7qVdWZLuEdlBL
UQrOcyw2gQ6VWBk7zn+rAa7pKkdscA+NmiUCHBs4R4nVleVu8SbGKg5iQ00KeKUKEmKXhU0M19GJ
UZnV4Jdvl3jj2BLeVNem/oGJY3EvW83yoOp4adf29UL9O2AjzyBsxg8RkH1qCtcbwcBZbGwxlxfx
vmfMAz4Tes60K2smsisvZT62C3o0mBuPqfrFyhpmT44vx0dCwXHFzWWZ3tcsqdQ2aQh+oxtmrkwd
ImhGuW1JV7Ay709vozTe2PDooE5YQO1WU2bVL5R+411DYYAcudTzJaEl9ld6BqRJQLLHmzzn3RXk
MixNtVOtSMG41XNmrdp+bL6Adnf1EXDB2G3IYokhKCN3+WzTyX8tZGEsVgYFGc0Fn6jZXBMieF9x
lm/qrCpHZMkqYc/gTPNPoTEU1YUx6boKxfwog0r99qqk0WQ0T8M7pmAuEBaUNZDrRJCVTdlMpSoY
iRPE15qCSbEK6/teWeI3Fvzgw4mLCS4bVYNPhrZ9rbQzu2i37MFzxnyi892zpNp8yOqaEIux7tin
GYRW/rryOpYsKo8+EAkMlF12mH/buR8lhMoOy4tjwz5bVDb6m7QPinzFbMEOVnbat99MXU2Fe2fk
GkLHUDLQBHnorYrZeGRsE1f2SboDHmPGjeAXSB4O8eMGTf2YGS42cpNsKDY0KOXtBMmY8ayd4/Lv
w5yZcDzXlPRwVPzfLTMRs2ITNLzrTqE1mwun/T3qnpBuVuqEz/falcu254pzkFGYUbNdi+Mcql+L
YSXtZ040nEnWm/R1Gj6qQOW/+qQePudlzO7JJiyXhyBU9QAlbRwhR6SSnyhrNkPBzp7mYU50KmGr
NpCRGF6ylsHnlN70QkI5Ye9on1QAB3afNhOQC+Mtvdlgz8gevBAL6mok7hTay0hsN3Fv9k/uzqQZ
JckUEh22ZNMN2wjOFVWSgbJKZ2+8aIja1S5k5MVcdBa/uSdoS2bc/K/MPMzb5BTdLxxtFoh57udX
aXpkErbR5ZOSVbqsk6ZjzeJ1Q/kGl4yWyCp4dCAZ5MmDT8LNLULamFzxcFLrq1I12Ltsxz4gyJQj
6BWGXlfrJ4KOgZTct65bwK9xS+W/mH0x40ZTF3hrsh4Drp/A11+1EuKXRWbbL6US/Z5d832u8imC
FE0UFDcOCTOQAsq+eawx13zS4FSw++LR3AW9r96TomCmDS2IV+Mdd2wGTNCjgVulQd2zgiSa96Wc
kvDFbqT1y04GMBYMsIP3xY0zgAxs0piGTfFS7DI/N48Aaxj+NxQ8l3kEBbMAqH+byNT8FU0KXzg9
vfoxedCNOx6s+hQ1DVnAXTUUjNkKZoMAOny2CqOyh/eqS+QnnvAgwsivHVKjndzEu5ihKEnmQVVR
N09ct9ulbMIXktj68TYpmE6xPKmS+GRqLdQ1ECv4M1pTnm2JVnW+6cTwLixX2c1DTvJmtEYYE1wP
MAa1ebNQEdYi5F80UAtoPt3KuSXBaSb/PdHyzQ8M9TojbQSoyvay3wrpQI/nJy/vKIsB8iIO5TNO
jbC9bVpquTz5I/3UKsnQG3H66J4nxJ2Vu2Fkz4vSE0JEHRm2+AFbSZWDEbgOtylGYOQ5RkbtJu4o
FYELLjK9JAuhbKuu1H78iEBXXX/TlNsfk6sLqilLGYsAKdLFq2UNulCmW4/ATvdNBJO4z1rQjFCO
Ath0N/8jh9HzVVfpBP9fQczlOkSr/lUR8/eP/KcmJvknjHPMBi4yZqwDyCr/PdEjjv4Z+XTAVwI6
BAAUkf97kBa4zNiYkUUOanx0M0y3/kMR4zv/BC1hY1PxkAlipP9v5b6g9/y/JDH87eg6/1LEEeEj
vrn++v8hTWclC5fYjupL7ufUjZGvY8ZAvYtDiqJKjReFeVR4G+zE7CVeJ7xV02YhPk5OcFNdq30p
JK3QD81vHN+FLdq0tQnn8ZfbOXX0VSaptA9lwR7zq2wVV4XsmLLsikwty4mIjtawW4LatSsTv98o
t4dTZukq3dsdYGIG2bmuSTlqe8e5RyLY6jXRXiFsp8FieqA4D1nMjPWzgpA63ofabeobQsuqx0EP
oX2M8qViyw1R9OEKWH0tG1aTp+sJyrvMooMtZTwZdbDo831U+Uw9aPXIWfRQOUMYFhcn64NDGJa+
3pFEPBuOqylkZdNPpsieFs6rLF+NmqTDsLXiG5c6E4lc5RkIRYMZzlUKFQ15KrHNcDga3VxIvTcS
3mcgYRLo0Z7LA7SWKDzXOeEeW7YCtX6vR3rp2yxPRH4kUE2qAxMXV32XCSXoMbc4OiC+jNVntrTX
rbug0oKLCZo2lgSnv4AplZuae7Bdu3E7/w79Ue1NoKa9U2swGkvh+s8jjqJuF9cZlZRfYfPJsyBe
x1nQEktPMhvRkAVuL3DbJNNaP4JqfkY4gdCFpZQGJZTVCgkOsBkXxS3JuGhXUSh2yQ4p0XKbacOS
tSaA2bsJh7EYxHrKHWFvWxUwkSHpLIRJTUxKCGnHWvqh30lwkSkrer7Sh9rjUDz5mjtrU3audYjA
mmw9ojYeeZKtZVdWWaef3QiyU7eduazNU809N+9NHAk4peE4y/4+iNtM3uqg9q8PC1s/pAa5Vxsf
nUUGFQgRaaxGfVvFtVO+dR4qp3VMP6o3wKnd+BAj9kjsA41wHH8Ti1j6xxG48hyw6Stp9YdxJpjL
KZzU7EKrDgDVJbMeH2sd65vFGUb/w+FJIMettRkIDk2P3nJH1ihOZrpDkkG2zcAG/QUaqF2epIIb
uklSRsirYGhSkOSTNeb3kVOTRrwuy96ClT2QHdLiW3KmT9/LuQSWdhrNk6aikYe5iQfq9TBLs01K
IvmVWblM0SFJSTokysyfq+2E61+ttE0k3yE1qh3Xw1QMUO0poyznvYdyR3dmZJJ1a4fvfAaHq66A
8cyt/OJiRz0+mq01ZdSMGxx1bX4K7WJEzKCJ6qzIoITLBQwpa9pikdfkc+WzLw4njgKmJipI3hJa
aFRv01iK+SfKJ7hKOuKy5Iy4Rp87zKHLAoKk3Q2Bhsks2+CVlhbiD1S+JKao9nHRRxckoJEVr6sk
dSVrTsic+iRwmkt5Yhwb1jRi1VQHT+GC3WfPGLD3PltvZsbpJQqNE0WJFz6ntdOB33A0WjldJ0P1
MrRRQ5HdeEpsK3aBmlmeTh9TOyB/FDe7Xx9g3YIZSz2/lufELRmP5HMgylPnWVECbY3E+fXIrPE7
Y4YJZXv22RKr3IJuxQCfKPlmKbuNTH3/ubYalFTIdyAzAWANJgbsTGXf4TrPHIyB6Lu9mdHJvo8I
ZeSmHGwfSU/azu+hsIzYswm3u+dOznO0KQlGpVsy0n+vJdJmwMyo10syvIBF1eZGTaq4zJ4ql5vx
mvTeFx3THyBFWcACd7gOYHwHDjf6EjE8LmKQ7x2htbeeFGQ2Jl1yxlU03KlE9oRysuK880ntu3KJ
mWCJRkyIyInIWOVtK3cod62PDKjIR6mQbQjBGhlQex95B+r++NuuS/a7kj+7sue42PiJak7h6AzH
GKn0KoYafNctWNbptobsNZ6jDAdm5YSHlI3vVkxL+TA6Y/1TxunynjrCQ5UZ+HO7MzBmgyMR4lO2
TXmIvTvVuS3ZKZivyLWeRzte16YPLmghmYbgeH4HUgMr1qguu7hiKucnly7hEkJQXdm6m9vjTFAQ
SsDKt+dLCkojxZgkhlgf41HlzalsUyu8YM838i7UwjwRcOhWR0lJy38q8B5nr8NN4I4zvPSyn7as
VWo0cbJ2/8bVhPf2Uj2XpeEjma3o2c409XiZ1jaPH7StaVVAChhRvVjqJXMtENFhJwr9Nndj+ZoF
GIC3fA/snJMKsiKtXHvpWmf+qJu5O44ErpCejFQyzUYqXZw7jxO5padKmOymky7njz/Ic+fjL3/y
/cE6z9nCGxkimL1kzDGvksihOo6p46q9sgpQImUTLGd79qwPu2z6G2P85D51THhSlY4v45jPbAiu
HSlyg7va4ZmMUQrVq3ruesAjNutw9Bsvw2wmQgxm6xIvFkOaMXDPoa+flA/1G+x+OWzqmVk/XRz4
uo5LbCtMb/MsZ7Skbi2+Q6s9CEAuCFkzgnMjVTyVY2EfZFvoo+9Z4BRNXyiEbGn8ngG7p//uwL7R
z/+USopTSor0B/laHuDeZWRQX83ndByIwcELdfQrLpARCeApjlgwCfafy2p2bVBmUWXI3kVbQeM/
RI8hwY3+ugu7YTNGEKsVXTLgAcO5UfpT8YWxmNRWn8SDlV33CItFa3hCKzt5suVS3NkTK5xuIuBn
LJbuwA6u2New0F/Ik2WKWachOOQiuQ1xaK1shrBfaUHXSCBI95QmoT0CfSuTdzcroPPmmXMbuUV5
RAiPA0IvEGGkl9ymXR5/ZeEMhbJipZDq6EFnwN/ZfJkzahHnAAQ8eejtpHxMCY1dL6QwVavBtby7
wZP1LYyIfNM25D2wuFpRyXobMLWwSSmmaJGG5mSaKDmQy9CAGJQWe9o53xM2bu/mOWtRu+bzGSKh
R5h53cXnRObiMEX4aQEW18gxVHgz+XX0YBVp/eaWaXNKeCw5Lvs1H1N57zcOsO6aGLpQ+v5bRpjv
9QPNMuQbiFtZR7OsIuJg8kmGKhav2sgmbi5hQkmqzbJnolFtvM7/QLf4O09ne5+FXrqLqqI4KAet
IetPomTt7Lcm5uAZw8OwE1yrh6KGHElArbtVrcdLlnenSgv7ptX9zjBEIhV3FEc0SzmLk+IWR60+
oA+LiCJPkQ9FowR4gQyED5AIYKfrMnHPM+EBJBBeUu0JNw29e1mU/a1v0uyHyVDx6UkjH6M66raK
RJAD66b5pkgn6N/sCSZkHVZM61zLvP5uFqeHHY7UG4RDwodv3zcAJ/mOJ/UU4ytakyoQokDyd2G8
5Ac7hYdY1lWzqcGCXwN+608W1mO4YUtgxrXQfnGfxSnxM5P29UNLTXiD6TI4Syb0Oy5r4h/Z024J
RSZo3gICGq8JTknOrMCWY5Pg1Blp0ql7i3uthM3tZar84E0pZaDq/Plct8bdunqQF/JjmWIUPLFr
zwqpw5HferdaM68EJpSC/I5Y7I35H8sK9X7xHO6dbJyDJ10oxG/BYFlfBiTYOa2Uue09CZquW1qz
434lLCss5W/4MSWeLxvOSdd3LzzW8bqf4pCKVOhVMxP3VmuokuQdMrmbIvdWhYXaLhOzOD1hxZbB
VdVHOYSW3s9+3JweAFMqGs8e5+fao2vZ5y1lGf0QVWFQkyaRM4rpc9JyRzYNZ0Cm4m1Q40iFjYdW
hl5zQTl66CdAphF48iOarnSXZFeyo/KuA96FMDWl4QkzMDFMgzBafLJsSHejW5rz7HPGTKySP2LM
T0dbNdwdIVLczI2aP7m2b8vCn3chF8sFY4wm+6Kfz65v0Mh3ajo7S3enfcd5bANTHHwCs4/IxeP3
MFcvcFoYvKQmYTda5RgVYpuVndXcQAuOjpnH8BY7U7OXSQ9d1kr9J1Cq+T4J1fDk+N27IR1htbhU
9kb1xc6qDQfO1BS8jwRVKOb9K3qt/jFjgXYIupydmyJKb0INdNt1dcyHNILv7xN0fOOUNMcrw2YL
eno4qba2WFXV0zsTyM8O2viZrIrwhC4v5CVvPvQkcqrCxd6zLgirVeyNhKt4U2RvtLe0O2h78Y2e
auecC/GoB8e5egrS8MjuPGZn6j6VCXKFRvgIwlu/fOf4/WyioNtnop7WLEI+MiZuGwC/4zrUsbcz
ofriAZsPqFiWbTj78nEmF2wjKz7rHl/JbgrT8h69eb42Q1NffJP7RLn3PaaF9gkPebzJPH8+Bboe
1nZ/7X9r3//D7sRGtzHh9lgiwKeQeYhLUERyWFzjsNnfB+rhFbSFCtB0FxTnpqqsA3Mh8pSXad6q
uWVb5bls50o0r7dEkpPS4NRFuotBcJ1wkoD47xdGjRWbQBQsEfiXQGdfNjLOS9yO5bFR4bhlct49
0eU7rBWTv4/1WNMaeX/55g9e0V6jlmPrSWM92S9Wkpy1rZC/M/JHJc1Zyia8f1FWnnwlZmwR6tEn
0qHSIsOhYmcOl/BDW3W5K6oIKCzxNE8tPKs10UTmyVfzb+UnpB+5bTkwSuiYVEsR1psgGxs+rN5m
f8ws8oHfND1WrIwPHK7Fccnr5oVmd/iY49m+T1k+nUs8nWSsZPUd8d7Fab6GZVfGYyxg1/VesWK9
jaBznz2idnz6grdEivwzdqty5UxOtOXVjNYDV8w2w5B+WrzFf5DSPEtHPzg9yGHyR6ZzYk/dVxkO
y4lrxhxg7vsfwjQkR4qkvcODN722vCxv7UBE5AqJCkrk3JgzxcFrJx1nKwJVXeqCY7enj/4KcwoC
VB+brLK6yxD5w17OYXYOl0keGptGu4nz8gRmj6SkOniop8LfoeIpd1PtIuhJK1axHoExdCjTZRoc
LK+e8vq95hw+tXY8X3TePy+JzoCzuZydGdAfMcFxS3R+nkLLv8EEnx1NCUl5lCaGSJ6iriD3fpM0
zu3AYnmbR8tLi1Rlq1nMcUoxTkBAe8eBPf4sfahpJbK22QtU8kevFWbd+gn+Aj9wjtGk733SN/cR
LOlXkUPbctrrpUIK3aZItUInb7o9OHn5LJPwgSU4S4LGzY64WCbWbQr5UQzJQrRusm3L1LkkDpNX
OdLXW7Zt7hGSdwD0CzS763FO0C86fditdNb1x9hUkKET7zaSwfWVbXmNHcK67DQ7kC/FuoCfxAoe
eHggn6I/LGQybarOjw9o1RtoKRlT3AkDJmYt8ZDi1z8Tb0Dv6Xg9hUYenPjmm1Ot2ngVeG1H4ek+
By1aksQ2J+EQhKCkbZ4TjVIyHknsWZSqH22bsK0YrRnxoZ3/OcLTJYin6si1TK2z5aOShjsfigO4
/OyOgfuw74H/94uTn1OrmbdO0EYrl3b3p8TGtyE6F6QO8YLJqap7FjjodZuNjJiVM7RMdvC65dlf
1Ei1afx30njbr2rpomQXM2ncMLdR+7kIu/u+b4tbjl0G82i+sTVwWmaHKEN9h5sm/GWTErOuUF5s
m6AJKW/0sAnFiOMJQ/BwQqQDwi2XxcaeiZOmdW1Ola3MG+kf7dqjDrlX6Mv3ldP0ezsK0leuZIzj
Xlh+FV6qtiSQooFFRUgtL4uzHU/OYbDTZWMJ8AQdS25JmZznKypgGkZU8je5sIezP4b2nmkWJiGz
WKfRKS7t7A9b1AnpXYI1YdW4rJ8QvlbLTxCWtlgLLLAHtWBQ6Uz2wSwl28HMHIDaMbGDCJ3U92IS
bCsM1optASgIdVvw1eetcxODPkc939JDy4VlJTLKYS+KrnlnuTZf0LWVB7e3rTWAcn0fTI24zPDN
d4pgnPXSzM3Ob3OWd2nAEg0jHAYrGcUrdkjzHXYw9017Ytw1bi6ffbwL7qq3KxzzUWLWUNiDu24G
D88F4q4cM9TfYeW5wP/rmpwRtZQfDaFXj6qIv9PIJTAWv+HRzRnLoCNwzT4CSr4TV32YG7N7vLb3
l7Dv4s2M12eHew1odGbFPfOcsWtWPnL+bUGMxQMzU+Zgbjg+BMUsnvKBmQ9T52Bva3+51XmDmrGo
IZG2ISESJJvYD2j+9BkYS/yIQGu6SUqWOhUMGjaPEbdzMviUP1kZ7ZDA5LukGNt1SN++m9ohWRPB
k67YbIWfvZ70RiGq3rnlwkoM0wg3H4sidBONU9KfDnAGkEvtAXuPL44ouT0yz7NIWUQHvelNnj6E
Fq26RcRVSf7cdcxZwvXkTiL2+FviZ2qvs11mEwx0wiM6Lj9HjsTUFUSh6dewEOzNEDjBlowv8xQG
4dQdVDwJTMslY7gY9cfezWhrF7fWRyLHMpqjvN+6tRHLbo4G9Susw2v9PBnny1I6fw7nkuU7N834
kivaWbyb8R4dbHXuHOKt7KCVBfhyuD642Rj+pBN701Vdt8U66+avMavYUo3Um+4MOl9ZBNXGxq62
tb9UPwjMhm8btSlfRuR8ZkJb17dmePCJqbsZeIkdGvfe2cdhHryiIkJZQULlnd1FA3kH1yhG0nxw
NOBo/MFzZK3LdPH2hcHhk6mwh/yuHuJKRjufp5M+NZhWXiiJL0zdzzokn6QVFB1DZjdvakB/IhQ0
2LqbgKd1y03p2/QnHqFvuvW+y6IYD5S2P7EwN1ahCEN1ht9xb24FP3Dc/VHv3C9eizbrqtqENLXs
8qK0Ufgt5Yaps3sqw6XfhTyPuP0Gc12jh+uUDwOh6as/caBPXK7ULC0hIPLUkkGDctF6cMFArShe
nwcI7QiZfoFg/SAEmMppWYIPAom/s5zI6hmGDRVI0e5cWDx3s9MST+zziVNGdCufYSYaCE8/WSpJ
81UiiZMc09K9jGRU7iypaXnD8t/YO5Mlx5E0Sb9L3VECg2E9zIUESZDupNP35QJxjwjHvhh24Onn
Q3b3dFTWdJbUvY8hVZ7cAIPZr6qfcq6yi/q7y0X+uqRJYFgsmjReDpjrGeoMtMtttSpJOPaXEpbR
bInPWbFccDBHYnaXx4lY0lbaTeozTDvj42QfqLe0TkwtMQnQGZx8OpcrWX9rytWMTPDBbwhkrwPz
GJsqk45GW5JrM8b1bWRZ4dl2CeYoYT4wQ39WkRB77CrPFtmIS+iqs4VthcAiAUgvmdyrlro3WOWm
C2MblyuNs+jUD2eCSvmPDkMWW8162jkpEwUrKjkGIaAeayCsvoFPamNO47Drprx4cNPM/RACu90I
OWhXVlV7nOhD+oCzjCJM7wlHbYsKMaLTjzJr7Jtlztqj3qA5mxz2AjooNUYos7FHMvGudiTyG5sI
Fj1cmXNXWt7os8NqH3Sr1+iYSMcHPFPRflxcOBRm1L2EKWVcHIXy1zFbF1kzGzP4nCPTNYuILv06
EWV5tFk1O2UYaz8HIbipDsdDWrcz5YvREFHmZX64ggFrNVu8YJczbBCl9tUyEri3HXzf9GjRbOgx
Rqv0ur1GZrEc2mhOz25ojU+R8LRDD9Dj0oZyxffOttxDe/1jPcfyq/AIjW5M1JmYcZByPH5CiKoO
tOeoUyedJOjIuGKPxhBYCIbBYZXdjnYbHaALKfATkPCEXuC2yMfl1A9sJks+1q/Fdb4Rb+JNCqqt
pdWFKk9XRN4OUwSG6CpmXUt7ew8fKnwu5pJJbapafoOY7guxNOOTY8wk8kzN8m7aXHacJYbV8DCL
CU+0YD0OTes85BYFOeDXepIwSzrjsBHk1trBlhszrW32duQDDcSaMyIYQ5eidC95hvljVyetvY2q
9t3BSXnPgySi6oTKx43LUwXbPVMkfZgYc7e9c9Wly+JgwxwmIOSlflnW55KujF2o9xf824+Qw8Kr
1YbihoFE6DA564ogo/f4wlyX2Kjqk6eunrt9k1M5x5gUoV66atg5PdP1DRanJ0Ltj32YF3dVstro
J1ycwBlD9tr5NGyzyGK6WcwggYd0rg5D0psgyfLqPNS1FWQk5PwInepMEre8Esk2P41YY+LJyGN6
SOkk2QwdkWynHIdAw4F4i+pSsAPs8cllXvylzf1nmWEY2Bgybl4YTKWUgkg7vuvsZPAtaCCnuuZR
uPFqGsOyai6DjGAhC1lNtyVMfr8xrHaTM/yFozGm902I72gTsRMKiBffV7UYf6iiHEkrehrTs+bN
MziMbHRLKcbu7RdtguOR493MMJJNkuPl98pG962t6mxY7PZp/hquXOp5v+WwOk87gyqp8X7ghRje
NE1BCdySjgsY8pJEPIRyGdb1PaJy8ZCqiP0/hnD5xMHeNm/LorJf59QJSSmpaMD22fLYFFuVTFay
NYyl634UXc9ERTNGNBjXAua3X7B3EHdTfYkmi0tNBYTLag5YZkPo0uoT44coMg+RFufkcDUHwb4w
Do2HhpaVxu8L+kv2UyXGeg9MZiq2XmIReEDKGNM9iRGGSaMhH1pMIBUu2K56rhqe8EwqK+VP01xe
UeLKPTCZ6KQhg0XHhN5SilinlmoOeAPux9pP7G3Q1vl32YOH4dljH9Yf+rXvIuvcLJp7YjrW37Nk
Ml9YSVAb2qLVtNVV/qjNbfwDuMo99Bnna0Yc2hkxJvCmdOkfM5lDlomb+y1ax0NS2CRHQz2cb0VF
idDqkpZPmmEAgV0AtB/rvDH7WysPq18Vpab3+mBx1w+c2KDohY5132SR+ZbEo9SPPWHm+5QDbMbQ
ZySYYucUIu8Wrxou5jjEy0lnwOQ9ZaZLlt+gCsr6lBh1yaX2ISAZnIgUbNkpsgLrL8fXfJJ8iWCA
mOwQaM3qSxt3GhOptOgfSdxZ9j51TH14jr220Y55R6fzj07DSOjn9KptrKqYOaK01TfodDMNbJPv
dZHGcDfMUXLIQrZmAXbR8h0v4LQHdJZyiu6s/GBVZYrBaeyTCsk9GZicasNTAjUC29ho3HSa3vhZ
PDLzy42f5siCvi6JFri4Pec+Fbiasi4WR4Xj1I39F1veDDNSs6rMsOPMMeuwBcXkkqys2beoe4dq
GfWgVOZyrhJ6hhvDLLb6IOdvjwfBY2F4jYFDvbOfIZua9xmb6h+6vZhPeOrcV52iph0WUFIEY4aS
G5ZmfNsbdnGq0at/VFbd7ee0pHzGxmV5mBVSLdK7VWwQ2NTtmvVi6qWY/NIszgjIGUb5c2hVEQwK
cSob21cT0P2BAM/JqlQRI9G16glCSI0vsZ6+mXrqftuu26vRMKiVnj6juq1uEky631pKj2ucucN1
DmPmPMCI2i9WaEggMZtNIwXkZ5BXPekhkQVVcstSbjw+F1xFW7cZqvuZCuEg1uzqrCIqm9Y6L+EX
mCx8W2BbMNgZnDHVi2PhiNd8io0PZYN3pa+m2mdaFT9Nw2xfvMb0gtpDS1ElJMHBnMPAoQjhycmG
5Yg288i2mxDlnDvjAU8CP3GyuGdT81Cx+mF2b2Qi3YCr33nsASg92xGSJCVq9mtVzjxmk1ISKaNq
GIPbgIchAQlFI5ujX3DN0OiLRvvqEgh6ipp4OuvGNPjYHqqztOUzK5Lx1NGGhaENfXY7d5xZjUw5
aIayzDjpEFuHTABjYh1PL7ZVPWdef9JHx3nU8t6iBmh5CJX+c5qjEexIwtBBMG090Uzcc0Qj3JaF
idhZNE76CyOKLfduiSuEQZxCddvoQr9pGYvCqXDcoMWsesxyi77RCh/rfmHxoke1qF6yMVz2nVP9
wG/GksHiSN05kY6HpKNTzjYZ1cyOdIiTDUu/bm3Wmy7LL4oKxFc4g/VRjyS3VyTZ7EfjGtRt4vjc
CGXsGCx9NTKiRRV7jNjmRMYxuQ2Iu7OJrFNYbcDtZQRI1URN1k08LbjqrjcW92GGBbmL6/Y+IoV+
n8m+f4nzPPnuqkm49IgOzU9vmIwz0N7qi/ygfBxZAjYajvWnoeyGb3wK0zduRCcotHRtRR8eTNmr
m1oPp1vN4DbzYLJHhrimTm89J16446mgs/2T+TELva+IlMHWNVR9k/AekkOpNfUdUpTyNQv/idQk
uIlxMR7SdG6uUz79oGX6c3CozwXc5YGEyanqNO1qP8hWXZlbDuO+bthchK24jVycr6C9bNC109TX
G2VWcr9OYXGmI7GSRWiCxiihuZAIQQ2e0AKmacT4YEp2ILKKb6iRenNjsj9bLCLdS1bhYdTNzHri
0ph5bpsZlYaURWYRK4YaFG9pWJzbHv8YQz/L2Ls0n+9wv3g7XV+qZjMUUnA/eRk5JU7l55X+dFVF
ClCD9P4s9fGTq17zF3Zoj9RXEt/3cJzEI3/rxuEYWBXbD9F35ueEZhDYEpoFApAwNqCJ6seICqVH
pKLxyWJGf0zacH5ouoEdgspSnDMmHbGbgQzfa4WUEKS596a3oX1yQs+8aSo80HQLx7+YfjCPhQ2T
iZVGXyKuVLRw/axMMl0bcvrUC7uDGR66rDlWgnv2duHLuJs0aoJuceHYe8L0c7Ynipht6EQDCorO
6nOVIVeRxH/kagnfu67S+HAd9aBNb3eM80wD4V6TNOb1iMcBEQnnKFREhaRm2gGIkHRby7S7te2k
T16KbqZDdYnyFbtmHbI6anctwNmz7LrmXIrBCg8NcgtJQ6WX4pQ5WUyqCVsPUfI0M4eQiRP6j0/I
U5tOi8K5sUchKQPbdpZbwnkQ3IQ2NZCSFlsm76nONDtmzZqS8UB6THQrysK2CdbgbtqMc67Se3uI
jO5MHsB6cmjUstcyhhUqN3Co0V9M6grce+HMkbwlq0LZZ4y4OyQ7r9AzPihRoXk6VdFkaU+jTCz3
3Ge4jm7MQoaDL7XccHdNFhfdVzeT27nDS5ZH90i547jrlGl2P2bTGzJsYKAKirdFw2DfAAsgMU64
g7m8Xm6GpqQD99OrdZF9x9qora20SDHcT0tA17B96i21ABOsGWusyBjfBnZzKY0JQB8G/23CcPmR
eQwpJoG18IZi9fmic88HsUu/8HGGU6R8eqPw4Xt1tBOqcPbAWTN/SHQPN7sZPnaGEZQ2CCZ2KJMl
stsUqfybWVLz4diz/LRgTjkMzww780vQGb+YUMw/14DeqQPO/zkI2TmnEdhNfq1mDlv7EvauecIw
zjU3t5bxs07ox6sr0FoOzigkm7DDzBlmmn4orHH+tmOOS5NpEqqd5qKRGzJvo7vDRJOzSTYUZsVe
MjOh5bBKflWgGswjDZDYUyg2mL+lbizHtQODQqCO/y8UuDA/VI5aH+wY6vXUX6mi08F1OPPtbccO
Z8IEpHlAJsH3jAOLZOVwZ+ZaW/p5S5rU2E/Meo1kM0B6sF6Tpl3MEHeCVWc/cYLGjNhQQe15eNW0
sTSxWJd4OZs79ospu0TypAS8ga0Z3c5U1PB9dV3R9gFnycRKoX51/YNp1LpMMRvqFlBCXCMRAkDc
h3jkdk6cVIeZmOmr0xgt3Pa6BzIDbWK8MOAeW41XL+r5AdJEt7XD6ANZYXgvq8UhLR6F+Aykx0xp
9oUTIjvvqtksoleWyhxaUctRTNfNlv4kyBWF33GIrIKR6j2mDKXmdJg24CfwBNWkjDr6HSu+nHTM
m+wJR5HsCLTVYCCuf1vD/v+LPfjb2ovyP2MPNlXXjp/lPzAL17/4D4O24f1dkrpwAd9iRLVoNfgv
g7bAue15ugVl2QGQxUn3/xm0NYF5G47B2rikU0xnrT1q/2nRRnf/u6eDqPT4I4eKk3+PdSDkSmH4
DVtIg4/FDSUo4wDIADpV4kf/3aM9ul2kNyhzGwvTJUW1smkzYh8s8huTE7mOCJ1FXL2hJd07Cosr
29t4Vuv21xFECmk0pbEtrsQaT434EvRzUqwkLiTUCF62xLZOyS6H1FtwW5l30rs2dzfuNLTds0P8
A27K0nB192JqAxv2DDEEpsif+rgApOP0ILwNXBT3U8qCWVfs9deQntJPJ5XgfsI2e0sQ0vb2SCJI
ZXH2bg7oQL4VFl+eNybbZUoItaNaX7TIS97CCbqAIzodBpgnXzW6fT+SNi+50fv82hAI2jpCcN/r
U8E3MFNyLZs0vrrzwPgYOUJnpmpr2pZfDfan7sykg+i6fCJlr+6aQgsLxLoquu9xr96QW7UOC8Lp
xSlp0UbMoSYz7VtnB8uaauGxawf8wJP9U1dU7hqRYN9EbizEqHpto9EhMQgUe1+ZS7kDTk5a1uzV
dFg6MnbMrENxYpSIRbu2K/eudUCH0eyKq8XJkfwouS0xIz6tXUcY3xHuAmmzMs/E2p9hCvB3TUEs
0HLD78at34GfZUgLKFP8tP0JPreJejkNGxl71lGzRX4oojp75jS618aKimJ833h6I7GvYDiS9URP
quDR3MCHBL8lyXwvEvdd1ilxFyOT0o79nEiLxXV2G48jVEJAlirtmyLqTGCSIcpRM8SJTxXNEghJ
mhSDSh6fbVI2EBvthvK2lOl4zHvjqCrs+q5lkn9qHX4tUMYL8Lrai499SGqLRg7t0bOZMXvtStEy
U4YEpU2uP46XvYohIYEwsk5hbnTEXId5v7KJGBl6vF5LR9jEQFVCs6Lk9xA5tThi3nPgLErmeIvm
25k333rKvliqlDd6HA5MLmcNo2pjMIAzojNWTNwdqVNcwqpLfy7mYhMKbPuCuUEyHCY5J7uQvPaL
DU32YSkVzabemutsCzo+FpkeyrKy8FLp6UXZggtQM24avrYrZ8L22BYG1CUms6dyzpJ9UxS3S1bU
AdZt5v9uT0l8tLb7wkGELZYZNT8CHq8Ns5sWq+fc7+xmxjtJAvPJtBAT6KIyDimmh4ORzM9G4kUb
jO1rS3IVz37u4rojP3yDhZL4vSE+Rmmmxw7O8EOYeozgImyM26pmrwEZYLpzUdB2kgiZr2scnXJP
PyyLXtx1mlXuCQPLs8VU+S41l+ECc7s/L4nORhwSmPmziqiGmvV2PLaYj28UsKK9cNo30YhoVyma
I2ZnLlc4U7cF0fgSGa493UQRlpEtFvrOxZJAIUOkazKBebiaayPzqQxVw9oUN+tGKpreOhIB1I3P
O/yi/NpxEuYf7kQfQJjyZ11TNlw2E+DjBcDqhk4OH4c2FEGiqMRUwPnRrkqmsWxd0ENNegyR+X0e
6czvGXqc1CjMm2zSsq2AnnqqoJVhbv9pDNlXwlbxqmYsWwVADnbTs4Xwh4D1MhXpMrPjZl30qCoq
AvYoUURmPtOY6rQiA4PPvWV1ld8wwkTlTyDG+W1kiQDbe/mZmXO0ZTDlbVVq4hceBuYkaa5LCpcT
JR7gETrkzPjWmmwH+U7cwrJkqTFkS39wVPCr3SOVwtEUa8RPUj8OtxBgVNVj54gD7AM1WnJ9BGd2
py19viqaaWBEM6xUBF8s9y91NJwU9Eub17il5HpH6ODLNOtTauKYcsx92unGFnNeoOfxJTKKkKx3
/thJatgm0o4VzgMGi+xl4kMr9H0xhvy7CnLIga4z/zCTRx3UnuZa72oRW+Kxe9FgVBmMMyPTfZku
W+iIO4lBv0IeqpEyMe/fcHK8CafqUNFdHC7NYYnVkfb6Q9yWFxdjjNNwNBq8XUE1ORC/O0TtHRO5
rcc8vqftd6tBJxQdWdeaMRQngfakWZbaCCwmnK7CB6w8rARGQIG1DwbwdgQDqZnzFdoO9kYdfA8I
QrHRBKcmHlmIhyMzua1TZpMFLMOe72Uxku7pcQ4ZRXyvYIWyhyvvFPyhKsJ0jHGpyZtDo6WNrwrd
CHAYmpc852CpGSAHT0k2CuxBPFljLWtJy4f2szKixttlInumVjQO8tWQkToSO9piw/seWDn3zZgU
e8vLtV2X1dAQI8faWZ33bYCVPQwFEdmlFLelGf2obdYPuxqRB+LQxKG09EdvGr/CKe3OYayToOob
ecxUHN7ZU1X6ypHY7mR1mjhBkdMBk4vLzkJdN0+sgUwIR2VgVG5HX29qX1SoTLV3V+Ei3PYdKMmM
s4OvZFTvqhCTKvFJ7l3EZAS3s4Ct67hZ/7WUyAmVd0eWxQhCyokJjlaPlh4+WhpQOXYqn12KdgBc
Tm2IsUMksOWWBXMf54ruVu0iJn3B0+DM2zRHIuAh6FklEg9RsmM+Ra/pMET+NDinfobNG7b3DJVu
FbPZRRvygGk5EKNGL145T8HjnYcx6FRWnlU5O58jobwT3rbyEHZhS2bTm5K9VNjSxq4X7zGye22z
YrcyifqdA6IWA17tfrdEs27toqASUCXZW9zr2jvG7zOPjRzPuQtsJIRV+Qsw3skudePYMdXDv4Kb
vrTWk45tfoQD591I7xnEjTrEWMYC5WGM3XcxRVhqnfBxzJn00djZ4ChhNrOZh6H2K9QqFOWquNrg
TnC5dPuUUNE2qZfX0MPp5zX5HUyBTT1Y2ke3tKx6xM747W+HcVn7N5vjMGrvIkn2rq76LedaasOI
qqatvLeWwiA3L29xI2AhMARoonRhpTC0b4YL5jlaxodFzx56C9jSWAPAEfVNlyMAYoifYi/7Thky
bbVFs/1QEiuJElzIg1cF2TA4Psc8mHbMYNnBQQ7plD4/I4EyXOeQuK1nbYQ/Id/J/H5boIL3DJDc
YK5rFNvaA0GoXm3gglsMdJToIuNAaSmQ8+tMJoxxdcVnipv6DDEAa14+CThP45PBfHVjF+Zn6Ar8
BXhfjoRpqJYZ1FYbxEPcunf4wiQ9OkrMt03stNfWwUWSdRB+2P6SpyHkgWkkq35GxoJdgcT+TGy/
87CAwnj6tFpkpMHNMbQkZOTkptTmFfDb3Vd8YxsvMckaYZN4McgUbiwX5Ga6cMaetYF/96NatEBk
XgECMTKzIGzhcndrFniHAWHUNzkIapDVtpq3qihiRtOxwsKXlpW8Jx+cf5haxAsy/bxDrm7OnUXe
AJBSeKENcbl2dQ6OrCjVMm7r3CaSOBvqQ59GLFJscI+Zo/c8jaaBRCDH7NmAyxCShb/VNIf4sLFw
bVMfLfEg1uQH7cw5TU76lhYd6BVDLOLQDqZgaIwG1M7gBdIcATbp4M5MSUGfZ5xcl1gwppumL3Jr
goQo2KMrfGS99oHBusOLmFwtPdRd6LBoa/Z4WpqG9KI+pNWlmfv5phdCw8YgplkfcPxXsIjwt1eL
+DlZC4lOkpPTWXRCt/2iorHTTIoxoAuXvJrZT81z7JLR2VhdKT4HT8UvuQyZ8kBftW5rh1mRw0Co
Gw+FE0XNT6llDL/GjGgqIQcjznflDHnnpPekxc9VVZXlDWt1ox1YxhMN4xkBSZA9FYeJ2TW7FXHZ
0edFwkkPu0Njm6m+NxxGZ6tzVXmv5aTc9iFn0kS2Z2om7YGIVlND6IH42W5AiCc9N7ttq90UtZpz
WnqsjW8ZeFUzqG0XT39jIbz5fVy2H9NUu+3GKYoErWJIo/jo8NgxroOJHo6iPrcYcUFCg4dRi532
u8UW9E6Tko9JDmWW9WXqYfFE6LIZMPSw0jyqoQiNC6dKHtPQarLxtpzBWm48Z84Uw+K2GT5hE5UY
IzFBJfdx4RX1ScawV49LI92G2UwOKWIekulEPKXub/B0JzvJgKRqpDA3SzNTo8dAJPKbknEprcHJ
L8Yu0RFzZ/YFNMjz48UY7kOts47uXNrXuCCtXPVLsuf30bapg+0TPikWda2CH+5OWnydjCF/SiLX
z514y2V5dC0Na0q82GCDWqIIjvYM1+duJbUambCPoWydQGWOL9O2uuOxURMC5OhaxM1bmrv1zu4R
tiF3s0x5/d4hKvLQJ0kHG6fyLtk40ANQuZ9Il25g2sNLCbJmW2gOKrFZiatB8OYx1O3HvOB9NjWY
lD6udgXdHVmoTl4RAZvtx2uXmP5Y12Ivc+1GUPnE25VPrQG2y6wLJJz8ZbTrej8TU0NMVYJQjHmP
KPTewOzmSBBuXfpINlpdoRd1v7rK3k3V/DKO3gXo4WuIdILrpIfAQBz6hZ/6vVMxAD+Ls52mPvPq
WnXZEejZj5RQKZi02wU0UTCk7bud8gNMeO06qkpiDNDE9XDHq2OqapahWHsxSv1Btfo+HsRdDz4P
n2F5Cr3xF2Bxe1NHXnUxtPbRzMkP53qBv2WkXkWdEXswgkB/3mJDP09he4Mb8doxbye21a1T0w3t
MKcsnOZbur/YhQ5s36sJXq3BxlgN90uVvzEE/eAoPgYyC4+2kjO5D45D3Ia2Xh/Wh2CZBIX6Jli0
se3wmrs8yqQEjNfvWXwHArP2R94tN0AVJ1QMePmM7PdamOKfzHBduwyl+T6s+egaEpk4hhs5Ju9z
TF96SPZnXsL33E1/mDAhboRefjDsOM7MHyMWSXJs0bIzquJligx91+MC7XXnUwvj3NfoQILGgo9z
0GGHzbIKCPzyhXUXpzaJlg/G8tmZXI5JmfK+h2I7lr157CcAWIoqh94m4FW1vGWD/5KBiC10jPkz
p9SN6+Y/m0TbV12sbyQL+pZq7Zsp129dR/PTGtuqttAtsSkEHiVdPoxO+lxm1n2bDgdlWQ1eMYPj
vcu37NpHx0uOBrtbF3medAehAtNB38kfa60NgG9wfikPEQkKwigXfYouaTa9TApnEEkIrO+hj9H0
Ir3sWeqDX3fuKR70I9ijQ7I0KLB20DQKpHvbbyZYRNHYltQfjzdDF2IQm09ujz+izZ6ZBW9tN98J
XBOlVz4aaKnMZ/KToC5IDGZy6+nM0mtx0BMTY5j2HFa0Odd98msyW3OXKRyKutlhwy53keE9yDls
gz9KpnnO462JTZxumYVIDkschY6Aons32ARmlDgyn3lL2+RnyMZw+QPXAWH8kkj8EfpIrwhP8fcm
nuWNVxtlQEW6z3RbPaRQIP00nkc/JQF4JYtRb4Z0jS+Qe9txjnqZVi3WlIYJx3kC0BR2xX0eU7fj
GgiJDY/fpstn8mn5XV7oj+gw2ElB09jt2U3CJyuz9svoeQ99RFqg1FByaafYTkIx1PAOxSC3DiOd
01KbJ+FEBKeynZl1WsA0Ryefi/ZuEqpauG7BRvFsi3ylqZtFueaenBQozAlvu+xPTLI4dzOODCgO
4WSokdUeApBD5UHpzt4YMdd1hLsXM35rNe/k4JlluMSNkjhia2blRaaIzrp3VARcOA8RMredk5Mv
OxdjRlrWx9T1dpGbB+aka2etuTSVui3AECFEcabrAKGZRHAyz9uWZvizxFCmo3LLenLZTXQEBubh
pYlq31PRKy5NrljCqzyyq9XDZZlX1utNqTDdWanvoAnuCkdqeJNIPobePi/t3dw9wNs+Ynh+Rgzx
h6V4MPjCTa859ganNaABmmBLamTIH9CL9YX8PqqYR8m7ZXI2X8Y9R3B8vJn6dONlF83RUzNyFE/y
1N6LSOs3lpbV21ZXwVAZv8pCCxaxfLsrbLnHUZg2ds49Ha4vQOClmzCe4LmNiAeX7YoSyO2HGMAW
JB2UndJiAEhiGby8+oleexqz8SNL43M+hvuOziQ7X16bOn8XXra1wprNSm0zisEu1Wvj1Y3wVlrd
zVyq88iewwFzRh3Wy7RA1M5E8poW2d0gqD3p2xvcKRdyt87ZKlg7rJAhRpNRW+IA57Fn6x071V1m
NZdyNqaNoISUFR87YNOJIxuJF9oZ9lRLTJu+emd4dpzs4oD9E3NwGEH5D8dbmjqI5tvMdVfqHSdX
4zkCDQUZpOAw1xFPxueRLj3xhzJ5JLnz7mam50OXxkPTzhuYE+RJpXWisF3shRFhSFbFJ579CMYC
wI+p792jiFPmqMJ8N0EWbVUdAVgzmWfjFCKLPdTNiRgWX0tcArnKkq+en8BPvNE5jHYbsB8k365B
2sP4aecq9NmSQhlvvXvSos8l6bnxzeMYxVaWvKy3dHtar+GZ818l/0SBZetgo8UJREIp1x+LNi5y
sdPceoIqu3WSRoLMHOISapxbGLVP+KlZ9qMmwoc2dme5T9DuyGukQP8OeZiaz0thowRY5DSdHVEH
8QRSPAbYpyB+cYSr6veGvXq+R3yj+QQ+efizQgEb9hlwj++k7JyHahnGB6W7WF7BrU7c5+yeSKe4
NWtElJMevF1qbWmRL5v6fZSRyLY1Ge6Kk5Rb8qTD6nTBuqc9qNGq36zFckaQuxXxXGOO5zcvbAfO
2W08J3tEYdgLKe0k8TYx3eTZmKjKxgXaynrTydHB1zmVSxhkSvEzelNackXAAW3UoYwXpz2mXmUL
eEi6nHZ9RvpT4DbWQD5UxYeRElwd3Wa5ExPKPz3P7Hm3/6uw/ScEyYbA/T9LbOfPvkmgGbS/94JR
Hf9fIpst/27puku1oKtLh8JlJKz/oCBZNkAjyzB0KW1PIKb9NwVJE/rfJRE1WiLB+jk0wQInaqu+
i//P3wh//B3OgUUpnC3InSNR/TtAcQGF6TeJDYy4R0jacVHsKAkDvPanSsolVXmZZc5EkasjTppy
pmdbpU3slz1eTtp4+n3LIusTzOnoSSCk/znisPpWKp7/rRLIP96KsMT6qYS0TVS/f1T7Sm8mkuEk
1OhVURtYBs3bDuS3wKnJQkKVjrv7zI3CH2rClP/bj3b95/7JtUPvv/vRkDMxlDkuSj0/BOypP4TI
32BQNnjnsQUQ7Xta/ELzzbKBrfcrndx9Eyn5L15sVS3/9GI0sfHD0YpoSuw///g5eVLZPPA4deYM
X3G49p+yBir615/o//8iLmoJHws3959eJIa2g70AoC58CHHU6Mui7EDKx79+FeMfKVp8cZTGu/xU
uJjQhBGT//GzAAgy3ILZm995d1H9WOKz89R9bO6X6AVRiM2oAXBe+DAVD4tlBSm7OGcBHFkBNXGM
I4AOv5eEgFy5dXsS+y7ochPPyUS8aPmq4AJ1y12omf5fv3Hzz9c9b9wFvwR/jEQ8fgvuvt+lZZTi
Ros6Crtyq9K8ba8SAMwUhqhXUosr8spYJoKfFbWW4bKcJ47VT7EZZiDohgodFRs1mRINXdqHBe6B
fC286TWReIwx6pfum1mRofJWavGmUDBUaXmCYuS2k3yKe8v6FAhfVHdlNge1WLQdyVF+n6PRL7mx
MYwWc3zVaAYF3dAzvCOGXmdhWGjia/QKClLLVL6Ad1HopjirCOV2vcMINbXojZN1y+R1ti0Ei3/x
vf352uU9CGMtxNUdwxJ/LCe/3Sj4Ziv201GP17TNzhqxr12TsK/561f5p9vRwXxJS6GULAWe9+fb
kXaMtmCA1VG93inf6xA/4FiTOZ8GfT8sxr8qgv/nqxiDwYqowwUBdM5Z//ffPpVNlYtFTqvD1AK6
QOtLYvm2Mv2o5mijuFZ9MSv33/+QNpYHFn7LhXlprU0Pv70oqg2t6XbY+U7WX9umzoIu5gQwSu9a
zkm+/euv9J/Wg/UJZOmOKdBKeeqsX/lvr6bX80LZvdvDtZZMuiZ9oJtosvZ//Sp/qs5efSFYo/nt
WL5Nnnf2n5ad/8vemTS3bqRZ+6901B43MGQCiY7+ekFwEClR09W8QUi6V5inxIxf/z2w3S6XI6oi
vPfS5ZJFkUTmO5zzHAfuJbwhmwQ7bIEJu9mlSHalIlMPfWGiHtRQXxm9hkSKVjYrgrnxij2mWc0C
3bM9LH4Ddk0/tz9sYwhRtvytA/oF1bhelv++Sjm9l/91fp9/lv9Spaw/86sUyPC+cU5TU3iwFT2O
cXKufytTDP+biQrIJdhEOVxWfLy/i4E8ElHcFcnI6U8oCQHZv5cpnvlN2Z7ruB6J2n+pQvHWr8w/
r0spTBNKo+Ko8ah2cI3+6eHEUF23jcHksnDJlmLePUfHdMCn2bpedhFjx1KIy5Nq2GkDA2QT4Vm5
pAvdFpshSqMcxGGSsP4nqZFhXCMdCH/dWCD5EzGzReqv5JkVEQlYRPGMb4TokWUVdyEr9yklbYzN
usmmOSU8kdmRHDratcXc1Hbt3NKZTV/WZQMOabKQ0TsMAX0kNMlhWYMoNqWoy/d06RYvMEOSpDo5
bztkOUmQJa35OAoZsb5ktXE5GgDVtkyNZ2zVCBM3RpmNzq7QbXwidiL9tMeFAS7Y4CC1p+hEQBkm
qpkM1ifX8qxiG0dNc2gZmOwBcqKGKf3uwSfWL9/nXkhal2Jz0dq4MBtOHVKLSRBnw2xY77aGbL8p
esW+o2ntdxBM3RsgvfqiGgW7SKYCfycIJ792C+tz8+8fw81PUuH++Aiu//dfn0Dnm6LsFRT8jvJd
qOuc37/2CSZ6O5d21fd8TlaULj4/VP4aXW/Z3xyf4mUV46HX89Ye4rc+wf1m/3J5gmpUJo+O99eS
6y1+yR+eQipjTwho7lKSZGxyX633yx/uD3vOsKJg4EOyA1D3MEi9egctB/PmXtI77DHHi4YouYXJ
xsbC6quIBBirn6OxMCXDMDN9CsyipCUymGDFUOuqD+QUsuNpFSPRIDdAmm/HEpQN2KLGljuSIzIc
WIU1GVtU/Bb2Gulex442UNeN0ZKzw1MNoqMJivdmJCq9PGejQGfFL6555DATo9eHPFIFpD0CHfNk
PlaXlYTcj1hNR/0R1KAd36aNwaCp7lKupMGNSC7zjFgxk/LM+BnIEZVa6xeuOrUjGB5AK7jXWI1r
ZDFGPexJ/ND5dqLpbkidAOrEpmrAJmK7sJwslIhfjZek9z2yJpc091G0FJw2lVxkYV3ZN45oHkRp
sUluhA4fw7gFS6XlhBijyaXQG7vV7XfbF7URzFE3wwqpW1hjVGPje9Ks1BTkdtrZTaZJfGuzLDnj
NdFaXwxRsUgMqiezUC4pYCwYjKLaTakBuUn0/aRuihJRdUC0JLU3Dn7COtraaz58OKwTyv7Wnplq
zYTVGXVfP3WNU1R4mEG5BFTqkdjJZaiuS2GnmFd8GUs0JYOxYGRRcE+8fA5nzExtax9stSrBHENY
HkOM0HtLm348J6nd/0QaZAMw0rSZN6zBU1QatsYV6SERn8m6GLzuAnQDS37c/wy3yxDmPvtjMaMM
IPUFPXKPL/tQgi/4mkNjsg8T7+gLG9xOMryPi7dKSmKCWLpTnTNrXjtdAnbwGgNKcJJDB0ca5kvi
wYrhcCYGohiYD206MRQgKQh33cWVn74uM8bRjZcRoQnqYgAm6LWd81bNtfeeUjLLw7Q4zS1AqcFE
6u9KlsC+YveNbIapXcPuvNgWWM+xV5A8sDXbIVoDIYmVQaokoGr6VJxe0Bq/6Jt6zwlvooI5boCD
CMN9pwiyatSnSdrso0xhn/ZA6fz9rLLI21RFxsAynyb1Ay+3eE5HlDCBrVFf4ume4w/T6g3uyAGv
mY/IDKfugAWI+AurfKGydl6yJmUZnjeGMs9GPTkX5GCEX6he40uy7aIfkN7t+47i/b0bnJBBdFmG
H51ROl/YRvWr3Q8kNCVaPIahW76aztw2Fw6AVYunJo7mPQQxgI/aL6cTVgsDNRhimwJJoBnNyNEH
D6+Y4Hkc0U1VyatHYKOxRy3A0jzRdgwUHP04vdEwACwyxgLcrWemcDLClgTVjTJIvGWM3vQ0kVYC
phZHeH3worwJpEOczDaVVn6baJDw2xGpGiQ/y40/KhJ/XxyVdI/Mi6Pvce8nxRYgFzdxqOYezPP6
UXdW015HxWjf8ukSwNBa3bGIa/2hcfSBg52E/jDShj9KJymbQa91iDnQo0GLqVpP/oxmB49erCse
8LhGBQgIIrHecGx3lx1z9QwclmDmGzPo8HjBEcyZzIIwA3+x7x8Ss0OMhlXDCa+A/8dwU1naYReC
+gFEK1YTb57RdfON6ianWPYoinW+65GXYsQaKEyS21IKBzFLld3gaEv6jZejVIDN1uoPUygMk4as
W7FlZIATc4lwYJMYJ9wrRHeMt0VNdNEIRSS9T3CGWXs5W6QxArIw+qMDuB9lEMZoZ5fOVDFEAORV
Nu1EuyYlIcZgoDIAuNsRAgUVz8K5wctKKZUeFZJq4ntowI7UaygYmpZsyEOdKIBqfP+19VwbtjV/
suK0X51GmwBZck43rBmiuvUrklU3mSpaL6jwxC5YKfP+Jq5dRJsZe1UQCUB6sb8auOc3kpjm9ygy
7XK3yAYQYziurj3u79hk35bVjwmq+bcoTENi71iU8lXnYQltBDmjN8fXXLn0aKjSUSja8SCv/25V
fhuoiv84UL3i2PgTU379gd8sC4qqxqcYYjKqTCobqpRfqySmor5HJhDQeCEwngsqod+KJKm+mYqx
om+7DC5o8v9ZJEn5zfUE5ZatBKYFxrN/ZZYqzH9tsnENCofO1+cl0Ebxm9ah0x+KpGxC9euplOqG
4JGvwu/817KAVLCtov6QO0b0M+M5gPmBfvUVV1fW7zhbpjMC+0bsLR9Ou6sXpPsGkyUP2JYbYcCG
wnVIFw7vQCtPkCKYIFPaWZWNz7CCXl5uQ7+pXkFnSmyt9AjuyZ8YBgW6H+yGjV7m0W9I+GsbJOXV
nilIaF+iSXOBAo0xBktfIlBD1T59ToKhE9Yp0XWQtVXLrqOyzDEwRpxvgSKHEEm2TJoUmXNi7THb
mSNiphBAVFjk6YuDoICdpDsQtMqxousdWgVHcssYznueTA0VxeSSz7JUYHAubIRFp9ACOyvbcbkd
/LD8wu5onLKEWzIcGgKW8kXfhTKDfWwudjvtC8fO34uMWcYzmZMYgZ3e9M+dXczX0p5nbiRwj08Y
pGW8wxQaH30/QzyakB7/ClRqIHwQPYG/x/O4vHAl1Sg4/bJ+n7JWA/HODM6BzDFVh9rQJVY3RpNh
sWDuvB8c5Ak1QhdTkpV1Is+IYhm3NU0uIlhkuv+KZZQ8RZDUAWM56MPgOXpEbaQjfnCWf6NxJlXd
W07YXaPHuRY40tC1Lc9IhFDyEdcEFSgZBpIzAcT7ept3bfREpt7EjVJUfnPQA2LFjcdxr1djxQjx
m8sAvO1CJ70jBTvD1JetxVlIDPVxnMuuRyaYWj96AK0nJs2F2ozstAkmHrL+us3r2Ea7xZ/Dx+tI
TBwj3KR9vQz9aS7svg5A0pDeiB92pEq0C9BRHVcZWd66A7EyVL314kPi8NEqaITphj1s+8qY8ZHU
OM42s2iIEzTttr+iUsnKLTE2vIaBpd940bve/OEguX8R+Jv5zqhq+sBevnbUDahtlENEdiMBxB0f
QNXnq6TnZHECG4jgFciwkCj3pG3uhOGRPWMthA1Wucx+jGFpIJIAAPCINWdN31apSX3dRNw+w4iP
ZVSW/9INWYKVJspdmmlv/egrYDs1JrdeIzgjmOd5VYu5q8c9+mIdOM4HNNeA6kfo6NhhTdhoG/hY
WJoJNJwPcUNJElghDujAJdThKVwiv0W5RMrLgVUhwUxp5yxPZOoxH0uQHyZBN6OjDdDoj3GAHcmL
EXWJPmflgQFy06djd0VtM6YwU0asI6jmurepbxxG1RosMCBYFockRYTt2VGo3jaWn8KGQRg215dV
gZ3wGEVAuY6Osot0D6+8+GBTlWRQGdr2Ok+7JL2ZR6M3L0aPxWjQtgufOyABuyX2LGyAxOY+JLs5
8Uht1fD+3IOhmLwENUrhEiNlu0ynyYrDBw8dFimASzXG26ROhjtFFot1StCmywvkfWL8PtVmZr21
isSIXQxht4B3yrx/2+ilfdF8GVZO/jhMaKEdVD72nOoGmQse5BWDSFWCGJkoifoGl4MM7+AreOSM
hUaL8qcDOEFKYOJY6DxgPlxngKa+OneKiZrJfIqxktgoPt8kc9rD4C7mE6FJvtp50eT/tCPy0fej
6yqbvQBrv8Ogc5Vd0C0JEFlJ6Z3cjACJo6Eh/e9haZrRdwRA8ANocDMT1RuhkXvsjPKL0PLhE7oc
UHF6pcTblbXsnssizNl4CC3mTTcw699N67Z8I2VKdpGo7A6MTmi70Z09FzvlOnW5w8+/fCCjIq0J
CoURBZNLr7utlVzsFbTjPCyuiGgpqe2JjTK9la6UDjo72LkZnrrKYp7Nr22fISO3Hw6sDXz6VQM0
kZyptTAi96wMWlhgdHoSXDzktBA9tkeGZLLvEWZtSUm00qNhGt4X0zgo90kaQihmDufMx5A1kIN6
G8E2mMB4bV5IBzI3SjTeThGexNFS18UICngC+yVjPMEXuhTqJeHYtw6GA5qCei7UHBmpa241w9/2
FCO5WC7iJNP+EZ1z99nqBiz1BA7tgeV/SNqwUu1FodQr2W7hRhRIAA4IhdzTEurxQ/ZVdNkzPiEk
rO0xQEnC6vpqqh6AFHTnsW2Lr76hnDyYcTlfdEbccWryKz4JGqy/JmTK0H9YhHCFjDn+CstduL/G
PIVqTGTV9MahTb3s8aV8kZ2wxgcjtdQ9CrHuWTVWC6gmmfpbJit63GVLOD7j2K7SIIRYzPHLtwS4
IJ8Lzpc5Py5z2NDeI6iu9rpxIT6UXoqxLMxmm0Be10RYYnXDQehcfq+Q50XbYsjIOYpJb4YLXzLC
3Ni4M1+HuogRPgBWe0cLsChsZ2vW4kKqcwvNWFnYIujsBB1Zunzx9wykIxgYRYFaDkpchVi6GlA7
8UgUCF7omxgZF4oWzDd+AP3AfmONCjAzKQXYFBkP/nSM0bS6v+4s/vbt/sOhcP0Pc8KedOkfyR8n
hesP/DYpZLK+lphM3E3fRljw+6QQQ6/JbI7qWJq+B1HxnzWwwaCQ/41/ve5+1kn9P4tgQ3wTJCFZ
tE0mJS15TX8pWonwiH8ZFUoWzrwwXLuIbPlt1i87oj9UwSl4J8N06qeZiuQOofeu8BFyZkZiniaU
wfGci1Ps4vXGu4U2/9VRh6LqAscG5c7x58rvg/Md+yG2x2zLsMsPMPwFi88P8BAq475bvtfztAcQ
faqKy6YLr6oehKE7RdazE50c+94y3vPOvbA56Bztdtu+H4ynyvpRD9YWcSu8lNJzAtl+GGBC+qUA
78yJvvUsbpoqNaGaUUbFWG2p5oMQfoHjqp8hTIXSIumgJ9wkA1qfbnt4uIFGBNtEN2nu+DS6/ZGY
GIo6CbjpelL6Xi73iZOQ7OgyVsAqFw3jqRmMk1hXjcwF5NDAJc1I9Cy6DrgqpgmTGx1bB7hGjJgh
7D6j6w/aLrZQAw+xNC8bEGvh8DZ4g96iDl0Cw18trtGPqlCofdMzDpUKD1vJnQ/CSNPobvLVfbgg
W2wHXn9LqxDLwAJUB3FsUwNzjg1jP67WMIjVpj3vxu4LUtBWcUrGzo5H/VDpR+X/iDFdLtBGNnDJ
7tGVXzMVwRqEfOXQUommWX9mOva4TGBTHCDbm4ncjf2a3ecTKyOhFTl9/DNuR7SLWBTkSN/upU/p
2MBtbDdlmV6omVkkgXUZ1aTXnE0CmDbg205GcWWLd+xoLwRTkWloG69L8ZGCRkaEN/oVjp7M2Tl1
xzDNsj/CfikPuUmsA5vY9ronYNQp5VNPnjLaMBxWfMhSbxoJ2zKS5kMD+N+LwieLQTT5RDZH67OL
b6dqx+uiZzC8EV57muUCj26JD9DsywrLkeEfc5KkZB7JS9YyVsLt4JydQexwWe0FaZaTNe2YjF9W
FtGSaf+z4ToOoMWcJrfcmVV9dPiSMm36slIcoKo4CHCbSAH3FltTlF7oDQ0sI5sIfpATqjOB7uga
mW2RIA0eXBDFQttmeD01I1kIvhkdLPLIjJmhS6kuvN7c8SkHRITsrHzcUofBgzC2I6EzAJt6Rtuo
3OYN3ONAqflg1AoNbHITeukOFNS+GKw79r2QQb6Dz9iYGlUHnj1C985KOEeTWC2tJCbLhtbEOCWD
AGeHvCXZl+1nW3FR72LzKUT1b4sJdEi+q0To31pA4o4oAFAoLgEqissa1GSfomXt34AFw6q962UN
ixeCYmnuZlT/mBV0sSnj+WIyx/senKG1VDeCoExp6o0jEsIbSwg0yrwfq+cwMU5cw7hwJGr9ASJn
0e7N6TrtEIua6E55lNoU/Ob4ZSzPifliM7Mj8ai5A0K5rau4w1c27m2DYduxk/dZi36uKES/7/o7
K0XsahZ7uzutVW3fwFlv7yoe/mRASuCm5RWpsBdJDDXbuwG4tiORNOjx5DYLevMZcodHdznSeYRT
tLGTeqdxz9L0H1mObOrMuK2yVze2v8IIJSz5xf3wMIVgAiRPg1pKvlUfJapCj+jJGs6WRu0xTx9d
DZogJDYREM5GrqAnYllD+7HAVtnwmIOEobdivLr8DI2vMqsgkciglvcQqw4dwLo05Ii4HmTiXxIy
8cKci692GQxW9GHNWQ8787ECtoVxEhyJkV3h9t1gqKNzCaYmJl0eZI8SI3DsDKXzyLEGxdeISw89
eXoxCLHP53HYKsecYMNxAC4hQlR896v4NLvrlmdfvfvIgseRdziGDWiZO753KKFN1PhNFfLiBUUM
wKEw8Irhy9PLaVHG1TJ9N+MjERRmL9SdcOqHtkvYjOrXVaAfR2RQkUjGkLx0j0gxOePxZC9XytJi
a9MsaJl0BKYt0FKaJP9oZXxr2BI9r9/cYnp8G3hqk7K7MxHcA+81X1vuGo099g1/KgCk0reuoqzd
NUN08B0YMK5gfkzS+U1RyDub8UJJsiEUoTG51Gl2rcGxvvmpGZjI6cOiPY+whGqp3X2NBf+6quoB
0vWYnjJI9M3SmReNsPodWVSQIKP2Hu6cFcya4U1HEs+xGU0HC007yCunjqdnVyftAdO5fnRKi1xy
LlmT2fHPgbycZxDF2YWeMMsObisCSQQSCFwc9wL3UiixBUYlnX6Yi93QtuGhHYt+wx+4F9VwIVhA
FLUVXRotLHw2kGSPjj4ZJSQNn/LB6x9DyQAF0SndNfACVusSyXDXreMU9RwzcE1ijGaRnzwhVA6k
xeXve+Md4AueyPhMbtdjCLQI9SJGySqCfq2sJ3/mvdPivk3c6IAI+HZY1HjMF3uL2fKZ0W3I8gvY
xX7qcNvXX4AyFFp0s/ywmto7RW1I5pJyezrc0MeFzRcL7lRl0hCq2Hq0ZYhBa00UiS8mf3nutMb+
Mn0mXaa2/AViTzJWMEv3iEf9aHXkXbclHzAa8S3Myp3gUgocydzB7fJkH8X9FmPRs1mOL5W0n2u7
3hFJy7igHI5x0dwWtQZ13D5rbzzEGs2la096y5hS7aOyuaiim4mlAtYcknOW9XphbcW4yZUNgwJh
GBcF6oQ4JU4gSYzuYgFlBWDusptcBbSKyLO8LtutCUz5iXAuBdg6nLaNhLZv9UaLcTz3Z+7VLnG6
g3Db7q4znHpb4Ay5wWcM0w7OJJ4oswv7BzKV451Ik+jNFU0sOWW1toi6ETMxgi4OkYqqoUZgnm+g
BdTHGi3FVtazF7h9bd+WoaAgStL2XI6Zd6D9FUwGmMvhVY/7p7B2RXwEaVkz6nNoQ6FYcfnPtI7E
xkEDzcbygEsqYxWaRx4RncSswKFOwpTRPdq8k2ewveWTGH3gwW1WnDIC1l2sa4Z3yVPd3hBm4r2S
Pc8GsC26K3bRZAo0XivfSlKnPQASSwKVReGibYz+peLLsBt6fJnbmN1qRLxRTUuruV9PauhycowE
m4Y0646ciXLHJhT94BI7iGQBX7C5ng/A1ZbLzolo5pn/BZ01l2ejWzBuiE8N9tMbLyXlxRNDzPnY
CQiqTO6YQMWuc0VC0AgcO55eBa/+2o25kEZ67q2f+jTVbeveVcuszj7Bc3e8lPCYpOuwFIJYkUpO
qVQ/ZeT5IA0HaSNJfWSVac3LZ4+n/5CTXlOHMt/6hQpvuYzxC8ROu00nYizi0bzMase47q2q/CgT
s3yKvaq6kpC8ePQAARLHx+8rlznCcMWQj+SCHbSN+JEF03iV1M3Bt5C3MhTIjLzAl+0ZKGdUc2I7
rbeGzB6jXDO9NcKDH0YQil2mGqnetTK13rx6qU6g2pOdLuX8YCxZ9Q7tUz6x0A53FUnLoBiplBHq
tFu8fOHenpX76JU+c7Oxsi98NwR624wAT5mZwtZQBqz8LLrzydzaLGyIz4JJwiXQ8vRe5O4nLoST
LrvncUjwEtwtTfsaRwQKLuMOAGd2Bsp5HNOkooSzvAso1McwCuObLvQxDo24URTz0QZNwMrtia/E
JB7YwZFcYDZnIxxpgEKVrAt2vHJJ8rPBzR+UCZxnJ/Ou7Gb6riu0jWtBQm144ZHmhy5Wt1cJgV6k
uH5GCU5MBiMvVu89pYMpAz11+yGVtyGQm5M7iKs0+8r5LMGuJ+BO2u7WTLmJCUcrt/jesl0aLc/S
sJ9LOVHaplF62cVNAMUO6uTg3+cqCjgGL3Fn4Ep0xjtXms/l0N12IHJOXdvTHQC8iKzSPvhN+zgP
4rVa+xabJiXyspNlN5pppgFTY8zOg4v/CEMaDZMvponEJb4ohG2wAgWjkSmKYgwYgHnA0RZTL/cI
XZ+iZCKgKRFAAroYirfnt/WWOLn2ZyrjBmlUGB41PuzdiH8Pg+RcYn6VVQNg2YbfrPFY7nno23OW
9/01kNr0gGIAJGLRVBlPRrH6YppyG2mvb8kkKnDjNBFGGFa7A2ibwYIZnoDOiXGZXM1LV9m8J63+
QW4D2+i8rpCU8f3ejrqKP1qCb6E5xie8+m17RVZrslngTxDIM+qLGvZbv68zUyaXbovWBOgea5wX
RF7ZrjGGAxFCP5lHH3TfEFoZV92GLfQrTfFqRAQVu2IoR6BQv0rs/56o/OMX58K/H6mcyeP8/Kz+
OFL55Sd+nakY1jo5caGNif9bEv7fYnEFnlkQ0BglCslUg93e75tFR37DMCAU2ihmxGz8fldfsY4k
dAW9LRtzlouW/ZckkML9V4GyRH6FLcLEuiwtD7LaqsH842JRLX5EjE30rkFhL5fFnNnFdS3SGf5+
iSf7GHHeU+1HXSHqLZt/lA5crK7fkuixqFTmHPmJXbpmQMITiXi349TpOrzKEAo3fmBqp18VGIX+
Ysq8ZDjSykh1DynjZoYbdeVwRRxdijTQqoVTEorDFqL1m2dEvFXuCBJ1JOb9bUOBBM4prQyTUQ/e
A6TiiqYlYhOA1X6AlU7v4/LoEJiyKqf6RZIOouMUwNkc9b18cQSIw11dTU5163rJ6lNmcOW/J9jq
05OQaH2CHHOKC05zYtTMYjDDyVVEpnmK7FUVNQEcYHczC/0VxhSoh17Yg/4uHe3X98Rumd1N7Rb5
q9Ewoz96I+KqC7MYTEBCyo3e02LE7YpxAS4ZoFCSJL1ITeaGNmVtaEZtb0VnNO0W1gUMCCOfvQ1D
83IggMZW1Y03VGzosoGRyt4Xc0YQmS6c/K5KnVIHamh6FwFIJ+tDIht50bKd9oNONB2KkKh3ibTO
MxDO+M2yl5Yy4uyElgk3qtPTF6jbtv/klME7CtvDtC6tpI0e0IO4uJCVE36ioG3TA3vaenyspQmS
Fwt1OrfZLjGpcN4LM3bg2hTsNX427JTTFx87jb7xcKa3l+bAf2nXt5XPZcd0yTnBnhJ3A8QstRdK
Tx8FXP5o19FgAulxhHlPoI1HZYjb2N4YOYz4XcLiETMcw34uYAmTIADshNJ2cZR8k0gsvi9Fix4N
98LwANdfZPuCuXO6ycD63BJwRMaFRT1KgpfKJmfLv8rp1KrK/gIV01EMmmAZEofgD4JOSrlSs019
QxWNBGpNqSHtZsfc29fwQoDajh8QzAhIxLyhkR/SQJYHrl+1Zy2T+6fOJosJM3Fig5Ztm3w5MzIx
9G5B+UynTO4LkMCk9LPrtLfqbE+g+fxY92Z9jr0iTE+FrJEKp4lKoptVTRhtI8yYVFu1a73lqseh
ujDQ+zIB5uC2bikcSXY2HPecrx7n7dyZ+X0B9FQdxxFg02HA1h0FZgQp6+Ay0dgnOaFG2ySu8ntA
3NhAhtCAiBMl2qj2rgvgYjO51OubGQM2WCp/YtovW9qXQyUX1QQl8VcG1kgmpBs04HPJ4LK2XhN2
LkS85BB60IjJkIxiXCYecXLQr/kIbT+EDdr3fQoabGQNvsmRWIH0mUSTHMcKXgkX+TI+NsKOCzRF
dnYXx9jYt2qZMDo2vDMDIkN3ZSN6LqPGIpwYVuRFboDeJRUVY34zMYDLknVqNbM03fTwPrwAjsfC
kqXyrAcO4Oi7KHvEiPiINZMpnLHiIcsrczwkPcLOa+bNcJjAvqLqXsawtwO7oL/dE1Ym4xcIq0w6
qymdeeQWnFdbErytd97rcbydKlfcpZT5LHZG24DJ1wwDgeGTsWPDrN6tsaGEFGMhXN72AoEWEbaZ
R55byWouSuzJ2Q8lOnj0pyXNblpb2cJymegqfQGBfWj3SArxmtoEILCnrNnQ2NulwMr+ZhdVeYmo
RDi3CLNb4hEsMus2MN1w7zSTkbwvWpJhR8wdBuDJ7T2g+DUELgEF78sDpXwxcO7Xz0U/WvFOWUmj
DkmD0PjKyVO020UUz1RBve2/zGFIOFbU8m5hSq2nK8Gml3Q3bxg8sIWmke4bcMls4Bjs+UECOwW1
r09qZnw9DrWwz2lurEDJtnbtp772vHcl2qx/BskiUWXy1tSsDYn++S5B+8B2ZweQXIxuYsmjmNxp
2MtIGghFp8r8nnlO025kmZI8GIvONKm7PftjiB0UtX4GW3JHhmBGulIRj9bONOqW+ZaTodYT65qe
Iwqqyxbj2Twzf08652epqhgEZRHnvtFCkpn9eiIujghL1tFx1sy3cSp65l/MWRJSUAlFJ6Jj0y2z
Ry6YnUBGIDeMqehwUvgNUTtmS0LnuWRu513JtDD0B+lyOLMDP9QaTfMMqcxBbUDk+HPsTuTH9m2b
LJ8ErZqPrdIztecsB6JqA9+AIdPuBs9uvBtkx7NAXJ8X855YajpMFCug69K5bKMtt2BWBulApMPt
IJU3H3CmTXa3FXroyVnNLTsEIZpF7vhDtsDjH9Alw4OoMQhkuwl2grWNDEhA1+B5LcLP08Sa4RGK
PjpUPXcbRELHvsNm7JFHlhVOE4GfN0AXSSu2MwIw05b5kaNiHHtRpLKXrEIYCpk3SoFgAEqskBEw
PoaXVQd+WsTdzyQy5uqSBbj0PCBo9ZSX+1AaqntXC0tD/Bk8YeXWGnA3l0gWZ7t8SnOaTXtbsC2F
NOfw4YIxSy2HCKo6nNGg7Hz6gPlcIhQOdzKOC2Lr2r5Fg20wCT4IjI18cEusTQHlhDYCmSE3XhsG
HBBK7JjP2eGaeY0MJcOubvYINkEVTRKqRg86/DDbBtEAm6zPzeXIVzfibLJn34MVUJDA+9Zg12jP
A2Ka/mYs9YihwzGSUDPJcWp51ZEzYp/tXhvuZWykXXarugygnN+MHhhQeKDLcFu7ELAemlCbw2tX
ZdT/G0MzymOnNc3gUpiZe1xuSaHZFIXAWoAMSat6awqhk8u8HQ3wr1Ln4WtICCxqrlh5D0jZ/DNv
HFOhxRPlR+0R8UZ2RjOlw9tI4AgyhziMZsgbmSuA7iknewDmHQ/v2dAVH03ZgbTOqyEfrlBjtdkx
NNMRoxbWhPEW6BxAzIGyF+w9YKOYKHRHFCdGSGNJe1ou3UthIlvYCjOJ9DNMSPldF0TOujaLx0e3
sBCLlwr6waFezDq5iDKJfnmcEL9xpKBK2NrDqPujpdaIxzznlr5neyNJtAVtRq6kEjFXwQB2jBfV
NeM9o71w3P2tsfzNhvKfTetYDN67pPyXBbP9T8+6Y3+zcHrRc0iXpbBYvbG/qiwd2hp0kgTpKoEd
hWny770Qc/Bvv3i9UFiiqXQwUf/eDbGj++YgiMV3xEbPtNbN9P/+z+f039FPUEr5HFVl+6d//q+y
L26ZY3ft//sHbvA/bZjpq/jyObwGy7KxxfzJOulEg2PX8FY2EYuupq4fxGQwZC4HnrWDltRDipNz
50cEBVO9lDf4YRMi5ZvsJTcz/23CifBJThlb1Ma3IZ+orLHh7yQ3Q2+4m7lK2iArOyMY0/hZucm2
HpIPxbd7L4FCEnTCCjMkzY3ta9rJB36XPBCQc7RnErlc4mD70ic3q39BRHaL9cINZjImtmKyp509
FA9Oj/zembR4KgwYI7GZzgCqMdibu9CYh/6AjJK8w7SwQ7BF1tSChSAZ6/sUl7lNXqs7rOlrufoO
KjQGCU94sUmgxhyAyGuuo9JDUpXo7taQKEQ40qbCPij4FuDUBtlETzYBKv2DZVANUJsjqAPn2avk
Byd7VZ10EsVlQOdnGORO0NkR72mtw7a5G61zBcPnCqS/wV8JpnJ47oUz+zs39dxDkoEc29Q1NBUs
HxOQ+6juI+zgcjzDK2Ji66rK2+jagZhqO7MqdrURRg+L5Tf9tTOV/cEOPW0wd1HRWVTjBCcQ4ilZ
BMV5zK0Dv5uVYLWsgJl4E80mRl0T5pI9VtEVX5odASZ8fnWKf65CNkRdGDq4Z8KLhgncSIQ4MUbb
qP//7J3Jct1ImqVfJaz2CAPggANY9KLvyFkSSVGkNjBxEGa4A3AMjqfvDxGZ1aG0rKzOXlculBYW
Id7LO/jwn3O+k18EhQ1OeaSZqnZRcE1u5ajJgnQukzFo9B3uRIxR/UPiGH0qpnX9EnkQqF2n+LaG
SX5LQWh5JvqcAF9rpN9iVAhQQTpWWe8bd9uk+Zq7jR9TqtXkKkNWTow9OG0guur/wybzSX+0D6b/
+DC3P/QfZPw3BUiAd8r8Ccr/z3/km/a3cdHhh/nxyz+wlJJj+zJ+9Pb+Yxhr/uqfX9Ltv/x//Ze/
ffzxUx6t/vhf//EGTspsP40ukF+Sb9sU5b+e1hw+GvXWs0a9/Xb/ocdXZpy/qZ+/mfzjt71qs1/G
ONtP+pszxsPkEko6JHwP84m7+V/+XLfIyXlbgI61CV8MDhmM2X93h//OaIfEsgyJz3msYBht/o7a
8MTvQZiwymE097g4h//msuUyEPpLiI4xkIzJsrJo8T8C3//ojAEMMznOwkSlsAvfADrukSCHsbBa
/WTUONIiZXVNSa5o6m5nk5laQLf3/ReNbEeqTs4Z85cagvQudCG8HUA655fTHwUyjEdq5KpmXQv6
592IyrCi+yHHEddJ5TjuUWA+Y3iaLiO31b4GHd6nrid2k9DuZRhWHI2LmKnOrvRyJXEnEAM8cMos
bgKObzQVJiNstJGz6DcnaDEu96qumfjTdXFUwtXBVhcR0Pw6Latzss5KS8g4TxjJR6Rh8mBylW95
nqJohPiFrxXoAwe+o6rf0z6qGGgrld+OLhoTLmxJlidZo/5KCbzvaMqSuF8fzwrmsR3cCR2wS+G1
F+0bocmVAowwLlDV6S3xdu5g6sdBzewQTkCh6Z5ei5YaudVutCHPP7vGN1yarW5PjNIjMlehQW4B
Kokt0yRgyBHWu2+dSHCw46fB3+INjPsw4ImW8UdKkHGfdKG10JpXt977NH+NmJlAHc2tv/UTAPac
UOkLmN1Aar3DRAirJ2wzBT+tW62fGiKVEI4zMjt0b/sVFk1KjR8VnR3FwZ83JjOlRuW94YKYAmVa
nfbCwWe/nhLbZS3iwhibHZdHteAo7mkiKgZmUcfWL8cHd2kxOyP2uo8UX4bf4WXREYpYFT+FUz5M
Z59p1JOC1PhWYebF5hAt7jVA1/JD9Nn0NInFYlTugf+hu0r/Czj94D0i2wVlqMhQKpYEvYfxzgSl
YdTClkdSgDhzfYBSsEknz5NfCFF3Q78L2sBJL5s5puKE3PNcmFtK1nAh0BwSJTBKO3fLisbuSTau
FuepAdjbmYW+mZIjbnoO59U5VyLu8BuUEcWPdWrKq17Qf4jXArCouY0zh2Y6hj4YrAJKB6Mtrw1g
acIcQU0CNJch/pIOUbcFpKq2d2+6hms2SK2uCdO7niEQcp8b8GcMkL14avukF6d6CisaHP2iCkh8
p4kNv1s/4JdNEDCKo6r4dF6vJUXQNy589hXGeqLck/aREM+e7sbqmNQtU8oOwj0tujG+Vu52UlDq
WznRAI69rsjZtTb0n0UbBNiJcfSGeM5GBNOhJzjIrIYuua8TJNl1P1FynX6nGqtonpgs+fMdflGp
r8eKTrnnlqbN+rqdlwpnsB47nbyuGSWEjI0oqwA6z5J0z660dPt8xuZydmnDmu+0HqPpWldo2Yel
Gqmp3KVs/iwNI4DeI3nd2X0IOjHxOS/LEmMqZvZPJe8kD+NFI0b21IjwpXbmNTuODdbXQ4tG/9rg
JcgPriC3/5LVRb5RnGfonY5P9MRJehoUMieEeNk3Nr6hVX0G/G0Y6DVs9ubSawfzEUxVE9/OUYU1
IWtEEGB1UovzKXFI/exS1h3cemkuxh82D9YHJK+Iy5WM2eeXOtEFYM0mSI9y6prh3m3ht+5rFQdf
olnF1Wk2Wt23cAkr3vecVSr0xVwyB8BznzudR5GfD7CMUwhfb4B1LZ12greUptIZFh2XXP+BDats
HkJivvd4laF4ckPKLmbr4p3d91M20QyFqSQ9ub4XfqkGO7ytRTw+e1W8vuWgR8xpDpf5FRSlHbGm
uz2L7q7OVPqaAUIpYXlKfzgQHe+hY8uC57BmBUnaeqyn/Ir+MV43XZTqZ5bxDdgznIhhAMZrfTUl
yIB7x/ETQ+Ja8xUJyG9+4nMwBMzOqIfcVV3Q3OZ+YouDI4GJ7dvMj7jEEtz7ZOIwYQqz011if+pR
evmZyCgVUUVGzwlXRCZ5pwGuhz5Pk1tfVRy8tsqGNEjvOD/TxuFTf3RcpM9KnIB+/VxXMPzY33j6
+9xkODGyvCieTTeJlzqyQG9a6emXQJYyPBJeQW9Qsh66+87N9U1IRQXMaa+RC2+i3wb7ZuyW6GB7
t3/yumS0R2/KiUgwRJxf2qyMHhwj++FAzQM9857OqrtCN+lPNRRhtGvjbH1UmRnmc+fx4buQ5A22
FG4OjjH0xuYxxXgyIhuCTd71bERAdSJvifaMuyEpECFVZ9GNiSGQsz1V4N3USuHIKJjsjMwXCaiC
VN6B84JZk6e6nqiFEXV9nJrYwsEP3RdVb2kqz6cGGiuoTfcFDUhvReC42VW3WLyW/ZKQIMnEEjLX
ysfo6yJy4hm+jYBOU6Fn6KlefHFB01rCvg1sG0+EGOfmmJfW8Kej3JtGuyZicJi02Ov8rSrYAPDm
gj8vuiOpsfm5m3V24FJOA8jYhV7f8xKCyzmYUsePvqp4D8fZIhYHOEIYBRfla82W3e7BqbOsNfDu
Pw8+xvy9ZY7zFRKSiAn+13gv8J8T9g6H4RDrgirogVfklaNOiOM0MstL3c7NKySRKGer9mdeZtEl
GhVKOI/5EOTPa9Ul74Sk561qQlaSKvSMJxF2FlNTlDQu+2keXxKL4vlUddCFN26/UTVHb4T/GbmS
is4knlc++wv2/cEnsnMEjeWED2D/UXVpj8thgmSklA/D0g3NDRz6rCF25TkftAzRQagNg7pTZhx9
uWbxTCdM4GVyH88EifimqU+42LCSxjhWWOUT1X/ys7qK9yV7N1espaQeKEo7c16w6xX7xXDq2pU0
dCRHv4BkSr6HNao3Ku1oJlH0jVWOR9nKOMH7Y7i1ldOkFHBO+1aNGEULrr7tiUbDPD1l3K5uZtAu
+oKpLCc3Jq92ZYK3pu3dWjj2ZeoBPZ/DaVp/ij4SfBiGIl4A989pczMsNJRAWlLrjeyFfofx4Hyr
iMQ+guuEWxybOXnVraqCne/X9qNxI66566C7F0blSUNNuCNuEL3JxnMT6mkZhFJ1MS3D+kP0Yxzi
23EC0Jcpg7X9Grv4dgbrary4GEwBrQ/RXT2NetzDfuK1meuZMR2mqPJaLB11qF3RpfQJTZ04dv1k
vrScc9/nDBMaFSlD8zD0dfc9mZbyPTNLUh3cCWMg111RfO/mbEbKY2L/FUa4/eDipD8z7sKrHK9u
8thHSUUbyjz+4Fyb8v55c//G7tx/UVouPd0fHoD9stflUxEW3k+/t+tDorr1YnYaIBZF5/jfJ9dp
7kfHI4TsqRqPH8XfxVswGKT9YMiS166esm82qsMf0YjtDZbnwOAOtnu9Hyub3BghOWyllOXiIUv6
+KXhk3K7RGS39ypnWorcNhusnYZAJJZqn3KGZNXxDXFkZA+blQuoLEUifu82kX6VOGB6cJ1UqexM
P+pHhsLzBeRtVDma7qk+huGEx9LHgoA/YU0ebFtT9hINq72EjYqUhv9+/sa65jJoWWq0s5bFO6PT
QCAOLWKY1LEk1tUf9fZpQTPC0d7JgrrjqIHkTJivB8baW20+NCIrbP5yaPdyVml5nHMoD7vAN863
dGnmN6mk+1iyYmj2BQNOt+D0/9WS9jI7qqlGdUqMXC/WldZ3+JtbblyAg0/3KXY3ewxDyAG7SudY
Y9PU7dWFDtcg2fmzxURTICa0R0jAJrkwZS84PXdUdKEeVsW0x4kpWe9VoPH62yCGG1Rrh4bRFA+P
52y9ML1InzpIr1vAJrfoW22L740NHFpsZjob3C41PIaLPlnxwnVOPXPMlJP8hqw/eHifJuzMMdCF
Ys/8VfsE1WnZ2232lI9lmWRyTGcOvwfmBQFHV7QLtg4pyh+GTwkeObGwAWkzud+xonA1nHI9SFaH
ZgjpJ44MwTiXBz2C/xHPvM/6s1cV4UsfOyLbj2M/35E0qJ8pR0TkiFauX0dD/uApb7IuPkV0Jq3Y
oRoyt1zNEANbemA/VrdM8cXGnkvvzNCZ7MTXZbyg0AO/W+rXsFxWlEW6eYgXDOyPrlaQ58lrclQO
bbsH48q4v+5qmZ+CZW7sYaJYgg5GH/13T6OAry9iTAf5XoXGNcBsW4xiwchacxrCmiGOX2Sb8o5z
NyeQ5zX6PNil93Ye5stTSc4XiUeahStIZhOcpoGDJ6n217G/c0IzdOcas99txFjcP5VZTBsvslqK
ShSylJEqRfvZ1XSrknJrgW3uI8Td4VjJdMNR17KAVS/K2j+QuuOuGs1rkV1ghmCbgtCKYD8rOZXn
ZiUcu1uUwvQ2CTwDlyamj2qf4esrj+VkBZ55jA6cydc0wSXGzgKCgHlXe+ZAMzzC9lXVVSrdmEa3
WiOtB5Wn5aHWmlV2ysLwLlkbgacqAyi7NBxxz0M/bvqSHKvkdrTKLnsvi/nVKsjX7+VmrtjjbuSi
jLtFpyfNraPe5wCkLAx5rysu6sBMXzsy6M5ZS01eWyWD71/5OaW+X90EXeqoi2rudtLWNQfZPCyh
AdcYDg58X5CB18HG3SFijElZTcY2hLJTJOpMGjrOT72cCL3UiPfdCVcon99AULN72Ko3nQP3Q0DB
E/xlmr3HafIgB9UjQSDo/ukVVkQU26GpK1SKLirzS0KxWXSRsTGrOwDn9OKucaabW7qZiuKC/b/I
+H4bcr7UHVpq2umZJNKYWvJ5ptv+raFng8gmsQ4XrdvBIpfF7qzpbUs6/x04GI0CWrptc5dlNNox
6QMZcrfkgp3Sq5u1PJfh3OQXmpYF78gTrGjS7jOgO2vYMAEwY2j6Y4VVWh8yLor0v8yIaqCgaW8w
MCbFFbBMzj7UeoXxJ3LNqr5zooIigWXt6DVAyuyLyyS0wXjIOrsURwfWTEF+ZGpx3/t8+r8M1NgW
BwwiKQltQAPewUncVJ0prUij8ZC0HAZ3BV68+DSJkX6yGYvM/MlqqkLuaoP+h2FkXuovidI9JcpR
V+u9KdJpfplCGMM4iVGFo3tsxGl+kwjgQzs7V6TuJ8sSb/XU/xE8Qd/BHxOGJ9K1BDFH5uMbjZum
LbbjkUqhU8dVt7+QPSOVIx+oLR1e8vtTUU1V7k1lOs/smw7k6rFegmwjB0ld0hklTX7ho2l7wD2M
RoGuqcE6DHnhDUcp26R8rUBQPtO32gCQVsMaHxgGquVgeYmbU4ykYG56MVjDjooh8WwQr+xxhTQE
pUQ03DaB7JSMqTQc+r3vRfTIdeXceribvdgefLTO/DiYgUC8JOmqL4uqGYdLNviRT1rY9/K+E0EO
zilqqbIT4aqbc1SJDhbKXIwUFXi0Lx+8dcrYuQUv5VkkC1XA8TJCfysMVh2yYAVpXl/09yVZnh+U
qIUkxAYN8siO+JR2mBYcCFIjs4eD1PVwF8s2+kyXQEO+nzD699h4VIQtwxSffb5RVFz0a4+FiWes
jqoNORLSaOFSkhDYh8Jz05hSsXLBb+LXHe/MGutH6apkYRTgGfDzS9LaY8mkEONtFVGaXSgvVgQv
1vozYwLqU8J6kZfM5NS8two2xd4OJcTxZSF868yJuStWhaZNlVD+DG4heUomyqnIivGpJc2kou9e
EVSvFhuyw2se03iN3EG+glrD6QrtiPQOjjSSH7DwFBh03fQawP6I853Uq91gtknyvXZoRdmtnuS0
4nHYYisB/d/t+kgN73z5nf6QRH1nr6YJQ8W3vuB+cGmTbHkaR5hOvPg9DBtO8AtH0WqaR8gLJYiv
8pYv0+ZZtdNi5ruamoSxPhcUTXGQQkamS3A/tsSL6UrGeQ99CHHXL0G2e0t/IXzZ2pI83NR35pKh
XdzYfj82QaVPFBrRHu7KMWRyi1Az6AdkqBWTDtMkeaThqZrfxnj1PUhQERVVH47D1O8Qwft2rlG4
cYyGaYFxGETE4raPHsXvlB4IPCEHeGsBmkbM3EifFFfhFPt8QLAZPFHu68A5BUhSWwd6jr95wg48
sgMktbyoYUvVh6lTUl9xF5xWahC4wOU7MTIuP8PPCuP+DPhipSmotsl0X8Neotslh+zPmy2z6L6l
snn5GGgK54QKsYtb5fVcRKE6MxxwucI0ABnZebgk5ywXlZ7j8Y1Sx2m+dUEJ4c4RkTt5CDqeS8SJ
U3tGXhsrjl+Vu7HDfvZKu7VNvxtaokda2RvDJLNwU24JgBjlRtaimNCUdocDPAyeOVDnw2OYYXvc
rxjy8ne/cGYSCyzei3zAtdyMQJbwJfOhMklBtVsRTCWMLRiSSPAcXTDO9KXGzuJ1lK2ukOpLvEpf
mRIt5Xki+EnSIB6jO7ffJr9l5DPKdLD4cv2HlE13EGQ3lfXNZarISV6NDtHIg8mXad3NS15/uCS9
P7QqvCfjlWDMirlDMBMdcjqXCSwdLK4L0KrM0FtwSLx2dS6Dqmjxcjt4USJteu+q1skCg07H6bCn
ybEId4toY5qoRUGlEOkXzske93BWMUfbB9DahC3moZvNlVhH8pEAdnLOsF0VcyqCK98cSIBXPtcy
b/ABOxT1wIjI7Z7x8ufvDhk6bIrYGR80HDQydZ5u/KPFSbDuE4oRgkucPfnnyecn4ZJ0zG05xhl1
rRjx+VMZlPwiXMLPra/AbKALxBnBVJFiQsnn+l1RyPk0rMnsUAwRU2IxOTnpd7jcEJU3ftlPj2ko
v0JEcyBvUAiEgEnm4B+QNTKMPCqe3jphSGZ12DM4DKbG88BQzf2zardEXUyG/x6YBuUFnrHeG9e0
DHNWXd1XtErO+znOnd1qJCwqVZbNHm9qNB0MWC7uDv4munjTXMYHGjay0zwYgrV8mrmNL8LrFmp7
1ui7WqD9Yxj1+48pGrdQpztVX2zkmuwY06H9yVZWVHBJXM8n2R+Fn1KIQcMRHMx0T8yzUtSPlfmH
4aB4z1CE12gy/fxAZfxY7ljaIK5NzhB+BkSjW57ikrL2lnyfkQiasjjpPh7tTrZFjpXHUfO3JnQl
Nw0drLdJVNAz1S8rx0xH0yy7W7EZYZlT7hgd0joF9JObMvAOxVqJV4eKh4WFTzc/VVabj0lkxSFl
VHSwHcvFjZOGbOLF2HKfmTKqlsl+Jty2UscxTwFnYnugbBgBYMaw85iizABSqB0IIinWHdzBHvsu
OaZovl0ShxY3Hrr84DZVhLzGKr4ReRE3J0XqgPGtryntMXxAL31cRNTRJHXxM2xBmO1JQKHmhDrc
Mlii5LQMe81d6fVxI1aWugpKaIgAnY8OsxLv2LMG5lf9mCkOylsmTVVJzcJsIqS51QvBy6+d4z1m
WU3kR5UFgXDCFUNKcbS/YROcjPM+UlkLrCNXqEWSshIiGj0MEj6aUj6UTiGfoqgV6WmZmuxR9G7H
Z6lcMfhjA15eRc8pkIqXZtVMcyYu5WMVj+5VzngFC9zSLV89vlABpkNvuCNj43f7SCrnS83sl06U
SIFzygaDKjbWfgrSwktHZrfCs3sAmdzpOzzjxR0nw/iLBmRDCJlR4zapx7dN8A5o6MUqG2gbY93l
z0m3ZA7IQyEvVlIl+hTHDInJgXcdEx1pm2pvppJyYK6A/gMXuOgqzTgpH4egDJeDm2ryFP2Cbrfz
oQ1RZyHbVe5FJ/ryZViV+VlSpFbt3Kae3ulka6p7aQaTHCTWRViLDI0qUlNqvDd6TRx6DltxZxLA
i7suMOUzhm33C4mIiqiaxhp1M/D8brqYNBTOy3R9CpCiAHbmYNsY+7SE/7SinsmdfQ4bg+MSeQYA
nN9PzaB+SBHi5LRwt56A2GXLztW1evsfe9Gf9qIA289/Ld7vfzQfPb1/f81abH/jT5Hek7+jsW9O
oQQzIAQtog5/ivTx72AtpEwkSXI/lp6AK/F3zq0A4YYrkdY2COaB9PlxfxPpvd8R9DcmrUcfICEO
P/h3rEW/CvSRcIXvh9zoyIbgKoKV/mvOQlWDlwqgnBNmwQu89qAixDxxKl7tf0NK/9XC9PdH4oF4
NbbaiX+gWhuPnSQFM1C3sQ/1qcNgSgCjwAofua8ycXFi/uVN+JuL6q+uKXwMf/Ee/PmAMhBSQur2
N879r78aF7o5D5LykOdVQX/WwtJdorH+tHjwiHRvKimLbEDwoE+cp3/92P/sZZWhICeDSMXL+w8v
azp7BaFGqK1u4daHge+vPQd0HrSEU6us/m9e2n/2aDE2MyECX4Rw/379TZmGG7jb6qCZPuFVANvB
8XjejhQzmuj0+V//bv/sdWUt5FfzpYRostFQ/kI7wVybz4oi5T4qwTaw2BxMFT0j/4cc/zBixboU
nyufP/714/4aCfrj/SRPHAVhKKUn+edfH3eSIUXIFA9P0iMliNs+rIxk1RVvaV8PlLGTFP73HzHC
NMtEBHlGhv/wuvptjB5NaSXurnlTBGI6LRo5XYfazx/Yb9eDn83j7b9+UD6i/CJ/mgI3sj2/WCAC
NiPBwk39giBK9csLTFWECpbKP03GGbibcc1lCw18RvojK8n7TGDkNldOmlyANaRo1TO5vMzT0X0E
4JRxrIsGsoldKO09JVt4T1svFh+eWaevYSmMu9dFP63b0XaDpNDXcUPmETxeBVzwde4jmewS5Qef
nUT2y3nxB6/5GmD6plWwnQcsOwOg2iPp1pDZ9pJS7mvH1n4K5nK6zxn/L4c4LiFZ8IlAjgLelB4h
kOkrx1cFfeRlnXo7+GDMCGsgfpZ7/JCSEKgiYgyYGvSwx3Wh1HWM5ruWp6VH0yNNEIZw8YASEPLd
K1vSU2h1IGHLisblSMrIE21pbMkTRdPcvENEWZ4ZCxa49LyigkoTECGeEh2e5qAnFqlz7pFkf1cs
3l2bdAe03Sk/UqHH0YjROBn1YkxISpaC/lw4u11Vnpw6Wr9PFGfSJhewpMNe1IJk6FAq0A5OzXS6
V9X3jFQodiNSdD7u6Nb7OmsvaM8JKeaYoIPnVaekXSNxHHzGUFhbKH0MMRoF+3qIg0sX2RdezGTs
0cRJ+S6UZznfAPylTBLH6RV8/Cm9KFUwBU8Cxg43xyWr2suGCCknOu4Q9oVOVUb2M/0S3nMicu65
XBmGqLnDSj/APUP6tOgZy9DmTxVnBML07BVpeliMzvQXDiyuc207rkFMTEYGHykZr6Dqnh1849GJ
222e303Kd1LwnYTyqpmoA7GuT3gi856Cd8gg1Ao0HG7rgkH63lNw3FgH29FNOIqYuLonLlrkV407
Iyjk+YTPcQAXr5pdEaJH0Vnqlk12wyAwdJ7xwxssEe7imE1zJwTwR623F9oXinhrS7Nl7yMJdgJ5
25TT1L3Dkulm9OmlcjPuVNJMcBhihiHyzgvSIntzR0d5D0G8pOIEk71AxtId+Y5DyN15fiYRpagw
TVBWD37YB+kLX7Cemc3oknqyEcZJYB8q+jnWAVgEHPFVsrfeOvN9TECQ75Ggqwkj2Dw9NlHHmZ2K
cgY3lIoztsSpbp9hic2PdlnCcj8g1AM30Wse7wpojg9IrvMz11pKZwN26b23EnDY9cmEZz5mJEo5
ei9fUIVSJvK4VvfUHDN+sk7JnXBpkuDO1cO4ZcKWHOlp5TJNwE/J/IZRkOLrV1rvIZfe+pW4Hv5g
b/F+JH1VvwiWkbfOT7iOdjwncwQRVX/O4E289gNApMqm+sdMVzRtwHUPo3yJAZbvarLpLvh66XyR
tM2LnYIZ+5YR8CRvkrbBA7hP3RFOSXg9G64Rj4WH3oNgsgouh0NVgW/Pww2zHqMaovtl+y1CA5MR
01PzvStEaOmypOfObS+noC1fvHFe+YlRFLyLbnBbrs+RuRrw0DAczgOimVXbhC+U5iog+2PFFL8J
y9TBNYAWq92Q24M0/N8uH3JiJjNuiacKDvewmxkydgyLfHwOeSthqGfZCkfHCdKV6aHQ9CPGfsUb
l1CXzo02FepqTnB44yDzikcYn8xq04DxL3DsKXzWwP3dXUI2XB56WB982LskujdIPngl4i7l8x4E
zfeB3t3kCDISiGtQQtLdSUYA5hiKlYlGgz6mrlNo081tnKwpAwInBwDUe5m9TQfKe3euH2X3iOLV
SjpoyC9jRv35J7yOxUy/Bt40DOCsNeluyDDlfdY9lW+XwhvpPVya0ecyGCzRfLW5+OR5cyfIE4QN
lR7UpBGdyK5zJ/QpvL+Fqcs0vB9atZ5AZIuG5R2TyIOEBFHumpKaPyDmbEi7Zh5EdgjAdEJp6uRS
H0FtBOY4105MCdDAbCb7SPSUJV8zTRH3DfycOL0Iltonc7eZs65NWWOMxAdf5++ojFN/03exbXZR
EQcouB3urwMUtbn7XGmjg2vW3Kjgi6g0V+8M5tPFUuF7whJEyYjcL+DIu6MNx7R/x1vltmBQdBPc
8out6/MwbhFYQ/zJsqEEEDXuq5Kg3acJEuxwrP1Zlq/90iAVpz3IbjKCwkY3HWXkI96VmZTRK8NS
MvasBMGgsepZOArTDLsef8PQ4LHHT/agYncVF5q1r9qFE22XYzH8zHWe38PMKa6xagIUgi7rvA+Q
0i68uMFlaT0EcirQc4gcnpV89fwmHAlCtjVzGV/yUCeqvRlDJXHWX6sYwQYafsVbG2mHbRZZchnO
wDBVfxiIP72B/rThHvRYxCcEGOV+c9ncOUxpsOLLNs0BIvfx22Dhf1F2PnSvc85ufqySoSOel3lZ
c5G5sQlOhF7SJ0kJAuZ7lRFgPEHxWJ6FFAvzJOlU14I52faOz2uNbIWw+8muNTwjqM0aI49MYzpL
gerdJCNyx+1ctp73IJY8foLIzsAi1lG8HoecMdK+XefJZ2RZMnmaw2JWD1NIRP1yDSj4OEBYwGvR
VV7UXJEpnJpb1XooyGMHvP5b0VND+czyPVYoy2pkfKgBzBLbSaL3zIvDZ2JLyY/QSOcumz0Ek9xI
7w7XIsIyiFx7QdxYK8x8gtpYlEYlTiZTUKdI/+EfXvHx9RQ3QHffK7amlYiBAVJRuV6oLwLWeQAT
fIFwt9V2e1kRTKb9IDu/3Gdqyr4HYWRpi6BPZDdNnH+QXnLnu6+lf4uoyHiuC/MAMy2uzJZ8hlzf
GTMMN6rCfnzbtWMB7jrII+ckQ0O3odNkcf8N6q1xThh2hHxdYpu0Z1x4aX2BUC0Rj0aMESjxqN9X
ZLGX6mpxyBmi7JZdesorO2Qnx2yKN1JjF14DAZHqsQjzeLxB+pryawqCWGgA/bFtHnLseVgccw4T
+4wU97BHGORihE0Bo8MBVTZ4pqcxS6FiGDhoogqGmrNB1A64MOs056w2ZFfkYiKxN0muXwlxgtjJ
It9yJk3sLS3zcX/sUzYjzjpNlZxwKtv80JiKhbhcCqwQpN8EHgYN1ke+bwHNDtUYHDdlHZHI0p+l
UFN/9iU688Et8qL81iQMVPFP8fLFb0khy/pId695ol9VQWsOaTnJfIvd1ncjtdlXfPeHyly7XuHg
jAranqGYTUtd3JEgWV6Grm3uyeQmYr4v8OWog492l+wJ6XB7MrPZvq5ZcC1WGFFnJJ+UrmxXvExN
4P7oAx/7sSBD+d3PYui1Tu6KZ5im4QQPMOyeZ2ClUINDnvQuC3TxGeO/etd+HH2R1hA2b8um+pEs
a0OhvOdxLBkXu2HMkAQgnU4cBlmLM2cHSzyrDpVezMswBKgOvjd19sjSwBBq6gk1wcPqAkRuRW3S
WpTrtxpWQQt2Lyre464EAOi1nc+76RKACfoEd0MHXeYLXQvRW+2K8iEJOocGEcERlX1Kp0zZ6nT9
XDQMNjkCgEinTpnRQJFks0HP9pxXaDYSn7EL9XGhrV1ABozIi/Ns6x/jMCafgxl9O9iLxk6dc2Z3
z6n+ruKBgSu3Fg5heF9oBu6bryvGt+6II45ggOS+0ezEYEK540SaP4FwlpiOKKHFN5IN3yI2q29p
PonrqpCJc/RYz28QjciRD1xDTugO1Q0rcfaUzpHmte9nnlbiB4zrPZySCgWKSkf6W1Z9RFNwv49L
sDkYPTiKhUMND4HgQpSw6lR7WTcOykhNl3bBCLRmDUDAm+adHa1/HTZtmDPq9iCf5WUuHrFmM+/W
2P7a6zJfgo2p0nId7p1akL7NVR+e0twvP5kip+Qef8h4NzV5M+9HwVAZIlyDJWtLMj+aeeRqkHDI
vnMT27QnD9hdu29FbW6wFVMmTzfMYg9/XHP/B8zyHyH39X8xLCQt1P+of/vfP/vijZa6v8d9/jo8
3H7Cn8NDcoTMPEKIK14iI1Yjsj9/S/gAsd3gLAl2JPFHVuf/Dg//gLvQbgvbJYwCxl//OTz0f/cp
wPXJBQWhzxAnlv/O8NB3txHlX2cVW42E8Dn+JIgqtPvKfyiA4FrItabfRGMoGczNyeIK+B9g2I6O
I4MLOg++y0Hos6uT8XuwusOhm6X5pLnlfcNluBAO13zdue21pyz1kie03VfRKTDvq57IC0xc4COJ
8YOLSNGCIXDDj0iU9irkdHr44ycuXQEPdaxfbeV7BzsYrp99FKtv+QLg6NIG9Mq7o16eslCbmy4U
1X0w9+GNhO6IsKk0f7t0UE+7vvyk9CoppMrt0zKVES6X4T2wHj9xCP38EmBXdIEvTdzOMhf47Pi7
6MHt8f+wdybLjWPddn4Vzzwx/gBw0E4J9qRIUW0qJwgplUJ70BzgoHuu+wZ+MX+sP8K+d+IIzz2r
qqyURAoEzl57rW+FcVk9lNDnurjsr2lGaXrm6u+cZfIFFBMnmlLYBxY05l6U3bdMYuM9q2R/rXtJ
XYLl1+/GxIqVG3G106kxHCTw+Yvum+6He8XXIO93Nf6mMfIVTSrOXww9frcqnk+cyktGOn7kceSb
T5Ph/rRG5u8zijP2wZJ/+QlvIHpDcWWlSJnAPy8DQKXHyZP36Z+fMsD3cmX94V/GufkG7/jlF0tH
JShttRk59HU9ud6+MsN73J7WcCc36/dQw8OIUuI7V21Jc+9iE7q6gLgPrNUnqv/4CpPv/vBbndqV
pXgRpoEXidHHsnYlO5BXYfI2k6onDdNDj+X56F9Qfvx9b/PzzrGKN+z2i+uI2IMDmSvusng2r8Tg
x3f9xjxp3YEXn72yoCyB6Mgea9W0qUCqABBvwfKBBLa/peZrQstlLvVcwiM4f/jltdBICHb5BRHU
7jtPA9ZBkyQK0swxlia/JDte8h3F+M2OnPHXgLXRuvXh/rbiPvJp4+ElV9jk16KVxE8oZBhY8a0B
zHg/AaHwH5dk2gEDtL8v59Tf56L7hnbnXRy3mC+zoZzfbIh5F4PhUvTuSBsqe8mBrCoO2O7NjM1H
q4zrAVmstg9+kBmk0sa2fMZ34QM1Hv2rkbXFyerjbIf2dT8iayt4Y4JU64IH59Xt52DTIK3wzDep
+/HCmrODGKlG8T1jbfCxvbSYFzYmIeMTKDTxUFQh9GVbq4+smMbIcyasWqJII9cVA3yzngWeQRbu
e2EzDVwaasHatesY9G4gvoVZ423o55pNKfpADRBOuWtRL91DjxQYBXXQ/81Ht8SAGMK75Fy/ULyA
3RQsVXeldeQrqH3SbSFNcyu5CMDxTuHdWnMU7w0hnafcAZmhEjttwbfN6ScFX/NpWTx1CvBNMovM
49Oc+PmFq16/K3ofN9XktENUoIivSWAll47gxdFfRnNrSYYsr6shUScW+eTaHm2GnzZ+CrE+cmn1
4aNmV7FuyZZFntnaDziYl0vS4PKjR0msHTADTPmmGc3cNiiuUUMdJX047FPTxFKIvxJSiVjAC4+5
d6GHGdRHFY/PZs0ht2URGrF8TzA5UCqzYhDwHkbNSlrybbfzVLoHTYJU+173ZHGr5FgwTO6xlK67
IeBw8TJh4JUkZE1f14tV8bslGUwSRZgxeOiYxMM9BLYVAx8JQe3i2s5s52CQrcLhI8fjYDhvNZvB
x1Rb1iWnBuG1MGN1tCvD+epYYJD1sHGsGhghLSwufXGUne1xrsGHc7Aa67VjMf0elr77rhsPxwVG
uqUf0xc/q+qNZ9DiFgr0lMWS8z5bxhm4eZX2R6fq4jfXNtIoK/p5H6MfP2ov1Xsl8Z2sYuniIRFF
TzK9KU7YR4wHD3PEE4lCMF5xM7SRAn6LK3bEm9YxLG0bDcckaoKs/MZO+pd4Qb1KjWkvUgupGgzK
MzzzcK9xiZgRcq3f8/jJSStNTAx2qrz3Lq9scKeVjEY2vHs10S6AkKYuvP90CjGjhFEp82s6054R
tEH7mowUuHiT5R5ThNTHJJkM4i99sFauM31Mws9OtDsAmeC8uumKe9xmImOJzF9uUrtlxFfI12Zt
KxixfvK5IPWvXMW0iLmxpwjI+EWfwiJWk6qpGnQm7LML7pAHXLbJ2la2fdA44dYqo7ReVXRVo18R
JCf0F26oet4zGPDxjvvhz+DoB5UTwqz7u1RluCfa89hsdOVwML053GOUmEgKUBp5KqUUG6Vn9VC0
2IA5RN/tyc0grBPNFuo0g0EiI6psLijLbaFWNOmeQ8kYSXOaozmMxwMgEO9dDabcGGMw/qEAL+AM
AKl4qLKDqhv52jXh8kYqOTjNU2LePxLigv0VW1RD3eGxZ6aAt5p4sBs9IEa3LOuYvRfDPWBkrs60
XS57gXVlY9vYuzyMg2ttxP7GXqzygks9AXaLNZo1gbcxyMREg1nzgWD1clCDf+yWVhy9IQ6vNmbw
zdQyCuFsSA8870AcpE5+M5LkCcjifEncMTxhYS2+IRCR68L2zTRUvdAFxf3ZsseoEbb8m9zJpx4F
6ZiL8IvHuUPFBTT2R1l2zzKZM07gXuxv5d12TgBVhqtggkPDrqHrgDFJ+xRUyKim9HJY0QYsX49v
iP9haK8wTszvHBjKqbtb2plbP4y5c04mUj95GUdXsOczeSsZzc9zwk3Nq+GUtzHRSoDP9ZNgqUy9
koUR0W6y+NrX7W1iJbWzm/TBBHd7y3wUhZaGGb0iKbp3+fpb15CP2phowRiqgeL77i72GeMuTuWV
jlTgq/70SEH6sFbAIVcxnYtRilkB6RrtWcgHPqtzlKD1kpNwjqOviFA1jbxiXXzsBA+ATNovaV6t
Pbl8cYKdwStl6bYO3d8hUIZT2Qdi0+AN5EOL+wsqWRg18DVF5ltbpUJS2e5kAnBjwOSYZkRm2HfM
Zql/4k5TbaxRWFt8Idmqaorhaxmm+ndBXyQWkSBT18W1pgPYIufaVQYqszOFTxl1Pzty1SRPwnT5
ISJ7ZMgbni23i6+w/4yLS3HwxmntZDtgu13LluecN8I9y1u8pBSHqb1dA1cbGMw26SjmbT57YtuM
2vkjsqDalKk/I0MSdlvRffXq8XB7kERbiHXAiz0QWUHSr2rDHvnU2G4USI+qkrkyX4NJen9maypp
ySzsyPU7bLy4itczqaSdnvv2DpmatqIGnhoMAf2wmsDDUEwYs92edSIf6aNw+4d0GUU0QLfYdJ7p
HnNcOru6lvDakHtb9ia7cOgqIhXcJwKidK8C+SxX9rhZ4KBuet8xDp7sm53rQigCAE+TT+nBxC+F
wmIDB9YzxhtW9nyLfxqIHTdF3Pt+sTbu/PQEaNu+rmiCXqAURwOiRUSUlA8aBs4TCShSNs6o9wEh
iF0z59nOcFrze04Lb4dUjuDd4XjmNcUofno5uWhtjxOHgqpo2z+JJ0kIZep3F+IQdAgz3+D1VTs8
ys65nqH8Yym+NG56Ne5lWhbOOOpzKvN5Nq0rBvt0VcEsimoYwDseDGwAZt8eNgPUrT+IKs5HydPt
T5zO4aFqBq6u2lysQ1VRt7XFmtpwHy8M8YDQR8jHcikSXYtBj6cQO/DBd0rxyCcWuvbiuA9Bo1iL
YhXPfpl+V5xdSM2XeIh7IoazO72wEm4/M6Lx68au0324cEvRnWWxWxvyB1mOyykIJHh51WSA1TN8
SCs9WO2T66jqRi2J8WEJ7LURWIl4N4p7oomnCukmx67mx7up7UnzEaUmohbxl0sGcs+ZsHtzY5N8
lHePShlZ57xCv3CvWej12zh32x2QirzEzlZC5Cc8GTyOYWPufcMsR55GfXsb0hAcvvDiKV9RjakP
yz2yJTzpf/OgWA4uHXD2uveS9BFTxrLra6681ApoEQQu9TZO+XhHYsHVN0mnPSRhKQ8VSPPHTFRE
CeyhM6EuBiJ/SAv3gTLBdO0R7ILR36Yp4w6ZMD+38XowKj0ZRPhxgGdbMucBraTys8gbWH1dN5yC
CU+dn/aK0qmQAqcBxvucuL+mjkoWVqav8p5lr/zhW/GfNomEyJLQh8Vuvu3PmmqKzWQwnWBzA4vv
B594+pd7gk/vE3BUoCXM8kwB7mehJWXHljbwy3EaTwwO6zEX7feAZBdhzn3yl2YHp+degmRS7+er
iPbAY6K9EU436mGQtgY2PYqZp8F9mPIue8COMX4VhBAuZTo7P1bYWDcQGtkZ6E+21hUr1WUmGzIJ
U+45/tz8av49W+RcRDYkZLqEWpM9G6meiL2jb7nJsWp7Y1PgP1hnuj1P9wCWyVC6VolT7xpyVBf2
R8WebK71RjpcsayiFyk3iFa4dn8eivmbeyf29SoN9tJ3trVKCxISclsa4Vus5Esxzc+yd+W297oi
yrP5pQK1ZaqOXeIwvk7SDyIo3M5HM95TWzL3H8UcV6/G1MYr2xdvix4+4IBUjxoyJ3OgBRGNj8JD
0+Q8zfV31rj1ppDW1yQx2U8s9dc6oFHAVJ6ORpmXALsX9WoatTznvLZDzXmX+oH8GYnh4KfsB5xi
BKVE5cGQT8sVBUGsp0x9zZn5Vd3PUpkhXtTEUzKMUVA52R7RXNtocovfRlHlUW+5z3iEf4jkkH6p
r7U5fdRjPWzB6D3KO+Cn8rv5TIWwcfT6IN4uHn0ignzVEqe8/AqPu7aMdwy53GCM5TzqOz90KGhA
NolTh11hP4CQHzbt4tTHIuE02ZuNe4T+iGDhNOUuSPILx1I6zEyKzPN8gnGZmvOGaAbxXvue4+71
meRe/Weq/ZmdiCZMlbvWQswmwMsJnePFSPzgFCxD+Dskow2p1E02lCQfW9Nm2g/FH5Mn13GEwG67
Jiv1mmYc6V7xQAy7nLMwNmv9M/e+pqhR0BRhYGPHNG5vKX/kOtaomV74G1/D86IcAnKh/ZBRy0Fc
4od87B+ReNuqLY62j/jNuvEh693wXFfxKat5bqLkXAjj70pkIANQRd5O3NlMKSmdC+otLKC3qjRO
Rpi/dvBiHxxY1k9NTM2eZdc/Hv4Orexv11gOYBRpybSY5Hq3uGjdjGsi6MRLu3TY9Jb13prhe8b5
llR5ux8qF5oEj7lAE66pg+5YxnrVlcBuMjp4nwcekgUXBK1JxkcRTKRdWC2AFgCeYhJDN8gSDYyF
GAXYLxPNWBm63sWOf60JT6zw9LP7gY+4LvsS17qNSxm8U89Iv/xwgZPiBvXJM8DcUZr31iSuvInQ
0TsjrI6BKRoEgPLVtJIdHNKcELhDhKh9M/rw3OhyOtqm/os+B0ikmUmmO53BNly84Ox4Bwu43Aiz
f9Sd4nY1dr8so73VrvUX1MV7G4Zf5E1/cic4D9hhE0FZigh/ktI6BA3nbru0wbaSYKC/JH1adP+Z
1u14GskyR2kj9BbUwSGBWPCrwUO98jHGXHtUSM6KZnz2ZZ1TuEKFdZmkBQdNdkNF6YHdVW2454nX
3KsNcJSUhAaI3pstHdila+yGRh6nTuxU7RxlhVfeNrx9myzfFbAArLclLdTtcsrj9oM387mv0n0t
IXUGKa1FJZBmUfJY1Qdgf3juwWIAPlHl/p7M2kI38a6VNiJqGUgMj9YzPrkEnWnYsg0EcGOapFKy
kB1V81RwNk/YWKB5MjaV/iPLjl0dymMweAeV1SuPqWIVktQAE8j2Pc3e7jtuY6bBRurk08tJf/um
4NQ37hCb4le/B2GGR24Lr5nc7uA3e87xN2OhaFVIQEjqyVvyq02T+2ZZ3IsT54d+UgSYgvI9T7qn
AewC7M8TyDkDoo9e1/ny2iygaeeUbVRSoGYAILhJnlurrJjf7Ck9mmV8dXQaAQM1d2WRDiQgwkOa
UEcTZHrveQ2O7yq8163oD2ykJ+ZhQruVhJFUW2QIuZXhJGPP13Q+V2+aIgnXjQkjeSn9T6VsZvCC
BWDvYweIjMJunrqGtKaFStiVhnVMk9KMeiIcOwcvZ74JSGraV2kpxUBe41cfoOgiKUCXt9GJuSOz
Q5/WC73dYtNjjy6JhjvlO2BxdQiCdsme2N5Xz75K0z/YJqwPlDFnjx3OfqRlS+orDxNXHwNCbyur
S4jZTkmWLBtamQ2J7ujELfWgLr1Dacntm2I4PWxtS1OGJZq8+8hVCvBqyvl39mzmEXTruFOVJwnC
Qlhjkcbw3RMM0TILxpPfCVEdZjeIy0Pu5kDjXLKP065KLTIl/Rxm8ANEAC+VzJYoNxIQkrqMdpvY
F9u3ulMhuWA2+agzONWVLdJrYzYIqw1d6quUNQ51Sj18XGDEkFk6oiw9TCu5XgCcxGs14/fk0Fen
876YlH9DElzMh5kMGJqrwq4UEWwop3U5Dy9NWSYod6GtLkMaEIMoEgL2u+beSA4torwHQgI+MZ+O
5sRyoo9DmdR49IsmaGe23q7HqHhhp+vOOwrDql3qmOroYl59toIQJXSksNnd60LP7SEY2VIqkzFB
Cl7As3DGJDyJpHbW4Bya9C8jnKd3lQksAKMOLM5uhaYLmYna6FS9NoFKvFNjFF+xzR/+rpY7vCjt
Ri844s2hKX1Vjsjod9NiZ56n1hs+bJ9ep/Ncu+qbq1eFG+QLv003flymnNknMx1vTsgOHWGmdOiD
hsnjbwo1xsRZPZT2GUDII9lOfDwqJV5i22jVU7ZADWFHvVDmBaeYi7OuzT92VaCjLZNrdXsNpYyt
dSzE8EIhGEK/2c3hLsn4Te3t3vPVjq4Z0X9rD/ywcZMMtiecadUUJeDO3ywCcusa1Z2FsVgITZfL
8F3lVfIYdwgM60by59kgGE37cl7YnAaIiuKrXXireHCFod5hC+1cElaZs2dYIc8mWphGyxRYG3bm
S8TV92WDIhLLuhXT+B0zm0ZhVZKBZadtVR/sCZT7lJlNMj2osvIb7jcwwOSgyezM1HCQhu0BkPBm
8k1ji8DSJZya/O9S9XKCOEkq9Apl4V7XBg/7lNN/7GwWHoXpk1369rWJTdEFK8OE/MumpR42HSSH
bkuBSckD38DqsWyXRU9vMcfA+FnhTNUA+JMnoOUEq1fIv169lqOBaAPC8tu2rAZJuWMhwBlELuqi
87Sw4Ch26pdJQA9k5SjKt4Xb9joPSaq+y2QZ/ffKc3K5Be5cjOu5HooTkB6MPLNsuApgELFPbvw8
/DW6ha0e0JletX2/PkZMk58y6arl4gyEDndTHXCvobCKpW4Ppe4NkjZoGohpZnvATp/Ma2pLVeTy
a3klT80z3yKutfEbnf8y3c79HNyhvxgjteN7mSV2g54M6QjfXVL6q2yANJdlbXWD6AyJ0/UtbCdz
ghdo73NFnRL2jGuLB2zC5wDddn0fSraEhPZda5wW04upgSWkuk01N3Y0VGI9KTa53VzK4JHpHAQC
7GAJ+m7sEczxIfLxcvBqvY9dPBU7ZyxMGYVdmoPCQL8p9Y6zW4WiW/ctnTAtPcYrosG0QxdYjqly
khYFlemQ4xkOWLuM7KxTiam20gNeUd32eCLAl8BVt4KeUlbP+xsPZYf+MNY8iUqGVwyYsL2+SpdI
cFTbdvud4o0QV7uoAcp5dtr8uEtiXY3WxA3n882ewtnjIS/8ZUHKw/TyRDACUlwuxVyckH8bj6Mq
3NTGccgC6dEIhyOuKwQ92G+0n5s9gkEe03nkhHV6cwbbXwP8Zr8ARYHYt0yEUWL7TXODCkkVmtHg
L5Rr4bgsx4NsQ4nDoyoWgN1VY4RwISa0mp+pDnPKLblR+GSu13z+gHKTNzNiSx7EMpPXMkzvypGu
2xn0X+FL0Pndo5tEnG52S9r0L9z3BW9an//t3BYvx9TFmsfZvIl145HXLEuQUuXDwsEHODVzb+bN
B4eoLwVGQRgR7Ryiup2qG+8mSJJu/mXUc0Ad43zz68GMoIUh+zV2Hxla/EFQJdZV9+88aquzg6Kf
zqmzzT3jt64Xaol669ZzAvtWmpsFVrxVHzpyZ40dm5e8XhOcGU8Tp7j1MHrxufHEs1RKAoYNDk6C
YbwA2o+BouJgVcMX8ecoJbit05rcl49Z06SGp+2jmVlAgfTSCdb1pGi3S6PDj9mvsJlaZhgtwJ22
/P7Ey+KOSYSt+GVJnJZlG5JAnWDFNbiNIbBt/GnoN2ZSBe9EdyAU0PFAjnoycdVo6Bn1bG86VQA8
qCV3RJwd4gEidnXJMpW94xbl/bDp8T43bdW+uIMLhWxOXmXrZFt/bt5CRswxjkJ3NOBt/ePRbvLZ
lRd4JwFwSNsl1mhSzUXdubKbVdGBhKEriiqu2poeG5zGx6VGS+1RAnZ9T4kD0DKwXuXJ1+PNlXJN
zfOjszR7Rl5IsWa9aZ3ciTrTeOR0j/GtrrHHSnWLY7yaQeGbaHOuJK/HapJWxeDCXVZQFW+wyoNq
1nK2NIO7jyS1rtpkIA0rj/C3g2+3ItuNald8LXnnbytYFM8EQ9tV00x2RHWyvUOvNCNG2RMB72JX
EUAlD2Quw8rrPZyw3R00lS4OaWHcVetkTqnhSpL8sQ2Z2VLV7xKzyW+y9E5Ja3E8sedDYpUbkurO
ocbDhZV2PfZtsmeO4UgOi6w8hnnAiEJr+Bti7/hpZzVTQE9U1g6yd6NJi1Mlit/g3tMnjKcfUw3Q
ru9cYxOOZPehAnY7TyUbEQ7bpl1smrYwD9k1TyczflLWOG1MfPB7/MfLjhiM/hv68bdVpBypK2gw
rUTZLEXzVtxd/mPnBhdsFUwRWAHPZVWA1uVP16JLDqUhpq1jIrvYLmcfINXLN3emjFKZbHoKO+8H
69mKzU34Ynfe41z5B6Pq9aoP2pvqqDxfqQG1Flj9tLWr9FVb7NBcZ3x1XQsYYk/mEuscQUHTD65O
hlreO/NnMC3FGTdjHonc+StsyflU1NU1sBZU9yCtt/xKvU3csRUbIO/fu3Y+fYlxCS0Zwc7WrBfd
uef9DLGyBw5NN8N3aSgOFNMUMCHl/dqfaRxpNZyECXcAjXmvhuNPPPExQrBF5OhuiuCjLmx/5wh0
mNndIxrDSJ6c33DXqKFVxvNQ/IBvPKsq/BNolm2eDQSbkALnlaRSL7lGFsOFvQ8tjFuKNjuzZ243
jrP0Hu2QX3tnB+VhroV9mdP4Ju3hK8+fay+/FhgeN23o4AWnrMLML47oh/WcG4920lBB2JND1UJ+
+QqnYpOwKc+nd+jjw8VtXUpBfEBlyeR/2QN9kL6/F6YmqVG/DrXYEyjdyrK3/sRm/yvJ0v61NGkE
pnQZkTj843rDtJHchVTvfajWpMOmSramyzULRnbLAfs4l8KNuB2ne3qDrknjlVeZJxl7DcyHvT0a
7EWma5KyJIwH2a50OG4630J8uUeX8VfSxZI7cmU603lSlIC0Q7j1aEeKOt9O7l1+7gNFqI9ST+PV
9rKr55avQRIcKJMAmNiQh73ndLQz7ONp+Apz8iahTEFWG/kFhBGztq9e6z49Eo5Yx0XzKTgGFq1B
YL2r/nSutRvIVkN7xMdMUWV6hdEUYXd7S/x2J5IGQ0R/C03aFazqSvvYfgnoMcvLvcj6Sw6g7NSZ
HVQ2tmWcgQZohbkFS7zKjo7Ec0DyHbLOhHdBETjngP2aBv0Oz258UyWEwHo2tkvnHHtd/AWSdCnq
9hQOjnUHVOXr3CA+ZFZ8BsoUKSOgZr7Opy9rKjg/MJlv8Pi7v0XBEnRI04xie4hiLFPLKGdki1pp
e3fp0d4qmFQrNhwj/UuJwPZtMeZbPc4N6JzsPwffrQAnOGdP99alc3iC2dA4Y/IOMczByMLuS9wJ
tzzZJ//fQSj9TyrKlnzswtThRmzOocMgXB2sNL4yWhrXsSyoaWLXFRb8YOWIRNfwsFkG96l0i7eA
gz9RfLhddAIS2gHXgiNyBYjm5iwtdnonYjvMz4hb2YiIKTPlVfFuClJ9QIodro4S+Cx933jU2M1F
V42IlEUT+dptz5UMgjMQK6CNxXjLnHi3oOozVeD0NQvt7HQ8BEdNiHw3dhM9kepCV8obD7mTWUGn
tClPBTlq0gReW4Aa656LYHTkrRejeGwHGsZ5+wdwg/E5T6xNC56GMQWVdWh3Rdzs0hZe6NR82f1d
Nsl7KzLrIHKWAMKCqw69P56NXp3xYjxguj/UffnGM4nV+7QGBfbalCNmJT3WaBacuFc0yATfToDF
MgJsYOsNWz/37+iI7AGqZH5GaA0fEpTdY5q12DgHTofreHCdb09wogM98FOEM4H/sJBrbJ2c4X2g
vASWAFjMDN1YjEJ4+k1A4UzunWVQy+j/uyz/Hckm/fx/tVn+z//o//637/9+GOpM/f3P5sp//uK/
3ZWGTQLbIZgdepZpCTjqfM1/2yuN4F8Eah0PFVu4oSXuTsn/Hc42/+U7pk32Gmu6TYbv/4SznX8J
z4bfwl+14LH7Ivh/8Ve64X/NvDKL2C4+TUBsAt3AJ6mN/fLP5xN3/XtNxP/gNDDFJVtzLeOkv9fK
hX0GA6P29As+c5NxaIaUrj488JLZb43r0H7qEs1My0DRWpJQRJj0efA9tQZJnW3asAr5HqUItaZR
Mqh+0fGWY1pOURPOyGbque0VmiK7tQq0yRB8YTkov7Aq0QuRon9wg8CteiBbAG7HzccFUbBUqIeN
tUw/IauLcMWPnKJWOZbfYDsKpuxcOJLunaCy9MuglxzeDJsvlzlYTg7yZ13cTNaShwYz0V8cdAPb
XGU5Ys2bgiI8c9ATL7VlWMUv21KZviR8QPe+S1iKw1HLcNr3oVQca8b5J60s+ybKhQMA1afpbwzn
tGI4ZjKcA2OMG5YKPT9vXBSU1IJi8dzhDNDVbdeWFxQmvPTMXW6zpP+YRxZ6aOT3+OnebJ1lDV2v
IierUTYobBv45TLYevYkdOSUyfiuWVMVp7lIHSBgvXDegLl55bq2kkJECj4DtXaYUEfWn8WYHlAR
wcYIoqX9F7pV7v8SmMq7VdOmRhNRd5B6a7fWtLKjSs3hCrjirDcMHy5xq0QVXWQ1ophB07iAW2cJ
gHmNN6f9jn1yRHcZu6GsHN9stHRWcgnZr9E8VArsS4Yl+hcDDZkuW5g91Nf1Zr1cDDoWX3xniiXL
yMl0/vj2BNVLpEONgau0kuQEywhV3IVwX6y1yrN2RclT2u3y+52d6Fh1JxP1Ouc956hJKLFPEVOX
/P7wRQOIme8X1hwtgiiFxk5leZuc5DHsxpIoAUtPcOp+Z5Nex9UZvlVVjO/HgrJ7QPhbIHNCv6Hl
hAUYlHib3xkUJlamQMG4KNABOh6yHjLy91iCc1mBTVGA/qsUFplytE/2H0y7f3IwxCVbBzbkY5yM
y2czjR3qnBmD0x/rFIsqdXuev1oaZ/odGPb0ZCnT/+wa8qcrahOxMQwF6sp21CZGmlkIrIGwr+PP
3AoX1qA6Dd+ythdtFNhT5UZOwtdo8TT/yg1Z3Qa/pNsgrDvOIS2EsnUtxwz+deY8z/ikIAgNatqX
Q2fwPOzCnI+P64hdl/nJsufdaX7GXFW8MjAEr0aayzf+T/+xwemAUDno/rlIM4Hh847wztn641tF
F747b0tZsY8hjsNAGA4fufBSyJZMs9RgjiUH8zFt7B+rtSGFCz7ckeqIn6+w3LV0jRRj/57MHm3i
LtmJfFta4IdXSLXQ/XCnYTjIeyj7i29eS4Y4LHetYxfRUC7ehT1+AiC1LUzz0JFkdCJtqD6iDiH+
lMuUGxuVa7irdwLKCQAgsD4DmaJcQQqkPZ3dChs3m3rHI7iU+cMESvQlJkoICVVo57JAeFSrKsDI
HZlFCo56qExSH1aOC6NzqzI4JInqzwXQt68yrAb8dNr32zWzsLzxTZ08KlVl1MBRLf9qm1P2bscB
pLrE6ttT1/jeV00kuiJBxt+DzIznGkdfeunauHluwwI7ao228JoMZv/kx444TXULdwhLAN4j4Id6
5ctU/8rkGLDzTeYKqF+Vtd0W9wFAeezi+SFuDSrUEiOWhOilQaIvkUS5BUZDFiit2T742HxA35ml
cWlxb9QAGKV+liKbxjUpe/WMo0RhbXB7eeJ1k/IDALQATa3g5bN8tHC7w6lU8sH1ZfGhVVC9tYZU
ViS7YUSsZ1+FyyDBfLFxrTw7Nz13rAggWdpHCUE3Dn+1KYnwCDv5MkRZgX8lkeejBhmwhJXM57Ov
/XsCUeXl30mm7oRsGMcXabbcS5eMfqxM6/GRIz95MF3zU69sj2UU/DtWMkjwOZ0X2GoVDo250pHH
+ZeZEf8DM3HYULwmqhgWYBerntE8J9RFdLH4IR+nP0QOzRJafbfgpUiAe0Y1vI4XyAs+fExqR32A
UAM5OtRtdoYB4s0q5yjwik1HPHGlwDsygex/h3E9qo3NoPILOpJ4kZPJ/ip26u6tzObiUPioaCub
iQBGUdHGX3IkMYxyLOTHWLqzv7McaAUr7TZcVlPm6TfFr4nF+uJ7dwamnzr8qovgT9+lOP9Dah43
aCpWfJKG49ZEDDr6R/NGhc79n2Eo0b7UJFGXA3FYVR3mXWaaMN3lJIoe6YLJWkLHBp4pwkHxtRII
5FGHC8ZYK17tPWphjnuaIETI0pSbOQsoxEcCzRXEf5hSVCK4eBUjFo1Q2OF9AcqPAzGeGq9HBAmW
AKtaBbgM5Yj9A3zPqUSKAPzsjetlKL1ffqfUkU4K98fyVIZ/Cvt6jgkh5n8WTkypG06usd2S+5fD
uvD6BYpbxVi86wPf6R405nGKi8JGvFp5a/xFJs9fRg9NcrWEJa+styc5csCw78s2J66gFlNT8r+o
O5PluJFty/5LjQtpcAccTVlVDaLv2DciNYGRFIW+7/H1taC8AymkIk1v9mY3r1KJCATgfvycvdc2
joKZLFNsiKjBFg2sdp+SWOUQezKriLMsSaCEFwEM3Rad4leN9ka3yAypXrx4YuyaEltJz49e3ytU
dESsMuzpk3DP5Y1nluJ7ZkfRLeIs+70qYB2gGPLi70Hex9WC4x9nnSKZhmMh2uq7zXT7DW+vgxC3
sKLrbnBpiFHOIM6awHFO3PYGf0tQ19PJr2X8BqWTUPjOqNVa4EwjeTdKK3eDD25sl4Yloktwpg3w
P+Hw4BAfkryZtobQm5FC068lJjA2JhEUL3UNdW/VG437hmgiPhHEaTyy69nRkSefxr+fToj+fFzS
2yRXbnp0Wwe5AMzo4abHVP7NFVV9j60EQ2SYJdaVIQtqJbph4Kz9qi4jTPi1+V64oBQWlREMV8Is
6mGlWPccHuqCToKFijBAwzWCTW6tSL9roKLnhzYQhbvNyYs/Ipf3QS0QK3mVVFCzFyHPkMEq4yNB
z3g7C5CLrLUpQBPABWKit985gt0gYLxMu9dunqUnnWOVR91DWJCHi6Uti7ZAxoh9zHhiKEMZkV9X
MaXDigUvs+i3F/2xbmX7rLFGAnbI/f6IBxUOdWllLjs3VPl8KUK2yy1WCfklxRBDz8dttVM0yFl+
PY75S+XypQ5VJoo9fAkDXkFV3fr4IOQKCReZPvQpnLtSjT7z15yRxiI3cTLyXoFTp0NU4JW2ib89
8lv3D6Iy3e/uONM48ZuapBcNY9xuTZMMomXm2d1XFbUENE+gwtkEaJocYE71zz4QXUyWepHdl6wz
d6ppphBct0kGEBDicZ30RbRLiEOyNWKs4Sdr1l5vZPJuEJN836JK1HexAZV8IAnkiwf14WjVHVKX
JhGMItjLkT/pKFNwwydTj/6MLCQ4rT5k3SGyqSQxpb5HhUVtUJQJ7N/YqZDC2AHjvY1PnO8W0Mqo
LYesDvwNEU+IlBWm61uG0eQGZZo1nZy+8odVN3k1nmHaMvHCbSfUR4nleSnD6hLrAs18a6PqvCDp
m+Dd6wq0N62KPsP+rsjQzRcuPjB0BJ1vAXYrHfaMvz9N/3fLHWP2/9E5+e69eg1ffj4f//gL/56P
JRQy3ZLEhbmCk7Ccj9z/cR86/2Awdskc488w/kFG+g+5zLRIHtOlbev8wa8Z8SbuQ0OYJr1qWyCT
sP7KfEghf4YUA1WMus9wLOzflgm/78x8iA0gdG2/KpdWFXWHMIg1tGg5mjciul6MXLRfZIWJaoys
2Ys0fDVIC1gGsqmuQBt6J/AL5qtH0BShrqGzRzFJrG00TRumq+apiSJoG4Fp208iyuttAe8+OCqb
c7ErGzgzRKp8731Tv9GSUO1dXsxL1CDVLSGD5aUg92dB9FN7TauAVAOrLWB9sr5nfcAAVHH4lYON
sLIJ63WF4OSBxDETi7ru7xtCkanBUfBQ8A7ljQMh+86simlrQNV4ZbhFERmE/Z4Rf7YbirS56UeU
v0Njqd3QBPI0BWJaw05IN6SRx6e87i+Q4137UqzpTN8mwuNEKMUdc3Rn6biWgWJiaLkNhveC8I3S
JxfrwaNHSGpgAOgTXjgxC1nvh2smt0uUTIcKoM0WBNcG9iHVoBUcpJFcWf5DP+a3mkqqXYBZ4hok
TLpJXY5uLCI96QpVN57Imfb59G3z7vQFuTxJku5Y3Y1FkmIYw7o1viK90+9MopX22mje06bsn2F+
GsxPTW3bC3/VB8ZlJE215eCS3XhpLi+m3Cke+gxNo2211s7Ote7eDxlKV1YBRUWiRj4ESLGWTVy3
jw2Se3I3Zqsg8z73ym2Dt7ZM1yJKqSQdwXTFA4CsISpeZHbjvbVBF2xBeDc3hlEQOJv4gOS9tlsV
hXmltDk6APOSXTdPWkfhG5QGbT4U+/oAKjb1V9jPVr0K2ssSZQJVL6Evg76Ew/xqG+Gtio1wPcTx
he7J4uCMEXKndAo2BggYjA3TsemGY4lPSqMPmhTVayDZK/zWj9dZ2j0QFI+Ygt5PcNLKmoW7oaND
jSSqdiUz1A527Oyd0m4fWwYURxGgOfIgbNULDr+LGjnJMhxTY6OjnVv5ETmfYbbuy2+ydBjqu1Ac
qPSHvV0ePNPkU9cG8mY0CtuKqs9B2kP/2vMONCvWpN7GF4zzCQpxnWhl1c7WiWaKqK85b6LXkACX
pgd3F4LHCi5+ez32NAssf4vbHH7SnACtE7xNYQB8S2Hdr7S1bnabZK4fGxK4SIDiBJYPOywY5UF2
7ntVib02OGQ9R81RKE7L4FjwyzT2cBF0INkrhUMDod6666NjJwlInlrFC0dnY93TszGKUBw6GleL
QdM3qgIFOpeUe/o9xiWbziUmAfNm0BhdxHb5VmvVg931+ZVw1E0Go34JvB3hB01q7rk5remRvwxF
FZ9qK4xuKz1qSbkw9JVt5kuJmXI5JFZCo8ManaVuUlfzIlQvU2NaxypwzG0MBGPRKW0ZMze+ahq+
UREFzxLG9LZLRP/YWoa5afOyvWsZ2TTQ55cRNT4h7Qe7JvIrM75HKQYrWB0Xlj+Yj4R0yRXKmhmH
uqKoh17tQD80+v4tGznu+KVuPKphjt+pnPDoIi6HJz8sGlMDlhrqm6yKp5VeBffeVK0wY+XbbEx3
NkwCUo5wt55CGmSP5kjaSJRXb0kQ3ahMtdf4BYjIMi80Q+zDsXnMbZSLoc+M326KOy8Iv+GeJSSm
vFRdUlzaIQoKi4zkRYqdNEB0fcC2DeG5taq9lsTdfFIlCMExkKlS1CzkVNobb0jiN6Nzq1OIJh/s
dIJdJyLzgg5Gv84Ty4fiYGOLiS2Wu1rX6ZqR6rYshKkdmoK8+joi0CEKCHPJyoKuvcymbTU6+iLo
I7UZ0BVzsvCoq0O738GKppVHwuvaQjg64U1eWFaHhd2c08hNatLRqCYmS1pwO9q2/BrmuH1XGAvE
ZWel1VXtMbDy4xtPlgUmoMQN+bvTRcKgyXMd0jLoiwXfwOVYO9G50ZOvwvESy1T1zjRBvQ/8bAcs
kDeiY4LvOP3wqiLNeRkLZuyUX0AhkmnWzUqiFfy9w1a07kol9pXjJ3cpuI6mwQ1p5qWB/Vdkj3kz
dbeFTJPHek7Xkda0DyqdSaYvUZfmIP4JuXIl4jSYOaStc3By03VTDF/ndoeXmjmh7kQiLVkGLrsy
fusJ+V3UIQE+ANWSlR6g4eXdLuULmTUEqbearB9DJ0A7mwkv0ImZ843NECd06GRWlrfQdKnjcEFr
+G5Gzdw72qA9G12RnSg/YgdQSWbfm7rmYOXm7Ppsa5rEEqOy60Zruz1s7/wk81xDzko3gGiVVDKd
9uFG5S02myUt7OzBRV68Qw2IxjdM2+4VGUMPzCkDryfisnhEaaPuTURKxZKwHRCTdZJZhOrknvbC
AKq97aSs7jTDyW5xz9V3lCJo33vOGYkF2oyzu4fEDal7pLNo4WUbmKja00VX1u0hiBM8U94UP+Sm
eMxLKnu2vJwU88E4hFM1vHA/8K/QoM3fxwknYTkG7Xeff2kEqlcbDzaOSXoJvmSF7MirZ60Evplt
c+E6S9B+3a0ku6Z0SIGAKAMW1HPvQCcyKdcvET3earHNTpzjAibqa9O6yQPhJ973sOqtzQjJoa7H
baK+OTSWNd3eNibn9XB61aFTeti3mIEi0Ihdb7wKk9w7OXHbYJHokQ11L06nDag2WSg4SGvF61wu
Ho0cYAvKN/hIA+U+Eg8OJUQlvJSdp61Gn+4jj++FKtst0iT01SH7l9t0W/Ce6sEUbQ/atDcu9ITl
WI8Hf5Mh6HOkMa0FlqkbUMzWQ8XrhHSlGcq7CM7m2olM9xpMYv0Sojai78Q2A2KlXLdTbIEpixhv
g2/iEaT689GDbBo6YO84iF5HgI8PSdn23Jy02hZ6a35TI+HJ1F41OyiKJOaH5U1diiM2juROxbG9
Cb2yWlWDte1BMm/tQLzakf7oGk1LE0ZllzkH550flazqOfmwdJt2+lhuJe+l0jJYDvmWXOiZgoOS
eZKm/hjyG9PaHKV/ZBPK3ruIjiDH3Io/Lvyt7oW9sYCk7n8r6/iF9jdZbCk0+GJQJ1rT2a1CIIT7
TQbXTLvkM46k7phpXf7gQ6a46tum3kHtylY1LuZl0Q8msTZN9NZlLjmhNX1jCOnGQ08SFaVAVjrf
jTTBTycVel5ZUM7mhD4zkSGtmyALq7sa/QNTX7qU6Vb1czPFtHapZ4XAhQNggtiAkCvJajfUsze8
jvwr3enadB1OKSo32Wor4SNQgyes9gT43bSAn74oOlaXIP8m2Ff5GNAPEPmD7eDdX+bpzDpU+PA4
tdL61tBFgfMBa6kCCeDjKzPXHQSuNdrHO4AZMClBl/kDmF6/mcptGzldtMDd5e2jpBPfQVHVuyIN
jnZoNIfKD40jLX0ez9EadjR+031VFRjZWlt+KR0yADoKYcBXMneTpQqtWGfKhUyVSNxw3aIWGZec
jWqytpR38tsa9AiBU/4cheeJQ2XiPgdkZhocnTs75i010Uz4EgMvnXee8xBN5VcSRLV1oRA/Yat/
6psE/tc0hj22zoiiWNdnjzRztgAHFtlDEuPQMeVFo4sSV3QVqD8xdHMUp2HU9266KG1Xu3crDQ+e
Ztv0TPUR0mFEsPSuAAIGJLLGrgKsrP3SQ01dlsQtpEvTqkYoTqQl3GdMyGjI1iGsoomBpVglve5x
42Y5clMjj8fysfYKw74fLUR5y4bopNshwqygoWzb+NmUr/TRRFZKb8Lgl0/h0xWOwfyLvL9Fncfj
fQJCcEk8WHrF+u+TbEUhVzeVvp6SNLzytDLcGL6qXmQEkH2OB8i/S40kPtRxZCvTvNjQhr/vapTs
i97FDTFlFBpEzKNUigSTEa80LrUAU/nIHF6xJxn0sC/Nqq0OEd4BvDAooSvmnfMGQgqnwQegN2h+
5e60+xInKlLVxFrmCFU3RWGrk1e3z4WhAz91Go28qDZUOyW6CZCDx5IH7iq7GttQIgVvUWUWPuaH
CpdjbmhEw7A5H+h3TNtEIyUNSIF27BEwL7XemjYtKPijx863Bqth7LMoKHeRMjXiL4lPwRPdpk/4
zhW4GWfC6lajcoR1syps2Av8X2yoesWhZVv3sfhi9R2TPA6st3rpviJdJN8Mzqrb0bdrcAys4a0m
S0tyTiY8jWNRMCCLQck2XgXEwS3pf2oLkq21I+Loor6bAuO2r8yDU0dqDTDvmgPD19b9Zgz+Xkb1
Fu+ru4fyQo1L+zbU+9ucE9+iM3r34AaETw2eGe6RUZzsXF4zh5BPfNZnD5MVAG8wOT1i2xh5x4sV
m+99FBwBCRCxiNVUpIRFO8YFYQIaIlyMobUdfMfhzGupF9YSPwJnBrdDNx2lXwZAgqfBbB9doC7r
uIXz6abexRSAbI37Nr1E7JKxCCXObhoHBzcHPqwLmxwPpCFqhcNcfygw2iwAYTBypGBc6YPtgZhg
rJRl2HgofInyM04YfLdhJrIjgz7CCuLNQI7cXTWl2oZwtmlbCvXc4fN7Yi2Md30Yf80I7g3QgkZM
B6JQaI96Nk5rTL9qy6+frzxZq13jxfd9xyGR1Y0xbOQ2HBc402OHLbLb3PO0ATQjsbSwIPQEv41P
DiH5HPDzYCyshGcBkQzLcj25wx00t7fR8ZsVqFF0VFmEsKorvOvSVhx5SvuR5HEsesBXoz1Y9fY1
6oSOHr1Rs9ffWBvFsPGRgy06OWiXNlyXW+l2HIwqz7ko53iStrkI4zS5gvlbH40ytJD2tdbGasy1
UrTpe7skhtXggGTUoEyJjiSlnBqzbC7d0n2DGmlR/2QEThBZh8n2CBkXGbBVQhN2yodWaXeVluOS
LRXNYVE/N43V7zhX8sgqfg7caglyN6vblQRw8Q3Zk3r/0hPCPHRqnK6w0n9FDtwtbaMDP9RxBuX8
oqO+qCmew0upVf5+4MhsF/w3kIxuFUX6QowV4bRKl+vIT7ch+v5CjdQ8Oq4+v+HqpDK9hA1GJX2U
XxEaOOuMkXw0YbYtuhbJL62lNb8eaUsao1SnS5s1FqV4geTsRrTZXSnKfYlPkyil0V0ZEYqk0hTF
RvjmiS2XUCnvjqEFjIBua+pqRDReha+DT6OITtch6eyvNt5mNBLrUohkC+S7X+axuGO7qK9aRr6H
1M7pVABY8tvePHqenPa2l+0kEffIRr1NVzXXULLXI/O4tHdH3DlEhXg97X8hWHP8LNsHtPyWZaO6
LY+buqksM9wmqNRp+hYjSM/6S++q9qrG1LDIQufJNVlYsjxCvMW8iUyXC2hFcuaPYLScfLkw0voB
f+6GSI1TnlbfcJbbax369sLne22JjJuBi+WTQQrpDQkd942nUlK74AywyDRbuuCkwNEywAyh7Vqz
rPec0oE22zlwCZPJNok41oZoLwLhI2jbpI7cuORnsZxq4pUT3KtlM8GRfSr3eNgQN9bTiimfxwiF
iT6V9DolcJQRIym8RqejXS2VAjjNwFFjhyYmRt8Li/+RB3pIp98nGligoPZHsoBS+n9h6K8iNEYX
RZJCUDKiB1jUl3rt6zungmsTM7NgLa441VsjfjYgfm+hHmez7LBRL76B0xD0310hh5fGsJiTpIww
gB5zj/yJyNxZWY8Hbh9WTbUHvEusJuIemhTarSSrySfpmvB1LOe54e/wipCRHhPBxsARU9hQ7qw8
H1GB68+CvefKTJ0Lndra7UaUayiJYz0+9ln2pa1EtIMOhKleEVYinJTHpsXqAdlcehYkeJ6TbAcE
lh0j9dzt2Dg31B762mohOHQoaFJhD9DS3QMh0CwjOWdM/GP+girwe0Bd9u6MAcwMiNyYysEeQzNd
sESht9ed8aosjR2mWA6ohM1uyzbTVoHb3KquWloT4FGW7OY2hU9AztOTIaMSzzPilzQgw7USJ10r
bqzM2laGBrWL0CEz9LZxMT1XPRVF2HHGmFJYEcycigXHnmoL3u6pUdLHCc2Ixka7aYAfL7rgzWZf
RCLMfbOpyp5Eyo3v6BdYiVpOoutu8gF1Q1NvsGVDqotVu2wGY8usZFkEA2JWO8vuzTgNtoM5HGu/
dtg4xn4zjcYL3NlD6jUn4X21O54rYwjfE7RKaPB5Ak3AvU5ToHguKNOVypqjapFgVI4RH6fAuhnw
KPUuE22vDqie0nTrNdO0DuwCEGcc+Zw6s7X0NqGV3gO93KPtwP/HfHebJFFBNl0zcqwnPN14gH/3
HbObOAWjQK8fKGPDeKs6obzWTk79VS+7J81sVvC9EHJV5TcbE/imqDEDtxwHofNEKfj9ggm02Wev
7LMRRX3M2Mqodkwinwd8MSv066SAle9QUNfCGsjCBPgcJ29tPTzJCPV9Y2G5Juza2EWVH12EMAJO
SFcULg4Wd1LleFrML1obveSyM3Zud4HBq93h7niL83Raj6U+nPqR4WUbgVKhBU7lUi9cuzuJUD/2
KFs5SMMyiiuQvoV1mabWBWKiNVCDibtXsE0TubPBnqE/My8G5CPVui28emeAZR0YX+frmue/HK7R
E657AWo2/j5Oj63+DD6fKHJUU3GCDdyI3wkH3DgIUYnezqJra8Lx3OLHwxORdnSxAtBUibb3mZnx
PJ5sVvN7nSQ2ptha8i1gEozQ1NAPNlraGzqaBormBvqVTujyVGjZgYrUO/W8WaGG9zXyLhvN6rf4
00Ng8j6as3p46BGfNCpgVky2lWo10n8HuA5MDZ6kme6QctXrnATdo0mWwwW3f9hordp5rckHJR79
vnIHVipkGE+t9qTwSshxWBOvbiEXSbullQIgH8n+ujPTuZ/myIMvpn3Mm7ilJHmztHDtxf5RB9Db
tvgXvfzSFDyUnJC+IZjaypyIpiTRj1rubxPX544BVkvxvBkuhCdS0xeRyFemHkwHa1LO0gsTY4Mg
adsO3kyuUu2a6Frzy0ihtCidvuMJBI1aB/OQdtKnC9/Lnd3g1cWGE1VCrV3UN6Q8afuQoQHp0UlG
A9eCygLb+53k3uVIg0UMwxsiU39jIxl7jnnZOYNAlezvAIjsoKNh6meGum3DeI+mZt2w4yoMuaH9
/CMBF5eC3Vrtwe8DuMYMizYF+PAObACKg6U+e7HojEvqX5739hrf5mZ0ozticadVRXL717oJ8bRr
tL/627ZByGF4PbtyVT9kVE3hTJ2qKuQuqbLtw9Axucicio5/aL8NiWkB+SNqU69B6NqlOlYWOxV9
sOpojtna7+eUNTiJnBh5EdzSPJb0Zg12vRDNl25PBGsBK8mJt1VZD69rkrNRoiPncO4AFhfDVFXH
WCd0ESIui0pHg27h+fUFPdLvs3V4qXklC6+g8lujV6yvmk634CNpkImZp68MDl270WkqJAPTvd3i
dGy0tNxpGlgy9KfUPSYj8dUQ9JAjKsTZddm16Fsil/cagC4ra4SCtRSR/WAP7NN96+Jro5zad3Zk
pQBAwf1gx2izCw81IW4C1flYesAORSOnZ+SMWO404V5HtN9fNb3Mqe6cGtRUnhYbm7zKdg6XezHz
9qSlFroZGGdubQRfpGrQBRCLuu0gNmw6swQtNqBmw0Xhr0fR3QFN9d75cct1lzkEX9pO5y/SONK/
aEmtf0O0qGBCYZp9z0usB25LU8yBTLHE0By/IcfQT0Fiw4tGNLG1sqZ/yu1hmLFc9jKB9LRp4iI5
BNCjWkyWio5oaDxL0xQXdIUUBhEKTawH9ZXnhg8IRLzTELvZTcDp5rXT50gZl3PCSrkahKnWCB6b
KGeUH0fddJmVaXyRNE28EUNdgjNV4cXYt8VTi77y0EPV2tCgqqlqkwZ7kycvkBpXK5gtL35ZXZsh
IwSo1lDFVantg5nxyQPRbgTGn4IfTM+hwmFTReGsnmWOl5iS3u8fBzeKDm1qClpNnnmFTCNH0uv2
+gGLj3lUsZjuhoh6xEoE1IE0a0a2Wulf2Qn1cJL7eNETByuxXTlfenOovnWqbkHNQgvJPWLW+0qf
Nt2EmFUYLdtiP61SPxW3yJrzvcTO95RJNZ7A4+bHPJy8b5Wke0IbKAMkSSuR3FVkfBmhPfSysVkZ
q2KqHxpNQPhEqDp9a0PSTjTkXlu6pcYxHx6jOtZe7KHxOBlZzU6mentTA09fORNWTHTeyXaIo2hp
1QD4aqxYbGEUF3Hdzy8PpFTQhANMK+oiajxo3Ndz3PFOl8I8CoRvECoVMLTKTt4KbsBBx3l+mFSa
rLGneGKhTbiyUC4ltxUn/fX/NHmbgTHSxZ0ipBZp52ZHb6oV/c0JK5wPzo+Mw4B1xqz+jXz6K0j0
fzfBxZzv9v/HP6/9sWh+llvM//q/agvD+ge4gSN0B1Qi2W9zsNa/agtp/kMClYldznANQ+gKPvR/
5BaG+AfN2OzDJ/1vzqniL9XIwIL/8z+k+Md1TWE4NhBXJQyu9H//99vwv/z3/PrfuKn67J8/SFOT
6CKVBW/atAmLkmwQvzoRoDzkSJSIQO4dTqgDJvM8OaBTX0T06MwE8314/9ON+c8n+PmKoK1/QUv/
uKIL25qrGnz8M3UHnVcm2pPNkw1yyNDzLcnn/wp6fvmSP19iFrD84RqWUvAKLCQp85//5K/ANNjA
faSvVqwiOrn40FbWd+8Q7sLF1bB455siXXurFodi6e4//npiziv7KeZrvqOoGe05W8zhUC745X6+
NsHyVP8Zx2uvegvqqwRMYmAVqCwLTm4a1ctlKnPiw7//7XUdSJo8RIAcbcvGrPHrdRHdjgFsV6Qo
DWlcZKlrlbjE6Hy0jLUyYINFxY1M1Naxvn585V/NLDhlHNOysNkYJsYYS5zfbEbUOWo1pOC5SX72
wJl2gU9qnXTdfW4YAJMFgNSPL3mWVffjki55g9xiKRxpnj1DYaecFDtMTLbS+FoPQ3ewI6dZBK12
DdHjAU2te1unGDb/+rIkLyjXdZRi4CvPLqtjSLOxIAfY6/wIO4GQr7Q46jUghD0m75XhHsze1t4+
vupvL8xMg1cuGmYlgb+f/7ClmCPKRh8Ju2bW9JJEk3wZEwJjPokbPJdd8TvyAElLWobAgGOcLQWW
n1hIQIGaeTX9tFxsBgpurJxHUFCf3EgWtl/fEUdhzOLkZGOkZk08e1YtvzNsNeehIMBZhNPlgLSa
087f3rf5IqRfGo6hz8vAry9EMSUJOyWKeHz6mxDIEkPnoVt/fJE/fhNlSWmgpDPU+U1Lh5QCqzOi
ZRXk3kZDksL8E3NspAerv78SHix2EhMHFDqlX7+OH7mR5B3nMQjAG2sUPHmy5OX75Av9/rQp3cQs
rgwTVZ+aN56fly87jxxTFjlRNTK4t1V1VybFJ5cQf7wGb5FkUzR0cjR/vYbWk0lFVgfUPXRMtLYN
eZ14Zb7rqvxu0tEpZb1Lqq3gJGNoLqBmlwR6Sb7craw6xjpDo+D5wgf+5IP94ceUaHCJbbUdTh36
2fudYp7ya3/OW6cVKTnC1ZDLzar65MH8fXtyFDsfAkcCX10Ll+Kv3x+AHxO0EJ6KMfSvpKnQYW+i
e91NyIuOoRJIPYcwkFvPiskMImNr9lCUbX0IlR6fSr8Md2Y0qH1porewW+N70xoojZDQrya91b99
/ODNv8YvGxqfVsJGcHnIdUSDZ0+EhYQ6cU2buzLeJcM327skLP6GTtHHl/mxMf52HbxjlimY7PI+
/XpXcFd1bjwQKq4669AWZAb0YK4vCSiLNBgp9YwErwX2nFEO9KeNoaJZjX23guK8Jfgmt9Z6Un6y
KP6+01Cz2ehkqcZgCJ0v+WlRS31kqAvRwl861ehfD273Eje7Vu0bSEO7rKRN/vGd+MNjaBiuyzOo
U/wR6/HrjbCwkbHci5hhgL3Oe0LO8XYfvLw5fHydP7yG7CmsJg5fzfptRRlCOIM6YItlDDiXeSpJ
HJs0d7zbv7uMRRHEf1/OOyfklfOCKBKaFGj9Iwa/vnbFKNBbtb2sP/ky57vX+VXmL/tTyQcwxSPP
E6g/zn9JeKg/n44n60hzsFwnKYfOj7/V+Y90fr35z3+6XqC7oQ+mL1qq6sIUx6l8FJ/duD9ewuCd
sxXVPlLoXy9h5XpbNS6XQNVACDniVRih9HI+/iI/5NQ/v3d8E6SdFq8dyTLYks9WIxmTKBhlJG0o
jt4ncl4spjvF8NwBTgJUVtUvdV3rm3BC2pMO1zVNAJoh7VR/8kHO15kfn0Pouj2/bsZvX3dIRpHV
DudciD5bpsJ4kjzi3wOdcbPUCa9280+emR975m9fnUKExRhxu36+pzqqN5SOrHVp2u2wNQnqvAGQ
MYfV4YSDchDdeTWhCpj6TaBo3coyNImWLbiOBU1VGCJTVu4M+0YIq7xvSu/y45/mDw+AaVoO2wTH
M5K8z54xom05G0HYWppeX78hVYihptdshZ43WJ/c/c+uNb9fPz3P6D9yRbgzjC+6SKNufLNGdzOE
+SdfaX5mf7vjP32ls61ft9J+juZlHACK9eRnxQEi1bK3aPK44S25A5Lcu/bFrvJk9fHNPF/tfjxe
P07O1GrU7mdXnsihgDla8ZhbWkveghUfaep8tqb+/jaxe0lMCxyG5q9pn91H9mC98UNJWUPU7CJM
093IsQ9nDEN1IGO48h/y3icLIDvQxKTNHXyyMP12AKV0l5Zu6dIFtUiuytlK6OP3HCbHhHTt+9/s
xmRSmtBmw8jYpsGVqJp7vZWrOkRPUHn7j2/yb0/R2bXPntiG7q8e18zmKuOtJy1AwkYfaMR9fBUh
z5+is8uc3WRR9HnZ00ZYlj2mALvd2VrImFToC/QsBwtxS9yN+zJp94aNz7rLwDOLutt+/DF+W7Dm
T2E7CNU4kIKTOHui0IvXeljzUzNhuy4DrCqattZEdGck3tpDt/bJ1/7T9eZ1wKEK0+nanN1cByJb
zJwCHoKFkcq0t9C34KltKgsdc5d/crU/3mRbSr4ddiDJQerXFYGsqo78cH7Lsnd3QREeAtXd1G54
yEiSEJF7UVhVsRCTfSJsQi6K0ZH4uT9bo88LsPlptk0dw7Ft26Y8L8AQd/dtP0+kpyAz2/umJj1q
ORFRdKXFpVk9ZkbbF3eJaeTlZki6Qt1+/COfP9E4kWZsIr8upFSqpbPdsQm60cjx7C+z9Eobj24N
+jZQn9zr+Xn9eVWcL8JP6gKGcOy5pfHrre7MNOPIMR9ywn0ahyulr11M7HilPykt/3Qhlx+UX9Sk
sHXP1oYiYdIn5y3EJCMXJ/o2yuLqMm6z8jZEAPTxrfvDxRRLLb+eEBwazwv6aNAQzCcg94l53tAD
Q3+zQaqHys745P79tupyAxVvhAlYhd4bpfOvN1C3I+JnhF4tuyf3KqPFXqFdXxfAnjKQk0O4QWxq
ifyTu/nblkKTBGkKmwmtPl64s5NRVg/a1DScS+KpP/EG+rCCgr/srs2NGIoTBZUYA7hz/vzluNVy
OfDNYG4+KyQFfhFcO417a+n5U+ON/5Wv9NPl5K83sodpNwX4hNCZhsy84nIeKN793XNx/pXObtuA
PYVG1MRzYbcMFPtq1Wf2Gp04WFPts17wHx5Cx3F4DCmk6TmfP4Qh+TG+7tFmSPDhY8su9S9Yeftl
hiF/5eXMfj/+cufPBE8ip3pa6ZYyaUxCCvqljgqMXiIJ5lV2YwLQnInZeWuK9X/lIqAyJcdlJGhz
lfVTsaZ0rNN92FdLWxBz05QxIWwBIfcfX+UPt87VbQoJTqLWXJf/epWW36gmW4elz7kityLrvwF7
r5LHj6/yY3E7W/y4jGsi9dGZq59vazBo0VqRjANhzdi0UfxYh/1LYhMNZiUHI4quKRk3hp7kBNEj
oq6cXQxVS9oYG3vnQWbcZhSZ49LN3Wu7rz95IQQWVr7nzx+QrFu2d3J1eXDp6J9/QNIvnCABF4/f
sNRn0QjoUUVqQ/UdJoT2QkOjBf2Kp8dbu2Rv3+V0tWAMWS0et2LyCmzhCaJZuJdOVFw56J4wpPqO
Si7DSGT2oRg7MHNYWdV0Jyd7uEx6oT0RBWSTHKxP8dcaDAnBJ42ZX/U5/RDUXx7c7zGKILOK2ml3
iFiqa8fGYPqeOaG88vSuih9cAQWXiqQlV4LUIygHzrq2Nabkjp7e9DLonVMo697Zjb1LhIwb1v+P
vTNpjlvJsvRfKas9njkmB2DWtYlAjCSD8yBtYCRFwjHP46/vD3qvKkUqU+qXvWqzNstFKlNUMACH
w++953ynQDzcFNe1KMy1rjcgmCSBSg+odXuqnRlBlkXuwmGUps0A3cBSwpn9KUzD8sKArXKKHabZ
WtIShJ0k7zagDuvQJCMQYEQPOjlReG0gURSoYBmiQkKcwOXI3WTQ5FrntAqqXZAjFp5IUnhOsZxv
I083jjljF5xO5OYwVyGr4Ylcg4V5E+TnyD/jaK0LowsOfRthk2mB1xitOhtsnIuVnuAwRPRPB62W
j0JL5npvT7o4F3puXXtjZgKBnG8lXLpTFeXtAfZVg/60drdNp7YBWJjgoDeesybPV22GJd5urxXw
Q15QiCAFarti2PYdkihALc5l3bfGFRJectkyG+dlxx319Umbu9swyI17ux2bgW53hLlidKE0HHo3
n8/0pBSoAo2MC4c4ttA6xM11NULjE+pqyKbjYMUtAvcOZYsg9axMnCdZpM17DZFqQ2j1hd6EQK3K
mZH7VF1lIzppzaWDOabjO2wJmgcqQXUiVK4FqyrbIWc9GgKVN7Bz+a3MJsX0OWfQHs+pr0WD3CwI
4waHR2ieYCAmVzra6GvuV3tJALfQL7xqfrEFhE7BTUN4EKZcZwtbKsN6Iqi8/N3syYsTsXtVLC1r
8BDrMIZ7OhQWKF3wzI9JMy8+WfkFjwF442YAxpgvv2CUlFDgJMC9wpn1tQy1gwG+qDQtqKNQtpBE
JtEGGPmqc7wVBsL7eMTnAEDngENpYhhk3QTqzZsaN8ejPGlPo11cTrixCHMAAl5NoIHNulgP80Re
ZImCib8ECNSZhmO91BLaHLjkf+grOyg7g1gkErVnZJPrGRoxsZNCxyTdX0oO0etGTvp+yOhOpgMH
DrTXqbhLTfSBRLIwiLTDpaPek1qPsu8rDJNFE5F16zGoXk2o9psqSssLT9fnI1VZcpnyhH0bxk6Q
Li+VdQzqr3Man9Hz14e11+ah9+SMEyGV2WXazveZ/VQGm6HTh/uC5ZFfYxseAc4MhMblKVEOqvFw
yZFZk9wOGrPglUBMd9uJd4uIGF+4nS+V58Mj/jIbxnOoscxGzlMrRwPdwK1v7xLaiGdN3KT3DUJ+
X69iuWH8ppJjy9ZW9QBhOq3adpo0XptIk9uoarxDFrIr4E6HTJroF3VpbRZKKKCPdBV69ptDEFiT
2scchAQ0js3cNjxAhC0R2Dpm2P5t4P/CIOra1KEoum3xEGIm9aWh4xcGSKsPcY3Dr4FBnrr8/DDv
LKX2lttsSAQ4qGxBxHlf7c7YTnHqQ9lYp3OEToc017h7HDG7CTRbCkNzqqcA+PGwFfQ/9g38shbc
mxy7fQnp1RwJ+SpWg8B83Qc+7wGkrMXQ7vtSmo/VoI8+aJon9jHfk6nojwKjFH00MEdifpdui0wE
oSUW+wfclT1ZnGwLobQRR87JiOabMcEL8pGBM6RxqbEujlaNc5RIYEngW8y5gtMEPZkej9FrE1ev
bmhfzyJN924s4bK0QVaBL2+xdWmxXm9k7t6aIXe6sS11GXcznCKXhBaycILqZkzamfttgh6BkSSu
DD0lf4Tc3pd5dthIp+Cb24Ckjoo4ubPSQB5mU10sXPZWaQ+5bT3FIDt53jdomr+ERINJMx83TmPu
w2muruykr27Qh5krD3GUP+UooAgJHJEbwbDz9IMNZjs7IkW2rjOPKYc+BjVYGQRo5LDxipjT4LHN
C2MduF1MLkZeDeMxoG1CZl24C0ae8GDWuncrKzuxiSeABnd5S9iZiatqp2mZdo4DLpC7ucmcM7hI
mKgnIEdrwAEWCXjGkacuPHddjKQ1inEI3utWYdwbWpzxs66/Nt34KPpRlkfGlTDh+yF4xbuI7joY
xbybbfsqNZGHjWyq/pCUpwhp8I6i2dfQSdKNALU9HanDVmldksqRU90RnNJDXujQY+4jxyB51asD
ZIt1B5pGcvp4jAmisY4izWsL5KNpvtV6xSG5HLoNFfJG1PLCFAomQrdDJLSZUfzjXg2qU9Sfooa5
ROkR05Wq4pCmFlGMA11dGFiyuqmnujsSdIGID0lWxqPjxk9uqKb02KgRV71lVyRtZCMOcgJ6EdT1
PKU26Jj6UGM6Cs36wRsT+2g7eFE6TAUg8KAveWdjaM8YBKCYsZ4FqVgQ/vA00ifmbCSRVc97NYTz
ndt3hFKnZQUf2ex7Qg8JWe3hR6oIHpIz7wN0TPjM9NdQmECFi5lgDRSdT2xWz0zSoB/gT2qIX/Gm
a7yxQIQBHJxSrY8dArrBuq2bYMLxZSKdBtM7TjW7TDKkSN4Tgl5iMsFXkx4AnBq14mJ0JuEXizZf
S2p01RkhYPvUQ0pV0KZMVqNA8r43KgeZeR164SmeK/drVZfDDnj/vJAv7JGU1sYdGsQAUDD9PvIq
MA42Cdpkd8SxfGqcUvpmSnI09p3xvDW0g11Wt8RuFF8jPDi7FETvFtonDixpD8OGTIHhlMlsuiLI
G6uo8B5NICIXpaPtx7wYCBpT8KhRdhtIbqcQewuQtbXDZq2ZGhD5nsw04OUzItecEFY7ZpZaDaUA
2OfFF21GPFGMBPgpNArOKEHkso0it0SZrJCA2/MXMEinnGSteC9Dc6/cci2JxCp3GQgAX+ScuulA
j6CzAmKpC7AMbXVTqDDyJ3p/fqusZJ91Sp0jdzy0yP90JhchqUXZlzomICxPIRlWyTVqvDuwBs2l
FziPmYbWM8yR89olVKhxBApcM+vQSGDOnsKZy3CGti/ZlbwT1uxjwQnopbO35v4STvWtm9gkf0xY
7vhLOFhKEnluTET5EabVkpAJjr0apEvrZqEyknesiaM1FcRKG6p5SqfxhnCrazMYH7XJ3A1O2ob7
NGWPSduNbeZUWWUeyudkmM1+gztvAa4JPb4yI14wbXCoZ6u/gnPVBCs8Jhgx4E7XL4PKq8cWN/FN
yWH3smpyqppmLu+6uTybtD6r/WIob4hC632jhWedtI5fFGXyPitUzUE94pFzMuKzI2Y/VWo9KDtG
qymMZ6eL3jLYiucKkid5zUQWHWunu4hiY9jpWC12BfyKrUqiB9MsCrISOrj5o4Y2l2C3FUDIs9Au
QI2nMcx+O+lWVs8RvJmiUyjEeVsbG2/WeZlRad5WJGRBDhmXcPDS8eMiepa1Wsu+dN5rR9J7bMvw
Muvco4ySDaTPLf2MNUb5jYVrYNfGnAHSyizOB93M932Bdly6CmeyTlKqct3a9+Cr4+HkuQdGPi8P
4LpQ8O9HD52/ARkRrAYDaPyBK1gWBJcmtESGMuVljVXZ6M9MAu7UeqyDnRwl5HGdcI24YH4kprpC
vz6KbJeY7YSlg0LktQsdok/swVhblRq+1gGnHzsKX6QBw68LQHjCCr3xvOJrjjd/04twzs6rGhA1
m8bU8gCo5FB3endRlRysVNuOlx5qbd+1y7HYxh68e9mBofajRGDgTRg/rMBM9JsSAWmFJHVvRWyg
DnpZjAg4ed8hz2qHmiTLTY+D3OI9CVZiE5tso3h/6HNXUbExEigY49zGGz1qXvKJ6px4+Ees+uAC
Bk5RmGvZtYnyKrdp3Vl7CGjAMlgGELuT8SFfol+tQjsRD/VeGF19jUkqT7e4NNPLKOK9uG/ZN4nt
7gbOnjoJ82jnhgoTOA9O/jwPnldB6TSD8KzHop6fj7kxzQWHeRP+eAJj/oZUXxRflJUh5gvd7VOC
gtos2YOOqce1iV+kclYeL8n2Isla8lARS3sYSsqE323SvUTe1DSDzS0D3F73o0l4B5scLBhPWMRZ
qDivgsUY0wx7WqdwIvBMYQtypL7p0smcHiNsJeAX7WFxf2iYsxkHIyUHQ7hKWgAXK1jwxfzIAWuM
dyYV3bjLXHN8NzunfIY7jJ04TpJ8SWQT6f3UAHXdDOM03TMtTMxdVU7eW2gAsfR7yynP+9hUAILS
9taTYfcFcAvGv4AxxHQ+m6SifsHThIUwVrX70Oo6jDuwg1X5hgjau6LIKNiAQSFj1+c3HB7we/Dj
IfkYqyDSJveh18I8uFQwZnEelqMTnQPlleGpMCeMyGxMpIYI2FK8fdrzslD6fqyHmyEvMH+Tsc3X
qIlLT1BK4xwCQ5xRVmH5sWvzmCV55T0W/JLdGXOtNF9rpentksT2dhFHr3Y/zlGL3YSqCRwAVCLe
04FkHXqnyWqHC8Q8z4MewxwgfTXIK1AiOokVNYyDHlpIHdb3kT6o87KeUgosPWcD7DCi2kVrjfdR
b9qYG8vgTvNuo6g+RrKg7I7ZT+Z1KQNaT8OWdxz2q1OxJPBYb1FY3dZ4B4MjfRvjnEI8PPLi7MGz
ULMKPIrXNgYvn8hxEFBZbTrZXs0+toBwYc2mWqP7AZAl3rad8Bsjckkan91qm7e4Mlz4D7g3m1Ma
BRhR7U0ppjOzfrScr9OM37rWo21gTsUpjGozvSbhTgb7mED5bj3PrLgT2TzFdZnbvjNf8YGY+Q0c
nYDgl0xqEI2zTmF1MQePtetr9MRxgk1NF4DHs2nnxnW1VbH1QntDWw89/gga2Pl52UTnqhLtRUsN
BxkZ5ui2kQPUWT2o8YiNGPqTCILQOIu3hvFjtwJ2HThrmpX1XcrJ30545LB/B319RjPOvDENvXoY
jOq+PKP7V0N1LVLek+XCXY7XC8obv/C5YbYlAX1F3vjgdzaJoZ9kFYc5G7n0tG1JCre+TRHpX0ZS
TrBYOuVTn8NFZXShtBcDH60EqYnRiYQxttd8BphERg8JWCsehc3Qg1SZJ4DAUR+txUDEAVfIMVN9
VaJ1ONjeXKWbqJaZxnx+odwmIeHbQCDV9SSIsdxadaHai8zWjsowvnpYul/hHSR+YWg4sMLBdGFr
5W28ypxcEh0NHnSfg07DHejaOWgTLLxbbUwV/jjOML2HUb4Q6dScSBUKaN+YAcpBhTdzxRkt3XSV
Y92BnTtLulC5KwKHvsCJPDj1YmGLLPI1NkXIiifuSId43Km7CrVquRkcLEWQnmndPrYVNdc+y1oF
DkCHBu6gezjp+cIH4q28SXhO7jh+hjetV25tMrfDTaAC+2DAkMN5JMxLdyLEjKzdsHJXZpX1450l
C3ylFj6NSHeDwW+cZiPC9m6UeSlfOh2HWExqLP2OyF6bvJPXxmwbprXKcO6m+VaRCaEdsFtfJEkD
1VjVR5JsTz3cZvps3pG4+vLUCWuTF0LHKuI2iW+3M+AGv9NsUOirYjCZuGSanZzTJp9bvw1hlZWY
4i/Kqu6YW/blMwll8QgxCDmbk2cG3YME6S6tA9JeYC2Ml32esCu60UzJ5RTvaarS+Br4s7j1AgbM
a72ZAUPDSH4sklidj5oj8ku8x9i6vXYMDp1b1QZR2UZXaSsngHmLDZwIQBOtprsJggLY6VgrVlka
4vrtkzHeJvQqAE3OSX6n8Jkc8FSqx0KZcX7eKAO8oJuklbEJpZEMl1MAkmeHD8qZjjoJmRycJqKE
tGFuV9Y4Wu8CHyvxLAmlYK8Zsd/RHj14QLpfA0sOdw2v+2+pqBMNTCvmDhsMFwfdSffZ9drLlJz2
Qy5KYlFAOG0Tfstz0NEuM0E9DvfB3NMbD5K2MOWKHFaT2Esy/CZXZ0q1JZVprPItLeoys2/K1iFg
hoPS7IFWhe5ZUnJ+GSLTorzSrLEBPaQ3Drv7SnQhekV9q/CAOCPSD8gP3W6WAcIYVZZhurfzSF1x
brLuaX1fmQ2QwoRR3hnWMvtyzKh+9M7UfF6cQ3wkLjK9i3vWFP0HvWjWmQC0RhGWQY8wqolm+x6+
cLmYW5Ia1Jf2PAzo/DQS21IwuONgp/gnq3Ta/3rc8E+GGt+1l1iTsV/rzqeptm5YM+QSRicNhrOI
NtfE7i29u2C8+fUHLYOeH6cGrHATXYBkQCPIorCWX+SHGY0xVq1HXlQNCilt16SUlzih40eCCR6p
TEEqK4oBuweL8OvP/ScDKKZPWE4YPglAJJ8HUHhKQi1lANVnWQoQJExOUMbL30inPs9Elm9noxlk
vOvgBv58GcNWa5VKuYwKg6GZ6ySbG2SwOe42z2R/wOKX/zvTKBf5KZNQB0Xhp0G8arOmgu7L2anW
CTnPaZ/1U5kfyNrT1yZyot8slGWG9vH+EQaC7tNhaohU2f68UAbHLIySKgPgyQ5jPzRx9xTX3srs
pv1AMt+k6pc2SZ9+fft+Xp8WomiXs4ulMx63P432Ip7QKnFqpuRltuPu+pA/13Yjb4LW/c0U8Z9+
lGXjZWA86uEw+LhCRxK3jX6pIDL6M2RaC2Qles359zdr5ecnAfUEAlAWo2fr3L2Pn5PTevaaEtGB
WcU+IxO/xd2YgzIdauVPLdyE6reixmWG/OHu8XCb2EKR5tgodLxPT4ELVrzWHJ6+jryR1TTCIFc6
xIeoY2wl7hs9+dIUzT6kwVgJTpMJ1bTZ3sQwd36zbn/69hbgNyTl6NwN1NOfr3Kv6c0ERp6Mz4hv
a14XgyAoL1uZNYeodA/95tcL6Kd1u3weKc8ObhGHre7TurXpOYu6AEiD7PWqPYOo5SPqe2x3v/6Y
nzYAPmYZcy8ydgJ2nE+PI7C8nsYKJzH6Ujn4mMpZo0+6KW3tjhdFRDhG7//ffaLxcRl5uelmBg11
eAvf6hTzQKrRyKQbqAGrJSDu15/2WUaH5N1a1B0ob9nEGbR/WkEokqoWYBtfsOiOugxOZkPSIifI
JY2M9MHZ25IbR/SO9ecn/y135F2R8Z//tfzMa0EgTBSq9rur7x9/2r0Vp+fsrfn8lz78DFbAvz7X
f26fP/xhk7dRO113b/V089Z06Z//Pi7C5W/+n/6f//H2/V+5m8q3//rP16KjsONfC6Mi/9EM+Z0w
/a/Nk7fdt+ef//5f7kn3D57f5QlC9CYBQrPc/3JP6rCq2VAE5km0lqjY/8c9aRh/GAamKZQLBqJ9
nIb/4570/rA4Di2uC1IEWLuO8Xfck/Z3Ce4P+8yfq0Syd3JwWJ7uT08bMWIMUlravPXcyTtV4RBz
mXPEsajPXejAzlsohjomhjWfm7L+SsmsGdOGSTDMrolUILGuZ5xDUoxeUpIkCaFYga/x1OztGgvy
3BrGGqibkzkCSTLwWxN+BAjPjq0Ux780Gk5hFZydIhpiaI5BK5t4iVoIJS3x0TROMekU/NMdJTxN
7akQuP23FZnZahfS5ZUvYaDiKdkSlpE37XZAC5E4eyepETxXTeq44NpNBYABpoy1zukHVBT3JVl+
O7eQxcB41xgjohgB+4Y104hxSOgTJrFzTKQWoo1ApmSAnQmrqol8eBEOLO+qtO1vuPddcUEet91t
p2mKCAIJlJUTnGo0EHf12a0BbFBLlpSgNSO/gtqxX80LTXPtFDUth5IVwlDZLdsLmlRo1MVMnPVb
wSTtNmvipHyn+5kVvokVWgE0oBNUvTANU9VJhtAK8xUvSGYz8wSwZRUZkyF3WlPb/VdQ8+W8cqzR
dQ9tE7vAPQorp9kXGaHXnYkm65KNNihkX5MBv3blMqN8DPR2BCpTa/1BBTkVAX0ITGF1mlZXXdXD
uho9q7vljtndfUNyjAn9Ga3Ewq3tQJxlbhf5FY6MCsHCCPCVgFvGq3Bv2m0SzrTQVgbp386qaMht
3qV5bnyzWwc2YenWdbpJaA6XftqpBDh6P7X5MWNCV2yUzl8MA5NooSoo4IM7U8wkgHZW2B1tYgAe
XdET8mDB4IddYetla6L5z5zrQgWqXdVQBcl1KmQy9mvRkhm6ymmJATEi5gNYVjXxLZ2eoeujnmaW
42skmZUbNzF7BmCzZtgMSENddQXdvorCOUsDxn5VYaU9Iv/S6NxLWSaRHa8Nl5BUP4F+820ITDXs
HJmj7jr0uj2az+GQVCb6jyJcIA2VRtzB2qP7bhyo6mcz3vXE7UKLaHkJrjqiDQqE0KVp+B2ox8vc
G6tgU89uEa6ppvil5qgoU7yrdu5xPPjOqMq8ctolrmYzM1IxRY9uN9+srl7CVeNlXIJ2HeAEOCPR
rYZJRsyhwz684qEdH1i4XMZBNCgpoimm76S5Q3tZA4VF36koFqAbBYTPF/3UeFuvM8svnjlUwFc6
I9gNTAWshdTdfuUkLW6dYLa+zmJwHnjZZjWVETIJwpsKfe9SwA7nTFo6Z9VArFtGvcIbfNXJ0eIh
iVlsafk9yL42oLR4WbuEu8P+j45OK5gocEwqDhZgLXDQuFtvXBrNT6kN8BY5rxoAhjqkeJBTkbBU
HMr3L5XFLrNyxJQO+1IwQTmvZ23eOpRr7tcR7XuREuDCHOWyFajr10BMFRRAY8jwlKej2+THVkay
A7kAN5tJAgCN2wL/UHqRhy1oJSYsReahcsxtrV8ZMrZgb0D0iVF24apz5sc28aAvE4ndMu/TKrA2
MQ/gNI+ws0arsi5C+H6EsjQIKRZWChCcdT/Tu9xxDFUOdX9PTlXvW4PQ68PI5WAw0hdg2qNMr+SZ
FoI3OoCYrJqLqVOudsZzS6NmsIqcXJHBq6ioNacQcq0ZonaJ1HH7nPialEFI+MoxWPVfQYDUdN2G
gKMurQVde8zBkBqT8mG8Rz3pwto4MTYkiKDUXzzsWXMC8VELjUyumLSKmHY5c/17BIT2JezrmqDV
pfYeBM1okmVCWkmG7GvYtSlJyzJ7Mip07mvQ1PkCKFL6PIHal8htEK+ekXIXzGucPu0jIIpEO+87
o+xuICySc6IUY9MFrWKo20z1JvL9Oc0zoH0R026zAHLJ3W87b5uGpkGjrPWEeRNmhAwTMxC0167e
wNyvu4D0UCPT4nHnTWUQ+BXpcKegrwihz6m2nl3B/Hmb0VOgmyxUdkKbgFgolTPU1BDRMuBIjNQd
NZ65zJE9Aa7RrmgM0PmV0Ny0ykwywGhpcupNJKRfrQYKZEf2n21AQE+DaVdpaTZAllbBVVBEBA7h
GxqmAy8FUayFbKu3RsryiU7kDMHOix2YzVN5EfJ6WpaGEEdIIMAPB0aO8X5OoKKDCscpd4gkYE3m
QnZs+IHOprJ1tEKGW9UxnArXcclof0tme/+sgY35Fnqjm1xotVHJbUxwF7oBxkLIqYSl66g8hoEl
EzbwAYzAEkfyFcDzgw1xwQklRBBVK7xYRO9VVeG5KyB/5GmFg2tHvuuE+llkVsS14x0bvrqoRCHj
155KtwEJYd7S7oXETDstFGsGuBEVgBEkRwsv57ia5pmCi65iv3eLfIDFqmJ4x0VUFiNVLX/ah9ok
ziyC3IxN4ZhQpogEqOe9YMYx38iqIe8GpAXQm46G/ZG1NXZ+5Y1yXjMik7cI1EqAwKMAdU5qJPE9
XYvWDB6i65e4boqtWZZ9feryoD6GZnCTVoRfrr1sSE+e17vTCrVY/px1TXk3aI10N2MvA8iJ0ohy
86KywaavozDXp/tJKk35NMgDbR80hnFpSfpaq6aK9fgyheVVHCAALuGvwEyu2VTML2bRJThoLTt6
s7nhXNssNo0ndHtWd5+TjNIBgYuLfF2Tv2Uc3R79+i53+qra561DAzth4gwt0qpsHRJqRiLD9WiX
ZvsNGKhEWyxbB2/7ILz5gva88aKqMbytIGDOK+i94jUYVUDifdp1vHiKKutQQSbODVZFOtYBFMfl
HajqOzno4lttdV2/qlXocIuFOb+mIyt/69hZRthbg9IRXH7uPGOdxYDBqU4nuRl785mgs8rNbha0
pmabCWhgRxgHO+NC0JS3kIDEkdUTGKU3ivtWivuaGQgTTuazziqMAQv52lxCcx0qwIabvCeYZU1n
j1+edJDqJatD/PuBUO2zB0r9KImMetTA193Q056MjTMlFrqqsugvogLVCBELLQcuywtlvolaCKA+
UQPeAWp59t6TjHzeEMjx3oy9eOo4CJa7ifnQDjlVl6zhHy0tTDesjUOr9eJt6HrJMMWuggcBhOhd
2V4RPFY1JjZecmU24qFIlPGFxPcMFIWUiUPKlepyZwfdVRe+llI5mL8pvz81VSgIHHOBjmD+ouWB
Z/pTlQqNn5ld5q0UOYsAFaG+pVDJRHMdOUkLubbqa/3vfiYeXmoQgwYDeTmWtTRDfmw1Uj/1bhM5
K1JVszPLLN3dnGgAhIJx3iRkTf6mcfSpxUBbkyYOTm3TWD5Qfv68vAs4qbPUyWTqnqU36aReLDnK
8exhKmkHvx11BA0dXFF7drrLX1fmnxqcy6c7nkBgzCrmSP29cP/h2+JJmJZeDgfpQtITl227Ho38
268/5JPthw/xaJ58dx5JaB+fu42kNzMUZl9faT0NznKS6NIaExZsmPTF87/zWTRRpYC54H22DAZ6
3IT1wr/sOH8tM5MMPaEnzjvkMr/zkOk/rU++GL2xpadhmTZy9o9rRdOrYU7HEjx+xe4jSXngCJuJ
eV9XVbvOWlI1Sg7gfjXG1dHJTPdFo1e/USbKPUY97AuQgh5HutvPZZpPx5m0td8ZD36+w/yOjiMl
DWZK+M98iD4MzQLVliR9zy2YAkXp3tLiYPv9sv+tPstF9FoXTfHefu6ifGi8/L/Gqlo6rP+63bJ+
Lt/+4+Gt/vb2Y49m+Zk/Wy4a7ROuPA8ZW5kuMR+zRv7suVClkYQtgNDQWMDRL/ihv4hVukNAGEAX
OmWWvjRlaAg2fxKrdOsPVzBPxo9qG7xjbP3v9Fy+O57+0XLhNYEPyvBcfgGMXuxDn3bYMOMVa1tN
yNtQsw+JlfFfsWlDy2BifOyT2fxaThNS+LQmI6JULOvIS0xzm4du9lzo8VEFnaw2Goc3f4zThrdm
KlKqz9Z6ttzCOOuwR5QrNxpgBAezQSqBkU/uExHCGkLaZIj8ZCqyRy8YwAGOAXaGlJDBnobTvtY9
7ZEMI+ScMWpQROj2Syws7dlCPUfAnz5scD2QsStnYrFSXKqOgG2YcLC5/+GmXv15QX6EYH1/03y4
TvS54MWYONPo74MP+vikkxqYVglxQXSLjXsT4cq6Satx2NkIgEktholAQkum9qGdM39UsnuFQo1R
I8WMXqyAaoy3GgYVsYodo39gOJBNq7qn9iGC4KJIqZqJfKBnsGrRzwYrveuiTZ5Y8/m/8T0cjEEY
4HGi0gX8+D1MELsccov3qlTqJguCN2Um0y4tqQtTqdlrLyy+1eVorZ08hLbbK3njZbgO2qmBMOmU
AI3aUH8J0qA/AgsmmDwTSHYG44D4FXRl3ltXJtrHQ4iZ6jejj4+7LWuVViOHCPhvPDa8MT81kali
oEt74XueBdl5jinz3A3Ddk2NYJzriVn4v75Wn5rWy+fBTli6osuMjM7np+nRPBBe6xnOGxHhT1pi
35MWpG/sMm5JtskBng6DIJM3QoRDzvAYj9mfeyq74T/wcj8uOnN5+D4uOm95j1GvQiFjfvXpZmUx
iPJ2LN4i/A8wB2M7G1YdavVvBd6Xd0TdOKiCpj9IrbWjTdWL6SUjvATaZWRPCImwUaPZydzzdDQu
7dwR2qqb0+prj2pxMwO9RF8i2tJYzShGz3q4IzmnK0d7MFpUtPhYUx/fHWyKhFL/i0ca76qPewoO
0tGK50y11Z1GPlpCZ8gtz3599Y3lbn748hgnXU4LtvSYp0Fi+7hSLXMoQqXaV7Ov6WkVhpyOE8Lf
J4JkqPVmEUGfNCPxrsRowKYNRmvZEQLERm4qb5EcoHAau4YLlwzFdOpgBaPGgX75iFy1PSlpId8f
bfdauo39MKpxOPE/MYNVnE7YjIpDXip8QHYR3dG1vHZ4yx5+/R1/WtC4rVjHFAoew1G63h+/Io9I
gSXcfilRwaANT+dNmmi0/0I9J8gs+GsW8q/X03Ic+XhJIeBgsGUb05dF/WnMVMWC88FUvXStNz7Z
QWhvJqSUPqnCWUzkhmc8m4nn7HttPlMtVjtoUg2FFEUwcmt2JeSP/Tkt0Zg9tszC1xr9+NNcm0Cd
kll4R0245Pnpjtt26y7xyE+cDI7qbtXfcTIxiGBtw+FOH0s/I6auWtE8NzkI5a1BdWji0ba9+uiZ
UffO869f2rInWpAp8e/wHD8vLZ1BFHAqMGMQ/txlHPfDoTezIpQl2fw6IPRkhdeoublaSNprdYam
nZ4bu/Ovb/U/ufSc7AQvc9fF/vmZ+6SiyGkRs76KtHYPHmMO34Al7dvkNf5u2/pp1+B5YZvkFjMK
5sH59O14WZNPUjevk9c/0YbChlDSzPmiI/MUSK9IKmwi/Sw06UPlgQ6/OKL3+TWq4+RiQlEz/ub3
MZZX48dV933FCZteDO/QBeb549WmvndcZXgvhTWKL8k0ZwiUPKu+MuI6H0AclkSJYJlw7uMALRba
nVB7WuSooMtlss7TobocTQR1vi66JRlmzN9sNyDjO7WjvqXLFHT7virp6THpz8+MIDLLFegQgr5g
u0g+MnN+Rx37blP9+KUoaBacFKA6aAafK1MRIXJMNYmrkmhkkvhG+U0wtlrXPOuXTAoAiuduzmEn
5VhOEdCHb2PteqsmAkvnOyEtjarWE29F0Rzfhfgaz5UuS6DiZJ++DFE4vU+yZ1sgSnnkQDEbt1aT
NqcknKyneTT7h6oIsDZpXY8hRd8nQRVdJwqrI5pqt0c8V7hcAPAp9GjroCClYuomgNtdrW+sKb1H
EmWfSVvNZxYz2XM9dTJcLJg2PAJFYvqIoW7F17CFWobCWW//ToFiLJvN5ytoOg7CoQXCx9r4uCzM
vsUcGxrPtaHEF+YBMl/ryqKLSytziZDLp9rxdSylZ7KQhGoqJG0J4UnHmE4J0gcXbQeYtgCSb/ro
GK19U5EGe9MkaGnWZWk2y7RIdmfeSP7nSmub4vr7I/3/S57/lGwp/7rkwZvwQi0S/VjwLD/xZ8Fj
mX8A7aGRQOcEkRyvmv+udyz9D/Q/5nKK4wxnw3r5R71j/OHobIoAfBF4ccCm6fLf9Y74w+NlpS+c
UFx77Gx/q975sOj+N3tntt24kWXRH2p4YQoMr5xAihI1K6V8wUqllBgDMwIBfH1v2O5qp7urXH7s
tfolPckiSAIRN+49Zx90VjSTQAqtKiuaLa79pwkz2cbJmNNQ3LQW3CAv8FBj+zKM/vB53P12E/+x
cPt5xfv9VQDOsaWzrQd/XoHbPFvCaeZVgsKdrxMQXC+l1dl/saVQK/zp3bi8n7VrxOcDyyUI103n
D/tYqUhwsyekwsU4uLCe0g7ZY9PEwV0woiiN5sIHtYXvG/uVa5PA0gy52iGkG+4wtvUWM82xeqrm
KfP2kpNmfaPixHau2sJ0FTL/TvuHqvCdaU9MS6Z2wxCHy6arRt3vtLDHk5uTknxcmBZFDJPcFR4/
WPPI4FnXPpei+gaT0xiLhywtzfachI1DBIiRL1iAXDe5Z2ES1dFEmzrs/KzCc+AxZv/uhksfHF09
WJEfO4QClRiA5o0BW+02ZvjgbGo2qjOqMvEgVjvPrYkn5WW26ctvAi8vnpWSoYlVtiIWwZ6G8jAk
jH0PRi51H7XYOyUGX3OhcNRTXWy6UASovmOFRixfqEuIlQpMEnGRtrpM6DXLGFkHafxSTYMKtsJm
A4oaAOcNYc9hnEej9BgYh3FWqbMhyHDaDABoq20FfvDU4bUYiJSQLofiGpv6zus5Q7zgS2zOXb64
7bGr/fkuzkwOklY3OWQ3hDORXL49Z1gykqr9ljdx+K1vQk1bvWt+KPLVSG2mg/w1UTYbuDmK7ypT
zg8S9ET1ZjDsbLdNqclHsCrmh8cwNUApiBw3/NFarNUeF6zB9w2ZTfkDvT+2H2GXBPyhg+7bs5mz
ZdEE102xwyYy2l+HziDtC4SKzTzcHhBSuxZni8gM22bac+Al92TBkWpvhcmB6NR5scoOlMDMthx6
4DgZC+Tcr8EYoFRLRVE1hIx4+a1YqCz/f3ke5tMH0HKb5fGfr8+PUzYsn135bW3T/iYp+sf/9dsa
bZm/EDAPvoWW79ojXeW0v/WkxC8rNgkoMylUFGzETf5jjXZ9Gk8CgCJF5YpjWckev6/RrvgFTacH
RFqgYaOk/ls6oCBcW+z/XRr4JlUFNTJX4SM65Nf9aZV2sp7xYWbbm1Vf/Frgstpy6Ei8DSXJKjtp
zR4iDGc1ZeNoZ5zc7iyM+HeyLeMTBwuTRlVoYm1K+kvYD81j6uivTc+RbohH61bqOjwXRplcY+JQ
NwlG+BLjaV7fVGTugFD23BtCkvfY7ki0SkJyZJjWqCuStIgHL5J+7xnNmvCjrOksHJTdY+wVV6gM
hoOFz/ZN+7m106wl/akO6/mM5VmcrVw/Eg6XkXNvNJHjdw7x6GoiXZOGNW4VoVllyTuym+a+REWz
CXXV7XzI30z8ZJpEoBTyfdk7AMndMStXXzGlXZqJqLXXYl5mpb7P0RFsaAYzWgqRbAyM8CPS0WEy
DMMUlaspVNq++j6Vejx0jvvZ9Zm9N+sMXwqtry1WpPzKKzn/TMR472H8qRWFoa4s+l8NPS7LP03K
9lk+00BBLHPowGhwQK+E72FRgeG0sxqsZ0qWI8l32Xyl8YhTplsEE+P4sd/lmBMcNziUpzW5dG8J
4dhXXTY3j/3oJITeqPKo+qL8oRM7IeRIHUj7GnCNIBVW9RqhRmqfDyDAiYbOrI74QZrnqeuX7UiA
OYKFxT/3qcDo7ULPO2I97Ok5ZqU41z45K2PTLacS2cOF7gFpL2RTR2FtkrYDvwirD+BTlClGRo5e
CReGQNF+Nwrxo06QM6huJMGTOML7Rbni3iZzFTu5DE71iNEraI0uCsO+x83Hqj06hXflFao8lEpX
R3+SOM74Up/t0ph2MbLZw3pYj9qqb5DVQE1YzzWwMQ3ryXJNOPtkvyEBwMzrYUDaYFaLZjakbY+v
6jLJJiIJ0X+ffJ+fqmvQmm5JeLr2v4S2bA/T4NXkAsRU1HnrE6Q9uTdVj5nQNJlqEiEtd35cKsbj
wj9JkrsAPLTDEQ0YCa9TGEmlzJdV/o8ZJkbKBk/D2IZmnO6Z0Af7YfTUPq1z97VGIHXsCMZoN9jj
Cb4IV/Oz2c/EldUBdka3z63XlCN/NOdKfU8UgKEY8UOLZoZc1L7R1okmzNBuTGwRUVJiPE2gVexB
WWVkYDnoYLB3kyQ0g1hw7MLZj9gvys3Md6k2MwCL/QDGeGQOr78S62RiSEj1e2Wn4kkt09fCQJgN
ksK5WB2RJonCpSAsK3Kw2txyFo33fTkb0eStAVJNSow7o1+qI8+6aVvc01Ulm6OnQ1pK3GhCow1K
U3/TzOX4wnSJCLkYKdIe+MCrgTnr2VZds4uVO4FokwdT6/pYrVY5Nlpz61nFax305My6fvyFR3W8
hmpS3oO4fPFj+i+4hpy9Z69344Ll7la7+UOZ4eCYEekcjKwo7uIRl5tbDEFLd0uPlxYHw7gP61zB
Cqjb4gXrrT46wTTeDo7yP1udWuc5GElltTy497k9ZCjIcZxtLW0O19IFIb6fEsO+sUditDYymXrQ
Ql5YXVJ8wuc0lSIGO9JFtRt3hFEv78bUzTdpUy8fgPxJc3GlN0dNw/hbu54+9AF2JdJ+w08rLo1d
yO+LjGIeriokJWcgKC5pWfOhgTVTGK5odoiYOn8jjFFOV+j2VHhLmq+zoEoaiy8tj/ql9k2ELLlR
Lfe1Ud0wvXZ3TpDYJ7YytCm4RBCSQVziDvVdPF+15zYn00yqKI2LnvgKW+/Zb1DkSeOKZhbCthm5
2SBY7sqWlLxdRiW1DzLjpRwH77wUMn+yid+U2PSvk6njcI2uZzfY3LpFneaR9mK4ZwQ04U0KCQl3
0/E6IZEJZ6nrRjZDkF1YqO+on9mxxlye8DuEB9IQIMLM3EHEbBFF4xM+K8iOA66fLzeZR2KiymQE
9BKUg1t994rurezlyaej45flhdCuRwLAQvoCST4evMpDzWJb1rhViW6OSA2+KXyVN+SRJNf00blY
h7w4MyMTdHQGp9kmOrGODXSSM+3dyxyOzqsRWwk8GVdepQERl46OmyeAkfPXrJUBTBBPb9uCKWc7
Ko7W7lK/2WX7SsbhpZjC22BggepU9zF0LcngNgF3LIx7VovpkBdguBbDxUTM13oqRX/mCEbQvRvc
401MDrYxvVeTAaOkb9IdQdykTaMoYtumgIbNlu+yIETrWDABOsVEUQFnCMKHJCakqAwcdzeqIrgv
y1W0NxbXY5GU7VawAQNpMSYgUFloPjYERn+TS53nnCYAWgNdAs0yVW3UZwLLshrLL3Nc6KsOVBvB
HnNLuwycbhz49evY1JW7y60RNKdfeyfLbpx3mmegZrwqazbL4PhnMffio05L+zYspXnfNakPTY1L
vXWTAsOu11/ZQQ57yk/il1ppkZ+zui3vdBx/pxovr7qYTcyr9T1NG+fRgOIZTXqpD0k/iE3rNz6d
w2zaBQTPvaFXEuGmbRzjrTBwxFUi1tXerMTJb9ldWJcD/hCCyKTQRBoo9FnY2rstZoKEYc1YzX1C
eOC3yi7vlOWZ6kBZtVCUy7664StGMTX4c3U3LfP44hTml77miUJzmGAuLetgs2h83WNSHuquSfaW
HJ1nOzbqY9IqkW7xFwAeK1yz3bUdRcQGD26JX6XxXpsMhi0i0u4cm21849llc0m7XD10Sa+BgxUt
8brtsp1lMCNVdnJ271Ab37lGgl8tUwfsKyrwL0lLUF2CphDeCTrS3kUhKUAtOImMrzEdOlFaGgAz
JgTF+led0XZsY9KPQQUbnEyPtZI3cFuYEPgk5F1hP6+3hkoZGeTzgiBjdIu9P6TI1ADAQYQive/r
AP8d60tAbHC1YuWRr/gfld3pY1CF86WOmzRakmC50p3VYdoLgBq01mxvlBXoLRqk9m7V2Q5HpNsw
y3jYxTHNPQejaRlbX6HnwTYAv0nuriGDqM4SEu/iwHgsUpTBGYFbxmaYvOZl6fL2rXO8wLwugyn+
hI81Wo/IpLVAAewvhxp9YcwoyP+KRnKBbacz12ZumxnbHmxAJLw8eHZrmGeO8aMePOeRfniwC6SH
kpJtH1Xb0MhvodMM5s4s8zYqxBBeOtcfqUBk8LJ4i5Hv+K8GWYpWZOHNoyJJ60fX7bsINKs4tEyQ
H6BsJHDWsoULV9t8xCIMR4JpTEbxuKmlLXeu0MNh4Au/FYb3xaWWZDRjxgc0/+l+0Tr/DOTi70ix
cU7jzE7qe0VB3yBFFG0QwKrVsjyjph/2Sn5tXZvc9ZgZre3nn8ks8+sqpBKTS06pKiJLvvkV2Bo/
y65dMIFJ5w30yA31LR/EJS+G7q4vi+REnXLfue2h9JoLjYBPQuv3wVw9tGb4WZXLQ6bd705hR0Zt
+sepXuxrDD5PE6CWsvTv4rKx9pCATnoBXoyzuUCuZLBypt6pSzz2Hp3oPQshaixBTT+Zu9JNI3su
l3edxynL5jRTooVDnh/i1OsfZt1a4THOoJyc8rGWxn3NUMG/N4rsOwra/N42nOEJB4czwtDw8g0w
ieTeSDAx+2ZJmLEPnYzesXyMpcNBPdQEn5Pbd1X0ZbKfwH3dhmKe4T6H3RpUn8XeOVg8w2PXS5hV
JMZ0P2FtRelZmiAiPLoGyciPxNMm7Kz5xpwa49hDEDwi9ue0QPYhMAbTTU9GUhp3PrLEYEtrcbmg
U88+TcKFOXLV9TYTXX1J4wQymZ+JO9fuur3foKmrtLWYLMaOF41UOTrTZKzixcZubPT7dGxlulEj
CBzHLVmFZZMeEaxX+zLOgdVgnboWGNwd9l6nPecDckILkMYN4KMtXS+Qfy4fRF9p41TNJRWEJNwW
Qe3WGaVPV2jOrTvkStkmt4OHchmqXTW+YkTZspmMjzJbzL0/LvLoOXF3gH5FKJXwryo5TFcpPhMy
pEt1j3btunTbOw+bwh7SRAs3sXMeiCFqNyNh78j27PTGAwuzd6e2wt1ayqjL/eQkbKDCNcrHPYOZ
+JZGl32TWto+tNJzI1ECZJmJobzPJbf3Yk/TaewZEetZ3yiR3ftCWderR+Y0kd9DWDhCVRPkUL73
0lkWhyFT8mEZ9MeYI4CnHTYRE2Pg2J+dJKXiHo3qWvDYTShCerHNUp09+zTTcGwl4YM1T8WXUTMA
wZKiEnfPOLx/YsaRcXyQobv+AulfJ5nLH0WW3MO1BuO0Guj3ACkBK1qsCAZYHHSEcvW+Vq+IzcOL
xQQo2anEYNZIAjawhMZ47Rhn7PHg8m3FpXkF8Gm5WtTCgbV0jkXQVHdIAX2OkXlyt0xxCOClkg9C
LMMhJZ5w23qNv5WVp987ZS3EMhvcdrPZtB8NBI8vYhDltBk069AmocXg1hkAHJiXzotuAysi/bp4
RNps7iZfiMOwdOVJ+0sBIch94mag+EGUayLg6lu5h8yHAlgb7WlA3bdH4M8wmZj6vZu2Pc1MFpb1
vaQbI9b6VpLy/NglmDY4pfbBq+TGOAN8Geh3NM3N6Pjm1unm+SkA57T1R228x8s8b/uqz35Ygxe8
esacnwqz10//UQvZLgMW3NV1kq5PV79Nm9g5ihAHQkb0pRXk0/k/Rj9fchodK74sVEezDavNjMj6
0uTeJc8IXCeUjSDuObvn2JlfLG3Nd3+/QfdvWPP+PVXZ/yEDH7PZf9W+u87e529/bNz9+vO/Ne5Q
jNG2s9CDMSVc+3aMUH5r3IW/8C8RjCHrYeLAeIXX+K/4Q+cXCwmauYLn4YPZTAn+a7aCgY8B5q8q
i9/+69+ZrfysZkA5QNoJSSOYhwLsA/zdz9OIfnZkTxghswYlCb8dej3ug8rI7nwr6R79ztO/3UD/
VM/w80wdEzSBPnQJEV8iXsV3/afxh+grUXgqdWmqlPmus1wDAo3xrqrud3XjP30lZHc/tyQd+i10
za1Vj0zfFHvFz2+OyXZJKB4N+aWZbTjAFLIxjpAmdIzVIOL8ahdJ1zGNtecxMvMlpZLivFxaB9l5
i+KAnKVDkVlbJKrJccyYEUVxBcZ0U5OoG9/jC2wuvhEDaTQm2Ck9wbGPI+WmcSjJkhx2xuiVznWo
s7I9pWU4ldhSmhHrkyGt+ru2ukofRM3hIvIIGuZ7sE1do7LPepEcqFWJyZZFEQ+UGQGtmV4G0r3E
/ij7O/TcdAEHo5mLmxwK7PexyfozIvHG/yZzXbs3wZL4dxgF4ptm9jNk82zg20pYbDfChlyqd7GP
cczbko++nlaWECQ49A0zvqkXXdDrRLENcSkdBj7BHVQoAfVtsuY6YI+hGbo1eqecdlZqeCm1h/ba
dT5nht+TRFnlW2Wkg7PtJkPm7VnPY0lzAlkz4Y9hPEvrHGALaGZwZmtnhcaftXhAUW2vFzNM0thd
nP0CH82lfqjJCwZ+mAGryXctJ7vptU3zqb2hwCFTPkAtRCJWVQuhwk3eIsp78SddEG/e2I6GbOln
MYlT8GAFU50DMibsHBtPG1UHjDU2nHQl89MWcvasybDsmFgbVOS3aPQ9iR6GPGa/3GHZpJaC0hPL
wNwwGSIUFUybAHWE3cSqgJ0NObyl22X0CWuLe/KDv6zBdUu/n5vUTkjJNab+W1kZdcvQfgjm+Z43
gAJo1+T9KCpSUyjEOQk3KS06rPmI+rHlWWJuH3yHUuFOZoZ7GxPl0h96i2pgp1FAfcGfwE3Uqn6W
BwwmMD35Hr1qhzAnFNgcupTwHtLCi91ClSmPqujmYKstP4Y768vu+5IThrUfmjFX0WI2TvIydrJm
9sRvMxUNOzWMCVhWM0to4RP9i6VChfXOrvIq5aAbjMVurEO/xVkxoaRwjSTgYQlFdnQwD8md2eIQ
3FQycG79giHjhm4yH1jlZSOgX0tMzdXUS1FfLDqVzjXt17Y8Z7NKmas1sG1ICmeyoB9z1A39MW7b
9UexgtDT56mwL+DHTQh6hGR7Yu8GIgZhzYHDPOZzA58vS3yv+TTrEjijqMc5OfcEuxFWbFvdez+O
GJ5gt+lTNjR4kRojUzGKFPQxyXLVoRQfxn3fFX1nEcoULqM6xJqIeXngkA79dwDSqCKOEuiDhjht
rKjvTbyhgB4qCNbp3KDl6D3Qrlg85S5G6wdplFYnSeLE1zMfwWxXHGhowEbo6JYcYTp4JrF4FeTg
JkMNv3cMjH93BcbjHiCvnJ7IYLKTGzRfOohEa3OSTLTL7UtSfOnmL3VNSNLRGXSj0y2OQNHmb7oy
jNLYNqGlhhsvqGJ6vprG+XGGz27sRpee9Mb0Mqx9Tp4azXWFkZujADEWbdRNcfpRkYK6bFPMxDYS
mgJroR2myWVOutLZ6dpcHjOLIfdBeA29xBY9zblYdABWdpkEPTI5CpwRbANyV1jZqB+5Kyd/N6ci
dZ+xhusJzvBQJhmUPh2yRL9B529kEXVN6ObLG+pO14JrjTV6VxmBnuuvaaWYIr9BXUtC7ssJGJ3T
JzvZZBUDfNcybZLx6mEJxukjaYEU48dS7spBeletQHqUbJ1ZGe70wYy0l+3z36+Z/r2C6P+azN4K
/+VQ867uWBO+lT8VRuv/8rvM3vtljcUDReCtcb1M4xHr/i6zJ/4Z8a5DVUT0ouuvaozfKyPXppwS
HvGoyChMn+LoH6WRY/4C7+cfs04vCP5OabQqhf97oMkrkNnCAACtBmoxj1i2n6uHCbnw4po5Coy+
8C8p8of7tcN2CFSSXUmK9HKVQ8CRpy1xY45e+viHCvJ/EaT8qmv56QIYpAYmem/kgFzGqq/5o1Jk
apKsShHHbLlS4xk3OU2k0XZ51UqfVEe91tSzhRqCKM0LpjYfpKGBrXoJFDbS2kARytLUvMjZe4uz
hhW31c70ZCcE20dGUwp16IgdqbTX/4WW5s8qbDjNAR0L5sB4esQqqPn50ltvrlFnA4r3vFkTAGZm
MD/7rHGnDUHJ/uvMalUeaBBavCcMBtmpdrRVnGdt9/H2X3+OfxKOUtTaJCitMVU2FB7GqD9fi1GE
qP6ZrGy1EIYEsTta3pHcANoaTV24WE0p6PKtBW4SiWxqNn/Fo7K4WX++kzAhoNunuqbGt8E3/XwF
7Tz3MkkdmjmFnhZMeeh8Nu48FuZBWygHKVLFgRZQHuzigm73oeqVio8ddnUzIsQgS69qgVmenrsg
76Y0THjg5QSNInKznqLPhvXQ7v71x4ZG609XTSWGz8V08IGun96fbj+15IVnDfm0bQVmTay0S5Vs
pQ7pyjolQE7IBWGeXpmxq4w76c5r9wC8taY9ONZe/FDY5dRDkEdxuXeskgaskbfZ8PL3L5PbjWkh
xydK/T+fYGhdsFvFRJzzJNExJkBxfAT/U6CFZ4qEBqEdrC0ovNo+5kAY0ksDrYEhUILmimp7afW+
Z8Tt7LyqBcOX9XDm/0IW/ytx6KcnGcoKBBds5quSGKbOzzcAt7lNLtha99Yi6W4BAQPxyRF+hpuR
uhU2ZzPXbP6hS+OBFnq79YJSHVwDtsuxGhs1YjrLgys4KeN7D8ju4Da6mM6QTd8h5UK39HTRPdRM
Y4MtvkFl7KrWMNxdZ0yxuXZuaPWMlH3qtqM/IqLOhtr5jNJ+evZjUdJQGP2+33mjDJK/uo/WU9ZP
b96HkBby6K0Ruv9TM+ovJd6h0S+Zc+VYUXhWEhCJponqazIl2TV13Jb2diLdYz9BhfyCRsG57gYs
NTtVr6BbcrJt/y8uy//VQ/fH6/JZWTn3cvMI8sBYsX7+UtpwmMbAnSkziFr0T1Y9tacJrGXO2LNu
q/fclh1pO4jDxnMph1OVjXW+zydMTDR/7sLKjMG7w+k7+Qi2tkoZhz7vupfRHKen2Qlfw0o4pzLO
pmxD0AVQm0E2PkVkp6/Jr5g2GZUhRq/qNrNcbI6ZDaqkC0A7O2scRlAH5lOtqo+qiitarOUzGETv
MncdORPmPOd7Iyb/WpiT3MYtQi7kWrXlDo8N2r8DCUw/VOvRrGyqr7C35mJny7o5T0bXx3tJiXu0
O6R/tt/Jcxd0XIlhMkJvh4XWdpikH0VnEGuiWq6XW9UnN8fUjNKNrBU34Vz2h3kBJW3743g1a/2A
lUBEiWO6x6XRzaPlJY9gvq1Nwh1xLDUjUleXLeIBWvxMCNomarQXfDPa0toC1k9vYpkxa+9i7ytL
6VXvMCZeYUhHcD0J5EW7utJt3W9U4hcU+QNyVijziAJ2ZWKLL62XaHQTxuOSc67q86E6MahOImsw
5UFmfrdrZ45T/jBND01tP4d46W/thtOKhRN6MxvtvO1kF4EIup4Tw3/tpDa+dsrFKS6RYhCgkg+L
eSUmbxJXoVeMn3ps2w85SIaW/T5w+iLqOWHfGcGg920Qy8cmHb5mTMEO5lh9OtoGcAI5IwFoV/SO
2Mymt9yjccjfzc4C9ssghEAAeJD5j37o/Y+W5skdpBzvS6fj4BPVBLhE05sUKNnUuLi5l0VNf0Pd
QaTdeKJ/UB1TAjk2IJrPpiB6pLHsSm19voe9i++WaGzfCXe5ZoYtvSS7n5AXnZKFDEynlihqprzu
Lkox5MHh1AFQCVXkqak+OUCSdgaswcgm3+3FmZF6VItzzpN42uOYc68S0iVgvsjSjUaVVqdBwcsk
VgZpA8fE+rlp1XeFa2PkS6u6b3Ctund7WtUk4+QuBxKbqkcGVTlj+lJ4m4nKhpDDuk6/hVUyRyOI
g0020KUO+mb4YiDu37KZZyYruMW+E9gGbAvl5dMdQ2dwSBazsA2nNhKAPJRXOU9SUfWHQnt+d0p7
nUVj7rqbUWavCWiAx2BAT2IofDYsrMVxcu32azrVJR3qadoGJvIJCx3Mjg8dq6DM6JmwwD5BAoaQ
MzPYAuLupjtzwSCxMezCfsbnMG1SmBrUQJpHNiys+ITluLiG4b5A20CsMpJmDhEnuylRUGzC1A2h
4XnmGfVHtc3Qr0btNL435jI+W/ZKf0h6W1+h/O0O2N3zrZRuScTKdCcn9TaMLqorM+hO4RykYrs6
5veLbU1v9VJk96GC4htOhXUfTKSYJb0iTohR+m725irqpB8e+wnkgm6F2e+YpEBOD807/il7yc0q
Pxa+Egr1m+Gf4AglT6Xv63cFJ+J1YAxDmFEvV8RwU19muvVHC7/M0dJph+gtnrsPqy6A1pLAVb0N
xayOs0EKAR/SfATyj9gZqALHY6fqymfOi2gMcnmrDW9+DxfUajjescmJz7BtIZAwQE9hUpvlo+za
4sJARv3QWWtS+zp5fc0sgs4DJs1jzygMUB2Tng34B2ymsZ6qbcw+9yz75aPLsvHVNYb6Qa5NMbd0
AiJMQbRzvOVD0HyO3+HuLCd8FukWgXUQ7nwso3udQ8BPRNyvu4c7R2CdGKeDCTxaBPjpzaKyqd33
7VC92AUNjwLPxkb4Ul87de8dLZPQIEh+3yymMPfVoPMrgaAq6om0OnjCKC6dxtnfINbZjgS/v8A0
ia+BjdqnGTHCi45Rg7dlX9z2A6828dPJXjkkPUiVoujQsPLjsoyS3iLTxS2nL1lRDZeiwxMSeTC/
xCEue285YCVrbwPcu5usm0CWS5Ekn2bWDGvLhXW/kNnF6zlITN4Q7g1qKP4KGncpP1GjqhtJ/AnQ
IK+7o20EckcFwbb3UGsk7fzSkEazE/UQQ+rS3qtL/+3gojNLSPlC4DbGMVCS3swdY1PMwuJgpe6T
zi5uhMLnak12d8qhAwPolSWqODdU2clnwvzScjC7jmvDu65bdj3oXCj6eGk7KjNQIp3I/KPFKOd7
56vPDEnlKc7s4IqKfyaTQPEHAjvQULFF8mJYZfmxnzkHdG0DeLpn0q27wH5C4GYgIh3dD7qc4XWQ
EunBWWtUt9mapYSAJDcaCGaysiKBfOipIT/6QLdlPJHFbn/1Q4meilitbTos1qdokP74s13dxW7S
RRSh+k2PzXJpYmu8ZCJBzpRk/clrGPyhESlMbFSNBsG+zLdAB9ujGlqXdhkQOFYA55xJlTwr3XxR
S4iND+Zts5l8eFQNMB2GyQBVcHAXZyIN6M1ynzCfnKort3LUUWplEDpQ1lDqbfuz8dzp0SDs5uCu
awtWJMAqrQ6eaK57ybZTpYeoxaYrHrj1I092Sdx7hzyq64pkG1CB4+V0YH0bi7ufa2G8DGI2L1ld
+G+Mrn30JbGV7eGIh1uQHC7wHyhX+9ZSwZMZ191Lm5iImQjnSCGf59MnfXH/DkBRwOhQjijW9QCu
jKf5m63cR2Lge4gUcaT9IXxE/tN9HQH9PCq00T+gZxWfeBbSe7RCxcGjSXcMmD8GDERTPI9NoOyt
tdDpA6eEcLhJPwZvSU8A/zuuEIlwBttvV4MruxnW74zwN2PG8MheVWRNdiS3CpFMziNC+ED7yNCx
52ThUl1ofGFRrslqc5SG5OcoJqi23a3pBqLIPix6F2eb3hcn98oQ3xscaY8xpip3P0zx/DKpxrhP
EeNNUGfkBAA+nMXrMuViK5n9PqJIbr+0dTYLPpXgI7WFifTDAWjEis6MUoMAvxN1Q2M4k41zNTtl
cIv0kPdOtI0mg01R8oUhT/1hRMp2LVVRP4z0Ta1daM4fY83sloj7ubMPjOD9NzuZYKqYuMLhq6Hh
eXatGIhN5oR5vONmHTeOIHniEBpS66t0QhL5IlD7HqxyDNkxGbvytE+YehAXN51EW8lxPIRgDMkx
AVZGE/xeZcAKHO5QDyEAPWK2cxKXGu8YeyXuippb7DrM5gRNWovwcjeZsxIHO/NYcBJISsexH8Jn
uHryY4X1HxWHvR/ofilWx0kON3pckju5wL4lfYnpO3K9dZJihsxLU9+rQfVX1U0K/r9iOBN+VCY0
s03uKEoeUIlv7LyEN2CFQouXh1CukOSoaATTzZSiH9g3bGJ5o9jIUIsMTpNe56HVGtsuR7lZDNQ3
O3ae+k22ia/3Foz5Z68L+vFgBssCBtgu62mnFsvn3je81j4koSo/hskJnsu2Ny566vjFIwMnxe+s
jW8QlTIkfUGMByan4fxUYKP+Zi4BfKTZMdAhxKWutyXRUs9TVkxVNAKxfCPnuOi3GrnJEFnhHILa
oizvtmaW+t/CHBi4LJ+oCL2vXmagEpf+YKZbs+6LizGmhBvOhqgE6g47DQ5k1tYPmmKbmgTnPxoF
IzWr3dQG3B9NZqfXZa2Mi6pFCpeR7RpYIHmt01UBAevZah0tIPQwvDsbIw3wLVy2MP9KlHV6zaNc
GVemCTErojwYlyifRW3vafQQF4hfqivPU0oAzLadJqINgDmYL6D4A4vMBZshepkY3K92RagrtTtj
gq1lCqY9LikA6cahbsnODgGyLzjYhpysMr7RfdCMYjr4bUBxXE2SZPW4HkKqcrP0793Gyi4zar+9
F+Z8W2Vp5uF/cndmzXEjVxb+RXAASCABREzMA2ovriIpUuILgqIo7PuOXz8f1B6bVaphBXteJiZs
h7vt7s4CkEhk3nvOd9wiNmle6WV2pbSD/T2oBoWOWmuLVYa6844W2t6XRPiUqqfvC6TBL3qgIStq
jIkbFiVRTcIFuVcA1fpg0/nxcG964OymVGq+q1WG80Q3xnRhjKJPyMnyumhbX7wMLN7XZFV0vxxq
kQavEQo+PTAalrygIn8ySlPOnC0GpmITy6YFtxBMEOQogI/mmp8u5HowuoKok1rJlGVBnNY5QtJc
hj049lumgEyCWZRURGqXxlxefedzKwngISZQQ/VTzlEeRIoS0eTTbYsjkrQcOpSYgSfFIfChjeRL
F01CxUibYBmTne4AjCeBqrnJybgzVmCuCfiD+jXry9ENz0KnpiVnZkhgEMZ9ekHYIGIRwsoxo+ZM
f8OVio5HvVPLZN/TD1EAYxjOyEmNMAL8qpPTuCXdPViYOL9QyqRE1J5z+x3X0CzciNYM8mHemVKf
W/8HNyEL0XhxhiY1M/JfIfympC56df420vL9wk+BHSsK7csM5eIXMAcI65q0ZgG5TLtK5BjdaEkI
b1ngfr8+UzmbC9gHBRAK5MRMU023gTX81iW8/3FqafdNgUabj0kZffVpccNaUCeHZIeUPI1LMnsi
wtno+K2aKTLzjYXeul4oRsnZ7OPfcihDmMuLKlwcQDsza56y8VGtER2NHkTY/zhkjTCAiWhJnXYg
bUI0a8iI5urj4Q5FCH8NJ+zZt0pAAO7Wo8diZA4CZWx7rjcaL40yFI8wgwEIN9J5+Rsj4cxS8a4C
BLGOJAiEfypRjpqRuolDpNToqHvkb/2icTpj93uoT1mb/zfSnHmgf8G1/29gs2fYxf/smVtVBNO8
8UD+7Zeb/4Z/WZo1aq5wIuTMhLENXs2/ektC/gO9i+DNRJeLLmeGmPw3wsn+hwrDiaaLLuhtAVj7
V29J0+E+zXiGuYhr0NP4TGvpcFmgG8FbB1EDPAxlCP70qCEQmhA6qZcYbmMr+rr3SVqNB+UcoP7w
peIf64Dfo/mB0pL0DfXYNx3UnEIaQFE4mhH9N04ybK0s7/bzQaZzKYWlZ2qqh6/V7wGh+5sGzTx6
eiwph6sdyvQyRV9nukNJs8kZrGLXhH2zjzMZnRnqjzs4o8aBYLGmcgPBPB0ONY4NMaFKjl8LwtMz
3AHsEUoRPLybT7d/rYXvPeG/YS7/XiJ/X5GBbMtimsD1guB1OIwmRx/tZmtSPXCK28yCp+rq1FDv
dUUpF0GS528Eu3HmNlpd0Myx2nWi1dm3GmD72sBI8/zxDzpxh2etFv/iBhs0Rg9/Ty3I03LQKgCD
NREh6ZanLHKqhS8+NZAza/LJsWaFFq5/5tJx18rPCJzLIrJSa+lYNwWVqIfCis1liIxXO/ehPDFX
UbXxQdLx8tjmMQGwD9FKIpEmKrWOxF6rHO9Bmr69qnJiSs2uy2/jySz34JXR41eah+JE5TMZzqey
TonknK7jtW5OJQjJcDLSIPGaM22cE3OOwzWTja8GjTxx1DAYedCcIqATl6lCPJ3AOlfoebv8+BGf
GoXtgjNDNmh9q0f7Jsx0rRXYwB2tUiLBx6H/EFuSmPuPh5l/7NHMZgaxmklaILTOjrrboZNWfRpj
z5U6eig5tf4uooP6CjSt2ol0pJobaIazmoF29x8PfeqtotvPJx+3BHNLm2feu62hbhR91PhoANUq
II82aqS1dXx25OvO8kAIRb42uX6nm4uWkMwRLnJVbzNpsZlsZZ+/dWadf/6uM+ssfB/ce9hOxxsQ
ZCoyj2PWSixzX+IiHiDq2unDx1d+YpbjNGFDaKIT01lYDi9coQdM/GTEuq8p6bbnUKq7KlGNcz3e
nNYG7/PrxyOemE3MV7xp9OD45DhHI9JZUykY+KbrVxWU+AonEB5Yc/n5URzUrbASwetgUz+8rl4P
IUn4DmC5eC5bTklFyoJir//GKKg7wM7MHzb76M2Y0k7XhrQko6AuulsN++LKLqfyDFz1xLIH4Jgm
KapY9qXW0Vuu6JNG14Avi86eYqMFPTm8o5Ive0WxPn9BSH9J6ODbrCELmKfLu/eASjKnv4aYh9Qa
vaU9xN4y86b8zJs+35ajNx0YOVsXJpyjqsfLljpUxOyBQiblTmLCAqS/CLWYUpekyKXfByNZNRS+
b7vAObNgnriV6JuRPHNtAm7L0QOzzSrBNYWpGmR+4BZmnRIm2MmFXmXKmY/VocTi94eaJZldtm2q
qqX9BtO9v5VpbGEE0AxYd/k6weW8dATlHJVWs5LpexT85+BgJ94sUAzQFUAvcM49XkBBLSMtTjDE
ipHKJwqPelkLIgU/nvOnbiHOJxuwP8s1Iu3DKaLD1sYjMpPmsk5sc88I1lh9q+u+bcWZl/jUPDHp
liH34BP8W1f1fjb6Bk0k2SsGVFHp7xzf1ncpreyNw+JyGYlUwdwWJw8V1I+1SgP5zPCnrtTkuwfc
Au0QTOXDK83zxshkg7wJzDufPcVIrrA0NVd4TYszN/XUZDHRoAMUmkHA5tF7l5Hry4G449FV/c3g
ZXdj6FXLuJp+SS+CTwlr++OnOP/2w1fQAlvH1wWVAZCM30DXd7OzzVgh7Y6aBLphgUfM0y9C+uir
z49iQyac9ye2lJY4vINDbBCj6mWGC5saD1rd6NgJPesMjfTP58R5SiKZkKzDKklth6OYdZBNPk5p
F0qdvEcc6ry2ed/8TLxp2nx8Qeb8zzq+b6xd7LuBelIgOJoT5LBUXConGPaG1BVJ/ilaFM1iEstQ
68wbp+/wfQU24RVU2DtRr0z+EOhc2ato740ufJ68Oc1FOjnppX3dGcrCdIbmV4gvFZJkX1o1JPc2
xTst0vR7TIA0ADaZNN06d6rwaoQRjHSimZkfYaSUP50gSwS2KpUKKVozau8NCR4P3tgY1G6ylnZV
Fhop7KIwNH94KKh+QZRQb6iER085cSPo99DzDPxeXUIi0TLjIchMtvRN4tCh9vnB3wNlatOVnoXm
pWMpKBsClPV7DyRfvGRag47oHbpycHkM01+0whxCzJ6pYZ+Bt56Yt9RjQG/BlQE3bM5z4d28RbZh
hQGtGberTf0qbYtne6SLfeYp//mQZ+IWuw64rCzfR1+JGKF7bWmmcOEgjBfkEKB9LiiWlBTkzk2o
E0MBLJPI+2fBz/Eag/wMZZgZomwYSIZEHY5AxhtNpMLdiAjq4+s6sc2dbZsEUXIC58DwWxX27u5l
iU7MZsIBKsMF/tq3gFXcOCHwuhoKknLZm1FNo0voLbRKdWg52Pr4UwR1SCpVHH0pTac5c6t/76yP
XijupE69m0+kgI97+EDbQhhNzhYX56ye7JtC1vXCE6G5VSIno9OTJTbZEsw2GjsROV597Q/XdQeU
yM1JZtVdPzTnFAZBzxoEAg4YuoTqeGa5/HN95nmjlbQ5ElJGFkfrc27rJNQO7Fi8MtV/1KVGFlKh
mL849Otv/ajJaz+I2rePH9eJdQ1VC3Uf6tZ80J2jA5GF71UNclprtHHFZUrzZpkiW91OTaycqbye
uj6c9ECS8H7NAuPDpxBrUcT5il4Kwkq0XGgUSDEZvkDAfxvN6NrClnzmjp66OCJYqTZhfJhL0ocj
Ci8108ifyyVtX27rwtQfE/7HxdQOgCo/fyMpN2HxYjNBB+foRmZZm7MJq9mm43TawXiSC7MXxSV4
gPbvDMVURqBNcY537fCybL52U5ezZZkard9aKZEYY8LJrTHO7fZO3cB5LhqoOGdZ7NFXr5/SMRo7
zlHGqIp1zneVxCtcmeucw2l85rJOLbt/MUrNmat1fEwMUGmZmceC1FsFfFf8PWsOzPLHx8/pxCiI
yjlPQXZkf3580NH8VOu0muUpKLX0huZgviVqKf0bF6PrXAcAMqyOyEAPn5Gj9vS5eqbDQFljlwW6
uJRIm7afvxh2JWxKkHhr6jFmnIWMCpiKqs5s6u7L4OjjEnm0fubFnReeo+VT5ziNWM6eFcfHsQxm
ryKxTRSTEBvBR9FIf6HduNVC6xJG5Tng8Ykpxyo05xdz1KWRdvQeRVOLVALYkcsHRnzTcpKFweD0
myrQP1/ZopTK4V3lpPG7G3T4jAaExkjnJAAG1bcva+w6azuou/XHz+jE3SOezOCAxl5ufpMORzFr
zc/BkVNjSWAv2ErV7oZ0MO7LxqaTj+z6TLH0yIUwHwr5D7bWeeZxfcc08sGpLdBbHCnUIvNC6Pix
/mRqRrNXKEh/QZ06/QzjSbvXxpjskc5vu23P79t8/rKxoFJKgK+KnveooDAJCSuGLZ5bhsW0LSO9
WFmRoj82TRChhmn6M6/CqdvMUoVzhddh7m4d3uaUdwQqOVftA1rboWSSa6cPgq/AfiaXBVv58vH1
nZindEQAwAK9n5HoR4swajOK4b/rxAqiBrvFyqh1vlxRavv2N0aiesZyQkImRenDK8O2r3pWAioF
YQKCcVMj+iDqsouk7fpPly5oXlsWNS2mKnfzaK7C4VM0nwRRyszGbU1m5COktAnH3HCuSzM//qM1
hQ+XA4gNVK5qHi/2ZqA7ke4xUqV38S1epHvbUkb8vjg2ybWS6bJTK7ntO/ZnH9/OEx8ASlzUuGYf
tkVN+/B2klLQxzRXTGCMSHu4B/gh4L2dmR4npqMxN7n45Ww8+KPDUShpOKRZsrYgT0Goq0zfrJLd
L4rJt9rrP79AU79gsaSAgBvktyjh3Za7FBMHM1wyLql/Bd8CR12YARK1MVLnVB+Znpkmp24hnZa5
k0jLi3be4cUl00S05QxkiKtyuEt8K9n0bXDujT41CkY3XmmHwBf644ejsNlKCjAcc4po8DVGvbrq
o7Nng5OD0Ke258wUFsujHQ6xInldepxD8yQYryRymOtKxRj/8Zw7tVhQ9ae6ytVgKjqac1kuSk0p
bdTvnGZxL0kDWT8RaYTSKH9jelMLMQXtTzq6M+36/eEVPYxkb8aGfipwucb+4FxGrWKeKRfPP/j4
9WUXT22Hbhw11qPVtqps1Nxk3LhDmIdbH5jlyq6tfN2Jadr1JYBHCxdtpfZMwlyerZCcGJ3dG9sD
vlusH0fX6Id4HFq14xVOY/UxKWr/Bb+3fpM5UKQ+++Rstj2C6hVLPUyEoyengg0LYaWxXSSdcFHj
j74P8jbZDKLzz3wx/1wSGYr2u0YVbl5/j74ofakHoDgnKtZKV0J0EdjiMVuYL6EyWI3bzcVyO3Pn
luGZLcqJkWc0Be8ZH0Lu6dH7XJUT6CS7Fi74DW8Tcwi+JwbV/soZ1A7cgOySFbu9cDmNOl2cz95g
DoSziU1jsaTnfHTVTpZEY8rpAsqBHi7mgxlQwMjfYaWczgz157vu4JxFjcqJECTMsbXP8+zKzA1K
WpbSWrcxfv2d13Sf/75wuKDlRKeUk7V5vGxRZC2iIeGCDCA1C3M0lQW/5Zzo4MS1zFlYYt4U8K4f
57HYeTCyMLMdB9DabFHKTa5oUvXT65bD1GcVoe/Osf24iWLKPBVagaDQS+FHiQbKhDNWSJJJKN99
PA/mD+LhisJQeNhp18zCseP92xjofdpTJ4e0aWYvSZtRhSR69sXwwvGmj4tk3QW69ukPGYPSlORj
RqOGxflwsfR88rP9aqDI6Xv+8zDCesfp4f/4+NJOPCu2GUhSJMUdjU354SjaqBihhR3DVQngI/7C
FkvgH/Xy74zCkszxiTPf8SgFCd0KZi0B9D7ysJ4Ws1w6mc6M8ueXzGGBmo9mc2eV3szhtdTcniBu
dCSmfTetKFtOC+EQhazZGH0/vqATZTtWQw6COOIp3oHOORyrp2s2jhTKwGzgTAQoqGYrxYrb2qWM
AKyOL8D3sDfkqtaUatn3evqToyrckHIwSEhHfbuSldnfRXWmL3tzND5dJ55Xa8zeiAFYOeeQiPef
2krmozGwX3ZF30LuBPnKLwEU9vFt+HMnySi8DxR8aJdyMw9H8SvPI8aOd9C3fPmE8jQDgjdVKJ1J
H1nwgQzPPOIT0xXsPpXSeVA+C0ePeLQbxy/gdLuFL9WrPhHTmujj8UxD5dQobIbmggKnNhCbh5el
K03TThg6AFqm4is/g+TX9tybd6IYPS/EJkp7eAIWXaLDUQBzZKPZzF2MvDCuUpLRd3LKivu6akhY
togSfgI0VGCCzPKrWPWTnxPk1njZd1F9ZVpBemaVO/H6UGmYlWLUnijxHk2ZsbLNmEwSHiaHyzsj
tcINMufm3mgm/cxH/cRQfHyo3c3LgcM2+vDSDTKbVGxFBrroJrghoC25lLOBtZ/IXv54ip4aijIU
UhRUghypjoYSuUU07NyCI/+w/GHLjDyPiAz2DpTUOXHxidfBnPfpFAPZlFHmOLystldGDyEM1Q3N
q7blNETXgWI54JAlTuQxPNegPTFP6ZlSaGXNm4+FR08MpvHA5iUlZ630zFWUh+FWggQ9s9Yd30Hu
GWkEtEtBNrANEkdX1Tdm2eBJpuXX0ggqm0AuVdsPH6IEbOnHD+v4gtD9wgSY1TgGj+oPcbYcafuB
rKfhTdcOFbkarYYaS9DHoxxxFJjcDEMpWGWbpdFxto4Wb+IBpg6e/CzD9DGCm5u4jdBz/6Z6Yl6w
VhPRG0NcRK4ZaaCjPRLvfRI58GNADPj4x/x5d/ktfOKpypu8V8cVFD0ZO0zANG/NLMlJ9yCAJusa
iLUOrLKPh/rz7lIMYmISdyopCtnHD1JmDe5BFBl2WkQ4poP6ooYafOaCTo1Cr4FG6+8Ou3G0oxBJ
UqYhr75b1nJ4hpJVP5UwKT99KUxJacyRsLzcx3dtLEHWtrVquKljZcsg1usF0enjZ2/YPD+YHsjf
qZIy2OH7jO8P1lPPDYuFXa4k+9oLM3Pic6MYx+sGJUFtTrPjZMXiS3/3cBy97lIwZ7FwCdQ2X3MU
jc9dSpjcJHMrdSfdKn7hexu+xnN0jei18kWEQKldRHsEVgTI1zqck2lWschZ4y0Lnllu1T6x9l2u
VtZDD5k0XkAMtapN6KUKDvO88LcWrtLbVuusYRHW9IN27IGzyyyLoMHKoROvJMAr04oQNWWbdbnQ
8MCNogVKDQGd4piq16shrax2ia+lvAzMvgRoI4Pmu6g89nkp4Rj+tsBDVy34htjbpKqVl7p1YPDj
LIiMxaDL0FxnKphgohQgr/lb21MgXWFvA0o+OG18nYzW+NgZWo7TyMzNm4AXt14ncRbpa/JiJ8Iz
1HGqdqqRlB7522n6lDdtcG/jBx0XpI6EV1iSxYNKVs5L0eu4cXBNDL1bJ1qaQh0BI76yASdfsSGI
nwGGlsPaDwZDW1fOoDlXZQRxdRuEeh7tohguObHvveFvPDsyirWwBwe3rKGDZlBIIE+XDWxWG3ac
GXQb2O6K/zUo+6FZVLJIiarGSnaRDjTyl1kTpjlrNxALt1CUqsCXXvYvhVpoGPr7soPU7jmlO2WZ
82CYQIHwyefTayAkkrvaGVos91KrvuDoim8NwhISsK5D+o1tC6wucgBybzFWmC5cWPYWBDssxSru
sKS8gnFsPOp5Vuek1cv4ESAX38iYrIZtrcR6hVbcLts1nq6uWnaOx/IfoWpOlk2KdX2TQ5oIgPv1
eHtCtSgVNyx1+cOLMv2x88IKfnmb8Vd0FiYp9shm+TPzq8C7QlkFziIF9/jgq7E6rPQ08p6scoSu
Y2lFcGeB4rktvFjsorF1dmFgVHvshdVCIJvDuCjE86h48pESfg1eUFpERGGg63GH4TSnBRSWfQkp
rQPBgiwtxcJNZeOnOlhxuCzSHuoQ4PRQYRGslB982+Jvseo5BUDtEsOojeRjWDhO0N9VZjfhfCnY
cbq1VZbpnuoZnmCpzeUxTr+xCuu1sx67Ogd+PvH3v3bdAHV48uwBVrZd1fiZnGibqAVUZKZexOOO
Ko3EGry8P5shIXakQdmzigZ4BmtRRMHTQLEhW3q9zG9JgQc/n6h5xXXlpIsWbj6FTKIxKtpgRbti
uqzsMB1u0FHIl6AKzWTZAzkp1w0uswbCmkThYJSZLS9hL0f9jVlXQjyYiTYFC8zX/mwGw9W1yIwo
FctEOj2wBBlb2Rd0EvX3YG5RbbBOzDFCUGy875Go1fQqnAIY5J1Sxd8qw7YL2KGlOS0IbR6fknos
sa9ncR7Zz+WkTGvNCYf8MpNp3G8LlIeACullfa+CCUZwaY0J60OTddoihrFYu/XQVd9adejufM3M
B9fhXuwyEYHQGuvaDveF2erTstF8i8j4YjZTq5CamOVJMrD5wuwB3b/yyTHQgUkiopiI6r00Ce3U
tkB5M0zqkEXcrol4eFNiPKepVO9Z/+vnoknpltiiNCGcdMUsXyqK70U31s5a4AV1ViIAUcaxqoor
woH65iYayQfAlVjjn0U6yv9pYux4DMLYv+2gXkOzbPQJXhAtajyXkT02LqEf5q/EIZPAsJIXLTT8
W6InTXDDqZqPG29IuCe+GmWOO3I8wLDpBcawLCcb03XqkNCxakA+3DRpSfJLk0z49h2c7GQQ42jq
lw1iX3+bWuSx+KuhKVp9R1008aPF5GSwcCogB77WxphOgso2HkujG203Mhvt2cMO9ly1LAX7VjMH
8SJlxo5qRxQGrc7Cdryrkfe3X/Sg/L4rWtdlrP8huXgoPmNzVY9mfEs9jblZCmKR1jEsem62ZqeQ
2ZwEcqcVRKTp2HFrb3TM+syBxHHiVa9F4zVI6w76Eu59scg1FRZUOWTGtRKSoxFOFtFnCOEscy+D
tntDwkU4mxqK/j4eB9QaT22WlMEOC53xNU2XRVHJfauK9BcwRLimXmBO+zjueigCjoddY2406Ste
jZqoXc7zBAZrCudZx1PtcNEJLd4LcJ9kdmS6vTMbBV92ppbqcz+xCiwjZbR/KAHKfa5vSN4Kw9OJ
HTAHneAWit0Tq4yBsjcEFfaiOHnwNYG+ALBV2Imx8nmhqIUTuFEt8B1HTOA0IUMQ6bF1N4V0za2W
YKglknxvLxQ1joGP2vx2w49GZ2VKWfwISVhuNzZanGwpjZKzx5S2IchMuw/WokxrirNG0FGadSbw
JoPipHjTBy+GYwKCpNFCXP98wqrWhXxqbjundO5tNU59HiQwVupCkDeWms+SsTJY8r4UQ6jliyBu
C2PBpgDEge9YU7cwVE25iIeiU9xigvOyhdTtfJm8jhR0NS7L6zYZKvKjLSNYGMHkrVR08M4CgpC8
ZaJPA/FAfOBfNREEZMFTxe+uxwGV31U9xLl3M8GGGMg+aD3rlwGdRVm3Q2GrNxqy2GgFX4j3GO9p
k2yY1lZzo7YGIA5HY5Ze6TKIdFTweH/vQqNm7QulbMd1EHqG/FbrMXgOo1XacqNXCZqqsJ7M6EpJ
9FG7A6ZjEk4Qg7TYceTJW6LRrITEkiDsgXZENcRSxUn6l6oAX3UzRq24KybP80Z8+4Fhb/G+kh3o
/c4R5ERMpiDxLeLXxxviP44R0KwtSiKI9vivP2xRIo5rlvMRH8PY56tAT81FTFzKjSV7//bjoebT
0ftqKLvVubkyH1oQ/tN5ONytEgWCbkRM5KOhMnXRfsmlrARz3SAPe01WYbsP/Vrf1cUIqL9us9XH
45+8VEQLFPhmIeSxhqCPQbUQr8IxBvbzumxM8bX0xLC0k6o80/b44yzDpdKN50g/+xbZ0B5eahBn
uU4MsAEQjQawosGVKYtm+GSJghtqU21SMf/QXkHsdjiKItXMA41MSHGdx6vIYvfVtkaDaIpo3o/v
3Ylnh55zrhcgY6LbcFQNmVSb+IUJ+W5CpgyUXoE41gzD0bUDKa5ZyMJ1NBXBFdlysH9Nz379ePxT
N/R3MwfJg04B6Gh8wHhWxhYOSbntlZtx9ArM47RRPx7l1AzB9kLVAusQEqSj833RphMnqd5wlYpg
UWMg48Kw2FiMJBp8eoZQnKeZQQcCKdUfR8SqMdq4ymykHSGBEBNdgStZm/bbxxf0522bR8HXwJeN
6pJ2dHKHrMYOhooTyQboqvXOHpb9EDVnbtufdRFttoQghuffWGBn6+77onEIyxt4BcModdLfcP62
ViLxSV6LU6dbVnVhXw/g6NlpdMO1TDVlBRMsVggbi3qS57qOQjPIdUtxsjPNkPkVOFxz6OQDjKdv
jCqDQvLhL0vHsjZyNtAEZkn1xe+guat8gNetxxbdxqPWuLINzglBTt12DXnQLBWiUnvMI/ScEcZH
zv3gO0yCVpqziR8CcWY9OzkKnjtacvT65XEja4jbvmHlBH0GiXtN8siTqg7nGhZ/lhjwps4cZqqt
VLXt+ZV5J8PggxbavuT7gH7fAR+vEcCSg3gnJ8r6khNO+9dFfcr6/v+UsDybU/5nC/zVS/LSh+8d
8JQY/9sCLwiGpe6Nzop3GYTyLOn4pwVe/8dMJLV5v+mmoOyh1vRPC7xCKMXs4oP8yukYQdcs2Pxn
9ISiWf+gqTanN/A38WLQH//P/zgIZIAbcPDn793V/9SG/ftNY8+Ikd5CUGCI2Ury+3e8nyipF0XR
pE/snAbbihaek5fTZa1DovRiL38MMrXvXa6hn/F6cLkS29wFGeEHodPKZWbrKUXFKnmQJAOsh1ip
9qWmTsvML7TLGgqPa0o2TP5UDwB3u7LZkzqR74qiIc3AiRZZX15UswtDpvqb7ozfU47+5eTdNVO2
4seRZJZ39lISRgYmvXg0GnXklwylq5fGPmH0otWAlvQ3ohqI8iyycsdyRIgBuHhXiQtn3Y/dhVpR
NpCa8kvRnacWNK0/AZNXAm03EvDgDpQ12N8qK3B3xb7oe+BdUZhTF64Iyq3t5RhX3kNZvsyYpHhA
rY/Zm6qRgZypKIG+EwvkiPy6MRRjPanpwyBBvxHiHQzTtvDKbRM1S5Qw21yT8aJVY2fV9TXVgiC4
yWC0zwl2S2SSizaUV4YSf/UUdlKpi4vFmfEjTwGUQog9ix7HJcTkpS+LZ09ysEwbgDq0Pt/Uug6+
qz55AxgNxy00NwX8uka6a5mIHeh92x1gfw2OvbJ6HyB0Sv0RunV8l1XBBcE9rxXnposYqdhKaUmj
zEqjcKtWfRUNWMXG/BkUEve38qVIH9jqL8103cXtldPkUIt6tsNm326oA/t3tlZdl3G9L5qnLN57
IxXUqEYChr6KpABgln2jfWNGZQv2WheAZu5gi16C3Rxd0ekg5Fp5O2XjW2VBoxR1tnO6oSMxYPjh
9+M2buKSBNZ4j8xrWlRT+hOE4Cs2nJtJMpc4R8zIoXARhYoHtKv/ZTK3FpGR7fAVr0Xaj4C0JhTk
MCm3nLuXimVGqyqibhV3YCkAg1XRTUT8pdv6HXDHerqEZGRssr4P17Bn7yqZrOtMc5NIYF7xwnir
FvU1PJMWfmH56rXaa5aTrjiOOxG3+8iSmes5JJlUmkYGaAOPrvCj2zaO3+rQ/KLhetMJyXMtH25p
roVvRiXWjj5QxxhRbYAgg6kcfrWN5msc1dd+Qe1C4a8gcwGGxAizVS8TzKsC5GCwyydM+jIjUCGc
VniCAfsY1Q+j67511JzjxRBpIIjDZeZUD04uSAKFoasgdddQdEZe89NvCAS0FF56eR9WAxFRPp0z
ITLKlmpLRcXXX+NA6PtAqQgAGByqmXkhORwn+zI2X/RerCo0IFVLkWzcORN8gPB28i9MHwUwjGPS
qThGbL3Y4ZSq/ZSjCYnR3xTtnkyHSRvcbsAQ1JJ4wMufuDIkJiRNd1m1EZaySKcK16y35vz/rAnm
TG9rJQ+6cfukWw5CvcySJ1Hf54O1rFIyCY2UbRS/nVceZOhLb0CJJY0Eap8tfwZJAtor7/C2wTND
qFYuDB/BDLmZVvHcN73m8HpmaFGJuZ/0ApZpFYEdSHKzDYiWJVfiDvuNMu67aiJLTQgCJl/NqDOc
cG2w6kQkyyqhbewcb1CDZ06+ElywPVpx9kWVtZHdUAZNy+85uW0aVWc0Jnunwg+QU4SEVrz1Rp3U
qrYRXnwxJSNYgrrXfX05N35KltQg4Ec1vvhREah8ozpBWC01Rem+NMR+4hg1CXMdopzKksC/bS4a
6LO+azeRHWwCCLdPSUwWvduPalFt6lLIV1/11XCBdIP0lzrqUPaa0VQ2tCtgqToLUu/ROSQUXuqF
9Km8LutuVNJV0ypJtOawoZnLWsdfV5SF71H7bKApu4ZI8tsJCdHKqyubiEnD/05QK+avhBfeJl4Z
gCeJzUaXXXlVTdR0uTTHJv6WTGbyUk/adRYlN4YdKVdYk8RDDv0BerwXES8hx3uhzS01w2q+55Wd
LdF7PwoIVwvqJT+RepHuWgzpjdZ0vDoNEXVEgtnOsCWBck9KuLMvIXH29aIZ4ovG7K+MsHNhZS1S
SZG+ZRHt6m0XRSs/7rjx+W0vardzHPRpPHdFWyiFl65YacctWSVaDyaYUJfMUlIS0an8x0XzEIYh
4YlUVEGIrByvsC77jv+hrd8gF24tUo/cXgbbFHJmT3WmRKe2HCL4OwsrXrekfpfCQGih9PC3itbb
IylZelW/EW1nPlu2j/xqgD9KdR9gE2/RTvrtowxy2JHdtDDCPRDiZQ/3k6ApXkm9DO4kuUR24a+J
Wbr3VBNsHErlB38M0kvC8AiJUxVkvMOXhKyknZHQx6hi+OzG4C2k6XVu13sbnuaGklThFmP9BvH0
lx1THBeVFm6DDpKURqLRVvjkuNaWtaoSkuJIHFoVA+/eBM7N9oL0tk/Htdalv6pWuTT8ZuPJGjOw
em0H34UxYsnMw4u0Lm6bzFwIAQdWtNRJow1xOFlCnnZnO4+BMlwWxXQnE7bt7C84wFREDqow+5oi
3iQo/y21+qWODdXKNLnJGHgO7tnUWmWviFm/7Mz22qqg2lUx1EdAF3n44BjDi9ffeDEWVjNSnE2f
apSR0oVDKR5leJt1y47tEp9Su/uJN+XRiKJwUVgs/g3RAisl1cnSG8TaCgC1FmP5tbGG/QTL/9qD
QCHVyr+UYoT2qN825txkcciRVob0FmBlvOmM6GEKXmgRr9KwXZPKvbO8XluO8EW9oth7Q/QdPdxi
FMTd53QEaS85O6B6F3ZuwKCdQxet8K4m/LdqN9JiXR7UdFvPdeWwkM6FEge/LDGtwLP9SOjj2DkT
iQjOfiBrifiIxinTRVUyAVriEjZxCFVWL9dEJC99Vdv6Vvrd96qrIocc6fGCqHQrlOwt6vxFn6ar
pGMvZjAqJNInYSIPNHkXvewmhp3rVphd1vTisp0gS1iUOSE4w7oPnB8ktC+N8Lb2LgMwr0VZugqc
eCiOfDIe6qG4nAaV/c1XQmRWnio3Tf9UinqrjjJ5bAuVr+CNAxB9kzb5rvSUra4rczF0QdjaAhnj
k1q+dKny6sQBn/7L3OvUN5pz5GvrxK57Lu3BZULxoA2Vr4CJvZVPmWaTxXb6WPTOk9YDPuadJJCX
oyLBjt1VbqqEr8tfMhIrtWFLUzo9qy/YaT6V1DqD6i4M6nJckoFODaZ4QoNdLUxPIxsVPiRiUHg7
0HrRLy9Ue3TZ8Xku7MmUHlflPEMX1uOLOvxCr30Vdabv1vRk6JtC1gTV/WTa4XUbqfHSbIwNU43G
I32LRei1Fx2JiLX6X+ydx27kTLqm7+Xs2aA3i9mQTJ+SUt5sCJkSPRlBMuiu/jxZPWj0aWAwmP0s
u/FXlTJFRnzfa9vP2RYnMfi3xGBrB5wwXTgXHZnSPmVCKcrEDMGHpNWi67codNa3KQfpb7sPAW+B
lYuaa8zeG+WRacxFPuq39qBRu0mYwD4xZfJcTMk+yPe0Lb2Rn3hPCtMca639Hsivkd4xZWb7sV2G
DWj3PS2lU4zzipOhH2FzMGEOiOm2hZt4cUbeN+1MERTVpqIC2G3d28Cwd2mw9nHu6Ndqrrp7JuW0
gutx7fVb+C1FjLx049maxyJWcibRnN7SmDDo8qZvpgpiz37qKGQNDeFc2nqZ31ezX3/znL9TwSiB
Q98UPEObTl0oJnheF8lkHRy9VdK9Ta9zYXZRR3XxIvO4WNKzVZGWI1waXKYYyczGsash0mpPu18X
dyBEIRtfANOfapMJS1tOcqCMo0kIYKfsOkpy4xVe89R5yd6qx0NH+mflaxVJJCQdz0SY5uztQXGr
Nf6rqudv0aMuau4Dhac9z6+Xy5ucjTijZZxa+03hcz1NSeeSGNxoewCxPOztigrZjsTo9mSQ/28S
68PpD3fakRYOMbYZHZ2iAPOuptCCGIaYuh32BBZXUt1ltxcUhoY9+12UQmVOjncRvrbLbOrZl+F7
rFt3z/aQRf0gIvL/9z2J6ALgJhoFX16PZpcQoXLZ0+H8bOmKZY744lAfyqeASza7VkqZRN9P6plB
8Eg3b7tNersIpVyOOU19uvEqsTNFVLChqO/tbyfXjlRW7JOm/sIunW1UlezWhXhE555r5cnhD3W2
mjalBTHTdVdsyxnDiWSqo5jVa2mhgM7VLc6zInI643fq8j/prG9VWryoQJ0VGaphY+Rvdj/f2Ast
gykFCPxa3GRPqBUTx0fibfOOncBmvKXglPtV3wyVSYkCy92mqhoCglXwAp09nLHA71HWwSdVagsO
d7fm3Mg5/HcoCnZCPHevrrA+msqmnDnIb6tB+5RrvumaGhnBvESU1EZGbvyoISAjRnrHfryT5hIl
HoqzTuqRrsl4EvbFh9l7RHmzLbqKcE6T6VR44r6SPjI7Dzt5Pv3SNMBHTEyCJDOaDgeTc1UPOLEC
NcK7mZ9UgqiwXqwfmpO7kOhYJ+poD9LKudl2ThlbCUlVJNiF5LKQBuqN9cmYe6ZE+9P2Gs6RwGfD
d5ZHf7W+0q59Yr03bIJLvHEGW9gOSm3rSpYxMNQW8PBhUmJLT9zDVBCfbnrQr8WmpY2u6bu9P1FN
log3weBeGRWjEjtSc83dPQWVve2G6jmBZu7re6Ba+ZA4Hsq7cd/Zw3XECUX2pdZql0+vCg7ppsO+
EA6rW3yUpd9tyFGeW3hp+ZC6I4qW+qK8IPtOM3IpOLar7E9qqfWmsIskDfW2MQ48UVq7GQrFL5iB
BC/CZB2ykdLchYbhp94wxUU3Vv1cljx7MpE2sthcvdYNOgPARv1Ad/kSdwvLM0kdN7JmxLWF50a9
07Zb5vmMjZoHOKcpM3a9qd+tKwJjR+hbyue+SJ5Z8KrrqXEoawMmzZHzXnp5tevG5INeneYZ7bHG
QpeaX/RgyFdCHbxdRuQ8Te+oO5tE+CF+u/5gl6q9sMIa9wnM7j5JXIc6vzHju6+ltc0y33q2MEzC
dGU6AcNaupgPzpqgQWL6Zc3R0Js9JVxlR9F4QbhqDdkbQWpyzFfoQcKEYF4uDbdsz1wtpdzRm4tU
4Qpz9AQy32QiM+4aN5mo8ULQsNWncvkBD/YiYtZnOoLN9pD22XIY21Q70iDN7kH5dNt3KYBBTvg7
4dEbPfPm1zJY64NTmvNbLzzi2rCjcwHwYz648zz9JsxTcY4EdkfqekKA9DQTOFMvPyWsPR+nXohL
J+adXmDaEmmRZgtq+WTtGedHtjEIXdgNGQEglHn7O43ngaS/3t0FzlJ+cZAfx7LKNnId9T2kzzDH
3FTzH9vxxdswjk4QmaVrPU3usESzauyzZc06so7ETvajj19Jp3Y9phKbd6irOTJHi9aNRrD/yvrJ
5z6k9ykvEpDvwrmpm76JdGIWI2UouhZGb0RDcMUXBUcJVfSAMEkZEdR365qD9zWjtnnS65LvC01d
sQt0oW2FqSdP45S1p7YQ5CzkYxnXhn4qySlHfAQ7Rc+hzV+DgH2492yhf6ROpt4zemQ4U2kivfdy
yULiUzbyRUMaw8bcU3dpMt3uPTm4hGIv1l7aM0ts7eQOgd7VuCAZsqYsSpKhPEikSSfCsMujo7XF
mf7K7m0op4WCdss5aTkxxaGXBC7ZiqYJGc6/SnYy6ftbAvMdxvVWWq/sTy1CKi6ZRPcOed7QqL0e
8GjdIyNBbtUFD7NqP82k28kuOU5ll+4yAxUAxkVMTAPFqvVhSAYI+qVXIACt19KeUNXOchJ5yTGS
UFEtydrICvoWm2Dn5xOxVsk8PrnaZMYdhBuNAuz1kPGD57B7NMk2QDUQEVIgdsjBPSsmrT55aKcm
2+l8K4uzjLHgHdjRKZtWsSoVy046UVlOBWqx7XxhxDQCo7jzvenTH9rXcQyMi6bPNnMAVltruhHQ
aqFZVkNMlntxb6yrd6PZ3kNrU7XjN/fL3I+7wVoHtW+lxB3WTcq7wbkl67irevWYNuKjbIzrmzpl
w6HOi96OLHMRXqiJLj9JfOrVZig5Uit/7WgKsr+cBK4ZlMifb1JkkSSdV7V7ZkI2Ns2igbbWBMeU
YU5JwtEQLb0yFE/sXER1ZWSJRvxU5grmuXpuym901udrscb9pDNqk9Dv1gwjanzPRE1p56qqldOP
KG+qXFC/EDak29Eqm44WPomyw+PvPSYpLU255lVnPOPjvjDTw0A4QUiXgbqZTOFjPRnNJ8ter6PH
6o+HyTboPLa8ZDkOABVcr6Xob+YEhaHC3nc2RQIbu44G6p+JDZF3azUAVYbhAChDzwZrYKP0DU51
fdehXfsypKJ0eGIbLtBnhINsN4E7bokn2Ck5nVtlTg/mULPdKxRt317V6qFTMYewMJfOyn5NgHrB
JX5gvZJ/nLzPtivNMhU/RdpFVe5kN+gK5tNKUgzRp2Y2ykioNj3S8HdxfEcw/NRpd1+R6/VBy0OB
50RRsckOifIiKdIT1W9EPJbdeGd66Yut5HPZ9gCLQ3pP/sQQNZrpIjVCjdyy0AN3QIARRhC2RsfT
bT0O5o6Gouk9SLT2XFkgbZVXHU3OWlab/MMyqHkhNfzdrYuLMQ9PZI7/coxEE18lYyl7ODH0Hd2I
9dKC1thTLPX+DQiM/2RJ3obEwBxT+VNkFgXPUuvHekumuN2whqlXh9ItntKkPkvqEFr7ESTJ2CWd
hFSurMs0e0uoT+2udryIvF1tj0zjpZdVFqerPdyDM12o+drmYKuF/mSR8n+mIvpr5vwzqg68V3Ns
eVaNJu81SpQ5grV8sy78ItGeiC0R6jtf00IDiZyeLdM2MxPzI1lairjAwaJpHb3nvHPxnF4z9PWn
BXw+nH3/bu6ZHJyg/q5s81a3WxExYatY+RSp4GHZCkdvvx2eFQSg3NqqutMp5d1kaL18tHmTNz1W
rj3sVr0RD7TS+hvTns+SBAWKn76RG30OxXOfeBH9HZt8Ha1d5b22FQyEmhMwJ8RFUVrSGm04nyu6
WMK7vOdJD4gzoTFBAwDoljECRaTrRDcAUxBpIWmJW7AxJ20vIyjf2Iv9LMSGj7p1OBES2BeiDLfs
zS+ULnGv1/ZIlwTy8qmpyeeaidW37QdPNgmwafc0KXWXBNS2sECfp9XaEfGDGqcy9U2+VH+QBXZg
kd7DqEv6jZjTzuAN+xa/wU1pMOT5voUOr0kuFuWMoRF0fwhzqPf0UjUXAOKHmamftHp25WRyHl3H
OS4CcFvmXrAZdIMtedrD6dhvROKwFYiXys227EUyJvLiz5QX067KxBBzMxX6XV402jNywuYwBYlb
7yxXewc5OKkGrNrwpxffVNHqzfNeH/t7ubQ/Qqk8WpOJEa2tf/u0AN7Sf+fGeEVOi6maFlye+GLE
1efku474sC2ICqUQoOZ6Ku9TXZRH4Of1BsWb3NZT2m/tqhYRZLyKZW+d22X+cKuKOECDbw40LJzq
9gk0Xgv7Wj8mCA533WzbUb/0kEeQGQeHavXW7iUVDInT3rTKtWJyQeO193c6BSuxbki+uSRqRzML
+Z4dsJz5DSFfGjdjcC7Vat5o9AKFJeb6+1kZWjQgkGMfXSida+0NmwFyJzWUfMIVoRxomJDVfSJy
fzOn5pNnSirMisL8UA5mfH3S3VurSUl2o/ukuHMLrQhHy9VDH2YtmocftLPOYdXK/nHBq/HORT6f
6B77WrUkf7fX1L9N+oQiRh6XVHNZT+SVHinSCHvYka2Iaq5kkyeI+IxruQDiet4Jv1/OblBqW0xt
sV2150TRxEEXGwaAz1kC2AF7aEBSEGOBtdwMjgHhP/1Bs4xEsXyDO9+20EPROJf7FRSHEy2JKrPV
N1mmHGRmvKdiNja9Xf6YRbZtEFUSVt2E3pRsafp+lt3gUoMnItsAqDZKa0OIKb8kk5maPS6xnnNN
m0OkDD149PBb9PKNUo6M0LkiXlLPCOuOS4UJI0RxVeyIeQ0Huzg2Uj/0hgOqzRGdseHmKEY+HKl1
G8oNpvBa8bFO1vdI0YZWFEej8PZFVe6Ckrmq7IFU+n1GBoSDCvWcE6xxO+FhisqAMkiB/yAMKPSM
oTSWMGvSFsllwKFW8CHBrlpxlmo9mL1fMbUqZ28E58Z2sB2KqqReRKOZVNhORM/205LUr5o1/8Ji
8XHXO9dsMPrY1wkhewsAmBQywdiqO0b9SX/Mi/x57jQrEk12sOV6WObklDTGjdO5O2wPrPIqO+X2
dORiROCTG4V+5TW3qMJEXNisIh7sRlFaII56cKoMMw3N1XntV1oW0mnyQ392jCN0yBPSyGhUoo+k
Jt8T2O0YXYl9U/JJti3V2ZGoXdruHOY266Ut3vvpV/aQHRqPPt3XqJqxyP8ZUvejG+aw8+z91aEM
gdUA+FK19UyKWX10BC+smd5a4/qEYesTg8a7PkMr1GihVL9EU3orx4pfq3QXxKGZvS1S348DNsyA
bl7TUhoi8h75lpMam5Z/1umN+1EWdVjzPRT5tE1SFQJRoRbVTwMponsxcDqsPlBD2dKxkGkIaRp9
Q8PX5MqoL9Z9UJcUO4lWJ6E1GSi9Vbf1XBtx5RgwXfl8nFFt7TICDZ+9EnwZ/WsWa6XX35GZ/a1g
O8Ze210pzqsJNyLwJotlZjRxL9YPp2jvi+I8lfMGDbseI7lmganaJ8m3cF5LgwPccJ8MPF/lUnDl
rTrhnwbCab5onjvUwL+u/l2M3fRFA4zcOl7JP37RXY0WpDYJbj3PvyfoISo9664Q4ECTqF9KM8Hp
HqxM3OOjxqxBmlbLgaM+UX8vRVgF04sFIFtQkYNG273XzZRwOS/kP9uBqUJqZHhUkO3yqHO8GA/U
sEcINMpw7YpnuaZ02E/WL61tTc8nRmjflnGTpW9mV2ynyodZNNP7tYZsnGfjKNP1IWEEsXWkuUQ3
hmn9m7pVBKKdh66+TjtHMbZy1dxJDnmPckcqM2KpzLAN6IrCO31KKVZB1sv6uboqxvywLxrrEAju
amrmq28uFPKkA4wpjdbv2hx0vW9bOtVMCT4DjacndXPHq1XGql0f2IUwnUDKJe1qx6im27itqmuM
/fQEAgzcpcQe1TTJaj8M/ns6Em4awW5feNVP2k83btW92gHdcdSrRmN2gRGiTkVsSoMDue2tOF3k
uWEorF+riew5sh3BisDUXJW/1Ea1tXCSxPlgJA9+Kb4nq3roJ94y3dUPtjsAPuanQCAYMNI3ykST
SBjit26RIyxauhu4QqgSonRychdA/2tlmzli+MmML1W67Y1JFREaJ/tE7LCKKwstw5htkMAvH65e
d6/5Ooy7SQP88wCFYmbG/bBo77NdbpoM/4vtTDE6kImapxX+tTza9U9VJLe4FVDBZdyO81Nmp7Gv
T4+t0W46c/gF64TP1BNerGR5nvwi/1Bjc1lYVqcOgFqMm3LUWId8eSKw+GQKdWnW91RfI+HXaAeM
0KDhCNhuZ2WUdyb5teOIUkqbYMhuNxuAd9i8OJ17f2tV06EaOJOshYrIMb8dRj+sx5H/4Q+3veBq
bsk/9ew76IGDwM44t9a3Jjn3U6J8m1E/d5zxAQ4e1d+PZs+ciaSjSdWd1eCStV4oewtTiL/Afmy8
9jgs+jHLrqOAPSUo5F02QD32G25EX3vTZA2vbIyn3ptQ/yw7w5qZlPoztYFbblm0eqo/GKYZaeNe
92uGSJ693N8NS/a99AvRrQJ0rYVsQdfPGUeAz1MPlo8CHGG37WxtwZUelA9mL1+zRUZDmW4yanJG
J5MxF2T2a6WcsqnVRrNbHtjxw652N+uKpCkd0kPnLjc44XmzzCmUZfqqa+OxNIBW6nvGTSrNYIln
hN5hXXw6XYMbWnsaKGPSx3RDMWCEI64g4iDqOwPawDypzj4Idx3iVSN1WtQDMLuzrc2ujhHYZZEz
5vsGl5qFws/v152R9Me6QFlFxmRS1Z9OZb+O3nIH5lbFM9i+25zGTu4bwgIoWMjutb5JNPifZd54
+gJOX4jlj5mwOtGV8ztnTVStfFGOeKBu+3GlC7cZ4qUyH/NmvJ0gTTjYOzYqzCxzkA+boiyRRbQ7
qEYaXEeNPdrnycaeHGwaujutSq7PPeMpB2QG4AqcYqf20Vmaja8q9lBj/UbVvcu78jGo1ke/n/a5
8uHJ6+CmWH15lroqbpEkrXftOJ9mc2XUSX7+TVV3+aci7d+lav8RJfdXqEbe3xUntQJTxwD9PxWN
IhjXpGx4NBKK7e8WQpjkzibt96fxuuoVgx9Aat4s3nkexcgEmOHC2ZAYUFf/F/3m3wiaf/6Ah5//
9V+o+a7KO/psqGzAUkyS7f/8SZBP9249GE2IfK//DCrqFEMDTLAKq7opH+im0H6A7f2nSrU9vbaU
QUNc9sQhr2755+/X8v91l//loZX8P8suN0OGDyr//Hfh5fVP/O/qIe8f6PjJd8XxjVdJv6or/6W7
JG3TQFyJVPxv2s+/dJeG/Q+89aQ72KTMmDZR9f+SXVr/wAJBEAUqehPQji6a/xfVJWEZ/6FvNk0d
EzPCXBcj8LWX7D+U10W1zPrgzvhuodmYxpfmRBrDsG7HunMupmCSh7lq7DxqZvYVs5qtMsSeYA6U
pPbCIjSYokjW0LUgZ3MsV+29WJLiUOKLuaDPMYFTx1nF0+JxVjSBm5oZZc5ag8mqm81oAFkOEZcK
hpJCL+7zxPhYrFo76Y1MIuWt1JLa/tD8kCq6PBa5U59mNVms45yQgteUYNRZYwKd3exouZ333lq1
dTAzU11ESQzIOOTDSV/r7M6Sg0/z5zhfz0NhFb+VsMaLD+t0zkuj2wJnJ0Rny+BtMPCdhn6g+k1R
aOMGaOGt6Fa1s4YrzBfg05mqgSBW+tNHr/7jYoMKXUzDh6px0+Pgtf3Gqlv9Be3peJNMjXgVTm1s
AkItrDQbL+bYGCfD7Y4LFS/7tO6y2FrER9AgWoXyiTsXu39K2tMbWWxBJBw8tMlIN6zmENyYptJ9
EbapPbur9ZKbPcSNZgm8nRWFxo0+xuUqYQpTT8v3bdfcLa5e/dYJoGlddfm2E1Zlxm6KrPKasvJi
meK3N5h3ROf/mTJMGki2t1NivVPf+mEY2svaLz/T5B5s2M7FhODvgEblmL9pSM7A0Fcvhrznr3er
e3vVv3s41tBY0+mISQn6zu5v2xLo2h7KP3aaq8gG9YFjUv0tspM+XlZIQNlnQ2yznCOZ7YzIm83l
sWmksW1WldxPS91fm0E1OiBZNk+rpXKS1dpe7e2qGZ8ZxPWoSvXO2cnGEcZzD6QiDhg/MJnMzF0b
vZgN5AIlo9thQn2DZlFdHYcIUAH6emqFFaP6B5J+ABpLl4F+19iLRhE8HM8Oyc0E8xwUCreKPdyO
NHuf1xQDH+5w2siPojYX72BosFyI2NhagruiJXqIPsw1td/7zu0ByeQyoZIrrqhmaejIq/q27z+4
xvVMxIRCGr+1l3zkTVt9OG0n3Cmcsl69tYpomFDOhSPCq/wlXR+d1vO6p3lpanc95OAgvf9l6vk8
q1NDgZiu7kcP9J5ljMWoCG6d2sbp/TioOW3HxxlpY49zPFc2tRIPsJFmqUiBUCzaq5GkaXFI6ARe
3qar0M+U3ph9T53s2z2i4+yYq6r8MDTZFnyCcrYr+MCga8ZHXLaqwTScCmHQio089NGrRnQU1MHr
K1gwgDqLI0n2xEoFM9l0SyQlrq1wNAPxCP8kt4YHTEdEwIfq/e9yttx4Ud4nLCAIFj2wMb8gpkIz
LT79DslrbRbHde2CTRl0yCntqsBPys8IdzjHuSmd2Fl9aKkec24gjIOnDV+un6tdMtgEE+HBAh01
ByGZs3FI8yMNjz5THWbc2X1Qbdbsi7xOGmyTArAss0q7OAktlzGMBu7TqtCM2CoolXWn4j4oJyb8
3t9noE6nxci179Sp4W5K09yn45izuGOHPVAfGxA9sAq0uikggdn1ZzljiJY5kgh39vrTnAl9nwsr
gXPM1E60OYBlMbRHzxy+jQC2XlJHk1FB34FNwLVFKzji7cgQvr16g+LCbOD6LaIVzMyadkumObua
AYWXvGyPjlPeWXUqwyGxKEoOlVdkWqT5M2sYdS3LdTVk/TwE1Bnc5e2a/MldZbBRiqx6qAOpf3ep
ZexcAyXaruOIIZnB/yQFDfM/jNnyRnjV91Wm38Smk4lNNmXdEGeZmaFzHyv9hSCr7ofMI1h4P296
ECutaqsDOQz0XxfmQTmCs8ib/LmPWkxdXdi545ofgSX7gip3Y+I99bxeRIlWZDLMbLjAUmvXnZ5Y
zgXx/tULOXZ6ZzyjFdXrnZldrZO4ebFRln8tlWl1tVciih4rFSI2coobZ/GumyDi/Kna6SJLbSw/
adukkfXXzVkMtp+9keOC13P56/tEVI8HdFjBUHM4latFFAxFDfctKWDpA1rOq430r6XU+WsvzWSd
Anr+tZ3mTfI+AobGie3zgtjS8sOcw3lXVPatbWiAvmJEutb67bHJ6oH32X9KjRJAYKr3iKj33Oz8
OUuLC+GflOqtGzUVz8FoHepAoBmwZL43BprqhXVjXA2xnukLIFT9MgyAxzTBxgbrUqjMSl1QwitE
sWTAUEo7c1bpMyiCVvQ6CTz8Y5wwzWFUaAmr3nodmm6OFiz1tom9V3neUSVjfs6MPEZsseMyvZuA
hRdtvgv6QW5LZzqn49Ld6Y2Dkt4Z7lLZbdPCfPSClDra3P/Ra+ej9HvWxCEHApItmFLmooReUGsO
6fJAGjAHse10O/yxwc4mXsFb6/6gzekZsGVDUMqGSvVLM9jvpM9zjxP74aE4yL3J3M6y+ySc4cMM
mgfDye6xYcf2VVeGzCF2jcoAgE3V0aR5OGpEs01dmzZt2FbPlfMxl3b7GSRBGnuopdEBoJirCPpo
iQJjukKJzmtHEfZWa5xvf3DR9Ytuq/TmCpsCvl9rReOim7LQsJbi0JAddW6Hpf/0ptK50dnyKl9M
eOyGz0SjG9SEktkZg+bHqUjVPSLH/CxtjcLhakHs47AO4zFptnVrXbfUq9/a/qf3uixYM5t6pEDH
QO2HNznNZITiBGOGWMz5THG3fgtQECdehjTIOBZy9aI5VzUbtwou7tXl7fw1fHeWTG8h0uybyU34
Wqae6j/F92UOUxoLHYIiWYlPqPQNb/sN8P2uUdPvOvqPDg51bqqCZmJ7V/nVh97TLzu75s3EpXnB
fHReFtjvgAQPEhnESrdzP8V/oaOZdpx9YzjdhVbi+W5s/WqLKxzXuYZ4F6VSShDISNJdgnK+snDF
+1MDvO5+T7WfHdam0y52W2J1V76a43RoPkEvk21GQgSkJEeZquD2EguOnvyE4ti67jbtpuqudesG
YA4YYLSc/o9ml69TXyfxlGr3GEgOPi3Lg2V/+XDmKCCA9DSLgxijIFRIdodekWNyLY7ukH0VdXLu
mx7Xiu8+dMDfhjW+zSkkYb6wiRuVeiLEb8UNK+Z0a66i3WlE5dySjFPd2kXH66HITbHJpzkMhZyO
Om/fz5plDbcLNS+N38qzWyBzv6bPftWpyDawRz4vdoIoq0iMK76hh8Tid9EkgZk1ixU7o1T31m3H
P8rs9y5CpBDm81RrfRbSYvBC5KgZV8Dxtrv+6FV6Xzf49e0O3Z7dyiz2TARnsiEVobR0bUvEgAod
d0EvSVPh9VMMkU5+UJS5VXHXNWV+mFFGIqA11mHfTU1/NvX6RxHGvkEmZ8dVoN77seBpLHmSl5Wk
Pcfqte0iEo5HJp4QWTiDQwFwvibBsZ4T+DrG+EgDOkAymC+bxob81jNlnZ0ePE3rhX/03Pm8Zpwj
Hm8eorpyOuM6gihqDB7SgQcB++L94hlPJqr/iIsRFo82vpiVIcnaVw2xGdv0lRo3F15d9F2xvujb
3m9MvB6EdAB+B2+WMNeNEKrgaGwfZTbcGf3Y7ibRp0Ps5A1yFTU1Z9fMLprmuIy+5PLkcl22lurl
rqmIdzCTnGMF2OS0Bqj+F93/Ws02DSmbg7OXXU7JqJ4/NqXnxEKW8Gw9PDU7klnEDqPe2czrdwjx
eCEmaL+wjG6pakZcRxF9WNLftWOPSc4+KUpISzqT1agvXlc7GHaIt4bboWLpYSTnHE+EdZkBV3ep
1q+gev6fJgnmt9wrTo7OPeoMq3oc3P7WwiHELwVRQeWazzrNp78pyrUjFM9zktvcPpAwX7YiPopm
8uWcVv53Iwvkz3Kh/rpfsgOxayaBQ7hcQmNcmp0ty3HLVoary8+NJ49ypNhJMf82xpW+tWUgYgv/
0AP341cp7XJnTChVCMNIH+F/J0Tji3MQMxCuralk49GdcMhHZCU2gYubBD1YiL3qkFveJUmX8dI0
vA6aaoM7ra45LZWZ76YW/w1K+qrekA2V2AX0nqn8OzT1bftMkHoGNV8Pwx59H/+2rWMToAMrxi7M
Lo1CAjcaceNrv/oRcX0wljAGLXa1xtuUjb3pfBmRAvNYGDQyIuBDgFdgVluSQDtWhFSAkTb4xjvP
KJ9xB6H09vRCf81L0ydWBIkTKUoG+0I2x2YZ1ODRPHLUw2k3xbgM+4I82nmEus3LyKFd4c0Y8/Ri
eSCxi+a693kBHmdtm8zPXo3cB/YmbSzWKvVj6GXxTvu5/qp5GqEzvpq6NxSkP5lb978N3oIDoVAZ
WSOY4yjald2PodSP66FBrtYr80jc8HuRdrgsyyVoD+a0iCJm7PUecZO3AAMJijpNH59LLgC0C14n
3lSm4ecoHLt8hgpKLwSqfLmdSi+tNv5o9BS8mpV5/Rt5d/YuIXl32FTTCxhDkkSFxAaOEpsR5bw2
ud5vUrwp4dzZE7/XNV+Rq6YXJFx4NlGMlWJFkKF50ZgnzsFOjPSW6wLtTFOW1o00cSJizBN2O240
6ULkyLyz1PPEpfjYlUn31th8jf7i/E55MwHrIvNOfHN99b3r714Ew48rO1xo7vhT5wn/V2JV+l4z
ZnhvsyL5xr9KDO0Jh5y0p40nqJUsGMQvyJKMFDxD5xvvRWdsUcCUJodeLp3yF6NSvVOmTfQQHZ8t
KtDJvFsn0YSWkJzD86iewZTGe9+l+haDWza53KPK/c7tqozRyKcbspmrF2hXuPtRZSp90jJHE7d6
Ptjyi++vwBFgtqif4zJxCt1Gx009RRenENpY+KabdkmW5UcVVTadWpoyim0/VqgB0L1+2Fo+b3JD
ZdmmHDxx6xF29N/snceS5EiapF9lZc6NEhio4eqce3B2gUQkAecwwICnn8+ra3sqS3arZe596EN1
ZoaHuwMGs19VPyUC66HvyRsQbDZozWESjWVua3m58a1oPR7jGksUuBL3lOkxfvIRRni9wMUQyDjV
fccRqePN1OJARfwag598MVl9oClp3vRTCTir6H609MBx2zHBeQh7N79FANsZu0EfVbuQli/iabX2
F1kQ2mrdUc03MZ24Wdey2iSq4jk1JhsYVGBnitgX71o08jDLfHphksFggPA/sOpxmAgslBIfZynI
v+Da8ZkhqOmlL8avwYKb1hnSItBFuInQSHA/dKkvnmdMcMvkVn4kcIYurKmt9oYz2PesC+IAYEEu
CzHNWD51xznVtdTBtsmAaYNB2tg408NgxvaOj+OzcrHUd5qRb5Gx8pKrxX5nDYzbi9zYB52IN13S
44ZRZGBbS9HpW2Y2LvhWb/ybF1HGfXgfxmawQHz1d0z3hkMdgXwjn2/UbASArHdpwIC+SSFZLNSs
4q1UZmcvRTNgk4DxNy80b9/gRki6ZhWkuXr2ktzQe+xbsrprEjScLq9QwTr8m95DCi6LxJCpAq4H
mqTjdd3x7HkfZ2j2+2TuCOD2mNNtrI2tJJnjmNFBaFOYZ/xqqX0UlqeXWep3zZ7EXeaaROIyH4QU
Y+yFZ2WTeq/M1KVNNPGyeJ+z1H4vnAS9uvJcSZGcmvxq2+mQYi82ik3PpMgvQwRXe26Z4RFmjR/s
pjMUVc5VZJOuxkV5QuhTJAWjOydFfcjsiL3eWH8TVqgXhqOOshmIpimHG6xXwaadQbBtuGg4A/ps
9vfKH/AmRNZDPIW0FDuBD3maIxGnBkwVYx7I+jjhs71pXMHMEXTB4LC7pX3L9loyL72MAzaWEQXe
OzVBy+HLNN5wzv+s4QiWL/PsknWKTUECArpiS8gmip9DhytvmxHmuRbCSveUmc8mQLMYvFAXZ2DZ
Yp1IvWRw+dZaaYcJKXVWoakxpUOfIrSKzIwPU24n2Y44oLyzloZ57go1F4uBXDvnTJ1t7C6D/T8X
T1bTaqZ3UT49Ad37VJgjyc6YXYQPzI6i4ZAEEjNRpVOV3UXVbKiPVlRT/oXlkWNuqGX3rYxREtkC
6GuRV3ics75yekBCaTXh/rPcl9rnAc5JHt7mlJkzTwvcN8x3SBc42IwsZ60qXIZt4O/stu7RcRkN
jVZlHEtLTx9pbP5MJGcUP2eh4QHLeoghZ9EmCbnKObnYYwrq3AgwNs7AJAtm81gWZ42jZsqQ/XHH
iZQKANwdxWcmQmQ0s/GsB+kx4ltFmT1sMm0lXwhW7jJ3WToNc37z3Okb+dxhyUVKmESX0aYgb7Ny
PP2sYrtemio61KaOVrnXmJcmp0MyJD353fbLI7tT/ouB8vfaw/LLccYz1g7f6zrrcGRbzfgE/w+1
201M566EV88u2noLmLRzsnE50Nt17BwDq4gYz2MRIk/DmZJ0d9wv05RWSQ+o446DN8/xANlzLPxn
U8pDpr2zFSGu9h22Is8ouPhLgYnMCyPNHpbp/H+0o366aXTyb5EdT/GP/7P9LL5+VY9u/+af6pEh
7N+QjrDoOECJYXHc+Dv/lI/INfwGkYbGdugq/Bl71//Rj+zfpEW5HxiNW2GRcxN1/sB28ANN3zMh
eaAdshpT4/kXSsffUTuE9StC5lYVhy0T/k/gg5JyUZB+VSBrHkUT6IJ7SyechAwYgx8lwtG9DUWW
oLCbhmV9dUTSB0/+EHThUndN8MSQfvw+M8LoEPgl01vsBzcsqiQvz7GHtF6dBvu8q+xXMhyWSSDT
JOkVJ/MDvSlZsTQZM8eHpmWPihm3MNPdOKnkWcGtYm0Z5bDFJDf2GxeeRXNOyI6YeF44zi7x7Mt+
gUZy72Whsla6aeRHkMiqXLBFHtn0+7XN8oFLk8T+MENscJKRrCYOO/QTa6AGcwEd1cEawbFuKVuj
tZeTGpJ0MTFpCoG9gX7c8CNnzGeNzaG1bSSKU2WG37o5pzJztLJbVCV14mgdlaIKV6mtGDxPUD6Z
iTtoK97UEJbpvB5wYxiNikdK1uG3NqzRr5fkOVKo/xn2/9rsnUuPTgb2uJldH98Mif8lpzr26K3b
otYVOGKY8PWNke5tojusTDcSpN0HxWuWEgJejYXTvI51RputwJCB7UNrfCZ1myZiPddWXnLiGhqq
mGXrXxJjtnMMnTVDRHPkwbGb/JS46oR0xDmJmbzeMciNiYYN4KwHZ7a+uwKzygZ3EGHeKGknvWjs
Cgs7mNaUzHA9QsrCjM7Iivi5zxA8U8hgUhvzU0/boileOma3NmyUbOBfzUiUO9HeHMOAJn30hoZw
Rj6mut/4YYETKauDYlxbVuFc4D1ifHBNkUM05VjEFi+Y5bqreqRIR2eQCiF06D+6L/8jiP8XIKG/
U8TvPluSR5/TnxXx3//JH4ua6/xmuSxrASsHjD7+969FzQNGBI7Oo1qFPwkCi/Xk/8KIRPCbRWRJ
sNr88Yf/WtUMy/+NKhZb8kMRzgMPYNb/Ylm72Sb+x1bh3XR1FjOaPSkLRLa//X5/JhHRAIhFx4uy
tR3lj6Ww1MKzC5ygNKOs/vTB/D+8JP/mlf7aB4j2r3qr55XMWNyRtEmWhnAfyAj9m2YqQZvCr28K
lrhgz2LR64hRxAfp9uubCouuMYLOjskbOv6dQcnxj7KesCpnZbyDfCkfB12PlymbYK/1uO0TIfMD
VE3/EvoKDa2185VbZ8VrIBLy0cxJDwNcsbs5jphxsOif4km1+8DkGCEiz39k9ZzZvHFjdV2HDjkX
Aabhoqr7I4KGPHi6yt5zyy3WvhUHOUgUwGAgDzDBm0PLLGrKtXgL5wGCtZ35iCRhsY1to3cAj3TG
FTyi/BaaofPhaItEij/jUMYGSBykV/10YiHoP/0q/x5nQwrzx78MHQOsxAqGZVNngVjNNz0fKhWx
scQVy6aw9VG2bb6TIvcWzCeMV+HE8oL8Pq5FMRA59RREH935+qX03W6bMGu7ZqO0FnntJXunDfqd
axafZtVYBBlHxOxm6KIXDpHiE7ateKz7yAUQrQleEUOZvpkkmyFKjcy2Z5dDG4E3GTFxHIaV4Smy
8EFS8wHnVqquHMkbeHONzr/YvbJB7b3mFEN2TZcdLKdVVjDqGeAZPAgnH5/8GLVTAgleWRh+mCaV
1heOAQMiEU8lYoaJvZrDxDhpK5IrIzHdRTtKEEbehNM3DsUTrgIOUbIK3WSJYJ6evIpt9VDk4b5N
pLlmrxzB/gi6QxzZ2TXN2+iuh4a+J9Y2DwvB/7lThQmXJC0AHLV0Km+yJIULDqg6vKUvOH0OXf84
FW4DUpkhM0mJuPAPPRTz90jggME+HFZLyCDeco4zjW/TtA+Bb5efVkQKE0kltb6R9FGKISdugDGU
PWecvvUWudXKnUiSlL13105rpcizOkU1bM0quSadP+O5ntX3Hl2biXKgmoXpjd0NntOKh97s2x/k
N7sjyVsqUkw+3Nl17A1MO07JJgXxw6JsOKjXVpqv0rxv3hpviPZMhCBaWfg9VWDEPokawMLwJ9hi
oG/j9BjGXaCF+9KPQ4XHxmvWcVRmy7Cqw1fZz+mSc5v3ZjikKmQRZy+uOcyS53sOgVz6a1j79Ra/
2w+sX+WmLxOfSlhPrACuTE9JUEQP5eB6J4+NwDMPQx6qkSe3HTSdQ9DH5dnk7kO1C4X5fCtJvCq7
Di/i9zkgsDP9GIeuyThzDAFaRfFVU1e/nOEEHaFpZ/eG25GZsmsfPzGieb42+DW6b0bsIDwwIy/S
XV9OZrUZYYWYSHMBVtfFFLdh9UDQ0m620WA1zU5q8jP3g2mRQm6U0ZjfS2C2+HKHQYVb8Mqy3IbQ
JHDQQTSrzrFJ7iKzuyB9ZlBniwUoF/N7NwTKJ4Q7RtOaCjyT+L+ssujMIs/nPdOeLpchSs4Hjhiv
X2EJ9P1NmRUKE1yIk/TgJRwtb+G3O7Mvdn5KZ8Y2t2C/LNqAXeZqDiYj3ZUuv+yn9CfEmqFyoFsE
c0ZIHPHgLDlXFot8corxQBVBiEwLp/K1LExn2LKD1584QlzqQ53ObZaN1elvykzxsaiys19GZuP+
IfPj/mdRd9OjmIrYfkL56t0l1g5DLf3CYuDYGga4tQISkz7GqS3AuNl4luFIkExMwuckzFrUahzS
lEgby7DrT67ZBmQ3sOG2nR+uVA+sahhC4laBD1++Gg9E/jYUPXLBlROcoiGBCYFF9Ce7xJmhEUL9
xLg9X3I5af5iLX1m6lW/jVz7gMEAJ7AKzKOhPNYLPo+9MRg/UtcfbholkJw6EUszV+wKK9faVcYI
V20aHhngrCpmMCMqNvaNNN0C9k0XfQxQRXXX1vNuWAV2lw72ok3RdFtKl0D7ymE9KTItZeiIq+VM
L+r2Gc3QoyK5lk179Pvx6MXGHlrVkdz5yzg2b27VJFsdTt/cRnyyiV0g329FO5yEVz9LMx6eeQ5t
m8nbmV6U7722pVuzgaAGHLPgMD5iR4rUviorzhSusRi8+SWbuG0WmGRWtT9/QtE+VVl25im57YP2
Z1eJbWU7V2BPAOnqx4o8UmnjFwWAuh09kmd+rD4UawM70bBbMdHd+/gaOGR3zmUow5+xMz4lbQ+Q
i4skKO+RHi41dN51FQevrcGEMSD3h0AZFpuo6+6RwV5oHtv5ZnOM82YbTowiGcZ/0ybmMTUByv6h
6gmWkxus4jl/qcASYdwdWDLztCdmkYOPu034ypPr6vfEY4rCHGPoNFFM1t1MrHNiHk7ff7Y4vJ1Z
nJiSXwsqElpYMhz8BPuj+kZibjZdy1A79a99N5LrIW8VVRbPfVudXVDHj47frsFKbhsc7EU0Etlw
2+qMWLkr2oLryCp2rhIIfwGdhPn0HjKhXqZefhgBTjmJ5OiBP4nF0qD3d0C5H2l93yrdoOFDTVxM
5cigdWy3Kb1LC47BOPODdol4TIYFdg7qJcmLqb3DFdW8CjnIZY2MdVWJf2cPjqoXVG0TL2Xwie/J
oWJPYTlJBsQ/dD1CS/lT4vYE9rPy7LVkATL0d1q79uYsj24Xf+YVVmD8Yw8cedaTT0jHsaxD6hGP
qOm4SrzkMSjkcWoiIiNGWi7laAQ7XoA3z7GOSPCqbm1z4/cGPgKM2czcfzh1xQbF9aDFV7CZpljl
SwanRMh74d9bflpfEjMtVnlOb4Fptpf6ZgjXgaHuTSpc9kHlvnVGykfWTUcyXeHGy819MxfAgmoo
QUOrQrrsm3FTGNBzZmv8tAwdnxt/xtMxjXdhUqIphlj3Wms+I8Tsm5sKDsV9j4NPr5gtfdg863dC
3Y5YUpw5PN/TYpPtWiuC6ol09p6ZchkjOORx0L3FN9L+2OaIm521ncLxAZpntupV8tYHXrdpdfw2
AfXm70QMw6W+74bkpRLjA+yWY3A7iAcWERlmV1vqVayL8I3z6AcNonNPaLiPH/VkXpDb93ZR35Or
O6ikOw2i1cgOXgshIS7HLfVcZzHnwOjN4iNvoqPntLtKj9eqccsN1VMnGlCe6kn8zJBVfbt5aOLw
Jc+9B9u1L1HWnvw8vssAlwDFUmsG+YihprKR9/U3z0xW08TYLpP4qNodxqLt3Dgng9t1wSxvU3XZ
uYqjS55mKabW5MLc4cvWxWpWyRaFENfKxBJEN8CHcECETIJ6O8e/plm+hpG2sTJxbbs8W5p+sRLx
bJzAJjz1s/lVCg/DLSRCeGQJ4RqCWLcty6Gzp4Kt4LiFMgE3UGsE7xwRJB4VSCE+F55LNChocZpT
7vWuxaSoKmKSCeVK5Gn7C/MEsZAOBMY+M/qlbiV+lNoeFtQ9+IugtojGiz3x6XpttrMPBXOY9lCx
yV601ndT8iVmGKUCw9FLkRnfKNIwN26kvENqjyaLYvecE68uYwWuJRluqE4ivZ3lYphr7Ta5d9tm
XroWQ5TIomuRvg/wdXL4NkTITJRnnJU3GgcUF4YX9u1SCd66vPzQbbnykT0eGdTLRW235gItnb1z
j+kQmpbY9EP+6vbDxI8c36dCnAs6N8mgI/7ARnQZv3Ri58wM83vdEUIc/C8L7v/UGUdEnU/CjtNa
W+GVZWrt3ObLOfTXTe0R2m08MW/S2ItuYAUK4KPhsa18Hi41uUxqrdijlZc0qX/kujtKk8T/4EHd
MRvU+qQjKGVFWXzUVK+dzTTwF27RGYveyrtjiLa9qXpt7OdcdSmFTFW589KspCzHS01qI+qUPWvU
rERjq4VdTT8KOASrLGeUUmKjZcmsy7WVN822p/UZu56i8EV0pn6B86jx8BrutyiIsicclhfQSsDY
prZ4nFWBI7c2ytUYh9apYGjPOav31ItZ+nSqwJ0Ca9KNXzQhyGhpEY5aF3YlHxnpsQOIOPPd7kWu
ugjrBTOB6ofQtHcYdeK+DJEb/GRUDT5itEmmkumvV1NCLSFJsx5hugug/CA+PsSA9D8zakQB7tjn
2Q7jzcjMh/4mK/mRqtknVB103ofhBcZSOUjISypB4mUfhcgIzCOR9GLAk3GHlzlRAikw1ZZk4F5y
aIpEYZ1i6HaH3sQ+7IxNAze0n+9CiSbgja6+tFnVP2Klc682ubgz0L73arbLZdKbDiRCIciEJ7DP
Cg8FKcILuKywB5xaVsGt01fZqW4z7xFLdbo2beWS8TIggVq53oSAlVa10TBKM93hWiaO9zIN3UxN
Raw4RE0wI7xx8OGxiQ7/ouzCe2qDCjKMlbG0w4TbaWjUa0KT7LE0wOyYQtIuF2BiPVtzkTwZEVFK
sCUmo8/MDbMNV6z/Ddthta55gL5qrsKfvq+I86aj9YVhNz+Z2Qz3xZvqY1y0yY1hiUFgEaQx3qGG
nGCA40vWh2wco60VDaiMTtifoXbAdEvMHxhe/E1kBpi9Cbs+pVrb1wZA8+OIf2E1dSPbs0LsaUwJ
AeHK70MrwN6xkBy6OeCL1gjSsQkSEI7rrB5at7hNNRBPm22XWg3Mzds3daDaxhihrEUxuybrLsd4
Nk0n3MK2I3+W3WTLCrcal8OdHwM2VWfTaRIBEoIJc7rygQuYOUFQT0KRbaYsBYExEsVfayw21brS
hjh3rRs6d5inxCv65QT3U6dUDAw3nlThTCfhIjR7xdjtzTgaasCuVbbtrUa+UsBJufMM2NMJoROy
xFSoManFRjTGlxG21kaIvDnV0orXHvlxZqHQvSr659YuEuNaNEW4VYXn0nHkjbtBmWxP5mHd2kTT
+BmrCmfAJitA4tCn7izBF/Qr5lryBL8AZ4wK7xoUaULiQYciHehtxYN/RheClTH6fF1ZPWx5q/qQ
ObLecuR/BL5Pci0a5T6cQNQOfbNOMQCe8Ym+41394SWaIbjh5rjmemON7dw+xHW4HYZ2X7KPJQ04
ct7XA0w6SIUnHU24TGfhbrRu4/UAwuDQZwkMR0pktoBX8mM8OfkhSRvBFtO237AVf9Pc0FtYTtg2
zaTcVLmnyNuraU2P2FNosQueXCAqWFw4UlhRv6x1gEGhB3HXW6VcErQfzm3h15sQwPK+r1xYG0UI
OZMqGONyk8UA+W40yeWVDxpl4brzF4I4l56jzWUhbW8ziYY7a7JUgXXBu3cd59i6E+gNez7x+7g0
XAdQebiQGhK0pAproFtzUvkn7mXNExOt28gEn3wWO9e2ri9Uxgd7bK49LG8dHGA2imnBFCt97api
sDGkRONetflXTW3Nysv7bI1cNKw7mVVbTcRz7ZCcA59oA5kau0+8heUmlmTcq0QamziMEupjZHMF
CYcgH3krMFIv+KAY6k9jtm6b6UODNVrU5kCBnlUFO254f4dVc1pbDbpoMJibqmAOQXbFfpuKstmE
QwwzgUEBPEz74iO1XxqmmCuOlWQQscMd3UzThdxlxi0n6E4biyaFii0HhocbGfKGlmwb4D8+2Zsj
J7VP08p+tgQRY8naPM5FfoGHLc8J0WTp5pwnWmt4twOkDFKwOl9UFNoIx4KK2AhVPrsDy2BeRPdU
mCQniTcQBpUdYD5I4x1BOvNdsDLv64ycd182/pk1Hu9QI6EQgGpZ8yQA1i79nCRmYq2n1nf3Zueq
NVg9aJJorNhH5HQaMq+4pppUiZ+m5ZcRhuM9HR1gxXEIpu8uRbrrWopwH/Lm112t53Vj9fSFueDe
9qqIi4NlTv7GbHvzIajdlH6u1miWUWGYzwA7eFoatgfmp1RkYAz7yGG8Xlet37xGRjQuiV4053Qs
g70RBhhZnZmwAflMxekoDWpsSIUML4anxbJrmhf8kxAMsFYuBxuKhItEvrIQRwAR5J9WIngQVwbX
W9G8zI59EVFtXiNCpCxMAdsyICrE0EEE5skKU5f/YoHYXiVYI7YUOBkH6lBIZxp5wRSiesbxI/DD
dbqcNIC5tIJPCLhmOYYAxqD54vN35zcuh3TXtbOz7kd4SYu0CgTyGnvQmNtj4Q5cKQ475U58FE5V
7exeMHW2iS9zP915eugWsaS2QmWw4FJB9B87hXc3NHlxwZR4aesSctXsT+YqSExvb1TJc5+LZyET
nMplzEm+wkiSTY2LyN6ySnBJyDYwQb+Dieq9l8aArVw6iFzFDJlYLscMAjysSkfX734qd2lo39mT
/Cj08MVeymWPmw7bZpT9lc607049g1BwumIdOj7njq77iiMa0iDhQD2l1gfbVr8X7ejecc+1ZzIY
/anlGb8rUtGt6gSIc9xEmgCtTU9A4hvmXWZVBGbH5OzSd4eH8tNICYsXTFYey9nsHpyRCUfTR9G0
zFvSx1ZvXWtVsM90NM7ZYhTjAj3zqCw1bkrgWa9hN+lXXA0cpGwJ0lqxe84TYhc4KGlshDuAKeHR
G+SLH3hHKkJzyi+zVZ65POLayMPY3byX6JX4V2lpG/TBx0/OrgEUqXeaaH3+aCYepBl+Ag5Uu8FX
j7Au172WqyKDklyDvGMEv0ErBoBqVmc5E6AasKlD6YcJhUXjfmy7FRPwVcs/qlyuRToT92OZ7H3t
XvwkeAta85jio6sdEFFReogaZyfxpmjHlJscSjL8wx2a7roLknt8Pk9DXD+3uMfaSkLVlICRwWYz
D4F5fIi6ZJXHHgk48aNHIeiEv5q87q40ZvfDsuxVi1mSIsOB4wUe+IY2mqhFT5zm19SHKIEJ/8ar
hDS3rtmp57lxbBvu3jI42r7AATKMS8YOG23oJVcGEUQY+i5AX2zHQNPfpwgxnHHMeDvbzNEhKuNl
4ZJYEebGMab+fSiAvWbWo9cASmphPOISCA5T4D2HNYTHwFrnjuIqmoHtQEjOana0cbjwb8xRi+eb
7y8J1YRI4t8LzIMXXQTdzSyz4qlxGK2xfhttG8m03cbDuHdiHusYGfdRZK9iit4shxA/091TX5Vb
TqZcq6F9KvuRCEa81HG3HPhNs6h6r1O8fHiUeX6sirK+Q7578w2WQRnx0Da9U+GWD2XHBCkwybfR
mL3IAXv6lUAWEHwZaklpwYkw1DYGn83Q48628XxHabzMY4SjXmI9z8oTH+U5cMOnvm8PmfXNHq1T
B5tWJ9STjs6xwXpE7Kp78sKchEvMeFnzQxg/c9oJrAHqanSKggqlKSkecfac84nxF090u7dWM1r8
SnvQEsvRvo9i1VBm+DEBE825+SIeHgxIjZ2mDc62Z8JbeM6ztjt3sma9kGdD1cccpxzI8bVn0CgZ
cu5X3GOBpip1UY+qJQZY3Nc5LN8h/Rg7YjhRmaAh9AfrRvwTrnxgsn7zpearKlT92nO9s1LYhQDs
M8Fsm1sUQt/bmcVcG9O3Q4HqHQ/8ewJK55Y95WwS2HMsZmu8+wwIKtjJ/jiU8QMEZoXTeDjWOQQU
xSQ2H81tEgeb2hFHXSgaiMagXDJ3uivd4uTY8LzoUnkYwKsSMFz5qXVMFLTSkujGWtltjpOM1TQ0
MKfGla02fUKQLaZZgpD0gcPt2kudD1uGkpEE3j1HvbSgqbZGrudV1vlHhyjlihTod3PECxkoYAN6
347p3qmClS6T9yH275GMni23lIze1UduD8c5k8EeMeLJYdWqEQcROc99EH9Nw3SIh4DOPO9uohY1
kiHLJWqPSIJ41ULt8UX7MLpMFawxAPOQ6GPjCGCeBFsC91nOxtW32ChXBqaOLnIeFXm1Zdj2dDTk
53EofqTQynVjbWttXLFlfwbdQJZOJ/sQo9nidpareOujUV05nKxsMzu6eXzEVP+Qec0DCE34N253
KOnv4Pn3UYE5WnpCPucUAm8ht7N/8uU6Qhakd4KqhjY7Ye/MtqExv5JJAMWlj0WgrnlcUlU44+OT
M2EBmkoBR6hUX+YZWW6Ets5OY7DUI3WuT1k66mUcMifJTMiqC9puOXdhicY0GEPPMLPpNApzgMcw
XwA89TtAVu7N+Zbv6VoFwK0declZQ3Z9g9F1ugmDZhTfwMWyh41o9dh4tNPgkiyZ+JDZjrcj29k3
I53gmrR+MB8T0xZniygYpr8ubzZVY0A7BZDNFkiSx/F8VGQgWLusz+PHAvbrF0zl9C6fbuhPAPkQ
hXGhrFSSWA/DlLj43GFWgGQKKCINM/PHQEECmCsxKhaiMMGjQnnXpjHjrzwmRrIjqODYiyqN1Lsx
EtBdOGM13sFTrMclNTWKhxU49h0/+wvKs7UEZNPeN8iHuyqz/Ec7CeZXz3DltSYpcTGChppKBkft
muIGMLODA6WrzfUds0P7nViX+TEySt5VOEAx7+VhvcH8h48dHS5fJ1HQIPP0xSb0k/Gh4ZtZT2xv
1mENsxbj97AuwZ5/Bg22l7ib1crTvV4iq9vsx6F0eGmvj67S9gY9wWJjFwYPLn0IiMx4ZdY5m4tk
0RuWvRGMSVjYh/HsDFZyxtLu8R2V1vgCPRRKMkf3w+CO8jOm7HzjWoxBo0xhZZJqWI1Orgl89Oli
tKMfEYm9VTVNOK17AsvYiEz4P1apDlJxJhqT7nsaxx8+UelrwvhgLSiAeFKFQ07cqbrhBJuz2k+z
yh5bl8kq6DymMgxWV3MryILje15maClmwegnZKFElWSC6vrzV4k4OBJnCsa9pj5uW3c96485+xtf
NvWxIQDPDcTSBoxz5VTiUjF032jmbg8BRtJj0hOKZVeANmQ/xAUu9UXT8tdNbChgUehKGNhtv+pO
z3tIagzKur7sYBny/HcjSrnHZBrWPTPUFSCIfjVADcEDHcozfBDjAp+xgnAwaPgybqIZXVRDfrWm
Ec2sdKKj0+qRZ8cY3p4mWC4WI0E/wl+2vVSuSI/U76b3ZuV/NC1tBwyAKKHIKHVi70QDiu8WCdga
HuyKtpyLiZ8q4Qr4HVwTuNlBuVnwGPRZMCw6GCDfiXabMNRVW2wan9JQWZsFxzWvjFeg9tR2GIEY
89t6mjO+72xnpyOzm0wpanobRyw0NvMTelG0c+hk1B+crMboR1UXzDAvxp21KbROdwoFFPZTRPps
Ia3WeRJ1ZNUrV9tUmARmMTJ9m4NrUSjYDTWtNewY++miwUHTyBP1b6KDzZUNSbwC0B4z0undM9Gy
ip9peJc67PwVqQ/GlCAG54VMgdL8Yy5l79aKrgt8Z1PMtRyZwLE68jtcZHko3gKS9/EbmWHAcPTp
VZyCPW3a+3/0sWhEgxa5jgZ8jugbMgI/hqRvXrzG7/rtPzJAZUQHGFT0gHEEMGSMzkuqj5VeAsaJ
X6IQcNHm7w1Cv+I5qLiGGRJYjkUJoMlcSv6FNTOkkZOQas7Wbtnm16CSHylbhjNNwc4mi1GMiP13
y79/zZu96U/2p3++JvKex3YA0kjwF09nwOOEOlBKJTE0d7SlAB1YECAXx5qPl7BXlL3+/Qv+xQV1
e0Fh0kFIdgWuCdbVX61JDodpYThpts4oK7nUynTvxjkDIAXM+Z9Nk/8x5f2X5NL5/1Nqtp9fVfln
Q97tr//TjwdtBq+beetndH2fxelfdjz5G98Jl4BrefiFXeo//+XGs36zhSRNJLHkQdZwPb6zPyzG
hv1bwH/zVUqfybtry/9VM+CvvjXfZpnFsMwEgcZddgF/LansnCEvAuo16jCoHrGIyvNQWc3lTx/G
v/XhSdO3uc9EIFxuNsFO7i+Ov57CDkjs9kIKIF9MO36vJrLWdRy2679/pV/fzh+vhCmbiCCfEbfX
r9e6TIj+a2a/FnTdlZWC9m5pOFr9/Yv8ekP9/iIUOvJ9SQoyBP7wX18kcmXbsLfieeM3O4410bWb
8CQzSybK/29e6uZO/9NywYuRX/QE+AXE+0DiK//1xUJCBipyMUuGlsSgW/VNeAady5qFTw3uBkEy
dLto7qjqigZbHQOizDQOJjOKoWKiXmLu0hyzYL9xEOSh0uRLe2x1uwhQlObHQLFFXIcT5SRL6sMQ
eqO4y3Dd2Va77c3/Zu+8dmNH1iz9KoNzPSyQEbTAdAOdPpUppby7ISRtid4FyaB5+vm4j0Ed9HRj
zn3XXdXeUsmQYda/1rdk9NVYJPK3DocePOiw0zkRh5Bno2EsrRujGfhDATPnJykJxK5go+GtlpV2
fpIZaDfWwIg9diowWHH0N6xfNgf3aGtLxJaVMQwOldZ0z/hXIZdRJh9CquGG8b+L4VzzuSXHCFA6
GAQ1TR+d9+XRCIJpRoQLLSML8oDcvTe9ja2pX+OWUcU6SEMiVirXuC84YiC1dHRBXSEiMYEPPbP9
LrOBtp/cHKdPHYbjy8iY4KcANnoN63EJNsq4vx9Hf065aTNl4Ru3wXcEbeK8+kVl18D7K+Oz7RuP
SFBBHLdzlKIzK7T8lejZYwm5FGn/Sl0LEGRmx0X3WvicCWYfxXldQkV8tz1R3gsVAbIVyHTnwrB8
cPy2h1ulI+P6qngjP+kETD55a/qPeEL9XKVzxWQfTlzN/E+K9sOzML6vAV5XQO8izoh0+xawC+WU
YanvmuFN8F5yDKNIvAVrLP23SJbyRuD2uuMmgH1TC9nxRTQ6e2E2t5z5s/Ey15QHrGfovw9lz/Fo
jbHLfrb0aIDJ7qfmMwmC7mUM8+G5yQxum4k7JV+OzNqH1ndFvhNTNzCvG5iBjzRlIgfiGDvTx+ZG
G4uFB40RXfDbHIZ0GS7nwBBdSL0r/KnRHd13DRRtu2QQS6xAcxkrU2CbSQUAJ8A8es5FTgQ/S0pY
OGPQhXhVEDzuOiojKBKZFdAPSErCW1lVVJILnedivhtnitPLwtLv2eDFdJeMkXfvqyR67V2cQ6h7
9HetVeOTSZ8MXEpQ1s0BUEYnqnmrmwzig8bqtbQqWfVX27QAZIbE61+tuiClLzxwvEwsy2HduHEO
+D0c6cgBWsXNH19admPMpkamJ99NKHKci/tS+vEZtxy9jJwO7AqlsAWQkBJkfddpYnNB5OjKBVg6
Wc5KnfOW5fwf860VqvqXxWTVWZGkJ+5b9sZgb2IOo08Kg/BTxoofbJTpxr96PKsBV5rYeytk494J
xahqXeVemC5fTDavKFJQd2YfOuI0hZx8aE6wsnqbjybPv0mJmL2pZ8mQKrAL561tjeTLh5B3O9V9
Wm2milqIVcA0ewSjY3pMdgJZCKguYQxqvxr161wMFWMH3r+vkQfoXqbitQpoNeJu2g83QLKmb5+s
nU8eP8yGdRgDakJkIx2L3AVTnfM0NWMYEnpj04Dje1Ysme8qhF69cno5NBsWHAXuAo7GR1JMEexs
V4Y8UdEEuhXNHcax5CCJgzWusVyF9aTwOwO7v6YRBSOlCRT0wscVT5Lzb8ElfUGds6bhGSF6L39m
i0dlDEbJmLdykZ3GJDQkTpAgbrdoyoR1KDLMYbhXwz13dTpoNYm6Neq53riK9B9z2YgRbUtGGY3Q
ryiYhRgBjB2qdObvdYsCu9apkAOVmNo9YdId3iygW9g5CA4ypPF92mPwmAkWM+xQt7SLGfZBmLTM
Y2c2fSAdUKhWpqOKqy7PgeMmMP7rTZLEwFYazNFktlmfvTDkPrU0EvhKcg/zSpTRAVfbykK3v1W6
AE4czir5QmVZLOCiR2nMY3L7mzTrpUa0GgCaxH0Qv+V1lExXIxip78SaHHsbOam+BSZEcWSU5rVY
+2Y3PvQugG6+BbuBMJ/6rn0A9shFXQKwwIpB6wC1f5Zuv0K6nGKoxT0jN5nXLL4tVthDUEYiABBX
AoiqPWW/lHYZ5StKB7HiJAbz75DcN7ccm/GK9tyD9KeYnK4noCgg28mDMYvmmNkEjdeN5cZnrWIQ
JjK0T1Pv5I9mlgefRuPQOuqPzDhsowWhNqguunYKv73ppFnLfQCySG8rP2kkIII4QYBVefJkeLX5
OVTJeG/jkSvAZblGtq/aLrktyjAh6jwJ9VVng/WC94KcTjeQQibJ0ywmakDItAa7XvNpsrZtqcuU
gLNBgn6WQz7cVcqU+Kvhk7IteEBglUlxzyh2wvC8L2osQLFZbay5M7tdT+WbP/gXbsLLcx4pNhky
xzBCBq9s6fQp4vugcMZpp7hX/8rsUGDcqHNu5R4WNLZdj/VrZVs1zZmJhKeCVGRGxJAWX1k/umpe
m23jHql1MD4pSiJHQOwEsz0zMKbEZIWTFX0VSwEt1o2spB547dNCRNERhSQOtiWZwhn13S81N+2d
g2sWh96MXFLbLnRfwxadg0CcFkd24HZfuL6gFCdJ5xeeUOujCnDBrubRYhshgZx1e2lpHiqzxBUK
gTDt3uYpizIMYgnrQIKzcsIB2I+AHGorp7GDQeY6ZAG21nje048Ek1W2a4Tv3XG6rH7huE5uyV+x
8lYzraLrUDjNa5Zh7MRmaMrXQtQGLtqon97LPkVqIehlfsxeId/yIAjhQEla9OjByU8d87F+Q5Zt
ADyd+DVqUaDZLQbSNk/R0JLGxdSD+IPPmdx0oYjt77BDM0NMU9B8/EVCHCiPkTpPSmr6dgyZVKxM
ZGz4GXdEMrKt7uYgxrk9mPquJLeQ3Vk4LIH2Wk2TyWMTOTZexoaib1O0/C4laxbBMGSWCb+6Q39f
RjbCmCnBBQDJhHyccw2sQMcJTHzSL9mp1BJQoYqXFPPAIEEyX0z0LV3BlI31fiuN0zgFdJKNAyC4
tQ8be1hxx1GPNdUVTJb4EJ+0Xd3ddkNRxlRg+PTPkSLOtmNB9clqchj5wnOxeQZsKxs/Kc6mt2Ty
hXmVMpdFEYuzIoGS7AzyIomtCzYWQ9yJlqzProJyg96P41ncdsLljNRi+mihBGLOULXpaSpC0Ck2
aWS69k3skZNkbNpy0OtHy81visYdP1RKwgRETuPmm8xA8dykKTUCSmC1WRHyH/F4dAwvgKIh+LHp
L19zP0VYYstAuzFF6J2+skc0oX5G2VxRkYcJMIsMDIYk69iAola18KcDU9dro3VdPJgda7JZTeZx
YKilNsXgYaSDIVE3d/M4tu11p2UabAl6MnPH5q0PuS6AjKwwfVLulGvSX9ArXPnpDVbrkR9R3PND
YstgZpTTpvKSdLnY4Y0W87GYKGCYWRzZkeakK5kEpCPFApSbII8mFF5jS+6Ftg+hG3VhvWmjgJGe
R0EB9gPOGO6HFXMdwNvMpYR9mipt97OtPYlxIMY9qdc6ygIb87GNQcEK8/qVZDdw+wmzkPkcDtVY
fxAfCZrbbGmxuK2FDSHDrCP2ZM55/wPRLaGr/g5CC/e/pei+/6cU9O8P+KtCIUlBkztny10CfkvY
+e+BQSH+ME3kI/67aSNDWFxO/54X9P8Q3K+51y9/waF5DO3s7xKF5S8xaGGB17UC7siO+6/kBS0n
+OdrveP6iCdEStikCShKtKx/vgR3SJg9SAj4/L0TBBtHpjq+InnPVYdoGkdC2qocZkeea5i/hFXr
6rWgnmO6GRIrGgwsO97wiyPb1O1Tv4yaq6AwTcwbHQCIb6fsbfxWqoiK+KaDsWozFefM+YQrxm95
/6NgPGIAcS2odmOW3xaO0Sl4BRb9X34ymXcAq2V0DAwGf7wMMxmgKDGk2sBawrJc9MOrXZfltIPN
MNGDG+UwQVdwUYtpDSKCtATd2SMczqhmrncS1G1x0raGlpNnEU1Gc0e8sGRppkOE/m3ACAQy+gr2
zMGLvTLbuzMXAAuK3Hs1C+RiBKfrpNPxIyu5PsWO2T7gImaaVifja9PmNcPs0ucLa/sH1TKswVfy
Zi+OdqaRv3ClZRsxWcNpWHJ/HTvSpje85sODtLryHHMG6Fjkh6QhBeCAL7w2zf5iJLDectEzlioK
LAfLcTiLR/tQ6qE/tW1W4j6Qb1OX0CPEGfWEG9275VAWblMbO7Wb91Aymv5Qjp6zxWL3EnizPknH
1VexbZY/8eh01L9w9ip95T/X81L6PPn5hlok4mEEuKnDoIUAIj0mUmwV3eKZzg1Ws0srpojDgx9M
M6mTSLdD9uT0yhp3U6WERcXyNBfqLsKDHb4lUKHUqYc0Gl61lmS5IpxuHXyjWDLn04yZipoCWu8N
veYgU4KykFyiL6mmwdigh4sIrhgOKiua/MaZqltKXMJo67t9HW5LeuXX7Px0RzlMEACok5MFT1o2
wn2ilYxeKpq1MtflCJMyGjRJwEOqsad45SkI9UsxGZ1YUBg1WUX0az7CLm1tbH1FO/Y9U7rc3blG
0F+3sJUpSBfD3WzT3cdc0m/kQxzjFoZfQQUbKVDfPsi6S8Ir4iwyvcbFXCVX/NYz70xXwWdsxqZ9
NGTYZxScwNBlGqXemfT3D5VbOvhMpxEXah75gjqJYq4PuV9yAWJeruK6+55Jchwz5MznDFv3Ch3f
YsbNhbmfykMg3ZqoTWkVp8I3/LUwlddunGrpJ8iZ+uAaMLhFcuMk/9b60kxQJWKaZ/MxBEpG0+Ta
+N3bN+ST4pg3Zm5w9DHtiltGJT6x86UDkJdhPts6upeivqHOJt/bafctW+4j2uRoJ6pGvjC89KrX
1p+b6lS3oHA2BtPZK2OawvIzalIusLAMIUd6GCbdzZiVTnPKPbdVm8QDzbNC/Vk0jDzLKLHtvRuj
qoxsrQZqG6tVD5tubZcaQKTr2O8kRmMSA5P3lVTimOm2PrNKWZz65pbfaew3LrGiiAnoEUXVeaFe
8QpJqCl3A1vzJxA36XJy1CrBoT7J8RcLAtwjHLy5v/E7NeH2yu1ltluMyfK0AzLdAhXQLagYCh15
Jhh1xhQVKgqbf7d4SlrRtmTXUrEJjDlzVhwknGrDthEGB+N3YajCP7fCQ2oTCHGdc1fiduYNHrdM
iKprjxYrYmRUtXMZm98mW03JviMmQCFsSw+VjH5B+QnWveSy3za2eYyNHhqcHuanycwvRqXaVSLr
dk/iYiYWssSnvemEpmDsRGh4Jz/t5KmDZHWFj9j4YmxMc7Ra+llbh/nu0bJRpHbKwmC385rW2WGt
++b4H2xguU7vTVe+tIaGTlt401XeUMTatIF3sjiV0XTF950xIi+l82sYjeRad5y85qFstjwa9stg
KqgWUzKTZ4zVlhk78qmuxgg6GPOVM3I0bTZh3x7y0vwOkiq+Z9ENz4GPlRuhgnbliFVkrXzT2Xtu
4R6dAiWkA0z9nkLR2hmmN78j1UNlSMOQosy8zI/MkLI7n8PiFRrExXLEz0iXLD4enB1XLrHdc9E1
OIro59qRIRb32ez3ZGSrYc9y6x+TTEdXvq7DJ05kCLgsiLjXSL8dLWzgl4R9Rm1rnLByXQrnI9NO
8CankgOmSIbb5Up6N9mUL/jk4DzCDYcxJ6WUmY1xro2M2uG4pBRkcPkh0i/X8pUsZiLdnZIk9268
oX0sIW06G9kELQba2fkhCHDvsGIeU3ywe5XS+k5LJkxbfhaYEKtafNRWv7ZwgxkFDnyHTbMAg/kg
VLlF/rsrxuYU+XLtefTHkx0dTgI22S6t62odS8h8qqdFaELLLPORO1Xi7NDtolXPr22nQH0JhuAr
mNsbZTc96oJ3tK25hdnh2c+BPfCpBjqup8EO9nHiRVRGkpFk62e1wItDqB5CMM0h0adNIhou9iz2
FMRmm5jR8DV424NXEWQpAiTkHDpRpKPhzl9CXEn8qNrJXlHCeHHq6DDV1fDYJ1rkbOvuMK2jeN6H
sv+pdHWXwesPW26UnXxv1WLyiq9aJtxZDIc0xaU3zvFL1AwbjOmXRFkgqzFrdC69MWSKr9Oc/G6j
0vvYa85BSm4WHZuwEDNX2VfPYnAOMdg1pzVshvyU+rmkj9MmmI5jVgvw+2057ZE7nwjMcBWsJvpc
PPMW4zbfy7gLKmlu8GNTW6dog5TEc1OCDBuH3lDw5pMTbxM3zliXbPM+zsLgMQsa6Nk6mV5zo4me
/aZMyE/Y7TTvlsl1sCo1Ts4NEDma2II66cDLJnTp0LQRS5q+6dz4EHK+1KhgWzcuxg1dBHLj61at
u37mNSxTFX+RJs2PTWdVZgeJWRLI7Psas6PMKWMqAE0FPglxBHTU+YoHZ8crAesuld1zHNSf+UDp
QTsyIw+KdjdDvkncPa9TvSM1LIn6g0Yw0r64YAvhRskQAJBxUM1vJP9JWKkpIIOPb4XC68C4M0qW
mlVr0ajFXTEt3D29weMHVG6fHOYgMFNs5tRCVk+nEvjLnCXyOpJCey86cmFDWt2CoQGtGd2aousu
cyvcQwdV4NL/1nob0mrwDCckaXR0DcuOECCngdyrjq205tsgneybOm7Gjc7kAm3OoGJiMVmNPU+A
KKCxc2ObNm2YLzbhxLzUUWdeC0rNMHnjLRxs3T9XnK+pB8juVC2MS7bUGU2SB3nm/L/XoiYnoh0F
lbi/T4zxrUGdvPM5lK9hA184FI5nu298Zk5R5mzGvCt3eV08RBTKrbqOxjw/VfAbcG7IIIBaS96Y
PtMCv6dNtmrwsKIs4QGIXTdDaw6XiLd7XVUmpGzJTz+cvyPX+MgpCLqKPap8Yi854PU+tm46fDh+
2mycNgu2gzl3MHIbCLiQ+OmVGofykV+rfivivj0bESx1m5yaBl1xqFrnpTZadcOlSB6HHqKE4ZYP
FFKxn03eBIGxbqkWh8GHAFd3WDRmOym2vMIxPctzt/XtkbwhVg1cfHV6yEctb5Fk/ceaxtfXSfjX
ORrp3sXvxdwQlE4j0/ipoPTnhVqM6L7LUCtJlszHMZ2cbaANNlrQl0Mv7xKuza8FMiXRdfMd47a/
dgezuAsxBILRGKOvIBXBucKh9urEHfHtavFXNtVrMtPwFtF/fT+P5QPxjuK1S/pfxkhluY/nM1Dp
9Ga2epfqITkwRbI/qwx2AxHh/r7rLbUtVRh91p3nfVbS6S8qtu0nugZbTOchc7c6Cp0HtEoKSV1C
W71JxsSAdYyDHpDAj4MTZecYhd4vFva90Xnsb4J+OVc03jt5Mgx2QD3I6lH0uqoSrL/Szh8nhy/b
J3n7YOKXzZNeLEl86ys3fSrcfWG8oXeX7y1wRSI8voWzok8vuiad3Qq7uOT+ZL4lRSF2JrVmG2o/
X7Qcrf0IC4E0QrWvhthb+FTTNs1ddeztoF8TCKehPSQLVnnzfJWbHgn1pWCKXg6YK7B4PVangGqA
MbT0vu764i4Ae8DdpF8L3OFL3Ys539JWhlnOJuRsJEb2NGcxsMrIdfa8p/c4etqryXRQverwLp7Q
d6u4wxcFBhdJWg17AnzhodJMnhKqg5mqbFPSg6+JMq27TtEPahbNaZTRdVRQZpG5pKrpVDXw8/vZ
pQJFva0VgwNDRsEH6WleN79/4+mMbwsoMqd6tsSDBbfmbLONQASkQNOllHtbUXEWVgEps3w4pFUs
73E9cd43GA6kFpgptwQHM+ZYDldECYnhYrt9BJwV2whIVsvsuZzsnWVzA5zYdH6lTEK2HHMTyrWa
+J57O9fN0AvaG6CYXylmmHWfyhrMtR9H2MoMuiapKgAJjybIdQZs+kxYYJiMmgXEnm8TPemT4QzJ
mUzhPZhH2m4Gi3vQ7z4Io3BusiaPrvEugfvlwsVeadGTTJcfnXZJcGgmmg18ws+UWHRkH7LauS+X
s1AyjAu2uv4yvfDIeMTaJBlh+SaEZkT7rOsdh4H9VdSNuZOqfSYZt5iz4DFm3VBzGa+rw5TbCZtS
MlK/PNrfTVS+pmYsnuaYuG/ZwLzPILt98vtyriDuLDfn5LVFBXjlcT6GVYRPgo5ISstsd29oTXtG
ACztaNdpvi1QDhSs7AmS4wIx3eSoiMlamgwUnXjMtzSXS6xjjAkTCb/CdNMzvisf3kd4DTXqXggK
Vemipmkm9p8qOjMsswqOdeBfA5Do12Pj01eZQe/mNHgXhLTbWz25pZkEEcJJwQkg7/bulNknS8eH
vsRsSjwOb2r+rimrZJTRte1Fm8GzkSeC0XTs0eVQ5jhymbitrdkHRfIVizI6xE7XX/stgxqBevAe
gsEFXGNUm7GYqYYJTnVPrYrhpsmnNoksdnLc9kadPbTRRBjMq8/MH8hv2F7x2HjZI0pS+9z2wXDp
2QaoNtHyF3eFDzqEbiqr/CrbuPwYxladc0hU+Uqmg3mosCuuLbNkjEo17UaKGbT5UodMpvUlNlWy
X7w4H6nlOq/jYJt7QzRnMinjmkXGJhQ0S6BqoVSHodNEmEvs1xWyQm93ry5ZFR4RMKi9rC51Kwx4
GYN5poTm7Nky2lYA8jmJ5PaPHUKmcFF5SHsSiOkDTbxwipie9lg6ogTyW2fILwBBYCkB8yakI0wH
Wq4unkaddazbsboFbtwdub65G/ZdY8NwFhN8LZy1bUX+VY6ssjWCqVoHDuHpCNsYB9o02caWx+kU
yWpVkxZ9ajSCiTHOjCRA09/B0sqv6kxwGzZ/5tGLd4FlorabvA+bOjXah3qaf6VLq7o/+YxUS1Nd
lwYw2synoXKsRLlVS68AXiH6K82GNBCBx5OYAxAJzXxDy8aZFqsXTkcc0O2ivamrujh2ubLPuU/r
X1XmeIcJGnrvzP5Kjonxzzixlee+12ADdstzl441gIeA5m++OUauTINi5zmPya/1CoQxERDGtv2S
705ksc/acvzIO2u8aZsqPzgVQfSmmF/7uZl3cuq9czKnBf9rYX8bERZSszDsu7xvsCQulSK4PArw
AiQGJVfhK9TapZwPNk8rzA55YbnjyRkTeO9zP2xqyo6ahP7ZgEHmhryRt7UZNjXYLDbM9gTzVXoi
p3Bujk1RGkerCywSE+IHSjw2fCd9aAVj+nxw7JUJkW/lxeV4pzNlbZou/BE6DZb5jHsohNcdxFKZ
S8A52haBunVF6qG6CLAwbgKxCocBURSGVIHPGHk1EY5dMX7JOEWiPG5sJM61OXTNmvfHwaRY9neG
m1WEk4gqhLUK0EuJIuajz+EopNoU2hehApAmcNGd/IkNmv5fY5q3v0HANvZqxoOluVax8c6OZ2xF
PZgn34vAlQsax4rUuUxlcaxjPz1Z0VjvFYxD5FSsPvghPO75lJltJnugrjDzk0O6pDLIH1l70MLj
JhO1te3Cpt0WTvsE5PZ5ipAa0RvFO1GHT4DJF1GETFVmZ3juuqBdnq32KCyqilDFL+OswDK59jdk
/2zdVXjCB+Vmu9rwOtQfcqXKHZorEXbJOZQuG2uZercAXpBiI71vo3E4Ym+Z1l5J+5itetrQFqh4
vOnYyOUubaYlGUyjy6cD0JFebBq5qj1Jx0yfBSVx9BqUDgCvnlpu0Pno9FRVhiZQBS0i9p9+5EyL
nUSaABTSpg2R0QIdP+NUp7UzDOlDJn2Rlq9jm7lcqM0RRm3tFv7rAFKhWdcIuy85NP/HRPPIrXi8
MnGUHYvQ0r6CEJLSRst9L7bMkRCfbDX7ZU4ecqP9YdI7r6hZ9Vozl9chl6Fnnjzh3kaGY3Vro0PD
A/rpSJpaOBDE+aqUEu8wX0Qn7jptcgtPASRgssfxUV9jQRPiCldwwF0y6Kz4RK+AxPNtkfffaMQi
+SCNpLgBPZWrK3vgnVrNYPLHc+FiCiAQGYpLl3rTj3aXdqRBm0s4ve1QRBM051tGAsHBa5Pp4JbR
I0yGdEfkiONacR323lNukcduc0Q5UprqvoycK0Ipn6EoJ5zJVrfVRcbYcPR+6c6an3kghic03XTv
YhoTHO7y6cVqJ+woKfJHYQTjDg87pGSRFc6qLv36OkiZspLsSeZyOZ77DVQsPGnPI+CB7k5QtnmC
Vj56tDSXsGPMUJf3CaLSYpMu8+KhVEN9wnhDTq1FymxVBFK098mvFUPdXw/1DOoltg7CsCilhcO3
hnFvLCT56nnU+iWvisei8cIP5Wf2fZ8Yzn1tUQwh4gkoHUdFt3HLN3rGOWN0zgOmfa4HLJb0jxii
2JPQKG+LLq6PWYCtBjqo1HTVhd5R1r6zIx+iXmFnTT8yLGGiiyQFQAVMee1U4SvgI5BhHXx+qSPr
iCjgHAfGfz+B6o2Jro2R98Nzqta69kdFebZDR8KvUbiCpWSunemjcKdCHIpE52LLkbxxDpIKnmjP
kx+kz0nSBsUq6XAxH5O4sMC1UxGv5ImcmANi1bFALttJo7hICJR+bspuhbBb2oIvd6UxYJMfyRWE
fN1WOwoy6FOt+qovHzPbUXhk4Daxu07bCZwZhNeuoUYPv2dc0KWFXOMNw9lvhg9mRGGxEvxudsv4
fZ3M4byde1wKcXWLXH0VTcRlRCw9ouCVOlgz6i1MXf9I3RRljzWWjHmgfZdIcWLje/c5fToAZNwS
/ICMkLYdVj0oLRnm/si/Jime3jAIWQ1cW94ipS6559j0Vo00cA1wYLO8dQ8mCIWLcnrC8QiV+ImA
cQGlxwdI8Ek3x7CufeKNLU23pTnX71Q4eq+RDr1zY9nJ1prl8B43fnw1IptWyIYotQzuUH6LudpF
feAf/GaMruBsF/1uqDtV8/uB3UfP1YKgj6PM2OQ8MusMbghZwhgU3VqUprWCg3Hv+cH7HIXWA8OC
c2FZx2GK637njDHFRkqNQCo4npsh6B2O4oREhBuu87ZrvXWREMNhH60v2uHVXc2+Qa4e9Wrn6U6i
0dtTgq6PDPQytzQdgDJH2h055r6R6PwmCojJQXXuuZZ1tuZpSjecViJERFFdd+Pcferav3RYMzZp
n3TkQqfgmJrjeIW9GOdGVIg7Ync3LtnsveqmPZa1m4bxk6rd4GSBVKJT00ybS+Dr6NpmYgAVKmDU
D97FwpuJW7HSYPHLDl8A7NXu0fDCGyYgbI5cqu8aj6fSRBi8l3Z67Tb0MFL+mzDnU5bkmbfi8q0x
KpwGk/fh1GjXIOmXwrE0urcY5x9QA+K73EurbaAJ7LqjQNGN+aKDoNpOIsg+6zk9toH+KGsIHlOA
aild7GaoAmFHF1Ftjl+st8WLVh6IPqJtO9ecLjihHIq8Or+ANESXkKImhsyhaQ2HvlbOg3QDsuhg
RFNqSSx5kCT46Z7MxCNK7TfI1ycwwYzEeO/OTjGNBy8aZowdM8CKIrhxQy+6jWp+h6SmMMHkTOiO
Oi78YzMyf6JJQIH372Y6RolqVp2EJmE5inK1mtZSA4ZobLM+80L7xkPuV82D1tl9UnCYDStb73yG
nqvYymhioU7oGOU03lleQWC0917KVJorxol4MYahuMZPwmUwVAursMUkirnG6iPq6PmhKkt5Wy5y
6cYs5ITjUO3rwnhVrpAHPGsc49LqGYtKu4Zcgl3XGj6G1MIBiDeXMdVSau2yhJxKWRbXETOAjR25
X/BOGdxg2H8sffYCmelr14m5c1nFfJRRuOMbRKJ209+K2Q3VUOjJ5bR1yTe9e3ZpEFUes6tRO8CU
qBIoN00Wx48ab3J7ygYgITdTy3EpWjktrI6CCUD4rpQOnS3Oq9A6ZR3WGq0t+8pIJelL8DLj3hjl
ySQyhVm85tRLoYp75YaFSJ4YhsTpmsqPwT1k01B1G26GcfOJu9o9iY72nsffVvj/yZb8xRPCtyQX
RZ+Mv4Vs6hNb+K/DJv/xOX0nfw6b/D8//q/eDsFn+ivRHoazL0VAHQWhE890zD8B7c0/wEEDhIbQ
4fgWDut/WDmCPxb0vWdaLqkN6WPA+NecHP8UZuBqZ9uWZQonwC7CYuAsPo+vj/uE6MG//cX639Sy
kYaleXQqx9rdkj1xG0XhemTS0DlmdP4hGrtlDXvA8B9RXuwcn1dRK/++zXCphSupdF6T320rKm+w
XWfK21Byp6doU874R77+9WfuUn+XD6Bov7vrj/r/LI/rF1NHDOFx9+///K+w/f/2NG8+uo9/+hcW
c5w6d/23mu6/2z7nQ/lE0Xe1/M3/3z/8X9+/P8vjVH//21++OIkwy73/jjC8//lpEJJE2X/99DxW
UfWf/vrfokq0IbguMrsV8ECapvOPh8fgCcF5Q502//ikeDg+/cMKZFl/sO84/LFDYMHmAf7H4+P+
QVeSdBeTkGuZcjEQ/f0b/1ts6L/rQ/jtUfpTGMbj8bUdPr/H9JrItly+wD8/P7XJcMlLf7wkQxZD
ZzbOXkqJMFF9rNhrMjlq/qi9arphaQ2AaBKuY/MlhX5jCKv4gURFlYrM3fCW2Xj4jMfafI+HrEYD
K2N4y6KnrNZ0GslGgTJS0kKguw9QmI0kqWIQwjRFTKUrAgmnqczR/aXuFq5TSx8AbXy+xy0qtO3q
VubcAA+iUWa9xcEj37Dz2NMXIqmyXij7COO9Aq4b76M0icdr16fCL4CEYG7YK9zmqbTqKojWRmS5
ONFFBu8GFMSOthRM7hrT97jVXuc26bqsalyY3lBPAQU3jNWP7mRpCMZNUMFZcksrvW/tWtlkQpe2
LIxU7tmMIvaeOs3ULvWqzsbjOfkuoc1WfRrpyCDEdzsmNODUkJEdW+4HruDJLdtDGmMCDi2FzIhp
CXbLgLV2uqietjkck57LSA5UVgBikbMshFu4Z+cpoYpwbTde/5hbDuWqAayogBkbVkAqlkjEtL8q
hsUR6B23fnJawCNJSVums2vjxG1wgQgKOllhrF8BdVnMmxECfuyujE668Liupoqyr6armTRRWjdU
OwgXDi3jBc4DSr5RaD0GQcuJCB+JWeSWj/eHCitIG6l68DMROHsnYiXZqKYKqTxIsjBbGyIADowC
Opv7KU2b8/9l70yW40bSrPsqv/17pAFwAO7YxjyQ4iiR4gZGShTmyTHj6fsglNWdUmYpLXvXZmVl
tUpJEYFAwN3vd++5LGxg96CNcT6ozdTI1u4UhN/Q50Kqo9OWu0BPWaBxehjYXT0wWUwK67n+2vSq
IZ5PHDBByiDWsZJmJGndwgzJ2BE3wkcA33jWywljh0ryaabEIqRljHNNAGGx6umkzRLnlYfrOfbH
gupS0FiYx7DnPNR9yQdrUoch3yCyueT2lNkHyt3MJ1vxwDwDJGyide822biyxSA/eqKDD4voZoOo
ayGpLj6m/CuHwqbf2DOj8k2DlFwxYyGjtG29yvswx3X8PtNpJ9dNEZd3lCLGYls2c/mWcTA9h1FE
Pyw9eyCqRO62zXaqMyQJ127fiLY687qMcvlu95zfCKT7yVsI2e52SgssvTTIJgblFGLhLEWGwei2
8nDzyp5WbdxDDvv6FMbjEZ8yPqeVWYBlGkg14C519Wyso7QwbuzCdbqNPybDRPMH2JRkBkGShRpv
aW5GEWoOM6lhVcWI/ZVoTWw0HbZ5RGsvewF+lX422hZYCXiTBf4SOqhHxONIOeeq3SSkxe3VJCkS
P6jS7vOtH46FhxPQ9o3NbCW8VfL/3oNIHOJJjAPaNz0rv95Kp08sXAtsK/2RLNqazyDdvRpMTb0H
GVJ2XUEbkZ1uW+MjntoaqhNxmHeGTz6gGUErwBUjPARnGGEtmbgCxPfcGdG1ky2cyGTOkveRXfDH
iDgKO0Lue43LJM8hmzY+XeLV5O3nhPbdda/N7LXrovqFO2Y0tybdteWh4ImCpyMMqpNscscmlhHi
S/MpRiXCo0ZvzdHUQyq0CuNM3aX7PsSDaEDR994VijfhMycj64GFICrCbQX5tDnAuG05hUvI4zxQ
tbOn4RBwKsdAF5NF7hsHrxTkKf/52n0df9Hc2t/aHxfqyxr0P6v4/7UVnuD4r1b4q/iNRr7XPy7y
l7/xfZE35G/sgyRbMNNxFVu+JfL7fYtosJI7vi2UyZ+3LQK77M9+9/uq31zStIq/tfhvBSTD/17k
nd+YqZjkDNgxYNNlk/BPFnli9z9sEun64m7m3yPpRnm6J52fEq+K2VlntfNaN0KWO8kMhpMUORGo
63W8RDltE4sG0FqmI5ycgZvViZ3e+i6gt5UT8SveKdTFXe4FGJeCbsZGyTpBVc8wY6rZwMeg11PO
KWVsYYTD0Ctldx/ZOW13E+MhinQ6GiyZmcZ63wfUwu+aKvYCvKQpfJxe9Ro2aKiM9xF1eiGAh/m5
jHS5mATn4WQO3YhhoZYtpe+ZRURENn2l17lt+OfBtcUT9d/GE94tpDs6XJNHFWT5u1eUkuZjUiBk
O8wtCl9yGEU2Tlu/cBjxt/AsN4yJkwf2FMXjEFcEI5Wlhs8tFa8nWhtjmuyTDoWiDGT/EsYOnDtn
nNJuH8QY+sj4Fhhcqqb0vwWN6D+O0nBdsICDs+sGzXID0Db21rgSqQfXHEexFJmNepDNpUW1wIix
MXKh76fUFK9F41eICF5intxpKl+Z4BrzOqf3/aqglHRpFfftpzGD5bOPKZ8q1xOdJxonB7O6FbPe
/hzWFLVCpLa7zzDqhnNaax6kBmbuedP2srqdB54gK7CIsGVm2SX7pJIDQPEGxk/iDvfB3KpzyOPl
c22JCidNT7XIqlG4YKnAaEljkIP2lgpP175209D6ACoLOCT8yInkDsLyjUdHg8umS7RnQdzxmUiu
poklI7B56vlwD62Tk1+tW5FHq26qwkWAYfewsp2KsUOPS/sm45/wVsptnHdv9F8LntSkcCh/KuiI
dQeWriLzbgY6k+INO6fmcVT+/LU3p/Eu6CA97/PS9fNzHFZthYSXh1tPUaYlYALhHcrjTNxTEVK8
g1UllmS0A3Npz/T2FYTIfNN6U3JjeBS5b0m76qVg0hntQ0bfFKD/DEuQ5MR/LeaqK44TQyjk1Cz0
aHwf3OmJLmQkMsViSLjKygsGcKFdrsGu0UGPahR+bNpoacm2bPmYE3xhZ+WOlHKBYprAPZYdObAw
rYwV0MfqA6HuGDh4XvJ9m5Rv3bj5Uh8eFnVO0ghiFsOfBmMG93lK057rev0121VMXvRsaJstFN5E
RiOMLklLpozAUbOLUzEMAMCZ5eflVtY+ceeo8ohJwk8gMR1TBuKvQB5BIsF9i4kSOQ6/vMka/TgK
M/9GjBMij5DgW8mCdsYzAyAAY0z6ad+rm1Za7AHw6u4mA5p1iYSPEkv9qbdC3bK4D+vmvtSTda0L
X34O7Ja9HbFF6sPMVBvdLgiq8ZtmNtowX8oQtFw7N26bGi4ewOiso4AzdJs1KQCYcqVRWt6mna2Z
7W5rGK94r8kcQLAc+OdMX61JkHrXqlYAHj1uZkq3aCDbNeZk5tBn2TSssBAcZjTZHCPj4lAzhrl8
9CcPw8fkNFVzEtpKvmFQDm4SSBPOOq+DYCJfPGbmvU/94KuiCqCtV+7sYhuIFESfjWdZmFqIEsXN
fd/SEbZrIQ13t21kOx/qiYc17bcQZDEKTUjgkoeL2vZOE6B8O7APUqlrk4KZDOo+2Db9TAxdn7xm
mPgBlcVwM3UAX2JdaL1V5JpoEPFV/MY4COgepFx+tB33AF9dOTCKG6nn6RAzv6h+MuSWGLlf38e2
nWJ+iMwZSHxvPudJxhMW3Q1+RW2ldYwrvkir5GYYWjHd5EabTbtsqGFrhrbMuw0jIxzGTTbnisRV
5t8QH5aJSxNDWDVbzFFFfCcMTtE0xjUAcmZajTKk5z6ZrmbAB0TbGl1dV03hKSbno/3SlFyrjUGn
Tnliqlt9AlcDGTWs3QoQAphLrkxZK9Ksom+x7E1Al/I1bRe5sWFuHCypzVGaR+TQDtQ4dKRNI6c2
xZCRlp+1H5l3AbWn5hk/SWGR7o6x3uABth+npPfyQ8LD65pofzjfFjOOlr1Phy/wsBB4W1LR6MoP
IdWQ0Tk13nsjSbKloc9mnwqgP1BnEmP2eCPbNjBxGI0xBU5dQ7GgO8962EUZCYdNR8vbLRzMCTZd
z3ON1ukkIHDbdHQqWWV/+M/m7XtS69fa3j56LX7YuS1//F/qDDsrCimR70ySWq7JJvD3fZug8U0p
y2e1d3xSuM6P4sxFLvmXBMPf+j2m5fwmHaAiJj9q/jUHCeef7NuAF/28bxOW6Qn+NeJg/qLw/SjO
kOkEF++/RlVJ43lUmQucu/TsdWKJ2Pioa9vAlpEhGvfQDa110VC7xPChdvlFAA84UszjDhvXtXqT
8vDGfm2tNrf3heEU2SlrOYQe6xof9dYVDAVvgrx2+1NjzPiFV6OZzeYq6tl/XeGfUEBzsVzCQ6jT
tAfhb/PzrzzseXFUlsQQ/KoAs8Dx0TxOFjDB0+CiKbhu6baPrRW0d/jf6DMS5vieKCfwz1T6GtUG
5zNTZKni/DPJjIZAOfye9gz4BdfonFSN+5pNM60YGEhIxCh8m0v5UZVXm9HCBbdm/tZ/U9qU9dZP
4t480q3QiEMXRGO1kZdTUNL1ihPRcjgqL+ckVC1nX11OT+pykuJAzamKUmVOWKAGOG1Vl5OXvRzC
aArlPOYuR7NiOaRht+e8ZkA48Mj7Luc4YlwwFy+nOwyN1am8nPlU1fvlwb2cBSkvr1/YC1K0djkr
KlV7e/wvnCDdcMrv/XmYYZ1czpjTctxkv5O8O2EelhujrOJr8l35nZRVB933cl6NTTfSV+McGvUu
pAzpHcADp1sGlcZH43LmjTNlYhG5nIWTy7k4Aljtrs3luGx4jG3gtlOju/Vap32jU5mzdcVA98G8
nLjNmJTIhgJdNpD+5VRODpsTeg9PmVPscnB3nabgDL8c59tccLKf+V5athAc+ImA5C8V/b2oABdF
oF7EAVy36ATFRTNgJUM/KMhd7SD9D0cqC9AXxEVriC+yw0WBGL+rERdh4neRIoqjY3rRLrzvOgZ2
HiZPF32j7sDVUTIDwpsaoEUDCVknbudFGKEvCo0kdCz5TrIL5WRaRBSPXfyzJgHU4OJaVBaGfQHZ
6ageztUiw+R0fpLKXsQZ86LTGJMbv3eLeCMuOk6KRxhNJ3eggZIJ0/0G0HD+FTcuClB/UYOIhtAb
IRaRSAYOPckstWhHQara8uyWrfWULeJS6Qh0phaTJ8SUsCCfCTw1fah0Q0Q+JmJQ7UUXnD00pzcx
UEhKPYMTPJsXVUuxb0X1Tyoo/UOrxTfzIoQxpuYElOKndlbjRSxLOdQgnJmx/srShCcj9jXbL6wX
yGy43pDc+ov8Znld+E1fRLmwt0H/MAbjC43Npr4KLhJeKBY5j7EB0h6WL2Q+7yL5YYRB/it1rx/m
iyioosZWAB8XsZADJeM/J51ZqFM//sruhrJnfREZ9UVwZMI9bJENWViHPjBO1qJNgoTnkWKkhf01
wKGTPsSRHL5JqJPfIvaJchWlBtscZupBvO4KZT1j0pDPbkdrHbNiS33SCKsuznWZvThuApW7pLMH
rwAbuzhK7HgXzLb/ynMKD64kSw9emcjutRcGIQE3ymDvg8pGliSzZGYcZ938lNfmPG+7cAS1QBoK
+xN2o6POdUVl7eD6xstsuMZdBYtq+oT/Wz2jZpr9ZubMu84Lh6c39RjeWoZsVsSaXXQU7+Fsjvmh
yCtP37fC9qbPpMrS+kRkTx55agCgd1F/PHwhJeH/ci7lE+d2lX0QsjPlzsgC9S1tFq9I0bXutKra
WRDgiI1+jy7uv1n2oApQpREKs68HfWPRwhGvtJ8UuwAPdb7i/UFpcERkr+aCF1vFM7wm1hWjvVVz
EJIYcueGcwgZFUio+DmKjemmajw0GjMUNHXpPbrlSBVi39bhTdwHnDMF+NL7wqACd0Wk0SV+ydw9
X89Z5txVSTH6qMSuba+jliVnlbhNITexMqkQxutK+20w2Hm+TigsfkyUJBqocNjBJmksGokYhV2+
9/Kq88hL7HSb119ZDCRBWcsN6SEqk3TigavTZm3zoJl3ruVM3bbyeKih6sklxTLpyMNPWAb8ogUt
JavMahL5bCuj5ikpHYOdYU4v0THk/hyOTVVy6BjKPMGXUUvoBg1u5E91YNjVtkuoTj4PDu160h4F
8ajezBT+Bw68dC5VyRdviMPSokQMtfuqD8bG+jQycrfXI6QYCu5J68x3lQ6oxSlZYMhxxn37NCek
RIGAlqCXVug+5CWlMQQV1oGwvwopJnUgF4fRS0IWAyaSVdl3YTtM30aF0ZkuFpAMAa3Edf4CSMY+
WBAvug+FZXBcH3lbgpkCqUXuCtMVm8Idl7YKUmLvdTW6Kzm43j72xuTOm5ceZzW4HX0fqXOVPxWt
wFMuaV9/ZMfNQ0VwS8RXmmcui32GIQ9hnAwkUYx5/BZkgrfuJMMccbEDKAcdGywyp03CQdAqguip
xAL91kSQnjJ8jlJNxa1utawONdr+QxDhAaV/B4QQuH5VPNP2Mc4II30ofbGxgqYbviX2PH32Re1+
JZAOAXyomdfgqMOfkBeUYvOiOrC+Qyn/M1z//5b7S3LjNf2BPyilyx//vuGmR5ncJsdthFLBRm6Z
a/5LKLV/sy9tv5a7SJSwGv9bKLXdhZlgesrzmKabUvG3ft9wW8sUVTI+9ZXNUJqs5z/ZcEMc/GHD
TVrM452BZuBQQOGwcH7CKirLaMMubXZOM5ruoUySpsCQa8btsxh4Z+zQDK1IkOX+rNYMjPD1GmlY
12ef3jp/T2y26u/FWNnyOqeoPMG/H7Q9q5NdNmc5BP3Wp8elOzbAXlgpACjzEIaIMh4dFVKCYc1s
PVCDsqL7JFOjqdfwZwfrUM+6tDbW2EX+cy3jEkNmMMXF8KBqZn9fiRB65N0EJnJvA60nX+DFaXyT
C87V8HvJfn8dG7tNMNxqjfUK95tzA7k/xnWTWsW6MxNH3sXRzIIxFsw8No0bWcGjKQeferWyG0Hq
Go/t4H8p/eG6p6l4I3R6FzjGlRaxCNbCyGDbwlxs1Z6uUotntdm2tD2p0lefTFO/cEKwwuPo4LZd
2x6h+9mUH504enLq1j/NJFqLLTrYzCVNZpXvO4S8aT3jkLTQECSRlQg/xSfgy5DiAp4bDqkVyonP
A50BJ04QUfPJMZaaUq8B6DzHYz98mlM9g2niE+jimI6lIMEjgyvc47LZlakxHqmZQ5hgOJwfG9vL
mnVUa+uxaRwf0njU03KrukAFx5n8TIle7lj3gn4P8hvxyLEMXHU0viU84wCmgz009+NEBOF2Nggv
rLPQb97sxgo+iCCZ5Z3mQcc6BDoqW+XpZH+26256TRul7wYEZVLm0fUQuN6mSYUB/Y9Twr0PL38u
WvuI2Cves4bOvH0SzQMaSDV6UbQrRozNX5yxcxGnAU0me1qcxu66SkY4VUbr98+xpxQHh6nBoR9l
OntJYiI2+wAOJeM3jIbOFrBgHYCTTtTN2CLu8fAk2SjfGRhn1ns6S+zU6dTWw3HSDa1q2ZibxTJO
zJgjo3OmbQ4vChQig30sqHMqDg37Zio2SdKm5hEHXGx/8dDdaobw9N8Sn+1Inz9VrTvLzxIlDqKX
JvL9TlwjgUGvRKTnVa/7ssAMrvyghEvdgr4pN3ZGPgv+cyA1jTT8KLdTwUhtm5ZNU77hoOrCo9uP
tXygFETHHwWlo+awipOYFQhsYdkMDD2I1NyinMbZh1bh5K4p6TLJG6Mnk3hjYgP11KVeze+ttZAJ
4wkSyyKX9pGQIsPfhI5iDAsafbkpPqjaz7E+iusIznexSrtkegAuJV+qlIrGILHsXShdGIl0tCEa
yvQtH6CVxXWqmG6aHYCPmaAO74whfhoVB/Lg+T7x0ZvX+Oc9Am2wpot1gtWObdA4n+1eMXeWU5E+
KmmzQ6PUjNs37Trqczp95hmXHLx29k5FUqabwGclTJzww1gFj5m21H25dHWYmeS6lyEqKt24HGz7
gd+DptzuJq9G8agyNL5VXHBiNnkSngblpqyYQTKg7PYTKvbofYSLN9/51dScMga9V3rS5AQazaDd
V8a+zQS5HkpD+icnd6p+C7gcvjefpkWBzkDw1zbp7rYR6uw2wl75GdIy2kK97VKNedRNvwRL/Xkh
yztrDuCWF/hMQcA7W9U7YL0ixdDeiW0GtCJQG4vY9LqtwNWZZCGPSBXGddc3txYkSqj1jcmJeYDD
Wc90ZgSgQVajRnq0bWd8lAC5N37SdudRj/42GyB+4hhk7NxP1xO1HW9ubwwH163ZmjdjfDA4E64Z
vJmwM+xxR9dIsDYcg8BCrNrTFA3Rczilcs3RRMJj8fROjl1wjPP6AXUXHyjNh6tBeeF+ZgqwCrMu
+RDnbnmVGFrfx3QLHnswoJ9zbQZ0qQvDeKyj6g1LmN7F49A9h0picW31uOrCUqws2mu4IgPcByc6
M9C3IYIxHwhIiR69JHsNiY2XK8yXHDTt2roO55w/omyC6yAJN+PY2bu8aqa1g7zJkVj4h8j2KPMa
pX09RobzbCe2d3bgIBxBZlSnNsjOvU3jzcxIbVnDXIqfuuLgNH5DhQ78uc4LxWKkDK7DMgr2wqBd
eaxK/ToFvd6SlqyPXoX6iUO2o8u1fZN8hVsXZfq+HiC051l0lYZJcbC8SZydOVCfM9NjCmIuoH8n
JdVAL11LAguO/y1FSsnj4NnOZzuO2VNmMNP2bewWx1K24taKiGoRPqLhTIWis1bU1xSfnMy9ozSU
JdIw7XvDUWJjNFG9o0Vl2uDdz+56aT702qVpOE+8F+KiFsZpYiichmmETIU6DU4hnvxJuhtK6SaO
RuMXg4ZLHjwCJCB6dpAEawJwgqb3yenXjB7Fg5l65spWI74CW5mkgvkpb6NBg1xrSrXWbKW3NXxL
bqDKuG5RM8ggmTPmfF22HyJrWdZhi1C5Y7Bp1jtceySgQq++stMx+TbMoWiuOjNKYpfGdgNHudVj
a+pifqC7iWxS1Hb7IYJwUDkrygNjD3CrCrUV3saaGVHFNIdpl0HlO91NgK19F5PggOiY6SCD36Mi
KZkJrwSBZzAGfOE6Mh9M24KINx6HDvs2ooIZdR+YODf5O0cBL3i1PQiDJtFat31pG6uk2pdJB4XO
/m7MsIqkeUu5LTwnSUkV0pwb36oGTJAHAvYxdYtM7Q2IzObOxGm9uJCQ44tiSHKiYXl539I0sCnS
wLpOfK/dau1WHmE14Iw4aOYDFKlsM5CjWA+S+ORESTKB6oaBQquEPpJg6o9kreIr5pD5J4j55Aoy
fHBfBprbMPyWEb1BMT15ARygnaizjxSuA9F0DHlaKIJr7abJtSHD5LWqc/HR6CpKS9rW7XbQe9tT
Bi+eOXdFCg1X/PTUNEiFeZnmu3GY3XeKH2lTsWNjzyj2lYMd2zqKUe5Un/knlXvtvew4yxL3d7lt
kk52R8RP/CkYYgv2a1SRkVh6qBqlNsD/en9FUFx9sUeqxPwWDap282emV+0DDd4+GKwokXcEYsSO
FEB7MrHn4ebpAqqz2sFtz3T40cw+htp+GBxkYlahrKAYWBTiuqvn6GUc/QcLcN5txXZ454EvBXga
Jbd1YgzuijwIsDvGllmNRNwlzCG9/GXESX0dJ559mEu3IicbgsJzKT/PIpkdSqibGL/Jfj8qzppX
MTZ5qphnGy6X4fZHlRDEoFGH1qt5fjP8iMNyb0EYhF763MqJuG/Q+5yI05Ij62xTkEx62HKnQ9vE
CioxcSjOr8p87kSNbI5u27EmIfg+Dap2vlA03XxkqeyLNQmGjAvYpR+iIuIZPgrrmHiJ9RhNiiE4
pZ2f8nJpeQEUNG7Crhw/9rZZH+SYL2t7PkTbYjLs6ynMmuuI/obr3MqDEyqc5a8dozKvwCh7j4XV
1meHJHUG8zd1nI01s7Gp3Cn6KH2L3EMTj/S6CaN96K3B3reuRuhPZ5ja1MTkQfMSej0MVyrXnOF9
zAt1zzulfj2gTQuEF2V6moJ7+03Vdetea1gj080EjjN8AjZt2TdJZ5FpXo2emqm/NsXQPVqoENW1
gRpir/C9iGYThUyyeKJxpHH8FbbJpIf9VrPAd3o03GtmDdBfwlyYKZ0y1WidnBA+KkkSP6WKEeJl
eFBun209mEl03EA2GJs4ODDAOyrO6Oueg8I6aeonPle1DYceG2rFLyoyWACRyGvmGnCJaaQ2pvPQ
uW9Ij+P1NLv+XVM7yRl3PvWYmFVX7TAg1XUuHCgGq+vMgirRWka4ASABw23JvkYZTUA4po6eDEEI
ufnnPs3uOrtHaHFY9JEwmE2zZa/4VUOpyow9AXnvYPC5v/EDFQ8hj+610w7253YYo4+k79ITXZjB
HpS9RwNIiLJJnm/eGeC2XhuvzsjL9eKVOKdsPwyEir6QQoTv6mhjijg7Edo6UotDaNoCnZB8YFvv
vbiYwKEB9RYjdrBPbX1jtV2SPZHcGd9Dy2Hpi0dTZYfc8ogiAdbhncF7sg91P8iXLqSYcSsYuwQ7
3A8dU0l8MNFmwlFOPBXb6tmIS860oFsrvTWHCYJ5liZAJgHel/XBFKoSW0VZS8dhLOIWhpShumOH
T8g52aM7NDcMsOvxlWlAYNPK1QVfYogyVLqjktEDJhams6pkrq7gGMjolcYgx7imUFfmd4bsuXQq
pPzUJ9TN45yO0/E0E68xVvigaWljCBLIDU2GEJdc0YXyLgvwAayTgabRO8uFuk0rkK5cgstBhG1m
jgd3a/Ch3nvPLcoPirMgnsKUTrxd1xO6O6RJRnR4ppCs3hgycq6iksu3smxPsg7MdVYeZuGrFIbf
1B2MpPvkYrs54Ub2t2SZgx2gTQgvURnvaowSBztI9BeoKNELEV8E5Dnznphhz1uYEAXFVwEW4qJg
wSSVjEfChrq/gryTUfcVhKRshMgODpzisxpBRtWm95xpt+fON2V+inRjnMLBhlqSEgJNjVRukoK/
hhGkfOuRRUE3si34wiQPd69tZ/42p98K12qZ6YPh6vbrhIkVM5UbvBGy93kGupXwN7C0nd1kLak5
pBaqm4t2juZt6HAqTExR7Q1M4jsPYYRCdsRKKpLt9i4PrOAMLqffS8O3byezmLdDOVs7RNRPGMbJ
jkE+3poB5L++XKiHc2FfqSm1r/HxSBy7hBCe/RgTy2yb7Zsoje6cmTrajTZp4TxV9leCDZpiVc/E
bGlbS0RbweeecKivLFabhbkH4R7EC7YVR3Cg5we/c3MyveFMUxSB7jsxUe6WjyJYVFiHdD/ivIxE
027Bw/tXLYW1FD7AWIEKkH6khzI9MkadHRqtgu7oBoAoys4mbUl5F+G7MThHAzMGzH7pobVwArnk
jbYYidtrlF0VHIKgrj4ncZumCQcCWoRvaLEq2hOuFNdlI+mG48lwRSVvqjpiRJLCrvU5JGdUbN/8
Z+T/feRvLSmcf5/IOL8X0w8z/8uf/12DtH5D32NqQzmLYKvpo05+1yChtvpok2KxBPAb913Uwd+9
miiQ1AHgFPAlngCyEvyn3yVIYxn6mx7/nkmmx5G+84/MmhbugT8GMgQSp2+6aAuL0UphD/1x5h9E
RjzlhfXmkhy07OeRWSzYb5+hs/E0T4Ou7/2gHYxj1JTkApzULgpG666t8PnnYfW1U4KT4qkvGjF+
/sNF/D098v+KLr8lm9ESH/qxpQU5lLemvOX/ksjZxRPxx6yIHcqyCtLu6xhBJd8Kg5aOtZtnZLVR
Jiu5//Wr/Wh+ULgePI+8CpsKi2CT+FOT1DxqDaCWJs/QCjcOhRyfKmBqd//8VcDxLukt2xcXafuP
nymKOLhBTeGJMaFLMXlpjlkh+7+p6/nRgPv9s9D94JMTk4TCyHz9kLJRsGBCaZMGrKyczHw1mB/8
MYLM6rnhOY0MH6pG9U4h9vQ3H+/Hr+z3F8ZMTNDMRkNXP8XD6trvm2Exkk2A3PaTNQ1H1pF0Z026
/j7w+B6q+ou746dancv3xS2iHIibkBPNn27cmQAafZQ6WVECh6LcYtmL5vp1MOZvpsit1a+/tz99
MEV8CskfjR6WMoTzH68ovs8MGodFZGgKn1qnNgGENe+TRyr01y/0p4+FBYiXcPjhS0sIsbyRPwTs
Elz8gA3pZgssi/g13JB7Iv7D2jWH4gysavr+0P63l/FPtz2uo8X2rSzXc3gI8KT54+sFTh8nUCEp
ihy0zLf4dbtvpJvgv//6c/3l6yzdL9Ji1GGZPwGgKZyzcBrzOjOEcGLq7ksEsv/t1y+y4Kz/8DTj
/uPTQEe//A9wiPXTq3D2nGx8RjD0UNSwMBExSQgM7eMwfay0c53hbyGAs8dVucaKhLRiHVKvP85m
eT0tiCpLlx+EN9/++n391YfH2WUzSmbnygTpx4vMjLkoKaOLABeiClkumIW0J3T261f5i3vUt+lx
4EFukeezfvoqTUg3yJNc4nzQdFmbVjnCKG6YGFMWgpr7N9/oX11r22HCJsgiMJf96eUcP6AEkBjc
Qkw2dgM91hznzo1yT6Fbhn/zdP7rFyMz6EthKz7hj1cQQwCZwpoXG5y8OOSz2d5Zcel4bEyFvQ3s
uv67W2l5fvxPy99yK9n8/khKsDiyGC9xiR9+GO6Y6MHih9j7Q/0hidRzY6mTz55vnSKombCt2ueY
WBqTrs0cVDPx6fSQ46dfZS2mMSfk3U5F8ikCjfs3l/7P9xMZUUHtHLWHkrzG8t//8JBgdEnSlnkF
+gFpdd4SIy6RT8d/ej/xKg5XQcKHX9KaP76KFcQRxuOlUakxvek8QoQYN57RGsMevmv8e9zn3z6J
LOaqP19xwe1k8fXyMODC//h6S0ltTflMvKpMDdyo7z0vW5dMDL+hDMPPcEUYPifu0pdt6AaCek0h
+xNKo6M2mi6C619//L+6yMLGOutIUwjv5+Fs2+EkzjUfP099uMBDP3fjYZxEaP8vvs0/vtBPKxld
SJELCGTxOiYIUWwQthgk/u7pcHn2/XRDs7vxLo5RSAbOTzdNNg51WSdc3tAwg/s2RikGyxdE38hg
BK+BWcKBGkaAGYcWevB0BHmKxu93qRn+zQf+84PKFsIXAufqUpr48xddWhl6WcvjMJUGDjYejbsc
uW3jV71x+PWXKC536Q8fe1kQ+PosjmTMDi5Lxh9+K2YjDNAQGDqKcGjqQ2bhNF852od5mw8Flbdd
rPxHRjE5maCykQApR86ZrFOYZL9atMF9jPOAOPtKEFhq6TXFgcMkrTR6Vb6xva+LLzS/ggz3NRIm
TqkoAtvEpiusoDyB3vjcVlMH4RdEkMW4m7HRuuFgnd4Zg5WhH+tsgrI7xqxBBTEFEqQhBdXFnjSG
S4AvVAMgFguGZrsJAFJ+iKoxdGAt8p7WBr6pdufbXQ3uaPRaeof1KPa58g2DXFMSfw0ho7YbOtiA
RYrSn6mVs0AC8RY4M+6JAKGZtHnBrNMWE40fJuN+vYE91eZ7yrl0fQLl5L6wKxI5re2Ztvc5mGuw
IXXuygmZrh8yJlqZjLp1TEpkDBB4wyo0gmvd4HHK7iIGd9o/A5BydPIZQzut26shA3eE/4quQR/C
pG+NqO2R1sDnNoA2dHeUZdC+Org5byt6/e4kak67bpocGGqiOTuBkHEYloB6mh9ShvLh3oRKLddA
j9KXvs3zr1pTq4Ikm1p0n3COz9f9EPi3TJcpCaD2hY1AV/J2O354UPNJpKijlcFa2kI0ir1NPApA
784ApAtohqBW3fBMfcagpiBRTrDb8S+yGdTP5uAw0UzCzPjciAyXL2hjUKSEgXFLcYEjpz4FQ4gV
eiUDw7kN8QHJU51rLGAZI5dk01Xj0mlDkmw/Txmo6AS8DHqyJcLXGhYJJDWkcKJhaKcRidUsrs5R
X02fHEqtyK/UTg6Ie0QXAjxP804oylzQq1EO8C91mlsmw8rKYmqnPNikCSDq+0iDOCauNSkyJrV/
x3RrdBkH09eImdAJx2ajB7tC1JEDzRPXJM0N11/NCMUj9Xa+ChteGKscd5wc9FPI9DpHz2mrO6PM
KHgncaKvFnMDoEOeBvKxEPNo3g+wiZtVLrrI31fguzOfMQHErE8kGzqKM4AYP+DjAm5OY5RhEbaF
ExmeiOUbBdiV3qO57gjvxf0v9s5kuW4k27K/UpZzpMEBRzeoycVt2YuNSHECoxgS+r51fH0tMDLr
kZd8pCnHaRYWg2BITgAOh/s5e68dHzjWFPDywNnACYhIhNpNgJKucHEkP9FZdtF5iR+iWRdDRqEb
u7dLD6vNqMVyUgjhihZQb/kKEG2J/YKaFHXagLAp1Ua/LASqOX7ldmnMFhy0AGipUEfn29cHukbl
GW7KGW2ZN5CIwBphB9jwQVxjjqfFvo1q9GqgYrDBI1N1l78W3+ZIdTzh9vW16AJeuklO62pErru3
3c6gZkSKAc3YJdu3Jk0wWg8k0DYE93ntJYe60ttUTo0GMCnRmK6IlWdSQCnLzkgKXfCaBZW0Nb2P
KkUaaMIuJGtJqCWKbwk/n2JXW+VxNz8Jb7buM4XUFe3xkB1i0NXGeihgCqyFrlU/onEcvR8pbev2
XgZoRdadEaTPdeYK3oS5sSEThbLwTkF5WOaJi0rO2QjHyQG1LyBC4jtz83EgPUts62rmy2N6U43G
29aT58j1smGXq0jfG5xB0OIkDdVFAKA2HRdpIM1sm6Sut2wKHBs0vKRUSg2XDh1HFGSkbtLmeNjs
uCZ2sJQPmdcnv4lBDFxgTf3c496pHRLg6X08pASZ56sxNyoEzAKo/q5rjTLaoNQdXsh7aKW1rkRR
AjTQug573H5+ZpspqK25woy3GpMSNbkKo+y0oByO1gJBuyF8FweW3BlGVJCEoeGzE9s2bfRm0w9Z
wvd0nOJLbXZEiAiniOf0+2h7oZvuOQOwp93UMWxUnmLjmH3X/XKSwGrgWVcWvi4xNLSOmY8Nb1nP
1r6/mobQOCA+Lx/HMMFsPhFekqxpYqXpSQTkoWDVWfymSMf1uPJRVThkOTZmPtrWmnPJGModyd96
Wv+9Vfyv+vAfhs0+6X8v/T3G+c+nn+Ov1wrElz/yd/WPGh9CQpMynckGGqsOe+i/q3+oDEnlkzqm
ZkF5cJES/rv6pwnrn5x0bJLFKeFAtVjOi/8u/xnGPzHuQBjCnsKPdcP8Iwmi+faYYy0HBUqJmFzI
qdOBxhwdc2q3cJU3jLTCS9vq96rsg664CauCHur5NM+JtouaOKGvHbT2FpNueWp7ormdipI3NKDG
BDBEbEklKf08iMfy4E18IuOqpx/eVRN7Al1cK8e9Jy3n1GmNaYcXe9zVroXYPeDIjTclgb7YzKdF
FA57mIgr4HTWMwxeAkyq9tYpR3fb9xOyvhE4R6BH2jc3Cct21Tv1NKwqqYpnU++zg5K62Dc24iYZ
zQXYiDnZV/wvNxV6x34zmqV7apSavTMCKaBulIYPNbJkcUatlVHeWRMJ8CBF97O3olPTzoGb6/pq
IF0TVUcaUJuv8j12ouGUQa96YBCeKr7RNb4A/574JvGcp44KoRQqgBj1bo6MIP5tTroqCIKCqLdq
y0DsZAmwna1c253gdrDP4l5YT3TO2EFgz/UnXd4UtdAOQPtH+q6hAeHS9TZFXmS4+fR97CQiX9oR
zrYBB7ltRnJ3kBcAQ0eCsp3m4Rm/zPitMlR1WdPoRriSeBc28C900yRa6S6Og7QN7kAUKd+uKsSU
XYkFWkMv42dRezV7XXWAVTwdhB61l4IwG066Q3lKX8EmPRJIiSBx+JBoXb+ui1DcDm6AJasaiu65
GWlAjnEryPUbSOW0I/MRxLW247uf7yPu38Ht+pwHGHf6xo4NjrJVV1TrTgb2yguksdYd66yHxo3J
Iqc9PAYNMvYIOoU+jmpfeTry1Q6gSAPBDFQvRs0ZRz1icwwuENkTx/qWu5G2d7Bgr5HCQ3vFZ3Dq
KjxfemfJHcIn7iG+yZYYjcx5ho1RkvWc5/vUVVgEqsk4SBLHbpPBmbYgE2vg7HwtwjwtT6LQaE69
wBYHeH58p7nqCzemmR2jeANrVWFO3kwi1bZ9JOTZWOraKSQZgbk4bMdFjmOJXdBk5ZMax2GnYLwA
60R1C4iadq9Zu/rgm0h6VwhipZ95QXhmNt18IBZ9ZF6T41iSPEAacAxNTw4wOrXBfI4G7Sesw52D
QStYJe2offcyUazLzpt2QV96T2XR1neajOQNE2dmpjjsEqx0+iZFaW3Zc+DBc7r2OZylRq5GOFw3
KSQFq4nvi1w6O6uw+lWpu61PoC7I1nmIzthgTj4ITRPS7iw2HBSarRXq2maCx9ytcAVF7KLMyPld
j3W986AhnDqJ+obbjMTqArcuiv8dodQgiNgQNnm5bzUrv0Akd1J1eXPmSX2PXLS4cfDk0cGKLhzL
vkm84gkwKG4iCnnkpSbrhg40N2wgiMDTzucyvJaD/DlbIemwiWx2EVI1NFtmeiM0z8E+GIsLtxEP
ziTt71R9k61Z6DCfGrkfnPwpJbZiaxSluJiyzESDMj+bjTb8HIfscslEKctyRx5WvubQvXaD8DKa
57vca3dBm36jh/s0GuGDGogXB/begtLeuh2AcqdsNq3dblCuo+BufktJUb7UrQeRDc+OwXGkqMdg
M2UhKNv6El939BgD3cB2gxpqNqboV2BX115EgCwk/tNs0u7LGCxNq5d+wS6tteNTgqMOdqQ9aLTj
rwypqU0c18SSgKHAllWZeMHKKrqKnPqE3qCGlEk/0fqi2lIPOrNdaze0A/HRJr70OEw2tYLb0zoO
itNK3tgdaa5ZolgacWLHt1NtWb8rWWdbFEg3tP3Z+FAwQsqpb6MRVmtVeBdhR9gr2DiICjN5aQpX
x0Yi5qQP7U3gVl1kg39JM62QN2FQZ804dxVmEuxH2YmyS+MEms2FB+9jVWkubpLKm/dNZp2xxZnp
9mbPwI9/xbO2szQD46qMoPfWJ/GS6zmhegFVGz2HXYL0O7x1h2LPSY7toZw2sRucmyU8c1qtXHPj
/AoC8Mvs+L+xBb7NM++UcwlnIBRCD73G+9THyWU+OO1+Qg/nAyX7NhrmRvfGq4zm0u80JMPVSsGY
RBCaV2WjXWAStUkhSkPf4S8Am5VPvm2WOyf2dLrHHeRrOQO0sGL8i0OhQ29yThMQwOC25zswCNWq
STjPo2cikZt22g268Z7z1fzYt2LYBImb/XKzNkO/zUMzG/6sb5QFLruk63bCyOtnt/EQADcUhYGy
Nn/N7TCvS66ULaFW70pHc511OCDNOx0dNPLfejJ0d9U8d7ofyc4btygIgotSLar9gJq28GtCAH72
3RDfVDX/XjeEe/e+G/UDQFEFFJ+t+7c+CsoNdgUwrh3IpB6/MJ0avTgxsjbwvbYeNjnyj1gaKXFY
sUPGM0ZQYkdjEFxg4nnY1gXH051BJttOK+rZF0adbuFKcdzopump1nM7RlduAkFqGsUa3dZVsbIJ
kptO2o5N8Bo78jDd5jafwZO4xLG0gRaDPnJlT71WXU0JvJEhnTcAsit/HEW+TQqz38RBvA+HdBX3
5ZPVR5uasAkCg9Z8WXynSn/oNUoDTFYA1VJ5T/GsQzxrXemt5Ts1ut5Sx4Nl1RsMi5sA/ChWTFxJ
ScO6zRcAAgdOaRmLUz1TP6tBndENpcgz6ZjTEI1Sj7gSIkalrfNl7YJwJIKp5hrrGJ9mmv92dSV8
RDIQcEQxrXmE+sLI8aZ1r8ZpXWfZU2IruYhq0AyTlcBmaAN2PSbbw7htYAdwl0yNVaXMttao/VTl
lFzaqO8we5kPZQkHu2+h2BlWgYreHPOVKu27uFbnSH66vVebCxYqDH3Sbr1VoOcVYbXMUknk5mpM
4Y8FlhoO0N5NOND64Pg6AIZ1ikbrPNXC6BT6TbonhCXdEavET9viB3n3tEac0UYNBLsn3lRjF5yV
0g0uJEaGtWtpyfcRyv/pMHho0xzr0Yk4KNaFq52poftNxNq2rvlVdKaklo+0dxAUPyatcPBsy67F
CzgSYUDZkXbPriVOQXRErtvTfaqCGtZEGm5AgUCCVt2pp9kPlkQ2QgJ9cpvnvPBNqQdMgZIYZLLQ
cV3W8U/s0PGJymuV+rYD+LhOm+GpJoKpI16VzQ0GVD5s1cJ7pf9LNt0QGxU6SVyYnBvnnBuAbxUS
a8jz2CTakhNqjFMKBKV4SRAVNbvpHPbhki0qZTU3p2W3ZI6aSkwNJlkwbWDlQRITTbqoEN0tArFc
bcHuoQiP8R1qkUamKbJJLT+HU0TW6QArKjw4SwSq/pKGSloJMt1cn+PsSguVKR5bE1VtjXuNtKsm
dxz3btK1VPpmR5LlBY49Pab6J5Xzq6LCSiSrGZnAx7zMGbsdFJfxr7ILnQFQxjxn6iIf3bZ8sHm4
f00iNCnBTHGjUcKIhmSJSEHOdIJqBXSz+YKg1RYabfECpq06tx/XiP7I8pxf4LWEzMzxXbUwbSu7
p9KhsZIBrKd/ukfrjCtHbyXkAU4pZN+AyMUrCi63eEHn2gtFN9bdCdFkRiGguaC3BGq3Wai7LXCm
tYTmuWmxAvenShEadNLTBV6R3k3gNXQ7i+CD3Mu5VuJn+eCXBSXtmSGeXEelNUh5aCn4JWs7Hc8E
dQRo3UMeGBeWrQbOJIbWDAcT2vIt0YXWTy/JqS3RUnYrij1YphF9QQBeZbNqiyWJZCYUz5bzbFwl
QxJGB2oXS8TXVLl8taKifUT1yTm/BDij+QRpCMqqfVwZD2PYohMuGttmJSoMcsxNekr4sDH1NNU+
nFBSXqe4X0afeD63vS4ANnr3wmlZqk1q9aieMyIvdrxdekctqx97II1x2dFe5aPWrXApxxo1tqbW
dkVZFgUf/y60zylOEfI1Yc/KNqEgunptaIv/IWPNaP4CpjLy3Ym00eGTNFlnqUl8PCc8L/wOGFI8
dS4L76osgubOjTOVr/ko5OM+aIJrvRO6vZ6VQ1lyxBm8xx41i79cE0gjzhGlo7XuaKFzpqlVr07n
ISkvtI7P346Xyx5PSnJIVmTDa8lORo07fNfaTq9ICZ+m4kqvR2wvRa44GJuoq2jpVYDL4WePi/nX
orwTPJS5a1/HepofcNtbGED42jRtnHOOBfSIwz0lY4m0b5rSuJTN5WAHn/TgoiK/ckBPXhk6vpVs
pPS5aqqArLlON+of3hiIK2+S8kcQRXecmJifotdrDGkYVLH948Jf6qwPI3SrSxHDesD7pmVsrhrq
/66w8W1EatKfvMyWao0axUT95nQkJrELv+es12kwMienPamIXtHX0az60xrwwio02noLMbKjUohZ
q/TToMEtN3hukYHfGNJbewqfutRAalpiCKkDJMW9Ky9mAzRgxgMowv6cpBKKnFHyraVPQRpIlZzk
Tj+RKUbD45Iy32/Ube2a5JDU2yraiv5oot2rawptA77/cuWabv+kSdn7L8WZ/9ap/oHa57M61fnT
X0/hU/v81LyuVL38ob8rVZb+TzQnVJsWXRlatEUo9nelSpr/FFhXsZrTltU9uv2vKlWo25C10ZXn
DIaNdUEB/v9K1VLFwl2LtxFFiw0W708qVcfdWPCRHnnl/IZYb6mOHdWp3Ap7pogibFgETxxmlxaG
DLti/eqmfCAqelsNe9H4cDFQC9Ev0YF+Ry6UQBInaK5AVuvTSK/vhn64761pA/eGHTh5l39PyP+1
6X18WQxFnQ+9GfcWMI6z6B5edScnuvZBEk6131Geu4ygA+48OhNfNFzfjYL5BQMhBT6Lp4sw5u0o
SRpi/ktU4wM9btdKb42dbE35hcpleQSvO60cDZc6J4IJj6Klfqw/SbTUzURTwHrMJ+nPOIq6nCwL
GZ/Fbns7Jckza8BXUohjYYjEiC0NZq6DvEa+62qrGRH32GqtL7Ekw823uy0OG22zHALPSh0KwOcz
5Lh3TbiIuXDPTVM3KOguL8PrB+YopQeuXZOXYzoPTlA6lCjZqssw7b4Y6f1DM/FRIaWTSDlAai4/
fzU14EyXBl8jMo2JhDtRs0x9o8JG9Pn1fDSKAZIbYRviIVQvb0cZ0jGxY7fH61JHdXqSKEgSTMYa
MuLnA717tRbBCu8wYliBEOp4pifSG8I58jo/y6Bawi1Od95QWj6ZKUvhqDR+t12X7z8f9IOnhX4U
8r218E1Ry7y9OvL/7LnsF3qfIWGBk2W6baSk3FGz9/58qKPrY1qgMGAW0nh2Mci+qFtePS4MWBwI
hjn1OUMQkdzJXQAboxrjzVToBy/1wi9u6NHMXwZ80RNLB7kbOoPlF3o1IEDropqmCrsu2xtz0XZ7
g+ecQJPC3Ibt+otb+dFwCI7QwXBDHWQkb4er0XW6dY8DwrBti9OQS+GO7j3+EiLINeH3xGEWX9zT
o8nJJRq4LVhzyQCVdEuOVkezsJMWfkz6cho8VNK7SWur/eMLQ/bLpETZaQLVPX5wkcCLDEGRQaYR
WpOeywP4/2RDjJLYTCMnps8nykcXtSwcNqxzJsvxc5PushznGl1nU8Tb3qmyTeaFXwlf3j8uvpTL
IDSSTMSd7A5ez47CzGJVCYAB05KRSG86I6HOUH7ZEWuid6nY/PFV8YVhKvK8FtDw0WyEU9ODFWL6
z6TH+Cxq6QYMzPRnn0smBI+Izz//LN9p92gUQg+zgdxqQn/g+UKYbZt12hP+9Pm1HK0ayyiA9ZD7
sn2hO+YcjdLBK45dRBi+i7AHl+ysNmgDEsqhkCf+fCjLYWFkEyWY68dDGUhh5pGEPDx/dLl7Od20
whtXdGmTpz8fijsHz4S3CTP+0Qvcz0OfISLI/MAOb1EqTaeUIPpVpcb+j+fC0vND5s5qz9w73kUF
uiCUmJgtvlwhdObB7rXFver8BxdEU9VifSeVgMt6O8Ujs6TE0KKgskmvPJ+xDYkLgzpMeKEXXnXy
+d17/9ayA10+w3yIpeTFejvYmBQ1Aoc09/WMDhJv13COnsn9QnL5wSiujV7NM1loBdvct6OAjYbo
yyvqjw2+uKSdf4A4dr6Y3h8OwovE/paZjozt7SDxgI8ogMzoU/DPNgtq4TIEtPGFfPKDlwjfyv+M
cvR0jCpMiaduciKYx2jvwu1YzV3NIdEYnZvPn837oSSfdwO7+kLDZNf09oIoXE6qHszUt0ZjJpDN
s1JcqVZyn7m99sUT+mAsW7DAoVayOQ6ZR0/IS9PUGCVmU9dK5CmJN4SWjmH8xC5ffrE2vH9O0kZf
bWKlAJNH6s7byxoDCt6qZKiSdXVjNQpCs4Hq4/Ob9/5DgYMCxbwwDaTjeFLejkIE5pi5sJz9CM3e
cG70ZfmQhXACTwdwBUgYDTRTX8zA92NyPCAoie3E4jwwjx7YyLHHGMsw8ysk2KsA7jRcI+xqGaoc
X5qErH1+jWJ5Kq+OJqzo1rISobQAscpJ4WjAkqcjoFFSgei9oPUds/LCne1VLX5pT7nfNWQ56Y5G
dN+sKHK1ZAYiJfxhtFX70AkX8l2Q9LThq8Igx9f2ov5S9vCnV8JOp2wnq7il1Ss1+3SGxvP4+W//
fsqh9WAbuxxKUWocWyeapA1DYfI5AhZNWyObB+rLaMuCn3D3MuuL+fDRaDihFkUIyx237O18aBtM
1E3FPm9MnE5t89Qy7nCkdI3fuKjRvhjtg5kgdELLMMhZrv7ijnu9TUEdkcR9zvePzh8CAxnZyQap
Hn0yaIcERCGl/WolXz6pR3OBhCwENywWmPJeoFyv9s16aM8RRUj0fp6+jXv7l5qBcgOMWMc1iA8p
x5vPn99H18jb6xgGGxail8y3d7TXZdtqNZ9Dcsk1JPvmvTfF53UWB6QiWPEXc/2D58fNpIbjgBJG
ub6sKq8uz8wG09EarHIhZxXiCbu2utUoJB8Swle+MA99NNbyOYRhRh2D0/fbsdzKakY1ZuSFuu20
AReqneZDmJxkeTtvPr+JHzy1JaGbu2e4i4foaN0tQOXabtAWPrTgal3XqXNHBLK+oS8kNhzukk2m
VPjFN+z9k4MSRJwFq4eFxcw7WhtL1+jnOAa9Odpte97OebDBhyUOHoKoFeEbcvunF7k4v9i0L0dW
CV3z7f2ke0HXCWEkx2N4i+5QxgkSmaY/y6JRP0kAD1yByrDWn4/6/ikuqSCGtAyYIbCfj/agLUZl
8jMYFVwY4uOaD1md1rmfdQAMPh9qqSa8ffdYv0xPl2xx8Cwf31Az8ZwMhSlITaPoh9VMTPhV7dE2
pq89F9+zOc1u0hbCB+0sIsG+WGzezyEKAcxXCNwv9ZujC81idkNxlaJAaJruvFyK9rWkpkjbaUwu
NAuMT2Dl1ld7/HffcUCDqAAxf7HQUR07eqrpUCtVlOiTiY/wDrSbsjPPjNwvbu1Ho7CGYnKwMVY4
x8vaPBD3pNcx5/PcgkSdNkD+gfd8MUPfzRVKUrwIyx30sEWJo1vYdbQahcXeUTQq2iwbspVQHY8r
Guf/ZKjFtYHFE53j8Ycom3uAqlYPZx/56t6wu2ktdZVvdLTRu8+n5Qf3jg2WxVdISpaX41TDXMSu
ExtT7k8VzXBAc1GxXtRZf1jtpcjG3cOUu0x/qlHH25DRaPsEkTYHo3asSLcIouzRdrVeffFGv5vo
L+PQKTSWVZld1tt1JNSmpkX1lPtebcTVqnWDQfPdykMsNyErnMjDa7cd4sAvXrAP7yPrnm3hC6MO
dLRIp0S6JHaBeq6xvPqEWIbkyUpNI/6PhsEgz6FPYoBfJumrT1zYzEnj2GPucwBBZupUMcBljXLY
F9Pi2JH28rww5/MyOS5tjHfX46T05GeelwSU5i6t+/A2IydolVvZodTNfRVTvClGY+WSDrEDsGF8
8RJ8dEdf/QbO0drhZVPr9DZhE2Ov2YPv9nZxTyfYuv7zF+D1MEcfOtx8E8JIHtxgTtN57rl3Jjab
LwptH1/Lsnw4OO3Z/b99bMYwzECDl70W7Itm6+oYpEjQ8PQvHttHs5/ig70gValTHn9kiiYeMGgY
wAKS2l6NchLXLbYLqlLs+CR6lTo4I4L5q0PGh5cnaAoI7M0GzZa3l6d6q/T0kmHlHBfIfuZkvs/C
3vz2+aP6aAXGz8bBiCK6wLL9dhiwgBoVS/Z3AfGfq6pUwFScjjKLHE345p8P9v6aeJmJlvUwei4H
66OtK1IBORB4RakAEQ4qoaiKETk35Z+/0YzDJpJD/GI5fXeCx5jUy5IFy0TailhjkOEOOmH8xX7u
/b3j5G5jeGdNNPC0Hj0iB0N0ZcgQaW2reszYrVoPEbl1rgD49PmdWybzm50OrlE++EuVktRUntPb
x5SpCa8YR0k/GvNgm5Qo7KpG5ZcLy2JPTkD7RX3q2N5pmA6nd4l9lh3cUuI7WnsTq7KUoSGCSWAk
JZdVllnlE2BLLGrsGZruW2RV+n2BDKDcpJWTGd/R4PbOgT2DVt18fvHv7jPgHvbptBopldAMObrP
TWEkuCQHBDlOrW1jR893OsWMb5HpfLWjZJoc3WmX1w2DBWu0xXdVHm+ag7og8zyIHT9DgMNKqQpt
8C4dJWX7UJiVnmTr1B1rkqDQNMtg9Dn5zvNlM0Rut5N8OkBPUYa9rdMpjZ8SMIXw2wnCaFcYbayL
jJPWtUXPzzpJJ52AgKYaxbRBfGg+yASR5+lUQ0YHkmjacIGaqQ7vNL5PL92RGJMl3HO2e+bG6OSA
0kNOpQFDP7cLnUfjTUY/XsQl5b7rANEHcMUOE1/wPUdxs29z9Kkw75M0Dn5KL+vtfMNXykUWT9rT
gpUzSqLKYJaAOzeRC6vcgS5os8n4pkgncGq/DGGeEe/oNjkVOK9xWqLuUOeVm74TNkrEMQtN87yN
k0ArVzMsY/CPJmlNZ/mQBoSGel6DmBg2vlVgOnOTuU/+miwtmE4IkMkC4Pimmp5NN0Tps5qRp1s4
F6eB3DOU7lO8LrBeJfcmTkqJNCtWgX3tDKXnHZqgKayrsh9BatbKNtsDsnzb8DtVemJjY7BAzIi/
zIzWY4mUdwc63/YuUlRkHhavYarOyCio1SVRJhkhJGFutATFdM1w66rStNYiFoBpwgjNNRLhufhV
G4H6lZS9ZpzZYkwAvZHrK0mOMTL93JZp0hwMRJH9IQzxwG5A4xb2QxQ2gvAt9PEBoQkBYbRsqlw4
FiRh6KuklgTYmuMUxuGaYmAU36Ouh14XsiiXq0HKhsxgZdJtx8oZRMkjb1sarIPaKoKbICAV8URY
letgGzMm40c+iTjZmAViracJriXheUMV59iXFfDUcJOSO79YEhtclORb98FK4oW3L4sUhOImh2mJ
q3QsvN+N4Rm/mjJDsATNNw/3JkzOjA1h5USbMSUUZCuqSrv0TGp/q6od4+nW7BcufdbiKF0barCa
X3Uc6D9MMyLsAjPrJJCfI2VczTVGX8iSxXimKxtWJeU8fQb9N9QdDMUYBagejLh1Rc7mZaWCKX7Q
QqipBH7PklgQAGz1uqfI2IPTCstwk8lCZ27PqWOCRZ7MZzHkebGyvFkrwBeHKOsKAmGXjIYyuSR9
VzzrRpvG63JQM9nGoLVvYReTMGTp/dhuIsPRAWrLtpR+2hYgroED1ta2qHTjV5iYuAVIyXOG3cxB
3ILGOE+gvsa0+4FL2JTnoUIg6asZ/CcyPuSzqDA1VW6atBS31SijAasQbPITp7I4czVRWqUnbqB0
tUUvGD7j+Eg0NMaGWfiFsLtHZ06s7i5mM9yTtKKNnHhTm10QBeD6pi1KXZ07KaAzvx6jKaL2Onee
tWoGDJEXFXrTdltYKckaGa4WfT1oCAnPoypwTR/ku9ueJHWP2CqMyVKYYc5F93NsFzyMBPUZfk88
qNuEnJc7Fn4kYN6Egg6qTropWoDAd1qBRH/fuoSL7EfWTEJYZPcDGFwznVI0SH7A9UHYBkabiJig
re1pzR4cmbbep/kv3QjEXTTQqF7RweogNYTGoO0oosM4GonksB+Hcoj1bxPAu/Y+r/C7643WXYpZ
UDwaNbJxTlmHisthBrF20PJqSTIKsJ741ILqm6oDk+iXueb+HlTglQfVTT1OkqQ34rMqEvoPLdKt
cFcpsuR2aHaITxmFIM/Zbb3xkCM5JzauSMg4jNgxuluBXy05g8rswYscdevejvQW91MvjYdE58Du
st+PtJqXfXLR9Ya6eyqUyuezqo+KAssMNuyNO2Ky9u0gGgffC1RkjyscBOZVHmiRWKd1mw8rPZ2l
u8ndcex/Buhn6nMM7A6hxH00mBvWEqRygZMrHDRw6L9lMyW1x0Zv9UfXDkDEIUZKxWnWajZqThkt
JNHQQtnq9QKRngCSl+5YSwYYym6LDJOXbbbFmpdNWT5Mrjx8yMSUoi6vjXs7K12IjJC7sLOYmWBt
iPkGNJupH4eaeowZ1teBlrX5bZaajXdPLGQc7pws6Fm7gSOQbFqaxrVpkAnlG0kA/1IERF2sOBXh
vcKgF+BHra0mWuOi74N10ZRJcRkWcNvvbXzixi71sMefOSGCrruoq6jxjlXFVzLFg5yvU9qELhMx
aUAzRs2IyWsAC7lrFLP8B3TjyPaTbuhPpBZO40HOPLwNEYR6Szhqg0MPhKNKibIhleN3Q7dfcWYa
8if4Gs6v2rPd5nlKR4E0aUBKsIkBa4pVBT2fTUKV29Z3lo3MJAc2yHTvm2gBvO/x0QPRI29MNxdF
eIJroJ8AJKyMECTxvVHbdXyjub0umOyurdYxstJmt/T5h+tUyCq6yaugkwdRioopjV1f5pDEnSK/
xd1DRhiJiy4GmHxO4vK8wXSSnoAr9LJ9GEoPydvsSgWLlPNMc1+AeOxS30MdDdQ8nU0xPHYeXf0n
qwvb8Doeqrx9NifsbHsrDiLros5D95csQV+vRt3rrJMY2Ua8gkah5oOyBy3ewLrHEocXZMEITvjQ
h55Y+imuv7MzqpnGhFMPzn6yMyFvZap0cdkAC9DvbeIrwpuJO92jDq5H5J1yrsWW9mI07BIU5JHv
kgZ+v/Cx1bUazEJbc/lJ/ZNuaxfC31QS8GFs1EBCNXdB0he9M1FVcswTq8WH/1BFpDbi0U/yZgV4
bj5N9Hl09xj3KZ5PwiOpMWlBlWLgIOlo36gB+LVwY1FdtqoZWYIqqOrCb2XHi7mK9L7QHvM8XTg2
EQEuW01nhDMJ9cTZcq7MxHkqYiCPU7dAQeqBDLUtMhSMRHmI/+oKOXVqfB9wTlxgwimds4F2bveM
KXEYL2SoSqotTioFJh0D/cgqb0eiWDvNqcSVQ7CYu9M76T1pHda4704wjgXqtcoDVoUZBacinycq
oqQSlFJDgWsrHffHSMLnUxWqUXuoS/iq3KFc3b3s2/8rj/0HJ8tXR5j1U/f0f36h3u/UxVP+6//+
4/ypb+LuqTgK3V7+0N/yWLCL1JvgoyGQ5XjlcOj4tz5WE85i8tZxUC/Fe6obFCT+BXI0yOqmRIVi
kORtFJE2P/qXPlYAcqQUgkaCzhA/N4z/XB5LoWMhfknXtaj+Ulp5V1uxOdYNffwYc9JBXT8FLFGT
/sWZ9u2x7l+DcNLC0I7Yl/7Z2zOtzHMnBN/8OLpptC9UhwE81rCJVqP9R3WHf42EA55SNscZOrdv
RwotdCqe8n4IlaXVSuDpvO6ooafrVw/56u/j+GvC5NvyxjIMGFcq8hyb6UW/6+/MXgFzpbYezHrI
3Q070P62VNHwVQPgbdfjX8NQ9EJYbC0AvOPCV7xYg2vzYSbuhA1sYN6HgNOIyjXE2iMNehs4BEyl
FE6/qHe8rYT9PfBSZkZEuszBhTHwulCaMgH7RuoPJAgEaxLJKrFKHMSxdpob64pz4oXS4vqLpuDb
8/i/B2V2vIA7eVPeDlrGVJcbMT/UBm7LuymXY7D0z8AgQ7bVcPKaBf5uewqcbFtaRudsiCjmRPv5
o30/V+kYoDlHxUU3jVLx29/CVnGVzXhfQBnKDdLg27rSAG7CwfnjgRZ16SJ7QxpJ/eHo4Y6aFoGX
Nh+0LgVW0mP2G6hvcrAPw8Pnl0TRmV/6f4pK3FqqOy7/mU4FtFKayW8vqrA1bdTr6GKGQpb5ijQj
3IIBlNKVW1b5DfkJC0skwjvpc34LThwvJBVQt3POq62yCXFI7MFgu8HXZFoXC0Q+cALSV/vGNp/y
seMTF4quocta1EWwtmfUg5uB14NgHDUbZKY3sWtRaw8zaFJ1oTvEGC/Y+4agRpBBQSueXcPFVJsM
iH1XYGPIVzFFGnYrjcJbjreZ9jRxoKbJYd0U87lrzf1ZPIPU2ubk+cVbSjXVk5vTbT5v4ZMV32BZ
RfeELsyUeEAplHsjCb0axOMSNJAKcwBtbPf1VkI9nChheCltbzoHN/bAPnCJWVmQyTjiOz9/yUHQ
s7z8CzZrYm0yykPDAeBAc6ugYHgru2qw0mRprjlU98P2UAVVBPKHePbJr19iHay5xBXK1gyzeR+o
aTNYkxpuHbb6/4+9M1muG0mT7qu09bpRhnnYArgTJ5ESKZLawERJxDxFIALD0//nqtLql5jZkmnf
Vos0q1TqTkAgwj/34w5sKMrcQcaV+lNhdMVXZpteGGeitGsTVOm5isISSN8vyvez95uGDnWjv3dW
LIsIOW1a/mLwxR5MoyrGi3GCjWB+wDR67rrAr+EYd8QEJcxpK1s6Cco5C8S41bf0y3+vyWiNpiF8
FzvZBHx+tw6D0ASLhxkE2A0wclpenoeBybJzZ2/uELZHPGetfF+ZwlK0D3KCyvwPKC6kCw+RGMWa
TI6qJzLllqhHc2+5lbbJ7dUenJoQvBaFVtThtGuwTSFp6XxEmABMZmYWxTdByY8PYgoPOyYfCzOq
46Y+bN/xMdPaUS4lFoFiGNawq3Gzkx6gowI2tLFQ38Oy2egupf9dvG7C4RBSMWkdo0QvE4kp9l10
lq63nk2tgwmWcSD3fPCr1SOo6rWm0XUPshBVP6ZedubQxf04OEPq0hTugsmEUjaezlb3OlETIeKb
IqK9nVgphKKDROd+ndd+pqfGEeF1VFADfOqtNnx0hGZ0Mbl+861qejt/xTGj3Bv6TBlcizEDtk2T
r/FuCvF4HOi3MYqPa1jYIDPCzrQPgVja7TbrPX3HE8HL3y3Q0raYMpLqeempNz9oge9xjsmEW3wZ
Ni33j4VtDepQbLiYr6AcFf6xhA2hSZ8u7obkllucxbpifPJrm7BYu8mu3FmcBbHzs0e2D8a8BMNL
XtTLBF3doTuWw4rFH3WRNQH96VzlT5zftNhPUZcZD+s8aefe2nSWvSsnrN/7cIW59VSttefco/uY
xdcI/pH/RZYjuTu0idWyqC5Wrd0/jr0VGRVhTHjt15VJCBK+3lRF0zWpXbTIRJsTFYrAJYWuHuqt
FNj0S0HF6v3q9Igdcd/nYJwM3OHelYEBl9+yQOPorMq/XTEUdjsKXhTKDECGO+mRsoyt0mTV0Z4N
R90yKH/dlZX0h3hVg301Y38tsJyJ5s4C93+rRFXRFwBKMkqnBr5Z6kJmB9LqldYryU14EMiiRci0
VrtN4gwBZ7uzYwp02ayL65aVRSYrZ/DygAGMYGTZUtxysBc/u8spPPgol3E1k4XmT5B4lFqYfEU+
jyGZM3COO1fr+4yWrgdirGOXUr/s5mTGSSfvNakMf28bGflFrBJll0CGKqgzCspnuc6OwTJfLbeW
W3gOdclGXSJzZcYMgS/X1Nx0XvtudvClcUwovY+MKPNPqG0CvlltZM8mIbsvitPS/eLN4JpBGFTf
Ck7TVlLIUn4inmteo5c1oMCmkgyyUpOJbmiG6zPgeHgWo1fRkgrZ3oBoYfXRJy/qyjrtXNFdbms+
+QnqinyUsyye19BrXzgKDTPPj258mdoeLJV/hgUNcITKQ+Hb8023WFt7qg0XclpIlQmUP2crX7yg
9e5QZJoHy1DO56o1Fj/R9HJyLp44eFt1Iz8VC9KWMo35CytUVe2oG4rClMecVSZVIOw6GXRIdctq
bipGHQtel3wJt3g7Y7WojGB0lg6mmLkCm6iDUzEp8/2GrWjhRQR5+YFtopmU3tbU9I9mlrHnQwN4
bbeong6gZJo2JmJJx0fVocJS4WCD/wc8OVqxk9fzDbCf+XJjG7rerlAdX1VZT1cSPMeHhl9gTn0e
rF3c1cpurrl14CxUmz2muIQIw3fRtoB+MMYA2AimdBVvPCUBz1EE+MWBelInrqa4Ol62Ov8C/Iam
PIp9HSh3q8FaaPvnwYJYvf4G5kKAKgXn+UXMnkQQs0BVQr1Y28+oI7ACe8LZxt5ZO0/H9hh0FCaY
6EBpvg1zduBPi4ZQp9T1rm57dQUwDXtkW8oO3IOR1U/cMp11AC1AJyNuSRACglYf4hX24L13mDT/
ZRT5v1Mrp1Z2gP87fOy63z63L+Wovv0U6jz/R/8+tbomp9YAsz+hSQeK79mJ/1f5gPkvMoHASKDb
8g8Odf85sxq0nDK8PLecnsekTNT4+/4T6vT/RZiTKbdFYoE9lPtHDag/b9L5axha4qzDaMoJmHn2
myGpyQ7MyD3W7cW0DLi0vXfVqrC6G33JzfDDV/MPZ703A9nvr2VhSqGOG1cSpo6f9861DtCwGy71
MNLUemdEvhlRMZb6ApJLXzoUBf3uDPLz8fL7x8PvRYQEVxZZwbfQeHazLcPYcY7Jm0+pZqq260RR
/uZY8A8fDBhcRL0ESgIc4TeHggab/whlY46LPOqKU+BZfuKzfYA/aXdQ1mav67o/UgL+/ckwgUWs
VIQhuBx+/jKLhnIybzpL14om69xd2zM1bKt0PAXqT9nfXCWIJ2f3p4X9E0zhzy9WZSyiNiPcWMtu
uHG6yPvqQjU9joYeQDKIKPrNpfLzMQs/OkZ4HwNT5HGZcP+cT7g/+Iu4IE3dQ9CIgeFcmnJ9WYps
uFTK+ygrL7pqO/+yGOXu19fn24vl/KKc6HhF9zzKfmu1KKZs6f2lWuIFXRZeG8Nk2fTNby6Wv78K
4UQiLMRLkJ1Abf/80fQ4tOzM6fEcrUHflFinrkcZvPz6o7y9rVFUsLByGMYC8N31/POLLGsXboMY
qIH3LPEQwYG5hRjQn6Sl/jTgyUvh4eaGJhyOhe/t55FuDmeAzAzoXai1CQc75s+ls85PDjTYPzQh
c2Hgg2G9IkeNVZAV8ucPNpf92Payo0cMTu+xitbssRi0ehRwtSlZWwv6v6rfym5vb/Dvr0oiiNwl
X6r7VmFgLzWOQ1hsMXCp6a7MtuWyCqPuyuFol2AtNb3fXP//cJGgZRLSPTs4WOLP//6H658xK/y5
tt/iMhvDXUTf8hGiyR+aLr9/mfBr0fhYH9EE3tzWjWOxFamhPUKEMmD50boyS/uvXvT/NWD/D1/e
WXhF5qPjhmed/fNnoTEyADZF9dssbCBXtWfcZGMZXNhlML7CDh5vf33t/33tOOPrI9aP8wej9OHn
16Os2AfzA4LHc7Yj37Km/hexop/U09BaYJbFlE7C+o375x/uOGChWMIgg56Nped39cMv5uNAbkUH
By2c1mAnsKLte/TIY2Zs6uHXH/BvF8d5jcIpjpOaklYzOL+VH15q9AdDUScBxzp05DV1n9WhA1z/
p5cg4QUTkxtC11nyettwwECOinCrhToHuYhGO3b9Kc4D6zdGpb99mPMqBeOIq/wcV3zrJK3GkHPC
VDvx6g9gQOcIFVjY8k8/DGEa2GhsuHhAk8g9X6M/fGWRHeLPw3kWR/RTpjZ9cYmEO53++of52zXA
HUvYF4cxKyH+4jevAk/Mpk6x5YdxQ+OC2fl2i+EZP5gvq/2vX+pvX9v3lzrPG9hQ4eN/I88zAyhX
EpFuLLzCgeXXKtM9rUMZ2Ltfv9B5Qf3/gidP4shj3oKJjLWWuPRbF53QoeonUHixGvzMYk1fp+BY
QuMyEjtY541c/1oDMB2D5iwwLpSchDOHoj/+vGfDKte9d87xkAj5+QfkfnUoTgiovF70kl+sGaO+
A40bQ/+bz/v339DH1HlePdio8jpv7mMjgwGFdxq3zdJ3+wJ3QLypTR1zZ7Dvf/3V/v03pLgFb4uJ
Rs4ux36z/Pqb5Y04u0LMltvwLjDcjuqJ8Hf5rn94FRzaHDLOEyrW+vMH/uHSX0ntzE6DnaIKu3xH
t4WMO0VB6a8/S2S9/eKgGhGtghHAzpadzVuntgfmcdPwrRPAWNOya3h+wSiYi/FrEE6ZeDZQctw6
Dkb2p+lUDpkf4NjLsJnmkvbzD76QQbu3l3Fk+QS+RiW5vRhWamdtbV6VMGi/Bp52iN+hfgkAkQ22
QTdzaZFYS2mKD7kjdUBZYAf7e6uAKTGgBTUuLswlo6yRCT+tveWFjHQA9X219OohH4MbdyNUWYXf
6DTaVVTeVcXi6v0sw9x3Up5no77zlmzVSJ9V5O62rlPWXRDQ+BdbQ6XoVh7qiC6EyluDA2ZAUVyq
Sg4fvaI3D06viSyPfLrhXeZGRvCMp2Jtrk3ZQqbHFxpQgKr9zExMYsfRsS4jq4P96/XraZGIr3e0
rpXj3pLGslyx315bJHxYTh6qWzVEB91Bru9iwvQZz9Tag2k+LXbpve/lkhX7Qk4hqDhUZ/eubqHI
ksvNxrsK4w/DgZIBTezhPaNfEgNaH+MIG2jL9KTdPdl47UwoXQQIHsABFJgPkVnL5nNTuH6xG0L6
KzHhOUURE/dTLf6ecJyOwgXdyu62p6Be+HP+qa7mMEdYXOw6xcFWPphFaWynMBoMO3XXyi0SYeNo
vg0w8Dyg0jbrkRbPZqZsPHBeN6kXM6WseqO3uAl6wa9GmwVAV1x5AwR2VdxRVRlAvw5gzad+X2Np
alr+9nPvBZqM0foz4g2RgS0pGp9eYF+1zXRTF6YfXXR0VN2qUTn+/eqGcj1J6XZexmLWzjCEUZoh
CoPsaXI4y/MiC+MFc4xynQSM2CJvROW24nIuoeLtBgPx9mvZYusQzhpmSJYQQeMO6iV19azVGDzt
km6YPfLaJLBVjap8WRlqOE4CARZA6M5zhsmRlGJFhp2nksIRG1mqHfNA73JKjCmVx9Vl6q+R05vT
FUyQRn5TgA4HfHr1RL/Ink5h68ZsQUzjYqG8daeFb41H3oT8UsMN8Q5ZFJS3YWuOr4b0JVG6njqY
y3ymfgK6sOza/hb8tTW5HPkcR3/Z8NzwqyphRAZ88c3XL+bc2t2BOG8zQeQcazsmQYxbg6DVNKdR
JSp0J3MDeCsYmy0nocsmSDYI0vkdDh98yNYEL+V6mYpBHoqciRAZoEkfCgbN5pdW4ldNQiYxl9OW
m+tVs+CL2s8hOuLJKWrL3K3cPHPaFJ6+mWaqiS4XFU7wV52ytg5lvxRGioNstHeWcy5O2s6DiJhG
3BBpOqv1sKsrah4x29ZteCiqrB0SVlKeYJQb8jUYa7SxJQHQ+u7sWPoIutik/JS/0t25NJMzxQvI
ru0Ytun+XNnjALxzTEJzrhzGDKeuzs9evaD+tk0BmOi5wPoXD23vWkdPzd387NXuKE8FJ57oWBqi
dS4H2eburYry2X+cpgrQ+tJEnjr5IaYtShNyjZDdFsLbR90UPY7eVF6bQ2TkO5u6g28mE6QcW+IZ
F7xNLgOIOhv6YUfvQNh8GEXYcHQye+v8A6n5s8skgLhV3Rf3/Vw1UdKJIKoQsu3upl66WcC5C8v1
CCjOqRKLEAfeYp8D/3GuCwu+vCyYKEbcjU+gT+X5O2vaO6lExzBoaYybGgzjBxb+wGZyGBr5waFz
3Im7Tk4gWNuhvh/qcbASOw8XccipU5D7LQRYR0+1jd7NbN6XDAEEyYTSMcJwN3gVEYipY1aHj24Y
RQIxVWRPObsaju79WFhXTjQZ4gbTQnnqWS/cY0/bQ5WsgV12z1OuCiLOaoue/YYHZ2KH4ey/4mMu
kO0tq5uA5BfMdfATznY60i5vXPmjWYoUBl/jX6DRSy/OZ1NFlFNY6xln3sFVcG1FXNvU2trSIpvo
MRqoPrJiC2hKH+dmP20XBXeLtRdGZUpscd0yXYw6R91e/MHDkbZKpzqNJkTKOG+ayn6Y0L6LdAnc
PLoweZRTdjaTXyOnzQMfR/AajSCzEW52tT0ELyxrI0ZqgLB7lXvueBbdB3NPk7IHXiDo3eATpTg6
ShaDrrSLVeU5FPrC6tE7qG5ZYJFsfJKZSvM+xf9dVokHImrbwUCHpJ1ZSGnrMtdmkll6xoI9BE6T
GPNMwVq+IK0nmzWwKRwiX3zrDQzmO7dcmznhgvLZ40fOfFy0pGBJr0zjKE6rvXxPJa/7qcQo9qGy
SpcZseFzKzaNMN4NRhZYsT1Ueo4bmJVDajNzJt8MFEGka2SUzM16So32QYG/MtXjUrtUwATVK9Zf
2BdTZFFZIFW7voTDKHVSuc4c7moxKtZ2OmEMLHmWDKm+sqTa2bQxN0couuexqK05r+qByLOy54YK
AFNHGSuy9h/hiBfdiY5tQ+1kYeGL62H5+mcU8HqH6rd2iS8Hs2ETYwzhvver5nJqPPqifF+6H4NN
MyBoAc2MscwZgaeOVgyq2jqbN+J0PWGRDSs276fwziTrs9FuxEVeM92oozUJmq3FUTDXnDhNz++f
bB593PLd5uBXH0VgozqOztcioPQkNmYHWUtSEcvshCeBHdetHo1EbDwM8IlWXZNQjdJ9XoXb58DJ
sVjrMKK1oG9sYoSmqBiLG9VMiTu4il2QaxncOHi2wz3awhKyQWrGBJEkz6JYkfyxdwO+6WpPwjEb
b3MqZPJ3K93rUTLR6TY5sLS1ni+Zt27Ojhogs0wCEMvFdV03i80oeq6WDzbdBV7Sh65X3biVu+lD
zRRlOWJ95dppC0itl9lE8dTlwF5iugf1adMFkJcuJGCCiTkweqOQtEHGvQfTedu3Rhm6p37cIOJe
2Q6DuS9iZqvA89UeA0Z/ggepH2u8H8DeBoP53Se2LXafik1Kht9w4bPUNVp1LHkgyoOm7t07ljjT
qXptWgwOeNo9bM+dgkvt9x0RHJeT4NNoUAJxIZoQkwZQFgtVuA/Wu1CVY5SWKrKaGJNFWe9F5pNG
3cKc+nmEHwGKdhGOjouxsvn6R74CuqeUdzFJR8oDbu/mzjR6/CG+8LbHvvDynj34qMY0F8J9L5iU
YuOsnTIh96Wu8sxxqyRfhT8lTu4bPKGgTYsdiOdIP4HYcJ5WzrZcbjYO571JGUkQR2ZbT3uN9zbf
8ec2kOsuDuox97+i9YOT7ZdVMYk1nfG2cIG+nSf29PEMkkcjpu7OuDEFKQgueTo/KE5akcg1mkK+
k8QtnmgUYQUxjKxdY+WcYw6MqTBNtFalPgse6nOiRsOuYmrPsd6KJpsfxypk7E5BOk7+wRr8e1lt
TbPrLEuVsd3UE5DbHuQ1OcBc6N1qh0If19ZqKgAeY3fvGTZD3FUb3rRn2xfc+oApzmChZsnPPSLV
k22XogIzoxeK7MMGYH03ZCuvznAmHtUSvifDYrQpZtpmTJnRYS4rilF/aybbp9lqHbgNK0CrIlWV
Cvh/nGD6KOlO+tLXAsl0C0nKpZzZ5ldKYIZHHxfF0c0y9lImtmVi8VbXyyQ3anm10nHSpZ4wlvPz
hhR43FaIoFSjBAMtGhyHPs/GFGB/oUhvZ+d0n9Fg4BW3Cyvd8BCVYvSJegSSS0mtdMlDGbAw/ASm
sRcF3oA97pmWZH7nzSTz+o4khLYpAkjrFVu86iocRKSXXHD/Os8vCtrvHkY/D8yHIbSzORai1u+2
0XVuF6kwaoeFa7wvK+x1O9/U/h5ki7oaTe2qePLWEXR3PfQvhHf6WwC6ZMtJG0HllsQxtsSFWU9q
wsKwfn4cZNnBdlW1nCoqcto7NI/5W07s7LUZNNSa1pA8PUuvtkVKjV33eaHR241dfFTTcFlaXojg
Y27cH3mcVWWTXbRqVdlFyZlUXOb1amfPNk314o5sA3YCbB+Nuex7q1b1Q00Ac2pj2YnQ6pKlXdfp
XQHNjXvSGEw5jpQBaAjcEhgwzfNi2R7mgLtr1zQMcPdqcBqqYSbPe8plpe9dToJ0pHAIxSK9dSDM
R1WtE1i4JQz3REv15bKxZ6ekAdN1zM1acs2ZygcoDGZjKr6BeJY0SPTh9nkZpfpajVOhkz7iocNl
apybXIwRI5HT5hBdWDE6EiSQjPekisMpybrWz3aNkGyAN+IxH/vSMT/C/h5y1tqGpCCICHWsus6p
d2OzmDed68D4ao3BL/Ap5O3XXGU9HSdhUT8NXkM8bJroxakH+CaJb2/Rk7ecmf527eNmiUEfecOL
+s7/b1pmZJ9qta7WDvv3uO7I2uDErBflPxQ47mvyRAa8dibtU5lmTqv1Pge57V4CMPbuXd9Wy2Fh
J9g1LNPjFN0ZqBnVZfe9PMEPcC/sbC1xb50LF+hsdFna/Iq9SkBWy+OcXC96h9bEfryfXFxEYhxs
e6fl4h098BvYzdluUsxpLds9PXvqUw6NzqH1z7SewtXzr7uVvwT49sSTopx9/XEuiYtwb5jkGQQX
vxujnmKfCfG89DHuSBDaqMPDlI6CgsLDKPELxD4cji8kCDYWPoa0S+x7Fe4PNUGFdrpekXAsIhwe
7D+xTM6qh8c8F6K8mr+XulRrGBBxcDx6ZthpqPc0tpY9T+lwueks2UY7ux+NiGf8uLzfJkxgh60j
csHh2TDKA6qfw0dVIXxWawPvEFAHopEi0J1jynCs8QbyP12CZUjz35VurfyJO6DP0tIfBmJNXmvf
Gz2Ndyyh7HVjuWBxSFqqFS7LFutzGmy0BLDjW9l/FjxCoYp73PvjTMoqEW4Hcd6brNaM6zBSQaKV
K74EfU4FE6KkRuYJMJYcSJFMQ8p1yWrYL1Fu7YgZQvJscoq6kxoe/KdxZpXBXemyy97MrXkwxnB7
d4b6fhPtuGGoBHA/XcyD1l+5LnNnB80zKF+37wVRJltj4yIDjW7FdJgXjKepfWuOoVBTdwhB0pXJ
aIXK2XPoNU1iCy6Es86paLAQ5rS9LGPJsqPawrptvtdvEf4Sz9hUBXsmXQqaq5ytXinjNNZwsdsP
xapc7q9RrdVhHtiRqBtzCFebvNKGH7nfOKh+QTeo2k8mblGL4jpLTgeZD6hUMTVf5XRfs4sbee7N
tm88NWCGig/MFAO3iulBrrlPCw9M3vvGabwo8egcJJRYz+VwHWb+/EqrgUFKtVtqlmmauPZw9Tiu
lIFfXtVbmH3zsGO/srdVz4OOCvtRZ3BvX6uFzfeeLjVsLZbf29ZplUPVf8AUNlAO0oRTce9PzKoR
Acbqccqn9129hoIzxERxu8elgVWGvW5ldJyKKFbMBs8+8j1/kq11NXbiXde7r1FHcWIxBF+7xl6e
6biUpLfy6OAH8wVt7HvHGKxD2MLlra3Zdr/kZHOKy/8ZuJWyuou6uBDnihjycsat4XeO3Hl2Rc0Z
gVYkQ0iF0zOqBOa+NUCBPdhy9t79T9gvmRCc/jifd/lCLSUpNOZElXoXKcf6wMHMKrmjC3anKw0K
twTk6HFhn1U//FpK/ZuQCq2bgYjlmrSnwz16Iwt3kfa4Mn2qKvm2E1qVC6AoWZRKE8vWr1/qrTbM
uZCxCyMkpvu4/N9yGrzFWaazpyi2jLK+ztlzp+60Ln848eZVmIiYTLzPbnBA5D8r0JIcw9QXFeAt
NxAXnIG6K3wtzm9e5fvI48dJBS8TwZbDwItwDwn7zWhY5pNw7Qk/VTRDZSMby1OHlhy3G3eBrNeb
cnLDm85wNioetPBu8kHQqxzy2HuFq87+59ff7T/9jFjSUd3PU083ePN2tEfBHTUHvJ3NVsk8BRFG
SsCV3Wj8NbP4P/vVfzNH+OFb/1to6EOvpuK/Pqivn7sf/Vff/6t/+68c718RRCFgejZDGzg8TJ//
qn90/sVcnVGPh4+dXe4Zu/hXZsiyaYY8A4KI9IAA44n3H/sV/1EIq4vr7Iz1Cfjfn2SGzkGkn+Zr
TA94DxAV2HlZZwDtWwNWZ9EFjNj4MRSlseMNr+JG2uGSmGOzvVN61jHx/Hw5CHZzZ7dkPjr71Z8o
LylpfKErGWYHY4GVrovEraz2y6JMe+MhNq/RcuWsIrwzlfaufbvwKIZCpmaiIoWHe73LwiEhsRd+
MCENREdM5XQ1e56+zSrrqjNy81F4WtbXbH/yMe2HMAeZ3NPCMydikqZbpoE1y/ZmIvyZPasAijo5
iG4ugZljwWRp2TlZgCC6g1QdlCe5LJl0j4auEWPnwFueewufMD7cpWmBcnQZhojEE6avj4iAkYDx
MBafHbgHxoXTbNP43mkz7uJRVnACZ6tafKSzkIj6virJRB7dtumoL2k76CwojAu1fLqc5oQjK2W3
bHc0x50YtBtuotIc8pStQcqF02wp3WaDSPPIG97rQJ9oO670Kew0KsvG29uPfjtFe27qLxsM5Js8
ErfZQsDeNjUBDzu/3Yxc3a66ksGVKsj+U5wtUYeaShbvg1ZP2a4N4GQEJChrZSYT0xnobmyFg/7g
cBrUx4xSuOgYGrRldWc9iJrnwH1sZnUrkFH3plg+NqFk2gJRNgF5imvYYPe3yJY2E4dmS6NPYW50
BObxVVXvascagXt6iLZmn+38za+RDOu+S5thIGxsr4amPEnMpnOHkNmcKF+kUWqrHt3BXD6G0q+/
NLV1N/RjtsuV0Nd50J+gx35dau/rbFbH1d4czsqc3BJv2aT3pQToeWFNTZOfaFceyXH0qKp+zWAs
WD9qm0FTqQwbSGcn2/fF2EzXU41sXW7H3OpOfCX6pgC2mYzaSZdi2D5wxW4NUkOn7kNlXYuIemqD
YVy75O1J1gj5ABjsD3nbFbTCLUGXDGpB2ho17jEz+Kq5GtjMG0+OaUyJ4qchSo9WeLAW9Nuin2TE
hjPv5weXI8p0TZZYvasrfCpUkSHyJlPQWknf1/ZFSIxm5GwcsbfOzdtwmUhKN6F3H3UqQ1ffsiGx
6dak0LjMp50IXRrtyNOEZv9kThTIFc40opDiV2o2tzk1vnkrjLk6oszRHK6qOaYJz71sdLHuMlqj
dug4X2fD7W9zjf5eEiWm8bLZYRUeEDIHGGn2KtMtW5Z9TbZsR483at/aXQj2Rb3wUq+U1S7vFmNv
Y/c4ob5rlJgIsWoWLBgWVVyYE8TJVF6DBGzoZ3NpxU0Nv+m0aJvY8ea+ECdDGDYSJp6oRfD8905p
IkwRFZ/Yd29b3BoI+fYwXuaMaO9CZg0pkgw3tgSZ6wCDaep5TTlVuPZD07bv52i7IEJ7ge3Eiicj
tDGyN1Tt9bN49hj8PNoNY74NVMbJ6/0mrbqiqi88shTYrwPJrG9gNkxz1VRvS8yKwct47jD2cTOY
nYgHvWBflcZZZKG601G7ovfZ2m0N7IxBTXl/Hrds18p2W5/3ZWbvSafRpmiWprOnJpZOKfTo6JVy
SVNRU9ma4Yks/zNqk3Cu/HKbRFotMzVVhZyfa9cxRBzQgj0eRDWVH22Uh9icqyxR7HyYiQ8rNV7N
eINvPbglMlErlp7hnaIb8YKQHptju7AZ31F4R0F7DCe8+sD6EaCgblvvnKyuNo9mL9a41vBLUYB8
Qam8My8M92QP1sMyF6AUduGItMm8ynR3owl67tUtbWs7tNMWLE86rO0gqamBo1HP7ZlefjAKhkT7
bV0Ja9OsuvhqHw2IOte5GDzva8sj0LuQ+cihOPUGstRps3G9rZSxMQeoiRPwxwW9SmZOJ0Grpbv3
2rG6zODwfM62ILitIrwa/QEeQDnGG4YSeCC+U6BOLf583bWlcd6aNyWt4ZVn1cEx6FfGQ3uDVsyl
3hsM4v0XX5EZOPh+Wwb1nrxcPddggJhklgc79wwQdKsztt61mYuxPUEwqEt6QYSg39QlAgIVzmDE
Otk3tcu/SkiLMTo5DG1LpU3iO2tuoVjjxHaPW4M7s0xmW0p10xY81RLEU7Cdx7FSvb/bwjYqWDjA
V5jiCpFim69XGSEbxmYlpX+ftxZg0WRFLvlmkQ16aYO2vq46ciG7wWcphGrS2K2+nxXH5L3jeVWb
Boz3Pk6qZISgYOoc4HQsT2tXhp+tCZfEo3AVEmaQoZdW22uJPJxqkhDJJK0H5dbvemd7WtwlR6YK
EmUqdSwEbuotECTYmBjzxJiQgrb2emnQVbswuHDmOmQ0Trnt2E1PyrbamD3zQBwHkWiQOoUyZsXt
FDy6ZkdpovDmm0Vv/aHhWoS3IsKdaZvZAS2xTZXuGMp50WOgrSPDWcAanfFt8yd56qLVpp5QUS3S
W+N1rrP+3uGiTjhkNoBAuQNchyW32fqjYW35AUTpR37iWyfPdqNdHMniV0lQoQ/1hbtvs/mzWJZL
mNVkmwLr3dq5Ty1Nk4eimMc0dKqVGREFJ40MH2umxAA2akoTETfwR194RQ18TNT+znBMDqbuHeVm
F40zPm1Ge2m18skJqveMSa9Gx7911ebFVBTusKSxp9rKj00/kOULs+yi1xNRqIHKPwIyr1Ag7iqD
BbNoKCRscovnPIm4yhhg2wj9sJSNutClg4NgvKRakt5LGx2+sNeUpsgobvEUJHjGq6NhRu1RD4VK
9TqhjiA32pzOkfOoZ+YEThmvXD5jA2EALoxXopT7HjzPGgdZeKHMkNGuOi8/XaVOXYkG4VIVRwy1
27MNPom8/aTH7mqbapbnMvsQoicgvhjj5ezUpxLABU1txa03iO3Q+Mg26yxvc94nDb6MCYciel82
Yh8FObhm1X8Sk/eZnqYFhxSy9blZdsfv1aCxyIvFr68LivvSugBBqYPlkxlA/mC70CVOzQrdkIK8
GxiRI69xqFd483dF67xAlHjvOnLvmNTv8b66nct3ths9j0JwwytODcpOohZHJWa3vJjD+jkge5gC
V6tSo8UFh5Syc7aBkU2b3VSbOPoaNDiNLixy6GbBXLRXa89sMSxWUomLNC64Jx8Lw2bOl1Uw7Bd2
sdGKJ2YK/TIxivzVZSKyd0gCOvZ6Myv+crEFZIPcprisHHHiIXUu1F4OLSOD/8feeStJzmRJ911W
xxg4UUESybN4dbUCK9INjgAJ0KffkzO2TPh/s9VXG/vYVGclAnH9uh8PK4es18R2WGe6DgysFtPU
0XvLZpUfEPONNvzQ0OenFogpY+V7QuLD4jo7fRZK/mtsEd/qwjmxqMc6MFCnrJAlYC9x4Xf0S+1I
8/Vd5YZjb28h1RJJ0MAZibnONaFRVwRmsxTlA89L1Sn7RgFS1i2uE2SZrpOFM2S00CPvz7Na7tcO
+WcFIQunqzCRMut2TzRw4MKg3URvIilvFXKsmT4ZU/c+SHRTVd1sFDPcASxfAKCZ8oKdCQuRTlNv
UcJO0o3pQzfqWHf6SMwGa+ENL1STdOOjbVQZ3E4TBpWWH6txuS73nSmAyk+2a30oiE1HvcQ/jtGr
5eSrtgOUsx5Uva0edUlZOkiuYJptJWatXVwaFyBHumQ3HvmYDU6UWdu7YuinlRJkGviUNmgcuwgE
vdY+qgs/YtdPvmeul6k1diRed9R2DceJa6OHnlcskOmVNbkhKdnB7GZnsm0fiHbvCgNL4i7oZ5Z2
9XJuGAmlK4Odxf3E/56VS1HU2U0V2bejD0c5JXu0pEDR5R46FYqDYu3IwxmB0o8rtcnpFriDvpuV
4atgjWBWYgOx3dzqQRx4nKLSszM2geXeG5rbaDBMIX+qUx+0UCFHQEQ6s9OPtZBVWytrZxR/y86L
xpE5yM3JUipME6aMndo5KG57pHgZrbb95Yr6gvq4L2dxavr11bXSfeLIZ8sD/1imXGqs5Fmnf5FG
+4w9GW3Y9Btu1dHgG5gMy44RofObNo9GbMThVNnJpTLqWztsfZBuXMsSM3lL2+awmRLjrQ0khtyo
jmtqfqQ9eNujamW3zOJvpsN4Y3H/otGtDBXMO02yee6HMuL/8Fk1DVbnZuMLb7l4y3xp1XVPyPtR
UKLYcnnJNjLYG/kpH5b0ntGFeW8byP7yHygFsq6dctxU2Tuqz9HTp7BZOAaGwb2kukcr6sDoxHY5
Pei59lN7ZOy7oYk2my7vVPIhjjhd64tXZ+xdrRm4aPHGKRq6i7oDavqTTR5PxqKQM57Sm5n037it
Ilcbz7KoflS5vKzS1kMaVI1HLAVUpOkl5rL5zFp4OoJmfOc/m3IEuQFJd9hrImKYERFNDN23kbYx
bbxHrDJ0MsI0wk+4cvWfsd9ZYYF52mdTEOba3H+OcijuGADqoPrfRrnNJ5aKN2HxVJtOZcaeVRfx
YnFRNVYuVNYOw/qn1/QvbumcWj2L8JgtkZHTcZuk3Y6G1Ne0sph8a6yUSkMJ9UiOm5DkbXXNyBt0
jWEAD5Aj/7SDroQbycnAsVOqJlFOKZ3bNEErPeXSch6pJnWvOsynB90pxieb1X7PUpcdfh+LItVr
tvoDVzLsPjgL2kWbXmA1Z5hVs1Ed9jzsVotRYK3U7zlbi5CY77buK7ufh6BWC25nmamFAKQGL6L0
KZuw9HVaTApX7szWhHFB+a3JJ9Hdiy/tRc3mR6XC1HOALuR0GZ85nuJoEVb/M+quyM6z2dphxnV1
fihn7mChkW0l29PKgCVyJHbqTWeakmrtN+HfL+H2qX0yc8CAr6Cpeiqw+VvklFVjhjnp4tcZYxKm
Lfu7JTdD3Zz5nkP16utnY0m4PBpyuUnkgO4wWU5i7e/lPixC3UZ/RkPoj8s0NzH3UGuNLemq165U
OxvGldzGiNtjr4bGqM/lyXZZLn+mUM9aAtxt0++KFEU7HjOXSwJ8//4qmM8rIMDTiwD8BYeipxg8
6Byz0n3U8E29qJQuP6ZCZOsegcb0fLbCFd6XpjfqUM00TuR63knqBanHXY0GOKApoD4ItXUCWsO0
7DbNDl6Hoq7HNELZGE5sk1P9WkEA768YxHAzlLMpsTiuXs66Z8xSPD5jrS0xQXhMB+vaMeLb+A+b
g6zh6pwcCV7NwVpBprrbAcRqDL/bsEyJFvHAJbeVA44QRD70TuF/OxlZkN2yrdAEix5Hg6WUEXpc
0gX46pV6j4iSbpHV3C0xzkh7mqQqajy6/D1upM2oP3DVbkDG5HwVgwy8YfK6WIP7m4md3reVJLwR
ZW0Gy2Nknqz54aQDtMNcA7YR5a7S+n70HcYV/TaNmlnt5FI4PiyJLCyY3WOUt8WvcUKEVDaXdE9v
zPS1rB9yzW33ZPEuGRFh/Io8jUdNX6fHCjE7HouN3tYpFUf27Zc8TcpjQomGb2/VZ58YbIGGTe6R
FqwTCqEaFqXz3s33x1HZtiOVg2Am6nbaJSWHNSVOnLIZrIlSGDE8MRrfi670R1YivpuOO1iVODcI
IO0n8P1BkoJlH+sO2wnWqIYyPgyWA5XYOUNU47iY61BrOEDRQIyk3/H7moIFJsRPj8/6TRu21PMz
q1COrTfzbeqd6rGi0ZZEqNrvjXl4NV3mhkXtsEt5fPkOTAoYM7plDpNCsZ7Z3g6nOl+8iEV7uWN/
NB0TmM97EE9Yfue93pemT3Fu7qva+ERJ1Blr3nHqRzVkN9AGGh4ZX88TrpXG8gY38Y+hZ/NVZum6
MuzPl0rR3rxcrBGhbuwidkXs2qYLV7CN8gViVJCVquDjQ4Zs+y62JdvktB0Db24mjvK5i0ZhAh5w
m5cGewAWGHhpOtNAACrB22Fnb54cbZOPo7qd7HF0kDK4wIzplvDyWjvoq0oVN8ac7lFIh7dBtYtd
qqcZjE15qTfrmwz8zmzMmaoPHBzVMpnxoDnmN0tWERV5hnxi4b11JovfemGVyASJQSP2tB6MRlsP
9eQ5Z7sx84e1NJXQghhwyKfqHSZBsr93wlxJlPP500bpq2PL66Ogi8i+S8St47Xh2EoYI2pi4HVS
eIdDcR5Co2xpwq6w0Ob80q9ov+pj3Rka1E53DFfHUHZmUc2xqTlKJNTxBuUXo3+WeL+xn+WntsyY
M6QoMAdozhV5cmAKqpxLYi5r6G0DcbuqZoE+RGk1MI1soAhIi3JyuHXXH7uBEwZ4CKPUqN/GAeXQ
WzIuBUb7cWfi9HYP+DdFLzZm7oEDqjtXP3WOe73KUPrw+8KX055WGu5av5pUxuFFdWNrctZQY77d
deU9QWHjVA+2yat/HKN5oyKn4HaqZI+0sz+p3WjuFjQw34LU1QFyOLllyxYZgflD7+qVdRRXB5Fl
b0mZYugUmhkWwyr8LHEoEmf0q1EZNGtHjiZ98DxchKRImheu58ZLU80269AifZ1s43Ep8++81lzf
mZrXWitf7bUnRVI1v0vdSB+NyqnOjlXN9xl621FMOZ4YWTS/lMl2AcOH/pzA+K0FfiCgPdAoCVIx
51bt0wR0NJxrvEu0gZfs6meyllvKzFqXNUmDaewfm4VYH/748rPROZSFXno4A9xtimyvBoCwWGVM
q3agzQAZbLVddm5XaoEpseOjcrBm7az0M83Wp6qi3ohae+tQtFayE4X4qSt1PLeV+becZytMlEQ8
DFNSQljNdguyAEDg/i3F9RDi75J+6WCrKWZokQb03QOKIRcm7FUAI+eTYRPmzToGKUdodpRIrq1z
7Q2HwdQiy5luVboMj1rvnae2K8O7ZMaAWr4jJKUneKBlUM3SeK5zu/JpscJKt0xPaW0fG16kocXV
Y8/qJgs7va8je9wUv1XVv4B4NJ588dqv26V188PYZH8MG8qgbDt6eYdC/Mpr0yb7hn9K4NMCnePa
106uD8OgzG2QlsYSVJP9QtBFHuhVueOaIWVyg1PCCfdr6mMO13xCIMYhMZIoIaOCIXW91KniHCqL
h1+nqPHXTJiFubvQT5lSn3uAQX6ezvKcTGXDNxD/UGJn0A8b8VmudxHZsRdjLztlO1fYKh8UmAXB
hK13B85Guwydme5sqReHZSz6DguH7T66Kdppjsb/xoPHcn7Q5/tj/Ktt5wdVNG98G16zYSp8d3W+
CsPxwnTGFpD0BtfavjWCMa0/9VVTnraxr6/cmEKXk4cPgdO/xzEWJ3Ob7CWv5UhLqHRVTE+GuODr
L7lmb7mq/dkc2+C2vr6rRoktkHijHuuEuvfgMjS/coV3cMrktcedyK1o2sNedWOtKGyqTd2JKxCF
LYwSI4vjbPrBsSlxeCPRLPykFz0nAWyiWjJpM9pwftJBlOft+AhaOI251i27xVE+cntLo3yy8kPL
U723wNWOQT3gYeMq4Rx4fIxAy3Vrv+l2d8Zl9TnBbDqopGdeFbnC88rWEEzpti9spnowQm28AN8M
N7M2d7PjlMd0tQ2ON3TjwuMPBg1ojQQxpIhYkrjaiXJyloLdg0MkQrwM7vha6/SBugARLirm6IuV
OScelvyo5bPBPQw8mVuM3+bY4s4Em8qIOC5HVG5k5KGwA68v05PuuqFhJp89nupnyL1njE8flqdG
lZFeUgPYMas9jX1a7vrZOlunJEFq1RXGWJ4YbVz2Q2JZlw7iMcbspvW7vCijfy6A/28X/m9EBP9/
u/Brnv7p//sW/J///L+24BpbcBKNDAdc711Hu8fm/7UFV/+BIQPMI/tnly254aj/tQbXjX+AQ4OI
TLafrDilff+5Bte0f9j3Lk4PMoTtMIm4/5s1uGP9TyMKHglIhXBdSc9iE0F9uZsp/ltIEW/qmqed
iMDd69OpLlh5BGSHQE4zeVk/3IOJbwxjojp7pYVyG4ihk+qRipREiQ0Nih0XsmmFwaZ4U3VMcBya
P5m75t3D7AKJVQtmtzgp2mYLzblL3quW0Aepi6X5tgggfQ1E7i+eZB2Pfb1q2QkMnYGa2ov0a9a1
Nj0rvBMYDKSI8Tclu6pJJgccd6NWu4QlEXdTr+7veo2nloV3wEnf9pcVFv4ABHiQrz1AeYZHIhHQ
gOgy3aJtyJDDrLTJtr/r1q5cx6aVsAME4HbvFrZTMOSjs6LTFQqxgILcncoe1bUZZVjTq38a4mBd
syOCNXHdaEbhOljgeP2Ze2Bw0ohAJS8J2Cmd20VlrYZxtcVoaEEyjcR4qEDIUBG3qSeS4yhW8kPj
1/jeleu8+t2aNJ2/gkvbjdM0DRAk3elpdVJehmq3EokD8549lONgoTdi9zwLYeIWRofqWMCxykhC
qd7Pb/zlrKqKVn9qWVzuJNy+E3w3zga5Vr847w3kX8UrrnJVXDUw4Jp9i8ksZ3bkTfbsDa3Btrf0
VFbVqDc1cYDfAKHbguYEb8xDTeR14qtt3x+STqE2rfR0/LPZqrLygxFlXssqG9ow95B/Q7MYP7R5
lkMA4f02cO+PkNgX8mKk8vpMt5/y1my/0XoJS/R4CzletebXioNtz+vFa8gwOtvbRnfZD4w0Twua
bLZFlLsq8TTDTLURnSvhsNUy/bk2xklFQhNiS/YgwPis8MTKMoQkkIqXapLQ8Cyy69hMu34pz1yI
Z/eMYOcupAgsezWSeEsZgj+Je9fotXCBhu0KR61cd72UmHb73OYXq+hs8O/PRSl26mCKl221ipPZ
9V5olfZ5Estl8+TfEUXA91ocqWvCeh4LwiGd2GE0SpL7fQ6lXe08pGGXyrth5r2bVc1XYQFn7AkJ
uGmqcvNXSWIujvs9920XGgtDObl64Wu4R9ETsej11hKn+Cmww1fTHicm2m+mvMlKfSvNxIiFKcl5
3feH1dpWMVfm89J6oTYTgJD8mfdr1cb6wB5INSLR5PDIHcXHTANuctUKImz9EpWb+jMsza9ttb86
uzrl9+3cYhN/nE33D2rPj0LaDU7IgwI587khgBCY8zb4uSh59pM6SlpdD42VxNtaZFVY4WwgiXK/
3ieaDy4tvQtFYWnhbsR7gLl9YWOTKAORM9ThTc7518Tv+7QkuBPr9OwNHV+a2dLfG5G+S5EeKU74
bXbO83xPuc6YVT1LJiHlQS7L2vHaOkX6wX3/kWrdA/AeY19o7IGqsT9uDoOqpB8izQCdJNV7lgLz
Y3ZpQm6190SVmryWWm0/DW37ymr2Q6klTRyYYgd5UvEZ7y0xXmD/169ooygezFV/7QJwmqD5NSAi
zGGxOMuKM9Z+KuZtZOCZRERUks1CStKrqu4icmXqkb7VzMF5YzGeqNsdxjZtQYJBIOjZ3O7wMGFs
08d2X1Tyt5H3066w7B9WWuWlY516bbz+AQT9HGoTmQstsb0zSzE+EYfL8IqgQmE0Q1s7WtiYNSwv
KoU9hup7mVk+wlbfQ3EibyKsw6B6UbEkH7QIfDUefbJtQYSiMpd3DDWSc6JPdukGkp46k+wCEI8m
Raw37OKKfTqx+iSmy8qEWZHYM9m/3LgYuUcIgOz3cXSIw0Dia+HzTkxtw7Mz4vRUCo6QNsdf4mzf
kH6fanyjRxuZNZ6d+RdiWv3ci/tNneVeOKuEQXKp63stkXtdm5ar21dGCIiTaJWqhrnRneViRpKw
UjSUSvHBHSwmYPdVz6P5Ms3mjfrOEGAJszHx96joNA8FNHfDTE4tLvX+levZT20L4lL5qaF0geN6
fKMZ4GNwEU04bJTrIllU8JWrAqm0j1VuLThKl1ew+ctONbWjOm8XcT/o5yp2xoQqg4H4XkksP+OJ
ImmdxLlpxuWIM8vOaKsTGDQAd8bC8sKK9XbAeEB0Y/oRak1BQ3fFbnQYNlU5TI35yPlWX7n40e/r
AmYsckz9ltX+4Dp+tdTmrz6sR9vMohUDZrgIcSZd5MU9vOnd1iiPkBGR+jx0VGVRDnVnHttpkF/Z
hPKdwJQFM5QGGhXTgUkukIxP9y3E+lBzxw/SVn5nak4NgOdVJxNnHXY4vCGSNUuppowXHsH+gUaS
yftRlu0m2S88isI62rNz2TQqdnpu4W7d7Hm1l9gWEr3iuIPzI7u/qlTLFyn4MlIEgbhm+sWk8hvw
oD3uDLERAhG4zMT3oi0Sa3Xm3MsiMrlpb2ZWrzt4k5JlfMYaoM13g5Dd8u0Y5MvQLqWu9awetBoo
j5E6xtgierj0iPjajMbrYIEqy/kscVgc8DzWikX4ZLRy+1F3a0EWVKVYYhR/uWw7oj50HBn6Fo2V
l7GLToifaJiI8PmGBT/swM2JtbZOQGZOt9+m2snFiegEWlwtXlRqIvTYaJTZKuLEEPrSxAO5I4Wo
9tDsCYRO+iu/PF1M1zVV1KNKXOGBGvDlcRhy9atTeY7ClneFzlpvgj773DtWKay9o2Q24cd6MnYd
4NzUemdWq+wASuPCPNiYfIceK53nEI1IMWaVybcQKfE73rwWaaKtqIsW147ZpvWvZNXh8rpCvKpa
PVfKDWtSPmgHPDbqx4JcMskwK6QbbLz4LL3ZpAgx4Jvdci4AE1B4luTsDp50zSbbkFv14pclLbBF
3FaEUzN+D/MQ616xlVkAb6ga8dcYPRM2aO8OUo3GjqQLkVMdeHaQFhoLzx32dS1yBfssYk61QRGI
ixbTheXGi+aaYTUfHoZE7TlkKXV2H2kSWBHOh66OF0l2K0ixvecfjdb/lrwI8lctHYTzvGiFTA+u
bpKcyk2+qBFXKDxkY8H7ZIMA0e+SXhIAHxSDNTN0WsKvNP6w7WbHhVDdTPEAtBMXng7PAJ9+byXj
n2lW1/wBP8gif0mcJ/UhmaBmhBkBEtooKJuKTDMHLqqIilSMm1qmvZtQKIrb5t7hIlHe9zQoSTDx
mArA68TlXIOyLpypWN4JVw5PSW2lDps+W+tJMbZsGvLJ68xrNi0oNXm15nOMDxTFTXqFJAJTKfY+
8arOibNELVQebxY85O3rOlJqjxcoBAusfRPqVDBn3GhCnvS6DlvDgwQO8U/30sFn2JQduTxLaNl6
69e0gRFCmrE6aFSJm2/ZfK9wauYetH0LspcVkJMJwYeGWYrAHsLVLPKK83VD7+wVu/+FzZWAIbEl
9MOyOtaSKs/RWiUKQLu96wla41gVRDp5YVW9l0fLYOkUJBVJ4ydKOhDorEe2SYs8eMVgBUwHynnx
sFbiDjLPGLzm/WYu80EZnO6JktwlsFZaKVhZzqHk4z7aGEPP2+Lqe4eE3xHPh3PhT6lEXkaSmfAZ
e1+RDOXe7gAruhRlnVw2K4GTVHgqchtJoMIMOahuFcAtNy9wRapPsMfjEeJA8VYsjnpWxrT/26wd
t0SHO/6fKlHtvz2Ka+nDnAOCMZI292H8Ou/ke2DI95Vgb+/eu0eEO3LlyfVd5tRASWnN/XbzsgXu
vSSpXyQ9BgCuWJVWf/FG+WqRj/xhpMtMEZ370Gl2+cW0CmOEjiK/E2WxXxCpzGDgLXnoc7J5VrZ+
QaucD31Zr3sLS2Me4BQFdD0uRZSnHIlKWtoHwiHqbu0mlwx384sXDkXnK+tvk+1J5BFBC2iGyd5a
tV5Ct5InbxxkaJDI9iWircNWyNZ2HnhsqCuTMb17Q4IiuuIuyxieAne1zf3SyT80N6W7AcDH4zx3
D3Uz1Wd2S4jws4HjzuUtTm0aCIWaRlN2L54e6nNnYgsaXxPKrA4Y9pTIre2dmToNH+NkR2mrakct
9UDrdXn+Xff3EdapxaVuNNAzI4pQWQxQHcgH+fpsLv5sTu07fxIup6s3TrFA7WeGRN5yEm27oua2
hzHpHf7g0xLjYiF0mTuy/Ff04f80mH/T6K6ECPX/BsJeRU8i4fL5/eeHseTzf+gx//p3/6XIoK3c
2zwpp3QduGQoMP+hyOiwXy0D0CZ+APiXd2nlP3IJpv4PGLKM/JZ1d+tiR/xPQebOmeXfgj3mEiNA
mDH/N4KMq97xof8VpnFIglOlcg/ToCmTq7nHJv67IGNQebeyCqiCbiUHnDAE2yIbg81yf2tD+yvL
FA6r2f7cFGWNm6z/4baH28kdH7ROIik7K9tMo2aJa/U0oXgfRqpQkAWXxU20Rw3TsmF1D2QjCJC2
5i3JrfmHPrORFHF3YIfu51a7u9N1RPXXMFiRkocjtKp6+bOUjrhtnHrlYVjL+rnMCBIThoZMQk+w
Ar8AU0/5JLo+ygZCdW4dg1+4pYu8Z4Olr1H/uKNcjgXImnsXGA5e5Zv4aTK1YXnVvFaif+vqDWN6
edHmLI3v1+G8IWNgNwEGVDZUojHYgA/l/eJq3ywr0y9Oyja3KQ8kOoNaJoexr15langx0JQgz81v
Q3K/vmfMcKClxW0Q3R+mQ+grwxZMSQ+hX7ZnySRcO+Inw4rSucqeeC0jrFrjq1RZ++TaS8fCG7iH
2/pzYz4bGlG6ccSfU/f3LeD83nd4T9ONMs32j4Gh+6xUzUspnI+NrQ23mxSHkP7TULVdgMUJl1V5
xAZ4Ur12eJis0UQJl1Ge43sjVG0+K27h4SbXsSRvsaL1X4Pd7CEb/ak1RQ27JKPvYeguW8qOmnDv
C33Ats/dUo2I67IC6iH/L3rz49Q9kde5cJ7gO71k/VPFktZPqoRred4tz/ndmlZ5w4ujG5+SrEZl
FrtFKOC8e37MWpPbjjOe65rYQKiTlveVnKxMr8ubY27m3Sw5xXk9aVGi2W0I98gO9DHFB0sQHvd4
ZAjpBC4CEfvL2gtyteKWO7NbX3Cl44twOmgbCpbYRuDdhgfl4+/+DSICv9g9J9HOzoMFsGBJJ/ek
MGZFkgRmyh840vRNx+2mSp6A2gxrDC0BdSBfeSYOs7YBc2r7fZK7V2cl1OMqpg8pMF478t1Eqfcz
aDvejE6A/4tKzJr70MhiWdXFl3Aal0wec2u/NW4w1eAhAviF9ofuDh+wiETum3DOebEP1DR4CdOb
cB4xIr/PuLH8RKP1chhPK6IL3/GwVzs9MJ3ihdAMvpFyMbADic0OHWeCWLY0kcIFgL9kRkunPGNv
IN3i8U7FwVXKKWx1fgWKUj9Y4lZlyQf1lhCVcJU1u2J7H0s99DJ8Ukl9gNygh4PiZFcr2x6Hylz3
iaslt6Lfmwhz1OdRfQafSMVs6Pe1+KP0ZgUVQ7nvR9vAMLzf2NADlcdWs7CI5/mHBUEqYHW1Qnyz
+sBWS2xIjPOlpNihYEO8tzl39hQAzQ8GZINYUOuAv6urYmPSnqvGjkZUxPtCuFlsnMG989fcjIun
i/RaFtuntSbONWuJzCbiCo7a9Gv4J4Gd9qjG6W7hUUimcw4jY8+NtIkwt2hP4wY8dWG1D/nKLM9D
SZ4S/Yvq98ULy9Q40M0BRmsevzs84qOplLu2t3DydBjMaEfyqWSk4UBvv1fc+6HLBcSv1D9Tnx/H
LHvI+DH2JQQhdo6fnsyaKMfcmeqTenMN+GmacqL+MLi7Bzxv5J5LosRP2cWAHooVb/mtdVrlu/q2
MMq4ct+1oEKpryLHUhlEQIb5nXn3XMwd9oNNJc69Occl6X4ZSxarhJqCrVifaNTh11oqIDBYevFX
kR2EHrt3mNpacYmtSuXM/ckfrG4OFc/ZfqvEqqXh/MapfFrUNL8SxCkicuNzlMv1Q+MKZcnlnFYK
1lNz+fZSzM6m2KVcnCF7XABs1SFavBP0DI2pHB7ykRi/MXDKt+P0oiZUb4CKaO3fKfYfH+iVdXHs
mNz5LzgXRpAt275TFurmhk94urHsKFvg5uSuy7uCSShSu+VjHadLkeMbXxnb2UFACaMtI3XmEadS
oxwVV4ZbDj1nmWidlOjB2IWaBoFaUzB7Tsiv9fyZQ2wIeKQenYFGa1IKYW/drMH8Qe+SJwqS9VA4
+jcBOAM34tuMHemCt3n5nY+TF/bCZnYYrnk28eIbaNojSUtWb+1wHzqd6auq+1gs6WfnjadJlawt
JXKN0A7O3LH/oN3uF8sBFvBK6kWNyevQtrubyetULF+VBbeuSOsPx8Ow6TgfTdNOsZmP9s7Fqy1V
cFBIrczT+TXX2gdNGe5S6t+07eBOkD/32Scc84KvtddhdSyLyQycdvrmioAfufXuNpDs9a5qxJ1t
f68E73aetZrPKg7Rx5Sklz9qJJZ8TbrpoZSdeTc7Ka+VzIdobKjIwVOPmdFy8qi/f+E8M2vfCEjL
y5CU44OlKhRj5nXHYrPsnxi8lCtdx9ZBwHl4TPHm/k10WdHJsjYPXZU0GUvudIg92Ga/Mm3JyJeM
m3nWhgECULbSvgpdmtqZdgu6bcNtzm72XPE64VpRKsGwLnxpwWhosIH4wJqRtrBUfPadYh47ztiI
AWU8DtmisuzZqqeUagn8XykTjZJmVaQtlnYc9KJ6KrdEv7nwFo7V5IYFXKjAqnprP+ay3Xn3EJVv
ZGL467GZxrJSUEPoJuWnbZLERluwjjS+4WStexJzxvpJGZP8gXeE+l7U3QuzCqYanV98svTHwl7n
EKDS/Kim270ppE6+R5KOG2OqqR26FWdaITscyJY+NBeVmflklP1A6rRTb/w5smNaQ3DludGdH6vO
u4s6YJuAebazxk+LUKqyTAWeqrXPo05kt1rPxhuLM8xFPbE5AkLsCB7nxVPADuKIWkbdijWQCqAz
bXO+egWWeaVMkMPQBY9KCtUMYdCjFRMKAnYNPaMUu8KukBt6Q4tXkcVe1fRxtcr5C1n93lCgi1im
q3WncSrlm3Ay+pAqAq9FBzYOQKHK3YFcgo4YUVofZYfI6nNQQmFkPIzTTOQn/h2bcs0r8OsTJvcd
1SM2rzVv+Jy0RY1JqnxXwLiU1Q7n0j45K7yWXibwE6vslWnqB2sYckpd4dzqwqmx760qaCEMxFYo
9AGE4QzgqbX++eFKP6nVGAVRByegnmt79MLMMmJZcn0wteyoK+gHdM89wQ4ej5SmRSbohtGAzzRZ
qEgDX+CKt8aWjXMMpe/HXjSd8INTva7J9DYkdPQYpZH6NSmOqODUpL063QnhnQShyt1do7spnriI
2t27tvkqyR+wCpm6x2Vm+zXZj152mnWeRnTjJrAsYKnAKK/mkOH789pd7S4PXScDtb9oouRSOrPD
yHmic6XCXWYo4hVkSJAKvD36ehjzEaHb2bUIV3Gi5E9zCrBmttNll87qsc6Tt+0uw02dE6piCbVO
fUvs9lqjalDoyhHZyEi3QMXZJaS4UXiPSwquzdaT2CxVbAzZm2H33dmZOU9pHwbpNDbrLwzOv3iX
nwq7xY8prb3u/u2oo7g5epkeaM/lqeCf/VQa18bqwsskn4ewx1kGrucbs852HL2XpUzPYlZ2NQmW
yFuGeS8VnJXslfJumwUfSO3jOQWY+r5Q94DqQO/S8O/sndly3MiWZX+lrN4hw+QA3KyrH2JkkIzg
IFEk9QITKRLzPDiAP6rv6B+rBSqzrhhikq3HauubZmmpK1EIBBw+nLP32nLFWe/SHGjP6Bx7sqK6
8D3CqVuXMObKj56kQkXry3hftfMa1H4l+VQ7t7xkj4mNGi2WZBD6e9HcWA3vgoz6vd4m56M9nVpT
Rx5cgVsYrNVnKbSQ8NlTPBt4fjDz5oY8TQ28vEu9BWv7lHbgOTAGfkvqKtraCAyNVAOuhWeUIjKX
amW+BiuY4BnFID0IDFg9e3SWOA2VUJVnLUY12mRNPbBw8FdoA9Kg2qHVmTuHBqWctKcLgrfuIrBj
VZRcEGq7oSgY3ZLRap1PtqLc6I+OqZ0AZu1/xhv+UXnhonzKP7f101O7/17+r/lHH4uSeScI2//9
+pfNz18HT8WMD3j1i/VL/uhV91SP10+Ul/jRn1T7+U/+3/7mXymmX8aSFNPHosvb+W+DzvYKSWC4
SBreKRvM4o2jcsH8E3/JN+xPhJ4Cb7Z0aSFMnpEgf0EM+A0IBZKjuM34Egbn9L8hBtYnwkhnAj5s
D6oGM5GePl8b/se/25/AcZhUFqQLHx/Jxx8FnzrmUbEAfLtpgiZwuJ6hu7/lTbppg5WNKmrK6lAO
21Ef6IFYkALkbkr10aPNGUAhHHrU8Xv4Ri0VthYA1Y7GsAfNrXSw2AymU39xuzyiPjoLOi8kzgUs
OCKqzIhjUqV7p2VrIEZb2KZpMu8A5tNhaDX0whcVIthog7u1jk/c0Y7FstTjwtmz+cDCPQYFPOkg
8pUD/5D1fS2NEC4NHmLOeo5lUDsj6iNpFx1ez70tQu3bpEUOHZ6Odh59K3fc2w293CSOMGJbGUrs
JVTf0mD3biPes1VCkTjxAmJEba1lxka/kE1LRN4UJi0VS2iVztBWizB2VcuZNwTkYPUOPWtHj1Bd
aRi6xhMUvemddBPzYId2YazbIA0uapLov4eGJ+6KoPV+lL4pa3YpAvlmWBMDRbhaZzh3vsklbwMK
MJRCbDVk+9FMZXaqYDxQli9oD6y6OcljZ6f5WHy2pthhc1tOylwn7iQbdnWIN9d6H5KrFYvO+1oQ
pm58FpR+pr2gPHMuHaxPPD1U1DkTRDedppVfNRcNzYx0Z8YAeGkOm8mZ6cCWWRSNGu7ywPc6isBe
iOy8H3L/K57oHiUbwMMMSVjIjB84FUr6Kmqqh5qYWY4Ylec+hk4OuI1Y8aBZ+lYbHtLaZJrLqE+v
m6gjXz0pXfEII7nAsaWYzbfopjuM1GViTrhciSBceF5Qn8VCcCxi2zaKjWf51UAlVnS4LkanxwfZ
ZVRpB4PPtRXseXqEH11z0haahr1HQxc7qCgiaB2Ug8au9ZlYppuW8EJsgo2hw7ZtPWyhKX6cz52i
MMg3BLAhJfcdm9dU1xrKfNO6NYshQU5i6xkz9yjEdWf3sbno404HkB0Sl7rARyU5WJiqmfWzmIAH
wKkIyasufzRb9qhLz2qx6k6OmK6qFHQg9QsjgpxuFbOhMsd2QJtKr59Ckw2gDy32gnwi4yHS6Uxu
JKdaTCkdlBMkfrw0Czfl6L/FcOPitmKhWsVxld36uo8IkhqgRS1iyGdXnigvekvMBCqEKvDC+4Kj
kQ7US+KhrMgqweMZF3jzagTSEcWLaIklHFSU7qsRF2Q0EUmbJoH/mCnDdjFfFyZkOg9MJwM4K5vP
sqpQvlMpVM99ayaXFcogQIN1ov+oKhIvN1T1B1TbfezdEdroXLVOKwEPuxgo+9KAMEK2ZVvsQpCe
FxWtWZTNKXgr3jY3hu3M8eOJtvO8A64rT+c3FSTLpvJGunTW3FAGpJDeUPIjwhBHAMkdcZEG9108
PxmZxpG90Gq9dlZJN/XxqqoDce+qcUKJZFT+XWh51ezrDKq9BKVxo5tcce278fh1GpWFJQY5tcMo
xGNxXQ/27CnSNSdZ+bRoTmwzrNTW4ezXroPaGdI1PDiyP7uqQGxVlTHacHCpDhpmcAv0m/2MR5l0
lJcXmuzQEVVysDNCZdty2uA2DzsoVsl8h5LowxUYiZ4WatpH+0ajtrxACS3pI0xe6a+82vKdzQja
8V7T3eI+syuzwxuqIffXyBGm8TREgAnSzqPVnXZBC6+OFvpF2uTqofHa+qwcAuT2AFSoPSRjOVCD
g6FzDVBxMtbOYNr+Qk2hY6zLYerZ/AH9r1clrxvuVwstzdK3OwtvvOPFCh1rWYYXfqiHNHi6BH+f
6QbXUQVHBeXO1G1ys2JKrmyWHY7u1Icg4zTZ3p+cvDhrwdCBoB9jEBo2i0+3SCZc9hvaMK1cO36W
E9NdMTC6KBhydAzSvSa7kaOSgHHorNKWhY7xPET3UaRH3bJuYLNTPjaiL7aNqX0x0RE/9TPTaNYJ
LDGAqnaJ/ITJFIgES0aHyxm7kQfcIsP+NbADo0ccFIiLitjMvkYNZqKV2+rQfSv+xUl70MuvZlRI
2CVdMmdoRjq7yzTPxH3YUgVatjZUDrARbns6IdtHE+C69o+BYyTHengv955AVpfvbNUIpdhRZ7pZ
L5ywNn4AsMwP3TRFABuMCahGw9Zv6xOJO0Pd0oMYHHFjatF0n3Zm/UhZEXMtNSfnh9F0GmkJha5/
HXC/YI9p6uLZDkQIms8tzlJjmr5h/On2Ejr07GEoLLmgxlQXK1qH6G+iqsBQgfzhFsAh/XTK24mE
wTO5d35lsaEmmX26TjidPSdai8vJlVGEqA3PqkpjzjYhwXEXtplFNMJ0nYNVX5tVSIk2LEg7C3tj
JzqXMdNxWGNi5KWJSEVTPZjxCOl8gjgBUVQ9py6myOiJKY6x6qzsoVacLkSi78O0IoRu0AAiDFVp
2RzSaWqTIDpL6poXeR3SB6R2WkBVJuH0/SLFsxMM/d8RJrYhPzi1KMGQ+GXD5TRlAvme6ajOO6ee
1SfnTqD1MevKMPn5FycFpbJSXmwzBhKy4tkmM7GohQwy3diNmkj1q1nxbsDZrVM8Uu4sPASbAcCP
Dml6lrchKlB058YjFgWlfhgjCpzzIvVTAE8vgki48YgjR5X4VEgda8QHPobWA/W2WGFHH1GkMxXZ
PlTKF7HmhG3R3zWAUcNbZ2rhaDb4u+Iv7djnBZqHGAUVfMMA3ajD9G4ssxdBqXwRl4akNPjfkFU0
FqEfswC1+KlG7X9qU4ufStX6RbZaJRUfXuNUjpz1p7a1B9PVclKifO6dy6j1x+dWokE5NEwQ9aa1
Mq/eE4Na1HsMK+hrQ5kYiG0zthZIb6lbosMNVdm54FxjQPz4eQsQz8TGBg+URFFBhi1OHh4djtAl
hGg+KOULn0Om39lzh2kILPtHN7RdeorjAC2xK6juUIGTnrbNX/TG/ov2WB8ZuyeY6itnU72IlBmm
CJatyYmMr40+mdE2qFz2wAxkMdx4fZyjzhVCoSQijbBy76UyjDvyDAZzm3md/6x3JDRuc/IIRmYJ
eLSLzNfpQZsTg3nV9lkHo7jq3fYkT+tk3PGdJ91y1PuoWTo1ANiLmIknPQtjs3vS2D/vPdLdv7n5
yDHcgGwbbYy6adDzeL0c1woYCUZs1yDZtBBOIFYICgCwgNguDqWHeGQ9doZeLgtHBEifuTGcvZpF
LN5MkBkWdelWD8wJUbeBEEYvilDEyF4Gluq9i5YAQopnXopXHbN0Wm07FnkUV74JW95xPP25ovjJ
1h3fJ9vvZKosTDMmHswiDxOKMYbLgTOCK5pu2RnYs9x5oCrsg4wsFyXr5o0tIzLPeVWrL2hJcQR1
6J3FslaKQODMNwZnXbpRPCuOw+fcdGIcPD2pH9jB7PGsRUIGeJ0ddbsiBsrGfV03SGKbylFyUcvM
8U6NMOArrl09vNVAGcFhdQK4Jy0B1zAMBJHDcNYTPby0ujqAtCEKUPQ9GOzizFYpNfYRgnGxnJQW
o5ZSBXXshOWbTkBHsWdfcZ5GpJF6lXmWyGKkpG/VWrjuO7cnMZeEBo2KLE8BPaIDi8ouJqKBEAvm
KcLrKvRZDmrwvpCFcJcgURrdlYpDBci/keqxB5rFJroJi6egJFF3XaHmjh+oyECYW6EL42wxNlE5
QV1GL4OYJldenmyAmnRUiSfhlka/4bghBW4jEZi0qrDNa/56HMHoLDNQ+vKGik7ub3DERfp1WI++
uBI1rGDwMVDzwU3bxO82N9ghY4udQV1CIfpJsPyjWsA+eqyLpnhuXx/8Xw7z/6oK/I+rGMh30Ydb
EqefvgMBbZrv3ZHM4O+6gWZYnxyLfyQZryZLo6Sk8LNwoBnOJ6wdxPbg4uA/3Nlc8nflwPzkeMIz
6Cqwo8Ei9a/KAcG00jRdsmLJUvOoUPxdMfkr/pViyz/mAs4c039JDIQLZJcihGXa7hyqiGbttcRg
qIhUMnwa82yBCRBrWpTBtZlTKuWH2CRq9Y2e1nRZfims/PUx/o0D22UR5W3zH//Ot/jbZT3KIiYg
UnZxBl/Jr8qGHg+cS+L1hWb1KaUzr1oMdrfzVPJIdtnP0fmPt2i8roy83KNJ6YVIMZgDEjDp64vR
TqxSHCwX7BOICAox+q6HHJkonWyjXSIMD4P9CENxl9KIxcOApoIAcas2g5+SnH/+JDzO49vGHUj5
yBSWZfF5Xn8SZTSBg0PxYj4X0Ks2cCGuaMrq4HUmJOxzWWLs16qM6wNhHg1BaxkH+6Uh0wQHnuWF
Z7iXgac5Dtk2HzySGYV6NBJsGp0MUGBXUlpHqNSQKFmjN3HplBXKjz5h8R8NlFFbqI3AK8ahhTfm
1jLs1yWDnA5T55+/Pyre+gg2CWY8LRickCpffz0CogVt9+BCB4HwUIiueBgK6YDXG2jdGJlx29NP
vtTo2X7FiR18ME7mYXD8BYAixYZlYcFyxTyMfrE/ZboNJLeRhzio8TFSJnowOX5uAnAH2/fv87XR
6mVA2pztwVYzKNEdHcGFyeoaqknzD35o6Tee0VQnRtYZH1zkrdsR1B2FZ88o4xe31y+3Q2AMey/f
OgS+XSLND4abIdB15BJte/Pnt+PxDsMF9SiLzg61X7+4tDfJP7KSC8pf3ZeqoelJfFG1e/8ib92O
R7KdiStdOFRiX1+kS8gVaNLogjr7WC0qEWY7nZPndVy049n7l3rr8UhgybjtLGbf47e0UATb+9TT
7RpxRg+PoF5mAZi4D8bbm5fBuMcMbjPcZvHZr19bKxW7pSTiy0qmLzGYy/Nm3om9fy9HQOaXsSaY
RyyL9xrw7TH3Gc113ZNSc2F0NsfhuVWULyq36gGReSiFcitrPytzEjpAnhYEfxN7GWFhpWm4277X
6di9/4HeuGthW7xfGPQ8Heju67sG7Q8rN/UOTZvXO0gb+kmvJcP6/Yu8sbwwy+Jn9ExK8q59FMxZ
ZikTeWUcTBPNDkXxbhaL3YZp8jDI+oPM2TduyDFZOIXr6Ngz9aNJiw1vRk9gOCg4AjssHONKtwLx
wcpxVN1/eYw4RxknVDYc8jePhj9GelybqXmQY2+eZnO5JqvLcMXoKpaVTY5V5Zs2YQMjgmjTj8Wd
cCZtXdtzI4jaAVSl1P8CgGI6GDSeT22l9acm5utwQSltWFqAya5FJ/MPJqH5Yx3NqUznjG1i34Gb
m0cPwu7MsqJPcHBMYqQmYpweOOcgoxppw2VjAE1T6eL6/Yf/xiry6ppH01Eb6tjhW/sQm3ymZQRP
nWb6kJ2VHn2y0CJBdZGnhCUAIEnHc6dxtKv3P8BbI8K1UC/oBn0haoWvh3hXUupjfjm4PhGcvVY3
e8RO0QfDbm4q/fbVejoIbMPRTZcopNdXacA4kpKmH9hsWNa6Q0+JwGTQxY2BNy/DidmyUcg4svfA
vnKPqofjzQQ/XUONZaUw0Tuif5IPXm/jjVcPUzKHNpzO89b16HWYDDMuZ0cBo9lb+XURXhttlD5Q
yjLXU1JHX6k2YZ5rGmraLOdzaZ32ehj1Ef9F87a3tXyL4Xd20gq4B2CrPph3XzaXx4NSssfRWRl5
obyjAdJPQqpG6ocuio1TfAZmjHAKsk8DN/WkEAPtg7op7p18KM7qWkW3VtOSGxRVzTir5eEaokUz
d0OZJ6c5gSxf/nz4SA9pHSMHIpV19PGcsmtQA+sHuLmYfTDtwfHzuv37F3njMbmmqbM1sOmsIX9+
PXqC0Qgo5PQHmmd9sqpaO7wB4IXCdvKxS+Ux7pP3L/jWLtwVOChtdng6jdB5gf9lP1JOPQ0HozkM
eteeGTNpSBsrY1gqrE4SyJ8NlzKUlBwgGA0nBPb2n/3JMqwPBugbLycvpcmL483B2u7RLi8BamLR
dTykgYZRNeqedXNIP9hAvHmvHttIvPyWQK5+dK9tblp+EjYHJEOCdj9OIlqE9dbHkbQyOipvqyzw
EY12IxmJy2lsQ/K2a/2Dr3x+1Y7GOZkSHPEEzWmE7keTb93Wbg1g+aBCTg9Uye+JLnlSnv5AbhBE
jWnbuNYH65Tx1tfL3IaqHmIP54mjayaYSBpRlAdLkYKiQWUi6skWS9uASYN1aGfnpeK2zfMhnW61
eZK0uitsO+vWKL4F89bj/WH35ueZZyJGumDTcTwd0QwiXTM/EMha7xjV+UqOwv3grn+/iKTXyKLz
shGwZ83Ar0Nby4Ma61J1yCDi3NCqaL4YkK7/+E5Q0Romo8nj7IA74fVFCjyZWQX9l7Zh/WgpJzmd
kNx/cCfzJ309ZLiIZ1u8qFgPmBdeXyRHoKQJBwiXrszPqMfanT9NOejsXmTZB2/iG0sFhxMIM5Q4
bMEUdDRWRtzAmG7qg5tG+biwPTu4CgcRfbVQaE5rNaB1M8vYuiGIs9tpgx2dOWFZ3ts0mQjjHDUg
sy5ZkPR9B2yJqh2TZN1YTalW74+h315nvm8BYEPONRJm5t/mDCF8CADmoVY9hb+5SSJoxtgxngMn
ygGHilkSL2WGaApGLP9ux/EEr6BI/3AQzJ+EA4MrBUA3Ux4jOgARkV1YjQcA1tOS7WhC0T3SP3gw
x8N5PpqSeiNQ3DOHcd+vB8FIr14jn/Wgcuj0qSDDwB7z+PD+l3q8S3u5yHz2ZevicBQ4ugg1J0Ni
PTw4sK/TLf4w9zRSEnQRaXCLEVjOShsoDK1a5K60sx39/v3rG/P78utQP/oA8mghiNwgAKzcHiK7
afYsF6hWTdVd6rraIzF11lUwhjeFgYdgzJF2ocVbkxxlnMDWhLBZoHscP3i4x/P18Sc6eh+GEYkz
ZJID1WqaicytPzgk0TqLO9zYDsGYSUIhxiirP52/5gubwsDUZJqGSVXi9QNH7kMCpmgOZCwozBlU
liOi/D6YWpw3vu95UpEs/aik9Pn3f1n//V6r6jSpD1nSGVeAylzSt4lM94WzNoSXfPR4j4t+8z2R
c8SkjI+KffjR4001yvyyrQ6tDxN0CWIRYIInC4xJptGi5KswlkdYGKzgSfQELi+dUE3WwkLQLT94
n94cagLlmJAcel02Ha9v3YpzWtlpw4kE2ujUZ2zMo952gLLE2h0zGL4ujhI7mc+wQukAcodjQp88
vibwojsvsrL6/sHof2ussTOxUKt5uuB/rz8SzSyvcKz20PYjaGKzCBu8AI2LQZs9Y4xTXm9vUc5k
F2EGOmsxUP5BqFnA5lnZVa8+G3Cqk6VWRpLuCtQusdD8rtvG0UgXD6Sr0Z/aWZU8vf+x3/rUTMRM
gUx+7GuOJg2WCZSqRXbo3RxiqJXYDoJ/HUzfKlKudMGOtjOtsvFVuzXZmfXb96//1sxI1YJJWArd
+01jV4PIDpy+PBhaBUyr7GAWkgTS9R8NmPmFO56bkAWCFyTHjXijo3cl9aw8xuPDfZJBuDCZrYkD
J92AXVOCAclPsmKXV8QNLGinTaSZAPvHc11Z6SGCGpwRL6mA779/88d7A94oaaN9NEwsk/OJ8/WQ
QV0SmJMn9403yvMAidxVb4Tht4jsss/vX+mNr1naHM4F1VFOQcdTsxv6dkILfV+M7rBDfE9KRYJM
9/2LvDEfUU60cIYx6VEbm9eHX+Yjl123D2N4X9adfeL7A3Bk6sJXSVLW4YLow/Tk/eu9sYtA64lI
lCgyylIYRV9fMJ98jGOq3zeR2dxhOiC4gH4fADbldYC1m3ACSNlMErKOjHtcSpahxh9577fRB0+S
Wed4gLHpoqcE8IvzL4rWo9mRkxFk/a7cW6E90dBUfRWsCQRs74Z6knfCatWNIwUNiDBhd/Vo28AJ
EEdW+H/IN7SRCgZ2KPZg/X2EbNIFUjX5oewwXgYYpE2jmLRbyLTuhEI61U+1zmoIYSMSIcQdIEBA
Ep0d9Hhs2uFgTGXyuYpF9Ujhn/hKAUOiXDaTV8/iClKkUIlotB1E5moPZDonV31UJ4g4WQof20YP
DoUaxkfhNIG9RuMAiw/iinsyjGgjdkGWDM2+dfpBbapOZI8j7n1t2VL0jFeFlXXXDQxLfylTjhAY
uk2/2+iolcCwmGbyw0XjFCwURqPrisY8dHx8Gz393SjeEVCk7svcGmdYpUaYRkFwdrVye8v6RpqR
iZAQ5SxN12nyLqLIKqolFzeTJU37vDvFydZ19MKtDpwiDSpoRzEAVzRLTmZDBYIxpW/JbTHKtfLQ
AaFBgF0dPbYJcQvLJmANWYW1zWpiqpFkCSuBLU0EbY3ZNutnfQ/x3mEiIEp5LuD4nBOxNisIOu+k
th1T7H3PgaZIRhnQRL/Dp3YpIYRvLb/hj0sb9P9JAyLgOY8jfaYeKLJNkDbm06L1A1VhiWI6Xnil
yoj09erpkFkE3S7ZrlXJoi0M00PUnw48wISINHyQzII3LQnmlKpsO/li9qLuVpKQSMKr/YLNNTZ8
9CEVwko0iFhMCJtueDqrSQb1FVgVFk3TSc0rhyh4A28EFDDgEz0ow0w0hDKBjezqExIpp3ts+aB3
W5w5nETDLPeXsUlELqvTTDRH32Q8NRo1W3/Shm8F2PTpNNeLUdsGMz6+cBIIX1U05tkSsVYLqTto
i88t8rFmNdqohhYtaZTGErmJuBxRSl4HU8UI0se0wmtVlQhBfTmQOFjUskA72JeMaumXDXS1xkNy
pQSB8Bu2l2QoZbXVg+8tKZQu0S/gMuiUMcp1gMAQCzWWIOvcTLuY3C18rd/tNmz1DbRH93PhjMMX
a4SBvrGjOOw3dLZwGQ4xKH+82x7FfD0hgYRjaX/ZY5a7MnDBAQxm0SeueZDmDycZSmNT99JcZ1PU
n7nCKrcWEQgLwC3NSRFYIWBTwV+zrCQUakWH8gaXJwpYn7SQL1GVG+foW7UzoqjZLbhk0iMx88rO
2RUw67+0nYwuhtZvkCuHUaVQ23Xt11b3ckChQyjTdTcpmzkE+WCwKjFCdD+X1P8vUYCGwC7pn00N
1//nP9m/H/kg5h/56WoQ4hOdcU6U9EvmE/9cJPopTuB36PGwg2apcAjPnNf7v7QJGngEAJYUlySm
A3iRc/nwL1uDZhqfOEhAkSSniUqFY1l/ok+wXm/56KsYtkObiK0qDASq6vNe4Zdl2vSm1oln3Efu
JqF2cBVRGUtvyBvQuwO77Q0QXt4fdgnkfNm9RJoK0l1TZ0ZtIylCuD0xk2D5wTjfY0UmJyQHOWxA
RFXLvmrj9JTwEwd6rtsAlrZLLLxepeDWQ41I3VVDXwOrex2al5wStHzVhZLUa9sYmUQAidQ/oDFL
8tHxql8DfI+hCtoDxugGH73DvhQJux0oMnJ6q7xrOqd4DLTIJXK9Ln68PNg/GuP/4wQ2c0Pyn0fv
ZdQ+fo/q/N92Tfo9/9G80tjMP/pzFGvsST9R3WMIvxA5rLkE97fGxtI/MeXZ9HIxyLxAOf41ji2U
NHRQGPg0r6kKsyf773EsPuk4czivshRyAv0ze87r/RY7eWJPaQg5tAnZbYqjE6DDSbTsu3xC41to
64xlX59T0fIBnFOgafEHG7zj5hDXQ81Dcdxih2fMNqPXb01tZ0NkyNA8aHNclKaFz6ao9zKVRH6a
33TiCDaF38Zbzb/MsjtAW9airkhC+OVZXf48sPyq8jHn2/rlHDN3MVz2EegODUOCRJ3POb+8vMWU
Oa1qCuSMGHkJg5oWfo780siG8KxqvjcsyltrDjwq7NA9qWvxHDRAjSngs+XrxCF3myuMh/k2s9QX
twDONgAcv0bFftLGoP+DAuhXVVv1um9xIbVBH+2me9MB3JZHROq8fzvWcedIUoaSSA+QZc2dWMRZ
r++nFBXH4aEy91m4xGtOQ71Di83OEyxjQw4NrNoTOz21k13QwgU9SZsr0Hv1pSx3MQkU9onQls5T
cYoxr663Tfm98dZEZLEpJjiW+4Vrv2j2xX4szmOAjjmlzQX7ZmI4Ansl1sHOgfTpInO/zlBIzjHk
uDQ35g9i7hNtg5QRvBCpkvlJeGt8gyc6utuoOTXQ6JswfDFmLMcLmX91UOpbxWNunDrOSefu3AE7
/YqEpA7zEbJrdmQrqW+NDM0oUHDs2qsO7AxZfmo1iE0KxBxsrb0kgS+KVuU10aiAyDFgXpU37r11
L8PFCDfwUmI7aZZBvMmaW1TdoOxJrud4o50TYL59AP2EtcxdGLfFlXZLpoOO/dqhLLTxNXSRj0O7
7rHsh3viTdvHCAGqv2TLSyd35X+r9BM8LyDxsb8n2XasF4j4zX28R1e/cj9X3tLqFv4TZSYIYt6w
KM4gO4ZL8bnhrshMdZcVQSFfqNVu8bNuw23MgWIfAddf+SQbVTtQqvJCfd34e3nenfkHOI7iC66G
DafwO3Sw9j7HtEACIPm1D1ifveV4Wm/Ezr9ObXZfC0B1Q7kHAjUAebrsAW6iLIdKsEgu5H261c6n
++wh33tim5U0bpfBBuTAVj3H/sK/Ss/VUp4jsF7rK9JugmX5bdx5m+ErpIOlv3TW3COEngUKfAJc
4gVWtwIgw3P8LIdFDDAMkf4O3JY4rReYkM8UZS/sG5fx3i5WfKH3+Rbk2a5qV2W87DbGMvmR7Iq7
Md7Ka+982so9MrSdfOoP6UFeZXOc6TI9TN95bet1QN4LEcWoSS6NdX6VX9kJIJEVQewYDdgXWwoq
yLIUPye1P1re/t9UmTI//jIT/R6w/ZQ/Bd/TX9e+l5/4e+1jw8W6BsJR2DaVvHmj9vfa536ik4Mp
FeUP56aX9e1vfakDPFxni4ZshUXilb4UwtW87s21l3nhY1U8UpT+mcLUZjPIMoAQByLWy1L16xrA
jD+MmX/lRKQQOLWV3mCMU+3SGLrIWtoglh+KAczpL9/QG0vPcQmJss7LAoj+jfqRc1xyxY4BdjyX
VxF+mEUbiOpa1ZX7gQbjzYtQEJtLkh7l86PlrTL9ysMLegUcxr4b3brB5lIN48+jyz+qRnl8vy6i
9G8pAeqAyNiICw9r7+tFp/P8ihKVd5V1IbxGzwzsK9uLeo6GCv1M7n57/5s7LvO9XM5g945ch/22
eVRjTWJDuVPnXhmJUZ3pg/WZ1AVx3nSe+uC+3vr2oOD/fSHraDF1cmlSQHWvFPriVcjugT2Rlnyw
Ezragfz88ijuQXhDePCbNtEJmj4LQ+cKi4q85g/Bsx0U6Ut4CbUNzGnAvDZn1tX73+EbrU2eGTs9
yRvpWFSrXz8zrCjRGKbeVZOR1avsOsTE3NoQomBObKZCJkhMQJjk+D5vhdc4G0Gy/EMUOK6/sPyO
NGWyqc/wkXinKkwNf4UDjXbF+5/yze+GUrblUQpne3w8sOq6q2TsXsGlBr+RkFW2pKzhLolZjp5N
a5KXJbPKyfsXfeOpA7pDvj5LK6miH30z+JpCO1Tm1RC3xinADnak2Is/2Km9eRELASASeqYdedRJ
w2lEeDepRzLrSecVtQ5e31Pb9+8E8f5vb6bLudjjAEw916Uw/vopl2EQ13UZnWOldMUaW5W6k7GX
FqdU4LyCkD4JOSM1IHquetPo4rWRU0Jc2GQxdSejThipwC0YrCZIlWrRuHbpwZPjkWwBEZPnG5PJ
dE5esCdXqhg4JUSTdK4TNabjgv6IfznRWdLYBLS4vKWM2H3hhr9h9w8MpR+q+jnsmxYcVeDpLNia
RWU0AB3KRokg5tuhr3taO2aLvazUefjsrXdsgAklDfTOIGEgimD3IVOa1g2YNYNMzg5WlKasq3Lw
fOIUiyj5ToM4GsCZYYMjxcwBLlhZ1szTxG81atK6rq3KGjYEqBDxWBt1RkQvr+A24f8wF6MCgrFo
lFDfHKOcba0VIY3QOsqsXlZNCRu4GCP+SNX67ZMd5pW2TIxWeww6c3iu49jeeXnrxiuhsLWBiNHC
z3yPcmcO2AN3xpRJnIReE5w5VQGNGYVk+4VgGpMkrxxCYK67SiNp2aTRAjmUOrifFCrcYn/HHwvz
P3n2AgureMAhlESZqp2Kc1NFFvZqpjCyQ0MBOC5oao1MQRxrK+oO4kQ6SeyeYmpT7No8YX7LfQdr
UiaHCUQunmro7l5IEVu0ufxsRaK6BEhYHQqIP+2SpLj0Sx47EqMqjLsbFpU52qbHKOCVjrr3NNWd
e7CorVUFPehy6htxVhEI8D2UsF4XcRzmxtYhyuAOlEMeE3UmemfZcKg6jzxgBWuEsTWqJHo3/lbX
g6QkDleqZBVKxW401G0CxhxH0zauV1ekyZDe+T0yesQ7lhZxJDEmVT5gXsTOCQOhOOBhbEEyJAgt
AU2GGM6nmNI5HLMkeBT9EEHIy0uX4ChiTh91VXUIQBtYU9aQmLculUISpMKYfTPnrtkQVymrgsll
+IcioTa7r5QiGTATqlArL/HU5zZKWuKhC+tZZ4SOl4kw1JkZJOpQxFYFL6szQfIleTZV5BuE7NDR
2KcAZCeZtNs8FeAVJEpviJKCEG/K3ZSel6qtMa722VgMy6nt9OvKyHJeMb1WJEr0yvRXvSz6jgPO
4E2LQA/dZzxbxNNDt3U2WqPz3jSV0Ekac4ioXKWVHsdEL3bDYwTj8MZM0uabaqvos6uIJF/2uA2B
CdIg+a6qMb2x3UxcJdYUPcgB7eYqsiXpX7Es2J8PjOYdEajDoSIjKtpGxD3uuqzQEMqMdvkQmYoH
NAFceNB1P7jnEzS3OYZFZ+nkk3vam7RkV55RyG8ytXxELISklkvgYYT92lM33vt5C7XK5LuFGB/I
JFm5mq7v00Svv0X2pIDPDFn8NPIYCA8z8v4Les/i0Uk0/94jOomwS8y338rGsL8OFsW0RSLj/CLO
A9Kj9BfSryiIqFyatI+sZcMTvySKF6aUlrvRvQ9ubm8SB0JUrIYyYEEoYuhs/GKq1UaRYRfgFLTK
fKUFrrgB6QeALp3HIKLCr0MTgy0bG7RwCwNTHXdA6DxApMlWX/Ei+lcVMRfJFr4FKPzJwDy4RboN
Fz5XfbjXQTLTFiDeeVwVDZbVZeLnNBBojRnxJhGR8azqToQ0aWqSJse6CeSKBSyCIm+a6hJncnql
inEERiQ045x6EEpn0beWvgbCWYG41CSorYbkdgoeJBBekZbWYYb1yhQUUGuLy0ZlmrUM2mACNQ6F
5LSPVbJDsOp6+4GZvPyWdXVBx84mN1HbyFzDDQGaGeEsAgaE9dE5TTOABPi9JggApAuU9df/Yu9M
luM21m77KjfOHA70zeAO/kK17KmGFDlBUBKNHkgAiQQST38XZPs/IqUjhu74eOSwQ0KhCk3m/vZe
uylV6O2aoe4hcauijSCQ9oBXWnOwryQDJEDFhgOxylA4RM4MAp7DZU6A3dx7QM0/e8IWURzIpkl2
6/0xMzwJBZdGtHTray/teYAygtqG05JXOJ4D+9xy8uDPph0jd1fNaK/0DZPcdomhU3rpdmsDY6Io
x8iVeY5Vw543uOb9h361ZLvCxK5MsbVqqFb2ja+qNIa7Csa4tx9wycgdVc7541jX5Y3ZVOrZyDzr
mZW4C+2sybkIGOFmE5DlNMMj1g7VvDO60L0Vdga5EYq+a1p3YT6YH0BdFNVWaIZpxy6c6cpcvJyA
qXBadtcGcUrIhaLWFeSFykv3QVU4X725sDTes76cj75HEU48BwV+1mVKzPnoVKIEjx/2wVU1zGlw
lGFVkPN0uhY2VNQZ+U6JsnJiBd7hvihkMG9t6tOgfYQadinFvMAKCaNyCAS2EhT/eo25fgcRs6sF
1RCukyX+tqX5YwNkzH8iQ085O7gS1BuXdtyOpvkJLk3vy6QCWw6wYQ+UQvOylwNiueOXwtiZtKGk
O3ccfS5Kc/ZnCCJV8sWZXUZbUwXaAEI+d5HV80raswipyJ3aCQED1jW9EzNBa4jPFV6WAMNw6Kj2
cuDWcakWxnHR2CqK2dhgSKaxDAuBuXP972h+A0lKXql0US0o54sLI+OF7/cJBFvTnie5H+hZAIww
tLyz/ArWxZGWUN+4MKtWZWdUNSbRrvXKYj7VQ+vcYzELT5Rj1BQer2h4k0XDtJGmThNqKYMwQ6NZ
gY606/TRh5q5RSOuFwsuAv0HvXe71FbwaHcTWZEk6vReZ8ac8pu4Pg+5gBZ31k5TiVzUEW6qcdOv
IJIB1tc1o0igEeHgIB65js8SwpkU0hx9ywDP0xFGTMx7aSxiyDEIn33gMjsFx8IcldIZa9pC/LD+
nEdnHI/2t6krVLnwYGtS6Td4aZgPsnlnRmswujCOE87+9/5fA1w9BUbc/TXZHaLWVme9R+Xyx0Qn
TH5db4nqAx1xFJuPvE6aPd2Oo+QnziZ3K0zJ+234Nk1Wf42WsymhcWX6NnPuVNoxgI46zJvoRlLM
9LsCnSqvdVFegM9pzmi9NdRpXtyeutWortN4Sm3AISvVgbFqAlYYgFPvUYxNKBs820wxJCGainKG
UVsXo/ABMfisWcDmWZCTYkkCCnCEAZ81lnLxrwuLNy0R/KX6WC4RxClQogZPaEKMYC8MVtxzmBkf
ZuJP/XntKyVP1NCUartUefFpzFVQnb6t+P+rQP2LuOV3m58fFKiz53541t8LUN/+wN8ClP3HmkfA
RELImb4TZi3/K0DZf5B0DbH7MVzB97JmGf7Wn9zoD9tnKrDy0hgzrjHmf0Yv/C+LiaPHWPGbVd+x
fkd/Ws/ke/2E+BfjEHglJCkskyTkqq98J0AVCS96iuAIwJh8QK6wFqpTZbRip92JfRGJuPKhXVru
QIi32C+kFdJ3YBUp789p/gpLuHuY+4JUbGaUH5JprNdqtaK5700UdeBE0YNbRsENDAn7E88u/0+A
sE9MNJIv/73+pD59/b//4sf/z0PA/1me+89PefH0AubHH/l7hG39YTHgw0oM/Y6AY8BF9pf+6TIU
pGSQVN7f6ic6wD+Xn/VHtOpqEZce3koWUP97+TnhHxi9HPQbiH3rBO23KP4vpQgypLbJgBFtgJrb
9XJf//93V98CPKlA9IDEvrT50aDI+cEY3foNN/W3/N+/J23fDsOEk3eBu5rLQAm8PEwTKQuXCkkq
Fq3BibJ42rMaFna+rad7DVNlYm9wVL1d78TQ6Bvi0+KIEgDmdq7kpb9QILyVTe4fYfFQmFFJRSds
0r2hmL6c5n/7mMT9+RwOzn+Cf68Uk5x0/GCXjb3zHJqPaBMBS1zj7Tkf5fwMtTe5zEPFaxxdZPPd
JfMTQfiVCffvQzPLRQlfNSH/lSYEMXvKNeCUHWbJ6t1UDfJe1pO5y52x3yN44qJsZfJUJykaxGp/
bYtsuHfHYris/X5nVXR2//oj/eTSWNV5LrW1xhNw48vfrAAmaJmgl3e6tymWmSEk7augrv96avxH
/fhnh4k8htyRZSPAv45nd4Mla3cgiojfhwyMZCmGUtXvf/9kyBo5qylknfa+UnNbXzSdG3bzLq+W
KK4y5NXQTD7/+iAvFctvv+EaZuJNwyXEpf7qZkq6cmLtmetdlScQIn1Tb1cu0jt78NOtQ3SN8gK3
2v36oKvg/eLW4gkS4nvlHQfxGyn+5c9kOwO7YpXYu6maHkXZ5jcLjGQ6f5v00W4bFr+6rPcovbi7
SN3f/froP/x669FXiwKPKTS910btZTEy0i04s2i6u/GiNrjxEzW++/VBeBy+PkmuC16RCOU8PBgM
rS/R7x5TqYBViwm8AClt6O3kZdNl4afFWbmudhE70uIBhly5c+2mv+wnhz4Ou3Z5xiw0No7Dc2TP
8lGYRHBi4NbNvHGVMz2mo+Udq8SbzrNywmgT5uyk85J9S8IZBckC5aZkfX/bWAsuS5By/kOCvZx5
Y2kOh7AePKzyhWLL5PlNtiltV/l0nZvjx7HXgMpxU54PbBpvZ6ebYl7R/kNZtsuhKNgQJ25V/Bl0
rkHwudV7BY1sq/mZdQwxqKDQz8ekXgXNZdVTruzA1Nl7gq47p6uedTqI59EDEF/NyRnNXnQ7T2bS
7shRJAS9WiomnbkIzk3qT88cmi+tjVTO8nVxq/EMJqA4y5Kp+Dhw/3doh7keYsowEAr5pnAYCWE9
jD68tEY29yg07MZznKuxmN3goqjzNs58lNsxSNXeSDQN7yK1KVUcqFAN2drvo0qre+Ze9OsVdbSF
NORemWmIVlQNanlK2Z4A96qsd7z9RrHvUzXt0bDad7q21afBqcJd1eUwowqKbrbgLoBSg5WsW6Qw
6kC7kz0UzpFNf3EKaEs4WH1LY2Jp9X/alALufad3Dx60waPg8b1B8rdOvdH6J2q8LUwmoToBHBCH
spUhaV8dQX0z+m3QBrHyTVpKsXQd0NT3oN+jbesb8qYo0ATTSfo7abbqSI2DST3TtElU8l6Pxju2
U/rUmea+7ANEj7HdL2ibF6NnPQHwhFBqwhn1E+Eee4NOzARy1IUkNRZnXqd2ZeUdSYjNZ0UBP8lA
h3gMRnl0/MTCyM+lJJJN3YwXmQN5joqD+8rqt0Npno+5/Xmk+QQLhneTl8O7wi+oDU5zccLWGd34
iP24HF371LSwv9ryCjyut4P1o+jYsB/D4kjm9Aum44vBGO+aVDKS1/IMduAnTzjqFKZ8gTBEjR00
VLUlIzJtJrBVsefbQHdLi9qTFM809W562al5mKk6QThmE9pKBNPWtd+3RG6ORl+Yx2iMCAoh5mEH
AWGq5W2owUYhJg3bMnOuzbC4oorOpoTEpdQyaPCLlKWZAE8vhis3sWy2ttFpCHMaOhuYgAN8tFPW
qeSGTd3nmXznIV/7GtBS1K4pUwrKXapvRqOvoLAHFGPU+lIJmhzAC5ixJwZ1ZJd+rrvp2Lnzw4Bp
+BjmzadGwQBtZw9qWnNrNE74kXiOurHpF3pQY7fQxlVddzTL30Bf1AT5O3LjRr/s7F599aj70A7T
MtsTNxCwwLblX5NxSfDL9P02w2ZLtys2PLmkHxF8Lsh1V+fEgECIWo8qh6gZ2PqJOAUySxN+hr95
tAZLqc06Eg0BpdryvZwncwPzC3tRyKDKcN36S+rpQ+UAuOuESSaj/YTVXdwb+fzVIDe3Y3SwbKvK
OLpMUa+gGX4xMoeIYhNlGPoLR19Te1hvxKSdmKuKqJvJpSUlat7sD58TctlrIfRhirJHNLlrmLr3
IZjiSz+o5N6gkTT316eh9k62l+K7KOfiQBEL3XhBdCgpdUW3pyhw1rfWQr1et3j71iCwxmRivZ2q
m9lsw9guaENU+JHDLOJJPgSHoZdnE3CyotBnYzA6Z15KXQOQhifV0W60IHNtGBlsWzHe9yBRIK/r
hzEKruDtN7tuopPCpMZw5zqN+xno5cDniKxTjiLRDMUnPRlvkkSCH96N68YSKZNb0rdMFlIvX1rV
UJlllwdiFxnGovcg1wVuKC9fbwoviagmNZ3JofLCa2d5q6O88s7Zv+rqSK1jtEFH6IYVOEw17SJt
9BnhAKY9Syqz10eVVVm/9/Va1YwC483b1oWQEUe2srr9yn5IjvM0jHIHwQlCJQ4LircJMPSx00hu
cgZwSJ6Fblz6AGy79WJjKN187/ZmjnKDxpTuLKecoli5C0xRHdEeekZxw9QfNBdhjVrogT0V4ZzZ
O2rTBzqlyqqBExhVcP6CwjEkQXKn6+KqgDm6Xalh5hkYcAKyXh8uzq7ssMJve6X48SFus6gPPFaD
xwa/ehpnpC3+tPUAOz9cRosmmWHqolM9TcAp2wbAAeU61sgbvvec/mjmgaouQm0ioopUR9m2qDNj
ibkf6/qYLBkXZTsqJ7yqgolnIaRm14CjKSKGYpULTzqgKYnXFx4WgMzKo6K6ErLdVemUknejw2E8
DRnGDny4AxUTkytI5KHrhYwtVdvHesLlf+mT2/zs+JOE4qxE+Ggo3CSLRmiEotzbWP/GgHpLl/4f
2gTtWvJQpHLgNLN1ar+yWRvHczvII3ng8VebWxENrvjYmf4ob/ko7g2x+cy9GJg9ZNz/SMH5e9Cx
UYKhraKjkHbDWlr7QtlquYtCZdA6z8bu3hhaHC3gciNvlwe5SxlI59LFXlm0Eo9FZLHIwG3q7GQ9
j1TRmzzQ2iCZ3xO/YdICXRZ7cudNnEiQ1MFtZ2dmtU3LlFzxXGY0XwoPzB+8gAF+b7/Y9Eebqcnw
x/GBW2sSqxYVZOGKcg7K/r3f5pLqFcu49a1l/sRfmY5xSQvXF/TG/olp0/xk0391k5hj38Ugtj3G
0pAl262ZFuoayZoJ3rjUExEI/ArcH74bPKSdDVJXAVMvN2paHRU8dnIzLuQCg7lWvjynI2jOtlU5
TF+G3OPRQDhQ8mJxsinb1Z7VW1z/yntHN2NPyTFXBZhrhWFgzwMw8LeeSIt7g+ULAm7ejzlbs0Vd
gFilNgJKR7KdfZsXgAufTMdkBow7Kwn5IrSwZrWrLGZx+OEyLhCKquwz3L+yvA7I9sQz3SUg3lih
XjSMXxzeBlMCQmeSiKx1GFH7ZDhpctlHJpByMUmXQu50CB8np6EpZLKDAT9RUKrrllEj+aQ8Kr3D
IGv6T91kJOzTl070aTEhj55b/mKvZZ7UTfE1+hkDxxDwMLhocz7xWg+fPLefP+q+tf29ZVWYJfOp
ceQeL5d3V+vCVHtF+rM8EHZfPndilPWGcM1CZSyoya+V9ssdiD7dnTNWNq4gfCf3PBxs/yzi6sh3
Fj8YtSiemVVnMzZ1LIB0eLDmzqGwbjXX4XSk3Tbyth4TNgonGldfz5M9DHGmy+TWqSYC0EPWUIGs
mhHoLtNEmp90X/Xm3iiNBaMtP97XHF+uvRGC3ddWWrQEbGDguO8dT6XZLrOn8KL0gTW/YwzmyYND
jfehY3jc7SUlFg9+UZh3Uw3ilYEazVeYCJ0uO3hlxGPUcdjcbTIFL4sFSU27FujA5LrpZPPZIc9C
XQB05a+gtNQHhJZgAGO/LPf+qLyzFBR4cejzheIuT1EtGEtfOi78VEmSqxY0PG5qAwtHDBrUhQSa
KUpb9SJYf6fMyBjtlTXkXhi4IwuHRQnGf63APpv1hosHU9jDNvKblFeEMUfvmnZxnLinCpAhi0ro
Zhl8q7saOwPMB3A5k+b6znZPOuWLOVZFVVO50DAjjPtO9w/GnAEKD2TRdayZK/FR2/mKBpl7GPc2
bGJm65NVDqdW0djnFKNHs88gky92N7vPiLQt43lq8m5k2BrPEcM72hBsDEDbuUinQ0gRzbzFdeE9
mnXayl3njOl9XZsZBH2zo3W+70mQbWYKPvTJRvycNrxd/fsum3IcuzqkBct3UyKLKbO/CVBkXn5U
jeA/MxpmsVVpOqA2E+1gdFvNafmxYp3NvJ5bLTuFnlDXQRLm7+iCd6zY9lq/p8zEHMpYlCOl08oa
G3eTrsPLU+mq6slJh29tNWQy7JQ+FirNcLbUQZ59lB6tDGwcyCfueHC0FTeGY9WnbDDUioYXoYjL
JSS3tYiASDeqxLLrdDZ9AFCUfebdzoAv4AV4oInrYmh5GB+AVQ13pcHLNIaCVt9MXHMztoQhYOYW
GBDHJ5+dBgXVVfU5Uyshu4WaM26Bu/AHBz+8djCkcAUErcUmr+Fy2uQRKPt4YTlxS9kilyceCelu
IubgLPvTBBt3OdOjKwgWMu4IlvJeKtDLDBUlAUzDUMRYDKUg+BJc6bIPfl25LJCL7MGoLaZ2aWGo
8zoYWdxMZthdwQaO3vVzYxc724bMzC7BHWGYj26V7GsVeHTGzxVZRLJl4XveEaxY6MxgddGaeXvJ
9tEqj2GZuTvDGJm3mEECoxoSx9PMeqfCWFEN4T37CUpC6KFYlo9DQlPUycuH9CyYrORB2S2oX9BT
Kegt3ox6h9on34vCm/t4BM7l34dkXsOJX6hZpl1YKL2hbxzsJqUSPS33lp188qRr++c1z6DbavTK
cBf0Hlti6PG0FtmdVFzRjOpoFWSoustb3T04YHujvS60ji7FNCxUzhuW6XGPMxpgbxjYlwNUKW9L
N9fM9C8cAFY7/IfDUqONwLOfu/d9kSYsp/Mpew5ymzcgTyYuoDZjEcjEqhdjzFZ2xL0+uNUzHp5i
2dhll/rYo6riLEtrKa5dWQ4A75uc7OKvtZpvBK0XehSrXodYOAwjsA2QSV6uem2fUKGdMqoeXK/5
YFPfRS8jU+u1h0hU+7ZzrQ/Cq62LwtUitoTsdxQ7jF1sN4pbhlhSeOoiNZ96YQiDHrLVjxC09cRy
MTecr0VOuci3z/zfwdm/7FVn/s+ji/f5c98//Z+L57Z5/n589u2P/ePfNmkC4p7EpG3xgzprxO0f
/7bzB5tNSL9roA7Z+t/zi+gPJmcUFkMvg7L0/fTMXyNNHjx0RPaAUJ/7W3xgpirfiZ/eOjtDbsXD
irN8/XivLrZey4YJbHgaq8h60sSS9aaUo/zM3qn9LTn826Fwa2NGtSB2IPOuH+U7CXIActB1HZel
Bz0cndfZmJ4M3xgDvNwy/nMQSE2InBg3X1NIbMGDY8nnk2BttvXsfNoZBdac737jn8wafvKlobZ7
a2ySYQdjppdnwjg/XLp6OvHlyq8+NQLH1nam29ntkjfmPq9PxzM9pl4WHn2gakC0Xo0Q/IYCwWRq
TwUDE16PKc0uvEtJKP/6hH5+GOBH3yaoMA1fnpAEyE6BhzjliXQ+jBlpeQLs8vjrg6x/yb+fa5wH
6TgieFzVnsu5vB5hsTodZz2RkaonfRgn6aDFDL4EuMSnOmlHvDWM+vGsfFIO7KTxCZOXe+10t4cI
B3TgHH26SGIJWwSeSR/ufv+suLNBNgWejeXr1fQgkChCzAaOKiclY1NCx1CZNblL0ec2hB3/xi/1
sy8xIgxCrCNwMT6+uomqhpi2TqxjySD8Mu+ERaOR6K+cMSv2vl82bwwOvsVvX/1oSIs2WQu+QjLC
r6ZqC/jMsZ2bY6Wn5rHtzPyzGJe0wIZkFTIuc0snxLPC8mb2FTMaGweOvzHmsf+IWJ0Cvnc9hR7a
VMGDqC26Hp2UTGQ8w+2/cYeSP10tMr8f6q5GURqy4Ti2pameygqT3W0/2zbHHobOeuNne30Lk1jh
iYcfADHB5y5+JS3hx0owq43HTA/eAWdsf1njDjiCAct/k0OyHom5Es9yRtfr0PnlvZXgFDMrPRwR
hs0de88gZrShnuE9oNDJRcy/+XD6dryATKgFSM6DAfLyeFWnrUGk/bHJgwGhXulDGLINrEx4Ab++
9H+8vzgzVuSkcW2GCP6rh9NcDIyQxu7IdmyJh6Y1SDHkKv7tg6yPcd6AvDZ4Kbz6oWhx8HWRtEdn
DowDi/SWOsna2v/6ID+5GnCpgMcnze6hcbyartsO2aUxqI9KtuwqZmz6RZqubade90Zy4adH4gCe
Cfmfh9L6nX73EvRSnDTG3B6LsM8vCnzuNIg2YldNSPe/Pqef/Dp4E6DHWjhRCU6/uu5wxtqzZdQI
PjShA0lRcR5k4xvv9J+dDs4HgBFkqUPrNYQ898rOHILyODXQMCYILQdEGd4jzeje/H+cDusTxAwb
i/jr04FAotloVEcjyvWhnRzKn906eONiezl/Xl9R65kgp62kNMLAr64D31xa15EMdILoyROVvhTM
1i6n2vbfNbbSXy0xizfiWD89JH5UVhEOTIXXGbPMTD2stcWxXLosprmp2ZuTVR99CvqOWksK7+gU
bd84T3bUP7yMWY9iSmBNymvrm9vr++swCEaZUnp0QL9Iw53yJ/ML6iYJ44Gbbdom6wy3kGBPgPoI
+eCYffGZJkGP5nKnHVBfWVZeibaZruk+WvQm8dv+zJ9XdyYNwTATeQRR7sXnp7bNHZK9osMq3GXl
EDGe7SMq9joBNPJ2yGz3CktKP94UqlVU6OCfHt7BXQyrDUXKZrCtll7iVkxQehmLlSp78gqrMd/Z
uUtsFRO+78Y+Yb1ru7eKP9Eju+GMXlQH73JitB+M2RBiz+7brLd5OR1NZgEj4Y7EJUA9mXTmNMiA
h6HjK4kDq57OHHsJSLGHY53uhjpRO4sxTH5S7IuvWqtIHnxHJ0ih9CmcmrlM/uxcb3APcyn1J7bh
gdwWVQmXmbrF9Bn3M9nrgfJB0g15UO7T1ALJm2emvghbIDroXVilVz1+9LcUW3XdMRJdSUCj66Oe
HHow8LMEJT1Vaad5lHdsp6ct4odHI7wb6CIuAj+34zb0kF+TYHE/kSTBfIpVuP4zG3R5hZVZVGu7
Y/K+63SCaT5PxJ42q7KLjWa2vrqpSg0adn31YKaWWHbAI+fLoZJgXpuo0V8NLQAYJfVQUAOc1Ymx
MSkdOqcLl94vPbWkDWhgl/4xpZwH3TuSRbNpDC+r8GtSuzy6/kgjUyk/U59Gkzd1eyY1uEuvPhQ6
aN9lIpnoMxoLltJHzYIUGpI9WZlip+6FF9imc1LdQ13eLm7bOpcUXuPCRv1uD32IBB9DUAwPveg+
+AYFXcdQ8+YTHcGnPZI7qpJQw3jIkhkwOCBIeqAtC/C/IxvnTIZleae9cHms0tqi1WlO79kAzOWO
yZsmH6QWk8UJz4tNVA7DDWdOV31i5hQpFosR4CLm7Z7Ho5ZsbUTQGzRFFvhouDjl8FknaaC2Mw3K
VFYWfv7EYs37SkhBW/CCUjrDXNGK+tyU1vjYQsnMDqkYeLgNVWWvdeJ19oSuSxO9El6SfxTGwLe9
eAh2m0lSMcBUqi/ee1NNm7XBtpJqQOkELWNuXSCXUhVmMghMkf46z1wu08AG/9TVmm1S2nS0OFPl
NG/hQRkHVkWpsR1VZtw5QZ1a22QMfIBWc0c2Ne2lXvahkYjHVR3jdjJHfWCg4wy7LLDocA2r3LRu
F1I35jYL/f4eebRtj/7copNoXYV3VVczBWkyvVDQwhg7w/hSRnek+egydDrK8jZtarpgCkgtyW3m
VPVHEfCnNjKyID0RtnPnXZdl9Zdy1vn7Kl+8YacnbncacIOaIiXoWn9WGtcn1UwNyupSix6MQ+J1
7TbiV8A1V4dUniqn5IGSe03yxR/IZsbA9XOCCbKljF34AxClCsUHjICPPL11W3v+glFEznvBpIzS
Mm1rOvSStGesk3nVdDcrge11K6BzkX6plCySC9CywRonymwiYZZlZZe+Pci/3sP/FWD+Za+iyH8W
YD6W/RMdTS+0l/VP/KW9uEgvRDfZc5rsmdgjsxj+S3qx7T+QT3jPg4lfhZc1p/q3ddQjHo99kPXZ
apSCkcu7829oDIZTDKis4yFgQyxy+Pt+Izn/coVGpnwFE5LCp9p55ccEr1bqdTZ2JID7aUu4JDpL
g8I9oze2f2M/8NOjuAHns5KccG+/XHEGOWkJ0lITM7ocz5BZlPI4y1p//u5r/4kmsi72/71RXE+G
EmzcgWgIvolR9dXJ0JIhMEJmausHLWG5zGxjqlONY9QH+RmN08NHoxmW85Z949/sr/9ogHyFbfnr
2BBxLPCrLDvgdr48xZpu5GrNjmzbFBzqZ4YSITRY2YVYug1FQnAn9dqZXdheNW9xOKZ3khnlQ0Ne
Ltlm9ZoXI6BXAekg25Tu6t5sG4o0nAzwyq+/ph9/DbQPpCMOsg5mXgOeXdyvpT+afFRyIzlgQ0pk
y8GZ38D/v1zerd8ILn2i6Wh6dIuYr0GqxWCH0+Qv81aCTB1oxbDx4diy7qbLsJ38fsTgrpbiUxal
ufR/9xxDVD4UOLgJNNNwPbz8OUYpC6tzinAbDIbPeEUH504n3zKkvtx6cIoo47iuV9s1t+SP+xuH
bSE13Na2CIrhQfl0jCnPEXdevnz69W+2ft4XlzZMblQ+BwclgoH1WnPxdCRq6m6A0HYW5L3G5+2L
XyrYslAwzqsS8+Hvf4PRGmWwzQBeM+71l99gPuKto07R2XqQCI+Zr6Z49tu3CKk/XCQ8D82Q3Tve
ZHbyr6s8vIbptFtwFMcUCba3dLUn5yawmtxhPNjdOTQmvrGNe+uYrx4TNZFWTV2ls7WpBt5Qnr1s
rbL7Imrfv2cZ5mwod38L4/HjMXkica6RiSzyo/c1SOdeDrg5OKaRELlc5I3lLPNZabQutfNEMInl
VfmU7H73ulnJduz08feiXLx+JKbNZIS0htrbjtXTO1CY2VO1YODi6cuKAKZl+caW/4dbggcg/1js
XzGawOV6edm0ZUjErMPuadGUfm2xixDb0awLf9uFhXH69dnBt15fHd/dGBBf6HHjQGCDCfShpr08
ntV2QgfsVLaDn1TqMELHa84EmNnlvpB9xTKWk8TUWi82w1dZ+QxxE01/dYVadsQm0llPc0WnjblJ
y1L1Z4OowvRM4/809hhguiBuHS1qEEsCd3BfFW67s3Ch+bsGVKs68FiDuqSDYXaO48hQNlY9pGiI
yiMbzLrXtbjuhxrUhlaB1Zzh+HGc+3CZgw6YGK3Di3OKqiyydk5t0SLVgZ22jwU1JfIz8iBlJTpk
b3MxtX5HcsIcIwvTT2J8gXIwmcyJDfGpbRDHTqTdFhgNXsYo2VMjydZEouzEqdl6Fib2kqtd9ZE6
5BUOCPZRQmIwrsRYXhZk5IYNc5PUPqSGV9zg0ZrUZkEOUzdGiTK07+xAfBK6JK9fLIUn9rPEjH+B
HIaBFKsGs3CrN7NrCrks9O7UHO4SqEBBHFppCVshaIQmpu8Id3Z3wk5tQsyQfWEw4FS0y2nY9Evg
fpTmDKhYtFg0mLYDWGe0nNAZxpYeL9IyNvJOU7GRHugrtK3N3FaiZZwfVP35AqPuaMMcxptYYgLY
LI6b3EZCTubB1Fb0mISBxGPRatX550yC+6DfuNUcWu8nXhfWrdt5xXCoNfblw9K5kqA7xN023RnE
+ekPZrxv77NZKeNiymaAbMgiygYat0Lm2yWF18BrIp12rZQYJB2rqJglY6Ypb2xraJaTAtCCz8ms
+Pek991iO04pZDTUCouYrhHSED+V3jli81xlG2cxxHCRFHn0ATcvu/SUoBkbAqG6uzDpbcSNRuZR
PDvArK88QUXsnuFfcqJgHWJvlGUV9gUp/Pd9n2TsFp2ya895rrPWqEWU6m3TD3Yd+33jPfXNwHqp
C0PAcaVwRPipk9J9TpoM/1OtF2XtTaOqidXXJr4o2K/dHcFz44ONM6Tc4wlpiJxX8Hc3ugRljIWe
smTa2suJhnEumz+58tucCLkAVEbgIbkrR9WJzeyPPXhhf87FdhE2twV88fysXVAS4llJcduMVtrs
cJokHflx4PfcVtHoHKj3TO/bqmHvM5cGoeGU/dKAdU53n51UWdFVXrQKkQQ/fhDPYamJVIxkojfL
kgVTvJbwfY2Msa/Z/YYaGsNIWCvmOPKLV9sLO1Z6Q3A1uhM3A+5j3W4ZYVMewW9X6mOeAefZD05j
oGM4IQF2z7WX8VpkwK23QUYH787E7CY+1MaUpu94CYLcG32VjTHvt+5KJxHtaFYu64cxncxPhuqK
a0QBz6UVdsZwmxZDmZ8Q76cZ+Iphhx9tWvjooxfmg0RXT/GUG/b7ZkiX6LG0dZjuu8z1DHjbIZ6r
RyfNaoqLBzPBWqtAw/D31GaJ3XEj2IvikFJuLTeM+Pp7yyW8f8NGsR/O88oa3ys65rKT2fZ2RZ+O
TLBrxWbJS3kf6spOTw426pmuY6SEC1Gxytv3GD3tmy5F9n83BViiuxiku6GOADKcfOM1edl/LcrS
mj8YXU5dMvdmU+0Q59zwGUtVnuwrlqZFbI9YHAEf4laKjWlajLgKCxYCshzHK7vG6LJX0DrwV2XY
gFI3dx5R77BNokQvKRldt7ylhGzumT4sy62jlfNpDqWT7Vbs+S5PEgVUsDfkQ05zPTXR9fQMjGr5
MytwGB+kIYrrUZVLfzNRo/6UdHb4GDFY+RCEBNriBE1lgfiXEUoJk+nGdEeFTOF7/XORzpj/Kv7d
wuqLzWq/ePRrnSAdl4eCF43chioC/QqtOvA3TJ/Ng7e4aX20pqa5ytpxgTwROiqWBY2QaIY5pWsZ
41GYyKhO2FRN+krOLEHJVByEXfsht3h8YorULYX1eeUD0iHDtBmbon0IvKXgZi8Yzh3rhh9kqxgQ
dhtQY8aXwTBHuqPIg91Huu0/LI4vNLrIbBbboXfs57ksPNzOtADIs0Lb6himGQGOER2IHDvQgSO+
1aSnS176TxNo8GxjA30noFqhodSuUazwPz1fja5YbquBpqh4zFII1qn3/9g7k+S6kaxLbyUt5x7m
gKOdAq9hT4qdRE1glEJC3zl6bOcf1aBWkRurD4qITJFSiRZV05yEpaUkgg8PuH7vuafZpANNrOS6
L2WUGoFRFSbu5vzSX8rCzp5VnuEAmfpd1u3apGGRVNhWgZ/uamp5LOSgMB0UmfdOGUWr7yfuCmTs
QY3P2JXKzwX9CY1VPzkSOxmgvMBw0ik9LnY+XE6unLHtLmYLE3PIkJg9dDHfYsmhk1VL8mGx+fw7
UOSu2nP6yiQ0Z8xL4c9qnAfjqMpvVrG2etd3/eKdjJB/JHojq+XkdnEY2kEAEJ90FU24UIjaN3Yj
tFRnny+q+tgDtvpXCzkLw67FRbW6l8sIfbP0x+KSUAWDrLrKa/aVzFR04nZV+iUpHEwUK+F2Mcxv
u/mMLZDfHfIhE/6x445+zbxMC2wlFx6F2amsx7hVetzbTh9HR6hY/LzGXK4jb7LnIzx++J0+PiKI
50uneG/OGeaiFe4X485m2Y+dJbyiFb4trXKQrYadHAx7auAlw2UFa/SRqEEZVEmo0tp47mISnAOi
4SW2YnkO1Gmuwnsu2BV/qGXvwUedapMwEmtWD/D4gAFTfHGHAP+b+lmIyil2LF0sHmDNkiPo09kE
ItPd/NEziyg+bGj9bZy5a7JjZoEe5aGLmI5kmWN13jQNBhe2bWLCkbNSwSLH7DdSO9pSp8NYaa+N
pMAUi1bnE5Yc0a3HoVztSkzYsXb3Jqc76IowNfC9uScnDFg7C8jXqvGfxGRDHTprlf3pKHq3DAcv
t54Kb+wUFMA1moMuNrNh30WL7yMvG0HK+QXlGrikyaJ/7fX94lFXTqOqGLxwBicA6CTSQl5NcVuJ
XdrAqAAH7JNbl35U7Ij5bNhPw1Mdd+iGmr3Shu0c1sIeP2UePPsgrtMYnNXJ8NVwiG7PKEmOwBoh
wZIhXMphpJ3SeXyVKc+bTgB1sSDpbEspVBYNkomqMekdmzxBuhRV81MBglpjllEm48nkuP1thDdM
f2YhpuXkIULrsRkVzZg3W4iYhMmqEKpwZR3l5MTOiavKrCfdoaXxTY0ufT+RRPGszSnz9pWBgcTO
GjFricqscaBoRwnIp5jMryO18c4pBv9MTrg17Oau0Y+jkvljb8aoKswk4nlO1tI49n5ny7D2oa3z
8R08haxh0Y8odgbOdnZkBDkn9R3b3/Gh082Kq45umhO37vnQ0G/RA+Q2bIjAnWJcYheIM5iiWUSB
z7mDw+g8ZiScqiZBl18a7fsO3r8Z2LOszmoBHXqXDIbcsJzGfRSk3cEcWWJPwwRf/WnPmcRvxIFD
T2oDa0hyzs222VsaQIo3zTfqnVs504DEy3PPzZLBKEjQCVyuubDrHbCWRhI9oxwJMZVwMVahfYtQ
7ciOvCR7bPyzhRx19kCR42BfPFv5sTHs6tLGyuqDprPL8LkqaQ9l59PImWmG1ZRa2+nU7ZPqPZYd
gk6oLssrvs7WhFzv9XZouglBB323fEzWSle7aizKu37M5J1pLtVDl01lH6qpj76M6dwiUEOXdeNH
84pTiZdjyrOUi3flRX03h76e40f8elJon21B/h+t9fx5JBbhylLzNmvwxeJzgqSu24/EbdD4xrM9
0CMmOD/OvaxOGy/tafxtAjNRAgh0jeSzmO+FNdhtMNiEdtIVZ9x8PIagg2YOr05Eo/qO0F/cPziH
6+yATR1yPmTVz+BpQO3LYpntPjWG5qvB/w2jNp7bT7AfkWI5idLXUxYxCpCjUJIL0a34G/e939wZ
Ztkc3DqyZFAMK1mO6dzhtZjAokjDdHampzi2mzXwq9a+FMitqt3YTfVdNsSC4tykFvMFVnabqzAn
/BkUVkxyZ0rRw9hkySfPr5r5pIAGcl2Na5GcUyLLp25RZX3syaa7KyKOMags9fCx1w6KCBFP6jh1
s03cRV1Hjx4PQn5qmTUnuBwnRWYGC332pbZ7AZwAAgnBPH3AcQVXaDNVOK4YgkiQED0chX0W2z7J
bVpEFSTH+ARfDJb1tewQPAeDoeOzPvHoVaD31H1Y8d94rzq8vAKcbCio0mRi3Y++9Ou9XAv0sF1Z
oiQpsHecdpPQQmLVxBCL5VBazoHTlWZFv4t12X6F9Hu0CqpuWHfeDD2eXzo56liMhOdCbrw3rJry
bE+e/VSyjzd3hp0113VkWMSNjH1PQoyb4Vhp0guct2MjOa+6iJVfOiH9fDc0BQ3h5AzT06j86j5n
TCqorVl1NWjDaa8ABH1KDFIpgyWgsTW5hlYr6RdQ3aEg56iyTPZrN7OPhdIhFj6i4aTsh2WPZxZy
Wll05mdM0r2nCfo/HljZKvcLR78Z9IVoviRujum/5RfrMwYEDGAeLCWMwwphr4EWk0SyEZnZV2e2
k1tGqyE5RGOcf2yxrPrSmMNcHeYk5RDShRb2cSYPZgFgtNBaYk0Eo37qpfPVyeRSX1cYMLBbG1dk
sLU1kCoQMZayuTMXk00gR9SXRGRjEpL/UhxRq9XJGd5jct+BEbEnYoLIw9Rasi+pmAATy8qKW9bL
5rqEbmzlTuh2dO8Ba8viQvVW/WEYCnURdxKLoFI2jJQs28xn0yix3tZz/4SEOhWBqykcQa2y/rbt
PRtdRIMwmrbWyOQut+3CDrwlrquD0zfRJxoBctNSV+KJFQmH3yOrYyQhUvPkB9jQe1eum7t3wq7E
w8BK7jmKipUzXKXxPaty5hW4A8MUCh05dzPtUhL6ZdpGl2VV+OpIHCA/hzYAXAIeYPe72VnJh8aW
zQPEbQwEe1T//Umcm54M+m41mm1C6tTB9ByCKhlDaSQ1HPtN30F/cUS9U97nfNFlmJW2fZLHtdWe
jZaf1KHs4/4cdyvadzlX52wd7GZvLjJlfe7l6xS2rpQijM1G3ZK1Cb8s7YvRCpYKK+E8n8oKGzO1
Uj3sMtvkaStkNlaPOEahw6LVFHmu31XR6vshY9lS05JTcffC27ROpRjt+DjYHURxIcwnv2eXHZoN
L+WOCozexRsGAKQGlORiwIyQxSuUjHU3WInBwtKqSGMrtWvpk8hn4HmuWGSZO6Raiwzmqbbej7qu
m8DxyZYKJ4NtP6oMO7ueB49gHWCqtdi3fo9Iqy1xyUyX3nd2ulrGYecW8/iIoSZgjNWPxvNAJyrw
uFqIdBkans2zimksPmHBi5ebSXr7YZh58EI07j5Ohjn093MonJq/YTODIvKWH6a5iW20XNWoTm3t
8jtUSiTPLbpHlr055e1cY2IlTnQ9b17mvsODZY0DV5iWxuPNqBLHPlHRyq0lNbfCwF77fXow8wav
Omkk5enkdwSidWjzyB7K+sYP+iZZRNi1LVsUnfa1v7di/K53pY+RYMzXNx4yvDiLndPxrOxRmHrN
BwkchWN9lbhVOIsZBvJc2g3SPTaJ+OO3Rnc0ss5xkAJkeLWjGyflyCyn+YE3GLUtYdHNO0ZFOzvR
DEvOAQK19gNtN3IKte3MX3KjVh8YK5aFUtGvn63esc+g682Uui52PtjW4r7Xmak/x6WFrmy0SMgJ
5DzZX8CHCxoPK0ZqCtbiLgd3MoffJ3e2v7Xk7ZNfOca1hxkhssA09h44n2rUKznP6XEcx/odWwzp
Xnraah56VUYEDMjWv8EGIf8AchFtjo9JT8vcdt2w64wuaZEWbye8mD2N6qg10BraTVpViEaF93mN
GkAXrBemXddkqRNGc73YO7OXMawaL7Y+qUxGdyR66iQs3Ujal6vX1cUhi4zlo6sWWYRGD8GNuoBn
xEmu4XbedClo4E6via5JPOhc8yTtW8ETTZnd9RMekMhgI3Kqd4CS1Y25IvsNhtxpMB3shhFdP/KT
YI5VkYZjnZB/lEmSFx8EmV0PS8u2hqjrfr5vNNHXuAwStIfrDOPmyej2kHu42ba7m+eswe+so5xb
0+hTFUZ2CCB7TcPttluTXgd88wJpjSg4nyGp4J2R8leEn1TvvMEl2trQTjkEvRHlzxjcmMAGvITL
AbUlhoBz43jvJbawcShwWUTMVscjF64hvZApUTrXy0oa8ElhoVLlIUri974AvoFLUpt1AGoHqNal
rvU72wR8tAuqAcp73SA8xY8ge0rbJKWV7DJs8IzZgJ1Tm2vunVCaxw9eWTnxAaVjRaeNCBQySGkT
R1nM1RAFdtQ272v4GV+sSBp3WeUhlHaGZOLLBKAKB7NrH6iY45WJqqhnZi9Qy2QU6K+q6PJPJlQw
DvxiFvFxKRlw9tYyGh8iO54JHRi014VYfQyXduvJOExzv3X2Uz6vCI9qO+XnsZZEBiWtKDq1AXnB
s/A6jU/SJW+ScIEr+0GhyrzxC4FXMMN/9G7JSWMjGG7Obvw5Q93n+5V5Eqt89A+WMZZXUIMqkjoS
MgyDxYq8BzebIBnrTpEY0TnbnCn7wvQOtRN1CS6DBtxVOCWLd2B+ii7QEA5laCO/6c6ysqk/RACp
7T6KzOSr9EmGRUOEiWkw+0VzD0XK5kvLbPEx6u2oClduQn1oAPcwQpxwhiaGw69uaPG8z5OvRiNM
vLh8Lx2xRLsGHdZDiuy53BtmxUaom0dIP30q3IdxzltOferDfCiUkX9mm9whqeuLrHq2dAQfqejc
6MkF++uou1K1n+CerNG+b3GdDaiRfnxTj7YsTutJTF+UPfS/G6015wFnjB7O0p6NC2YKk/APdVIY
1xbiqhzr5amTexsS9rxrW0RsqIoi/1JTIQQVcVhOXGtQ/YXFyfweRxtCliwalVM1DSQzYa9ifS4U
ssywbSMwWeF41XvMPL1oF8nFu86cxr5dQHM+y4Hvl5AAV3xKupppiGSd1DuSStgDYxhu87WtnFJw
RC7icuaoUIHdKfOEhXXRnJmt453DNCOJrWwa+tAeWPaL76+CyjSI8kKIxo3CsiuQTTj9mn+KJ00I
R0eSFsj9ULOsqSGWuYHyU/ywJvwSmFXsBXYYlKrCC5jNPJo/zHT7kxozsTPhFO3vGVLblArKXoB6
OaXWvvT4fg7WkttVWAGHE+yrIyM9X8DIzN244npreC2PCVMZyVal0/H+ulHXX1u2uXycYWgyzim6
3IAmNMUHZhRdexQsYnFhlou+TxrT+mJWBLft8AiYr4pWGbCUIjXhuJjWyg/aXBi3KhnoKyJr7fKd
WJIRWCPmsQgVJWOE4SlpUReG6eyUDZp9Pal+7BhHFca98QR6uHe0BwqggGXMPV1DYwcjYnaPXyWZ
4lAOq38/YQRJigm6fxpCukXnvHF0au8G4teN077z7CuEtvLG2J5qmiuO2h0UPGOk61CAyjELX7QR
RWNfTNiSsQ6q7FVcK1GayR76SASJOF94lwsk03JvCI/3VWkReUek+so++EMUUZggXU74nBXA3j7R
QuypvFpnxygDt7hweFlpIE0Oxssc7FPgpJql6w4Lyeqp9DC9DnEsMFJImUq/oxMR9Z5Gk77LXcYC
SSsTwT7DVGUbmh0srA3elPrYratb3EwmwsE9CIgDeJssxoq4E8ufoGnhx2CF20b4XOcAACFHNlbg
lTs5X7CllozUEXKJUJQssYJhAtUKo6L0v/r+4njH3uUPAl1r9xSWJsP4yPh5adSpaSLCNFzKVoMl
cYi5jypwt97qP8nC4zmTEq4KfWKKa+ARnAvTxMtIkZEK2bvfpskXa9WbrQjbvuIA63x2DsgsHC+U
yYxO36gzknBw/V3ueW1LTGqsntN4WCkKh8aV0XVaKKyHalV/GlMPO4gZWMbFCDRvjEBHMxE9xUoP
FBroauudzSsHBt+ybjoQhigWitsS3dpF5Ouj3ybIGBMD+DxwMbbAFZgBFosh2P0HJmGAmhFBnDij
/3WNYzViL3IvwayJB5L0YYdGLQmPN2kPAgiHq+bX+Hc4+kiXz8awBtgsz6dEsthE++2hZzeL2gqa
hXnsoBggsKlprPcclr15opqWgxZPPNkdWNQX2Ymqi+EaPj2LDsPoZn2LPHyii6NsOUSiuuMHtv0A
xSsbLvx3zcIzIBZmxC/uCo5n65DapUvkUz1gfJR2M+mRsih5OirR38JHSj9Csk5BXgsQ2c1udroA
xKdNHWy/vCt737+EzbLEl1ZsNVi2+yoRhw7gPzmURgUPU5B5ApkQ6/81QNc65Dgl9E0fdtnm3lty
7+hHinHEphiOLllLai2fDIo8owU6RAmCP+LCTFYZrsiEfvYhWl6gB5mVPd5xS1w8+aOQ52PbATc0
uSRwiNXGh94cpLXzsdQZ342ImvPsJJGpbT3V1KkSxwSLhc5HZPe6/Ir3MRst/KpEvCMc1MA2Lav1
cgbwVQ977QxsBSO3KjrGF2gCgTs3lAYMq3g0tMIf8GtLpAdVrdOgqiqv4uiePUPSM0ZN+nmCXw0p
PnExFDOzyLGO6K8xzme89LBd8aMVVjRMgZNYDPBXc6Ipvb3UMJL2GUfkXeVltLxASsPpTLBtF9jQ
eR9XCiZkXlbvzXnRO5R0fzVa8jA5Gda7JcXi40hXwbmbtTJnTeQVcgGQd5rkrNYsGHc9fU8CMOvA
eNaCv3TIi0GJ02ay/RuP/q7cu6IzCIhykiyyT4BcsB4PzZiu6hnO7rA+NrGR6tPaSZoV6w3yADJa
c4TZhzHyyuu0zYYykC5vxYZBF6QS+JrgQw6ZEphLd5UyeWOHGlcDheUCK79arAeDiMIkBMVwprNp
GmaoE2WOEUfDKcYSaHMHbzFv6MEAkw4ZucClyWTxtw6n/KdiSewViLarwAYH4cYt+KsQZmzVW30e
iVrx7ASSf2HEPUNMzSacdGo2AUEDhfb3nvPpTuCczRgoWAWGBBM3FkYCln1qYe7g7kXfDoCHVUSM
rAGQi1oMWy2bLbXRI0bNQenDsp5ZjNqV9qZzYWOOEE5+36xHY0gz/4x8YfOSuGcTz2W3MA5Vm5Eb
7uRl6x/NrJRmaLVDbFIZiwUvJvCkM2vA2+AIyYzAXHDoen1o4hyCeUJoOmFoRutrEGWey/m0zQvn
c+3W/mej7ac1mCAiTD6gGm5ol4wLA9UTQkIb+I10ywcbAD+5ifO5aL56laWPmKRk5dVUgO+fjoCh
RZDOAP773nKTa1CljjQOO8FQwhBAcZtTWDFUjwsTaw0CvnbuaSHiVL6L6F7t08IY0SpwjBOklmo4
AfvZwPM57Aebda2V+tK8MGJF974CacmjYl2YXM86tfx9Yrlt88HkNKxulEBUH9ozfI4QtAKAD3v8
9g+y139Zyf9kWv+OLfWDn/JdXT4X6fMLVvL2L/5taAsNB9tHyMdoOWGG/cVKhq8McxZprLsR1oBV
YXD9leeFoS2C5s2/ETozDEvIX39FWRq/oWKE2YbDkIuYB9nM/wctWaHPNizJ+mPTg3sg8S9ZXVFp
DvhtsTZs09F8wFEVIH01m6fvbshP+MKvSJV/XIX+CTsD10cQ/OoqdEiwUFbLDJwi6y4EAS6neurZ
1QIr7BN3ce9+fT08/l+w1WBuIMF3LaKQTBPXXjrXV58r7ylDxMcErU++QE/7t5DIHsiqhB6RlAse
LoErqRRtMJUN9dPrmqQ9S8ls8jD/6f0ahVZF4uU7bVWlh+vQbDF1Wuz+vWPuJRDlwt6vIC6g6xSR
QHCXAlVjvuj5qEOwl0uUxNrIXSJikfO40JSRqRHDqI99amRwEZd1YIpl1B1ctlBuQxc0nesxX6bP
htGMgPMzTwjhaiV5qP4YjlIREoDlQ72466apLx31pKtySaddm0oLsekMzLnN+sTVUqNcpIk0fSZn
YumfzFXBqI4HTqWw41imfn0E/yrw/p87Q8kT4sj5e6HuyWA/Sqt1FMsZRhomlipXdUSQylQts9zZ
LuARXUQEiRR8vHaZ8gMbRz4AZjm5+WmxIkXbSRZyeAMnM/5hG7xP1qYd8Lv4ZugRgM1uextNCXXJ
4XwQKOMVQr+jZZXJGVtVgclLzgfHxxFcvjzHZ6p4b5VF65zG+MKn+6yhgaRrsl0j/shWvOxObd9b
2Ga5ujTrrwvdxr1R9pV5KpDhpEE7w2fYLa0CPq2Il/FDJ7NjcV+UQ7wgWo6rAQdFIKnf6zjDy8aR
woXOpmYB+c2wPH1oGHKTzxOQtfqCOZBVwy3pVwNsLqtUed4zqoH4KoxfiU2srNH7lFswRhCQLH1C
oGi5AOvnFWk4+AcV9exfpNbksmIhRiE6ny0QgVsmGFGfOW4lWKCWcmwIagKCFqwCgHGGu01p51xC
JazaW6xRuCAWN7m8KiY5qfPaQLwWdjYO/WkIbS/H6w9qm6JZ7JSD9as5jZZCmoY3zCHtiP8+h7bQ
OtdznDTY9pPh2tTnxMxifoJWxu5B4rEa1IiXi7K29vM0cGYDvKYjKFiRmQ1csKItXNJb9dyt9JOK
NKoA2H6QtyUmOiR2ac/KL9uSr+1G1a3pX+m4x6pE1F5e3olUpcOVTaahcW/pDppsaHqVOBXRiprV
wXvKdoAWEqPPY5oZBEuM+FNUVFfpiNThckyXGNq5WuzmtJ0RMbWXY2xNQx7ClPRbHbpTKgtU0WuD
32hpKwdOZ78uV0iSEqg7boPDKcZ/I9C1DfC/KdiAmDPjmGqQuJMG1y39hMiwm97hgBkVCsM+XY13
iOwsmIMS81E0DslQ5B9rm8b6XIx57j1kMcISqs9qRH20G5RkIAsWJzNZg2MhVrbr7TQCKLFS6Qbk
XuOdBYtHN3eL36vUv6JmoaIKNQE8xfAuEj6CwfO2cReNvWXf9vZ6WrGz1/dDUyOMvGtr+ALBmCo1
71BnNhBDstGNsQCme0gaJHq67fYudqdbNlk2Tg22pE7ihKPRTAqQnlLqX2NezDEAcqBJ+glE6bvg
kbmM4bIJ1cSHVbeRPrpd78pr381EdraKSkDA7HpAH03+mUBuEheEPWVsELg7cmhOHQqHAVgrWpth
NnWLgPEkQv/SN/qczVidbx6nOHa5Ar0lKkcLft1uidYeet26NpVvgcpgQOoDD2wpLMFao2fNnthg
Lto/HxcfL5x38NzMKLpMKkRnURzAtoL99+tz5aWgg1PFU8xNGPbg+gfN+4eUQzMdegIC4Z0MBOXs
y3JgcVZAp3v//3AdFNa4FZCux57x5enFsQ9uaWGiVecNk08DEfWOscoP/uZltkPSxQuJ1oT/IV8d
kou9rnUnuMwK2aw8YWoZd0U5ecvh19fZfs5/qOPbbYOnbpL9juX1put/dZ2ohpW/OthsQ8RnHkYw
TjYIyycAE6NDBRtLNqmLfM6jZnrjG3vJkv92aXoBqodS3DXH2fqE7yT4NZsZJ8p5toBsC0a+vDj0
bS0PUrLi+PWn/PHh4EMqC78bD2aUb74iyHNI2yU7Y2imvY6ul8TML6LBi9/4QD/ey+2DgC+h8kLk
+tpCnAUeWLBifWdNK+6F7YzmVUal/cGyepTYteZ0W7LkBOSo/ONr/G+H/09zM874v+sO7we8W/5B
ZP0/wuf0c939LMD+24/40wTKJcQCrxFLohsEhSE59K+eH0XZb7g80cDzDZq2i6Ti302/SdPv8LeR
IeLAgikk/+rPpp8/Yg++CT5Yf3sYjPytEN+Xj5CN99NmM0TIJT/KYfP96nVcxCKiBCvlg4kY5hEf
KMbRibfRKaAFIo/7OuqseVRGzczz75v2kyng5bv453URe0is3rAicFFufv8urotb0QFL/MapehB4
lL7NurkNU9Yw498qbX9ciyrpIFpxCBhQm0zou/eeWzmwIF3iAxqTnDDMND50jrm+8crzjXxX2P64
yuYGxAQFAweHrpdX6TrLLR2Dq6C5Kvd9V04HN8Jwr4PNS9brzGqijvamddSEwZ3++m6+FDp9u/Ym
c7XoNn0TCeurmcqehnj1Cq49I9bZu3jcarFe1nJgj65TY8/W8C0niZ98gdvNROKCd5THx375cZUd
ZX0ti/gwRaBlUSUVtzdbQ7u1kzfUTT+5s47hux6vw/bhXtvN+D5MqEnQWoiuSW/MiLnDX6v0NLLd
/FzAorNxc/dWUucA8Pw3aqzxspT/cW+V5IXj0DLJoHpVyh28nbk2Ju7NiL82nOgVXUtL4zwm3kk5
YSa/uUYEXrUMhzRbFQKaUewMuHVqzT/A3uAfgZi+cU9+dvsVImJ+M8fCt2Sbsr97pjducMfKE9GN
VfgHomSJg/Phh8fp0L5xYv/sDtAQOAzPFk5krvWqRhhtNqWFlSaHMfbrcyxK7U9J7RUfq7G1H1ic
jzilTmEjs+p0yC9EW0KBHKKMSNUZIj5WR+/wEWZh8utn/pua9D+dxLcvhk4FXIQtCFXEfFVCukFD
+rDI7lunGgaChlHPlLxs+bwNzM+gJUb1vogX40qN4PYInhA/lVG0XPm1AhI1J/F+cJgTggWQGb2J
sxJiiunphTmYh6XChH7Xl/GuY2i5wBzhUwmZLUwS+CNYfSXm6WhG1XtHlnn9xkd7FfqzfTQPNTOt
ClntW1LRq283d2tYqjbfrobkdLDHdTh3/QyjLOxMZxlGdSK/zlHtwOISGDgoq49ggi6069DXGjfQ
+I5elrNgd99AYsUKtnOWXRuzT9gbaqn3v/4qvtnEvfwqAK0wJOQgQQEs7VdfBV6kAy4LDimSeWWf
V3NEYFxd4cNQ2szrWVIbt12RGCidTCt+SBS8aCICvTNUdyQ+pK0cHousJzo3gzCbBwbLNBALBdlw
mE1w6invCCScCv6P3sSSG5q2YH3pWfFdU6/TDT8heYcfA8AEeXrueZrkRDqwqr/FGT6Mi+oAkOqB
/AxgqG3SmWc23dQtVjDeHLLv+Xsy3u378yUOfianAMx35P4v30412tDA0MERD5uOD0WzyCMZqvYb
J86PlWm7CrOj8ukeCJF/eZWGWF2GQRntfeJBdpO5fKkhnbxR/35sELgIeDjVD4k/g9/LiwiW5Ss+
KtHemJx+Z2er+0GbDIlxXBU7ovgQpjTsoxcNuPLrp+q1Bd23u0jnY1g47GOf/rqJ1omToi9ju5pD
gdUANYmLNm2tHfh8oPBw3sePwi6xQZGLXE/qmdV1OABEdMHsuc1Fksvld9DGi5b0Shzqohl/lKrQ
99A/xfmYuOp+FTEbQ6eqkltBovBnpxDWtWr87GYe8uj46w/0k1tpGCT0YP7gI7p2tpr+Xc0G8PeX
1Oz8/WizOgw2ZVeCh1LAereCVfswxTp5FLCL3/gKfzw/fdRrnoSPB3iHNdzL686NIh+3kewBGn88
EFzt38FUue3wyj6v3Xk4eL515SkzOfpizt+4+DeR/MvawNV5m8Bn5OZu++r0yFfLgvCsCfbMm+HY
a1hZkajwh4aocczydryG5VOzqZ2iHWgTx6lh58gupLopEQ3v28p7RFhaQ+FGM47UbwasdVGx1exS
fHIN0CUShdDI5gvrjyYYSg1E30RXvanEW4V5K2SvPgwvAoWZ2Q5N7eswrHiejTEZXXffwg67XXPl
QrxguQxBGQb4MmkTcj8pK2kfWUinyFyYS10TsNLFj79+mIyf/SrYh+Avi8Egtff1t1oVSqU51MdR
55rTF+P/EYfGwFFDd+qthrh2E7aWLRz4baM6BvniXhhK97dv/CJbMXt9T7YwPdvHCRBHuFcVwufb
LKYu4Rdp9QXh3KfrastTtOrpBe0Y2Q2WI0O4QRfkUVjs3jsfnmXNGjo17Tcetp886cgZqL8OhpX0
4a/OIWhlUUlgD19PV6uHOMm9SydPp/POqNpdASp+dGPj2U/75RxV11sWfz+px4pvhELJwLZ5cLx8
z+o2gl3bcvXZB3uKOt87qBI1wrf7/d/J+5+oaL979H7crf3rf+p/3Nflv/7Xt/H7Rv/rf1ef0+bL
i2Xb9iP+mLzd39hgsfoB59nCIHEL+WvwdvgTHj9wLsohxIhtBfXXsu03B3c8g+2cspCuMWP/e+4W
8jdJ+d7gMd9jXoal9fccmM2XeymqMcANNhEePoobMvC6mIyNiHXbDgFeHy5BJ4BSp/Ngp+d5ZAqU
GX22NhjZD9GpW/K8MU4k6gx/rrHYVSzRrjCQb/dIAtVOS6RAnMO5W4RLy/SB2WR9bypvPo0irAog
2Jtv9R4//PIWVZ13DJsm/osS7uXDnqR6lLO7OemwhE7SGDM6nNGzd1AyWSwR+fKOvY5Bw01bdl14
TvvVYz1H6pqyzlRnzo8Ty7RoP7QCXb9j1SgMyc1KhdRWQH4R/ue86bDs5LrsUf44F1jCoG/30kJ8
1pE9fZHp2NxO1TwfbPSnnzK0bpcijtw9BdrCcUtX2QVU2kMxEhNL6PjGKcGDn8A17Gm7r3YeeSFx
EPaFQhkS2iInm/67x/MnGMfLqZzz1tymE3TjNo0TWM2rekCn6pFb8zTa+AIq6V9h+5RigcjuxHRh
OBgGkTb/rQ1/5MgCpn5383+oDfekbHev9u7bv/ijFBjGb9trS/grjnR0YJvN6x9uYO5vNLbsoanY
W3/kUj3+rASKP2IjZxD3xPcHtsK/+ROBUxJzMbpigA9f4TBjm39n6/7yzNoABbUpJTAdA94HhH/V
xWeztTK1IjsBwio/FtmUkLuW+iSdDeMd4VrFbtHrfONiF3BuCN290ZRuD+F/Tu/t8hAR6PA9mA2Y
WNuv2jN2eChfEvZFFkPlTV2tA2Jdoot8rZo3asYPl8KYinKM2eqG/tOMviwZpUCI3E1Mz6rKivu5
J40D2l20Y/Psv/Gpfrip9Jl8KhASmk4G0levntJEq2jmP5zmOzjChkAUlftjaSNrtckX5JL3DktD
44A/n/+lm9D/nX73AP7k7X9tTvZtx0GJV/SLHg/e66G4Szd3CZ2z3ojQTZ5MxIXA2EaObJOUBS2H
xZGQd527FE92bMFcxZawefSHAbsAtusYa6hqeNwQDgjYU9uZ+2rSTCu//jV5KV5+/xbDHQsKF3My
rOjkdie/G0pIzkVL62CWWLlrd9mgVjsTZVu+EQ/8agrgMWPjwYUM+X/YO48lvZH0ir6KQnt0wJuF
NjC/K+/NBlFkkfAJJDzw9Drolma6ih1kMLTVZhY9QYI/bOb97j2X7Q9vw8+3mRzyxpMacYtCEVns
2+684PQamTltZBblna27e+Hl6doEY9Hm9sajTClQEbHyPpGzSW+IdqTXmTN0ePOotEEbIRhRkIso
1XtcFMsAIcBVkmBs+nRfeEyFGVkiGLQJ/naCzFTr7ZbU2Kx1eWN+/flZ3L52f3+KMOG4GHv4Dm4T
/R+2qnzeq4VHjTaboSh2dqGSKuCh86elmiBDpNP1z4+3eYg+H9CzIHixeOFR0j9jzAlTD5NbEwjW
8HqZFt2eiIThGA/sc4tXODV3QGH3OTZ5fNIvk2qfVKayBD32whYXCYZ/yrXGX9zyvBJ//Ech0DLl
4L35A47PsRTVYgy7lShZ2V3D+yyq4uUbxnQXSwPVnSW8vl98ZD/fv7rtMAPhkNtzzjP/6aWyjqmY
E5MJtVe49THVsV/iMB1/gdX7p6MwE+VA0JOxEH06ygCJtmOinBMZwxczwc6JYruzf3H+/ukofAvY
yzlQnwjRfXwWl9mkAlhwFInV9ki3mc2s3il/q1rC0TljfOlYMWqbqsJX7+NRJBk7ZW6hTRSZfKtM
Y3rVZGu+//wGRYD9fDMgGXMYMOSwtZn5bj/2by+WWbO7Whutr0CDNsE0naziYGer13yzNUQ5ksPJ
U5fMdGgkKAR4mYrVsSIQyWBo5dSU0yXz9Vq/tLIMFPGgIopeGpXVd4fOxq+MENTX8thjY3UpF2qh
8OpkdV2yVU5p3VSUNJZnul26xGX1hD9rDqggdPdaBIzJpmlrQN9cPhw6IxcFTKYUc7GTCvNqlSCR
cWo3YKNjMDsEU1vP20vaB2t/5IIQj68sSM5tks9feksr8rAFqYO/pqJiiAermZKrZkyMw7y0c/mk
WAYkpL7GBXyOG3RYbwdDruoDMi7kr5GbaY0mT2u/erOiQN1oKzgKam/n1cHBg48jImvha9JjMZmb
L7iCYUZoXQnbsVuqnWwslxwWbv8ntVHGCvJbnPS7Km4sytTagnR0SyvTKV6bcQ0RaGsNOiTkjAuz
oXYK4ZBcX2hlJrQXamLTe1K3AzkKCzzaTiH66fqaucRk5HLYfXsgH2LLObeARIiZKHzEtY5+eooY
ByrlRjhkqtap7S5Zy9o4uprJ+Sk6TCpu4Sj8GQxar/VS1UVEVh+HWlNYitxpuJCrMKGmOQmssqL8
a7Gt5KafZz55WIysSzrTWkqxOKWJnze923ExFtTiNV/Hl3lpim8toRaMLUleoDbxr39ox5abABPJ
LZZiFBH+MiYFRYwZO2oJp857HbD7EmVFvD4R3ljUCwJ6aR9ps1C9nbcQBl/MSsRHveMlfNLdpZ98
F/BDea2MnWx3GsaqDFmUtiiWGYPyDACqXiKlkZjjm7KtXlxjrL7EWUrZLyvTLLtYJB4fH2IAFG/e
3PqW028XvBDEK74pDWU5UQ9R6CxLWnKEbebmegjCXL7rSkLvG3Em85BpRbmEuLVWHNFdSXHcmoqc
K2GJOeDmWrQoNnFzBCPDSJqZZVlCyTSqtmc1Cc+P8MNsfMF24SoR3eOwFlgbmv0udWatPGu0YqQ5
Kp9yyozdirHKOKTLTsVRBfTLkX0RJLUCCSkWHR1vGZ6ON3iAWHNsSU1qhKVS/2LnTcWrMl9AE7TM
IswQY15/WclZOEd0wpoyMJESgaP58jyP5TJeW6Vn8fyArUZGK/RYB2kB45uQQqkZoTOCIdmNC7Iw
OcKGv5bPjPzewPm41NdG6S+ZTZgUBi/D6lwPY6e/2Ipsmmv8nkn8oPV44U60S2enVZWjxX55BJqx
YRdSjE2zbtPRmNqM0DplfsmnTumCYpzHOgQdro27zuvEK1Wz041BgSygHD0mnhK5k7SI2hawvnZm
19s2c0I6iAJZL8W6B1lCCVtWrH251xlKMJtKNKwarTo6xsEVA3E0lqnpnQKcvQkcR5gTYUJnZonE
O9ULXIJQpl8PCcMRUHjOEBmY4XF/dQx7dGJE0Lj6TN5CfaITrGURXxJxrcz1GhQiMRhXl+b7hjTS
9sDNhwKqngJQYXYlmUQWmfI9M3rnQq8hCkVGo/KhHiAvRBqVdEogcrc5szVp3/NvQtLKO7r6BOBD
gpVFCYtnLoHWQzYcea7zVpSAEoR9lxmteVTclmJHYjDmRdEw7QfH4VSkxwBzJ2FWgk0MVAZ1Jx0y
R0v1K8tTwsZGuxFIm/iOqkB+8lgZybtH2/ylYoLmP1ZuvRA8dMuOzmPTG9Z9UXor/HCrmeT1GPer
fcQkaCaBsCZC67a9EKsmeyffWstdztRKA6Zn1oUDMRKg2aM2V2A0Gl5ne7xImumXIjXkLvPcbgjw
8BFmMyB39s6qXa1zlpGNUSzgMOnKh49YG0wQLHzaySXSa5zb+KfPhJx04AiW19yUldw8n6LFgZvQ
vktnIQh2OE25lmQh9KgeoYJZ1ncekO55MTX7rW5qpfUn0G2W71TY8oIROhL8irQBw+JAVxr9aQbP
EKSFwq6xsRNw86pXgZKcG8d69cxC0xlTjm63qx1I5FiAU+xASlIp18uo1PDkmKarwcoxv5pioqNB
4l+lUnVNgQp0GRTkaMqbSY+g+CTPOV8vcTITPdWQSWqJSZVa96skrjwvrIgr38WUEAD507KUG6cc
svsCJMKDNzfx92rwIPwoktX7OZuu2fWNYsnEfk2b5HvnjqlJAtioHpfNJkIXZGcBbpi33Y+dxajr
Eiyb68dx214MQ4xfnGcbdDsNr9dEsyaWlPGoP5R4WNyA94v7giGyubGUUjzURWdqMBpSZGY8OI0M
LDKgG2rLXpbI3KAAN04DHe6gDRvYZwFtQNMMJ+TSEE49ndKONr0wdVscpJYlp6/VaBIixWQiCz6v
CmAuXvuD59N/yNy/EiNtGCCu/LjW1h78ogWGusUaIQ45RBrQBgO3rwFjw8H52RNlvV9hLXBVR3yK
l+aqiSy0vYKGRx+MqTn7IEMVbYety0muDdhQ852imXnZBtjBeudU899Ioy1aQiFALpyFp6zhBZn2
ocZIS4fVBpiSl+7SGd+H1NSqcJaJK6oIwKFtV+Gfa77/V6ZRptkW/8ve9KP69CbWN/FZfuKP/CU/
Ee5A+aDkhaoXknL2ppX+JT/p3h/MNhmqor5gSPS8fyvRyM30RmmbSo0+5ACqd/kL/xX80P7YbD7s
2YmKgDzQ3d+RoD7uO5hY0O+FVml7JExURkmf9h1jVuhJTzsqzRZzUUWeJ3GES/ZVv1BlPm4JtuNA
teZF7jmMzmzc+B+3BCDuVhf0FKt5pyvI04n2UZ2z9tHEe/pUgGfZ/e0qXP+1//4PDKLXdSb67r/+
88fftaEyth0ibw/2yp92OgRYiG7UgKW8dgI2l0jcrfFQ/lbP11+/Cu2Onb9jIeN+Nl+lneFV2Idy
H8q+fmN1sNF8T8/Sq8LlLUeYhH3Ez3/XRyGNI27KIzfNdsOYgP25a/6+tSp0s3PlVh2cm7za/TLL
5hBThQm5ERLm4f92sE8nUarLCmSL6yU1aK17eJHGQ5EYtNyxjv2V1+iHK4bNCmkVgQhK8bbb/vjL
0p4hAPFIAtiNVG5y1g1hMlm/R5D/8/zRxrkJFGQJkDw/qYNatdi9ng6sjqBGnhWsgPZtQY6mY+Tz
W/LE/xxqOxb+XHRk5/Oh2L8NVPcw7ScNf7T4MQEP9fSLB+ufThvbebwgTLS41T89wMRWrHKBQgm0
xtT2xeBCXmFB+gsRz9juq3+rXH/9GGYZOtrqNlf7bHHUFfYSqkruu4AdB8Slm9lfcxLB9+3ZEQ/U
26/ABS6a0ZJvScuS9LwgnMLSU27hkIr9cXuvUyxM+LrzpNjF8wAxOhtFebEIzR2xS8eDxr7OTZKg
n8Hn7M2MColD7Ki14reTlnyfuszAmGWsNZY3yurf7NKh6HMVBuhMYVXdrZerUh6zbF3dUADJeUlw
Lv2qe2K7Ez+fiy2Xx6XdZon2poX9Td7gPZB0qYJJ1lsKVigW+RTfc+rypm774tbe/CllP2i7Dso5
Iz4l837hAPyHa072AHVZRTDabq2P/4C+G5nGI6rgeVNcCGHsjVWDNNFvP/0GwUPc7OiMjEM+vWpI
wcB+Vh3gISBAAh2O7ZnRs4hiCWR//fmhfvg6bGoUMXrEKURN2/z0osltq88saqNgGrXi3ZlH6PzC
MhiC2qTD74QV69ZvSWF/3tCmynOJnYNgJoGEj+dQaeaszlwOSUXtxkeZxx3Bt+UXH4jPV0qnCBJN
GOPkVseH4vbxKBk7tsyAEsTTqWhFyIi3mwl6TaMb/vwM/ngg/CB8D7ZPEXro56hIWyC5wZurWIrb
KeloS8NF1813v3+Uv5YLeIK49bbr+Lc7n1JQSphwefquN2PQGxrYIe6Y/eLG+4ffstncuTAcxeAO
/HgUjLVkGHTCITQ8VWd1DeIEh69y/fPfsp36vz/FzPewrmxFeJbLOuzznCj3sMsCzha+163NTaZV
VagMOn1/1bu+bahYREc/PyKtkp+PyYrNpQUS6y9HtFm6fTh/YrYTeskQAaaqRT3rVCFaYqhCGSK3
0TJxdAfPfjIJfcaI+bJCBflzA4cMLqkzbwbTZ2Sil4eUDxcgSNQ2N5R24irgoeRQRRmarhuRPu+R
j4DMfek8bXICrdJhsxR1W3wHUFqa4Wj3rR66NfGpnQ3gE+as0Xcte3aRlCeLpAwb64Z8mE9rhkvy
MYc1osP8aAJBawA7HMOY7ixvNl+Tjgu0Gwi6SB9KRItk5IH8anVhG3QJUJqA36uNAbcyyPq2kDNb
IQ3o9hLEE+5df2kcoww8DWwUnQ9ToQZzrEl2M3GZPpcuOldEq0VO/awrmzosYZVBMnNT8JY5vlIA
N0A+QUG0IJNOK4M3OKiCL9grGApyh/XoEo1BEyYeb69ANQYA2uqFu5rOF7NZFPngqeTQKD6czIQN
Ws3+rw5aTZDNDRPwiOtJBYeBp9hSa+dJT7d9+RzPvHMdnOhNQKOb1eyJm5HdT8p5Qi+pOgD3lT0B
36e1j+L5bhLYNPXBdUFGNy2475qydueQdAbWA68RxleDm6AEMTHaX1BD0+lRqav4zam3igkCcLBk
DVSMW6+0lXeQ6M6M262S9+OQm8qXxlbXe5NhURb0nXSrQ21r010CxnZjs0915Zt5SiVSuxEAHqQr
yOC6SqY993aXvlLzB8C28fTmRSaM6EBE9ZAcw3wixktgdSNzSeF0EDhg4pmB1ObE3dlwLfF/6HKQ
xqkYlxERbFDG116MavMKoLGH+TWacbrLSzYG+2EF5LKDqEQ0SnajoUCNTqCTVt0aL76C4qhD25Bo
Wx6R21cFaXmgdweFF/tfwn3uFYZxW8JishGnbNm/m5miL2eUNULcAIFIjZsklbDV4RGb2xWyWK85
71r+hNkHQnnLvLB/WNq66w4DggTU+0YRFHXEi/OczCKmiRFM7F2lLHThiKXhxAqvlOOxWsiO+Xk1
JurOUqfCCORSgO7Ju6xxvtsVPnDOmWHmXxlAzMrlWKs5UF04TdnJ9WSfn8sBLgm0aHtsvqAuVnni
i3ZYJUwJO10PFk988y5VCHzET6fWDhEy583Rp2XNzcL4WEQxs5vMn+wFTsZopYglhVZCFqF2lbBX
KgcTbvtSyQdNT8DOW2VTiTNvHl1kdm91ksgyMtP12xEpkJxdk1UXDHH07iLNsqISkWcCaqYS06gm
26LdxSPfHdRZjVIXAEqfkcpryxQhZ7ooTh4IqzxM2Oh1QdKv9esCNO9Y5XhKr3nlpN1OH1st3ej2
jUXjngv+pH0hsjb0/bc2G9jCUIJp5VaNZ87GxVwc0hYCevGYu5Aog3mas6txLOEUQd4311r1HY2C
Xi9a14ImAn/UW9LAZ6tdEUudy7V8izmtMLyaFt5J0+jePeg2FYxnNszbNLaXj7MLfYV375xYZEcN
vOH1VI5gNE27LYJ2S94GJhsEzzcVQxO+abWsUb20dYjnUm8IGJppBhxQCOBtOJSlDaZxbeFkGqMc
ujNqGRHDBKtUdb/MYxLD9GGdClMnW6ygwalOfeJasRd1IT6bh9mmMTxSxy6/hDnMJ9syJmuK8j4h
xpy5HbRKas3QmvTJAOdoJsidstf419Oewju76XLg0bPlTreqnbCBkXUs570N5A9PmG72vKebQs6B
jQf4RinVNT41YuOycKsl17ldQpjJeQhYTcfZHX+HPfvTMKvMitqsK85qZmjsJ5aujn3XsCcXUd9N
tePaAWjcaU3t3nGmdMCdylQ910sCf02r7fJbLyUwAzHpCOTwLT0G964Q2cmoXaCzrrMMYcMewgCk
5IBjgX/WfFH0wYE1wDwF9E/eD7s5G6V67DXqJP2Y6TLI51jo+57eRiytiQs5zEoqr9w5vFXAm/Zq
EyJF6/czcwYRgiCjSbSVyYyyWVEIHq3Lar81fDqhtap6pgapotevVd0TGVkNTR5hZ9XA3Dr2QKSQ
B97WuAvXR4WMDEjaPk2nILP76YyHAyxOrormwswZ7PjtoA5qtEJJs4j8yMT268Y1YMq3VceP7K3k
Ycg7pj4VRg4ZqDMEs29ZzTPywD/Tqo9tBYWcG0jJrWfa0+zmrK/gzJxlXV81QaU5soyGdhACEBqB
71eTPzaEzBOc5qh1GrC2tnUp/PPswWTCmvapFUAt0pM7BE7YZkaF+Bc4rQ6PDrdhoV6QbWLql422
4dIiy0iLG7TQ65NbitoJ1EYyMah1qQx7Dy1F3a1pFq/HhYrT8VwUBLHPXF48WTTrQIyjOvYW69XS
s4KBUjFaxXSkM6Y1do4nl+wRkpSMI3qx+N+J/H182VRzL4oN9dSq517nSFrWSLd37o3FqKn9Eqe1
3X4HFD7gWzAKq2JWnAIPq3kxZ4e107Yi1KLRdZ/CrVg7oFylDxD4QcWlij0twQrQso7KLFdMqJce
LE+cihmvVBBuvQ86iGINadpV6StZa0F+LBu+Rg7WPST+IYNpwTxD8EFl7WTcQ1scDMbMgtQ39mtd
OwgT9zefZgJGENoszM/5pLqcXeqbRho0pmnv1gbv0EyyG4wgefENY3tMwrJE+R1PDN943WczizJo
vNYKD9ebaJlD/bsEsEeKamTZAiYdPmy/H4o6z5h2OzAteM26gYtJ5sHBFsY9yZsiPiO03to7nn1c
mIra1F7Il87D8GFT5CSRiCTUYNjnoQaA4CFVtQmIgdFZtDDA2MiiBrQi57eUymNVrTwjblkSCs+t
EqIU3wYYJ2UGFttse3luJEqMXJhS9BLV02wMAcmG5XHoRuWqk9K1Q91rbWp0TThfFhm1OmJAFoMn
j/UYFxCNxf38XbN16yVWVHu8n1OK9fYqiGyow6A8AW8nVttGE0u/J4MZ21co5o04L5qBt/yqCoaD
ePXn5WRMOM+BSSnFvrYniiipXBZdQKAFhItVptYUDDjPH3LaySA8eymGsG7O1Od8cBQvcPiUsv6c
W7DdCt0GkpFDbcBhqIz2mEDIhHzVahWV1AAxtR1tswTKunG1LL/vsBf6NTWSHKhOrfvSzusvphNP
+V4mgAugq9uEtmqGgACsLcV2IpyhM8MHgaKzs5Oxcy4tkfMN1KBHRcaQFfBmSl2eVohRgw+BT7u3
+xo0bboW4m3sgagFSj97f36I6QModImXtJtNZLq2BUfhsycAjokOY7wPsnV0XxDhgwKfVpoBZaJu
ntuNyAqEZ62QDUVBOzetG0S2NHuFuAtZmk8R2//CiYTjdjeDwU0e6uOwUNAkIPmFZad5DJW5J2ls
sDvzsaHq2gtYrZVnI3sbd2d1DdXAvTnOggaqbLn5+VbqU+yMvS4bQ2zA+I83kzcJl487KdViccqk
pfJBiS3VCUY3OGC1J+J3TmAICl6W9lS1LA1wzNDJJrmRhNfletX6mbU8VtxitwAGXcJUlKu1d+ct
/2zaTV9fl5jZxK05diP5TXZs1B8nSq4fkzHXX/paEWO0womPb9hqJ1lQLSLrfYOKjBeCMKlzr62O
cbR6YdMWOTTJo6nn8yPx0Ni7WspMU4m+cF/slZgIl4+QZBOWa6dhfPn5OfosqkCMICaO+9XZSBVg
pD6eopQSnzgRtLe7QoO7Ya8xYHHIIz50c/WhNJfh/ucH/KxN/3lAF5QU+ZgtMvpJHRiX3FGLhSEY
zp7y66q0DEgR/sBXrL32C43gH46FGQvjF/QiDmh+Eqe2/mW5Da59pCK4iwPP4ZDKae+RCAh//rN+
3LSTycShTqpj85TqnzQcT8RZZ1UJBUyQxCHHLheLm7W/OHc/HoTouPnnlGib+Tjb//83ZSWXXiXt
cWZhkg759yrX0+u2aqbj7/4UHhZy2+RjaADFafHxKJXbsrVhk+OnXjketKzIsGCKav/zo3yyv24P
5/b3I6k42Mzovf10GDzVhUehU4PLs+fFT605NUUG4MSalpaWZgx3UDt5PczQUR/w1Wjubc5WboWl
qvW1r2/9Ied8maA8LYO2OMeUSkMnwEQw//7F5ZnUbBcNkIEaBvGPZ8TwGgVGwnbenf7WaDTl2Cm1
84s5yj9dXJfwl4mOiob+WQXURm/U+2ZBzezYhrCubVrANg0VeP7Pz/wPTwVwNb5rHMhm3OZ91pcK
4RDEguTkK3bf75QpBZufSRCZqznJ38MAcJUR6KxtyLYNH1TG6B9PXboOCFcWdQkISG20lphmysF9
bPVaDX/+s36Q6nh/mRvlTsVeqyJ4fzySbtInzTBq8Ll5B99c6unI1yy/ytI6ucCB4Pn94Km/UOt+
uGjbSxNzLyr7Nrz5bFumaggWusvwIKsgwJtZVe90k7v5z5/2/4Pz/9wiUj8ZnPvAVDLx9h+7t67+
EOPa/thfw3MYKUy+iTg6NFoj1qpc97+G54r1B3ceCCaaoP/8um3Dif/NcVl/UHDM7JzVH+8fvkT/
mp17fzBLZ0SmEvnAlwqy43dG50wnPk6CiG6QB+UJAFFBkoM0yKe3B2U6lTZIHboYEymtH+WKT9Uz
vvXws6kX7kYoipTYUh5n76ux0F9Eku/kmB4Uj2CkzusM4iKGvTTuI0BaFA0oLPpg2g6oHp5zttIB
iahYRK2+mDsbC9qhYdVGo2pigj9v1ZCSYyZq5kPb9qdlkk1Q6mkWla4jD0Pn2Wd1l9+lyrqf5m5s
QmLyV1k9tzAL7Z1KNUC7xAnOf9qaXITZK3c0Byq/FCjkSlYKrmF/22LxC5sFDv+yPMUCILmCo1U6
uyqNp52txbQXZHDwNUecL1pqh1WxquEE6OkZl1G6b9CtUQnNLFw7Yw5iGxdTrHYP1ZhDJO9141ga
Kpl/u/pelY4XxXLqrlV0v+9Mzl6xXZahTllQ2NVFfqRSqYtgrcRXlCqZZ8KdihtCLtqxSg1yxV43
PmROVdMsFM/ayYoT6g75Tlm3RGEBBSfWTQMmcWnsVyQt7X3OSwcHXz5XUyg0NBJcn2MSys6Mz119
bjSOaq4Xsl+NC5wNoo4moICUG8fud5lqVpSmBttkq3fgxntNlbzUboc/0Jj1Dh6s7jyVMjZYmmQs
PWtZVpcGTwXM74reRythmdgh3sjrbp3FRdY63z36cEyagot1jPR+Wo4Ljor9vAh7yVBl2bvs7cSh
lCqgucEO2G5BHTfERJXJkINcn9BDnvXcdOcvXZeQqu6keoVfsjODfix17V6qiXo5ts6NsBUidqvG
rtCGqd6jwFJI1yfz1pEki/M646Ve54boaUOaq9Osl/bV6HE10oKGPOCW61XcNpe481nhSUMAqXcN
w2c6tJzWxHkE96gXp0w3xb7WzMNYNxnlIvGyS4T+WkHdqLE5Bv0MNS2L9SRca+H5+QbrUK29XC0j
jHXn6MJ2vlpaZloLiHrqgHwjuWk2rn01iMt4Ms/NQj3PwfmP6L95vzw7Mr9I1ipK3OyMjSGN9K4d
JZQzDKi0aACsRIRyAOMepnnjNxQTUUhitduG6cJxiitjdPZlNSL1we2suntncyWrermfVaio2EIv
Zxb9vX3sjduxvpNWu8d4Bfj+a2Gs0bwsnE/1mQ1KdzsUw1W8ATxNued1NOxaA1RgrJ+VJB3VJb4g
5kMtSImSt7RYyfSoF9UYeat7ACMaH0pqz9ZWclUV78zNGnHkUu3QYs/KhhIeED37sbC0YJgXLZhs
48gmqKMMyVqvrZTjpjnbQaVKCEU7ZXPHY3Ou5ddLovuu+pqBJ0xVYNvsfljQBrjZjkZFudoqjkuf
X+loGcRKwTusZ8w4wzT7bvJWwSWcHjsjmx+mFpcmaE3aTuXerB0zcJjyxKnz4FA/EBRdZfGe615j
BunnaQ4Hei6y73VZXpd0GuDdRsQYVPncyOldofIokjyNR90czmaw0MNcXgrZkefP9poyr4fe0L4s
AvL+BYKiEU5ZN+yXXMSM3QsQq1ux+5b13DDRck+hVUavvN5cYiUI6pz6xiOF0OhReRMrYT4WKYMD
moT8qszb5CGBWIni5+0SCapyw82rS7R05V1SoNMp6hcc+LziUre4qSiSWkcc7PG4ourQI5o7g3KL
Tb57ZyF0C+wwvm2rONPxiCqXeTrWRhSX3siGWfXGCyteipDJQ3uYmtqxfWcoj0nSaI/YizraQbv6
WanFGLDqiSNFrN6tyBk0+LTlvhUtgo5pZLuElusArYqRTtNpvlvb9Gda5gXEsTtwkAi6mftcKu7A
XiyfqVHCpVuO6nmb5dkphXJxchMMn+xMm/MYzKKflh4sVepSmuqeZrZrxh6U4NKK2eJfPpe08lzF
oufdnz44C08GJaNPkiWRWbwx5gjosLlzsgUad61+czP7kNjxSXT1AYPZXuszviqGPZ8l9E9HSiG/
gje6cIvhazVnXUC1RM1wsrhpNe2rVNoymHA6+uRBWjbtzanOez4LDL2gmJpNJAvWelXJfl8hs4EJ
Q7h+adgVr0AKt2jXxI+5Nl9jjTxQ2YvTrHr5+ziV7h4T6LvX1qepaNWdAxCMApsA2uEQIOtFeVxd
LlV2JdHpGaeS28AeHhUOg0rZhA0jHlpetflxXV86ixEQ0eKUs0wWzd9uts6pn7xxOgc4WiF85FE/
zAdLeckUsTcKYClwx54cl1Ji5cVutxHUdOGY832y9RXSISJC7g5/HZDgLGc/qOKmLUF21PNxTWwe
A0zqpjNeJ31zxSr4LCPRgedLfHHovfYZFlzQn30cuvY4CTNcsNV40nyIZfpMGuA0jsOp4OalsdNP
+vxMAMsaBNhh+kJeidhd2lVzNJeVMqeL1Rme8LOddMW4VzwTI0GrXDqe+LaOd7JzKKYdMTRMDVoq
bPPvdmxRRGrtY/3NpJvAzQHlqnh44tm6Mw3reem+V055GKvkAuIqc1rBG1jNL+tSOzRxa/u6m13n
TLapWrrGJ2IGuDI2Vw0zlJzaTDCjO6zwF6lxNoEL5sp/lWp2TBor0ruGepQmgE+/csqnnTe/Zq5L
/Ukv/HSGh0Yy74LGjD0lF8wI1e5I44BPkwsDFLCk3GRp95TOyZmxPC1TuncrOGozjH9do3BJnZqT
SkLGZ95wO0rvMK7zDTMFOn88EQ2x987DGmIC3MfU+fmqEy9HVDeVMIHyzsjlmHrejhMWcGsES5ke
62rhE+juRbvQS6CEqn1vKe1buzHbc5jBvC7o8JM8eO1lrOKrF/2tzuB+G5ALRR6ZsQZO5dHqK0NN
GvRqqnCd8+JiGxURW6peiu6bW9qXs+iedW3ZkXs6mIW1ozQzXFM86Gj7IRxcAANHmi3csFxVRtVp
6+3b0uDyqjZj1iHEi8MryjxHdzlfVI8Ml5bcDM7wUE+GElbTy1oNdKuU9YGEi3M2d0rOD/WWU1+9
cymPhc45qbEcD9XFppjPHY0FhUk5cGxR2lBctlIlTTA5N/ZIzZMzTJSpDtZF40hCPZkTdal+mzSQ
rRS9u6Uawh/78VqhPJfG1tBKpyMtYpiuVIbqE91tsxXa0+BPRnc3w80MazJZPBNVE3ZCDqGJu4eR
gfnM7ELcj8IUkWF13pmncPvZowp3FGDW/WJkz1p9763zZd8Yd3VNx/Go7walv0ldeWbr+rlDBmjq
dFaaphcCKj6RLfLtRN6YrX7rZuNh1rNXxgDX/YCa7J3rkxKCYtnrSN4D5740u3PIqszqzXG3qj3h
V528FmYB3pzjvqQSJGj7BwlRSaUPYluT0mvKNErla+2lcQSQjBlwFeLu3znLE2N9kDgmDVWZNew7
91TSzuXK7EBqJ41UBwDgYlnc6o1LUqkiAqJ/TdovIl2yPUt0eDxgYSPo74+gq1+YqbzS6RyfLKeM
kHZ4BTAZo8ryyRAiyjz7iJ2Y60bGKue9MK7CC4jF8sXICiK9TvzWW2MwjOWlgeWAVUngMEAxqg4Y
1rTrCnIs1UVlxJdmchlnrwL12DWvyqLbj7Cesc++bNGWqmSQSXe10qivRsIgnx6dPk59JhBRodaR
Vbt+swqFIWa7qyuXFo6t/Nwp34CV73MG1W7GBbGUe2cCj8z4urGzPdvVA2OKMNE9bh5qwqtG3wuh
xPus5quRm5Gk2C8qaife9yYTUjO+deRrXrlLIAAz7Vbz1nArI7Iknju613exY8Dkpj44s7Rjrroj
GZ5zNnY7SkGIKZAccMviUY59mC3OASTZpbVQSKaUXzyG5iYl3o55vWBD0ZKvpWozt00llO/8NGhP
pB/fLPhQg2D01BZUwazU79Bj7ufKgsBq4iGqhTRe01iLX9wEcaeg5EQqPiywPcALZAt9M6207V07
O/FjWhN45L8ly0X33+ydx3LsTJak32X2GIMW29Q6mdTkBkZe8ga0CgARwNP3l1VjM1U9Zt02+6lF
WVlX99/JTIgTftw/14236dOG2YHNwp49GC9Mifxvu8xVDnr33UBzdNz8m/jiu+L5DPIrZiVg3C9J
f1xLAYtxcr7pO01XOm2fLKp86lrNh0jJN7tNHpXndnSA5T/Z/V0agwY0CEhbatvN6c2benNtN+kl
Hswf2RqHLi2dpV/5VJlToBp3Py1RKOp7FpEOz+D/LsT41rLIjWUkKT40zRq/jbsmLnoSvEofsohj
nm0Z+RkuYXZpWFjuJhb1TKVFF6VrbATUYy6yrOwunHCNzVhFzn5QufdU9LbcRGw1sMIE+WdMEIYc
EEjF1LXlycdau4RSPn8aomd9No7GGutleB5nI9rhLsMqZNnNCJ0vVv6mL2bjhGG/UCvHGExiNbTw
0jVdzu7fsUmakWBdpS555gxXllsGWyOKAO+xKlxOhM/uNQTC6mgbswYc82uZ2o11qplvVbutcmOo
o11W6yFcxXDQvVeMJxDq7y6fbmvgZUILE+mWKw1GW3X3zaQZc8fM6P3QqBEcASmRgOVmnF6i1FEc
uo1+33fkSNh1EGLNAfUdQpsKVXr/BI053Zyz2gC3BRydg8a4wBEqajArJf/ZZbB4o++ULaiX2xxB
KUz0dzOGQLkkdUe1XzFLvJUxa11oyMKdWLZAhNqonGFDWTy8GU77nZ+ljXsJIKPb+Mz8FHcBC0Ba
3iexm7qgO0ZDEQEH4k0Avd6oGMlIvy/ZsnNF56VLAXGl6+ACCMdgPR8Z/IL8l7uBqXcxdkl1BpHK
H08mrrkhHRVTuFbSUNkVqgxdnkB/5/nZc7HBrCYN7VOEcEcXVIin+xLZEfHPiKfXtqoTB2Yt91JH
axFjJ30BdAE38ihmkxdYEMT0Ey3ZxxjWn5DXMt6FoKagYFEHXpc7u2zOTeihntVazdkYnYqqIlry
FKieKqqKU6a0qddRZ80juccZ+wLLYGp4LlTYUCtezIGv6br2CuuXg1sS/KYVq7tRyco9JESb9HuZ
zurU9+68M8m5DsxgWuFBCNOdDTvPemzdAZo8TwLrGCOI82SiZHzaVn1WxFuvp3YBLwyTNQuy6v48
a6rwnPlhiHLd28ArRsozadzif8RIEEHsJobg81vQMCfPviS6ThbfuJdh5Ln3XXvOPY3XRz0JZM0m
agPRJ94TQk3iJUVgo7elWo5Zb+q9zCLpaAbXRodeQxLKMh59WVCw0ETDN8tA+zZZWv7WPRNKEeXe
qu+aZEtaTB4ac6w/GosE1ULnnj3vlTnR/zNEMRaUspiAZxD8xkVgz+1jgt/lMGaxuGVxHCersJ39
dOFr0W38VNvYvgpIHfRrvpNTlMdRF9NtINJMaEzBq6SKHPmKVRrnh1xYv70fR3tCC2D1ei98bNOw
Ptv08txMwhuc2SplHTrZDN3aL73orVeZd2uxxdyP21mulgVrkn7ht5J9d0mRw8GnhO/+6yscYk1K
ixTnJm+pjSzbS+uOc0sCus3oqQvcjQZb8EZxXf/X7EKudRVTT5XiKKSu3nGuVdoZmzaf7COrTc4L
1olSDdSuIGeGKK2m3PsYYgquD5OOD68Q9lPO4/KdxFJzyKxaPMV9xzziKnBmi2FEZfMYxi9lakfv
8t5VSilHnEUY6LT4qqoi2WJYmNeZlNYfeFR0m9A1XL5m+eQhLwrDIbud1BecNt0vzc5XriOC0X2T
/TUy/Ox4vmY69+xe8orhe/bBKacXs4Bwta54vjC0i2Z4zNrSArArhfvh1DLuAO8DYDr1Tei/WQAP
1+gdElepM1pIPhbHNxpncDPUAzEoXJwal0wFluMFrVVNC1uZbMKiDuBI7TIkw4CkMZRCNcfdNhTq
0RZJ8fZm0LgGkd9Y7OIee+isEJvk7NR7Z/5MukcFEGAZ0xRwQvGcgkA/BVRkH1ruwgONG84mDfqa
3DHZ6VVpWOmvlc+MONqKp4NddOJBiNB9Uk7FAYE2x4UN8+hZmwlADaRnuRGDp8+E7F2OrQ3wQXe6
WF4bc3M54dHDOrTj++5vYIdNxo6uWiv97OQoAzbSwq6IWnvhsrleigS7h98hRfJbmPqYY05ft2E3
0jhK50LrlFzdqqIzzotRUvvLoJKzWfA69bItt1WxAmvz3k7eU2cyCddbQ0dHXYqfyi22snAXBqNN
IIt9GU27gTwqUWnGDjpKzXgeTiqUVMWkmbWESm1zcVa4TAKEZqvuxrNbq/jgdpPH4Sd3fvyyN95o
d0zKjVkr/5UKYSZ8az3aD3Hbp+++zI4TYahvzY75XE7a+asYHCjrds2RmLSdvxf1NP3S6V18YCl3
D/FkrEKddPBj4lxxF00BjdbkWaJ9z/oqYybMK73l+iyT/cgm750K5ewH+xaJrnx2/rgzBdE8lI10
HeRu8QIGw/rwKdO7ONKk2lRl0iD90gZUbht6nyT5gBsALzFu22i8TraYbyroY+R2s/e/s87ND/jQ
YAnM1nbwlLkzAYH8NFYRnBImJNAKdj5+dfQZU1rQt1enKspdiBV5m85GwJkLJHVlmAvDqW5aowsN
8ZHt6UwAJbGxgenkfepKi7o8vOQYnYmM11fBKxAbMj5ajJfUh4o02lMtupE8TFsT1ykvcoIE2Djp
fUwhA8ztGVeHRHNu8VOO4oiclS1DR/hrt7CIUwu0XXbw/qua9VpXzq6hMPenDzzafWp8kTrN1/Ew
0KpKd98qpzJ3pY3gFEQo9cKLsNyC9qnJtezkxDvIws+dI4TCr7cXRR2/gKLLtizPs1NtlbShN72/
9utpfghk/UGM8Dcb9eoOSRZ2izvFraoD9GBJaEXX2GTFYezLV6OgoSRunS/ch/aaVJKx8QkZkG7Z
4o2L902YIcQo/+WesL10YxxchypDaaGJeIOWtZ6GnpGOFsolwm539RvvaVSCLJ45NzXP1fibzpoj
S4iVogJ8S2zpo21QLmutF27JZRw1Y7c02Ar1gxOsw5FqWczxHLR2TYVlfOrHWyz8duFWfC9U7QTr
IRzfNBAS7mPvgmiTvTJ+4nPyxnHN432LNYEUkIDEUGEOD51sxT5oI4qk3owj6XYXgzylKaO3vwfI
8DcO3MpVN35MAAQYrTvECqxcD4X37oX0nQ7dQSDprqf74cbxp5uVRz3w7+w4TI7Y9TPlkoswp67G
7PpgqUsC/XkBj0O69tXpfORh0uQWNEA8hfjFvGpFm+oyVH8wJ3oIHiYdixrLou2Oiwm9EIe59UjP
I6A/0Pm2GPXasGiSH8UnOO8Jla1hYhr6NzdHMm+jdhMrmx2a66kHMANcHsxhy97A6W/GAXegpfdS
93RrozlmSdrdlOKKyQt9YZXQ86zzsw2hueJUdnnzFMXmOYqktR+M8hlP4ckW+kfr4NA2LVz54JQ1
2Wv0D6lP9U9M8OairMvi1uAZ+MGoTZw/6S4YhYzPjGT6FecDQX/dDTueu8PaK4riSCF3xvDBH6Po
IL75dv7d/8Nmxp2WsFVc3YNDZEVzwT5HXMoueXER782sLtHtbSb7YY//FENjfmM1uCvDYJckWbEc
Q4zNjPH44MpdLru1NIZr5fXrRmfv986u29QOS6ebqlsmW++rxgz+CBCsmNkwcdnq3CyOUS8YKzBx
QmXrBlo0waio2V10fl1tCE8huLFd2WLk6E8qcA42It5yNNVFxnJ4jaI8ucaG3Hh2nz5a1Yzk1uPM
GxpNVGWcZpwm4Vfbsk68YzHsM64tVB05xnuzdhHE7jwa83OaWwyVlliE9IIhBKqtcoS1qQfneeBR
stJCd4ehKvtvfe9Q9/ucmqahenRSSoqr+YTD45GezW/bEduCRyIdd0t+0YPTjws7esortjUiVYte
2Xsw40eRu3u7Yj6P6k/ow8u0Go/KKHsGcTApbgOgRs7IiU1TIKnzYI8K6MhY2v44I8bigr8mg59B
ruyx6bBJO+m1SGgVy1K9QNr3t5yWpp2fmIDz7eJ1QnwcE9t5GcroMCDkVbmi/aj8hyzIjaATW77q
KZNvujTWecu2BfYHTA812RsLbN0x6NqPTCRHfG4sCdhsz8u2B98cEOpf815Ol6ap3gMZvMmyfuI4
W7zw55QL6QFJbsI9UKVF7qIYa9GshkycHI9iiuaYISA9qMFMCfB41yz9AVFBzTWwD/cKlmUTYDjW
HAg/0tHW312nveuYqv4nFWrw1zKjZkrr4a6kp7SwLg1uQZAlxt14TdVhdIOf0zMGhzp6FRxBjCOb
cbqfp7D6qIXnfZl3za3gU/r8L93vJ8I6mBqZ2zqJVdJuV01pFOXKru5Vny54r4EtirX1bIXqHMvx
SmI1XIW0dp4t36ektQtYRLlY3f8ECSMGekz5yzAq2B9m47IHqsoDjOJScRQUzbMei3/NCUMnc1Da
12prM5gtEwhMH86gJnWOXWdC3JRZZ7A4pN23qPvpn2a2/28C+R9Y8/4rE8iFmtyv6V/tH//4P/in
/cOhPucO3MU0RSVl8C/sBBemJzY2UjsW1DcA41hG/pf7I6Aih9MgGsydznnP2P1v94cX/E9gh7Bk
QhsPyD0/+//k/rgTC/5PfpD8PZUH97y1idMN3HDwn+xPISOrRdUZdvN5ps3ZqurxdehHYhkCx/s3
6Sx4XIidzE2s6Xm0spB2vzAr5cldsex+/uWLe/jn/+N/BR7cHS//9nnuHwaUIzcFhE3+/v9kUxwH
w9d4ZtJNZehxL0NJbBIYCfdU7ObtX+FlxecoQk5CRDaItQTlNI2LUHfyxzVG/68vMhIC/82H+r++
JBCj+N0wAWKQubfw/LtzywWDnrA+ipcmUN6vTFVRxLIsIOehRB0x5PgpSn3i0mawHPqWk4A5UvWC
yllxskvyJP7vvqa7V+zffrY79BQYKVeU5Xh8V//+iTxPjUljhwKJjUDRiop6FxMxC34S7H4NucuO
3eqJ0dWeVlSzl3/cUSR8hxPcg0WhBarKgBG9WdYJpgwOVEH9RfcLpDJsfXW2+q+/QBszwn/+wIRL
fGDRUFMBRpMj/vcPbFtydmlCYN0bouGux4ZFKn4cM72FpR6CJeclp9vGnknrKDwtEW6zSJscIXFV
pEvPdWZ/Ezpz9dcjdkVSxXVHvBeJYvrohCeaqxrIEUY+5/eVB4jGWdPGA5TN71BLvLw7wpErLqL3
VLAwJDuz5WCDT9qFcSbgMQ1SUrwoK+89BAaGPj1afs+jtA86EF4FrB+20734k3YWcgul1jlLY8tO
nuB1Ve8j6kaIiUFP7IRAdOq9Z82+s6GnUHzpuKJVM9Kxn2CFGNlU5VMxtzsO4PSrF/Leo+l6TR8/
eX3nNTsIYsZvpClQRX69H2bwiVDO3PpdxBsi0rcgKGz+IV7q5AfigUO9dFmp/oSytP+Uw6Du28ac
mco3/PglRjHZDR0VnCiYXonfanDjaWXF7T0zTE4dy5asauPg54PamTO4qpVlZhnGfN/hfWZ2HA4J
fKScMdysacstraLUcjomwNlzawAVI8DaD89EBmNaShRRBjvsEk15jop+Tce+w6BGNxRbTcVzt2st
iq0XUcaPtGxsU2Abp1o13+i6xffFBlmcZjsabsaoxocqFpRZ58YX+aE1BNTwz1zXxSam4bVpnWNb
zT/1SN6Fk8zy/gxYEU1MloGnscVPqMmJhhemhnZH+AVukVHVGzOLCDJWctwHOjoE/p9ocK6hi7/N
imM+ymDuqlrWB031LSYyLbddFB6o+iA8an0Cc1soHvcbu/lT29M659JNWBGtUcQxqRJPOZiGGo9T
PmSb3iP4iyCuUw/7m0hWWT3qx5x/bW2ynVvYXuP35ObJl2JvrlX0GbR2+VmGsQdDQFf8CLYJklXX
efidggzfjGj/H56U19RtjJORN8Vr1Qv7is0peCwMhy0vre/et01zgNiHvR2fg1qOPz1qTc/40TBn
uWNnPCgjFQ/OiCnZ8QYTbdePnSVus2xBJVaONay9D744KYJBnwIntJ+9SqRrKys/qsb/cpRzKNLB
figG+VZV1imeqQIe6iLdIIHAffJJT1P/mznHnNyaJj38PaK0Xv27wzUPO/XaW4WFV2b4MngRoETR
sY680GwiAYEKdnQjwlWJU/UzxR976KokazejWQ/ZJcFbzgqGP/S3yKzyk1VIi11JTgE77jjT8dFl
uGsx9XijuUpJj8lFErSEZESvx3FPTAxcs+xljsIPiCzaGZNuWjAUNKkTCK4Hb9coT0SbWvvIxdEU
uj9WqBJUhibp6nPrTolYdV2fVbe+NYO/zPVdvUfoEEur4siy4DJp30Nn6tytjzGqPLHnDvS2n8mv
HYeksOydP7UWSn/Usjy4TqF20mMMquKuYwVZ/WNi6S7f7ZSTOXaapOkC4uaGQ7ofn1K+AZ2RBz0Z
yS4Kvv2UYPG3sBguiXLFY8dqIBZ2ELwJjgrdjnxe452UNw/GU5wCVt2F1LiYu8kil7sKag9xhRRQ
5ExyaSZYDg18CzEoiIWd1I71MFpJNL7F2Miyd6Nh/zCRC/Qn/8UxQnd4rc3cz7dzEMjkS0xcPwvY
JuH8Y1jjCGtND37T7oAJCotc11yF7D4rz5P7OIxqrADZLD2sDa1SesVhAGuKxSvCJ0tfW+rCENR1
u3ikFGWXD6DQ3gw3k8XRIAzs8Gldj3B80I7qsXNqlQybhid6Vm07FLjs5mtWOmd+IqvnbinvxMgi
6uEMmJrB5rGvGUAuVYU/cE2236h/02i2WSGxjYn1rie2KJcVqbL6KCvMvR460BBV26xv+3IvIyt5
bys+zSlmxWAdZGcO4pLhX6UlpBg4/RoptzwOHDWn9rOhwOmvJqEM78BzynPfIkz6ycEP6eFeZNAN
TZJ7bWVUn7WdOxl72WZywu/Ko5bummQkp7etayf8iBoqBER+05bXcC57YSyaoW3nrT8NabRuE1Gh
MMwuy6plXI50hq44WFEevhpF7c0QDhy3sNckP8MJ+VamuQbCJkIV73o/75NLX0Zj8+s6zAZnzg9j
cVAOz5CL26rJ21ghd3G7kD5pM3vNTetkf5nFpOhWozOlPY6RECukHfvlhQNX3+86XeOUQGwcm2NY
GwIAagSUsnwxxqaz332QCJSM2qADoTwE80TCu2oUh2hYpndAHDpr0UPXll10znl1CQC2g4wjTPsT
usZCdWXkP+Ohxwd3vzZD3kSFofJ8QcZsaLaaBmC9y8vBtXdgpSXejlp708k36yjbNPB8qSAtQq7/
2iBQvazwBpFabgG7PtPL58RXI4lE8hMG8ygujck2d+G27BaCwbdeCRKdTec4B3qNXeSekEsWZYz6
rOOPrlY/ZPCoBHeybXPPXAUNZTKJsRhRfMJmXI9RvnDTfN/4DSlQ1omTJ9eCl6vZxjdffNPWsoYi
usahxMKjvYx8q6l76UfH2pJuvQSzZz96vAaWLRYwisz3eCgXlpqHLb3NqxZDkOzmdTyZD1Hp/rUh
lhZuHF4ju68ReZLdPLKlSXukjjkZr3XSPus42EWlfG/y5r2P9HyLe/txVoGx50ZiexM3zmEqC8RB
HnwHzMAHMzP3ao7fcb6cHBQAqsuXYc9Wxqs9hB2eSwXbMsBJe9+VhzhR73AcQUr14sGTpMo9tvN2
lNf7PLduQT9HRxVP/caVbnO0VYROXPFQfcwUoMWRFO3Y2vFfPN0/hepp7zBgZPrptEURkcW5KUES
mveUJ7ld0a6zrjmWhd1t25qDTpRW/ksi+Th0tFcPPXUkGCBmkx+UK2YRKxovVcuq2HOaI6N+uy5K
YrObaZTH2PT3WQ7gYqyRqqwbaY6VNWPFs8276kj9EzhTLR21wHvb7TNPXFuA8Nyt1z5VLdELoT6n
kUWCULgSk5EdQlkbxootyCEei4JgZ/mcOu5Po4LPYECxDv5S49QeHe7mDbsEc9nJ9pxlY3+NnbJe
z7nC91CX6N64e2mBB39nDB3Pk1DbW6uFFOBEstxBF+FFHbdPpIo1+WfrXc9G/BBPuG6UzuWircSL
27jHCbjYinpz/AZ9dfMNEtijhlRQJXw5sgptTJZYXhOPwkI9roxUvtUuzfaTEf10Zeojb/TDIlRO
u+IZinfGNZ2F6Q89u8fhDQBbugHiwQYmMsW5ZWiDUuJ+xGyYT1Tt2atAe7u27rK3iL8eBBYuNeel
svHQ+an73vvp6i7UzEQVFtGQQKcC65GmzqvMkgPJ75lLRQFMHexiJ7u8PdFdoDduAoYBJDFa8biq
Lec+cGWHVNPy53VWj0HQqh+MXj3Xo6ieGf/woyHu2+W3Gp0Z42iw9hpMavfjHH4ftbHt4RgG3DLg
RKezh5OWCHSTnIgOhUf40HQCJg11gVPkCEDrHjFsy3WfoMvwdxTFubf5NpM6eUntssGx1ARbnMD7
Cd3yOOdsI61wPjaovyvSmmvDF3/7xGGGGmvriv0BvTBR/hfdvNZlCNGQGxuwneuXaK5Y3424k79x
xX4/L3pj5UAtOPZJx7RrO9BtcmvFMhxWWUP8P3cFw27k5T+DWbdbaBR63dVV/1ViI1/24TCtqiRN
brq0kg3EgGdQUHwbbfZoJbwpbRwIa6ONH8yieMPl6A1L38Z7Tnk8hT/lIDamkUeP6BzwczVYWZg8
l0JK9zgQ/FpmYTEvVSX3ou63eWjuU9aFizp0sKlaPfZEjtobPEAPsiszhAgzlnxiED8N4dh4tJO3
tvWwz+ZOj9s6biZmOl6gE9stdQmEb3wIzylY1g/O2lVErOq+u29LIRw6vZKrSmJCTTTg/dnT/SpP
0nbnaZY2Ev4FkKDmtc0BB1V8v7cEYuqqzAa2Gl7RdteZc+W7K6z7ObTxbrY7m9fJNE91UELhag1r
C+80fbLlkCAjZvW6Mxx1tXRS8mNk07ZMbFzyNo5MCSn6FWhs8sRPeIeDhxDjZoakhTCHu+OH4LM5
25e40ZqfpH5yTXLeyKK6f5stOeK89+2U4+qYbBNdjzAZMNF5hDxxgk3dMRiIg+QxGgVO9nFB1xvy
ZpLEZ1aX8c3lMLu3GnsdpMlH0XFjsVapfmLVf0dKZUskmPanKfz2qnkPL4M0zjc2NgM2j328rCX7
ij5U2XMMtvU6+SUV3mFWnig2ghyBG+jNroNXV/qIngip77ndF4890Ymln2IHXjRFUHTkhxQ+VspU
pv5xqircAY5wi+w34foi1ugyH25jCh8GfREqcejXE7OaMYpFlWLUrgo2L5sZP93deQekZd1KXxVM
mqDoN7jsZbnHiG1+8Hhpd03aDvjpWqmLn9arx507eseOp+AGbi4s/LyV77PmmTfjIEzVvbsPLLzH
iWgY78i/N+W10wrTSQ4LcZjX4xARrlYA8zK/vJVxzTUtFZZ+XTMGkYDKJosSLFxebCUTPGqyrfWl
Kr055aloyzW8jHUJpoSQCkCyUaJ7BL27wc8ENDAkP7bpwJrwvmQ/z2iOj6FJ3x2jTLgjUHSFz/eo
MswU9TBLYk2q+47oJDzpSpPoApK+tCZ0wIWIquFMIOAi7fSUjGVe4RDsxuUcohk3wQRAK/HzDWFS
wQmfE1ksSHIlPpjmXgazWGHShPBLWSNZAD0/pL046WnG4O640znR/cmukpcwazAw4rOv78lNuq3u
MKPKJdzSOQqBSoSFh+dIBdupsP0na0ZdaaPGWVqFcDaTXXXnXMCDBomYuQdb0niSZWb2kXmYs43Y
O5h+0H7jDua+l/LH4qJk2n/RYDOw+FijaoEnhPO+MZvomVAaj6moriD8O8zww/O9y3xYhYFXd8cq
HoJ1BgN8ZuefcKkwC4FAUT5KAY+cZ1lSs1CybuOHxtlaZY3AJp6wjUitN74Ri+Uz2+Qo+sLCSSZg
Mu4DN79NLs6z8PSqqJCsYC4tOiDgXGMdNmJ4ZFj3EnIp6Su1W99WbUxbHNUeczm3ccWMzz9x4HFn
4U9NDck6IDqQ+/mLieOMHSk9aTd6iILp3an55JwbnpoEaUcMD6THd8hsZEishhVmELCMYKVRxt5p
/Id/JvpgXf8EWuKPMMSzp1W/nYH/LDopdnSVLdyQklH+YOb7uuawnw0bFwoA6gfM/cLgrauNVV3m
HwbgDeLesLjNazDwxstjUs+FLXYjmx0c4iDEw+Fhxh2Ti/KvKmgzm/JNwING2sZ6dNgATf6zZZW/
AJG2fd8JAnYKOhF0Mu5+kS4cJhpnUntaJnau9g+WY0Gv7gGDxfrbsaNDnJcP4Hg3OARIoIi/hRnd
3QC33jcuttRklKedIKmdWuNtUMN1KOo/qQju6w/WdhXCaf5bGMOzmJovb3jCHfTYtSHhFoghlN7g
0A3zgx70Oe/ap4644jJkRlpJL6PujuVlywusJRjYlfCZeKMMxt9ReDwRElKU1S3JyD3h2XVxjzh+
E+glLtRRbuO29e/Mnao6on6Yv0mF5wxDeuK80WaEVZetcwFgG5Mu+UrLY98uQxH9RrPEQVxXkkX9
6BakINEdCtagGD4hWBhNcQiknR0DWxXdG6aYGJb7/TifFGb5bM7tRNdc5NX+u5zwZSw88FHGKh/6
lJ8HIBWXJqrT1jFbO906buk/m4y+hMqCDomrrkcrW6rGsk3m1QA5nBCSaeCPjFlKFiH72k/czlhX
SlJ9HxjmcmeVxhMw8GJM8m/OZlCE2gaQ1bootPviQ0t5ttqYZ542pM35A7K+B7wuv8uwE7PD2Lo5
CoXDMeWKw10d2FdAm4khvDcHRE/zqUAxGJdeALSV/Xt5A8PGrM4xRINzmlSgiFjp8KIdrjn8OZ7Z
nnwU+sdcVk2y8sfKti804wTtIay7ztu3Vll8UoAB+czHGH4/ruITfcgFjVY7BWmRFyA0JFbXSfwE
IJ4HbSrykXyo2c8bJy388WRWUX9BZqveGxG7I1SUlj1cHjL5yJi2iHMm0rR8qcAWvo2TZzTnuHe9
v4JDak/XkuCQAusE9lMa4TEkBZMCv6olrJpFN+bpDdDNPB9n4g187YwNmgm+nG+hdlGrpDTS6uBn
vYWlxIvLvxB2opNXOgrtM1cEvTi9VznXZiWnTZXIQuzaEDP+3a1luMvYCuJyVRvm/OXww2IPq90+
xzMp8BTbiiArd5TKf0dqKVkcDByeFxWi/wtcQfzatWGLYWPFnbgiHgiWyxNDqV8bzFWKXBshUnC7
HFOttj9G0CnbxZzno0u4KzfSFQ/hlOwEjmQcPZyjNoIqFSJrDl7xhUfRBOl8OFYvkdsZ6cYtOrKa
c6fwstPEU1+q3O2/oqE3zW2RuYRjKoiGNOrKNuW5GRblnlmkrwlTDgn5Y6jDw7LMExqRjDRpv3pA
M81i7p34D3q74RHiFJrrJQ/e7Wp0H1Fw4mXKAgJcI187Z9cegO5yMmI7YqvQjb/YnepbmFXzi0CL
wGlcqjrhGWbgIUqlLr8J4ZJVxVBZVpteKarBPWRiTGqaRyl8BddfmhIVXi9kKhK3piB9mGMOZEF2
1PNQv8VukMht2GXFd2vSEr2I/KlRS9bq3mfb1XO2bCLXPzdhTxs8vmK8BSlHizeeEbj8naIOH5DC
u2pRi9KDm4OeuBrSIraWc+VGm6oKaDBpOGk+DrVl3Vqzj65zGEAIhFfc+VtnHpLvPgVdwhzpmO90
JvAbdDLH+JJZKcXoqpnnnxS/T7NSZe+l5DLLdjx5mc9Tihx8RiCwAcm3Lg0iYEtHWnOJppQwRqBa
kMTsCi6ciljLV2m6M/NHloG2YBqUaMfKLh+EhpqzHDPJr2WGyjoLxKdb4rUtsRFpEULKeAKenaSu
30qYVyl3Un+PhU2zUGejNpMXElTVY1QCYrMq6T04lZV9CIBg34Gu04fCmtS4mZoRXeF+ShQAWgKs
OJyEo2Yx1UK/+eMo+f44kKVLGtqIQuQt/56lMaBoU7AoWuQJKycfQO9fVeviFjq94dDx4NC6I6iZ
k6usSsY3Yst+vPMzYX3ms2qfm9iRwQKQ8L10E8sYXgwcA5wC+Mlfx2Kwu5PsJ/fFLPzpfbSa+6eI
7Pq3nEfzp7HnkvESV+aLNKroo+Z3OOc5DqmFYch4XlpGJPDCh0kO+o/MI4m/PCUwZEZ3K2Ebiqex
MZrfGURux3I1nOlwyJ3gQYLfvyV6JNiG4RvJys+yOVk3il3fohF28cajjeOdZzU+Ugp5mm8qi9GC
vXAcy8V/UHZeO5IjaZZ+lcVcp/WSNKMCpufCne6htc4bIlRSaxpJ49Pvx5wGtqp60b2DBqpRIjMj
PEizX5zznQIqHgzEOmU0pQvhPMxV0zw5tuV9haNvvpns01Zl+Uj+3dAFiGtGCyv+SeZt+YpVFQzL
SQCEq2epEq8+O4BErsdJOl17IdpZ3aRiwJ7c2m3PzqJrfVTxELfKpalO+KMlHK4Yw+jObdv4rgUj
EM0D7p4DtLHxG4sK70oj025A9GWCPMpVVzY7SzshMj2SUV45sEmjo34vbkpcC79Wm7z4fdYumpJg
STsEcTKLWdVAAmdIFmp3J5S08PbitL/m7QbIR2JUBcl/spK7uZzJDXRTgTivirt638dN+RoXo/uU
czXWF1mQiXHnVEyI9pPvTO+ZQKaDmtEL7tBgBt9TTveNbZDoLVK0FIKb0p6pm8gqm+49l1kGKSTK
fSSvEv9RiHgOZfYc4K+dlsA7NtnIMWQHiRtgI57jpzUvk0eTF5qJgNYY09npDfXRGRjdEBBDDOBu
sUmyZTPb1odJOfguuE669IhzE5shU58QoC30obcWHUuFPH/KNqiKVzxULAGrqEi6jGVbYEWemdfX
KmX2jSw4RPDuFl55O8eEBAFuKxOMSYs7eVfCpEQ/IRBkrondWAPtXhj+3we+l9qXQ+/MwyHwBgs1
eDY3122REsiJepDwxdIszU0P4nM+wLjqPuPVneaNE0e8zugIpsTrXExolrrMg0Yh+3RFcFmhZ1JD
W7xD+m0IHUZ7+DSuhbmqnBmh9OIzhIOKMMdd1MUANU/sIKO0m4MWyxNS/sY6QFrI3tC6ZeTVWEX9
WEooSM+z5w+/QtZGD6Otkoe6EyKOCFkLfoV5VdwUbKIvpOjzLd1otlr6w7xBiDj5b4bp7D2eNZyK
bELi21xRYJMBAblzAqJMqEFVZfibYfI/jUXATebNKxvzOUzmNwRra3jbshmLlGNl+QEYTCtuq8pb
k5PtDTKnlOnOp8wJtjjPTTmimUTL9L2iLf2aTTcOu0yT7kT0aKt+8uBQa+TEndkHyw9aHcnKzT/U
VDVTtGABrHaVQ+ezY/ucPcKlC9ClejE3t5l7jI4CvjhOcgm5CbacuWY+R/WKXsF6khAlIbcRjUW/
oizrjYm970ZYtcAAtq6ZSVsv5/YM6+z6FrQufp7ewnyEgWXeRpzWiNBsHqHxHaq0X1hqlPgKdpXU
qBumdqreZ8ylzDQ1XrQIzRr6s7x0NVMYpMokgHlxjiHejuX9aBar3OPKka+od/XKDKNhvBe2IZw5
NB4gFSVBffUtG8l5q9qH6lcyyoUmuEm8c2pJ9449kFlPly7GvEaEHsWVdmLgx6n7G5GgQ1yw7mzb
B6dsvPYAhrS6GsexfqjGPKFbrVq++bDVhIZV2LW+Pc4B6uAuWB+QpuOWLNVq6ARUMbxBG7EmPoEk
e+951n8KPubkwkJhIXez69aX46q1fzGEFnIKZkV2uW863mt4Zln2tKleBpTkmuUQc31zNQ4bqLRx
YmKrVvIxDquts09bpPK+d9XNyIwcwHYXW+3BVguyVva6wZmwSF46Zb3Sz0dRGrLaCpT8TOGhjWTH
MuHoQ22Qb+9XiSQUS5nAnmWX2xkh3ThwDiFEaTAOPjDW0WL5yi3LcmrXzq1BZDiAXtwXdjHfBZwg
r401Ze+wP5w2gjdQPrgBmywUQpMbIGABjbkZCJnxzcZm1JUrKV5qy9Y8d9DIjn3wWzcPth0KJm8w
HlC8e8tRjK791Ie1e9G02El2sovdn1otrjrJwZ3faH8u8DFW2E+UtYQMwVP8I8ylrekptwS4TF6k
NhINRGDcAqG8MgUxHXuftCrKojp3EAtwVpwHwLOZKCwL4mNcW93X4izLZYoqpzgkctHPalmdFE0i
MAaGoxg1unTNjoBbsxtOkvC6QndEERFW5fsAjUScy06SiKoowu6mpBo+tL3xpIbAid9EOVAC+0g5
seio2lzHk4vZrbJyce+M5GhetswwuVssKc67ZWHaMsmufS1wkeDv8uKFQbXMDebAxSDvTn8qzwtm
Ruxdk0MPz6oHaJ3QdcKSlTRVe9d+VsWQ2UctsuJmycW28Z0kj6PvWBNlL1qrcHMW+ASrLSH2piQf
RvfUKuOE1Ky+Mz9ZfvaPOfKG+IxJjnQjcqy4H8e6RATtQbbY4WtSJ7jX6J0apZcLXfw+VlKPiEuC
Thvi/KYOfGbdwSPCQDg9jCCZ8fMbVvhnBY7k8rAAxNbH1VSI/0PlfNGS5GLfT653q2ggwaOgHWdL
JZfVjZBhrZi24wxbJICSGt5y2C5fpLqNY1Ra49SiHs758KpJ5vezGjVllkynPmq6ARdh7td+cpNU
UjyUGBRfArchfi4o8vx2EQ6inWB2Jh4hHM9vjgM6dxeWmXUXDnHbnncuIfW70p5GsviScn3JKuHg
+YUlhz1A16vZ/hSRHCCAEOQ10IA+aUu4t+VcMiXr+w5/ljsnstnJQGcu7pN24jsrNJ0T5s1k4GWm
WqiLsX1kr5q28KVjZ45Ys9ekZqxjDe3ftmf4nxq5wEnPefkgZJi8ZqnDjjQwCQTaaYNAAmhA5MrD
VD5zfhbMPBBa/RpZrl4aioJpRweGNy+GbkOnV6Fz2KZ7yzVWLYYbhKtApBjzeF3ZWReDuMrAVjE0
RLUdHzmUWREBdWojY5nixW0w4EUcGu25KUDQRgMBjAMc0CCQR4zVAPitdPDqKO6ztLhi5SB+Ud9x
ajlzB4mN+ILqKkvEsmV4V7l7jVVqwb7SB90IiVGKJ0s4XBWdg+LlNC3C6oISoH9vTdLO0TCPGN5i
K2+9Q48lsz54WlHDZJYHSAEzctWc+ijizC1yLoGXYG1a3hiX1pVmMPW/ZgqyX8DNWWEmDK2xYNRs
COQkuWOEcik5qoFb/7BCocjOegwo6S7D5feYZsb8RFMgXzO3TV6SmbZ7F1Qxc1qJrOTGC9bxJe9c
gEjMiVxkzF6M2KwCuF7uVlUXHb3HYt3Cykifx8Zz6z3MUYn8oLZQOZQZmdTn1gCp8AwxSc0P0hkf
KsUU6MRfaRyPrMfYzhiEbAx3QpW/BsZBpT7Tr5EKIBvTMHMbh4SWcF23vUHQn5N1IN6XXi5XU16r
4bRLp+yJTyp7J/NYX8dKG87qdTLdgQSantwCv1/fgWBwbgNtHt8m7soHg4/tuk2UjWJBjJupe5qk
vvQUMQxnNNSYNx0GMM4eqxOG0ZxjKpIAeV9jat1fhC3iE0jsNWvpCNrxTRR8FfvE9+16H6wUzieu
ho7OMddM2y1SYP1FiKVu0PLRI8euMzHydqYMnkWQ5V+9FvKqR/HxtdkGXtnZoKsbrWYhQQA9Coyz
tH8dazHfV8ZPES9Y2ZMY5kkgkhmZ8eVSqbcG6/dd644qPRYlsH6mC7J+AP2S0TnZjF/R1te9y3We
dCQqsNWKceuz6+NyvR7SJrtXcglvcIL2JUaHkBdLwIpNdonmmKRuncS3b83ZtYuzg9K8mSvDuZdY
XdSXNnW1kTBr4DOlTEOq7NHAaEtRKySECcQ8nR/IpFi+i4APyWtD730z3L6VoUGG6/Z8g3oo+fLy
IikvgzpETmC5YwuXfqkoxQom8jzaDRugaEjq4Fr74YYwNiOH0iIW71XN/RweuHDyp9jBPndZWCvN
QcfC5jwzBK0KpO9NBGWPHdHq4Mjnr7rkkILWQDwH2lNKG+2mL5PsJSkIVpgdWyghaGJJfz06RVh8
lQiI2f+RpXPp10vBRLYj9Wa/8lV7aCPF+jZhK34EGGV+euGwdBTVrvdBZd1UZ9nMpVAVue9FPhrS
eY+EgQCZjvhh0onbhR+fPfrEe45zKq5CkZTP7ayLm6zwhIUz1tPxYTDK+VX3jfMcS5dRCDO+EuMS
5rS7RQt2TEHli2imelmxcnHYnrTYRRFQ4Ql1oxpxMeqhfGXpDnJ0eUqABmb7MP/dotN7yv3MWJRP
rZ4VO3awJs+rSxboYalwDrYg4fQutsOakBBCqNH/Yjv5nGDE3KSr52EOUcXCZQKWUoF6LmDgV9gl
HdwQ/cw71aQ5RJUuz0mFc3v/WFD71PtmCUUQrVTbd8LWW3ckWk5X0J4uO/SRAvbg1KvX8yOo5tuR
hUx29Gh+09MFGt7VgGqs2XdVEQ4XGS75nJrHWJeAy3GGFVXgVC86zDgY88GRLzIYF06Xcsm/MjRe
T2MsaJIXZQi59Ky2YiBdOyyD5zUEEMTUq9zGw+UUMS/enlS48+1eVZIBoBSACuEVLSy/+l6HTBGd
LOcDQjo044jN83bPNHr8xXW0fBq99BnD3bF95QnEO5mH/eLBEcefSqvKhDwLl/SyLauFcwKJXVRz
PhUYjDJKL+GWvbPPUh8xKB1/8BMAD7jzZExYKa7atd4kaPr+iCK2G0/ZTxdOhC7Dh9iHr4C3vkAa
tp90a4W7gr33ZT9vX2pHnX+j5mBhD24kUqlBW+1RsQptL7Q/lgjElN4SLLgArmu7NF+VN+Un6bgU
72SOVC/suakRrZGJ0C5D9VQfMVOijOR4sD89prGs/8Uq9L7LivJjdA3umz5R+Z2oOUUOI5EazqEJ
Mp/RhpNs02XccWd4wjoktHM3v8F1INRUDUsznra+0wHEaR1kbe3akiOMXmf4vUkPf/ul9oYeo+W4
85OSC6+e7CvUfesVfWHPT2dV7nRAMFmkB2o3xCWon5XYMyBZXpOyH7MzWS1w/9dSijxK0fGSb4Ma
IdxBYmTwSYPLZ6EJ7WVGJWa/3FcIf7BsCZdVT47aaJ+HaCz2dluoG0uUZYjTlCfjVPvu+op3Ar5O
SjMA0CcvvvNVda/9OqEUGVWxtrvacovw2Dc555bydP0g/UnxcK7LyK5znuxrxh0ohzqUcM85rIsU
fHDnv9g9K6sSI/zF4DNa3dFMIYAokeXUhzVXAO3JA0EF0+WMVi+soUCoHEslPBIafYObakm+Ksah
72wyEKc4baLTqyDFy+wber3d6CcJTnFHj/ICw2BT42Hg1aMj3/znAetCFJiFkV9lmNnpCbIa3uo+
F3wbLnEkmkOwd0NGvXbowTV0nJs+9SA7TGap3qiL258Z8mAyGbBDz3d4gudg5wRoF/ZzSjTsfvFt
GhMI7vb3MARpeD3HNAXoiLOzsnRZGMqgp2jEUIBozqkw9Z6E2arYOWV6fMlcIq/3zqSbp2Qy7E1p
9IqRDWHi/yrwRkNzcWv5rloZpPtyQMmK+m+jgrmYQRDaio5UzrH8ILZlZN7ZNZXaZ1Mx0/7EzL7A
nbf21dzSg51C/kXvkoNbQEw5Cc/blWyI7T25fc6HoxsUfwQQc6cGTh1+lqFdfDS60vzIiJNnQJyO
K+NPemz/uR+19d16avJgHub6BrPG/CgqaabLlGHAyrlTYdaqW3dACNa1dnFKVc7ONHNh2u99grB1
ZOmAQG670Wl3sTaryA+GP49lb9Mj8zeteAPdUHy23J0hH8tmWU5wIXhHAt6JQsEoWOrzNB8XjO9W
610S1QTdSEGC6E9xanZb+pTf9IfF1UtxSsxKC7vBqWB7tTHhGRk351J0hLD7sY50P3n5fmGTVh78
dOU/SvrW3Bd0FE9j3yCOr/D2McBNmzI5opogRQTB+FmBJgpWpJ2xJeEsyT4dJQJq0rUBL0psdm7t
nLXn0pLYN9JDNrE+OxCsETBWqCU4IJ53qr/GEj0AhKQYraiY2m49nzTQCMNHrs5qdLHxHlORvO84
tUDZcJD6kbYmj7O97rrm1BgfTYCV9eAS2IJ+uiTY9aADxk0g2oW52OEatZ+3ucU7+75MH1EKkh2m
2J5UOy9dECITd9cwbRvT+r1EweBHKN6BsWZgRREUpZN4bx2Pd4c9L2d+nnj+eS6bwrnuLOHXp0Nq
6Z/1bBhN9Aj8wY9QeCCfq6BseY0jrHcGme5LDUWBZYMzGZYN0s955xgYzNFiK5leuj5SCeQIDjp9
8lqJcoaIyep7leRI7CRCmvQW+lGAEXB0AngLXNQfpkVAGHmrN7Ebz3QzIlBNUA/5hbNUp5nceOaY
KOQHYwyamgZswNYZmuGzsTSakbTekF8szNIECYFOpyjYxi/n3WqhlJ22LUyUoKnlHi+oPXcm7jhG
Z8vPX2LaKyzA6IunyM4hyjCaT0J52Rd9Gx45acyAMkNYfMZLmnYIkGRRRdaYqHM5YOpBZ+Amakfq
WaLuKlkP70ZpngQ01Xw+iWrXkOpITi/Z7Nnb/E+KLjIhQKddMebkxbD9rvv9IrsEjY/dO+mFM80Y
ARbSlLg3BxJc8t7uMeDPSGHyzApTEBI9r3PFdIzIKa+rMDOQO8XRkBfAeWGUShxGk0l+mbUC/GAX
brJEVldMrArojZEkkSDu3dSbPfOC9oAGAkdBUp0ZZcSnWUgCQmviMFKMB+48nOWuxANTxT63abhu
rhM2tlSudFR65y8ex3rHMV48dGU3PIw6dLMDd5391vQL4SOdm3/z2RJqCjXG4/aBtXeBjgz5eWk6
dcX8oHpmhzlwcVj4gw4mSWCRERHhFdEsEqBTOJkoRcSCoAUKq1DfNh2wwWDO8GanxzTh3opJN97H
/PPqwJgv4x2aM+ZObFahIxBdY7b8bse+NxVknEOPLi7fJ+R+499JQvC+rOk6ArQUs4QorkqyjwSa
bm+72edn5jHMbQK4Bs5HwcbIvYizUFU7fqKh/ZKj6CQ4x45Z9w2OtdItLwyQ78eui6tv4DvsP5EL
IagVq4RNW3AEpldJ584OCuIg/ZgrZIT7uSzVI6B036fNBU7BZq/oUjS7LrKXdXU9jxWTKwUKEtwx
+x9Ttqgg7XN3W9fSsmPg9JJoMA1N1g+cAb5hMDRSJmasVRwE85JpIuy//Q+GEE3pja0mDMcqfnLD
Bd2eibC5mjZ85QLFSOx+UIp4M3MBVqCFWT/SUJgPLWcFLaRJLn6QSAXquN3u2rKvh6iMHfYxCbMy
PJimuP3h50Eo0GPJfTkXDB8IB+J0EP5Gy8qwSr/SnWTrcWwDRr4/ynmwJsTnHNWLI5BlUZWSyZdJ
53NhDYgVJrdbOvhugkIJjMuu9rXtOMR+6UVfcfliKlzKFGysTnsmVz8GjYsNEl/OcG5kiQwzoFco
eJCWctokuKbZX5cRmXP9GolEz3YUu8IkUePihoZzoewPyvVwOBqUve+xipvgoowHL45+GGfAIw39
I+KCZeEhEwDq+wxEUbsrXTOIqJ/98OJH0Ype+BOKZboAupQE7yI3dOkKRCJ0x48/+hj9v9trP0pF
WDB1N1/pCEAOPO5St4cf05yrJNaQcOs49UYMBxvPijcT/ziCl+o4zz0S1R+NNfAEDyRa4gYIfw5B
7nPAWyr/0OHYvwNyQzZE7N+0/8GAhnDGWRWHzE94+92lRj/diBKBjSj1sqd3XWmC4Q/aQIcurbBL
3oOp06QN9Xr4WQ6e/+rZmFZArks4pJJk4AGmx8JyNF2W8ohGl/aUxn9p9kHTDshV0yw5n0sZfhAb
WB6QHlc3vcwbvHe1U70jDWc1PpYp7QSj3Poi5Q+u9iGZiMOpx4SYSC/sBqfkO6a/hqAt3yrQJ+ro
IMc8m8JFhjxArW23AWZBxE3CUHl1onvDLRGeW4XrfuZd4Opj9jtySqCYqPbl1MnHHygyB/IVjD7I
hupuZ01debsOmX6tuzh9aBEHZPSliXgd01W9lqovb9kvF09Bp6ZfPyDnp0DSB3Oos6ZAgo2uIACr
MgZT9COp2qHojAyZZ5rlykArRvgWxyBftCXHs0R04yZHUEWEqddipFWMw4UrmDTui8BHy+xuK7/E
azaBrRjHfPdjCZElSHzPcH3CNVrWfGUsGndELLG5xTJEfkpUSP7knZpb96tAmdXtOQvmx3mVxr7g
OoN91crtd2PC4sffgNvMjAWth2gTGumyXdJNfz6OqT/uC7Z2l6uVYjpNKUsKeN4w4wBxKyj4DeFa
d5hTW/voUC335+UUe+3RtsTcElDaTW8zWxAYAn46/2RP4X+qcd5mkvA0NEJShcjuR4dCQweyRSxf
zygDfRbm/b6Quvn+IWVjrTYSJpYJ3coiFU01cHvcqNw/WyeGjyxjEwEF+0EEITsnIqfGJ3if5AD/
G5PwP7msEYF7nvRt27M9x/4dO/v5fp/VyfD3/7B/+AUOJJMsBs2k7Jd9UQ9cD2klZihoDLO31t2u
CBcAsXdBR2DfJw72U5Syad+y/fbUCO9aiWsLEe3lVPR85iWg+BRd5CZ4zgqre6UEdB9FYIUP9kzz
D5C1VA//+vuwt9CmP3mzA5/tJ+G43pbu8Nu7/8cQnLYZR6eaGZ6PYbj+Vuc51t7iIvrOsKMQJ8ND
a7A5STItGTP1t/CXvZBxpAr/TcK2/c8fqQ8vwnE8bOu4kHwIA3/8UkAUAh7BZBEZD/1g1HcrG3Kd
oq1hZa7IONrQ4+EhnVaEXvmSL+FReMPsUf6UVrL36gqJ87/5eP7q8CcIw/btLWhCUdlwjv35a5qc
JgzmmaaU8ZXjsdatKCzayp/vuF6cb+2r6mEKDBTTvp/bFAbsZuyk4lRXLAFQk5Y0fsHhX39Vzp8z
MOAgBL4TugoSgyUtpZy/+NPTLl7JBxNzlCTNtHzl4ew8EGVL+Fhj6++Z+gvuGd2yjsZhxNiUIOYp
9z3Nl7szvgFGC7ky8tNgsx2wbCcvckDDRhYESKQauj+fqXLZKoTpvLVLY1beGmbHPhI1uySRMl2N
ueHGzu8N5dGlbBaYSCSJ9pDNbVwPWWD3z//6m7a3b+ovTyoPBYQJ1/Kl4v/+/KOoMlIBVZOQpQc6
ar2kQwQ8b6plavZVX1WbTbLoUBTQDRX7BMsoNr/BR5DVMSLCliyxfTtt+pUK0bz8m6/t//GY4DCX
AYcWNhbf2YACfzgNrFWgkeAkjmRfld0x6zWyWq+1mru0sHzaDFPk9BZ+mTOvqxWlHj2cZSLXbiDx
tcJ/ZPZZVbt/82X98xsVbucTAiYqT1hdf+FTSCaiFbRFHZXLwqbEYZUHKiMFVrFPCdlkUMpsF8+/
pBpFCtBXVDcI5rhKBspDGLL/CEv6H1FXbtpvYA799/d49d7+5/ZLPxuEBAgEx//6898O//33yXcT
vY/vf/qbQz1mIxjI797cf2/F1X/9J7/RP/7L/99/+b++f/8uj6b9/vt/fDa6Zlx5/50QQfdHPIqz
Rcz87z/+/v/4ddfvFb+Ov2Yf2fs//Yp/5Om4f8PWRGqNzZgitP2QH8H8PYzcEfbfgB+yRLaCzU1l
KZ73fwBVhO39LfSUZVvORvDwlccPdmjoXf7+H8IJ+Heh4lkjao64c+X+T5Aq20vzf1+qgAdj+58X
hDaAVYvUnz8/uDANQpvWDVL+1Nt3ULx+DrbbHLwicI5/+FRu//v3/CMshcfur3+W5/uhaztSegoe
zF+vzIGxmumTrMPt2Ac7obEYzrTPSFvYte1HDHguY7x52HdKe9fWVKLY85b5wa/i+r0dZX3dWJTN
LJ2rs6Byi9NJ+QzbHQY821kcCk+dtu3ykjWhPB/0IG4x/YOWAip4W7BQeZPc2Q9N0FynCAupdN0Q
Ddj0bXq2y6vP0pfNyoraymuJRPEUoDVajtgAhxPkK+xjZjQ3QzXeTk43fscyhoVhu/5H4KJxpQPk
2BsEhdaSU/kYyeaq42xaN3p8r3tFmrSuv6gg4Z9L2GJ4LlsZGQPLue98k0ct6abpQcOBgxeJT/qb
GdLKwpgK/QitCqqedJEjEI4lE9Gz4hShKOyDXyXEDD/ghZGpHZw2GMDZhEntqrI7t0JBD3ucloap
0rm/BGJ+xTDVo+4BdzrtQjbV7k0fyvB2Kmz9CW2FI1NopLj7kgXvO3e+zbDOgjBvBZCr9goWE1G7
wyjewth4dysOoi9N3uS9rQ0ykxYZNmH3GL3GfY4B++e4dl54RjQ2k9kQFxnKyrkJk3M3lf6rabbr
fRnZpNIzWMu5Fj3R9jYre4Rj0/A0cHhvlmkv886hdHYFFH4LfQcAfQbZBn88C0h2j/i2hnw8F1Qr
FvyKiccs6SqcKA1EEkjvAVU6Wl2t3UNSFSoj+BZDe8SikkZ/rKTbHOFNpOe+Bj29FyZn6lWsff3s
Aj0cj3wP42NuuTM51aFBj5RZmqhVvHgmWssJCRH0AuQDKINZTMeI81Bnrr4XI74ZMAtIY6XMSgpf
vgz5lDZ7SMfsdLY4t+8pHkAa9FnpfAUtKN+T0B/Cl1H6AnGas20fMfGEYj9BokOQQHLA+Tqj3N1V
/m+vBjD0TWi+PbmNdJrPvLLLG2XFXR/lQ7B0RyoR+uF+pjjY4gG7r7Xw8IxMflw0xJ34HaPfosQR
7PSqm45Tz640uRsozjkPOIxMO3wXPYpWpl3p/AaqEooJg8zlvHVQ9x+kl4ZMSwbPqTd388YSFLrG
4Yr4AlHBOFbvXi6LV8P2tQT/Yy/j0diIdXYEd1mAOYsBCRU6J2yXAq9eHPVAze64voJPnolMnbVD
bPHhlhNdKbM6ZoYuk8yPPqXvO4xO4ZRHbId9BuIk4BTh8SGXYbXEg5OD3o1mFaib1VYEOmWDpIBR
OZqlk7DhmUF2lcx32KA8RtqZR383EieyEU3l+AxeQz8Nde34Z2OD4HXHyQXNdfAFHKdldrPT2mM/
uGug/3zXjPXY82cZycN1qM3pCM2ALpotbneQ1uTkt9a0zF++HOgYWNkjeEgbsKgs2oS4Tewue7WW
WCevMg/l12K7+tMu8R/2MeL1iFUnenlfTNmK1N9HCFYQ8KGOq+AbXTb8rjLIQg6d8YZbpkyrt4OC
zKDSdmFUn6JX7e9tbKxM0ygsnU0lmfyiN4SUkldCtefYf9ol0sheCD9jJZcerGpp9I2F8IL3hfBo
THF1zAIkkBluZqDpfXNAm5KS6h1PvnMeNuxYzjoJaRdgOdPa03B0G4Iz8tx51WXgMGpl9nSSMACx
9gKwDS+So6zk0sDvIvUknI13WGtrXFhxWp14dGSffI64QXEik0gSbKyW6aJgRRof6NBnrDcd5mm7
6CfEdKjLUEc6gqn0XFVD8DIgJANbDq340tUN5wAJrRYLUKucnus+KR0U7pBIrpiBVcnPZknc8TsA
71L96qZ6XT6a2MHIWzhd5yIdYcvd38NmUMEd2xuxunvHrcHV79IJ2dfBlPiJHkKB8eYaG4yNvAo3
JlVWXeFzQtIUY51q9xSSfgEVeWiEPGFAnM83fM6kYFaBYJi6s7yp9dEZCsJjyU0u9EWSGsW3tChI
kf6O4K5Y/srh6VSnaL5AITFAn9CtIS1wDaEAHcnwzIcxphKUK7S9dlEyipgTyfK74WnGCoNdGGxx
FTz7xuQktLRJ3t23ncIlhzbGWU9r4zYKD6vEUzpLtA1RDkCNw4+xeXaeZAjnT90S3glGdJbM7H0d
DBgw6AP9Wtlp0ZxYtaNIJAG5be+TOFO8UZ3P+tBrcs3CBgltpzA28Xac1gUjrzOYgxjbd5UpbPi/
DGDDFzN4xBbUtC0xktqm7/LPdRqd8bHV3uRcmQojypXrtnZHbJgyPcHdM5vLy3ZTVp3EE1v2Jwub
/RSFFgiuEyd3m4qvfkNMFLhdbubZSO+QBvDXrzh/5/l7JJ1lC07Bb3I3F5a8XJDcuBfz2pEwPhSp
dPiEvKW+L8JQjOcYq7zPFpm0QUkZ5vrAHr/2o3EdUn0Lv9X5cAmK1796w/zoXSm70ldKl3CjiI/y
nbOCKFj2So3FOndbQkJ/ITHAdN4Jj8qST4eWlSbIiVQlqzq3VvO1uHCxlgWWaJhn1bUnBOUCVQpS
s960IZK+cHVP0Zuk6HUq+NBRY5hod8OAMqzkBwksJzl1SUHKHa9+m4uNukAtICKU9S3cqrm7pmZY
frnAcSCLcmwhpgc3qmpr5U2mSqr6pb7piyo9OiQx4k2eXM5c0RIPMc3dGYrL8oT4O2tn0iG/RE4P
N3Vq1ue6yFN7p23SYoKxS/fOgOPWuCMmuUS54gr0WHDSE/i+Qw86R8gJroPAYvXo+6eylfOlbQ9g
pQb/C+v8dAqQw2PjyUmyeWmPne6SIyvEr1ULYEPMo0nVKwhqIp/8pcPii7AN/Ds7b/u091CB1XMa
vy0FUNod3yspihNyIH7IpRMCn1sdLjnHUFyK0gWZ7PsduCX3VAFtPyjfG000AG7ggWbDb+16nSA/
UmF5tPxVfIax98FjMtwuyhZ7idoGS4zSV73UEJ4dxoycVmV/SKVeb01TstwwHtJJr3NPbIxan4lS
lwEe5agDBRRV9Ps3sYc8t4Xzcp7Twz9MqEexSxGEZnGK9fnJNg7VtdIR1RwODqtWecQ2wyWPDb4n
yopndGoxdoUtTAWnxT2OyClCVuSfdX0ChCOtqwcCgMxVbAcdEu+8P6sZ5B3XigSAHAXWMbXCmeOU
8onRIjLGocy42RSaBwL4skt7dB6WMUwONpABYk3AcfDjRIxiEgQIWXveW+NjQbAZiQ1q+Cg1aaPo
DVicUBNiFCew4L7wa309uIWLKbEs9+6ET486OBItcP1d0Df6xM8s81zGy9od01D9dClod5P2Frar
MqFat0oMJcHKKxyNIvDet1iCW7lwifvh4F55q1Nhvpmf/aWv3iC08PwXWp4jwkfNWXXNVxcyGpfD
2Jw7a1megXZ9CDvb7NO5pt4jGKdHCzrXh1xWIaLoTIkZ4aj3FGZA0v8PdWe23DaSpeFXmRdAB9YE
cEuCBCnJkmXLdtk3CJfLxr7vePr54OqZEUEMMaq76Yiu7ogqVzITJ0+e5T//v9Nh3P+p5CizM30t
ql8q8+vnXFc9Bz2HHF48v4c7qY5BsgwIywGdlxpGvMEVxlyyqPk5pVbrZFktHcqOYLQvsm+SXOpk
MglTBsg8oHRu01VttB5Rl2Zsf0XAE/2/a19vytXfhT8qCER+NZeJ+e9k+H+y9v93GT3lm/89oX8J
fv7H7nvwPf1eXyT1/KG/c3rJVP9lqmSwlmELxVb0VyK5lvwvJvIZKqZWOFOiqiTc/87qVfNfqiaY
ecK25z8z/61/J/Wq/C9b4Z4QS5uWCdHqm0RyL/NsymMqkumazkSATmEatXby8FfFKKPqYTtUjMK1
0UHcG1pvgOGgEP/qUFby+bl29D+Vg/9ahWoXwr+UItRFbUlNwWiMtlq4yTys7MmoVsSS3s8jY3DX
ARpxysK/v73m6s7QBqdYAs+eMOYS4audTXkwQbclCjfVVbjhq5pJNrmondurLGri89aYcgd4oQHd
EMBQFkVfYecUuc0ydye8xx395uFrOIDnmeR8/FwbAaweEL/cgXj6a7CY0JHkQd/Y6YJa9u/fANU+
fVxLWAZTRJdbBQFmt62NNkc9Sfp7Ka9DRpJIR4BfdcZnK2ys57FX9Q8TeeQ5KkvwCC1KNqNCkQFB
WEbJbx/K9dGrhqlQatZsCibGsjjf2ZIBMoQhx96PK2I1CTYhu2r+9jl/l+ZWjOqyHMWuAXBQ/FBk
/scSUHNc7loK5Uz2ez9xwwJ9VwuAF/QZPFfQY1UbG7qyX66nMLW57iWE0Oci32tbAqesKjWSPq6e
ZuU9yc1Ayq0qzOTm2Sd5GKS/FB9OyDdvUOVCwnpB9R6AgTUXkl9ZsFdGoumofrhjqJtP1GG0Z7Np
zW/hBPHP7S92dZamjb4Ag5b0p2YC5kVpz1fNrlQapaQ0ZVp3QdjEB9gaovsmQRHt9lJXxvF7KYIe
fJctfnNDX+yqsGOd2c3SldDGhsREv68ls9roD8019AuHwyL82xX6bjgceXafrxeJMnjSNaQnGSQB
dM58QXxSoch8Siu7QqfFMN/q4Ewb6cu53WApCtzDCwfHJDbOfBxKN4ezStXCBziBa6eVOvAs0g/6
5MVGuX7lFDk8llTQX+ezLa48/eB+yoSFd7NAOKeUoJxMI4R687diFeoqVGHFfNMuj9FsabGTgRaM
kpPP0d1nmkbx0n+yCgdI2Rs9eNVe3C4zhM0ZeZzC7avSO5Dj/jkoZr2xyKJjyJdhBfwEWvU8CLTF
ZpN5fZuasiuxSvYC5TI6FH22VxUaw9WkfE6VUTxArxmfShUQjpq04bFUM/+Q90Szbz9TbrNizIYi
C3NxptAtJIZKq90FnVnsST61I6BSb8MglZUbbdNonU2Dpp8BmfrFdsMyFhAGsF3bswtSKPizowDR
8rT/OKbdS1BSfgqZXNMQ66POfvYK5RsyDnT2K9r4ueJJIHarjV+1ZrUmzkyYMmEHMP7LH6UbfuxR
9C/ckQYb3BLSUS/HrWBjbRFLNXHUWC2y3Yu7qBl1KGARK9yiaDJXktCDJW/5d8T7f399MCdLpxYI
s5wGRHixFSC/cR6VQ+Gi5iyfkEEOX2K82h1Qs+h022IsTmXhzPDOqkxziCYPh3d5aiMfgwEOyD67
vCF6ygCqWTLKLUDO0dYdYkht03JkUAvK09srX18aS5YVrFRn1JZU3Fw+QcL3Ir3IC1f0dfcVbbsM
1WhfcguQG46GqCmA/D7/WWPB7/o0Tu4Qc/L2EHqGG5YzH+fFGViyopl0suW5jSUvwyxJFlreABpx
Vb/8JcuAhgvIWw/wtGmM9XdbkI2rB9+SVXQDBNvHL1GaujzyGgx1nSYoQwNUjxhCz0of8nHM9zHy
mv4Up7k3HtJOHz/dPvAr22Vduq88W5YOzRP9uotb2xiir6K+JXIip3jH92gYQvONjddxZRUNKR9a
jBj+HB5frgJVXtKDsc/cYBwNiNYIAMuo+3p7K8rKJ2MVk24JTTNii8UqvcpsMLOLMBZ7yQ8UqJ4G
IWCWCEO4oZUuBO/MpDlDo5SKGKYTlAU94QZwIzFpj+JYVjzkkLACg4WY5PZPu/KNpDwAWXANJF5C
tbXL/RsAo62WvNpN+xRAVUfJBkpJ00kBER9uL3V1dxdLzZ/i1auDlGeX01XHkNShPU9KVTlToYHt
USN0uRQfW1K5T3qoWM7tlVc/sjWniYZQQIAsNul3k9rLbZ/BqDMYh0xQQytFYGwc5eoqNIRJgWSL
XHTxzMSU2ryIBo7b163iIk8XOpArfX77ViD11shsiOkAo14eoiwZZSgPUupW1JoccJPmLu9BXd5e
Ze1TzckpnpbUQlYWd17QPTC9AoZtoEFQcFp6/EfgIYrFME8OL20v7nqfSdC4ksDU3V567RTp/Bs6
YQrjNtr8015ZCdRXYZtkQzrL5oafGZ7LHAk812ljlTkoXDhRjQFhEEE6GA95aRJ5zVBfnkypKyJp
+gSedTzbY9KePPD+92NRdjAbz6R0jGS7CAElj2ZtodcIS+AeJbbpK/5yPOu00wHwIQmEuDvcfg46
G/Yns9X/gNR+fI6hi3kgue+oqgIMiSkZn+2ob5yh8os7TWobJoqG1pEko33WTEjEYp+iapZ08n3W
TgFMxFXjWDoSflqjwYBsZaELm3J1jBHPc1OEnh5zpuPvbp/NmrMiPJQVSiF0sfWFiUE/N8pQNcOp
k5biPkuQAeZkIED1Qx0WJD34fnu9FWP7jfGgaAk4i2Dl8ourQz+UqohSV+pqJnO1Wfmj85HHzq3f
czeto3YmT0w2Vm+3NcBgYI+A+7ClpfNvsfBCYqzVlUp9gKMZHNwg6DHe3t/s3Bem9noVc5Gf2ImV
dH3eJS4kBJVj1Br6aO1UOVpcRR8F1+rgm1nl+DW997xA+/T28iufEygaD+m8RZVdXh5vDGdLwRAE
m+SNPQ0EnSdoqEATBGp7NLSqebOb5yERswecXcdVnDTptgWXV5C40Ayq5x5v+dWyQCTaLbRQcR7o
TyN4bQgXsPLbO72OVBQLQCbgK/JAm/9zuVN02JDXZUbURTzhyYCQ0Ungsn2Wpny4x7bkRwaMNxyl
Ov87Lz8ua1LhofhIAAyX1eWaqKQ2devVhYvaY+k7epjpwpEDiFbm3lTqcNJQ/ehNSK8WmuZxR2lF
O0uijMxjpZRwEcowJu/aJP2TPBY4AKXyVvtIuUNrXbUwaRkEQOEfxgCM9ftWYarnOIa1X34Y/TB4
uX2A2toJ8u2AT9lC4xVb2IqiMUYZ+l7uQikaBR+oifU/9bAq+vshKbWfKjeEBKqSyppp5qB+RxYD
hqIfPbTuU3+wvwzJhJwdnNn0opiC+1rVSmc6lA2l71D/gtxQxhFELjQdjJLLLcPwe5QAmg9yjP74
vmhbsi76tDDTDn3XAIi2ovozOoHtGcqh/BuTydEDg8Rqv/NipNp2g6a2s+Seo5aSsL5CXGUFIAf6
4FtspdXP28dzHSspvBjkkMRwwGz1RRQHk2+cTQzEutBrevc1YRkadUL7zBhTsGFXKx8CsVyKNQDZ
eEqWPjiD4CMF1z6L1nZPHvyESk/Lx9OyF2usip1aW/aGL7yu3lqqMudWrKeB2V2++aUMW4VVhZkr
G3p7FikCtyMUBw633b+zVS/iyOndDGnhUUaq1OipNvtuw3lc73v+EXM9fy7Boad2eZ1SaJhitfZS
t2NeYmad6Mq7tpysswI1JR1U01fuZQ/dkdtfdm3zhDoU/bnFskEB+XJdIbzAnww9dZvQjGG/yuVH
roc003Exrt43zWMYRNY3r6FpbOZwpkVlNLn/5EeQXZLtQMXAXy9/RF4TM5YeTbZWG/JnSCSjZ9jd
mDBhnM2J6Nff+wICbCnWaAzrkEZDCSg2zEBnjUt/pqqUh/7rN2gLf+Y1IxCZUUvdMmy/+02GCifw
sY0X//pFvFxkESkje1+lMhOmrpRpxUuimeHZR4brwABntG+RNQL0UCGZjOZUf9ShKdg46bVN0qeA
V5EyJVdssUlUcHRwEPJsZVrwvu5ouStqqm3FmCtHqdAFEb8P01w+DYEf921REcmani47jZKq7ysP
1Z7bVrO2F6A+BtUQIjaqeZdG04oAYhGl5oNZ+eTC6T4+I23ZOrdXua6hWSrdnf9eZhnEaJ1dV7qF
MlgQpTNVex98HOqxcUgppXfwf8Id3Q4dWl5UP9BXn0gVhvinpSfaYRok8cgcdHzyx5YhHaY2N0Kc
a8fMjzMgANEMk+qHvbi9UGZpZavw4zK9SD5pWpk9TAjhHiI92CgXXAdTrETXwzQMxaLWtTht6Mv8
uNWT1AXapczq5RojP6BPi7D61pjZVrZ3ezk81OXHlRiEGgCLsRy8WXst14QDPaV3ZhQkOtswY2x8
5tX1aFfN2GmCqGW3qm58GGW6NHXlzvM/pVquuFINwiMozYbyeu5thMbr680Hqc9Boz4b96tkj4lP
RlZG1gPjKz0kvW8e4pGZKNuqR1f1+u7t62kysHFFI04EDD4b0qv1wAYgqQGLlRuE2bQXgPYPUHR9
n5SpvjenND/evjXq7MgW3lQjEgYNrpJl6sbC0Uk+Gk9eLsVgU2TU6qP4F4OakII0x9zPniQ5ZAwc
umRoRB4iqbwLPcsx09ypFOj5c7BONFJh7o6OIexWSV4cYfZ108pzoPreijiuszB1Dtd5cxVYrPjV
l0ej1CWwCKHFbow21mmARgS2KOPIyNnkA9G2xsZ2Igkq4ttHtLosuHYeXyJOyjOXy0JcoQSNjbSY
Jle9C3Z3TrwhJZHr6J0vMnHnmxP8OaGo3+43aWLSThTUGbjPC5+BRhY6EvkQu2MPobZURKVTI2Ww
sb3F9M3cBAOxz6gA6QGryCAULixOMmVUbLwgdps4s4CGCxuh4qB+Au5jnvpqCu8aGC2/t21RHmyl
lcHvD/aZsd0YXHtnPYZwLm3sfMVbogWLB5vLq6ppLWKs2q4yL4WYwDVhSj9rGeIxuhwqDgDfN7dt
2f3sTsB84JavpuTAzVmUqtl93Oihm8mwC6k+qmpNbH+5bUcrzyBOiwYxEaylE8ddnnOqlrJuMbDr
zuPikJNBv8zMZfT2o+OL4vvnwpSmioU/ruVRH1PGj920w3KsTrE/WpoVfsrKbisXW9nQ7KD0+SsZ
1PsWS+UaMNSGsX+3TJrwE9RR9skrEDi5fWwrtkD9A9DA3NOktbg4tlbK0yFUGxiD0m7igZkRWqAv
z6KN9I2n8/cw18IZ2kRBs2/hDb2qj6Y1PCeIL4Q0EpT+xS4Dfc8wWu4aBehKYJH1qZIrGUmcEQ2i
UujvJklkZ40m6D3ML95zEOo6QA2r/EtjUA+A+GAw5uR3TgZxkyMjdLIXMT0QLZGiexEnYj9mXveE
SLYHpeNg7+uxSjZKDmtfCdYRSyFN0zRDLO5SKwtkZCb2NNCwcURXCICZ7dY45fwVLk9OozimCF0B
SaKay+yEgdg6TLoidBEC6Y6M1otDZ1itC1Fy7goheccST7TxeF2bxlz5xQbB0RAQLFvR2oi8BQI+
oUvZKD4y1WocoNb5MzTN7uW2Ea5kX+Q7RHB/YxSwjsvLO0hRwGy0FgDrziW3by39qGiNeteCyT70
AUzHZV42UOxQDu1RDNwLv8qc2z/i+ktqjFjhrE3+ivDy/PdfhQYdWV1JFSZ0KwotR6gdmgOTTvlG
ALIY5prfA5bRqeAbzJBBm77YattCUKDbEO8loOB4/X1JOVSR7MGCDAerX3naKRnr5qFI8+wczAoL
o519A6drPEzIlO1GjPheG6fSvb39a+AUP4weLlUHg96CuYyhlQKsLEPG8zeQvLME69m+HPz6ZKST
CrQ6Gx4ztWsgHkQqPFEn8zQVOcxmVYjqILPsG+/mmvFhcxaeD49+1bg2mF9DelEErl8L46s3jvKx
w26cYADgenvn1xEIX53N03QgVGPByw9v1DzKWmPErox5U5StIfZpKcOPPmBgkekao+VAq6l9bBUP
1+yetEXVKZUCb8L8LpdW2yZk4K1EKTiypcMwABkXfCVKLl1/aqbiATKZdx76HgypjKrLjFT18fbm
V86ZdMaSUa2n5MM5XP4Cs2/bNlD9mAC8zA8aDYcTvJ4QglmKsXHBVpyYykMDCFGlc8Wjc7mUFkaB
GDUtcm3IVu+kQFh3aZc1O35bPM8Tlru2yd+Mp5lfaSAmOogBQArLbpIpmNiG0idyRxXOl0pSKoeO
yz+I8jSVzNOQ+Q8jK8soVssQ35tKPXIJhx6nIbKeLFiGR6j7QVQjg0LkLkvhWdTaiCAD4TSa1yX/
IM8tLSRUywql+Pz2L2sKnc4GrxJgzMXLHmh+IiyILdwpGR9jSy8fIqsrdlSm9Y1+0YrnZKKWGI9J
Ik3DeV1+WD1WmkIkKZJCpYgmRjBTa2fCZxFs+ITZQBavoPq7Q8T4rk07bBEREXlJk1JkxF0wcOw9
Ha00Pax/Rqr8hLtKNlZbM1fag3PWBvyAlPFyV02lyoEBDMolZ/SOU60TIIfwq4x6Cnwe1gynaxN9
43lYu45gLPhcvweVrcV1jBLbLvvBJr6cGdWLgpFOpMeqI2zBW914Zc3vkQDINphdstMlpBL2VCXo
UZIFrat8DBqxC6vmUbW0B+hvmUIzT5FRnmuw9fA+Mf5ofpCZ+Bzy+hGpDCfzKbb31aMOR6lZdKfb
trv2GIH4mOtZqopQm7k4B0QpZ2ISgt+EEuA+BvO5FwNSZ6YS9o5IY+PYR1XxOBkqooZC9g+tN3Uu
0kRQTaj+VtXgf/k5M1ALvBY11cVdKmtCobjiLkXdWBxCWSj3Q1p9T2Cjet/D+H0i90FJAsTtHuLy
4W5E1+noZ23lBvEmt8Z8nZbXwDbkGQkLkO+qv5YZ5iCrPb4mojt0pl1tM+kjl3svk9VzkcKaOQW2
+JJDV3cap+IfxEkzgoI+CM8FYdIigOngcg3kjk9jI27rakoJkSz4M/e2BaxukmQBp81Vx4lf3j4v
zwh4mSZ2AWSqTHFZ5WfZGhWmODSGSbny+9GCiy3q9fQRNQ5t4x6uuTQydsS+bUEnwl7YH/hVNe3a
ntkgf6pmmVCaXOgbbEQeq7fdJLKey194z4XjNLXWL/ses4L3Gcp3bZCPaROgfQunzMvt81zdkDXD
xsgmVSp7l+c5IHne2vH8GkiK5QY2E73QRr8Z7M6HAgnIOvTJFKhfLleBSwll4lyO3AyiobteQMyK
fEP+D94b26KyMHerAHYubKMctERNBB9HZ0bT8aFmh2FxeDMMfC6CkacCswFuB9Twci/FYMDSTTvS
xSHoAJVgzkRNyjvGxVZbceVdYyUAv7QkuFXybCavMg+jq/Qg0rF1+Humh06K9b0c59YZYklEiuIi
3zC7FVtgZgYWV9I6KgxLvEVqDHIey+xsYFDHYXQAnmdzDJ03WxyrcPN5Oi0IvBZfiUy4RWmSVdKW
Kf0kherH73hB/sEqeCEAPNR0ifIuz84k1OqT+ezQoSvvGX9Eowa44kbpYuWiApKDi43MEJ+wrI3y
/kyqFrSR20aKf9QbqOh6H2I5w0Qp9PaG5iuy8O5zNRxY59wExAYvNyRVilfmMnpqqUGZqbCtn62G
zgBScO/lqmjv0PzVN3ztmj3wrgOEmsFx2rJIXcG8MKYW9TmzgbJvqCWULUMRbFRKfvvM5c7mNJ8E
Bgw99n65sw6e7F5qGByJEH0E51CGiOFZZlj3p0opgqcWLdvpEKpmXB1B5zXGfiLi7u8qPWX2vgq8
6d6E+qvc4QDy0OERjL9USAu+xJP9F3ph00GChvmzQo9NZmK7CdEZiCq7BXIACGGHXFin37VGoSKl
Jsrmoy/3LaKZSt/17jCKiKDcVEZ/r5N4/TABvB5jpmlBKfi6jdYicj7Ks6dW9jytm3Z/iAp+7n1S
pX3jlkbXwoIAAqSHT7ETbpIDYd570MB/lUmrIazI9fScKp1Ko1EzfsC+ZMDlmlLrz8yZxa8cj2qm
KgxFDi08BTmdrvc9essJ4E81+VY0NpOvGdq9J+FP/NTGhiZxX0OK8gfT8/KHBna7cGehr/olKJX6
z2mid4tKLVQ6eyQp6+8iHlz+JHI5RmLoDJ+ii4Tc0axxytCmQLkyQvuHfMUAbdXH8T7rRA/PfGzG
A9xXIn+u0kmc2lQpIqeeWuWBM2unu6qI/E/IZ6N1RA32fSqC6tCiq0CXfFLflb3SHmW4BE52yPTp
TC812LuqUCg2mqKcvmj1YFHx96Qg3fA/K+HtXJezaWOhHUJ2fWluMoq1fW1g1UWZjfYOrDK+e+7C
SEWFhqdXdTsdxiu3T61Pb7/CVHZkjS46Yby8uMJZl05URIYQXbuoOUq+Zn1ArHw4mmizuSV5xZ+J
mLwNv7H2iDA1QhxPoZHIZfFcoRjYeSGjvi4Mkuodp9zNXOm5m0cw2ze2vOEzVjwilUiDjiRvCHOb
i5e+8lq0NERNzjfLwNkxVO9FEf6Ftoa6sbEVh8hKtA+ofs7QjMXG5Nw3JM/H93JmVKQCpPJGCGiC
BgRMCRnBOYnkX7c/4Fq8f7HmYneWOiF1iY6fKyzkob2E90WG3sJhShmpOr00dwp994OGSJfTe764
r9SiPvgTkE2/Q77w9s9ZPWsNVMbcQ7SsZYGqabjsJqTzLnxe9kGfOavbYjSOk5lrG5dmPsyFj9Yp
lDA6yagMkc9i4/gu38JHE5FOcXICzy4ffUQY9k2p1weZ6fKNra2VQy8WXATaSOO0gwrSGMUZAGF+
NID38PX8EIYV0vEW3ORlCn7OpBi4Lwb0DWmmSWf4W2HJLXpt3yCMdmDabCNEWkk/qNESAFIJNecU
49J59AbzOrGS8NmZiXC6qimog2bf1GSQD9Awo4tQI0QpV7F0Uot263KpcyVj+Rk0XmKKfSTAyjL9
BeSDQrOJPDPBGSovQw5nNOyBcfnQiPYn9EgHKHmOIq4+w5B8Bv3wQLi1xzocqSm+Dkr+h6l650Sk
T6bcoZLXvqitPbq3zXIlbKA5RSsdbOlvsPDlGXVMFPnl3JToRQ1JYpQh7tKi7/nmVeA+4xwYlWLg
RVtEDTFQejmTfMryI3JkbavmLuzKysZeVoZ75hFdTB4QMN922QeTEZSQUXv3jpUE/Lgv7RQutyY+
pdPgnWk8mg+2FBUf8izxDnIVGAdVVLKb1uGG67m+gNTRQJOSbxgqQ6FLw/MgwTW9koJToOYPMYTr
pxKOaJcELv9elpp5un28W+st3irET/1KBlFwhEhtdPQIRA9iKP6hDCBPKdSqfHd7vRUcEeXfGWAm
5lQRXMSl1cyqnOCUTPsYVbC4aK0mIYJVQb/SID+318exOsT5OB6pWHo7BcFh1BhVxJ3bMHyySq+7
CxHx8Z2sRvEJxYAN//cb5Hh58+iBUKNWUUTk5xmLlDwaKhXNVMs+1mY97kpf3oN0Qr8iM5w8QFKe
QPkDGalOnb6XwP9AgVLA+6Yjaz5+ECMYSa++L8zsI+R4Gw/hyqeimguGZM5AqH4ufppZlKPi4Y+O
ZhM8wEJsIjIgyc+xZw+fIPtPNizjygUSvVCWQBPYgNyKTPvyQ/lNGcHWP4Wu7mcoIUmytUe6qXtn
6Zm2HyKflq1XH8IYBfICtvfbZjK/MxefYV4chC11XroSFCwuF59QM2q7oA5dxqHha9P896LPPqOq
nu6Ktvhl6N37f7Ag3SaCJyaWQSJdLhhKk1X2RYcz6wrPTeKs+YjOQ+XYo2wd9NIQu9ZqtuZw53/p
YpcMZQKMoLtLjXNpbD3wgcyT2GWewTXqV8xYaF22NZ15ZTcglud3DNpLjZLhco7OjgcTqSq2VvpK
cfYNOd5PEhyRQQ1ddw+MesNjXwXe83qUFogeKBSCurg8ygy+GCUJSo7SMB/LnIFJygDWO09kgN/7
1tx3amG895FH27DY1eN8tfDCaMrOr4YW/VcX3RlUYSe/QzSp3kJCrhwn3nmeGRIWJ7rMlgeh150a
jvRJ86x10a41j800hAchQ04eo723cZzXTxPP3jyjxGWc26HLFxBSNkmNkNtwvUJVTwK64g+FP2h3
hY+l1lZYnGGySVz4eLx7xTdzhLCQR4gQPHm5fUfUlS8Lsl0n+AEkTvVo0YDxwYNVksVAFEQ+4Y5O
ULSHnPsniSGgfTz7jjLt2S5RD/Y1tPXayBnzEeo9mh0724v2xOwVFFCyDm2ifPCEjN7ZGBzG0DrH
IZIlgyw/93X0vkntJw3g0y4sTZRjFf2egog41E1Tbxzuislc7GiRJMIUVkpB5gfEeeOPzND8xxDs
z/n2ua1ZzNzxJJSjwczRXV6Isi06z1TjwK1r2D96I6sPsZA/gYbpHFU3toaarrMXDAZqCsHUDwkw
gJvL9QYzlaIJLms36Mq/TOjZ4KDStfcx07pO6hkfDG2MD0BVkJrRBUIxzKQeR2FK95329jmG+bfM
gClKc7i4K8Alam45Q9K+axdadJA0tJQluZ72yI6SECdCP1qoS268lCt2OtdsGdeeMTPmEqVFEuGn
SsNXDevmOfMj9cX22/SjQo/yRQn0cp+1lPN2SWF6G5/6d967cOksTRJOAEdNfzm/QF0P0fgwRGPL
zO9RoESnxPPQSe4T+miIfLYNVFlZMvwxmC1+yntOTPOsifIH6eZfpYFiQV92VEu7XyKIaSklDHdL
3Xfq1CefeMWpq/YdcOoIqpryO9JV9QEq1ObgF9L+ttGu3Ix5DoiXia2wnzkpfVWUblv0QkebM2SI
qznaZmMeoV41NoqCq6uQQPCdaOqS41+uQhWURM/3fNhxSuT9SMr3UjdaG7d8JZoAg2+SPcA1PqO0
Lldp4ziWYrTSXbrx056RTtlBpU05p4KtNVOGXCs1lQ1TWN3azI8DZIuC51XNWA5TuzM13611+0eJ
HtDB8MN0w9KvM0UCaW45/XeqxpRw1cut5ZWnox2lcoAQIDzppVB2tTLJBz8L2mOGFIdDgh0fQB1J
n6SibPZlhWwXkLHwI5iYft93g04lTzeeuqnRHfo3CjFsZU73UZElOxQ0+auUbLJgrZ4O3VRKRzbd
dWXxVkdRGHqNJPNJWrvfCRV2GIGA8D+wYSpxrIAlwYt0eThFnHto/LKILOrG1VDEPIgqK5y3r0KU
DMYb6Af/Xbh3zWzini4EH3piyDcbzWrfzlHB7VWuEye+9NyqJ/ZnspFG0eVm0ja2dc9s8KQIO30u
+0k/I/kWPAkE3mcyWMWhjgBLag+YciqGZygwzEOpgeCKgd2e+gHm3TyGeSrOsnIj8rrGEswpHdMQ
c8hH0eL333/lLVIT7XaYrrwjRbOuQq/U798FngFra4hKEgBNLMCJrdr/oJRzC10v9fx9GJNV0dqF
Szjs6gJBokwHZC4lYKGgE0mCY5SHCbqCNM6YHLUS/dPGmc6fZuGtKQzLHM4Mg4Yh5fJMVb8Qqc/Q
8ZEnsP0OCEfb+cyu7OV0ggLc4IchiRI4ALH13SgSJpVacUQ1tN76uPM1vfohc2wAKQ8ds6t8Z8rD
rI0b6ThCD/fkh8ND6UvWCU5V/WhEWvqUFX26D2zvF9Wi9JeHPDWyEd3wjMam8nz7VFauJnz2JCTz
BAiMfPPr+upb+nbdV7WVS2jrjqUDpZKyC6Cj3djy9Sr06+h3CirkTCUvi5o1CnSZN2ExIlGHnTxz
ZgYJlNO393Lt+VlF0EbD8ZPGXpGVyaOIM2XyjmTW8LwW43gKva6DdDIcTmqKhBB0u8PGon9/rsvP
ybJIcxIKUCA3jMUR1uGoVcZAwwFpzVwJlYcCKaEfU0+B+yDrMZq/oDjtXWHnlbZvIZv9YHjm0CEa
aKDmiXohsUNhyh/AJ43PwGskYgf5SUS2/dHv9PjbkAMgOthAEkNXm9T0JQhQ+LJodyh7vQhzFLoG
bfzWJko6OKVuoVcHaXaqn4dqQOMMqac8YbojZnY20aboJarGxGMwK7RHWPIDz2dKGaiVU6PnNzih
gZQSEtEGmnqWpFbRCd1hH7WwJnyo0hYu2F4KHDHYxffQb8dkF0fMo+1UkIXPCNrqn5R+SH9ljZr9
GRV+Ge4mXzZ6ukRGhznbIemMFP4Zc/cf0eyCVL3OZJbyqNAOWLkYCBzNvgAbIZgRnro4+BFZJTcg
j+vwu9TbSrqbpCH84qt5+1mgQnVGaZNyQT7hVCoNG3CjQM3cTm1gkS1AAf6AXrZ9EmFmg1czRHUa
ASw+p8TSxi5VVOlBqfTQO2hBr5+CFv2fHeKNybdAsvovWaHXz4mOgFrpyfWzRRtkHxjpQ9ymCBVX
VgtJaTkV1Imy3nsRXYnOXdKaLwllvWcGmL1DSpWrdqrMHu9zupD2qZEiupUxBFhonll1If9ZmHFj
7fTeDkNqTijLw0jt2f2RIVj/GyLkXem0itI+wokfj25lFJKOeFcTwTFTqjS6QjNgULXQ7WcpFtlj
J2fGJ7gHM9Sszd57P6Dm9sFnYA2SbSsGX6qkkkUtS479T1YipGdUptPPt+/iHDEuL8U81UszB44U
HuWFX6lsc/CQczn6dZEjrZ2le2R3VNesxYZfX1sJqiJCPRrElFFn3/PKgxEElWrlpxRz4ZW4L6D3
bdq4fJRt6LvfvidgpSoVOWrUuMvLldCh89EmDliJLOZY+ml1PxWesa9b6Y/bK11jhan9wT8F8Qv+
clYxuVwqtgrLkjDKY+HXsBVpU/qCfm91wB9oJx6Pkae0ptkKFtMJ/I4hMqS1tzzbHJYtviE/gh/A
EAzqXfZiv32BAn3ce/Yx9cV0TAaR7ozBHo5Iq31Sx/ae+c5qJzyr3xte/T2LYKFOWzu/r6Tmp29/
i6T+vmm8r6El7gXyzb/aYvJPdaQVGwHJigVQ8wLBRdJN5WvWiHltAUNpTrqcY2uNVHduFVh/JZBO
H4Dwem/OLfgsTN1CYQDLorYMwC3fAxWkJd7RQ/DC6VKD7lRrmk6RDTJj8ok27HSa8W+3OwrAM2nT
TCtFkfRyf/DC93CazlV005f/6BqEOX016k/8s+IfHCVzIAxVcXEZnly8ZabSoK6SsZQdB/KuDeNg
B2ijhDWwmTZ2tWrjwNNm+2YKgdfqclu2ESMg2dv2sat6kAo5+AUEL436UE+qfUhUozv3PLgHyVA6
p7SK7FwSPWwY+ZqNw5Zi0ASi9kxwePkjBAQYo2Lq9lFo4fCEVvF7XBpE3Y0Oa65ZUzqx5eF9OZBM
Jcgfb5zBfJzLG8YgAvNl5KvzkNnl6oacBhGyNPaxYfoVPYwKXu6gtO6kDhLNOOz9T2MeVQc1NtSN
Dz3v63plAPoGrSf0+RYf2vLhm6h85hNbQMGHESIa2jH2FvHS2s1UCLr5wGSrjNpc7q8v41YOMyTo
MskLnToSHrOP0gPwLXOjh7u6H5ImICAzp8MVLJ3gp0zQgTnqoSgfaXTlWG+4BZ4Sa6cGVNngoYET
dzkXb4BAQH1hYpUM4qCu0uojOi3JO7mIqncZheINf7NmnerM46yB3Zt9wOX5ddCyDAU+9yhlQflk
oxyEHmpTHGYZUzxNpzpdo6U72I97RknVrUxvzTzxqOQH9GPJQheXoy8UD+wPy9dDIv9AxjW618w0
PDI4lD6Ptl4xelnpjmSKl9vv39bCi+cP7l/iqpKF4UOUj6ruJ1/QqEG4WIVGIojywCm1IPkzTr0N
tOlKCgHAhbEwBtTJEpYXshHDVAGu4QPT8oPzoEImW0uSk9yU1X5sgvwjrEs/bm9WXbMqGv88XHP7
i2fl8iu3wog8mG/s42Akf45CpIfB5IegNKh5aIZnuno0Iz+7qyBm3flSnR69xsBFj2kNqkwaafOY
XwypKt/XRiMe1UlBjRDrOIKnFadSR42g68r0SLNZPSeUAQHGQaAJci7jj2rtjypL/Q+3N7VqufPI
NQg3/ZpTrm70fKwaDpIWVJTtUkiozpo0xudWNjpn8sZqryI8cS8hTLNHJSA8317/9+uxcHDUofka
dHfpLP7GorwKCxG+QqkPP3Fs8qp5J8th8g6te7QlEKPco66ev+OHpA//ydmZNdmJrOf6r+zoa+PD
PDi8HXFgLWrVoJJUmrp1Q2ir1cyQkMy//jyUfWwtiiis3RcdUkiqhCSHb3gHt8N4UHZe5DdYQb5T
SN1OlZarJzt3ituyn9wLIWV1P+C0HHSLO97rOAn5IyJEEdpsF3SH0DRcShtnFC0+Q/ZXP+F2PflS
YKLuoW13VmOJJ5QOWGJi8ABjBe0eZT0MGTWDrveULkHen3uD/o6J8BHteTPpGshFemsFak+2dTA1
Lw8xxP7Qr1rpBOBONke/irGKorYsIAvrpTfCHbyzip/swdG1s4XBb9A/Qe4aLNNW0ygprTTS3Ybg
EUl03MQmdOyEhtdGK6lgzXlx0suuDGtqNQfFhudy4vbTU5GnDMspDfN984J1qg3jYHGrAoEsb0Vi
NMM9FSu9x1VoUiMkL8X8tbAy7VbErH49yZGqwtfiDEFmmoN07M0/sNHoP3QCWXm83BT1wVUxoUI3
WEpEdVMtvU0WZzxi/u5sGrqNyNFw9lh0ddaD4qc1m8+5i2Y8c9ZGmXEjkxFbc30SwGGb+rTomJag
9i9R5bMkoFkZH0zczm1NxgFgA6oHTODtORRrhTnhRUZAhlHoadYj0+8wCbpYWnRwvq8n2vYLgSXC
F4HTZoXcX79oKl0slUhLQy0d4jDFLQxzllg9WILPgfGLYXQqqeSg6FxtA+cpLdNSLq2L1eg4pqEm
U7f1AYpOiKsSkhWB7HqMuqRDM9mfo0j/PY8yPN9mKpwfF4zCfp+naiZrnqf81BtN52EmHrf/gCGq
/w5tZmx92XvflJZqht8M6fx2htX5PQLR1Z7MaXqzRBCAVzpVVvuVR92Fykysf8cFBvfvMSrS4pIq
RUoPiFIq2RUmernfTV764fUtv9OpWukGiCUw2TYd5vXe+2ll1Z6jZJFTeOHY2ZjleF+nDASe2pfn
KrYuos7vh7p49CIqLrH5VI7qP/JheSNmfKBa8b5vxvMo0sBSqw8D3QHRGUHuTBdFw9kMTUwMyqNT
zPLsDc72HmMgTJOOtKp2rmZKiCt2AsYcGdh2zRR2n4PMd0NSL9CYPeXkUvRmIE3rQfO67uSsgMnX
521vQzJZ7Al9rfFtZRmmHtXwpJrdsPO+FUW53KPGWt5WAjixOyAe3Kp4lCVNm5+NGCD464PvtHZX
yVdopvQZOAa3ekBFpEWOQJkozGgj+07W3OMafKNk7Uc1dmnLa1WIn/GHytOeElv5y4QToafySB12
d94dOk7kKaC5thephjZwnDedGy6x96iNyVo/X7jLqjQ+exH2x9ihv/7ie6cDMO41LSESQ4P7erGO
fVHAzuNLCw2rNa90naBOOCJeH+WlmCPkKE4gVO9hRXLsbhZUnaroTvRcP108f4Vr6IYVnl2+Aez3
pGPg5oucHrqgD3M75VV7AbvaB56WWJ/caIJ3lzrmja3Fzc2yrP3etBovFdIVDzPScveothlhISif
TnZSPKKj/et9zvXx2Q5kPZDhtzr3ErOrSgrDDZtBz+/pDOohTEHpJ7He3nhLpryJFWU6OFJ3Pw1X
A0RNdG7gkl9/GurRCzoSixtSJcmoJja2b9SNdXAR7W07NEocC4ECwDfbvMNeWtEa0eiGhebWISQO
mxLl6IXNUmefLCuVD+mSevdlNbgf2qIpDoZfr9nttQGiHwwOfGrUITYvCVmg8QqF4dt8bcsXNloN
Az4yFO+95A4axl+vr8TdSV2BYfi0QQbetkctsIYT5WM3VIxWPvSygm2Mbd7BWx2M8txc/ukKUEQK
BGyY3NBNTI3bzjEvHYoDp3/iXZBWeJbMJJlZ5/anUSiUzNQ0JKtS69Fx7zXnFLuoS/wTo4B2QYiF
6PIFgLewcOQ0+4FlmCYxZ6/9oUKh7eD83VuFqBPAAYMq5b7ghOsuTthS4+Cbkkp/W7hL+rh4xETK
7GYXo3AQM5gk1PSm1s8eeLSDd9wLoBFRomNJW4kwdn28n2YSGEMihqZgJku9ulhZrxF8cB7CQhsv
GanducO+OJhUZz6IFvbW/xqUQfgFeUoUfT2yWbjgM1TOQ8RHT5TWvxcOZpdQWYJlXJSDZbl3vfw8
2GbB5Lre2LS7OeyXOHnXInh9auz8d61tP7i9+5Q4yxFk8aVK10qEX0FTcO6ecZLX79e0fdrnPfdL
MSrV72VbT40vEBM+NxJyecKd+7BIBCKrWfmc2J13NyIgd5oMd+1O9382mpMcfOudvUkfmDOHXizq
zdurqPUUF4NCbvoYdaZLVZnD3f8iHt6Z6qtR9Ov3XoakjeP1BJgn9KxQ/jVDNLts+llSvsvjOUWj
7p+I9NFKcgm/KalYL+BwVq2MireebUa9jASNyxzYa479+nmwA1YE+7UakVG2hoe1dWiPHCOvTbN3
uDESB7GorF3yQOQ9cuuN637tbC/73TTyqfZxd1IXvG0tJQ+sNJusOysbFtfHQ0jE2P1U0V/9QFnY
x/h6cE/A9hz08NSxeycbW//DFIQHvtF6EJ37ZcYVNKZkvrqeeWUcGD3/95W8WRt8jlc+EVXET4ZX
yK+vv/BLKg1rGAjDqsLBHfmifmsjE63VICYp6ujDe6v3EkKTEofXREvOMtbcz23WzaETdSIAwpHf
IzFmfqPtN7zV8Im9S3JFCZYehMPrD7ZzaMIyXGGj4JOAAa5r8KdTCwVLE+suNDSSxW59DkkZDF1E
GkHdJyjzkp6VoWjhYBlfXLUdPr0++s6ZCbGVYuXKyFNfVPOdSbeUbFwrKJ4+vpn7vrxrlKb/7BUJ
agID8ggOhZxQlZF9QHXY2cGU0tc8k5iMcu3mvXNVoxDUwxinHtL/qWUTvrIsqwNq8s4oz2jD56IW
SIRNPdjLimywF9cJtRnfRd9zhSF9yxTlQZj38qSA6wemcaVFPRdRrr+iWjitUcvBCSPpFSdVyZOn
JGuzAENc52YiVcA/N8qfXv94O4OujQIQMcA3VB7gelCWlRC5hgOFGemy8RfXm9/VnvYFR9f2oRZL
9b11Jvvg5H2GNl4He2tnE+jLqpJIqX1zzWKGOgngD0BTe8KaU6TmuNtFbmc4/uJQCnqUYhAf1XZM
40BIq/6Y4vfcEfVGvRGWpS3/6BIdz3Onroz7LpEuVvfIS8uTiO3RPSdDZotgmaVTBtKwSpUKQKQ9
RQIul1/IdMLltagz/cHF/LhBeabPYj/pW1WeZD8Z33oQVR3ApApmhNpG9Z9elY/fHMq5v6dO3cEw
RlWy9lsza4fVUHm5baHQNGEmF5KXSh3dIjBxfrexHlYWTv5CffJobKg+Gu+de+firF5eIvzHvSAF
XvwwpF0BPcFWSgjvirX4VIUssQI+liGwmrguTsATBUjVcrLzE2lg8X7KnT49z3P6JbcUKc5qFE1F
4EAj+X2OBvP9hP+48GmSTsU9EmKTe6rq0+gMUgsLw1bLk+0tNsKoQzm94emzh6EtWzPI5yoHI9ur
BnjBPqsO1ttOHEAVFPYjXSOWG2ng9YLDfSOlnJY4IXLF8R3FYvk0WxQv3FgzkMtEUrDRRPTYekBk
psn2HpHVEGFt03+VLo130xG/nl/pFjnAWpoF/GdswQxJ70axKw07LLyouBh509+0o2wOyhovAzxG
WYuyvDyVjS1EVhqe7Njhdgj5yQ6kKtqzNwBcVp0e+910OEoKjsbbHI6iMJMUMy87xAKuuLQEvScU
PU7YkkzkkPWRDunLUxJxQXJjGoEwNgCcXn/XtFBaZVFmO5wM0d5MHe3jQmA+/Ppx9fKuYRTQBjoJ
+FpCMK5HaaVtINUv7dCO9PxkRHJ6PxixAWIQv2hU5vQHB7BEsKTTEY1vjb83RxZwDIbkjIStui1r
FrHwymIWdgjOXAnmQqJ1ZhbNbZo7w4HW9s5U8nogUZhQ1soW8pJm1uJY+WiF1uK1txwv0e3g6Gp6
cN/svNEqjIP9AcAD6t+bBUKJpYyrtLbCIlHi+zzN9MsAAiqsG6c+uKh3hlotzuCYg2xhPP36s5l9
glRBlUCoTpUagbSlCeJReidRL0eVs92hVvmy1W1MfWHrkMgkle3omWFlpXWojOibxqM+3mgcigeL
cefuhF6JgxLXp4Udy6ZkQROw7ZLFNEPMjGG05hHKfklsPapLmn/RWk1Fhw8M2+s7YKfRwjSyCxAg
oF36QvBX1QimMRk2ECmlXNGMCJhNgju0cMy7ochbRA4H82mk4p15RvohN0A94vaRhtPieahlWdrd
ghLFyS7MLozdvAgXhD5od+Qx+pfRp9cfd2eOnmuKJFn4vwF4vf7yZJYRycFihkppuhw+nA1hYAKi
u7RllFxeH2znyPMoltI1Xz8H3JDrwegvei6ySGaIubVxT9Rp3SizMty4BsYWs1KOv8ytWPcNlmdU
LCgZbzfqWIiRLQyAOFpAmbYafOLSLdODt9pZ0c+UMND16+m6rUk42ZA1okgZxZ7NJ9sr5nNcLB0y
7twer0/gzslD9QMqOL0wgPZbtDYmO0VlZA5F1LnV3kaejKH/p0fpyg6lQifcATNCzImn7PY4aEpn
stDj1EMacsqd4rnRk8xjgQIYeiK5j2l9fXYbMd3ikTX9KOt2DqvJnG5bhBneIvJp3Xs2nV0rbeoF
yZaiCBpiWDw90sTvnWSRwaIp9jurSOaDTOvlBMF5ovrLaYmoJ+iM6xXWGU3d2cLV0TmhJ1GI6Lvr
tkctwd1BqEjC6kJDim7d9SBas5Q9Crl6iOn0ALqvll/tuKk+vv6tdxgFZEzIpyC6BFoU3dDrYZSR
CDKbbAeZB6W7m4u2DvM5KX+MdZ7eJQ8JDEetHwKK+A6SJz3ZZTolISI/4x8l3kKEmo73lNnIhbgg
Z0OuZfciRanfvv6cLzf19WNuptws4zxDnoCOwaJF1IX7JFi6DrYC0BikitMjNujL7cZ49O3WajsC
a1ulZCNdGvCGjoMHVN4ETU8gKLA29MExGAeraYd4ylg2sguQTcA2bokAuLR4QM/wh05jLQ/I7NuT
VtdaoDTZFEaVoLGANvOtKmp5QudnPg25qQR21VQHZ8zOkjMRTKYT7RJX4RNxvRZMj+QcXo0T4jk1
XMYI4XBjpov6+qfcQR/yvhAf6J5AS3oh1R9XSyEjuvE0aWJyFyhhlzhKer9xGxJrSyC7MutjUGAx
dS8Ab9+OlKMP1tPeqxKjQrCFl0rZapOA1FlCxguEIUxix8QdMKkDQ+3Ng1fdHWXFR4PGsF/mFKpw
tXo1+gnTbnRO0TzOlwyP+vPrE7pu0euglHSCbg3aPfyH+O71Z1P7doKrpK/EQQfsoqtNF21xfoyJ
Q71F1+CVjXl5pxMDHIQ+e5sEDeu1BbbmNFuNbYRDu6hoTCZxEc59J63oLKMCL2utOhpqb/+DaCL0
psxIaXzzvRDMNxQBXDQc+6k6DRkNQE1LM2x/Oy51yzzKm3a/nI1aNS1gCsPb/a8hYyyVaXRCW5/r
W71PC78YEvcgdNh9K8731TeebsOW/DloM07gykRRqXLcgJ6QoAKTVpe0HD8ZU1O8e32hPMOxX6yU
tW9JlW6NwjenaE47T40S1w7nrq7Q+O69wLHS6ZSg5x/EsSF8CdnkgvinfRkJD8KuHxElH9vkbWqO
7qXpUUZX4EaQlGDhISwopObQKsEgS81Hx3t402Mz8pD0ZJZzh4uCFtniwbWH8dQvK4RyjOdbh4Qm
AGyl1r6HrOlFtBEGvLgKGHKcfLt2fUZx7XrC7SezbvTZyO7rCYGBfxFa28Vp2yKkWMKiFMoi75Cl
6qGljO6X1ydr79usBPzV6x4VPWuTyhpNb4h5oRCntIUeFkUehZQsQMtAhaDTa2gHMNq9XcyJuJpH
0neiMHy9i4XWJIWVUkeXnt74bVcan63O0t42AJKChggBB1W0+jwgUQfbeGetr5hawKZkgFhQb1bF
FNeeKZ2UU2qwmod+QlBaK6Q8uFxe5gAcENRNXaxOITFupV7L0kB1uYhZ63FsBYZejYjyA4BWFoA3
jlL1QDqU9uDVdk6oq0E3r8bdM+U2PO5wKDos9QpLXFKjfpisSR5s5d1JhAVBSEjMhkXW9edTYGZ0
jcRs0rOq6abyhELfJTtCJT8XxjY7GCTOKiqKGtQ63PUwKe2eBGAydyeQynMNUjeIvJ7ErZijUI+N
+HYxBvXiUkYGNZ9OdzrwT1hmoriUE9rJpHrdSVM781bNDNR1yqE4dUr6J4xt/Q3QBQ2+gVVftE4T
d10+/LEU8Lk8DfjSEJX92wm1iAeli+yg04DDxVlUQS5akpvX994OCZecAPigjS7XSoRZv+tPvYxu
qLy0K0snNOJk1kPNEIoIYsVw/1EIunl+Wqs2raE8RvAiHee3olzM1o+sRt67oynkqUFt/2LPNVAr
xI2a3/NOnY5qeXuLi24L/d61o2lti0FJk8TCFBQx87ZHo0hVqmCsR/2uU6wjeOJO04kJ4Tii+EQq
QOnwekLqsuhzJ7HtULEt543nJCKUUZ0/mBDOwsmLxFelLv7K3KnzYcIld6lLdNhXreM3hdre95X9
vYDZcBBF7c7AT0+1iTwSpU1jSysc8oG8OTWe/oHOSXaRNTiY11fETrYIjXVtigMLoSC2rVNRqGdu
B4YyE9sfrSQUmM0unvNV85a3iQJ0UNXICUz4ekn2zuiny6Anb8YVqN3n6btZKLe2Vn2urS6YDfVR
OkowLli9Hzzm3jFA/AwRniudc3z9858WLlUOZ5EF9VZXUSJanv0433tWPJy7tKMOj1tOWOpSXGJ8
GXyx1OMFy63mRFxXnOfJGM8K6ubnvJyzi1IU5qPXZ8uDPdoAz7mAz5m9aF/+BRqEBgTdwjFc4C2M
sPB4BtBj+rCVjrB/O1C4lT9MbLnWVFYNhOs3mpdmjp3ctMNVju37LGTtI8MznDLVrG7pNnSBYgz6
jaKXy7vEq4AleinZe1la2MwTlL4+wbsbAWQeXSOUV/DC2RyAGINOc5Z5dpisABfZlogd6bF5Y0Vm
6WfFgt6pq6SwOJGyUwv7RztUA0TvAqxpVCBr2Kp92EIbPbho1otkey6v8Eig3RBGuASuZ8lTABAV
XO+hTKIHgqbqg53HzYduQMtVqOoPO3XEpYRiGxoLYoavT8reokMLnNYkcl5rY/p6cH0c8szOIjsk
15lPWgqBgTDJO1jbOwERlX3gyUw7AgxbjHKvRaOkekuTsMa21Ir68aGai08mJIlz1nm/DpoCH2/A
zMLDhwTjeV3+tJNWnkSfto4d9knknKPJSE+NjpDw61O304liGMRrTIqpz8iU67krZWJoykhDpsrz
3keaqAioGX9Z9MY7zfz66zijzNG21p0R18juum9cBTWFfvr8+oO8nF1IPquHG61OZA63BiqtLjU7
LkY9nObiD7ItPbAUyMcxruYgxqruYL2+PLkZDk0Avudat94aQiKkvCqWV3poLorS+8Cwen8oyuRe
t2vzlzsZ12NtLnMSqJYebE4lK1Knh6rI/4pEfVRO3J0/fFEc4lgCTG8NP39aLkUd5VZrg8ScZ/ih
bu+pZ2MW9dlpO5IqZz5K7fcmkCuf3UalBJrwZjy8QucVIKyFkyM6v0bW7i2BX3WWljadX18ae0OB
HlJZFKs+5zZLrNQSBQf0soBWVOq5T8HGqJ2LMZQT5QdD7c0ihQqQBzTYAPhtjjEUYSFvI/dPvmOa
b41aiLs2asQ5Bgt4H4mqOViG68l0fWxiLkBWD2MElB/4g81XW5Y5T9KaV1tUalojdalzih0lOWFX
niO1KU+K5qmnqfCOdsDLQ5OhdcaEBbvCRzYfEIB5qsu40EIcuNubGgsyeAKqdjCh+6NwtCASRg65
bYguONE3mptq2IxqZtD1lEjQGjhyX9pbITTxSN4gx9O7XT/rT4tf9K0ATMBnW0XRoVjNC8aCYg4a
s2kPXmhvhWChQAJHqkPvaTNtpYniV902WqhmsvCzeLJPbdLrp5jagN8NyXSQV+3EH+CBuVJhmTMe
Ra7rd2u8jLZ/FalhOqZuULZK/qC4iAuZamz5OcL055JVlPgG0tCgGSL9ojbqcgsSownayjnCrr+c
ah6HUBzs6xr0b7G8lVprAw+LTZp0u8BRmzQcucBCsBIfX9/2L2f6eqTN3ogkyTL0AzUkZbPPc+32
oCRzbK4StTxDtPr2+nAvVyrIHzb+qtCC4vi2RydRMSjLihdb9TVuvCYaz4VWNQcsz53p0yxuHgqG
JDSES9df05UVgJfaW9Ckk9VtahVxWIFDvSXzPOqR7rwQYFN0nIjKMK3Y5pAS6Gin19YSLhYizcga
9wGYnOzm9Wnb+UqMQqPMpfvLitjk/W6kWr1j60toyaShKF+8ifLoURukzeKYjzBTL9+JqhtoAKgT
MOMB3F1Pn+gjpsyY9LDXjSZEjqRA+kYqn15/p+dg4/pYphwJOZ2Ikk9E3/F6GK9qypi0UQ37XkZG
MKpT9HWpdMs4NSMaRf6gyCg/jUW0EM9ilH2fgRUWYdzWSX/HXxnj82DFufl2KlrxRMsk/lJKJUcP
iLPiBFg0fp9lczXeRtUiPuPtYCs473np/F712r9AhYpPuEBlmh+JfvkiXKMSmDqb1hurUYruFA/q
ovhGNhbF28QdyZ9KLWs0UEwKyylvwS5PTv1JLUatxxpuLeJNa4/l9Po07XwMcl+qqGBBLJj2mw2q
4m9dGfaghpMsu5t2SlWS0yT54/VRdjIerqm1Drl2GtcT/vpjJMTzsOkQbI8mhV5vOiaPVbW0SBMi
4pA9WGJWMr+RpScRcqe+60PTcOYgy3TrJq4j8ym1VfGxW/LoosTAqg42wHrgX68Vasm0aHE4ppzG
ZFw/no2SqjEZxRx645zhOoyXctJKk5JemvkJsKoHIuj2l6eeMenuUwGD5goA4npQjBRpWno0dltL
HS46mmUnw62Gg1d7+YF5HdghOlCjleuwyauI8ExlzNjbXZ+NyL0uSNSbk32ALH15gjAKoQjtjWcp
y80Fl+MDrs8UsEIr1ao7A5/oHngiXL9pzqu/2iRxDiZvh361mo+vooAciyuT43r2mqI1hmbW6aeb
PTlxXFn5l5oudHtXKPrS+FIpmgc5qXF1r+Qt5NvEGPHViNW5VvzMUFz73C1m902IZHjApyqJbsxo
bj55lHKToBUKFC0Bd823rcZTfE9v6c92ETzI09Bo2VFxbO8z8RarpRNdbFAx16+jWY3jNmq3hHHd
pfc2EK0gtUv3n1gMP4+ymbS8gXRutFiaNEvTn8pmrkPPgH32+m5/eT/yafg4ELwQyeaKvH6X0c1H
BZ0sllxeNX7dpoZv5tUSxBw2B6nv3rStkH3KOjR9gfBfD6XAvTPjJWXdtd74xmwUXHI176hwtzvK
CjADWoiuzbYuHgMDddLZnUPSDmpzVjmeFCM6CubXyd8cQitfDabximNQt82aVm1LKILmTPZnJJ8X
a+hugLUVNzVSN0HpIav2+mfa3UKrHwuFSJS3X8BxxsUu2p7WXViCkb4vOn2oAy1dvsRGhBo2i9Gf
hKiCSbGq3yN21VscpcWNA7TOl72tX6JsjJ/KbhH4DoFbVgYVcbO0BgIzoiVito1Kdzz70+zU5BM7
ufrlM2fdLRyfxBHkQNsypS2F06uNOYWtqY1hBhvhvtcL42NkTTpun719EFzu9PzXzg+hC4IqxPHb
vgVYgEIm63zpShOd50TXv6SJjO4mXf1kT0YWIsMBSQVFvwvBfYk6rThSK9vBWaxc4jW8XZu6iIhe
L/hmjjJbnboRbGMlfgfhU0A+ojP2rhZx+5eiUP6gnzyW1dloxvl9pTmtg/GU860yx/JIpOHlRieL
WhXNiB5W2PFm901Fag2g1FYNb/ptRuv0D5bW6KdyLvRfPrlAllA8WEnEQJy3tUknSzDZKRhqGMb4
K64+/UmC9DiI7Peml9dAaYjGDbXiLaYbqyLPHuxiRM9J/4hWTRQUA53MeUEXZSoels66m5zRDBR9
uLW67B8k9keYqZ1kkRCc9IXCMiEZEMDrT6zPljMUczKGY45KkKXVJjZ1evy2MI3Gp4pWU273jHCq
+jLoxlneRRnmCnUad0GZDubBKfHy7ONpMHcgiiZDeJFS5YIiw6BYQ1imtvEkkF49jX0dHxCSdlYS
yu6crRShyMu3BhJa44Kkl4yCoEuDMn4sP3QLoH1fVQx58EbPkt7XBy2v5DosI7pQ62V7PcHLXPSE
9FpHr3HCoccWSQC2xcW1Y3SX6TTVprL4lsK9c9MMBT7bWoF/eWANCpx1GY1md/LgTd3TvIq+WbJN
Szx+i664FXZklBfH6yifZV1jgFtN5dmSDkL7RiPSb4AAB+8mTi0GSLBhWHxpCC33EyyZM78G5175
1PkrzQdeKprAlHV0MTpa2ijy6PojjPflIXWk86SaEy7GatNV8hQ5sxr76P0mVYBee3/WdDT0Ai2y
vMnPanVI/HbQ5cOciSLIkFYpAx2n9ORUVTzQyVbyEpu7GiO2y1zONNkw6dHPLvY5NVhgqGlBlGHn
4cukNadT4Vr98GB4paQTYSRo+CXgzMZg1TJ+/YJ6ARAmvgOKymlLfQ06/zZTVEWlmGh9QUcBaXXW
uQj/SKIBbRvyykdIvFgKdIn7vois4qur5PGtWY/OG5M+q49cNN2nFDltAbjjvi0dffazXPU+t5yJ
FwCo2QO9yOwX45H1iT2AcCusf1Wt2fTqWyEU6N59E45m5QTJsjjEj+NyEGA9HwE/r2CGWcUNaNvy
qqsk7vUKHkfkAlhgTaiNqo77Y9YVISSVJPVRSqzQS9KcAle9Me2SEzlsPQc5go9BBR3V18uyx9NP
Bx4bzCMweT9OzKlAq8XARqtr8KO7CBpmwqcqIWLfgh9d+6heCQh5Q411VGWXt9mgcvJhMmb/aqrI
u4ELYP64aHfkdwpgYslAbB/WiZ08OnOTPhhF4r3XO7u91RSK7laHIx+mFW39BBN1fsqceq38zyBL
MjMTerDI2ni/eOaRgvr2LFwfjbuBEglB+trBvZ72as4s1RJYek84SkPmNZIwr+Mjn4ltPZlR6Fsw
Cuj4NTdcn+KnQqjTqLjH0F0Ik7ktHlFyl29gfg1Bn1bWGxFV9hu0X/Nzgpjt0YZb89zNuoJqALKF
SuVqabtZvlGpo3yHLUpYWOXn0q5ZG4Y6Vn6bq/2HCUepx0hC/TVl9IfIbRSR82k8uIK3N4HFFU+T
nCT/Gbb9onpPLUofHWMIh8Wog7S15V3TJsoN8hlH+nS7Q63dKu4B4LHbgBsNUiXtXITOltz9IfPZ
uJ3r9ItdiiM0/4vIcX0pRMS4zyE3rpT860+KPnddCqccwibCrVVNbO/s5LnxwZ7b+NzkyLNM6OSd
orFoP+ZqtZxN45cR8TwDuSVB40owhdu6ufXsWDU1bfD6cHHBDxhp2QVL0x0dgDtzumawrkkJllfe
IqQg/HgQP6MeOfYqBw0oo4DMrb8vKUIc3ON7Q8EssphXWDLc6NeTmkjVlk5t96AoCvWkofJ3V9dz
czeRlbx+EW135Dp1cEvZF1RQSNE2QfdiGdOYxDTdE0etgPDQa+ldK7+0BmazxmLIJwxMuxDgypHH
4guPsXVoZJcoN8M4ebkjoVAa7SjaPozTucdfzNB8TMSQE/Di1teSpap9rv3mA67zlDLU5cbuQab1
Wivu58QTl0in9MJ2s0LDKHPs8MzlYxNV2UEutvctYEJQSqQ8B3Vus8AHWhhRgnJ1qI7AEmxk4W/a
WAxnEK/WwWffHsLAJlakMEEBRwR86c3xSJYx9ziHN6HXCZzdzQWpzjGaLq9/8hdBIsNY1OdUWpVE
iy/oPk0e59GQ1iLU2qaxTvks538YKqvAj2fHvZvw4oHa0XnWYzFJif6XaYOBzQxr9Hz8hUXt54a0
0lBUtn4qEgpTCJObzjkFJYupjIbh6k1Uq4R9mTYbP0RaNbUvLUtye+PecEejSHkzRqb6A1KwAien
SOKvBv0a7vii6SnTq9jn+rM3SrBEWZvKoLAr98+hzNUfltl3n4RpxPEpG+RQnXtsLxAVHCz30cXW
GE0yK5n+SJXEIpcXZvYZ6iYedro9DEnoRdYqWlBp/Xtr0LBsjY18letBEF9NyuVjmUdAl8jDKPEZ
ZYB98fJp1I00zMxGd3wF4aQ48JTU7SA5CPnOjGC//GKgxeeBJr/GCM88xm35r3C7wmqlJUKrTDhW
Z9ygZWZWB6Ns68LrKBSFuQwJtlgNm7WGgMoMg60UIdjV9lR6ekTMjI/f2NLJFo4SnUA4Ht3/z2T/
n29hECqkfWu9ySTxYk9dH2yyLqDBoaCycinMwRfods6nykwV82QMi/fWagqcqvN2zAANs0jNwLVb
9bvlJNrZXWb4F6k9R1+RBVrG82yn82PT57V1Y9adTEJTR4A2aiM7p39FYnOekLKfb22vTZ9mCKmY
Hiewlc9p00W6X2G5cI68JC59g+LCFCiZMeFKROaqn+jmulDXyy6GjRvbXR86Y5zmiEpoKgLxRoMh
KVZj03Juxl6Up0opq0+jMCLbl41DUWlm35orI31W8fBiMLP/qLD5LdTsERUOOI617uCbPgfHV9Pr
gRdZnbye+080fK6nt2o6tVSEzCnX8FEzJaO/Wvb98i5dRF4GBob3vq62RsVDuIP7rilz6saVxAFn
KdCsulWXof5h9EsKGI66mt+X7NjATNWsCbIG+2s22lKQIy6yO2cC35AzYlHdF4Bv3mPPJZz6pMLe
eBqruS7fvX5wvSgfcFw5wAlWdNPaVNhKaNCtMLq8b9Oww3UZKs5g9svJNJTmXTR7ClhKN8FWSrge
FP0Cjlh7GibhoaLKpAAKsrPPo5cU/xnV/Z/v07/FP+p3/zm98j/+nd9/r8UMZDLpNr/9j7fiR/Wh
a3/86N58E/++/tP//qvX//A/3qTf21rWf3Xbv3X1j/j5/zX+6Vv37eo35woo4vy+/9HOTz9IQrrn
AXjS9W/+b//wbz+ef8rHWfz4+2/f6x69Jn5anNbVb//1R7d//v03qgg/faD15//XHz5+K/l3/7fq
vrXfu/Q7xcb//Hn//Y9+fJPd33/DxuO3v40/1l8qz7+uEJRN+I2t/isQII4eVLCopiMc/9vfYHs+
/5lr/Sv1YUQn2GVo69Hg+e3/v+HVt/ifb/M3qkHvMIbp5N9/owu0Hin/sydsjdYfZyksdA47NGG2
BuhiVnNdZK5HmwRTDtnq5V2eY7fhamivGG2ka5NLP0yMZVkO3V/CkWmnvougDCnvbTheOao5dYns
Au6fTU6t4lyDa5bKG2jEAlHUwgUE2txhHLuY0aOawoHsfAvGFI52cq4746b9fxyd127cyBZFv4gA
c3glu9VBWbJs2S+EHIbFWIwV+PV39X0ZYADbCk1WnbD32p3aQ/MOjjFsnOMOdsWoK6vJoRdPVcqe
UudQs/FqzOE2saDRzho+y5W6mZ6o8chUzVzhnRsx2/mvu6yqP2IuzuyfNVTpnlfVavsjTJV5JAWt
mv3TaLq9l9cBNwY047VcnLJlV4ut7IwXp/dIsg/LrG2KMW70NBZGBKt7ULb32juwGvtDV6mpfRrX
bamvS92N6ZA7MUbOP4sJ+vXHLk35xmeXMVYi0kMcGk+j5i0Xmekf7RLZo5dyP4dCZ3A9K5tNsKOc
cXzNVDR+8BWGryybxifjCLCjcxNwEcd+Gcsz+S/2SnJXwDXOKE2cynlVf7ssmNZ78GnxCz77SPa5
ZXrUPCCOq0+YYVL1uWbY/Bn1ecd9icOvFoR7oWsbC/wxQR0XTu/K7GQq3BkbbLvvSqnZHgEVujYp
5hbfy5lfFqlQFLpjMbCbFkWLdSYHPx8u11XM8ofuhT2sm3XaQ7n3yb3JNgJJnB1J8Z1e+vJA0tZw
V8qldI9eFZW4yaJl3U/GuSWWvc+C5+f7su9O89+ypZXgxkGXSrpYVSfPRJEaAF+uk6CLCRAYXuK6
2QDQk/qa3c+pP7W/ccD1p3QlwodUtf5su6i6Vz5Bfsh8sne1uV2WN8KmuPcHUI3QwpznTUfw5f0U
yIpNkpwMnAxvv25fdnxDOndb0f9KJ0ojI/0mLLxKuPkeymosXCdyBdFnPq61wMx73pU4SNuEZpIo
7fmHv0xyKHYavTUvJxYhfbroFzq0pqaQ3+tv+2zUVjhoxcx/gzeO6zEKEIm/DlFC9irY5+V5sgEf
59Hx7STJmSEpRhwHsdjzYis/PayB6YvOC1aPJJreOYq9n+tH1RPpXcRNHLv3Q8s/cY8QdY6PMYgE
uI6lAM2T5q1DJTUegXTyXc61kt9jCRfxq/fgTyLS2c+ltpG4gpH29mLwden/4w3uyYwz5bXno3Me
RCnD5RziMwp5JpYyzaHYzt/7pI/FixEtqUJzGRyXBNz90rEuOk7M5P7pSAY/sr3uz360Op9q2/Bv
+eUuy1xBk31c/b17z8aQ/EfOZu+ARUTcyd1deDg3IlsOSbYvz62gerufBeuNAiI4FWC1jash8jCJ
Gky1eB+O2aYJgE7Kodrh0zZS5UO9BEeufFKztB6PytRwfMstaFOmh17lvrruput8jbqk+oOga/7R
4fwZ71M5pQbdu6J6sE7iEJYnCFA9iF3sZwTTGF5N6fjlgwnr7lGlaf3maSN/gPeTHyuG0B+2tYSb
9fClDxwSIL9mv0XtNsqs8nPX7/RPK8MUrq6M5iMg8fJKcld42lFiv+Ac8L1TtS1xVTQpKJ3cGQmW
3honBXBkmkdM9/FaKCZjj4vK1I8UTPhthjuuGGYSodpDEvTBzlNBgEISViUpUmVMIsumkkfm7+l0
CPt0kCeFMmfLN9LFC7XtxEqk25wWQ9lVTxhW+u4ALs2/W0dn8H/N4Q4CPLKTMx49yQGCkc4Zn9Ut
I7BYhmQ/Or3Z47ytdMuZz316yGrMj496UtH3MuUMz31CihaSR63v5Wbyl8eBxYqCmlOa6Kc/y+Zl
H6tsO5QMnWwRSeNFedCtqnxwStO/y9guD81cmneZZO0dRBMTHNwuAmw7ifAZc0/5u9II+6t879f0
hh2STEItCqF44NS1+1H4t1SrCN2TX/S7jdaO+6w2G+nhir/+HaAfOSZkXLjTy0QHPOVTMy/yTmt/
1a9J5DXxGTuYOi11Hf3aJeaWgq+h3cKtqA7v4r6ZzgOup4M3VHx+weAJSEiKmKUCJ3SQEcunZmNp
zJL6LV6Nc78H49D+JPuovjolmMEiK2ViitEt5WscAVcu0LevB+Va91VilUyLbovCV1jNnOfpaKuf
STToD4kLz/1WE9yOEnzq9n/L4kWfQMstIgnfuHzYXXdyb+9V1WYpnH/e1PbYpAKPEjsum+TNujTP
Y9SNBPGaRjxWG/RMLjuls6Pyk3U86GgfgnM2ddLFOZOsOk9rOBy3v7nK31O83L7E2nMR+21TIXZh
/3JelEsrIQO2tjmY3n30coe+NM0n32u46ZcoxIZy02cSj/ktm7A2e6QVVSjZk5D59m0iXAxL6g8F
39pc9idN8b5fkyTSz2kt0wGWiDMgQomjhe9o47iPh3HFpm0RJGsOwUCIA2bP4I5CeL/bVk4LBrPe
XdKHU7+hfmtuut7WU9d0WYzP78qJq0u14bXOV3/t3d9a0utMh6Hnri4wDpcWrs7mvZjeJeTYLlWi
nymfLCdh0500hv/xUGF8W3OWGtGX6mkhTkJuzNt3r4caCBq58c7BMNdDoTLYW3nLnTgUBKE43UfW
EfB1hMC/LSz/yEkG3DvC4ucje3J036VLMVpi0Twis+ZiLslNvHiiYWxBIclUhttXX5wpkH3hkUR/
5HriY8LTWJU5sRCpLFpfLPN1istsvYzR7vn5FJnwD8l4c3WukmxmFdbYVb1tba87ohGy9mXIOAFR
rw6jOQ9uIKNcpp3/6mNQj4poyzjEvSFsfvi87V6xhFy6H2Vr3W8u2E4aqCbMPtx55xGmJR3ehKjT
XxilnJ9NUGfjY6lUND8LDqwC1IvW+dg3TZqv+97WR/ao6oWIy557udVBUqRJm4ASq0T1mwVuGBfl
iomssG1ZhQ+b42/Dfbo79JUKRwRX1uTGW55hzPvLv5Tle2Tq4S2V0WROJqkoUIg7Cj8lrhsYFi1R
Hs1hZCjeHRHWsi6E9WYvxJNGw7FekILDwwRLkNeZJlDOwY4Y5Oz+wl/jljR+MS+Vce6065j+TQUr
ghhUPka/7/6s/5LOaT8tXduaD8rQTrcQNMjX69LEzecxi1+VM+kItL83mg/brOV4XJi48viOe0NX
z6qmA/c9Zw98xEiwNIFu55mX6nV3Rv/LxONYHmuFHg0uGn1IEabtxPfnbAQqRHpInXzewqnmwU84
yOswVPExFSzMKXmbBCF9bJAWILO95XS5E10lmYL7jdVINGspT90IQ/qQNLH+Zrew/bsk5FgXiekc
1vWLcopuEOlesAoeqcb1mr6Ts+d4V6AobX1oXXeQd2poxra4KSCCJ7uXVCnILkgCzJZ0fpQIirm/
4Y0tj6sXyq9tbumviWoAYWk9v/qt2rlaX6JBiPK6RqN7st1avs08PdFJRn0yfk1rX+/Vod/S4egQ
0DS9mXjbp9duj2H24QxrHa9Qt/SJOC/bIPqYdg0/xo9mcb9EFS53JAK2PwWZMS4BuH095SJJ9e9y
IGzqatgMDsU4DbbON6myj1VkmXOnvMF/iKi+gnwnjmXI492RzdHTSiwHp5liYrJWXaV5zL3U3mEw
DlvsdG59tqrLzLWrN30qg2iE9ZCUfTsUk1H722oWw2zO2dPLNHiuyanvO2rL2EXKOYWc+HwcKnoo
u8aLeCx83YL8rsf/sJMxDdA2jr7hOyELOMvG6qnZYM/8jJ3dC3I/JO/ymEaj8F/acU9CIEsaX2Yy
+Onvfu3klJuoLK8JWdlhPmFSqY7czXFdhE4jfrGI1M49wBMs+W01J8tLWrvBv5luccipo7fHydAy
XJJpZUGAGrb6MnIU97ua49e+cZz6bmAlDis/1fUjHehU4Jfk3pZy8XktrKQnuHSgvMMHXzOuvLdN
PwaHbZHO39FnDnJNt8ptf4fdPKi/boX5N2/GOZhlLmtN8Ykl8bdttD0J9vz3ag7qa9wJQc1WVb+T
NpqmHP9/9CMw6RoeG9cR351kZ0LWjLJ/jVWdfOdndkmxGzkP8nrMJsvZtChyuPo28Qh9lOuHcle/
fOyiFeYyp1K9sUGY++DRI60MxGoNSfE75q2l/tYSgEA4JpmI7ZtxbT9fezeuJXCxivavGHYYVxdT
add91IhvtuNolmrLexjS8rb5FZ9BQ4L6CW2//RYOu+seR4xh2GnntFEoWOLy1+bzSz4y5gUVDJGH
iMjTXvuROTgSOeo/TSZg9AGa0V9O/W68Q7NG6lRDqn3b9sT9fsv7++hVvF16l3nZdyR3+2GO/fVn
wP2UvjbzsLOLTSMkcg3D2wOzehDMpZdO0HVWWWNT0V6VXqokmBzwfWNYkNbQP5u4as/JPKQn1BHq
WIYiOc1rWz56hlgJt2y9746LAT/34a6MeTJMDN23TS15A82yOkRJz1A0ppN7iXfMFkdIkYA2b2Ci
/TTVdbsfcdETsze1N0xz3CTZIxXv9pNiVFT5FncS04W1D+tKFZQPA0DHirsL9yc1dO0VUzrHSVEy
oJkKLkHe6AG4ZvdD8CwMj/io6C4QUQt7zvqd4gKtffOtL/vFooILfXpiHcMgCsPmVA6LudxCNP9I
yv9DWVb9u3Hxhzw1Jl6OSZ3Fz0Z702PorQO9hOkTenNmpDlKvr78Sr2OJoax8PIsY+0VCJTr4RrJ
0DxpT5rtpwxsBZg4na5+ZxNxn6aLut+6Zf+7Qx4H/W29/qmrQnVijzQ2BVzYZikQrTXpYU/a/W3w
s1SpXBDyyjbHrO+taUaSipqx8XM17NIvViGWv3sk5o8ySFR8JewK1s7YupOmk0yyD8CG1fsm2BAE
LT1MvhOziEzFmbfqtIWD/Yoc6707OvS+19apimrenf3YSbGeZOozJGXppqlvJ+L8fL/ZnxYz8Inu
6WqLxW+XkuoyDqnXuopSeI71lvuTadSJtDP9bFkdnTI119khqQlL5gsu6WUVJjhmO2OEh83HyMSC
OSQ8EI8Mol9aCa+IaJ41tdECuHZcFhfVS+m0n1Hj8MG56TinJOvRALx6E1XsC/11Wv4bVFN9Vjqi
/TQ8pVf26/Kt8bGX0p1PcIOpA9fhWXpIYPMGI5h/9FfXve6U5vOJWmD8g646TD5XR8UxMewoAx6c
qhtvXav/2NLAmjdutOjXFDTuJbUqYIa81v3nkMnUXmdvrgu/jrJXdnMzOIN2bt9T/J8xbDUCgM/V
4ugEmKTe7iMLXxZooYzDS5kM8nNnBYaIcK7Ll2rfTJLX3ULbQ64Cl5vgxj/vmUo/TMbLdVx0aLv7
ViSruoBZcpJDQx77V2Si4DGInfLkySl4Cmut/sATHFGvMl4i1yqrTglhPT+qsXT7fPO19QFLV+ah
Ul50Xmcp96IzNnrvNUP5OoHBlWdbPS5PlMQAKVSZeScZV8SatUnV39VlD1Z1gig8v7pjrVFrbzNB
9V0z8OR4q6MjTYMnNHfzFEfbRSzD+gzTpXsksycQ77WXjYXHIxZ8Mcue72tVp34eNSjyrh6ZLe+B
S+3D29KcfCQ0l7BKytfISdMXon8qjUps6+Oz47btAcJJds2iBoNHiWgKzbtsP5xd9GekNqMgwpjW
925D1WC5l5PpV1+mnfd9jRPt348LA2EOixDwYhXo9UJq5o74u7tNJoqxyVK+FAxZQKQiexfN7pBB
1HRA49qt21/LVTS/nDLivL1NHh4JJ2cEkIWyW++cNWv4w7GjoOF0gIEnnTo/KamG/oJVY/g7cpkd
umFjH6j8mZ7dcearCH3jwCNiIEnlkMnyOg14eUkWFt6jO6dheVRB74suD71umD+StRu355ZQ5f0/
KbV5SbmV7FOzWwZj8cCkDuHp8ESWkVA/msbF0jcKHR5s4jrTcY66um0OJKDp+ShmzqinpAnW7jAx
Un0c14iNUSDqcMrjwGxDzVpyjLHLd4tNi7F2Ysa/fjz/G4fe/SWyOWUzObu9uUPv5KFQ67AmZK/7
4pV4TUq27AhlQ9J+elvCjGxpcglCFNF3W8fJEyzYKMjnSLlYdWpnGIrULsMDipBUFB7guCJgYPm3
YdbSHtgZKzSa2+6i3CNt+4EifzzHfjVYIqlc+8yrbD/6stRva1kxDuBcESGNeaIOtSssiq1Rhic7
EKjBVK6te85GVR2bIQg/SfBrH9p6u52C8bKZAmK3rLFdipZEuVHjSzCMpMzFr3nVDrXQ3edUwR/C
1pSuL4Fv1w/Rabctsj0N20uKjzgrJsBM39iXzktuCPPIDpCbrDnMeJfUQy0GaEjKdX91S1uHx3UY
mu3M2lvpD+ul2y81pv2nli4yUxEsKKw7l2KVyOyr45qIqRJLvg8BMYmGDvuiRYGcpuc6Rvt/kJDA
7YnjdJCvZetkC1t0kbSvYZcxiXOqjMPbZFP6RWIlP5us1rriFOjGZ78d9amPx+HXPg3VgxP39tAI
Zzuy/idGKsYTVSwq1kHOICQ618IzVWEZi7d0TEn7dyP/gsjhVJy6ZnIAaK4EiG4raI1hiy7x7EXP
SmbuL9ap6oGfa3wmHt05K7FH92hYfIiBaL63U2yd6B+04W5ABbfa82bj8WRh+P4jjiz8aKd9EI+D
kUbli7blj6bvhtdqcJpzua4DzXU2L1dvCcq2qHxHy9zNdmgPctHJTPleM1AIOn9d8tmI9E/Q7eHv
qXWWS8Ck9jLFCcV2bWusaq1tvtdTiJWtyLRamzsv3uUvn7k8rxFKuNe5jER9Zbopw+u28uEewwqD
d54NtZce+rVZzmuqvOlAYHzrFj4Q2+Bu9Ue/O3WhkgtzAH8JDp0jQi5/JDXU9l4osvvSBvGPIS4J
tTPhjs1/9RvnYWuCKfnHuLFfuEHTrEYc7WIg6NuNKfTMaZYLqbMTue5cEY4Zn6qpi8KcyWyl2dzH
K/MEJ8AMR68+sXVxJl65La5eVbOtKPnjQekjioq4po1YfSbvqd+9SPD8LJD96ls9iRjMYyjYSUSz
TuND5Fl/ewnF1hxSRdEHRnkMe0ZsnajrF+Xp5DUS3BdPoO+Rvs6LFe5/nHvl5x5tsbzGSZM+wir1
Xxi28xGQknmeKwmXBW1+LMgaDv1rVI/N+DMRXfq1RQmWyU4mx6htp88MLB/gziylQt0dlZ4Re6B+
mik8+zulb8NLd9GaVBblOg8NE/fuCpa/e+2MsMOVyIkeDEo8pl8B77R37KKg5GoZXXOox7K9w+mV
Hm7EUG7txQmTQtWDt+T7OsUmJ/gl5UIZQpkW0uoFZgh/3LyvSdWeegxcVzt1y9e+W95Y4sA3wqBj
B6CtcIJzlDmZOqSxU993ppQ9nvVt+SVWgizIcFPWVliG/dk7tOHaXNJst37OwW3vsDc6/7bAMkNR
A6fnXs9MYuittykfCGqEkuaH9ndKZfNQu4vDmNcZzbOnuvBP5W/yvE/O9sZhYg467EhjL3GZPES+
03RHFPKTOC3NFHb5PjAdOKKAaooWhnXztuuhSbiQ9EKk+uwyG9g7oPgmdbuPGU3LoQdX/p/brO5b
JSP5o6t2AWNbZeOPGrI3g6re6duja/roFZ2NDwt/9Nz/ZnTHj0zNA3kNlE+xDVNyNRyBXSjPU1ah
E6C7QeqUWcZtr8xDCAWMGlG9JKNol/vOZou5F4sS4kIBsz4HmeOn3waEiNNL5I1ryWWfQXZF3Zud
mHEE6cnWyUQ/LyNyz9nr42lLy6Q6pZUa0LXW3Ptmi4itm1m7kEW5Qpw7rSlvCCdvyborbqPozlXI
Un+KjFRzMrB7r86b3VfjQXpOQKhI5zXegTHnugUF84kYnr7b48xKsqUTOdNL5EUQ/KLwUVMY/ylB
QtRP3ay0vIQjYQ8Qc5xUHpKBB5FzrhU/snBaWMA4ansH66+8fOicGLbDSKt1w98Cu7cshmLwLu+i
Fdo7TE7rUeg2qTrEwayONIJ47vOIQdx+SHsZMYh2gibycRl1ZVgfDGLtDEF+pmsFr5yRbhGTtnrS
vPLvOxm/ay74+gqtyTDPRbI6FU9y6/+GGu01+Sym5JO/u72JNhgvJmXgym5p+9r91f8BK8J+S5vb
miosJ39FtlWtW+GT6hBSFhkzXJt42rvvnc6085AmRCm/RmHF1tOvNz9mURfLb047xq/xLNVwbZuw
Hw77viQPVk0h3X5SyvF1yFInOY9kUzinsh9VmesaA9PPcil9+Suslr3/ty9mt5w+CT1/CBlyuJva
se1eg0wjsN9F5tVc9e2q/87A2VSxl1uYHrXZmrgwbPDYZkb9BNO9zMo/DKeYkVGl6C8CF7PkLPl1
5mhi9GMZtat4sjqGVsH9wihqExvXerAMKIg8G3U/Y+JqvvzV0pFlxmvP0inn39KyPcnDZsMGkq+y
3ZvLzGy8utB8B9etATFZIKdivTH4c3Mw7Zo8IkozoujtRgLflCr5zJLB9U7ByCjkG7dLMjPaiQnT
5Jsk1dIwytg+UB6U+5VMJRg9Vpn4qVrHjDUldmAPIdK+jurR9+s4u3iMFRfoAsttoM6w46NufZ7S
vVLbf2b0d/+K/E0KwDdreM+GwVP5BH8B91CL/ZOE3aj3vplYSXPVcppuV7GVP0s28wxH/z9lv32n
OyIAf1vRfetNvw+y91H0ePZz7Fu6IVtjXrl2nBbqYqZaexeEkuIST4QIsKhjOBGkvW5/M1F3UOKN
pNBncvSJ/9tk+7hHRMfTEY360G5rcvsUaOBxEpT3Tpd5bzbuALO1grc6TSKMwtBKj5vrmktNqYnW
CFv4ezlOyfItSkqbHrduqJ3H2fF0d/FiBwuRUd5Rd557z0Z2/EFIaMLba5TNAC21k/fo6dl7A49F
0oGkZ6D4tTaKD+jAloM7hwTVumboPlbjOoQfsaGNDh0roZbLJqo+jWwnGLcMBHMTzo3tqHHj7sNP
7f7lbmLn/UGx8J3LrhQUIahE6gc8Nu7unaloXO3mccgA+rPCu1bfkVo9xc87LRXtfLJIi5KYxK13
2tPEz8eEeu9McILb9Xmc9Wr/tRBlCDGKHdFYP1Sb6QlDjitsPVh1BK3bQ7/5qW6O4Txi+b/bvWGO
sxNAjqz8mSRKDweynJY1/G1m6QQ5VQqDl5URp3p1BffEfqi2pa8ushyyfvvNj9X6mBu9cOH0r8Jo
uxeAGVN5lKj1/OGC6lbpzzaqK/+FoPWk/ozr0naIABb6Tqw3cxMPBSkCrvPk+7TThyWe8HpaGVU2
72tMKqfdcyem3Cxnsp/+smVyLRA60OcW1ndHAGtbtqBgqRfSp+eSaTR+k21EgtOYeXmf2Lq0rHZb
Fj/fvKCtypKueWFQf5VidFpTyCgKV3tQo5aVWyBWQwl68GeKvAlqRjyRYSsjT58jmPP98jQ0QSJ/
Dzw1lPbW7PJYUyKsVMKJzwCJxyWM9ENHasvG5IQNGX0Bg+vpBVyjMC+qFU0PgHrqyuogwNmFycEA
iFQwmwCENA0+U2ZrZ4eGlRgX68IJxCTV4V3MDRN5Dyy3XbezYE5tii1UbX3f+nISz5wcK0U0S112
gP3aNt5YtP0iNU6Q1l0i4s498vVyX+tuGe+yYQUJfi3RV0qnqOtVJf9kiEPyA7xNUD3QvU79UQ+x
qA5tQyxDUTO33u+nkkxR4Hxl6q28fwyVv0un6dcjWSsdSM6w5nAbIqQjl3GCf/3E9CwwCJRnrS+7
SNfyJLsyy/7NiHb65YCCCYDIGQqODA6hjWwWFcJENzmQrAS9/JGNlU6uscGZBUBCOwwCWRBXGYWE
MCntOYStpgnOIsGBeo9+bPVvU2gQ7DfDjqz/zg0LsVuFPiw32F2KtSM6dcYVkYZQP1be/p6hcSRW
ILmt4amU1tA9CUYwASU4EpM5x9kZ3IJjCdZzC5kMjSrWNFy3e+NMojmKEvlWcmFlgSMxySpjT2ss
3eA4t51qi2muWmZQcu1senLnOp7LE2eDdpfz7Bq5HhZnYgfctdbR/9i7dMDnA2LsyIAATjYTkI2W
5BUqunFBQpYOA23eivE3Xgq2Kf9BzF9Z+4aE3bG5oljeM2TKfi3JQU5Gt+ImcslnGxzsy87s/JvN
tIDU0sHQnjr0JfOdI6yrmQMz/2UTxzAvHyucgU9BBxH4JPxZmKtKbew8NYttZWF2r81eCBsYuEbF
2DokFy+jbuT7RD5z9p+zoLQ9i3l05UNX91SoUbnuhjVxLfyvJu5dNlwxIyzvvmoXx2d/Gs3Jf0uf
WFSytTv0R5+J8tIe2t33IYl3pt0eFUzWb65Ph1zM0su6341xVwn72GJAWHKG7TBo2BmTeeHJy27Q
IHxDANqXpCoIJ2qeWib0/h04zUAcNxyt7smRcsyOaMO26lN2FEGXUDjG+XVbDMSXhQs7+cnxOK5F
qrux/V46iZ2flgm9c5/3i1epIoV6vt9nvVkwB4F+QCa/1Zx13BZbY9StmSBZIN2rGnoZOe5iv8sW
DCiHbu6sw1W5C/OVEkHu/1yZgEYPTJ8onvPM5Qp478LY6cDPuptjTp43LntE7P3SoKlVKA+ZBWVL
lrE6ddH7dCihN3eMmeD3fTejIMA+Ndwlu1d10xF7e5CBV3ZYLCDWpY+9Tk5JWCIyqhk63qgs4QxI
dPzpUW3wBf7jv5Yeyw21XJ8QSnIiXBiF0JcZ6TX62PuWh5GuB7P3RTf94NzVzL5KXOgsUd9c6VYF
oQc0CByHDlpguimjaCiCTqf0LyW/lScSDYfsRzzIyWbFFitMvDqpgv66IFUoT77HMf1iYv7njBUt
CDEJuIttljycZEp5lQkUAy/rxF1Z7OFczQxxrD+Xl1hXsr+DGdP17+MwDsEbRwciitNN6t2/4ZsQ
3cES0sVJvnR9bx8qB6k5Zbeqe1t4fTJs38NudeQ/1Qu3+hePaMffOIwlm6cRO89h5pjxHzCYkk7C
YLJdv9N9pdV5r5gofSVzSZVyBzWzb595vvX0sd/kxXeV1eFs3jYh1vCh8/S6Hqku2ZfZmOzVNidb
wPafFhtqzeXT2Gq/7ttYR3fh6rfef2FiRjXk7pq+Rkz+45GdynNSKX9BUtJEfJPPje1LTI7+GDGO
wgCqSkR/faI2cxevqzvDtfPKSX0prL+IzKhitpInavNG9NCRtaK5Z/oh1ISGC+L+s91TPq58R2BS
iz9tWu9KPatNmu6PT2Kk8pk+1XKNsYhT+QcPXkqUBvULw6qinqZtLvzWbXTubckNh6qqjRWU77We
c+yaPlzfQoH83j/p21b+3W9lOp7Fxl2KBMd0nS9yMt+H5mes9nIcj2mt0WvmyDPUbu5al/WOKfgt
T8Ej/NotfKKP6qEBeAK9xotE2eeh9kC31Z5RnYxd3nOLV5+l71vdHse1txWbfLXElKtKJam5W8KN
L5ohqXtt1AbbNal9l9VKjLbOTFP/gaTeevm8L8FfocX8U9VL+NpDgdXkXzrrwzaNcXgAmbUMxTC7
TfbkBCJAstuHHO2IIda9P5VplO7HOe0Dmu3+fxydx3LcuBaGn4hVYAS5bbJzK0u25A3LI9vMAQQY
n/5+fbfjmbHUTQLn/BHgz+wDMYhOwVpM+WvquIONBcVUzV8zgfY9IeRy5i9nnJ2IG0hlnsx2WrLp
7aItDZojosmRZ3erCNNnqRXeerOXwXtcmq6gbFytM0SRhayzIJckFnY6sVlaBYFDlu0Nz61Oo1NK
+MqyG4zKTxu5RI8LmrBm19rGoOi3usTMVYbdpZy3V6/MvKdcw1bBwKjyayC39FhMbnDx3aDwgDEH
92z7lvUVBB7/eWqR7h9safajHyOZFEEufjNwekdNgdHV5tuIxdT7a7xwFx3GDq4vaH3vMpDtkFhb
uUHn6MJ9bqdmespzy3J29TaKiJ5QIqxdxofHbBnaxMGI9hCtmYAvBno+d+HUvIllceJgaeWr4+TW
DvdIV8cgtI5i7V5R93FQ/GjZjfeSAI1PiZA47oqiPcqmz5JehUU8p7Om2cbGNCiyoX+zBrsWO99D
X7Vzoja9Nbayorh3ehm3o6w/y7KFTZbt8k/ILFifYHRwj2xD7Z1ynEN/tJ5rE/s84/dDM3e+a28b
1hgPeHZUwWqGA/8+8s4sl7wVfoFjyS1/NdmIoMXG8/OBZBY5hrcGzAfT6J4HfE8xHUzpzaF1nIbl
DD2KMxcN3zDZIDHHbI/cshtRzhCAg3MX6V6S92WzH/3aOZX/V+eCpkfg/Uvt7LgbxCNtUwvOqiqV
z7lTwJ511Ty8C+Oj3OUHzh/og50dort5ELOhbh6qCmTmbCMiiUM3bV24ULn1O6ezKAIJSd1JImtd
HwMzIZCQfnN0MpHvbSLX2To6AJwC+NPd5bjzYvQ9oXdqZxUcqzXExeVIBN3Y6tiq6RxC/1lDx8e5
WxXs6guCeD+fPJS3wCbHIci9L8Cs6uDqcjm6IYXrkGPAhSP5lTHm5eJM0Jf7tMq2vayYe0JI9GAD
lkTHam7OxmvKete8UWNuZ2AG4eYnUvn11awF+67iMs1zlkbipyEJeaQbpF1BNY7sNRWcbD5sC/qB
0Gq3Q+qAHMV+5ug9BKHfPoJJutfZ8SAnqlWFieX0oZWwztcJIkL3XLiVPk2CWEQIC1LvUs6eM0B2
fyKgzZxzBS5Zt814LfiHn8hn27diZD0NN89NJgMYzNYQ5qeicecnNVfFLQ3z6EFsJDfE0JoVyXYz
0LMIAvmaNxFKMte3vFM3ddYllYv3nwDjIdcgCmTvnVenK8XBRdfw0aVW/S4q03047RpdnGVw9rW2
4UPtdctOzK2QGemU+/nNjOEPWc+MmVu58zJjb7ce8IRY5VLTxUFX5m0u8v6BYsPlM1RKOvuhqdx9
SzqvHd8tDuHJMxFeMxoVqgsGAt5CG6fR00BQz4044D7OPR73XbPY+W1AxYLjp7Z1skzhOF7wwQ8x
ox+BEuGwmMcKIu+zdZHzL5JsfFbj9jCsWwdvGjnKiSfTfvE8V1f6STOC1xg69mgX2DUNVxJCTkhN
7gYIqBNpe7xkQWvSdyDo7TaymX8a4QFie96w71COZhScggpmDgJibKHTc9SHW1Ljjow18OzBp5rr
0WM0vUX0fyXeVm9lXNAsbJ71bNSAdUCVb50M52fJpx9zVzvZweak+bsiXO33zsZOpdDF/Wb4itZT
67Qi6crMesWfZ044XFhqd9Srlpicl+Jnye36VdRrkXPLEMPPYwu1RmvKzDJdB0uRTLOZ4O0D/5sq
j/Qt7wcPjISpBYRFkwp/cqE46njt9bTsgUA8yoAhsp5ZmGb2AL/50KiDr27vRu9jSKXrWYNhHUe5
zd0TybdA3nPkLR9Z2orHDHsLbEQfvdhgR2exDPOZnNqqp6dEk8e7psI7ZuDMf1Fb+v7zsmjzBvKo
LXzAaoySkcEV/6WdAVtua+llCVGbUzKopv3r29t0zgP6yLj1y+F9KBs3SqZCqO5calS5+1724btE
dOns8BrarA9FnvO3Tr7j3Lm74LF2PO0i0rL1fxNO74+7/CHEELPl4CA50Z1Z1TZHoYivO2ZOKrbP
xvSyBItc+O8JCde1m4CbeeOfbMkdOLS6gPSDxkfaIxYHR0gpRXE2K+roveVRcU1UJwqWexhKpMv2
yaTlNANMRmX1kgo4h/tmTxOL3PnjyvqYiixyr1xys8cZLBtUBek6zoxEFuIUjZy7LhLh9Q6a42Yr
stGJ0dinE+PiYsDK3NUvbiE/HLoDSMEZdph/+yfa8YYZpRrVeGXuitJdPwbus7+kY/diRTXZopYM
h/DcAW15LI6cgBfuviVe/BG5RyqxDyQqw97H5jkviJUxZIvYyvyh/kHGP9bZjMyB6GA4arZdZcax
2GE81wgPo0h/eYVkQQw71z9YZdGbPxPLYFwTZ2kunFjWb8GAoZLVpxewI5C3iDUqT14uxdGxq9RU
jSg28SgfvNKT+Sld5u0CyF+8ZM3dKLKVFGd89YSHqJ9hXiBf2KhYb+J8sBxAUSuEfeV2YvCVgLPF
dUSMWe7S0rvLDBcnVepaZLOW77nHx3D0nS1S/5ppqix0Anz+TKiKw/4UGa3kLzDamZ4bH4VrI2WU
c4H0dfVDr0Q5HaMZSjYxRPcdMgS96hsvTW+4o9fAfu0HwMEbpMvYgi4sWtpJs3SyO68mx8y0F6PB
4Rb76+D7Z9DH4Z1l1Mkxe1TtxY6CKkeILmz9nC+tiewdjckd+inFrf/DlI10k37FnPDt04D8W1Sy
4Quh9D1aQc4yj56DwSmiE5OH1TM3aU6oRMxUpg9E9aceATMSHLLFUpHic+v31eLO6RNUqEU8yVB9
D26G3F4L0fzOtolddSvATnaUVqb0Bi3tq5zol1pNSU3wXLU6OpGR2R3GUVTLzQJ0TeEtqrrYYzLT
8zeGViqRCXpqrv3ilfIlRWvzF7XxXJ4D0yhSi2qu5bstDr9Fl2XfjfY0v9xWAd8tIjhRNFn+LS09
XyDVguBkIrHekPr+FVqGHFSlLNz2a1sGvHPAXmTcHQJEqTSWeGR0w6rAdnHwKSsXj+ipujzO+QCz
b7V5vj6OltTumMwlNCySQRorTu6apwF9hpR7IjZnn4vEafTYY8kna4hlbRovtdC8ONPCEox1Ch1W
FUZ18dzOkMvHhiTG5tMy/Qr7poZoqw7TIov1VyEw7e8qhvUe06oz4dIiJ5nnTnbm7yYjpcm4aT0i
mKYZ9Q2Y+YY6J18JcZzcEQxm8alAWtJhaL97CjeWKyJoiaMjyoxvfeDuiJyGEWaeoj89pOP20FcG
bc8wFwhWVvRe1UPeEtWUiIlGP6DKzejuKDzQl73gjwMmUCJaIJ2R2S+nYmgikr9X7bf/qc0A4l3m
BQEmnX+B0+iLb9GGvsW6FJ2kTopuBa/x3+psHdf1GkhrAD1h2Bo3J1EpiDdKlLlul8ecvqqaiBRm
XCXR6xjPw7MD/t2OpIYh/QXhFHUSFNv6M9C612/umNXl/l5MwWNcdBoxNnmzfeFcq8p430QObjV/
lRDkYvkqtIavlljFaecTxcVI7cJerrtBhisqpVy6/XDQc9+afT7RSMor0Xhr+0Re2cxfOzp+aT+Y
sV+sF9HlZeB9AFKVwV6EQx6RIQOozl7kmQEp9OoTxx2HOUayW4Yk2aRJjXO0+UcWp+1821EOf7lv
FepeQShv4iJef1F1k7kX1l3bjx28+OOLQzrZyK1FZs11Kfh43gZA8GWPA3odd2laeWe/Qu+0E90d
l1LzIoh3ABhFCr80EJV1350tbFZXzqQsDic4qQuifCSDfTZ9V7CJSYXwyKXlGmqZ1p7yIvN0Foch
ar2Dq6R969CwT7+H3nAG7bVbpsPBzwm5jQ6L52kuUdxo/h31IOHtTPiob8UOP1+FCcIK/mxlh/dm
84fyl7SMOU7zthZHx20koR4B8AUP6QqnXg95cHeoWrZNrGY47YpyJgilNsMC1MMXsPeJgHgYauyO
HApd+4LeNb2AjXRvKzpY6ifZoh4DPKOfhlTjJemczttNY4aDF4K2n59cOsMIBBsCG60TctfxjLhi
u1aui4ME4S0dedPINQk0DC4w7aYm6sqjEsPAP6o2cyaxonyqIs3qZRaneAbVD7rrhP7M3g/GL54x
6ec9d4qBa1simFIXFnSKwfu0eGpHuNM724kyvWLtfe3tKcTfSu5rvKG9c3ZZHZYt77SuxNnNOyfc
Nxhg1KENoOTp9Mz7pJdO8dO1yzqeozG0WVoqyDP6xCfrMdhqfaxH1Gp7r0g7kUQLSnekLnjhixBw
hZZ2nfXky9r5+LBpj7UNY5sm/86rYJ8wDC38poxt0deSW/27zJswi0dcOByBKtXbuXHJzzhyjxBw
0OEpwGvjl7ueEr4PJ1pFFwtjtffcNyjJ64RSC+8n+byqmuim6evFO4PvEjJFNEcbu1YOw0ZLqfoR
zIUI8ROP69/cx6R7VTKaXpt89vVZ+tv0bs+BBFWxxvLo92neHQjRkN2hkcY7aeqxF/Zlu/GeNNDJ
c1sV6qK8WfmPSprhUtb4Av2cgdo0w0LaQR2dZ6ODsx/U/je9fDOARA4i7nlV/8w6zNcVF+nYDPsA
B8e3HIleazBgnnhL8j3ryczspUHZLgWBD+pMpouDN7MatuihHxADnpSlTX4Q7sro1uQW1CiZvVXT
Qn3ApTdR7h+lyoe9KBhRuS8n9ddkC7ssS3sQR+RcbImtiv5aAsXzIvfG+opymJo3u0HTlKSTBuHw
sK7h08hhirmiHfaF1hx7IwuSGCYNu2syop/SqXLKveOjGgAeiMZzN9p+lURMAm9DVALjuOTK73gl
RyZL0sAY2h0RPXWzTpmssVXupsINXla7xLO3LGu7r9tMrLtutMZnAoRL8qas5rJO6bCfvQl90UiW
QYPVMbaGDDVhOw3mcaWs72J44xQrZi3nxJ7KIfHJ7pmgiMnEW32neVI8c7ELopmQ0llUF2r+0oTi
u8xCz2+REBiAk+dwxMb9GDmTNAgqtZN5aCFjKoqJ8JJFZSPIr1sjJPJavxPnITSllQSWilASjGl/
3GC8LhZqHMbuEc/vAQEMQuZNluuDU1RdFzf4D7EolQ7iv1wYKGRnDPyVpErJ84w0O2TAcLwosSEN
TkbM9qFyK4Cx3E6tP3jD82NUB/kvf0B7S6iJcOmr1GhgWiKe5I4cRxQvrpv+8vAP/fCqhrKyAaHU
BScZQWn+qPZUOUXll6GW8M13fCKB6b51uh/KspezVp7tHloIIpbCwonMjqeDJAC/yOs/1jgGzyrd
LOrlcP2KuHUtRL99NX83Cn+gh7nxpV37KmlQLbdxrhekDL3V9LGClD0r+NvnslqHZ2PcOn0tIEKf
+hHKBQVDwBpVoTECwG/dfOdMOvP3LZtftytsZLJadOx+c9u43wFxIOnvtu3SGywCb1nbkkXF/pEF
+K/BtE6mRJ3W7Azy0qex6UyJzx31g7UusIScBuV7rkRbnsZUBHsbGoi5h1oL+OMFfAwRdClk+ub5
NruvwYKF9qtZin/zoI0g9QWMf1e7GYcqJhUrCUfMhLlyV3FwkAq8rcS1EAKZGnEc9BBmHJtdw36D
oeI7pMUykWIKY2Ur/SRKuwj2WcexEavSaoE97DV4wE/cDwmQZfq4MLb8mBUxe7vA+DkfUDobZNFA
Wk7LqDGQ7xPPQTW9su/m4YOkf/3cdIN7C51hKS8RnonooDro+l0w9biQhNc46if0SMlsCnAxnBd3
WIiyw2KOXBdGNSwT5KnoE1D+i4eU50OdEBuMv5EO1FctV//u+5hG7NwEgSVOOnXTIVCFBCIovUfk
HXW2yz0FfJYtnT7Npmx/d25TzTtw8vXMH7uPbteijeVbtJyLBHG2H6h8dR7nyM4vZJk2J8vI/pO1
tTW3VUULzcD95ANp91yguEakN+PKkioDFifS4WLue2rTKTxdnRZTedbLbICaRfWv0C2LRb/4w78N
Jaq3QxyjMLdS7cj9ZJFce0ltJor3WRrBjOBFWRfsmz4t0P9XMFrNpJA/IJEsT3U4VM+W13nZkTQb
XJWzPWOXsnHQqQ+dr1shdqtpAgRlzWr7/R/MUepKqIcmW1Kiz040eWzEHyBNrfdotRlEhDMZdcSp
1ssdKQMVc2Az6hOUXYR3hnyQhFt7fmJuHYZPvCH4zNGkud05ZGwKT5s3ZZdttZZfgQYfXnvRIAyK
0s96xdnzckeN50/idlZcZxC7XTymTvVVrkAXOzbX7cNGRMMTDa2LYDFlFXt0crKOkgrbArq4wC1O
91zQkDIwM135FQlcYDkY/lEWkH44m60BkO81a2VdOB7Mjk0MAbrLaou9yjHyKCFBUmKLij7Dj4Fa
JsNuiKRoolEyACDdvjgcC0gbFnI3g4vAJQvHDsl5yhac0cfIT+c8cdsJvV24EdR60KT8ao/qRwwP
x80phv+cYOxfDDKEbbfWHigjjwJkf42Y9IWe5OC1pYk6xhA4JqZd7b3VT/2e86VMVidEk2sQjy3v
/oQCw99Kc0Q+F6nXsBVZfs1lnvdHlwugBGatqNyZfVI79tmKt5fI2sa56QZaysIDc+7cXGBsk6SJ
dtsMXROB97qaX4xAifEpRV13yUDCvy1SYz6HnNgBLq0pxZAcIqxp8BQdxCTux2ZOfAO7htdB8RTW
IdC+Dk5L6U17XFGcOrPlDE2yrhu2EVJf8MFoUYzoe0c+uw5bxMr/l/fe55fu4BOSMRvDpt6l4SIb
JkpSdSyM8kxMRyQa62+Z6vk0KNIPEyZZIm28u9+pQ+fwlxexzbHqZ+aRjdJxd2Po1a8RUsg/s734
PE8gq7uhrafj1k3mARHLPeBpTrc9yv/+aQN+OfurMx3VstVocccObC9zIC33fC7WmzH0DJORi0C1
DCH5QXVMt59MwOd6j3neC1wInyLj3fy3il6LX9aKStIxG4Juey0YyPEfN8kkJ/WEuSg8a1uAH1WT
iVigMuHDbGUUZ1T1tgDXtHNs0Gy/DawzJ63yiUUmb8tjAQSMaN9f0YH2w2BZp1razBXKx5d/sLC7
mWRTgODYqAO+WV+HPuNTtfGU8Y9xseiZj6+Omkf6CPVDyhd+QyqEkaxObZ/nbsA4nK8NJjSVYSmR
oWkubJoAyUTY/NGjj/N00J5L2vI00CGlBbQoGRsRbj89o9nEUfDuN77b/yj73INDCuW8qwBV6pMv
ewy3Va5rzoUQQzwkcRtQICLdIjv0tkdQABvNTA0viH/9brNhhDCofHtQ8NAKp8mVOtwTQ2/X8Wjc
PDo1oMjdviaRBbWLhE3H8zoFkbKRbVM8Li8k5wtIZgp+jvRBCPsZP+k4PYz4Rp6avGLlDWdQ/Wch
NUp9dJEeQgaItKNNcyM4H9+8tQuxqSoiP8xCnUm5PWXLrPlfBBh2ME7/XGDH3pkz0S961II2V5TM
xXwT41qhyZtHpzw2vQnDQxf6lr4Vdh/Zt2ETAY3vtoO4PjWdOvngNj/Rp5a/lqiaeuSEIXpY7qL+
Y7DYowR3d4F0DymePs6tlZNwYPtHvLDgjj6UKB7XfkGL6JTXakyrr2Ku5R839IKXOot852Gzm7m4
sg+gXeR2X5okB0YAcwV2fmyJl/kO3bp40nydL6jWDWZuWZchJJizrFMcjJ6dnkl7cdwXifzY3buO
GchhAA43BMtgVoiDGZkLbEUNDyTYyNRuYvQmUBCmYUJUmDGaLkNqMaxHC1Widvq3JvD8XnlmRdle
ZsXILjDQKkrItYnCw1ow8eFuQVXyQy4o1I9hisZlL0UUnQmRDI+ul/dP3agKgvRKokQSfhqDdQg9
3lm38zrE87qNPwnB7v8FoVq6pF5JXTy3ARPaTlbj+kReblrHi7gnhHeInm6kb/nT45JtM5+O2yEy
ld0AhRzmEgw7TVGtP2xhVr9Ysq/lg7W5iFd8Hlp5tOZcX5zNWvfdageX2g3Tb7EgcuAUJuv06neo
1B6IuWq2ZBVCyQTFbt1d8tqIp7qgoQaOMn3pKBp/r1AR652fovK6dswXISFJmwcnV6HuC7YBX1Qc
NdbY7raqATLLgLPnX+PIB1TfDZspqnZfieYE7T4/UZJMZRLK/G6/ZlV/8se2fOgWR5wIWlqdT9j5
ECl1xeSQl0iRGeqMMq8WG70Xp1MahmfCk7cTNNaK201N3tvqjWn0hBqCja6nBFo/RPgsNlB+y02a
CQuCXiLIb4eQQfcyW8I7lJaDjiq2CO4LvmqbyoX3odXtAhHakjmE7SpymI87fl/ocVKWMWyp3H7H
tcPBgKbBca72GIWPRHsuiS702ADPBxAg2O+CN1T90fiCIJ9Qzt7OOQZCADxICiLP1Evk+Zu62tjm
J48dBz8A38pQ/ROMdt6H2/RWhAQv8Mn/NJMIr/Oc2WXc5R0SCqz3hj5nP0xZEQuCFv4Q7KgPMqyF
/2ARtIjakyBpH1vA2GwwWDvgIUJbd4RHOSisIlcUOyXH9YEXRe19XxNLVJMYXDsRivdCjONxswAT
d43yyAxq3Yiqd+QZ/qVcmcfJEQ9u1C+zZunVzV6QouY/magRmxFX7j/UqRP8pldMtfT7Rbppnx0L
H8mJjChMAkQcYPglZhUlf41psunq6aGSUevsJX6ne4Bga4h2sNe5uI1sEPmxcQ1odzmBfO26yi2m
o9tZ+H5Lo+SNOh4x/8IO47sfCp/Vb+Xzg+ZD05aHfuQQxOysCVVTM9VXvCPBHoE7pfJAuPdSPGWI
K7NNbS6UmuFqJCTVv400m3akptgeFEe7rP6vcZkD+5QZycKNxglyI9cB94Yo23H9s4ZV/zbAba0k
Rs0a/WBMqSeY/UqHqvxH03pX/oR7ENkJKUPZ/J/pRhyigsVDm++XwyHsXbbdyu89L9H12ITw6VKd
PSYKKGin19QhDQi5ePU9zCyhmJvoyhK8Tfyu4fY7YJW9dfTD/qQQWBfPcvblI+DQViXDNIQDuTsQ
X32MBcP628zDQAd6IYcL/CUnGbSgdavltuxRddYYQyWiZrs0p0FXQUJyUEfGB5r1EuEoYU0f1tig
+Zq8Rv4miOC+uM1lmZVfOrIX+MgVTdu4LAzUAa9GlnZQOOTIcIQ4FF9EP5DRovgimYuj+UDKE8JQ
BXIr9xGJv+Np8R1So2p48J9u1QKrgCmSPYksOEXT1Gy3CuSHJC+FbCrhl+/w26YEXk9jCds9DLx8
uCxeq6gsjnrKmp7MtRlYordnqztPmt9zR05IFf0e29UxL5YtUxSRQVAgEdX8YVDYd42L0S+8xMsL
kUv2pZya+tmfZ2oWOpH638D64QPCcJPUCzmpWE6YKclpQ8t9z+3SwaejxjsWQsA5OowNU9oFMLj4
cvuISFJM8+5j70ONA5osTeX/B5ePHiqFUKNmwaue3KaTOFQcb/lFzkj0kFWIJfcb3hKBD1Osx8Vj
XjgujZVSETr1yt/Xayl+aMTzQImeRzxfhujXnHjFJElwfV40yJDQRzSXzZ/1TZX19D6EaIWxj2Rz
fSTlZq4Sv2waquOXsn3d2JRjf87rxwG2e9lFFNPHKRoQAiGQoUlkgkeDLmdvseT/5cXHAmVph7nL
xu9JLtUYpmdKP5bwNFYKah2X1/bRb9O8HIPGs7zXaigh7DKUqnVMiD2pBAi3AjD4kKCELwzkG6+q
zoLoRZfgVzEref8z5AdfiLMQnG0Nw8QlCPIU92tuAX16i7aneAr19oWC3vxmPaju3RYrUXDpQkaU
9AEPM5Rph43V783Oqw2kADZBHAxusnLfwJ3es4vQjqcH1xbo4EobBSlsSo5AnCvTPxiOpv6lz2SB
yEwE5aENW/Ww2Fx8L/iVJuchsmvv4jVeI9jDIcjO6NoH92rZAYlKtCc6v0pyKEIbRzb9Pmzpm1xw
+Gnt/agRRZefkdsFZ0X/8kxG1aglGQuFPb9Oxm4+wo5pr46ycQ+ZU/XXqu22MpEBSTWk+zae+Dnn
3fJf2nTWadGdQxH8vK6vteVLA8NMXKp/19jGZMQPzjMuArc+MI5ayP9qSYYT5SH5us9Sq7/VTDEP
ZCNAFESupxUI4WKrc9iM6V6mQFX1ge2TYcuEc9MfB8Maifp+88BprUi81PZ299+ubt0jmZoX72Rj
5ryQLK0TYsr6grVj2c5TGgTuIUV8iCKq4VlHkBuN3Tlrl+jkdtEd4UdmRPCW3b536K+/IzcNYweZ
063o9fB3ocPDRl07kaKRCfHAFTrBWarop8BMuexyhfKIp8ubHyZU6pcOrJJ+QKGxaHZgzc8QNNgB
7Rki7hLlIJPvq9cWCJkckk2aX+tmCRoHsT8ynKeCv1oQmrTPnR5Og00I7SbjetfflkwQUlrMmHkU
6AblJ0G0/ayrsflTrbN1Ea2A1VDK8xGTDQyjkZWtLvTLHL0V0BK3vuurj2IakQzz4ZNj5vNCTEFK
um5D2pJ8L7UF89nPAa0bi49q8W62QC1gjDy3UNDqRSGNRxkrh/oP6Qd4I3JvAQYllf5+RK5QYoTS
9f9t1F68bMW6/ZdP0vuwaG2XN4IZW+sBwISaxTsF6AJ4tO689wXCmo+58EKuJVCVe/DZtFxh62WP
e4fr8NwUcjpnYH/BYS3VZiU19osjV2qecbaX4xOXsIK+zqLmENaNve6q3i6PcqzH8lCqUtz8qeJm
sJiAyG/kibLIU4za/wCHiReNcFmgftB39Cs3+rRtESCimMiHwFxZn3kxDRIxV50HhJ3ero7WlMDp
dkBSiMCAS5AEM3wxWW26INFkaeQwMm75LcSc0+C3yKsL+c8E7UXIeAcnQ/o2mCDpGoUTjodBwpCl
EbbtkFTUS99GksAa4oxa3LU4aBjZINAgiGxsUQesIUvceiG45bwU01vZqhzLWo8V56XODUN5uq7l
QYz42INRjHSikWjpHO2h0fl5o6UMCWcU5O89ODThN4TH5w9MGdnDlONgIXuU8YHjfhM7r4+i9hme
eBueyFGUQMRrqMPbMkhIvXZtlHvpoNJ5dolYRK1F8eW698zUqeu2rk2BCMdqMbJRxbMmKSzXGmeB
i1eaDpcBAJ51Y0mQCRs3JhQDMWQkMqf9p7awfQy4vn65pQ5fF8ubTlREci5VOZplWzhLC+Pbwc17
qPgfS2q3+gMKmfDJ+Hb7Y/PLat73k5rfQBJl/hphXJFF3LSFmL6yzY464sPCCNYhsBWYhhkxpU8e
iMO/sMga75fHkvFvrlc8qEO5yC/ZOUWcoRoJMZ0PEmKpHt0Xt/UHn996XrZ3JmT3fmOB1dRJFuhN
nmpWq/4jmNJu+FNPYVb8x25R4GXQW1Zdwm3AVg4lxM0rYfo2NLF16B3qMKOSUMkm/NfPfvTDz3Ii
MqC3ufaRWPBcQK3q6R0YkDdzb7A8PPrWZKdPqAvRHO4ascIUr0Xo/wzC2ntZGEq606Tq9ex6LaoH
Z+3evGJCTUWdFl5FPZMPpaKUgnVRDOul7P3wV6+ImPpusV381w4co9CYQTt8z34T9Y8p4gr3TFqh
3yInC9kCNM5P8I0WOXn/i4VOrX/wS3VVggfZ+atsx2+e5T3HQ8ACuEgf29S0xwGJEH7wkFVy58o0
vJScvA8+jWEBSR/S+T05U3ByIxdliezbcE8uO0+5Hun8E1LONnINWgsKStlQ+i8RDhliLrZziRRq
+VSjF6gvEjWckjlnzaZf2lHzzK1cBD8RGMz6lSfFHn4QE6hIh1giY8J4Af/Drd1Vz5wRRLwMFByj
wAasVwFVKJrK7iup8QTgydQm8gpv2+idCGBv8nNeOtk/1OuyTTipnWdG1vESdZu8I96R+a9STf/Z
lws2izLL1AlPh3nVRAEc+3Dof0/EOj0qxBL6LRRZcWzNNK1PxsWOuOOnENDMSB+Jo2LqKf8DhZ/t
9DCWqFNwzVLMyv+mWP09vCj9522Hzo9vzW38+Q/F9i4JxR3awDGJSrK0vzi5+Ss3BqYU1Cf1HlXO
zrQyOTmXwYNOQfG0CfiWWdiFSHzCpX9UpHhUwG4l4RTYS6SM+RjtL4Y9SdZKXquStDD8wzzRizXm
iSQ/mN7DDHHKJ36FEuWfNXnTC0mfPP07BxtNfxtx/PVJq1dSZ3yT62NUygmorEMolOA1LP7H0Zkt
x41jQfSLGAGC+2vtVarSLtnWC0N221xBEAT3r59T8zIREzHdY0skiHsz82QBj8uSuvLjsXGfg2Ks
uYr37AJ1FzAwrEUdOwRqbRcAaLWt1GfhrU2AzbWd/+sbruPXMo9Z/Y5dmV1nIg/fRYLKnu0zRDuM
aUKinnpQS2fwEiloNFuv+QsTOvYn21XoYHaeX1IPUva0JcQkTqxO0U4aXP/fOu6y9a1ofAXfFTPH
0TOITqh3HDyw2lKxm6RZzCnno4tHmSda9V9N1YS3kvBJg1yoi+DvaEol+KCmFQMbTlKemTv20aQv
JK50/aEKOI14ElxVHhZZZftaAiM+ZGm7lPumK5MGyESVqj+CpJ77wwtXl3YsHwbhx0BEofoR4z5A
EMUom+YXqJTyDbmvZM9SQGisRJS0G83Rtff9FEXCbXN9bDwO25ZpXl2jaSZPXWBvfVGupY0goj/1
mb13WuwrF1Ttn17mAw8IrNCQUlCIvBhe5ppxd5TnlIuNpJZCY9OLZ6qSdl4ykEjAYkTKkhrljSDS
eWzqpj1zq3TW0ypjx3nn+fftMR7yrLir9W52XT0HiB7FJL55sBOb/VvP02OOlbUJ90Cfxewuy4r+
yvO7foLSsjXfoBbfsemxmehQuIghbmF+53M3VBvjNfTkkqkoeS1i3xuPIgBPtV8Gd4JyVi7kKDxm
dNhEzXLWsyhnSGSy3id4vFmbkd8408kKHj2KB1QUJclLbmo31fvO09kVOaR8U0GLF6T0fPWZ1GBK
mHB0/o2OlRHV9QWckWnEhY1xk98ttJEtVkgPjJQTZEphXFuD2n5V7RKOp3Jmzq9Ctp77CKAOXcGj
IPBaR6AMkgCA3+cdZFZyd+Zt3nfcdZKN56GC8kxp2e3xgo47Ul5wxohUQFZitXSX4WFCgvHSzYrZ
KoybJ1bwpPmp+WMRHWP3wgwUiIL9iSSP1bAlCEh5Qs/ceNVqiDPYkV0KjXXC7hFtirvUlALg3cXl
OsW/Wg4kwKwtW4w3mIFO8RoWrC3ekBC5ESQuLPYTt44l/1g5B7O9zHIyUAxNZ4WSCF8mHY9BrlHR
K3+54LoH7QZH9LQQ8G03xi+RM2p3pDMvvr/JQoCmP/IxLAKqcHAeGFbuHdQVLCPz9DvmZ7hcWb+u
QNlclwwbxvrGoq/2PA1vDEx1de5xIpB764nGYpIN44+4LqbvOoUq/4P6DyY42/DHyFjnXJowiq4l
u5l/TJZ07hadrVHi+8b7LFOZeif22uU1Z1RmPq28LnvGliLxSCwTsnQ2ZTc2RShlZYakGxD5upct
+qz2Rt9/6RsHGGTgzgSLfDbilB5WwU+8Ms6rriR2UN/6sHRhjNzmAcxJDrAVdXxq9bcGwvVgm84e
GLsIJvlCydOIs+Gd+vRO32LCzDs4EY6AP+bT0YK7haZ308mVwDVh4W3lToj+qF7eHn130Xv+guPb
wnD7jvs9FEd60H1+TFPVshCfKzj/QVRdbGAi56DbNHoKxz5CzlwyjIcYC2T/mSdK/5lcds8Eijt9
70EM0weq1GGnIDzIDw8JvTnPap26O6fHFifwBumNTWDKnDjfN2ebPiEwdH/brPtTR7ALv7mF+smT
0TZSLxB+nOIWQ6Rc32NKY+yvDijooWkTsLOJqyvQXk0w5k9YB6dd7HbLTykJct5lr39QDLEkCQN6
tgkxV6VD1375auGe0TaDDbZFW1ZXOMjh8OLN3nKkrRVFr8MZjJFSBN2JFG0mz13HVWOIAxRzo/kf
4liox698Hu1PxyFlDrTKPE1JNB671hMhT4NpzqMjGxZ5AX/EfZAOSfeY57KBMWvq8ubGIGdeAyAa
2P7LUp74Zqwqw+WKe2XPwiH8JeBXvEyy7TCRJHV6K1crmRfxVe8U9wXYSoB0j7Hq4A4BdK7+5okz
IyaPVfY49Y2av7VUKfJXjA12P4fhEgG3GezRd6kwP4w16N/tgB/f23LrVb9MKGGptpqQ+FQHsbdh
V+c/8Z2I3mpmWIwnXk7Io4mr34BozW0hoyZemSBZzGJ9FuRMlh6bAZJWoB8SacFu3Fd/TNwUyxZu
wG9hZmzfuQ7j3P2231YHkE7QxnDdM6dCi8F0PYYkoozfliyAp+AcRRF8nuKePIbYxLdlOHm2T8MT
pea0Miygvy4wLqLXEgx4eZ7ZH5qd6cP8pHiwvBuyWYe8ErWYObnLJeFhTHIVsuYMrLr4WUhgBvus
SO8FX408FIXfsju3HZL2NsFYB6offASk8R0jNGVHeGOWv3NaQu/kh6GX50LQc3HpuTL915P+IFZc
Ac1CFGrjy/14eQrUAJnU9zU9bshbPp0UQTaeXTppdjycLYwTTgaXtbODrkF8R/sttVwiB5Ab1LOX
vMm8WYgcE1r2X2GwVP8qX8OGJ1Wt5uG7jbiKUgAWM5r+sWYOo5U0upLRCfasdHY4Jot3E6GcUwmx
0kFk8+EfZJbcHESKVZRmVnpV8x+EDP35mvu1w5iJYPA2rcHyZzJe9+m3OIhZ/bYVmzIRSupRI1Zd
1zFz1afFeXxQgSqSfwpZD9tRCJrn1sixSA+QnXuHeLnytJvv/bjoHxkOBHNkJJ9yigbAqRDb3eV1
VD0zkw+8r8p7ZEQdzpMfa8pYnewMHauZNsUw9f2riqNMXnDmQdMH2tl6+a/Fwk5j30GbgrzICb/z
0TZtFV97AeDnjbsXZaU7Zs/Gp3MWQNIBom/Ig+ePvQc3qFvvVKey7Mr9YEv1FFFFkZ4515uzWhg0
dmUwD+47M2N2JMKeITs1tMCeOxdS7ImLdf7L4UOsv1VWVuFPHfDd3nJaOGdIo6E+Oj0TmouLtt4v
zM/HILLyRwuFETSHGmg6ue95SFnIIG6ObjTEVwLSbHz4WwH0sStDGcMCRVFTIIGwj6QGpx/d1Cui
OXGi/t23lk9zs4IqxKWQj+/LqPQWS3xkz5gn8ncn8HOPo0A0if1giBRk/MKsC99H43A6blozeuuJ
HCg0+qc09eP5awjCwdpNK8p7OWTcgk7/W5Bp4j3EEVZUH61TlQsau8/c62CiAx/osQzAw8g1gOv9
ydFVH8Jc9KiZmXblGEzlMZubgFv6yvCPMaocY/WQiSnU54qFEX8dP7am/MBdnk3dKR28cdiDHibO
g9+ew+O7k2P3yJOXjaBN7m55f+O5dRxw5TOzx1GmCQMioomOt6LFDOuWcXnCaoKQRl/EJLj5iCWz
Mb62wO0+IAL264WX3csDfrqmyMNTPo1F+06K3y3S3ZrOXrHzEzueipSRbl4H35AZTTJF9qKsYQlD
iQGYhjXBhT2umOtn2lJLQrdHwzVpnY7FinllBwDIEV8xbsfoUXc6qR9qbGtOciqSiHd2ZyMPpp/X
5mH2b9WK6XxXpn3qUCvAAFJew6IogG2yR7eIksaJl6t00jVIbxQnMbvtNOS//5RV8CJPHdijdBf5
A28JhzyPaXaoI2VIzse2jADbUpfWVwffa9aGQzxT0fpF2RBGnRbiLmU095S6U7QN2pvPTLGAM8nZ
8BrPJRzMmwFDKymFY8HKqSzf2TjzzyC5KO2rUVL538nqYwSDkt4jfd5jMRhcZ6GYQdModggX2Qwg
VWPcx78qnnDOrzmab6Uf88hk/Cy9F7OKVWw5eStizgP0KNTH6rHqWOM+W6gjeu9ju77/XcsEhDuo
vDJ4vX/cKPMmJQgk3S1f+4iQ2ehhs0HrtBg3SVIMRPtZu9TVyfGAGB1iDQT9MiJTLq8x3+v/tGfZ
gmrR6eFxQqlZwEOQpTlQ3ALbV0r+TTiMMFpnz4HugUHGLmvpD0Xa59hEDuOVxUEVEegjXcG1lWeX
ehuSGN1cefWOeYsKkDUz1wC8Yb+NyIlQ3qAC+cyCaGR1Zu4DCIbZAFoNejato/ngJPM7K3rvFELg
nuFzLOFzOxbGbpPaG+OvMBr9V7zIMX3hRGwYpNwRBSZLywZgPTfH1S6shbCm1WxoHFDO/H96Nv1T
DpbxqasG/ZgJ6ZszvQCLuK4ZFB451Xz/CdtkaqfiGt+DyYLyKRn6SIHlM9yo0a7/Ivi7JLuqAAR2
Yv+/bkDmyDlNtlak7vgwTnVOA6CYuvSjbrC4nBKM0GaPWS/AP0e1xbs7rRV/orVKHtUcY8bP2F3t
x6mcxM9mYlwHO3I3RmA09DZgNdQDcocqdoQVSnYOwwqRqEr7rju491yv4BylqtA0xV6AXx/wT5Qw
uIUpzkXUmvvKJ3d+CzY4X+CS1d+QT+kVyyv0scodgst9Po/OMBM8HoEig0a/5sst0fJOus3YmSYe
GYjRX+HDkRFu5lMCUPWbcWruznVAdg73BvDRXVlMVbiZrRebZ1yfIR4gm7AEa9yq+OSe1X5TgTWc
Y6Dpf+NYJUS/afnoHqHplhG3IpN/gpspj3UozTefVE2HWWrtvpgZ9giV8uNEcMwiw+uQ4KMDZVj8
5zj3dXizyvg1qErkfHgnmtT+4EbX2mKuwToZ13GxKfKkvrBT5pAD1DNwQ8us/LPWIy3zRq353rhz
9l9mCR5uB97Fg3GSSm3wcis+WF3Z/XSGwoRgF53kcclzY58bV5RveED121wJ6AcI/xZTSBX/rP0A
aC13UIkQZsf+4Mu8C4lPjqjuFpLStx5NXGFUZPO3r5KwiwGvcbm+WmJGcNIA55+9OebbQnfyeu57
y16a5W/2X9flqtyPZk2aHd0s3OL5dbjxNtdlXgApo/QDy9/svnG7AvsYsnm6V0mxkYd6O7wTpcYy
QV6SG15d4/7jsgF+cph0+adunObgJyl/rtkpL+kKvu9CcfnwQpCyJP7nA73aTHDVVgzkU/jqUtlU
n1cFguw8j3dugsIRom6aZSU21X76bFqne/dCsRB1rcluTUPCuN0h1d5AhPbBcUoouzivvrvi04Hv
Vm5WmZC7j+lrfvSbTP4TQ4v338mT6owY4ZyykQw/UaUhxkzkwIbD2+vy+vQqexczCeVNm8QcJPz/
e88FXAvN4JSKd8HGtdwnepm3sM3c25TA8N7Z0bh73VND+YLAlR+MsWr4GHAPdR+Ew5prFqa0oYIt
gpKmzPhadgk6DWAQbqL5IP296XGa0DmrhbNhr9PwUaxjzcY/8+1TCGLrmxBjRkx5Brp4dXF/j9zb
bRy9rDREftupr5g2ELfXN65dqj+18YAe2OWDe2UzwA4Wfa1Kxm9J0BM3rtCOc1iqZNbsV2ybv/ZV
ww+kWlwaCXCWzQnR8UT3Vx4Rl9XGIER1rh01LkcxOSkaU0lx2KXzPNAIpsz30vDQbdrJ9L9jl7Xs
Iazb6UqYf2TVKoc5/zc1fPH573nJRX9auxNrp6U9ZEMdv0uGyuYx8Wob7ePaWenO5Q+7bkJcrgC3
2RURy2XV7op+F46ULJwYZvvii73kAIk/JBp1ktLXweuS44nfNJIz8iRCuBabFo+G2CTNChNujnLm
IEYxCg9YZmF3zOlfu7fN8YRusooF2maJpHb3HmlX8vG8CfFDlKPe+TuoazDr2eOxS3/HwaT8U52W
lJRvLdGhmpXpIiQSH0/nAK8zK4lSc6r1NX0MM2U3j01VGtTnNgeVgI2rCPAyEatv+nPDNQdXZs3R
jp7olW1vtj3pmFrsceayswKYYcPnamlVdRu9KjG43zCFTnZT0fjbPFgUKfFnQW1ad7Lq/TLEew7R
+XZfYuLTZExKXj1/WhOyGdbWEnV1XN36A+rrRPbBsuWpy62kX33e6KTqefQQK5bTRE0PX2VhDVHb
sC2o0hY5QZfLHYfLDnqS7Cv2FVyf8jeViKU+UVgGPGPj4/cdwsPgA6MjmZeHa8/1OxttwvV4insH
M+g8ewKdWwzhveSr19gsF7Zwh3H28ya4pUWC/zQbtM640Xat1fuVJ9z4O6X4euw5AtEXogomwJ58
8OAc1NoR9geIHcYbi22MIZrELytYt+OBeJhcJav3CBhkC29Uzu2r1YP/n0P699SRc8di7dTe+pBC
g1A7v5E+KZmUnJ/L+di55p3QQOfh3WwRun8brn+C9ZBmDkFHJ3T34dhuHd7GecS5FPm5qCE7Z7Ua
431nyPDeClkX4yEYY81XAaXXC36x3hVEbzCdOntc3qLBrFExM2wj4pXTEcCbhA2rc1qpseQU94xJ
aeGibcKKARSKnmydP52abMJNsfG714pMhQAky93ae4CIYuWGPFlMBToTBGle1WRw80eGvOqhxTdD
5CU0Qr7zS4nFV0N6U3AVp0qHAcjrpbuBU1eg5Mqi5W8ewZXfDq0GLeKTwYv2qxHa33p4Hbz9MnVT
yCIghc4xXSom2/YXYkzmvZHiGPIjUThH7su26LyJvXEiY3nK4RqybABiOCI+GXV/Gx0IK1d8RQV4
PLAAonsesGoAA9CLk54hDwXxha+jni4WFSAMkYUmEPUArKEhxxV76e1Esm84sxhEi9WY8lMySMV6
3+/AU8R0k9XCQdJQXdQ9hR3Zyh3sr8wPN7ICtUAY3AtxivIFpUncMyWgJokH2T1hmyLpzPuQDYYU
PyLrM39A94mrKSR4D5tl+OTOll2u29UUeyxcR+WTyLxo3ie1I9eHMV7d4I8nmFVuqasKoE0tUds3
7oPR+upj9IDVmbiKCh5wPsNRmXVOz7Z1U/mSDjGlm4CCrOY/YbJipCfY8uTyxpvHzlm4uWGbHZdD
F/WxAQ0wSIzpLPFI+kduFxxHUh0RfldudagaTlfthtrV6a8cDCHNPwjc4ZafV+6SMycv95hJtltH
gr6T/AvGYAFk4Q8gC2DMQsiVLik/9LlTnq38Znz+iZhapiD0DX+rADCiYEzD1OpOhkLQKiHgRTlQ
0tyDoitdeAePgCrJycmhPS8vF4wu21i3RfEQgPOut6O18Gz8Ol0adr2lRhwAq+jq42Q0nmc7zU7K
unhV5kN4bYREELT1dE3nCNRoN6rRMPmPXf3sT+yVaH/Akqo28aIqezNklrt4P69NmbwDsRRYpJMm
KXZUeEj7sCatk92AVTuAz7m5LPaFxa/H1ygrMDokrGWnX610WD/uvS7IS/DaNmBXhqHJwJFoucng
NBHrhM0cyXCXDNDTaUAL+/jQVeCGqBtxBXmfus9oMZkLOjL29eiDlOjvJ9Ve+sAx8DCxOPtbZHxr
ToSn8ZIN6BhLCeWFgvEdrxTmQ+uVZf6sYTcuv3KA5mJbRmHpsDUeWLGi3bZLNtDhrbJ058wxpp5h
Zse7izoXqN8QwcS+hDw95sbZzUi2jXRacLMpfX9Knn0h6nLn9MR6LpELV38XAPEtrpIVN1jomdTL
iRtPVX3p3ImcM3iAEnGOtoshAfxc6/g5wTZ2r6urDYcKwQAh2uPg+vP0YFOeMERtoEmbEAIhDqYm
QDKaNpYbOTgwA5Ws3Uy4HtwbSMA2vXVNYeh46nN3ARgJGpqQF17E01RBQ/wUuYcXSMzAQS64iEmW
rY1Tt3sa4qvu5C0ZNy1+NnOD1dBzg79skGRzqih5AkaXROjERcA3Fc2FxdMbo7NZ8JNlroXxQUbM
j8L5t9MX1fE+tsz/If+xDcGkQKsCOwH1wRkZvWZx3PjPVL1HEW3Nh3aiwWLwoGUYClO8Zd6rOnLq
hyigu/LVplU/Xz3Jv/Dmx0FEX9OIeti48TmI6zB+dOjeOgjFYLrBjdrmFz4NQ8mOFxau+pMMnKeH
+/IEn4QK1weodNI95F0Z0sJAzJlyS1H8qOeIVir2r1vdFd1ViZWi07Az7sXL4gWCRZsP9F0aecbJ
nZ/hKhZsiOYiCGCpFsOfsOj78lQA3WJJ2qNdSo+KygMIfxht64QUxH2rz670n3TXezwf8VGxXvym
vTpwzrIhCbAtIociuwj0PsIdDLvp5vFFt0fR5i0soZEyyl22AjLl+puDdWXKRZ+1Dk2BXOanDgFE
DV9z08RsaiT/mltd1lwMMjAGvyon8z8bU0ZHD1qsdwWRZi8rwa8/miklukbai8/11ETb3nGMQXf1
/TMbnruWRl3JDgfKXFyqtBC3PA4p0EREsDkUp6h6iykQrfaLxTzKB3o2ep/zoSBUP4tzxTlCCQkj
KkZPOXkIZy0RO5e63VK6JGkxCbU9TOjV+b73iZ8mScB8JL7vcsOHRHJALYd8VBf9+s3piV6MM9tg
HEQWpMmiq0BLO5kGNTlADdlSQyOXp6HTIeBL2/8gxJpdxiWGSJLhPdn4DO8fAsMT3AZfhvcl+8SN
ETvZZB+IXIzgXhn39i720VNUhKzsHDwTuxlakQTSX3FIE0YA4koQXABBtPnNhpQiZExGe9eDF7cp
gddexOTxybQLcjQgozja5P0SXnBxDf6ekzYJDmWODwBHqLr0me7zbTT08wXLQDj94ouZiAckz2T8
lXjjop8KxXF+guMdRY+Bi9/j1OYOGy7k8ungcWQGO0l9mNp19x/og3KT6FR1SpjzVCFKXDiLm2PO
cXSq+jT/dAp3/pFNMFS2BLj6d36yc85aCmSYEHPUn7hyjs7JBYqL2bPthlss1xj4Ld00bQ6zy8tg
bbNqS1BZw6z+66NM7VeSMhBX8nSLrTUv3udyaF7xFbMbJ2afPsgktRRasireYhcdog1JOGm2qVSa
m209cuwHK2snE7BTZgVqGr1z1d05IlyDjddZ30R8D9uH+QLkmPJMEoT8vndTbuY3/Fzxg4VTiBDD
0fCjk4Z9CXs5/2uOQt95wcWtoZPPoUjQSOYqAQR+r7Ml9bZXXeBw1Qzjy0iiAXpiJg8Yl5Cw0CBO
7Om6x6aIo7ewF9Fz6K70mObCoVLEWQPMN37fp5d0GBr69jA7B5s4pUt84yXG6Y/80/rEbDTfnCFt
jgDxp3MKOwMzNR/0dD/Lrvl2VsG+Kwxpjr/X/RXzT5oXdHS/PlTHSNty+dmxY+k3M9bDN5D6ioVl
gicK17B9lXBhlre2LQ23h+nOjgzoTXmvQ6U5QBxSshQsFt5nXYbLhYw+ZTKupfeM7c7sU2uuFTrD
iolwMeN0uZvpYig/E35m3YXlC1Gm/DT5CZvXMTPyafT8+CGLRjn9f/bfdu5ijvXS+T9czrP2Y6lW
ugTIUIl8p7JYu5dc48TfRgVZaEodsIBT3USAegMdOXcxpQTDN/4xLDuA5PBrEMLrfnpegUkh1/QL
Hqxem7cMfNCycdfZ/wdnvaf0AgJ+BG0yKTC26KLvjskaOi+AkNJ4x2WieAjhzGJ/0xUnVAEN++Qq
J/xl2dL0GzfEDs4lz4C/vN+7MH0Q8kLBDaLR2xqC/sWVp5ezZlhXTLdOMweHtYOWybgxzWf8Dea6
uqJ5wVPjnMpoaJ9hQZS/EsVjfc/zkEek/8jni8ZGQN4tjaLv6niXBTEcvmr01IYfp8LSn7p0zSye
zL1N3+UmO4JlkPrBp4L8CbU+40H27ljGsvGzATEhqy0sB4/PkLuATP3Rcb9sLkD8wOUwcAH8qVGM
Dx0Sm7k1OdC6i15HW7xy24DHoVv82/jEYyAZKeVf8ML81I7PU4O8+LJM0RC9eiAWMTAnq72kOFsJ
HpCSdMXB5mzM86l3GzbLOf2xQJAc8cJ1L2MDSx+muxX0bOV7oJeEwpXT9Q/dIAgBggGmixyhYDtw
tGVgeMQIetxC7co8sqjwR3ort/PiYAFh8212aMIEk7iYcAMHfqHU3qVPg9maY67eDC7Zavxe7Yuf
rx71Pq4K/t17uI4oB3HH+1zNj2bNS7xACaxj01csiRm44hOe7I5ASNwTEyLF2x2lh9PjpWrr7pYZ
z/zAxUP8dgtuzvasOxmesabTyjcteErGHuqFbhIvu7RjjZK9Ba9IV3RjyAWfiB4jGPNhXr491nHE
buETq+tofA1db72zbjJBQlhWiAlhi3KKlwMZcJuIhdt/HGR6Nzhlpo4GtAfrcTDGPEicUzHXA7CX
z8nEPMmpV007ATnQ7vB8g8yk3aDNbpb+QaDkq4i/qsVvfyZu26y3QVb49kwhi58tDcwPRC/CD4wm
UDrdLs/4XQ58Ic8qKEi6hArZwMVIz0Td1SAJE6DM46Yns3xya2j0hOdJoWz7cFjOHW/2vdMuaap7
ZkedvVXxW950sdu+qjolH6/R+94NyxW7VW4vdwgehG4dlOkXI4dmfGTKxNOhExyp1zW8x9LHKRnR
SHgtRvciBkPqjksRlXYvaTHnzZvse7W+U6vNO2THNv8REhfirwKP4RC7kM93XcGr8cCyDSMCNRi4
f6aiBlYuufaGkUOqsWxcepKnxGiJiwXw+gdYW0z64HsQFWkOjB9wLAwYr8m1/rC8J92m8/Ky2KZg
iWqI5UzYl2iayo7eAqo3i3yTkjPs7+V5fDfY40BUjw7FiB3oGIvZnusGaNQ2rJz1qDHWOqg/qvsk
yjuZVxYSfnBRpcDm+BjJ0eEXhoxEPh+oRcrohHapZvXSBkmcvTuSmBqegknxKzoETqLFM4kPsv44
36cexhzFAgGpUxbDBw/9BWF3iB+ThVMeVTx9HrQnkYhSFve/ls4N6x2oaD5dc9+51V7WSMjT3ShD
Ewy9eccKW3tw5g8ji1eXfTwqQdUNZzfA0f4HPt5UX/1FkXK6ozX8ZeMwgJZ85+W0l3EDYaoU4bwZ
+YgDz0OkgIQUc6C/Dwrs9zaciQQB2FydHp8/MMRLU3hBfimaOCWRR0/YwxAV/Suz79AS9uN1NCIU
n7WbkBxH/x3Tv/w61mDvmn5q9xlbrXnHoT4kFY3bNqcqiqXqF9aMhDwHSMSHnjK9DPlQxV/aGwMQ
o+WyqgeBof4tosFHX5Dsi204dvaMDH7fonRx+jgC9h6fZmTDek+HSAtRbgHAcgjC1SxQEe7egmM/
SBnBPW+7Bqy+NITTWmdYeYsTYArbSYT1RRA4ia4BZibnhhznrqcsayDl1pgbxjO1N5w8m5LD/S+X
0f5S957zZTIdo6Lz8ytHyCWVoFcY0IgbPaSdSAJezjn6rkAwZazXeAHj18UvVfTTkJttHxrWT69Z
zxeLQTK5Q0W9e89Z2MT1f3dDItb/MHQVCvXqY2hl+ifK5E/+UvLbSNZbEwXuq2xmd6UXy67VDcRJ
8rNcY9U8EFsX2WFdZP6jGGiw28SlGKA0mgCmPNf5+smr6xL0EMSdzwq6obkCsMETx/Cq9G61feU/
MZYrj87n2vyaM8gv+0pzwT6suG7euypuP5eqnP9LxiX6i4WENlr4aXiN0jKhWyCDZnvyJrKeXPo8
/+jFXl889MRtCT2tRPMzAF/MgJcSYkJw7NkVyTP3HTuKrZKtf4TBSCaygqykL2D9GE05Ad0NWQT/
gVLD4jQgK1Q4e9Z8JzwSeRccRCur/fvk9uDOMvJ3uQk6UA69XpdtzCDtnKZ8rHip2HzNb7M20ys+
EGe+WaSw+mpEWitckqAUx0sa9lFy6QK4OCevThzzLvqeeY/wooPbIvLqZ+JHzsXVQ3TqYfkNR6w8
9V+sIvRGtGatykurHYGYUAyRP3JDzcyUb0Yi1ACxCnLeNAIRCEu2oD5Cfco016BtnnvJ+h70Ng/3
JFfs19gKVeOOV0uxS2dWM9tKA2gAsDAP4ycigPeCb2gQ1whi0QXPlZO8KWvDfeQaHFFNC6i9s73E
G5SUL6HPnpK/P0MktN72Zw5glrV77ns3k0KSPDgAMQ9lUqygcQesiXuB4nXPdzO8VHPfT4dZ2r54
szqjBZeuKZbhDWVzTCNz+TPIJcBoQdjta7CM/oDwaLc4+MKCfQA1AQQ4BLT0IJfCvOjO0qcX2TT6
wnEcqeecW4b/ZgNfogsVvs5fxsEf9J4XpaX41iwBpzXMnqFF1odSd2CudZh7hja/2oLYfDsVpfcG
XVKTGhdZjNElggRWblm+ZociRfvhOw20Z0+dBjCedq2vaet7gIMahy4Mqsgx/W0Ipo7+BzHSujgr
DtZdMSf0/zWlHs+hKuDfxK0/LhtRY5OnKQTg5cMSSrd+g9ZKPyQ7h0mkGHWNflQmW36TTFy/O0US
+MH3nf67DrU8oPBm61MACqjbdxiBlg/Or1XgotFF8yf2bfDCSagiHO9xiiQ4kGCzKrCPTi0qF6pW
NYU/my7X7ZPXusF6hCRTJVQkuzk78QWdFwBp5aXDkfoeN9umwGnpf5Q+ypkmd9lundlHDZrYfiFE
goNHNcVPDKit0d4ZB1bw7fslCCnwe8EOKhCMjRRg3GMxk8S8QqStWHmWjTyvJXT+R6xvtrnhTm9e
+bZVwcl3cSNcxmq2nAoUlTI+AK4hMxYHNJ1rf4AzhFN5Xi5WB8UxSVTNGs6XGLuHSMMji9y0+DnP
eHiBI7XqgwXDYH54jQ8lmM6afl9HGI87wLJ40aI4ShmWauGeFR7b+SpGuPawVVJazrAz5z+06hhQ
JjpLVoZd31xVEfjThZ1XQwvK4sXMd1x5P8EhsN3xwTQcQzOaP0xR42fETy/4U9DTc53QcoGl0wm1
n/noXODr90/0ZTQnAYX7ooUh0euAZeTa1YQBGw80m0+2AAhUeYN344sJT0wvobssBzbA+QloARbM
vebyTbu1Ali8C21aTP/mhjvHrglyYG0Vr1j/u3bGJPtdQpSaLoJtd3Wt+2g4jyErV7JbwNt2fTt1
5SN3//TSVmQ9XtXcz69hnCdfAw4ZrlqhWrEREz3C8/w/zs5sR24k27K/UqjnJtqMRhrJi7794GO4
e8yz9EJIIYnzPPPrezHvi+QKRKAaKGQVKjNlzsmGc/Zee76WZWDezdiE4bqrSOrtbFM7v8zL2oiv
kSTjlQ8mMz4qXQYUf8j0bKiJtWhtFmmcgjEvYhPdXUU6JMLC4D7oPbTgdsp6S60hxZHfxhNZ1KwB
6yywoxdjzuHOWDkkmptKkY29GZW5FBWwOV7F4+y+dJ1jjitSrT38dE3yXJWlvclHX9xzSs8PNpqd
b4FJ/wbUsIk4niCIODh5M3rDiFxBwB8ZSX4AO5UKXaRHcRFRSzIxRA99IEJOGPWEFItcPZ8ZBy8N
UYgdtck0Kb4qHXDIzTWinRGJrcOxCDnbG5a87hU0/RTQJ0jTboS7P+TDpg5EDawurqRfHlBAm2kM
WWkee+zHojjGAEXTbZME3dcJn9xdNibQBAcl1UhtTc3m/F129iIfwI3d7OKxiME11mGEawLsuBvv
60FYVzXi7PlesTO8TUhqcmiCeL5tMMvAl6B4XVa3IXnEir4KNmk8XAZeqzwnK2Xb90hVT8jK2vbU
GG1nHbQMHPeaXjmCKiEj80sxTYRQ+Zmu5B7wsws3YRrGL+wvjSdqNDll/Bi5ld7U7P6gdtaynMks
qBtzCIwjrSyJfVMDyXRwXwQY+YRfLCAhCRE+UGNDmzHs8xt2s9VjUrGMEsDSeqRZ1CRrwglJu5u0
ngp003avsRWvM0dkw7WcIFQVm4Kqu3104WbsCn/xvKBVaIbLaOjMHhU7rZtDSZOzuejMKaSOk7VP
qo5QvJfs0FZl4pPP4wAe2RjkxKwnrIPOm7Yy1DZ951f7QCT5rWeaejqV0p3b+1ZnKt60FLdqatCz
Wa4cB+/VdYcokaSNCCwN/kTMfai2x8xUxUZlvXdw8MdUh17KemRtGMpyR959+AtPgnSvOWXo7Bpk
nRVvYqSU1dpzpMmtRAZiO+GalBeWHjSqrdypwtYOcZ8B2looZlC0Zps0C6NxkukSDKMwbgXtTxqt
1NpOTjYUzwNRjWjpcqN5SQXJHERBl/IVsVx2iEg3jBavis630Ifr5qk0ojjc9bkiZLMWpFmZgd+t
hQ7dQ0xp8IfDVuqNA015glLhHwHkDJd0swgrS/gF1pUIG1WfVEjhNYq7jnfOAsezbvycM1fDf8U3
lgrTNRSMfjRJLwJYbgxdQzxmaEdEK5ioa/gErDZeE9FNtju7xeKUA+lcPAZtN7snbZmkqQwotygE
icy6iqngpPvGr6gTB7kjntwcTcmaIyWOG5Nm8jZJYuZAr5qSCxdBN97TlFmF80jlpPiDOc2Htd0/
sx3zbrhMSo4e3TbiC8cpvHGQpRLyBvAw3LOpbJY6Va3smxrRzoFeQEBkhxqt4VSRnMoNq2xxbLSa
npW09LMZ9vIuIRaASE6LfNgrtwY/eCVwl+RkwJah/5ZRsGDmMB3m041BCQx/e2RgEoYniy8O+2tq
RBua+ylAvjDn/b0whkix5Dg4rQIiOy4dpwXPtMIuZKRXwHvoB5AXa28BmMI3o7JhOK/aMKVxR93Y
al6FOY37Gn3vc0cG+vBWJmi3jqznKnx1WrYne85E5XDP0SLEcDM6Q37QhNFualIvF5qKYxFm4RR3
VNLZQlPzoSer8Szx2Ojgmac5i3tvW+oxC186A6F1q5PynnfC7y8DZKqPSBahPRGd6x0iIErOPqag
8kr3heTAzK09Pi0euX8i2A4nal1WW0NLcJM5jda1asYcSjrze6ivbWJ+yTXu2syGeO+0kziid4qo
WtYqTaInZyESKqE8vZoIyXyJRZj90NLljzUHNMwSJwnlnJQt9AWRz94ho8HZb20+k62Yuio4qZG8
+nVS+qh/44qex0Xrlex9UxJUFjUjKoBrxEmGeCwc3RiPCGNsjOH4m4mZdZp/KnmcQ7ZtHOnxqxel
9jVi49ExN0kvhucOvo3KF69h81ogBN8WFQFoK9XypE4BTJsj6WRhvA7biDChRltLRkxs1dPXWoKz
dlcL8jZCFkZn5pDHkZMQU8CKsXJ0BPgrdPSwtUiLuxzddn4NALzhTJgqfUFNY6Ix0M2YB8m3HNbS
nqzLfB4IYbNh9KJ6gdQA/X/2G+OZ2ruPyqx2mAxhOqj7wsyr8Y5aksA7kWoulC0q4QT2TrayrO+y
cBqSQ0mxgwKyXaqUl6Dqf402ajVHqP4ydzsTPM3UbG3Dti/hdyIJp18DcBUtfCO/Vs2k9aar2TWv
47kmzZJAUTQ1ayKycgrgnkFAWxGaYCQ3RZiRE7gSgG6mbhMPvJO0VmH8pBCP+BxEOe5M9iCbgKDj
73BWgiuXt/QCCJLTLrGvxXiPYhu9VUUokbtqVettoxg255XuahSCWnkjjNwpGwiaq9IN56d6+A6P
KwzfKCUShwsAn4zKkf5JuTPrkUBJ9AtEwd6FFpRUHqibp3uUidK+pyQ6RNsBDfgeMZKBNAz6+jYq
TaDFfUcgiBbC4vstYrw1Oa7FvhIOXEfIPRuaMjEibxtdL6kdgJC7JuA2z/UV6Bf20oE9oBet3Ujt
qMkTHKDzRlcbZ4677LEd3SS5TIQ7cJqfZvEDO6T84ZtYrjYklJJlENjI5r7S5fbsDRBMewtNUszu
KtJZfDPTQn/SRkwQV7DQi+vcOAnIT2zqJoeIG4hKrsx3+OFTOmzIcwHMYIPyvxHZQ8Y3njtUupQ/
oWgIXDDmEWUiyP+Bt+e+y0zziTzaUn8TTVhf0Seb3+apLPbKJzHrABU/VlsxTB0WvnKEgAj0eIcH
F6oT9yM2OwRVquZUU8JbtiE0IGIe3OGeHVxcPOUtHuINqyxJggGEp3xbQlYkObR3tQuWYXFrFKOz
y6rFoVFgWYgvkCZNyR2ontnd9x1btUPTWr594RLHimdgCJkjxrhymm8opkYjJ5+aH3nbM1eWxxls
ZnGsHIEews6IK7wLPLO27uogoBO7gpnBYZwwQwhgKHrLYTiiCQxr/NA5255H1Feco+gXkp21LjzD
3toaMwDoIFbHhmMN/qBbt0WUi6ZV9TDIgi5BU7ISuTV3mx4IQAMyemh/WmnZKM7u8XisHXfYFRxJ
MRqabfVUAHfcR7ZUCD4IBlwEJrb1SPSi99B2SQvp0At/UpuxxVfbbzofvq4rf9BiGaY1lIf+lk07
SK0gHNUBd2M1sJCHzfeh5k9pvCJke9EGGFJos33B4zPde0FsobqDPNAl1yXu1fnS933vjlCU8idC
MmiWzAX6cWjxfX9PF07TTWrG0VXptVy8m6QKxoWFCWFrlRVMmTRPqB125CHmq06HRb3NZCnCtSXT
6WTE9UjIRCX7xzGsw28oERu5K9QQZrduKTRtBc8V+VZjLThQ+WU3EVDpfjSixrCPNF6QRFEE1NWN
cqkI42UAE7QhuBdgp49X1UNeE5QlQI2qpWiGmiI/Zc1YUsptwRtsJj9EldsVTnIyS6rHaOZoZhkX
GDk4QJDDMd5OceW9znJOn6gnD/22pvR8cDJdr6u6Ku9nc0zGIwdTDVg0dPPvoaj7Z1f0Lh1+3k4K
GYiBVgKR5dYL5NB+hSZQDeVprqgMFSvedxJ3oj4YF0oL+NYvNLzoUCS8VngOCjf1gaB4Qp6iiIrh
mnMf6p7Zd2l3WIVRnUaoJcWaqjqqrrAjkjNbYQ0Eo2K7uu72XtgE43WPsPSmr1rn2oyK7EFHSebf
GATMxitAx3RhiNYkJ2WTk7fJ7s+HILs1W875a3RV0QWlSPuZcA8iFKiwO81jwx5GARkwQ7nxMtr+
HKjLJT6+Zm4mT8KgpSyxdF/4tRV9tym6P9k04ajE9OINPYV39M24+tVGor2McUSeyjQI0r0Jzx86
d0YflFk+i35g9+JLqBRioE2hDI1ZjbCf6yak3M4JkY3xabJFbV66adHAc+65YiFDKyIkM0cFXoxu
RCaANLX6irnMONCjaIbnkrAmQXoXx9J2ldYYQH4WbhGzuSS9fTFfxHPh/bCtxoqvUnQw1JnMspD+
G10YQmwZeWSVkewANjnYFsSb+O8vwKNF/RWHD/IQGr/goICVFNkJAIlyRhg/s988aI1uajVMJRBK
tKjBfQ0jjtDqSSbtrp9DpW4yjZN0HQRs/I9QrGPGmOKBbC7lDtc9i8Qdbr/pBmyLLm9RpaZf8jxI
Tt3gBRplX0RQNBJWnh0C64oSbMCDbYYqNe4t7EcokRDEOzMw+Kn2yjvil1D+G/AZp2aF21OaxYJj
gZDL7s3DfuT4NjKQyhk4K6zmFiISeLbSRrqV8HuPfuyykq3sssv6F8PCqazomRBGQeBcGo1Eg/ZI
KEmddxvx3YItcSngqjNN2lTlqCVN4XPQ+2Aq7LTADSkKiXuMesroPFkt5b92Q9snvsTyhSSIVJcR
RyhNzMyrL21oVC8gDJvwayvREVIuKQJO+hmxrj/g7wfmhiZ3kdzklZ9wvLTtpKGNUYehfAGZ1qIx
nHrYU1ecJYGSOmmW0gGfFTS3LzXSRZXsRxdHyVqIGKO71hSIDmx6QZfQj9QXQNPqzRjUo4EP2bUP
SjtJc6pMtiaERrZjqh8iaPzlTxLqsn0w2NCWK87dPwlh4x3p/Dk4OJ45YnYso+xtjOkkccKX86bH
1YqeL4p4GYeuotoadrhsv89DKuqLtOAMch0ZTlnc4K5GJ1oXnhmsZU8e8sFoSPy5pxKPwDkJkuit
gee0q80xyC9GXn/4BGrQ4qfVjG4KmB/bcRZzvj/pAfstk01a3aBKZz33E6iwRYuvzFvVbVDpx9Sn
6vpAEGgGDN3Uo7FFS1GT2tGx9a9xYL0sMgPgmp7A9kvZCI+ZURrmVcr++0myEcnu5jiPHjRlWw5w
FI/fDAygKCatoL6TTR3TtPU695TzWRMxigJiVU6WseVURsWIyCs5Jiub88e496Yi06eoCPgbiENw
ZU6u5ZL32Rh1ee1MU2QvID8g789aOtOFKvGbOiCAbpaKHmIaJ5ZUgpLq0KgyMW4aDkIBKChljzcF
0yloGNPOoK2SPwUyr4g89RillVIrdON5eoxGWOCehqRfbmgfmvUVzPIo+5KHOg6/Wlr3Hd5xTFJk
HjXtsE4iYfi3odFpZKvoiyxCcEFrYlAtMlhDaBiUab7kZuj6sD9nnCSZjMorc7Tg49FwsL95sCr9
3RwAnBloPtSQPSDIZn3GUYcK/hWGmcT/SQuzQCIVMidnefa15InqCz6rGlIhInVZXSkcVvNzj7W3
3iHgLSUdbaA/27oaXSxq7TBvIbmDfHGEGPyN35ICdelOU9U9h+3sXOW0vsB12RP1D2+bUtTRWyTZ
xSNFr7DYEHJksxNxZ1Bya1R6I1QnIweYeyTLG1Q+89ms76EokduUE2XVsHEugaqkiA7UDRavfF36
ErYQu8Ywd58aSlUc10uyL39QQ0cfz/FzuiDO2iGdiVok+V5j/1N5XOFaWhgzV97YQcFNQ5CmGSWh
14mpuFj5BF+gFemm8bFhh32bzr3BlxVWoPkG66IqZTdfVnbP2ZT08Gmnx9QMniwpkCBSnk/0Dw4a
FooZZ05NbPiV+zKT1RsEmBDnkLmXyR/sgSMTUEiWHz/mOAv8m86ANxi1tD7Zos4PHdkg1oLG6YPu
yRpTjNj04hqcOnLGBXrHqhMTYZplefFiVgGfZ8JO9gtTjPvaICqh6pLO0t+Af7JupWEDOvScqu8p
qwEBf6DkYt1NHBLEoUXh8rUgyiF6wdUTtPvRrhPAPa6v7hFxmUgyyG+4isPBejXhgx2RacZIuYgd
CB5bWXjuHUyIxeKSW963CdvB3lPSvZzGMjvV0u45z1UifWEXO+GDBMACNFe3Wxg54JvwuLX5ClJX
Ml1lRLW96MyJxofETRcMcNGb/JNLmZTKI/vbt7YEsLLqBt1ttDSwyxpdWV3SWK7xAHBsVus+4EC4
nlt06T99N7MvR/LkmqOkb6n7Ne5mHMZ0hxv2tGm5D6MupjODL+IgTXaueiVpfYHlGTVJoEPjXkPl
Yd/d0wAgP6zI3C9zjAims0w4RZOd0dLccvsNcQk2bqi/SMdujacBKIqxnh2QgGQLONZBInsvV3nh
GP2mS1Qf/nDYnuJG74Gvm5Y7OZdUtHuEwYMXk0ZD9zS7mDzsfTeu5w5WRPT8bNi/KEIRiUTmgK/L
ewj0othKkLJAKGwL+RkEyYHwGttIg1tlEDAswP0F1pbsjcq9D2LEY2u2MP66QReG+ZD7SzBU4EPk
4/c55VU5iOLCxOxfUcRK+nZb+JztCdu03beZvhKEHL6CpwCMary3EskOYTFdE8sgSzNdN3M2oNsh
H0d99/JK07CXnOHRASViYi+M9ZWGkwvyNxQNYVdbmz7Zg2qN1NhUtEK3Zq3pVQ6kq9klx0waSw7H
AANhWrIyw9pr8aO2KQacrAl2g3KbTR8YhlorWnLINCKR7GI2J9VukGJyv+WQm4drDG9VvoM3Rm46
qRvRcSTu6ilr65quR4xn8CiobITUV32inFAsD4gV0Blk5lUSBim2eiccb9wEvtlJxl3UNjsxlY7x
ghuicr6UnYcME/U82rt6oj6zqST/m0oeNdTHWVMqeg7ZO9+YYyfQAFgKgcNPAV+U+8bE4qk3QP5Q
l/K8AoAGF9f2XksdyvllDBoUn2vSCMPuoUAh+kADdww25JoGv3Ajd8ldVQGt8+ljhOQ2cA/ZFDsp
XrmaP+Ur9leJhU5F07epBSsTpgGt1tFA+gaNihQJRwScIOhSoH+RQRBfkSVTwHx1PaoA0uav6RDp
nXZ7Ck5YNYbp2Fe2Xb/U0YgKxGFH/G1goRCr1IbRskUkUNePuR8q56AoBN77dkV9gPwCbIMVSZvf
EgPg8feMjV26SkBBxXvq+O3e7qSKr/Qohot0FuWJcAi/ffSqblRIYJiS9q3ZEvC9KbtqctZm5zOP
WKGT9Q+wybLwgT6TyZgiARaujMkt9lM26p9Gj4RgFbstxAw0srvKc52byuqTg+kkFU7ZWHx30Cgm
r0PmNCOhZwj5L/VsIpqiNta7bPUGb1dHuA9AY0aQ+wt0P/jR2607KoMaDx6zVUTVaeNnwp7v8E9g
WbDAvr3mQTZ6COKg360mQsShtmBU6ehYey5gZMXksbNHQ3HQGedXUjqSjgkon+PpF+FgXrKmMaXh
+2TsMFY9pInykS6dOx8CjEUJZ57JJXKTeRG8md3X9I+m8oqeZE6AdWfn6q0LdfnkGlgc+jVKVXs+
hr3Bv0gMSH8LT7C7zGTiIGURRrAPCI4ndmXQw2nyHG+p+xOPhB6tn19UW2JKtMQ4vIiMOY4ykxdu
RZ/xCkfcV+uCzVJwG9S590CXiXucGW5sMJF5dlHvcghUaKGyWBYPgVdmxgFPdBJtBsLMS8BVrPoW
i2lId4BC+Zbt1gyAybNKnAMWe8F9gaaO3D8oRTjtsOWTH7ugYdcc5uwvDUgjINaGHVeUBeYZSZG6
sOAgMQKsvdC9w6wdEdCWpVClU7c3bvvZHdLbufK0uBkr2Yojc5kPfYXG19eaGIXbBCm8/+yUnYGz
V1HzOYS+ae5g/mTHTOjp2rImGrNGRGgRJ6vmFXf12K4px5k/KLUU0ZNLtM5TZTjs2jgKYhF3ua2E
JfTRU0MrZx0bVmn/oAExl/D5He+UdfYo1zbZQjSj4oj9gZcUznzC9Zjcsi5UBMHREDS2kVN5tLBj
iKLJrgEDAZRyiPhEx2NVtp16IWAx6IdT5lLB52ip53GHdcsbiA3HPkXHt8r6UFgI1IV24g1pFcwI
vGad8xAPHCw3TTejJWvVZNyW7mRgx8qWqvbl7FJX2w+xpV1i0Dy7/yoLSPKPU4MJvd+iMqAqYQ8e
YsmarXfMGzwyuNGT+CDWqp3rzCBjvKQZg3GxxFk6laY/9fcI+YK5+uWIuutx+HEcHAI0tUY7Urws
bOBI04a8rLwVDyUUeLBLRINy+H6MlBDec+sW/Xhl4aorgx8em+0YjA0cXgzK+BNnFezdro1AKcSZ
lQ7EUfiEja4tch6CFJE/+vcLrBmlcwvy12uvKeyTRt0VZvE1qmXR72PLqOgiyUpZ3T5mIesa0Dpy
GnO08yaXd0HPKAy/hD3oUnUx+YoUB6AGYLbt9te///W//+//eRv/K/hZ3BbphKv/X3mX3aIEaZv/
/reU//4X0/ryfx9+/Pe/OYbg/7HRf5ns2jxbWA5//+3bPVkVyz/9v1SCtRrbd/kNFVOFo59D/h4m
r3zRJucJ8AMh/GHQgD0gB2/i9FK7tO/HhOZWJMPVx79mGey3H4PQStrKFp7ledqD5X32Y2jhTRq+
evYlkWg+NhJo7as0ALxvzT6bsn3mS1TUVRKypfgPR9a4H21GVFrZFh6pP2+DadEIMkJjeGGvmOzr
DLcr3eVq5zg6IE7MeJN+Xu4/HlN6f16uAkurXGlRODfRprve2aBop6gk4Xa7nxbf85WrOm2tqILZ
2YqmLP0nvMiom1dV2djy1jYHG3V+D6GQ1Vk5VIVKWqobUjIQ/WlqtTE1rBrPGZ1g5eA0N5p8k4xx
2T8MsoPIGmQcbC4/voizR4b9U5HIDfoMKz5yK2e5xt/eH5MbNEOzEveTI3s0SuX4tZ6TftsQUshc
xabmdTLN4PDxqO7ZnZOmkKZLyWx5UWx5/riKJVHCJhnpIQWCKIC5uei0k9IjqwK9F9lEyqHJbPrF
IYQWZX3ymi7P5bfXVC2jK8uxeFtNy+GP+vOauzH16oYovQe/GNr7hNzNh6BBMu/5Iv9kKP3eUK5t
QsNSmnss/hyqMZVBV8AqHpqWk2WO+mNdjxyiu4RQmhrw8dPHN/b8cUrT4oUUNpxf3kuoNX+OZztg
dschte5lFNbHLPSWXgt1jDW5dvkFVX+aR4ACHz8e9e8byqg2VXxLmmzC1dmo1Di4UDpwYBDZouMP
1d/DhgI2rTNjfvuPx7JIMNGOa0vBG2T+eYV4Ndldmtq/1ySmsd+JoXGnKYrTNFeV+M+mFd4Uy1KW
dFxTWnRb7bPBCLC3AGkK/96Kcp8URM/4NhHC0hHjbaI957COcTtF8L79+CKl9dd7swzsap4ichR8
539eZYF9JUGM499D5unVHj11T4GXisAKc2C8eLDqb8TrvVgaa/Q6aWDfoWxsZc1MC5tUDpzl/Hnp
n059Ia8+/nV/v9Qs6R4zn9aOJ1l1/vxxFWC7oYE1tYicEXeFmaYe15ODcYIcTPchLaqXj0c8n2l5
DnCerOUF49Gz0v05IoJ7NbshaRI8L4ksEB9ejGoObA38n6MEDHGytEHvPg6mdhfhNlx//APeecOZ
KCW/g7IWZ53lu/ttmkx6wNCiC5x73Y3mIbUaSkhl6iPF7btPhjpf0peXbhEEMcEiZ8NXfPY1QenA
VJ+V+h6psbcpoTTuGhKG14jXrH0elyfQaFhX3FZtpPS7DVE2SAPApl18fM1/T9L28nT5MYIrF+bZ
72jx5ArUlfa9MXjmhH3ZlYcyTV8NqGkXXuE6l30qpk1YYiH5eOS/HzfrEU/ZE7xfgliIP++2Nw+1
Z5eWdY/gg/6nYY/OZqTwtHPnxAakltykKI3AgepFGuKWp4+H//thwyfSrIksTBYr/PL+//6wQb4a
um3Q3MdsYWU8FOMKetS8AW/Qf/94rL+/Je04QlvCMvnemUL/HAskUmGzUfbvBWLGncDuz0kuhJ9c
O0BPxRjvPx5P/rVCOFIpJhYGFYhizOXif7s42G1EUIiM7l5gyPLk6ylWFz2dTmrCkW/XO90OgpwH
Q0RoIwJSlZ1Zq8OUp9V821RCfgcdwIEwyIvwqAyJPymMatxLZRnG115oezcf/+KzO6Q1ana+BUcL
/srHcfYakpMX2lBZoNurRK97aLwXWBfkhiZcej8i2PnkDv09nhIm94Zp3/JYRJep+bcbJBAczWAg
K7qSHi6rfAAJ6oMWWrsDnYo5mt3dxxcol8n8t/0IV4haScBzsvFGcIFn82mPWqJAvlSd6B+3T55l
ZHuLZBvstmI8RGpWr8ZggWdpR8QgZdYmeFl7bwORfN7apjl+spqfT0D/83swLmpeSA9z/9lsK9M5
QJk1cD6O0zwDWuXU6scQEw3+yyfZ3j/U4bh4IkEwgMuj9j0VU2I8WDVakaNK7fnpkxu0POLzG4QA
yVUKtyUbx7MbRI9OIpZseSRBlvbrVLhIFCzyOHg5SVi6GcwQCTEVWWWvVFBPamd3hviVlmYUbvoM
duYnc/TZR7TcIUm4AFkVAi0YVJg/3xEPUgu7/bE9SQr7uxHoOwmBNM1stPMoj2b1U5A/v/r4NpzN
x8ugLArS0xqxMxPz2Z4gAfMXdRQ5TiDSS3LLbNVOV2M3RXQTySWwyHqt9XhdU9d+BCAAx/zj8c1l
2j17DOxiWfp5CFJxgPzzqpsuTWCMhM0pHAmwAAyFEzET47MX1dds9a0jC9bNgmfD1USnhsOvYnGC
Fb/SWTpfDESMrxC2duPKQQYFeUO6v4Le8YCRDaiO6y5Eb9MGz40LBsufCaFDNfvt44s4/7qBmSxP
DSO8ZXukVZxfAyxMxZk9PZT89AOuYvuVBnt0wxrorKWp1P3H452tJZokc8vjcKpMyY3T4mz2CiGs
OUlKHi5BgeT8rUxKzyNdRjCMsMRT0pHR43485PnL6br/7MosxXVyod7ZkBp7ApV+tz1arSgvHOrd
2zmYsi1Kp2at7WrcJrjsPnk5zpZsrtOFiyMtqU1bcMw4mzV715kyFJ9Qd11M5BaAp7ixb3RKs+Si
EiU09GxMDQMjoyTot4BhqtdxR9/nk4v/6/lyqvRsxRJnOoJizdnzNVGbRWwMSQxrctp6iT9osoSL
ABTdXP6gGuB+MuDZTp0LZ0DWpmWDhIZGLR/Nb8tFAl/LUb2XQZ4Y2zsAG+UDkZDBJ6P8NSf/zzAc
CHmPEOJYZ3NyWWVWjFw6O6IyGHCv2tahtlRwTYQHNM2uNA9GBuIordMQ1w6W3LQkzdkJp+STzdH5
LMQP4TBko+sAC8JDP5uFAKCac6MU4iXPGp4sQDsko6XzMZ9ngHiwDitsx0V5TPqq+uQm/P2OcRZy
aJCzNHMWOz/cSpz4gJhkTg8BY7bO8+gmw4a9HazR34xYEg7oVJy16HNxTTBie/vxd/XOk2ZMxXtF
wYdyyfLd/fakw6wx5ylDBxjADaR6mmfZDwOC6eHjYdR7l0k5yWY3wJvMgfrPcXJYG3ZtmM3RNaEr
XdInDtv7DE9ExgZUd82r1UkN8oXkKLFRQTPqDDBCO06PTh/ZzSW8bryedCZsCnw9HLzoy8DeiU2s
iZcxvI5Rqib3VRtV/kbQF/beGmtCqCbxnbB+hl0t7svGDUIqMBV6T8zUIDDQ9rchB42SnMCKA2gp
xaGZwoVmny3335/iwlhqKJGIjkOXdX23sSD40Y7EPBk8qkHG1lOMQSS95YQYCizU49iBFwWHl31y
D9+ZBUw+RuGYQnMXz4/P/YBVE84sX8uMOXFN0Jm+Ih53IokwHoIXxPxAYj5+bO8MyVfheMw7nI7/
qkACZR/LMAvDY2MJ8h365oR/EFF9h6rMNp108/Fw700IFtsA9vAe/7HU2Z6oFsnU0gsLj4NOWUbH
pObt8Ln145jsvIq7j1Gg3cVTXF4GhG/vJreVN6Ku3j7+IX/tCpgQqI1TcCKqmAXAOpsQepB/XlEH
2dFH0gKvEAy0e8SqMyavlhcZ86qSoCC/Ev8SINuP8HZvhjFHtqcEu8Y3BGsSEH2CgQFpsVcDElnR
17CJYpZeACq4YEMZH+NoHsrrGT1Sf1MR58kJVAQ0xdcZ0QyK0BCrRn6DqBbMyMcX+NcKziEY5hvH
JsRAtqnP9npukxaZZ4bW0UWv/rOJRLVv+75zaM7WxmcV9H/Olr/vsf65m9xQzmcmbd/zyiiShtyN
+MSOEM8VxK+ZzxOXp4vgwJ30BUcWhyNpi6F1ZyIaqNYdAKTHsknM9JJ/FUADShgfGlATXVmY2Mtd
yCv7FrORlZ+8gu+88RzM2No43nJGd5f58rf5EBOXwNZL8m4JiYRUkoakeytwmid7BqFDGlCU//r4
Ubyz9mjuilhKjBwFnbN3ftQx8F164seBDBVCHpA9GZYTHWOWgl2pzOayUUEMzjGIPzmCvDP3ayUF
N8lyzaXu/+e1NqnEcl5F8ZEiVQhUiuxEgOSDl959fIXvjeOYNocv/H1A4c7mfmVjBZBllRwT5Y5w
JUnHk1Py/7GGaywklLEskynrvHEx6AhgCnbnIzABypgIm9GMCmlsHHgSK4WrZ6fxCV4oXPLbjy/w
vUdIXYviA1Ol65xvH2YEOV5rFfExHXEGz5og4Daz2k3oMnzWYFnFHGWtAxPu/scjL7fu7MuiAs8U
rTnasxU/+45RsAP8Jtvj2LpW4dwkFt8I7itUausBmddDBsQ23/JIA/uTD+WdkdmLmst+iWO+ZZ2N
XKLlxxbmM4klWQo7bSRCdIw1KSReBYMvIHiHcyQypI8v+J2Jy1wq8myDl+yq8xUCuXgQud1sHsEy
9mtYwVh/TX+JbRDZJ6eqv67QY0e2VCsF9QK2RstU8dtUYCPkIPNSmMckHEy8d/CnHGTmq0A343YC
d0OfV2Sf3Na/5h/u5zIqiw+aft6pPwetUyT6k1DOMS17eeJ0RXoXON9VThztvqXh8cn28+8ll5WA
8w2rOwseDoKzScB0snapw9isdNgF8ERC74njX5Uein1CvuAqjzKuntDRa8BIxGiElkkUYut+8g29
c7eX2Y8yFY2QpaX954VbOk4sP/CtY9NW3r5pkXPKIc43Vu2oFfJc8Qi9+bOr/+vDXZZBTjtU4AVZ
8u7ZqTLy4SCRQ6GOaQOLEcVuR452SmgSLD9OPUfLrQUYTTtzLsCOtP/pho7R6U+yweDlYnZc3vXf
XjBLyJpJPbaPTkL3/aV2EsorADiLa4RYCXSMoMFf8PH3895tpumjJYuNRftnmat/G3M2mOqzoGcP
B/kQE0oVbwnb9G5cM0QgE8wg2StwcJ+81e98tR4bSLYaCFbpApxtp2ZJc2MIWus4kaMjtiGWXrJe
A59CrAwRz358je98Q0u3Hlr5sobb+uy+gvwktcjIraNVMjO0oZOv6dTLJaXsm6qy6fjxcO9dHEco
Dm98sCzkZ59sh4eN+A5LgYqYsnVrRvkJpLNBjERg3n481Hvv61JXVaxwUuL4+vPpVbIaZove7zHt
XLEWAIkujCAnxtvJ1aFF5/7URlJuKF0W4pMX559N2h9LDW8rXwiHYxMWhbLP7moN9ABoWOgBqnGR
iSJpnkvwyHY0/j/OzmtHjqNZwk/UQHtzO95wlsulE3nTkESxvff99Oer1Q9op2YwjT0CJBAQpJyq
rspKExmBuCujJP7Wi8CebaE8VFtv1YFwGilcepO3NbPWsHmRfGb1V/y3MaRWI0MU6m7OYZv4CqTC
1xcwAPcOgQODAt5N1FcdaasQqfGDGpmA0+yCPOxBfMKR4WSHPCaTmcJEWdgfcXHk7aFERfsQxLFD
MeP608wg70uE0KwTQvbtr6nw6j2jqNnT4wNw76y5FNxcgmgwBnLIZrawAKtqbZ7aomo/K3afnaH1
Af/fIIXxXlM6LTLDcBwid0oD0rFWSstS4KNwiEshNfLDFl6zyoS9NOqNBUcofPv13mHKUJk3pi91
W4RIAqupmQN0wOu7YKwCBZylHrXfQIX3O2qm7hb4vA97eclQDBxXCyu99YmYF0eEri8VEFXyTkY8
AK1Mcu80he78IS3NS1JOuqhL+CvyFZRGQ7gDHu/u7U3GJjk8wSLPHuMs18clgHgm6CfBVEF940Wd
x3ltOQMM7YqTP1lFlqyaoWf0ulD+fmz49pyK2IlnFv8h0AbSvWjcoawqIEAnO85s81KaUPwhq4y4
67fHhm6PKnUKXIbIpXjb5I5vr1h9NRn4ixBmiJMO2vBDZIdfa5WtfWzp3vFhG5FBBFlA+UgKYZIQ
TvFJD9xTGdYKsDW7nbZ5VMdnbRiQe0hgUvyUIDT1Y+jU+B+Lt/G9CQ6wMBFEUJexdWSthC9686iS
spYKso72Cc6oGakyp2ohegIm824fQ7eQ8JAyGrcSP3Btp48dU3FgSzhBgx73O91tKxcuPc95t5fB
Du8nGDxBhq1Krp6a1+zOpWOfiHndnw7S62fmh2ryN/XX40935xoQ7Lq2DtoP5IvszxBvgAibe3ka
y0nZ+qqW7SgMjuu+r/TzAOCMGNvwN5Y+5wvf7J5lQj9cju1AmSwnpbR3BCYcn8OwePYDsqR446EH
vPd4TyMI55xsHxcM5gMkW+o53bkZlHXpehF+0SeXW5FF1DNDGnbOKfRyZq8UmlrIlyARMLjR/vH+
3r6C8Pd7DHbibMARWtJtD2Olf521PDEvTPfKn6LhkJnUUiixw7KiQDf82OAdX8qyXF0khgR78lXw
FOiooA7GvSCqOea9dewsD1YTCBjX6gBhL9IwC6703hodnIzGUcWhyUERecNQwchmnLweUswA1OwZ
CScfrvvChF0m8Rbczb3Px2ez6LppvPSetKcpB0edjMo4GaYOsgC8BfRjc3JEifj9vpqOLMkuRRP6
Xq9Yzbd+Bc3ZqlR74zQXlvdd60MEj62xWLjt924CkAmLWpDHB3Ok2643WgODBSwHJWIlq8rLlG/Q
wOaboC9AtFuN3qypbf6EwvadOE16h6QChoPgiQorsyu/RbPL3ACD7eZJA+ybr5h9tb81hfdd1wBW
I1rANKVIyx6f0DvHRSert3VDJAm462snCm2Eg3QHHMb4cWPfokaEkmLhf+mgI9mgYNhFC177nkHq
9aqte3xIIoxrg/ASMLQ9kGT2bQPEC5UvSPp1/wj/ZrrzrObr4/XdIC/ErlJkA99ncGZAll3bU+N6
slBlMU7Q+SDME8SQ20DMsYmGgVmEkdhg1UcGVBu96ZAq9PWlEJM9UHJbkDqEzbCw4XeeZ50CA/01
Hi/NlJuJIwJIE8J+xqm1GDtHA2lAmRI8CnOpdhshCTR45a5heOFQgcJ6ce043T3ekjs3lhoVKBTS
AdrsphQgmD6qK1FX66eZoZt9RBP9NFZ1sw2rIlhY7B3/Z2igVenWgqEAvn29+RAHGpB2dvopzlz1
zGRJtVK6zv5WxHP0z+TE06U1enXBy9/ZYZDiVNbJDSlXOdIJg8HW6Z3RMk+5qijNJlS8DnUKKmLD
Kq0g5V31kAk+BS2EN2uYd52zYw5ht7ByYUQK4nlPaZVYtBLB/UgRLaSTMXR9JECAM4MfUTP4iKaF
+vz+2wRmxqLUSnce2IO01gJdCeYuNOOk+Y62muGJ2xcl4ktqwhiegfTKu7N7HAXeF4AKMeaNj3Lb
ZIimhqZXrWjZL+R67ZNv1spTwbzBwtt555iye1xbsnu8hS7O1ht3D29foEBFbp5UY6YHpOgjAgJt
JMSnwmJaMHbHK4ngQ3tNQUgHpH30knjujZJXMwOd/sXryergQijr9Wj4dr2KiT/9BZN31kc1lRyL
S6gDR5PWxxhMzHPm6icGttQPdWGVFPsaePtsiE0f3/g7N4LmlkVNT7Qd+ILXW9lEGtWl2I/PrSag
ORZsG8MqQGNvw7gcc91GP/5QjMHeDRAZkGJO1svjH3DHDzAY59Jj4zZY5AfXP2CKUieP/JJ5ShDd
CjPxhoC9QXcD1YY+ajATAdhJ1kxjoR/12PSdki7elrkmAJEkRYzHXttmcLlqqiJMCYMsZ2I20Idi
TrUDJK2UYdBXneLCzAcx+dOgayg3u7G+defQ/cdskbx8/GPueAU6qKS4zH6Qmsn4gmRUVLJqNTnP
SqL9w8nI1mUaW+8P5q+sSG96DwdRB691ckYfz9/o3miiEhj4cFtnxTfH8l7mqKxPXZQvYbjvfWYe
FkeE8aBqZeCpiTYUQVUcnwfmwMzzVMPd8MULLO0zvcr0ZzuqEAAi5uaMC0HbnbskGj+iXCLyJkfy
tnGr6DaUlDHKGYgyunmj7+NY81+mIFp6v1+hmpJnd12Km4QUpBCgvq7PUzvw7wxjis4OQo9asQbR
WsNBnGVttu7Kri2PyAR1PmK0EVCMFapBzC9WFVPG86pGy3pYeM5vXReYSbo/ombPmZLhxQQ9yexP
WXaOifurta7VEwLaxHyfptIaPnZtvjTac7vbBlkUzvJ1r29mQRiFCixVibPzHI6oKaNytK2sDNJ0
3VyKVW5PlAGGj7sCRBXHJReG7DBtkQVgli22q+bPUItyODy5orD4oI2NNK6ebdTJgy/x8UW9s0SB
H+QFBwoFPFnymL1ddnEDi/0JiiqoUSl7ZZcuCvNiXSYJnfrH1m5zDlGpsUTSrwFJltNEg0FVq55B
1kJp6z6lkKBt/RIG+dUcwT6qTF3XrvVSYNQpd/t/PzZ+e35AwItBBNbrUIETW/HmnS2Y6nCGwutO
VpRR4Us7lKOssmew3vYQFI2qhRDi1ge+Zjc8tg4XxZXhD+DKIK7r/PbU+hVFVCvV9wPgle3jVd1+
QJ5Wm8KwiAOpR0kP+uDokPci6nSaCKqfi8adnxQGx+H6h55/4fPds8WzplK2ccQkhXG9g07kpCVQ
sekEsZDAc2QQUMP7zXByslScvWOKxIk6FMyiQNc9aVnxkCtohBj9aUKz4U/EMdLnHCEDhHrm+P2r
whRdFeJKAJ2a9IrUcVyqEFz1jF8U4zM0IvlBL0za5zk0vI8/1p0jyHiEQJq84gXkW46u8NTFXjZA
NjBke7eGNzuLBqAeBdSA89B2C/Y08UWufbj1ihAg5qNfz6TE9RdjfFgNB9vvTyjEIJJdu1Z0nMLR
/1yYlfVDrX1tH6C0Fq/qjNKJHfCObcpMHw56qppbXHl5KEJn3jzehltnZ+FwyFxccIF0oCWnk9Wj
HemxMjAFGkKloU/B1un8BIWnYYB9A3EbezCPj23e2XoiQqoqTKFR/vakyKzLzCFPoeQ8GVD3/qEA
ZP42ViGcmVBA7LTGXpr7uXOACQ0As/F+4HLkKavWG+HTyaLu1AAuOuUwIR+p8SMI5zTa/vHS7ppi
9hPgArm2LSMEI60b+zDV2hPkXAioW4F/NNDq24UkZgvttXumcDOmKKMQ58oHeIbPEraruD2NfdQ8
u4rm7Ql4tS8UOtzD41XdOST4aMIcUaEChygd3QhmjVKtnPakViNc80rtHQbHjA9OGA+XupogqJqL
96fU9DoRbyOGBuDCPMT1fQm8pnadTK1PxTADN9nAceKDQEsrIMgrpCGhWUb1dUTKxlQgwCo8I/V/
wcZSNs+PV3/nuBJ78S5rYBEJ+KQf0nWpASlkAXAWat/pU4vQAaKRdQUBHUmOAvtpZ/rpuzM1y6Uo
zngSZ4lcW7ojTjNRaJjN5uQY2Qi4J292EcwvB1OBLen963vdYjoaRJfyJFQdFGOSmhPRuWDZ8VXv
Vz5H/ha43QRvgdLvHpu7DTws8I5A6GlKiQ6Y5OP1ridtDK365HHz4eFnrH1CKeNQ5sWnsQyiQ2Om
AotYv3cCiyYGKCIOFbUEV70BXkBQmCO6mtansbGiL9B5pH8MthVsoFwQVIplvX28UOE63zh8MRAH
tg8+BDFuy00VF/htkNOVjNMm5XBu56zeJG7VI9CsMGrrh/O6KtPsoJVW+xx0UbQzwbcu7LPkH/41
TwmS+IDKFEHJtfkY0U7Pm/X+rKjwpQ3hGB2s2PqeDeRqC2/bvZXybDMXQZODeUPJFGLDyP7k6XiG
awfqF90dGOk0AGoVHq3GoErVZjVm7YQ8NGjzfvKS969VDKiDWoJdmUKcFKIosC7qAbPD58aae2il
IGylMfobUaAlZMudpZJ+4XBBOTJDK4OkWo5Okqddew6VoAIa6yMCCDnGZuo9esVhPO40tUddcnR+
eKOtLXiFV3CddKb4sMxpgK5lIOZmzgjyzxaVnfZceXX+rQpGpYK0cQr9zwYcQmjoqaH5l6PNkP32
rdkXzJZ3JorHse7Dx2TQT/mCTHvVH6qu7auN2VkJAGRd+e64sJdtMwQTT7PXMoJla5B2latawKgd
+F8QDJ+g+t5Ch9T9Zea2ikreFBaf6Ooi2aOa0wT52NTV2R7tUQ3N2nb0lypmt0eaSMXluQOk5lmE
iNdHWlW10dKqWj1DH9fu0R5zVz0CLk/EwcPCkZacPptMw4cSGaUJwlFgWtem6qbXrCmfxnPh9L9R
2k0++ENgvsYN8coq1eLvx85CemLFR+UAM4bzmlIDA7y256tlP0A9QLss1c3fqCKV284dUFW0IuPi
dEH+VYe8dWHiXuYD+NcqLSceWOABwDqvrTqT4UdwdppnCzTLBna94Ogl2S/GGMKdBaElDKpVdtFK
DQl5OMjr9TxPzsrs/PJn7g7up1pP571Rhkv5mlzweP1hNIWZtGDMzSLzv/5hWQSLx1QqxtkM3PEU
Q5kFi/9UHwc7ib4MgLC+e+347Nq19TE0ouCDD6nq18df5Paw0aqguQg6kDaOKWdz7EOcwm1jn/2q
m7chAwHHoBuQghmjecF93fn4IrhySPvJ5XgWr1cbWD20oxokooafICZAA/XQmWPMI0EOoDIQ8NNV
GMt/vL7bE07bHZS2INcRED1piwsvHLwZL3fOPK2mya79OU1+9GQOrXmYothYGPC6s0YeIlGIpLBO
9iNfKFWN/DGpHNBSVowWem+uIgBilPLTajd31q/c4369e4ku5Q2OEHPwzNMKZ/7mBfYcGBVGEs0z
MjHTC0pFxR+t3sEwC2PywRNIlffZA/fnMU3MULmlajwR0hr1jFgRdZ/6HLEYdHa7xIXyuMrcv8ow
LMvnAe7d9J2OynBAqRKdc1tELUXu7UXwGQ+VOlTneE4LdacgYnDx4rhrdg40ins/c8KFiyEfHGER
iXayKZwjN1V67Z0R+YIJHYNzjQDIBeVA9aBpWv09DtSOVpuxlOhIASOHVPBEUG4E1ACaVC7etNCC
6QXEZ+cARmVIuVotajeBa2Q+ugKMKqF4qPtf7blU1gO8m98ff9O71uk6ETeCnMUVXZ8hlMbUtMLj
nCGhHK1NOFKJcBHswjc2UzLthqilscEP82jnTrDCPTZ/Z7OZl6fOTCTHCZbzc0FQkvmOxdjXlBbf
xoFzTOvE/hlFuq+uIldpXh4blN0eMQBT4CY4KjEpQpvoer2NafPs68p0riujOaSpN+9qLwgQVm7m
/WNTt2tjaoL0hkoZk724+mtTpY/sJAneeGbqz9hWaBWvCwjR90Ee/D2j/bXgge6tjJgNa+AcgW5J
0UNhNMD74PQ/53QqUaAqlVyo+ZntT6uM3tslhS9bhFMCdgeAS1TLrxfXe1OE7B4SXOkIz52jZ98H
tS43cLOXH5K+MxeecjkuxRy3hCEQQjiD/Eo6pgRzTJ73Vb0fYI9+Cpo4PHSqWu0MzczXscsUwQhB
00GDmXuP2u204IVeO6NvA1Nh31MZjhQjZuCOxOa/cbUucdigQPi6L7SBeXszNrzsqe1cJM67PIW6
N9Wjcj+WjG7C8ZEbQguVEtAhq6vkswrtG6rZaYnmcFVm7giVpT58crXE/V4pNb1ln3b5Z7XxlHyd
Z8pYrw20rT94SQApIyQjaLfyNhcrXetddxP3dR6up4BuzDp0kP17fGyvt5pCAC09MDPgV0B1cUWk
1zpHMlmH51/dTaOdHJC710+TMsRbox6KFv4QpaR8HuV7BBrKH0GiLgG8pO7ivz+ApgswRzwxx1n6
1o5VeUFCfR15Ewbgc31y17E2qy8h6MwN7BXzZdRd62OrZ/2x1ppgW3VASmIY0BdCiGvf+O8PoRoE
kg7UlxjSvP7osFJ0ije7KuQuvpAhh/mQbQfz0FVNd/JLrXquOifYKYFqLvgO8b/+77zhMKiz8/qo
VIh03iC5pjdDmgKlbKjvE4bvvyT+7H8QLJULx/raQ71aoQLDa0eV2MEZSi4jjYpZ7czZ2Lu0j8/o
pQidFd/fapNeb7zYj3aPj9ZdewRkZB6iEmOJGvKbW+R7uVE4aKnuI6fTPyLuxZNWa+MPPxgR25j9
pRjw2iWyPirRr2xIYK+Z0pZxkK7St15N4WsPjWX8NMbRb1Ap7WUw9KVD+8ricfXBaNIKWI5DMQuk
sC35QyvgaWesU9/XVts+zx0aMZriuit7ovCttvGvJAvLYxlyehu9OAZW6F5UN0q+2FC1bmGV93e1
G9u7Ci3LPZPh1nGyIarRnTh6isJMeZntxNlGAxgcAM72vg/c7BTDHbmaB3fc5nZXLbS8b+4huwdh
Cf6Ak28R20qnQyMAqFEO1RF2d7PPPNPx2p0dVIsTxO3a0ayiVZjOziHN7XrHghgmRW+DmUQ64e88
N/wSpsdIIATk7CZXQdxDA9Ok6XvXSKyPoGU+oZY1HeqcNnxRzL8fW5OvvVi34B4xBVmLALden9IC
rlca8YaxZ6TN+5J4FJ358swMq426L2cTGuZhMH/EKPduH1u+uR8UgungwT7kAWdgfvrachLCHhFM
gAbHATlDS22RuEuScsMau4uvQKv12J7s6sUUiWi3w+yCfwOPfW3PsPzai4IpOKQkNRut7fod+tPK
yvE6CPuVFBFk5uK2BqoC66QzljA0t8slwmal1NZoz9ywyvQlNMvOxCMzI8GxKgungKfWCC+JS2hG
DVV53/bS4BNVDxGykEwwgi3cxRv3g9B4GKI1Ph46o3TbcjegBa1SZ2kBV4JPGWe60hl1zMPjXZaW
iVneDshdCFw4TzeF0tqJAMHYtXbIfAOx65TBKqhtfpnVMO4iJHfeFSoRGwlzVHVYKqxY6FVcr3JK
YNwzQQAdmBqrN43nCGHy3oD/Lwp/WorXHpIRoVJ2Wl1lfPLj49VKt+fVPKV9l6AG3qWbTbaZ5elg
HtYPKY/4qUscuCoi6HWrMv4YZa26TaPkh8up2D22K+7GGwcs7FJkYJoIokOHgFtadpCrkdcEpnZI
Kz/67jLFuzaTIXguq1bfzwYxFXDKbGGv7xqlk0GfSoAFZepePaJx4XqZfhhry9gpGQpqENvMB7MJ
4c8ga9pUrbY0DC7d2teVgqQGZ0q3jz9Ir2gwhci0ZqZ+COcm2DNF6q9iTav2RowYo01Gtfb8rjmg
gWdt6Irqvx9v9O1xFuNucIpRoRWIFWmjB1rzejQ71gGszrhNOwt1UWeI9y5SQ6tZDd832inOMz9S
AOHxhwihyP2pKdKNZKgS+xC7o7v2axRErACucTTEpnaJMeje4mA+4RmncSuGtq4vT4OUiTL3nX1I
OMMHWDfqJ32wEKEazOFbxsXZP97M1+7T9bHF8wn6J8DPovQrRdtVMY8wDUfOYabMvapiY0alfcg+
64Vfr/Rag8U0tPO9npoM4qGltJ94/lYx6eq+zxCzjH29f2li+INIgopnSGuz59aZtEOpaeEa6GIW
rWsSGwAhAbprj3+9+NTSj6dHwAQBkbfAQUo/noox4sp+DMGGNmTPFvTna0MDP1FBQb7QGrh1K7ht
al1EWKJgLXu1ufe1vHF6+4A+S3zw9BQdphC28QF5h32UZsoaSld3F6Hr8P9YJMSGPFGkacxkSOGA
3fBMhm7hcOpi64/Z4wfAHFc56zjXtC+PN/TO8TPf2pKudklzHVKY1kE/SYPQxUGJZHI6+2Sbvbau
zd5ZeJokKL9IpFVxi1XRrqS19UpT8+ZJjOays/3WhYoezvoXdPGe0QxJNnoTtl+gEw1/VV581rvS
OvZp50FqCRU9MUqwaRNliY385jQxwQAADiwDr6XtyShAp4e8Qy0V94CgLzRndW+daCRcQq8xPj/e
5ltLhLVAGMAzCdozeaDHjgk2FeLZ4+R5NaJss7IdSkc/RoluL5xb+YsKOjnRmGVzRVdLdigdWrNF
lXvaUber7Jy34Z+KW/6K0jF70TJ1iQFZXhjWBBkm0FxuIy5FSp27zvGVPDIQMO+7cFs3XvwB8Ql1
rcy1tnu8h/LThynSAiA/VAj4oyt5yr6eakYCOBiR2iC/OLW2OBPzOmt9bRtOxl9wKzoLKcmdzWQX
QSmIAjQPrmTTEmRZudlYR+TQEINqCm3DDDgi23YdIfJFge3xGqU+DUEpK2PIjLiNJ4+wQuz3m+vR
oOoR59SjjoHbVJtOQ01DHRtUZAVZ2BrWR+WpVwRFWFx4Ow9ydKFz2HNrH/8OqRrwv5/Br4DtltdA
LtKqfu50/WhZxyqr1B9GWaqbzq8ZaHps5t72UnUg9QAKR+gonR6ERKwOqSTryIwdirJ9rW/7VtOP
qleiDxs41cLjd9eeI+ZZxVAYaInr3bUBLJRtEtnH2HCDM5i//lNso9lCH9zfhZzkb4/Xd+d2UM75
z57kyc281O2EKtKxGIuvaj30HybUUf/pI8fNF07OPVNkGxiDdpQMSyodUU8aKxQvEaJEJ+SYtkX2
5PBeIc/cuO90ZuKMerTMSVLIWOHcuN7FWB1y3004o67fJzFSMJA1BrRinFUP2d9CwHtvXbz2wLKo
T93GRxmKR0aqhvaRbmm9D1JDuXQ6xYoElsd3m2ItnEPB6UfUJw/NT5PRWTE8oEco/H6lqTE9qTHD
TqVfju/eQQo2IrKgRk88K1N/dv3gNoXTOUdaB+FHJCgMwOVQ+4U2yJnHR/DWa2KKipN4d4G8y+9t
0sXF5AdC2knvTnYq+C3coV2bgwv7gNOpByO0l4iAb78Z/R34myhbg1/hal8fkKmbGSN1Z//YBrWO
vGYQncwxiHZu2kVLsOtbT+VB8wX8idSEOthrR/6Nw3RABaPOFAYgkc1sM+V18NygKrXQ6pDApsIv
Y4aiFNMJhGUkfddLMrQghdZ9DJjr9LK9k6YNwmlp/xIp07Qa4qx/KiuK9U7shy8VukhrAtQhXIM1
i7aZYnY/m0rvnYVv+yrY8DYcfv1V5Ct0KsFGMaRw/avMfkytOtWUY2wj2deAdPjFiE7/oe6Gb2mh
NEcqKoiRt/S60Q+nvq3T2resvBECyfqphwr1kI+JeUCWPgdSVKFB5yqusaYbWf9hMUm6ZsBR2cEP
a2wVxQ62thXbv5J4sC8lyp9byN+Hi2IOzjEfs/HQl423sWpYUIZ4kVv1zqkShHtgJkUUAGHu9WIL
O2sIyjvlWPvDeEpDdFumOLdOLRnhwsbeN4WX06n687Glr424YGNaxaQcEeRyn/S2RnwUjNIp6PN6
wdTN/YSRjwyDqWGKJ6xPWlU6o7WHkmN0cvom3ESxoh+9sFFXTtgoR6Q2662J8tlCFH6zPowSe9NT
o25DJV4qw3UKfXTdGOOTbzTNPuqsZm+4Ub/PEa3eP/Y/N08upkTfUyDriWxkp9qlPWqioxufEjQE
V3Wo5dspNNCiVJ2/goDm4WNz91b21px0IxxlyvTQhsNNaQtmEkZ7vAw6Gl9jk+ULeOHXiY6r2yeW
xrA8A46WcD6Sm/OmjEGQChLAviusda4UKKQmYblFGI7xCycPPgwWoBMrd5zdpBjdIfWUeTPVRbvT
Yy3/6CHd+WUK+vLQo5p7KNDKfm/4yi+EhJE8UkhP3fQIfCcvtdhIkxOOPvsYd9b3UdeCH+iZlTvP
TIsFCYDb6BV7zK8yR0HzlHsjxVeA74NhMrEXZH2+i/O5foqR3ds2OYJquldUygoO+Go9E5/lq9Fs
4rPNlN7CkZP7CORX1DVIshhSpIpPKfTaUyBiSuPHyZPT3Fhjt0WtLdga6IBP69B2B8qDTTxC1KQn
EcMxae39aTd91K7tIpv/1mJneN/AB4+HAFFSmwRsB6XhTdcLPJVuxaWbnDoVNOUcqOip51W2s7jj
68fnX7gL6UxS1iZsgP6YfFMOA+u26OOCQclTmaT6EzT8zgq6g3gbas5wGf3KXkO3VD2HaBac/YBJ
rMfm79x2OJxE94aEWuA5pZ33NVq2SJKfcq0fd26jhqciVpttCX/XZ4ve5YK9eyeOA0cnAUUx6rG2
+EFvnv9xmP25zPr01NujwTFHgG/QZzTKB89GuHdA6GI9d2kYrOe009fFCBMfV3NpQPXetsO1LVob
Aqf0+jPf/Ay/rL2e+Yz05ECr+3kEmbYLmGs7mWn3jX8zfDcUL13bE0RPNujl9w0v/XvAxHwsgR7C
OlCwXO8ClKfB5JdzejK71KdMhAZuY5fRCaTE0ujk7XvFESbXpzZKrx7Xcm2q7Ku47Ed41BHXw8sh
Hfq1L+ZToLjVISsQBdO7KCkWHsmbqhFVfUg1ALsJ6A5z2lLKUaAMy/56zWksHHetImq/a+AP3TZz
WKxQrnNWc2bER7Xz0m1vGN2+MSr3E9Gi9d3pzaXe682pIwqhDMm546bxtWVKS+QY7XRSxvGQOCnE
cBWojENKA33NeStXgTpnTxH7cJzK3vxBS7/aR9ES65V81ai2iPIk87LAQ0Sgcv0h3BrByqFoZnpL
3viklegHWk4RniFnHc+jUy1VxeUPT0Wcd4RqAJ0HMZMnvXbwTRB35ZZ28hCg35gNbOaGXhODwYP1
nNm9uUmC3F5w5VIRlmYoFQg2Gi55kXXKRs3Kb4sJ2lJEygvjBAg8fFZaFSpcq6MR2/bWAfjYdIJe
fklJSlruv5ahEgAAT1Map329veMYUBWaBuWDlljqqQg8d88gZ3Psiz4/t3bn7VK3Xqo5S8nMa+/3
lZcB7D94bDnujCuYTSiAZJcGENQGNSt/Fw/1O7uSwgr3Cfwf6Se4FbnsaTVO03r5nF1G5rgOodqi
EtSO4aVu1HlNn0M5Pn4UpJjs1R5vAXSSQjSHY3u9lRmwniGwpuySugiX2lYdHOqxhahl1pcavHdM
MYVL7QyGLSAYnuSd8qKM2zh0s0sR0LOiw+s7ziobEu/oq3O+ABKQnL5Y15UxcYTeOH3Q3bPSZAwV
0/kwnHXYFvkTfC9/Ecgbz5Sfqi+lWXsXqJSNFSwb2kKoe3tCMY8jZgSPthG7e23e8f1s0Fof86U+
/FaZ2z9A1G58rg3zbBoT/qCrcnv3+FvKifC/ixZAFx555g1lwrapZcXOxA5bwTydE2u6GFNhvsSW
/3c9OOrPjhlHgGZEu2XsfW89x1fXgUVtox6GfJMlcN0v/KJbH8E+kJiTFArOcVf65p2gXoWWIr+Y
YdlF0L3n3Sf0NdCgqhq4d22EnMc2TvfMftK4QSPhSB/F/qxNfnUBUIygeWjGmwJuxGNQuva3rgir
s9OOqEj5cKxuF36uyK3eRGivG4hAnSh4ipFtGWjVDhrtckXNL33PoHHSxtoqNgN7DVe++iFSiFda
wHA/K7cxvzZFbGxRFnT7hQf13p6JdJO5MX4KBfzrsyPoX5S0d/MLpZPiNGQIcGsqwoBW1ScrHyqG
laMn2dbN9KX52Hs3lCcLFhGQlRTypdRz8KvRDYImvyTK5F9AMLWbOpntU6SXPx7v9L3r+daStEZf
yZzezTgXQWI4TyBj/8hHvQBFM83bnkOyLszwn6JC23Ou+3nBN4hDd/OVKf1yUdA6ZOzheoP9ubMj
I5/yy2SX/k9qZMkWRaXh0Le81qui8ZZIFu59UeTQBKGDBqWPTKxW23HZUQDKL3VUlR+RYg826Ot0
+2Fqnz3Fj7YmIJcDDDbR18fbfM8NCagbhHwkW/zjeqUehEiqHnk539Iu98guoEc3JPDhA5Q/q04S
bMFmLI0C3jUK7hixZ0as0Zm5NlonCU0P1JcvIfzWn2OlzD7UyJ6snTqzdr4Z1J+i0s72j1cq55Wv
V5fwk6SS3iz+T1rq2NlhqXRFfilnC6ok3q9p21Rx89Jo1m+m3+0nt1G+VxCgXaB/m79pqBFsGBJf
apvcWz28Y4woEB1ROpLukI+GjtvaVX7JUk/bmZPd/UJfHec2pNHP0bP8D7BNDAuvuDTbRMRHWo/P
ALtJ0YjBKulIA0hwk2miwK/XU3CC+0b5XHXW3GzKIXoGmZ2066BS5z9R67Z2gI7CvRN5E5+kKI6+
X5Q7Gr3hBz7cUiHmznagA0nxVwxPgAyXtqO0aap2dhZeskFFOatzp41j1RDu1gwTDuiT7RKt1A+P
D8PNfROPDTEp1436IOXX6xPoI1oOD2McXZo+hFrd76typXYF3OrEBdnTFITmZkwU7RPxjr3wKW4W
jO1XgQ3yPeqgctkXHFTQkFCGl8hxss8plB/HHDHVbZHBLxiBT3iak/R90QZNCmbiKalw4uisAAK6
Xm85NokxIET/EZmEKNrXPuNq6QoYbWEVa5p4Tvus+m0H/Z/eTvanx5steVOMi/4rHFsAn4ANy3S4
8Yx+UZo43ceimoszGd03yl7xpkKlbJXFybjwOsrmmLqljAXrHESq5JuyS+vK3rYK02pf+Htfd1P4
Y7CSdlOltn4AwWg8P16dnE6CuhakjRS2mccRjXvpZtWFY+aeMZgv6qhniDGTzGTxrG7tzJgJH6dx
G5sosPVQ8QFfdoZ9UgzK58c/4nbN4jdwsEjvCUxkBhnq7YbZGpH50hhzvIV3tD8WME18tNyQ4pmm
/n5sTsp0/rfk/8yJn/MmdjaawGjDoDRf3DgpNs3gtp9iApUvj61IF+V/VpiFIUWGkFe+KBZiQ5ll
N+ZLleZpsnKs/otCvonGkhMciir1zoB/35le/WvUwydQwuYveZqg9pokUIPZfJnbYtihg2pv7BYA
cwosa9UN1lLJT36WXg3i+/jPuZYqsfD1XqaRE+X2bLPKvuzWxLbV2s3gqlWNYtpQTQl2dlzHu7Qr
3S/IXAjyb7X+VDEDulCNk2I78UN4/3GIhJUUgeUmWdK4k5ZEsfUS2kG+tboqOukNU+voP3gLpu4c
VxilCKwEfxXJpbRmo9fM2nQ7C8Xvloo76pp/Qsg7nsPGOA693S4FzHdOEp0gKqpirJTaj5TD1rFa
anOGvW6Kg2Oedd5vPQuQ4xmmZO2jFbC2Gadd8EPSG/O6n8iYMAEJV5AGxPT6w8ZIIMSJ3tkvbpuB
JvXi9uiNXbvKi9a8zD4TFElRvJjquMg/Lvc2hGmwWaC0KS3Rb5Oft2kY5mYqNT7lhK51alfVVjXz
EDYL3d1NvjpsiiSItpYTdRu65N1uCLN+7QT9vHWZSdpmU+nu/Ta2t2FeqodgSMqFROr6iwhMCtpA
SI3wU2Eqp+F8vTlanIQhtRv7lxiQ8M5UQFP9jKpdXXkb3zDA/fbIq/Tfsg71d33h+F2f9FfjmBWj
vuROlFLEj3vjvsLBoOTaxc6vsXSiXRLV/ontDDeJ7SyNbouT/F8m8a8pofdAaA6LJpHXtSkznqbU
NUb31wRabZ86Wr0b9HQ6eDaIoJXiBO3ZS1T1q9snCeKsw5LU1fVNo0SKcfrMcO9wt4mxjGv7VqqN
HTXv+J9iNAr34LltoD43Vdjb35Mq1AYfbS8qwJvHnluq+AqzApBHnIMLNZCzlczqUZVPLUzq/8Ci
q9Rr2wvtZAtxuV0dnbQu+2YDeEjtPhsMHLrPoEHV+P8oO8/eupUsXf+VQX9nD3O4mG7gkjsrWLLl
+IXQ8ZGZUzEV+evvQ3XPzNnchvYVGjgNQ7aKLFatWrXWG+6ntohb39RDkO+oZ4TbLuRCfXz7ydbz
wSG59GpJRLi/En1WkSBVsBtw7ER9ASyZzb6ZZdouDdFZ31ht0XxzcfS9JpK/Xm2gg5mBxUCQ5ADf
itVqw+U8rAYMnH9RAWm30STHz9gjSl8rivjPt99uvateh1oyARAPy8wvj/LXhd31bDgEiH6xJhLj
NvV6IG+wmtz8SdNT52EaYi/02WuOdeWLr+eVlU7HEK4EkOTFLWkV7Kh1I6voyTTym2hwH0DBusep
HamdJY6tHEpRle07dzGrjAsr2xguMtj2NcptCEtdKby4ithGdOCVqLOCOsojmJ5VtH97Ys9jOb2J
RTqZIE7Zg1Yg7ffziVVAfztK14jITy07xAixoOWfV6NPlE0+jLNjflCwkPNRJCsObw99MbMgbZdq
3eKRsah8rFasmAdKiBh2RP5sutN9xf0x8KSHM7gJd19vaA++PeDFel2g+gQM8hHiFqyQ83dtE6UH
7FKiAJf2YfrDbuLa9oGM9bfF3Hrv809bLHyIEXTUaEeRR5MVnI+WaSkw2DnD80Nyd3fAG+HB3qa5
5/kjZ9a7zuRlNNYnYGGYWqDfAMGdj6bOZjRHem7HvhqZ6shoLe08YcWhSVMkt7IF2AtDwbOmitKo
6X57e25Xl4XXB+AkgB23VBCpdK926IjtfG4MBhLYtEZ0FWM6I524gxdufqqkl+YbUUXptNVU4f4Z
u25Y+Fnnqd+6ru2uuZterCxI39x+F7cXLkvOmpkRC2OYHW90Yr93jGTf63l301X1wCd3yj0l6Wvi
DBfhiRweeDPiiZC4OI9Wh6E+9JGsRwviQjl27cehiOU2yb0YakieNPjYGSMstnS+soN+Myylbug+
dJoXlvJqQcvElmoRjgxrVnP4gLvwx6aJjM9G4jVfZduXfjXq1ZUS4sqxldYT6ReJH46AlEpJO5en
+kssHsKEU6gyVEYlnW8/qYsn+UbIYioD/mw+GTbqCQeZS/273RXJI6qcfflsYzF026L8OfpWlU2f
LRUVO186pGS3SVqa34DuWXdqqcDzSyJrVPYIazryB5FwvO1UqMZBR+ImHhw9yq6Znq8uK0vBYmE0
kEXzagSHdfMpRSoUglQ9nCxhhhhIplke4DqP/MOEUErst6KvOOIS994Ji1kielxEf2RCyX5ILWuv
nOXngWp5GFJDMlb6YVxFYQKcz3CMvITeGtmMdn5DwTQmfb33hqyZ9mqrwT1/e+sui/N/M7l/j/Z6
sJJIcZVYnXBDLFLAMY160prKhq+fJcO46XDp/jyVXvvk2SHoyFmm2Ub0WX0F3Hq+hF8HBwFEL5Vm
EUncWv2Pha1NlhOrJ3DYTeC0af1DG0XyUpVK4+Ot0GN/3KXu89uv/JsJZqNyAixJ0xI3zyc4TRsO
31EBH6CF7cFMO/dDWejtxkVcbP/+oUywF5ywFJwvbArc1mpiDkF5GqvM+FE6cjqGIC/8VFWv7czz
lPxfc0lhiGyFiwfcrdVbRehcdv1M3zmax3qHNZK1Q/vCOuQ4eB6mPsLcq1XwsUtr6dtNXW7f/aa0
31hDECEW9PwqGrlIbhSRotUnZE+rPfhoxx8zvfV7N7kmsvqb74cDIPkKUi0oG627fa2qGGqNreKp
xsd6q3lT/qnIzMq3c3GNqv+bBUrhibjOkUYSuPb4EEi4V3UveasmV3DmRhXnhF110e4jOUxfi5qN
fCPYLtWV8tv5Ifb6NV+V9sCcATNAzuR8jeJvm0zQdKuT0cgEC8LImRwEcmEebTqjmn/WHpeqK0i5
340J7Wrhui8SZWs+UGeAxjWkLE+FN9bFfm5UD5uobBi829hEBWdT4dxwJdj9boIBhi3GSaAxiXzn
74mkExgRFzeJOSs0P2ys52TEtdDtHYe+UP1nqaC49/ZK/e1rAqenUgPPHCTi+ZCanEx99MLiJBqj
vbPntt51lDgplzfFflTaa6CN9XhLakZKRnQjycZRcPWKWh+RtknXPGppoaS37uzZ44+5iqP+3gEp
pJX+iInxeGUBrcPBMiqUEmBXSx5KK/78LdWqKmPKfMaxHMx2ONSTMLKgMIQtA5jJzqaMNHVjFJa7
iVOn2KKeMF6JCBenKmufsjx3MpQxcUi42DxkI95cRPqxVNMOSlAjy/FJWFgQ7oo0dryvo4cU4SZU
vDDc1VJX1Bszr7PobqyxyYB3oKTJNXjsMtl/Pe54piU9pGjGnRUEzepjxJEd4UNbT8e8biy/ipDx
khnSKiDWa9zQYuVEWUtD4aENkeHPoj3yJsU1LuXlilh8gNFlJ29bNDtX30bjgFcSfOCPI+fx1qEu
GhhNKU+O0/1UKbAFby/49RG/vDM3BO6wXPYgGC2P85eUjb1rO0OhD8fYHqV4yAovzyI/BpRs71qW
Ser4snUyIw/aLkkmXIty0VxZjuuYzTMs6iOkyGSOnIereU9pSilE2uE4l7r+y56n/Esu4vxetPH7
8Er4x9B0Iz+lIUTvAtf1JeT85XVnLR/VdrQQ8iNeBpBl2q3d9/ru7Un9zTek87iArBcj6QspJK+w
Ssy0xuE4DPV0J3JR+ZZ0soObS9V3k/Aa2vA3H3FxdeKMXYrLJODnb+Wleq6U2twfDb7e+DRkFZK6
CVi3JPSTaVD6I9UXPdyGWjF3fpR3pvr49huvQzXoZdJjMhnutizbNYrXrjOnsI2oPbLI0pGynllO
+c4NJ7zgkfyD+VAqSU8hpjCSGQ7+26O//vrznUuhABUxLh2LVtpF/6v0uL0LOR9FiuGvdxgE50nm
u/Vi79VAh3BvXOx71M+lOXopjhhoW3hjkE2sEu4nLIETwL6x240zxe09bbNE+a70aVLvaB56zVZR
RZ3v20bD6SOIJB6pP+NQpPmDRk01t/0KqKv5w/VQrfoIQ96dgziJ5TVjq8vvvGgZcP4uyGEOxFU+
biZegnFvhIlN0jyVcT9tZQfPpVVybNEHYH69o3cIfiXK/u0JXn7xan49sGlU2YgTtFRX2yYzjCaR
6PQc0XDsvqSIKANMn4ovb4/ym9djFCyeyFLRxlhjfAT14EpHWvSoRKGOSFjbe20gzWFE/r+3KM+7
Ni7PW0dmOmpiRhF9eu/49EkWXBbV4YWdtJre2KlKaVWKd5yRMgsG4pXw+wHzmDnOwmenbCMQo3C8
A1ZMN18JxJcxA/U27jQgNSgLUd4638Myj2tvHmfvKBGU2YyqVdymjVs8DBrFr8Zl1Ldf9jfjUdOD
r7+IriCBshrPqxQsMFPpHNusAfJSGVRGfA8ttlNbK9wC2qi5kkKuCkFL8MWeh7QDXjldAXBc569o
2yFZeFM6xwgOkdr5cxvPFXcQxJqE7zSh0aR+E1c4kgymkyRk0BPNGjFqcXGXAUAq35nsLc9D2xP+
KbuTE3+1qgVUNAW3LaZAz3WKqfIpRMRoGw5qdlfUSnIl5/nNjFPOo8i4YIQJB6sZH8vU6cpOgSkt
08KPOxzeq2iyt1qkIXenYhPy9he+zPIWxQmCBUVG1vSaMyVN5jIssujUV7Tk/Rn+W+hTptOe7Sos
b5vBsqeNmMzhcygaZfABXeG28fYzXJ4LnAmMD5YWz3nyi/NPXtg4QkHZwmhRatWhb4vZz5I431g5
lZIyqtRDTrh7py8T35VSJxdq/h9W2LrIV+BWQ6VgjGBwSW8DYG/ce5VT7orEqnZvv99l6sJQyx1l
uaTApli9n6E6LdsLdJEdJ4qOB7yeZXurWqQFhrxFOeHdwwHi5hYPhhYs71pSUqtBo+b0AFChhitZ
pZHil4WdfZ8JxldC/u92K/oBONnAm1iaR6toWIfGKFKt946JBXnByHIs7u1o9msN8j7YWDNIZZRj
XwbZL1MLw896L37/+3LiwKDkmsA6WPc7whzdwHrwvGPX99VuHK1Hd5rT2xAruffHgoWVCxWMy9gi
bnO+UCnJWrOVA7semI+9W5QqyufGEIqgHHIR5FGRmFeylsu1Q9eBQ/UVgWBz31wNCee4KEYFoXyp
6XeqNK0N1FhIKdHQXcFC/eZjLu0xcmua0NQs1im2jrCNFs25dpzrlmJB07TqC9Kk2jd7yGyAQuPk
ncypk6U/T716N5tK+jWWjnklJF2GQBg/C8YU5hHCg+vqWg3dxugGrzlKRExwXOhCvDCz7M6thDhq
XPOvLGJjWaTniQvjkbK89oMZebU/0wLjpVEx66MJ6KRPKQMVSnVyKurXT3NnzrywERbV8+i4nbnv
PLNRPkrFqZtba1Sz5lfYKJN1spNJsT+OU16ali/awnh20t6OmkCORoyIVtgnxVHqU93vPG0stcBK
RB1SMNX1Ttvp4wCh2pf4MsGjm6LIM77GnjNO9V4TTYvOupkNGG8TXfTvampqP7V8Hp2NK5TE2eZj
GmUPblkVPb5YiqNeWfiXEXoBwdCggP9Gy3YNk0NuEvaZyfMnbR3uPTl/nEe0sbERKHbIGwPKkaG8
kntcrnzuC6+8wuUuBlrjfOUritly8GXVEanJYgMWYaD1Ytm+ioH89u2Iefl65JGkVVTN8KQD+HA+
VJlORRnTgDrKZtK/mBBYF2Eet5VB6Oi93NeDxGx4FsTTKyNfZrOYc8GkpIr8SiU2zkcuvKgQAqL0
0dYGhov0SMVGDoXcIKMkkoGzShwyuwHs/kyMuxI5f/PeCxCGTc8pCOJ2NcWRYjSCY0seraEwgoIF
v6WeILcD9Z27MnfnxzIe3wcyWRI8UBdL3wl5RmLMupjQ43mMeZbTHx1dxg0kYeTdD6pexfvUbN9/
FlLJpq9ISdJFDWlNZk6iutQmrR2OaqNaW7sd2y0JjufPqXGtWnUxmZyCiywEsQRt94uGrYPexSSr
uDsCplYPSZGDLdL78V5GqnYqU+jDpZe90+qCPBEsCRUgpN2chYO0On8d7pXmWCXtsQsjcExz0lj3
AB3oglNzjj6/vU0uckVgIZitQT9W6RlySpwv1mRK01lMgzz27eghpZxm98VYe36U5eF2mp1sg2hi
SOm1zDbSaMwrQejyfFouXkBnrKVuT0a+qmBkCf6GsZ02x8qA79oojrc3yzGHiD2L+AMg1DyYaD6Z
PIGVi02RDI3u5+m7XapJzhdAKTkAdTEyx1W4yLzKk9LVxLGYjRTbvt46aLkdEXonM316e84vDsNl
LA8/LQNVxKU/cj7nvaWH9lR14mhNBpa0pQQ74pfdnFk7Ioq1M+MmvGYf87sxYV8toBwS1gvkZWTC
7RJ22Byb1qrjQ11osfxsCyBCQUVx6KPjZMN7uz/LnCK7YxKJ6KcBAjh/z9DJpZL1VkN5r69e7MG2
A3uO7M8TsuD+21N6WVZmLMZgIZNbLTyz87HqFNsQq+jFUeELpz0t2rpEBy8XXUvhVglR/TNiRC7B
/NUejeaqtrZxlujtRyUNuzD1W6NB7eDtp/rNpJNY8uKoGtBMXi9uL0PPpCy84pg6WfsVb9HhB/f7
WPErSwx7qlPRNZzQ70aEZcvVw1rkydc37bqcLUepjOLYY/XT0qKWWoJxQSfmH6GZmV+MLiumKznm
SqeR6M948PoorbJ/YIOuvrOajUZiUSY7zji0FRCc2ThJHVizZk6APpYymR7naDieDKOO5kfbLtNx
11iqsO6nBrGFoLOmsfqp6YunUm1pXXRsKp2eixL39gIBSiLV67dj7HlVFIATGS0/BlwRP6mOlOLQ
zHbd7d/97RZZZXIIREHA0ixHw18KxvHiGVAiM4O9bpUcSsXSD5ki5Favrc+1G6dXehBLUD/LVzVy
FNTUCMH856L9XBdFpdVJ2h5VmnynTHbtTemgkfr2S71+itUweJLhgcCRRq/0ovsSe5YSzc14LEt1
cI7ccEsJCxy48K5xHTrdoYIpt72RSj8qT42FL9wpIldrfcfIy+x7NqdN+lAIawy/UJ7x4g+pqdfa
tLHQL9e3utJHni8yMmW4/Y2saz83h84+WqMkprsp+tIfq6nJjS1mWmG3xy47UQ5e2VFxK1GaEDsb
3IF+SGpUHTdZA0DJz+Z8ch7VJlQVfwpxpfjRVW0f+uM0l+kfpaKp8bYIdbO+j1ELTbY5IOExSNoO
u7zcbWb5JTfNOQkSXR9+aQqOUfdzqXX9TY5arBH7kxHPGvl5XJbKSXgNtHRf0yMqKD7gDsu7L5Mk
dKlHTkZ6BeqwJGOrz+Ho5Ip8dMwbLiAmmNLxDFwCjp3rCHloa10CSI7iJA/cLmtf3v76F4np4vZL
aYT+OMGItH+1pEdUYT0610dp504Tb3q3MJsHV4CbwrFAJtlLB6271zZuqagIqsvKGj++/Qi/eeFX
cK4LPJ0nWDOBlVHk+ApPDbUFWX418Eb/KspOv+tweX5vMYjsH+Uga2HGg4PSl9n4ywb2ysKZ7KQU
x05B/ebrjPP5+F1Bc1n+kiLtzce33+wyVWRqkS6jpIikywWScOxRmwANYB/zUWvvCuF+x6RAPeaa
6O/Svsh9bECtK5H3N2MuhWNqbKDHueKsbho4bag23AiU9MSEoYnedzr4Y8UsPg8Rei1hlfWfYq+O
/nz7VS8+IvVjGNVLgW0pMFrLz/8ys6Q1aCi0jo0jZWneOZGnn5JOzU+JxAni7aEuzrPXoRBosSwK
p2Sp50OJNA5bS5ntQxsrzbPZeqhMtYhCPehFZxwhHV1TCP/tgAR9wvFidbSW0TQWEULXUOyDbc5/
hPpY3UE5RuPYnf8sdPUaI/Uy/YW1Q8AHacs3hLW2HAt/mUpRTHNB2dI8VKqSPWq9pX43e5KJLWaK
dnwiJFUGCppjFx51xek0Xw1lR+eqK/Tt2zN9cRFAIQo80iIMg5gnlZPzJ1HdsEXI09EP45DH1Ysy
xVPrbAvXHdPutpZWGnGUR7l6P6cgXQK7wb1zl2ZGMX59+0EuVxeg7gXWvfS6KFGsopTXt7QxE2c6
wOuI/MiI1b1uteV+AFBzfPdQYMRprKE8/8rQPX9nXVdcrazr6SCZD/RJa3Oq06d50vT2WW+0SDy8
Pd5FAF4KUWAKAauDprnQhknpHE9SVfq9ndrjti3s+I+pc+cNpR+xj806DUw4CzemWSdXDv6VGAI5
GrMJNBPfGK7ORN5VOsOpZpdjnQJRMhEf2E1lFdMRNsI+99B5mhs9+iSr0uxPwgmz6EPv2GPOkafl
1S0keFV98mTsKvsq9agZ+UoYCfPaFWWFIn19RmIYlN2FREEKu9oMeTm7ouvsbh87beV7Q4Ph1VCa
N4oR1ls+Y73JG28+DJrT4aqsOduUuuJt26rJ0e6r1NfMod8AoSg2Uqad7xR1dcwztHp812tiPxl6
69Gqx+ioQuLb5KHQ701EtK4E5YsIQrBaFB6RlAJowEXvfFElAGsis4j7Pd/SvombpjniGJTixDRn
u8ItkiuL+PUgO0sisNIifCCayTWLAvbq0yrlPFtoQIg98G7lpLWTjnVnLPy2SaoADQzruaQIvFXn
0biTVcglU5+STdekZlDUabrXetXdaGZUbuY4Th9lFpu71rKaTTtX2VHNMcAs81bZamYaffa6Wt9l
jZVtKIOipB63tm8N0bwDOKIcZFFOV1buRVxa3g5GCSuXDiLcg/Pp9DQ3gVOiiH0ROeWm7tP81nUT
w69qoW/CrO/upGvVG7Xru1uQLtc4NBfRaBmectPCjiROrLOITGilpsi43RfVBO60Sdx9LBoYrrZx
7R51GR1o7NAVoCULiASZgvM31XJ8LWsbbaimUD0xbLQsdcLdaAmZ7oy5Cqt7V0ee+0cY4ZTzPAvK
f++uCTvYY6gLpwUkNx3i1WQnVjaquK/xCBmWvnFUtUGuNO2dNRYN+iRsIqWb3wdZZ9svg3L3UWls
EfDXX3jsxla4dpQdPaF3A5L8XWIXAQpq6MpjwDfPPzNdhzsdlJkpWve9JWkHTBDSkrRHgP7yv/NZ
n0ZR64h2hQdlbLpPveUA8h7QwKDOlF1ZyhdrichPGOa0ob4H02V1T0aS37KTYvIOVWvnB0qI+uOQ
mU4wq4m8cppfBKFlKM7QBZdDiXQd7qNJUxCgCb2DzJJopxbonLqDbt+gA/FFZHr23vYOQ7iItFA+
o7tDcng+iZmsTFuJ8YbPKaZuVUUYQZ4g+KXEIYdF7VzDyr2SOv8S89DDJkdbSF/0uF8lHM8HhOao
hqaB5pVemV72uUhEku3ifnAbCoeFExU+hbRIoG2p1uU3rRpHdZ+VKT6r7miq3SZGf6jao2hjQxmd
zX7+XnMd/cVlcpKbFEfUGgmvwp6eLOAACEfgHJLdyjFT7Z0m6yz2vaQJGwwppZwKf5hDqdx7XmQ9
eFZr9ocUxR49SMKELocZgmY4OGltyc1cNyHiF13oFFy7C202rqE7VkEENcVF/Jcy2CJCbVNQOJ+Y
wXIim2pPdKvmRrgXQnwZOst+MkLpBI7Z2zjkOWB4puFarWt1F2FgvgM526vp6pJinA+scXN9rSXf
JnbUbmJVe9aw+ds2WacftdgcD0rfX5N4+s2YWFUSlwmWtKzXLxv3cVJbs9vcysi1D1HSS7/sa/dG
pOYUoGWZbQDevU++hhdcercICy7NYvh/a7vFOaqoOTUwmpvKnL7TSaxPw2Bku1Q1cuBKjb6d9PJZ
SUV95UK7pD9nax5yNW7U3LoWhUGaH+czXGYI2Y0oed3QMx9uxik07ka0VXZv56iv+J/1MAhVQt+i
UnSJVokGEj1LWPMNNSkTavLgzvo3ZezyiragNsV/VqjrfWvQ7zI3aFrnZuBaNEmjrNT0k5uqaRg0
jd22/tQkxb3ZNKXYhUXsOHdRHblfrFno0Vf8ApW843AJiwL3sDw2Wl8p4ql5qDqwaLXvReg13iNN
3qWbYeoc90ltNLfcNPgI1I+GW8/aF0wXh+IW+3I3o0oUTkj5lDnY8MIvZ69no0UyExHi4aKNrAgh
ceC0HylWKloRqI1dgzpyak82GyhKpdj0RZfdtEiQdjtV1bOvQ91Mhg8UYDxmU4fIRUIm8EH2cvgz
4yr34ukwbP3Wi8MrwXt1TnAc0vihLgScEUnYC66PpXYUPEnN7pvYmvbKINLbGUz4HujxNR/Wi6Fo
BbJpbXQLl4N/nXLPWdiUlVmGtw333U+qkJOf2XH3PZfyGmtiRdSng7b07EhKiA0LH+6C/Yh9mMbV
rr0hCaq4A4m5GvZ1Ld1PhpKatQ/EEjQ6NFoPNRNr7AOlHFI0UAtn/OzmMLx2iVDq5NC5VJKhIWm4
ZE+99rWbOu0aOvqVnvfXXbA87AJYQECU+zCXkfPN1pHXLjp19Y1qNp0HFqQM830YS+1jb3a1+lHR
pfMNMHqoAjEKm3lfqxHOiVWDZ/Emmcw683k/17hP49HZ1aqicyHRBk/deZUZJod4UhA5n6om+9f+
/c+f8v9EL9XDv56x/ed/8eefFQD9JIq71R//+aF+KT914uWlu3uu/2v5p//zV8//4T/vkp+iaqtf
3fpvnf0jfv+/x988d89nf9iWXdJNj/0L7sMvbZ93rwPwpMvf/P/94X+8vP6Wp6l++cffflZ92S2/
LUqq8m///tHxz3/8jerWf/71t//7R/fPBf/q//6K4ueSou7z+t+8PLfdP/7mmH9fpBfQwiJxWG6Z
RNfxZfmJrf4djNxiZ82FnFr/kuKXFRpcjOj+fcHHq1ytoLMv0KC26pcf6N7fKYpSpKB1Ssdj+dF/
P9nZF/rfL/YfZV88VEnZtf/4G53dVb62KHMjM7fw+sDLgYlf1bn6OlKpcynYi5ZjeksP62WKI2PD
ne3WTGI7yK3x1KAXeYJej6LVEH/PzHTJ6axA1Sd9q4E4uKtsSZ2xpRG2AxXe934f4TEXVOHCLe5d
4T30FmFxi4S0k/hjF435Q5Za7bBd+GiNym9pkH8TfirB4/602toUf1rcP25m2SMXVnt6FX1Ft7L4
NnTOcNeZzh9Or6FhWBaq6iN6m5e+GxdjEdgo7ke97R0b29sMZhdmG1WJ3EdoB4qt+ZVUy/puRKs0
bP2xEohbd3g93Hpu4s6HxCyCHo3xDWG+P9WuNdDIyrUT5jF9YDWjDDoleXBmqW6skGK9mjT3BVAP
X2mMmzjsf0zCrgjndCZ8TSbiZHJMtFaZ5P4cac4mlxVyKLqw97DgMl9D6B0xlhsNd4Z9nqlNuxua
rrR8Tw37KlC8Epu6IbSqL+3c+iUKJi2US3itCwpvoGTkq7NR3Go2wtwNbuVbUXhYv0e5/aHgMPPV
QvvVK9NdWrTjp6gp7kU/tdF9XYykjpbqiC9CmL7FSXfX8it7H4WcTDvCQmfcSY1pg2d6ArU2j4uX
dhpMiwM2q8ed0Gl4+DLuYn1T2JQ3gri1vihCuG0wRtGMqYM6zoHkRIZfMbq7qqfP9mWatPhT7xnd
Ddp7X5pkJFbZvVnstFpNdz3kqxuLaXtQ0/rYN/MmGuqHquy77aQ1+ian3blB3GIHuOUZ88TUt7RW
3VsQqGk8ZO0uzilFQGfsUj/XPB9ZV+0DHj29tc30akTplCUznMbOih8iN4oRBkGua8T+NZ8+A6rU
7M2U1Pet5RwQZUHOdpzjnRNFJiqIc16H21jQZgRzCDSiT9BcSFN3vAvD/Ci6rGt96HFj/ZgX8Ryf
8EZNig22AqPYWfnoiI2FnY4ITEX1ueciwJHmlt8g7G4Feusk+1aJjr0cFxnEIQqSuB2CQfSDvUFF
b8u2TimJqfMnvCwK4StyxGso75+0cHaQrB8idJscvUJpxU4QfXaRb8d0+wNiKH4fljCha/tmnKN+
09UYJ5embHyRTD+SofhVwkmvteoU1R1nfYr6qPeHnRlyl9VO54fCu3W0JPyCFXboI99X79Q6GmFN
l3SJ2EcJBcMUcG+3rwapFC86m2nHmp4kLpNwO4N5zk62VZa7OCvLT+Y8T4kPOaO/I331ZvxMlTA7
VUMjH6DGpdzZ0sGdfCMthzlIoqr3JRICGzmn7UnR1eIj5qTOp2hQb2291ks/rJXp1IsBofYxvamM
sm38qvHyyqeBy1UnsQc8IMeKy+7UGk2+Q2ep3bvU6jCoctQ430tgKM9qowDGo0LYFsHcShqKZiKt
U6/32aOKrR/GIa2o76KqSnS/VafyQe+bvvJrWcfKvqPn9McQaSQKjhhl4edO5VjosUyBGZnuLlWK
6NecLsBrMXUb6u7oPY2Z/agggWf4jZL/8kYz/ZZDMQ73QxIPfh/3MPFyUaiOH5fDtBUyFwfR2OVW
GRX7Q5hlCFpzRbnN8ng8OcrQwsfWjX2RRGKTau6I916TlNlWmcB7zHnlqYdMuMJvhuizrnt5hNhm
1I2+KfN039WhJX0TCuLSHs89gl0ncNDCHpkpFkqQj+Nzl9d6YLSYfDGVLCwkjKpqEP40y2q4UWrR
Y9uWaSUMQjsSM97q2nyqeqe4Tx2z/pY67Yhfntfusz4WmzFKxMGu3CfDbft4I60nJFwWubw2Qhki
lOJzZOof8hr/SmVwDyB13NKP8XqkHvuNiCpObeIMt541BqY6ZO0hmuo7KEGW2vg5ckhLo16VeNCL
LgrdTdGQXcOimBq/tfRNZ1v9bTw74kZRxg+WFzfCd9Oc/sJk6kkSFIud9KFOEvsxU4r6ZLRJ+R0n
p/jz3HNB8htd/254zSPG97lfAgnwC1F/Zl27/jA4j2BhIj/TzEdbaJPqz3FzF3rWSzplf+oOQnmB
g9jJhh6Teg+kyLa5dZQQtVTU4etAL0RvBWNjlLhrmh85lNxTUubORkSmvGvUuniCII7LiukWW0NR
m9sa1jELFwE3fw4FUhNpr8/PFCo3A3WAqtX6jVXPqd+JkkM2KVoI4F7pIyA0bWlgFjTOh2FTC2E0
gUI9dvBrWl8UqmdzW3ip8MN2vK10A8hw/THstBnaUgtaymZ/heHXpkQ/Bl+WQs/80vZ2mITt89ny
gkZXsDFOkgx3+kTrf8zaUD51iasck04vP1D8r5QgxfZj8jGLE3TKEaefA1uUT6GTpHzIeCZOetxA
q0dFmyVMdYyugzBq2vQUc3A9Tx23RfztjFjsgTdOn/Q00aCipVjh+Lre/xwAXTY7s/GsMnDtRv0y
wwE/GSU7abJScotBM5pT1yX3XH85SqBajr7T5gFaeeqtTKJ0i37SrXQdxfOtGCR6mlql4tsQ3L9n
KA5pAe1Zzd21kHgf7Kk3zG2Yq/kdgBe7u1G1Vkq/lfWth7vRdyfKhH4rW/1eE1n60ObVPl0Qbmle
/ixTdZNwo8+DMIYhE+hl0z3NSabCjdG8W4rRRehDbTWyrSGn2beLNNpTqk1RkMMT2+iltAI3KmzO
wxxrEQ5HhJZkctvExsck1PGWYZnEzTZqC+8hVvk4uyQkQfXDfMz/iLQu6300TlPdx4JSdAEdhbAO
3DqMuVl4Be8BDUpQgEcHtd53C4kt6FzV7BBGjsvoKeom5yUvh8cwVTsMaI3OmY5mTS614Qt2Okjv
qa6+mLVTR0D520r8P/bOZDluJFvT79J7lGEetgBiJIMzRVIbNypFYZ4Bd8Cf/n6RWX07M9tuldWu
F73JjVISFQG4n/OP+6gJg0+7UOalX4jfiF3GUHGXI6UaKRAsMev3tAesiPCuggllR4LK2bEwdGwu
FBjv19GfhoN0DfWrtKgziY3R+FYgPk03HqWjMZn2nmR1gqCMuZUO9ELn30ubl5bWcvRJZXa7dV14
Juth3hedfBvzfNz3lh0bG+doviRWNIg0Klrk1DxpabX6FTJAGDPD9ZF78dn0bytKxSzZfHO1UiRw
D5MlbtvO3vZ954kbgdl1b4jQyNM2XKr1QL+nYaZZ3pgUvDT5nABWbn0qVy+r42HU+gQpWJxVmdsG
oqPhOC+22pNRMsZWUX/VheuTjOHYdyS5BRexSUVdzJZBXRm06dHI1sofXmCNO0fX08VshjAhgict
g758zNfGm3gRMJDAD994FQXufMuM6U7jXjaHont6xp/H1SyyVAbFdC7oUtyV5fhqZz7eBF3lv+l8
O5pV06LUnqZvgWrXPJZl6Pygdk4dl7CzfvHF9sesLv0DavhHlow1iou2aEOmbvE298G6A8iJvg+D
Zcp9vk4FzVEqVK+c3OFynnNhnzfM2dfA1vA152auY2n2Ezhilakf0oASd0TdfFdaSWppnPkgZO3B
2/aOcYo6p/7MnapKZnMb89ierP433bVWuSPL7ZfnMLfs2nI4V8ZCVMOWjUV/0Ku31beLE3BSUjPg
6zRSZf2uV0nVnRPI7Sx16daHVi2Y5kKjh5kShjWkvV4KvGXdUr1YvpYR9bAE/B5Cu1naRKHKaGIU
iX52CW3teZfccxfsbxWdoMexJAVSRs6qkq0d3PbOHbNhTcqN4yrO/a6LBT145H+XmXSeCbDm0Ais
pv0iN8izGLYj5dgxsX6Djp1otrcDFUd9MjcD0AFtSzIxhCpTO1z9H6Vs5ENNWKG7zxUjntplvGLt
huS2GPVzJBFofh/rgIHaHUZE5KVq2jga+uVTo5OyjjTTbdXtpIsuXprSwLlvgC2MXjU81jAJP6sg
twuM9RFz5yZc72V2vYJJcgm8ftcPNffutm6XZnDd6YVr5OovMLNR7IyufuZrDbpz1Upb79ZG1ytO
SGqV151ASflzyNHhYcfp7wmDOARO3rya4za940Lr6sSY8vDNsyUHeznWwzXQZBrv+6CrboQovB8N
YgaaF2GQP6Rbt/MuR5Hk7auGlpJ9M+VEEYzjAxmzvMROHn0WNftQwgT8uOqB7PnNn+fdlHGipFC5
CM2ctlopfPaEzaAZGdLbNbCVOWUKfWHsTe6uPLZMvvqDqaosEVyq0MBzVRKpqoXjJzgg/GA/qLJU
IMeRn2SGqtz9zJrof1/lNLi7Ck0j9GI/u9/IafdlPNTbVF0xXqx14KfeY1N1XG15thbLbZFTROfL
OfPjfCyuL2rTNL9GLB71votK65UBZhyTyZXXKSmrji3u3TvRZN2PdQvCIbaMwnzzEeGxWMm8jW5N
t+oeqqj36kNBeB9DnNORT206ci/oVSkvHqtZdKJMwuLen3rffI+iOqcM0uqNS11k/pEiEHE3mgaZ
PUFedK9tlm/Ffstm+VgLa/4xkkaQ9NoRv6Z2kERQb34cRLnZ8rSszLGEGDr3tamo4loJBMr4b9Dn
sZ9n5Z2JKFw9ecqtk8zytBP32jNlKoiXDndzIdryskRbMTCSBsyQQz5RCSuWkHWIZNTN3eWhCLOd
J2ZX7BfwvDdEg+NTpMXiw6uo4uhIzoD3LhKmONNxpyYGeWoH0tye3DEpPfsSGETYoqI715lZHaye
oSb2h9V+kFFP2eAmtmU65JgeqYDZ6mq9tBGBb5Avs5laU1u8lXpem3MkC6M6TWi3mXnzTadVrbPs
Fp6UrUeNq0N6moIZ2FI9FvlzWNMUla4DoaT3jltsXTxYylcnQ5rBSgt318+XXLOVPUwZSQepgVt/
pFfLKX/LWqDrfZVT5cqYy002qX7+iFxRGfG8GP7NWoY2ScoZU81Yl8bjltcTlxTxilyE25M/sk0t
oVmkkGB47svCvbOD0j8BvUwPY11dG8/bLq4Nv30PkO3cMoGEp8jInOfRcvLvdba6zAx1aMUOWzlX
6VWKxwMnhyxGCQMLG9qrSiu7sW9lb5lMOU238+12OpvRpu8Ll+8hX4u7OSdgNTKgqwXHQbq2Ysvv
Aqd056NtwaY9133t/spp8CMCdpB1c4xKo4KrGYIcZEpKgoZ5zMcUi6HfPoRzoWm5rTufSsd4DtY2
+mEQImRWnKtD9V2qpr8dB967+6A3vOaoCoNI9dhsl6Mrwp3pKJECWz0jDXk2Q77ayPtpLMJ8U3XA
O2kNL2uHKhWK8qH1+KPM+lGZ2bEJyRwMRbndL4x7zz2TNkmL3kX0zdELQwOqL/s2V1x71DgOsvnB
zArHMzxGU/802tZXY5W39mIGSVU2u25aP+3cKIg0nk+Z0E9k3UXxPNWfw1UggYbjzYCeiqXXPYxh
9xhazYc3us+Fadwr5Ku3XSZyMDSHYSbv7pt1utYk3KiIh2y09KfXdR80p5lpGBTevul7CjFXa47z
xvtt8Cv7Z413gYMuInlvzD5Xm8D1tro1oh5MJgI4qYM18ZasiOdoGkCJ7OsDM4P9s0PH1kQzFx1V
x6YvXsxmHABeGDp52r+Uw1NiSfspL7tvcPHnwpt0THHEwjqOiD4rqgkJfs+aczRLs/MKnqZaea9R
2+th1/bbwo8Q+KObvVbawU2jx1vu5zuxjdxxzjbHkV7vvSE65tp/AsW5EIVzUq2Pdhigo/Y4tyxW
CiILU6GrYz+Y00kZkgIUu9wH5npjTO2dwwgvqtKPtU/CKZ0diV/nt8o3mkvblyaDQXdvypqxxL9S
HY7eV2OxIGspopNdYg2M1v6eeWtCgC7j3GvVrllCf2fO82u0BQ+jFXWky2e3NCy9mJxPZNbBI70S
r/WLwEXnloMtPCvJlgtKM9wY1aDvLH+9Y9Sy444Uo3C0AM5mMyl98ZVd3YWF0J/oYD4saph3qq5O
XWEUt1OXPci1ox7SvpPz5j45NWF5pkeAc0+FGCR1159oSGmPbsvd5PdAUsESOjFrT39jIwE6Ecv7
HuXGvu/5Abn9Y+bWMwSwSoQ2VGINwWGtyVyxvPXk5+VTR+tSyg4pePiG4rYzvMnZOdfvXLCi6kb+
QILoxjbMJ/poPs2u1n3alLWI7XqdTyTE31tG+aybGtyIHJT7qJLbj8kNT34mvtE99r3olnNDS97B
qbZ7wIQhdjrnyWJ4NzUEzybL4tC0bHzEOh9LSLLb3HIhFBuPjvFJLzxnUt97q90fVUCTR9fImGuI
x4nTO6ntZnrmr+l3oeb1uO7Tx2C0Poea4ZeEDRVXfR+QS9KYR39CeD6N9qW11XIfAqHFS1+9jH7z
5JXiYwnppY64wZk2wAVM8VWDwlSRea0Q0dSWFDOfa8E1tESPUzi25y53W6aRGjFEzR497dRVxU/N
kveebea6BwC5n/PwuyOGm87yvneBVDskKtF1LlqSOspUHLbOx2SQo50V+g5VPg+sNd1mfjV/j3JZ
7TAznobaPZvzEJLYQ2bmPeIoApRYtwl7KQY3N44TYk3vCLAPMorFMmt/c1p7qH+OGFUP5FpEtwU5
4c9T15nx0Of245iHzouvS30r28xOxt58i9iydrlXU5tQdkaabUaZJ2ra1FFRK/yGKNSMQcVwGBZj
sF/seXuaRK7PTi8aXs/V2CPj8GLZmeLH0oBnTFPJIEk6bl723DRyHZ5Lsmn2I33FJMHnN4FS1Slr
B2sflGUbz33xJMri3FXdS9joR1i7l4wxPx6WIbiRyGeRWtBWykBqu/aBae7SOutI7Z4v0rwoZOxF
m0+ofK644oIXq5qHBJipjdvCtm4GhpRj2CAuNPMbXlw/riLeWRKz30ZTl6dqKppjM+N9x4yiU9mT
iWUV+ug08yVwACeaqrhfSvN1G/yjOfV96oKe3dCsOnwZBFUes2XVhJ82Ck+ve1u0k4fNYD210ULK
03qemkY8Z/2y3WZZaY0pcUunzGeBFE41vfdea2JtKe9sJziWeVNdnFrNuxHf/W2BqeKjGOrf3FB7
sUACH2NkftWWyl/gfsw0H/pqr8LxvJYrZeT59DIGTZvko31G0hb3+OgAxpv2zS6CNV6X7kdmZD/6
iQQSLCD7xlvnNKrVr4qXhJRCy4qNumv2hctJq1ka2SYd4A02Uv7Uypa8SsuU7evMHWOlkFyyFP8s
lfE9oNWnHq2DxzlyKtz6JwsOF7yBqndo4HLz9zUUiWdtr1kzsEBny6vv9v4H2bXOnmePHz6csjYh
7PJybeLVofJ+Kk8fcKl/F0X7tvCBhpbFzzwM9mHdsHxX/mmtxEUK/WWbMk+agczZVBUOCkJ7XbIT
DFiTkDIDdwRK7u6Loer2w4os0uvaLkuh08R54Zj65pjLezl78y4cwm+BKD/YTn45ermv1kJfE4bu
mAu3RDoegM7iJMhkRNrmADb8mc+hP7Pw4CS5jKP+dF0OoKUcgochqPbIRy7SCWfQBMu1P+sS+SOh
9c4q9lk4SxcAHVkCOGbRxs0STKk7st6SxjNzsFRddIXbgnuVz3ybIduCPeXeLeLfcLfOxgEAJthl
edS912HnXyK+5Z+eKaZPy/DeTT2pCZ8O7Wi81XU53SPvNgwYRk8UKWRedMfE1TpHWqyFfRIuSa67
XvERJKIS47cVm8hjXpZ7NJHqLLO292IdBvoVcdhWxgoLxMxSbPjFkqx1HzVcfLXs7iWgQsZn7OlG
hATUdnP5JPWwersFm0S5Z5NS+VNj2F6deDP8zObJ8DxydPyqwOwv5qLKL9ufsWXOyirWV6+qpcmJ
ELTHcHCmczVqRZmcpVavuvCvC/L7nI5z71wD0O4boC0izqrZOQCa0YZQVyhKs8JLRBF+3xrCZjBK
NziduUhrNF69vSWUwtbxSH6I3VbhXhUmoLscpv7OCL1LI1rjt4Jn7QHZLVgW8M5ob3IfKQHSjL66
0+YZTljsrcz4yXFz12pnVwcE3E1hhlMuH9ZUdnmCYbp0ARCialfK2f7p2Ypkp22mmacbunfazrkE
FnU/CFrQSKjrwljT89g7Tc/8zRM293sC0DIPjmT0DOClX7lvapIFaVy1bJ9l0+kUM4WT7atS1EEV
91ITAh23pMpKXm7bTLyg0vsFVDTbY78S772uqh8lHg8ZQzSvFhRI5+8WH3OSK/7QRv5HsoX/UYzw
FwHDvxQ3/D8oW0C09i9kC2Pz1Raff5Y58P//IVlw/X+g60aISziVTyq6gyjgD8mC6/zDdbHEkN50
DQXll/5bsuBa/7jGitiQmte+V9L1/lu0gJoBrzGiYLBgZBDoFv4T0QInx1/0aIRr4FEnsMol8wx0
Gi/+XyUyQL7zRhp9uWPuKfbZ1OcpsTxy1+s8SBCyZdBXDltcEcyvrHDhwW7876CdaVlUl9yo/GQN
vjVcs1BGb87mn6c8uwnYqRFdH2eGtq4fjkoRv7I5q7tfXRGPWdt8q8CZbmA1uZ4hBJtIJM5Ic40V
FfV3h9CfOzOb9kGtHwWFdqmNL/G8VhakSfZJ54u980jlM6iKuA72JZP7+iOj8yt2jQyyHyNEDKz1
PITyWJRhtNPL9M3YCuRjPSz14JX2Qz5aU0wQ9NM8e4dMZuWlcNvwyS+b5VGVukRcNtc74CPruI7D
HBs+piVhdPdL9zyJ7vUqx3DgoB9tqL+4HcoFRGSV8SoIAWbkOIFQdTQ10MbWjn70Opn9fSZ6D5i+
uusXZ2ZCzvq9Xp36xyTNPURAeZLBAo/bLFNitQIkzShOqtw+YMi8xHLqKdHNeittC9bcAkKxKmph
SVU9cPuW8cK1ezNWUdyL8HWiZ0gFzRxXU/lKYct4bIBqHu1p8XeRA+wmgUbtzWDW++jkJuNxLcAO
YI0R6wYo8bfTrIO33pi+HHuRAKCRncDquCkBw6li/gYcOngK/rABnrFyvMlXKqKpOXOv6E/cesuz
XbQQQESvdfHaja8kJbSxZ7BGh8Fsvhu+M7Oomq9ReG+G+d1GqYXPzNT20dPo++fIAgEf/ezWn6c+
cUGK4gxFYVxSWDVvsBquIoSd/Wf+RtJsdIeJpN2zfHxvrFn9cDEfY/mtX+UYPBms0TrxSv3QlOCg
HTaOOBNy3XmueKTXwj5lGRtMPmuuDe0SaWoq62TVqHa2Vg41eLujEfsWtMznTwZS+qQfpucZ5uBU
23LmMA2JHJrWXw0XXYK5sHwIh8qheF00O8NW46VHrvQgt805I1fadnDH5Z70nCeuZIOIuDp7cNom
v0p7kYaYlZcsvhJfRc0TUYj1FWO6syvK0blznHpNqAxgzgIbwuepbQpvxnzXu2J7Cj1wAMzA6z7j
ZrQS4WfseWFR3kTDOqDCD6qLtCDlNf6LRZaJFKdrMMWlnvyCl7B+1YS+JBxPCUmTuHiy+RHlUE+b
Zbgm5AjXr4EEniXelofPKsuEvhgeBDoIWidrUs9YnuQYDhS2YkbZgqF59OztR+RW6hK6XXOWK/Op
aZXFzujnAYd5PdfQyT6G8+vtWKdmGwyXwhu2GEPw9LoULvtKZueEqHrtW+XZ0UNNLJnF3zfSlwYb
GhdZvX4SEkYgWe+UXTKS+45NRupHRKBlWlgzQ4wLGfFqGcK6r9ohkGmzCfR8jV5sgHFvq54kprXX
ik+dXSRonwLY2z5mABlcVooB6qOAaE/yXAZD3BiZTLccuU4NoBdHU+F/urkNsqJFWX9OZjidln4Y
+5hIBt6WJdNR6rUjlr/IGZ3PAtnMmx6C0NzNs2l9s7aySTZw76Mi4baM3bk2j5O/Mt22nRntrHXK
6RbiH8OMZsXSNI1bSsEBeR3BR1+UhXcpw0E9rLbUv00O2FBRr8tJe8X8oxy6Iq7aWag9sQ3RqZeE
mI6DWVgJKf00IxMJiS+mgT2O2+BqoHaafK89QN/YsH35jZKvDPEV+EqSaWRggauD2Gm0i9yos/gR
FenVjjNaNyMpcSk7nX0yh3x9dPQKAqQ88ybMOvuXEhlaMZ0rnm4vX4+Bk7mftS3cU+BN2Kt8Xg+w
KV+GnNTRbw65ZQeA7eFu7NRyKETkx6ATxr5FV3HCbVrtxq2vL7ZnhO+gbfXOaImLK1SbZTHRAlmL
BqbpErtuxCeZxZsdQybJ7xZepDt2k/pQbVP5GE5+9FZnojyYLq28xAdDOeRGUN4PjSESf7XDM5yC
xc2FToZbUeTUcUy2d2cpwIEQDdBFkqj9o6AKVNG9TEUYcYjbkwZROmi6kW8CC1ftVoVXCdC6XqyB
STm2hwUitvUa/zhUONqcYMphtOwrrLHxvGbIpstphAZoOOOg/SWuOgRFN5AMdmxuHaa/BZtd7M+V
fKlVI27ZsqYYoXazb3IFEUFpeAK81O791epTHl3OHNHKD12E7Q9R1eHzWgzqhsTU7Ixvz7p2SEKx
RcU47CIQ3dvGmCzieUT/LFXZvy6jBX9Q9cC7Qz28oa1fzpla19Tqy/taROELqqEtnUulDgSQzci+
I0oGFq97yUoFLCmrINXAw8c+a2+0s5hxVbUeUVLoiVbRmB9D4IEK5uQ4c8pqWHxqdQ+Vk9mvnkEB
1TRN+5WIIOoSPoiXVnG/RXna1HshW/JvVHjsAvOFs2lXuX2/c0z+tEDlByfiYsztME/meuHtmuzY
FVYKhtQlUVOymGXXFW2wESCOdI75mXfIpf8OVUh/ri8Ftb4dIvnlfbqilu66pBGxFsewt+svOenq
qbVF+W1eQXeXqZjehR8kfWC0983mI2sqLedSbQqjSuAWb+Eqo6eNlRQ4KvJ2na+iBIkoWjA2lTM3
/ROGmKRSTEWF5xz8td1ZgSHTtQzuGzff40xP9DqYaaUQUXW5T2Wa8eQ3o4jXwX3KDfdjM4353cvK
j8ZYrVuvHopjwTjUL0dH2GnoTXuXFexUh0DtDom37abq/QwdFuq8P0Eh/DKGJl2qZk0cu33MjVLv
GlMEsVcCdCtnbtOwGV7wTvbHwAi41yuxq6gKAdxH07MNXyGv26yGp7V5XgJ1xAzxAfe/yx3nDtwW
zaOPbkpvrPzeYYl+rt32NI60QA+K15w4SyslyhMOX93lYX+3MActBSodZcqHicuvKmW9z9op5jo8
zAPgsuOsO3+xg7RAm39T1M2+MqGL7Cl6NbS2UKFsv8ypm3fSrxEHSHdNbUgUhsaSfdYNPhD4HkLp
78gcq84YIlOUh7+GzOYX1TNp9vDmAXUid6QB7nEC/UIC9bqYnk4RrWjGlZ4uqex3kAQXYyNQoPQ9
qvNpIfCekFR/sKODV9i0jniL8W7OVnHgwOBymLKDbv1Dt3mpjvAruFmF78rU3lNYBDf9tCjYRvHY
2eAA8Yzz7zDTShMvLvqQwuruMy9sz5ygaIZ6GGWk6zfDOM9Jk3MO88wbgUrtLbS6nTXUL9ro4BRE
tz1vePV4uhfmqTy7rQMkp3zPh8gsfs1r5aWZTRbC3JZkdtRdmKBOQC6xWooT39dvWbSGSURi2AXN
KUplzWrg+OFNZJThcY6y4Ib4MiRsVWh0b2qE4M7WRp28keogfnQN7rs4J8IDRzxOrZHwoIpXUyDL
lXUU3C8IhDDcVt2ZdTxPI3s1iN+GC+gHx0i8vnMPWT3D2HX5fWASRurXs/1gQSFf8O3Jr3FZhifR
evm7y620t2dT39QNxz7CnLABEzcd5FDr9oJUbqDUUSKW6yPIftTTOun9QCarI1xmWygyVwFikKjn
Ju4IvTJZcJDolkr5pRCiXIVHMKKDfhj0UJG+b7fWXRfBngZ9X55VKCwElUIwNFIEPivTfkNVVt0C
V5YPLWNRarXzfNfDuexmA0C297byMejIb7ed2njnfQ+/L1Xl3QCNZUmECewmnPl4lO0Qk7RVn8Kh
IdpvrhxCMBjHbCDG25t/Nhmgii+WZOmtb2HfHsq82AX2YdPFW1f451D/EihenND+RTCCAquFo19s
wNTlWnEtjnaZXYTNOVshqyg7cQiRNFRG+DI38qtrJnJMrdyKA1d9ULBT7Mdyvs+rh83SR8tn+pHd
dmiG/PqablWZjqKUh1GhGBWhDk8iqq/I/cI6oip57y8NXL+WiT0PzHhypo0+0vXOHzN19Po1e+/q
Yj6rRmc7WXbhrl69h7FAVh241cZZmjM/553xIskYFTHuuuyniWJut0wzTLAvOyq7/apnqWiCnWdO
4QOXVAOEvOAmDEhnFGoOOLVY52mA26iiW1d7n7cBqSp6YbgbnavTfjTHT+2sAJrCtdVbKX3xKXqS
gGMCGd2z9jp4JoZHdEdrr9MCkv3O8RCAKNXyc1rIPMBIu/yxIB111+oc4r2adQGwVNsxskvnWNf2
Aga6+rCppq9RIeYIctwpahBPbf03x5DlJ6Rwq/mIUQaWa+6nA8vrbnJqUcXoU81D6YxXTazlNPsO
yeexs3u9Q3QanQuqlW/HsiiOkVj642B40beqK+evVkk/KSE4jnQ6oKqoo2nfN0tx6kNr/rK0kd2o
vhEPDuJ/To7MSmCL3eFWek198DkqTtZUOsdq60kpU/47nNMBjnuNcZxCSXmq7uPJGMPdEJXqXXZ+
92SY4L7aCpZ+z5toPSlrge+bJPZoUOMxHavAuctL9PhY6jbO4kq+TZwNe2OcekYNKfZCbFCYjWzl
vvDnBYEaU1/dF+FtRzgma7PqxyTI6zfcDPL6TlofdBagLu4y/xqEUGxTMiI0ZXNC4vOKEaI/0520
nPOwMX8GYqHBBHN6dLa5gW8a7U0Veu7MuJOm6CBDaGTdjdAV52atL/4W9F+wNF9uP5aEU0LzV/xi
4tRBeykGX54n3Nk7lNH+xgoH606y8bbHy2C8RG5d/irKKEjMINOHVoTeB5A9x78x149tvdg3tjkV
uyUzl9eS1gU/XjwfMjgvJS92M3kIzStzOkSDVAU87OJ/4FC9CgJIsH70gf2HGBf1DvhGMg2rENCn
UvW5Ep66oa3XQ6rhqO8YoTjQOnND9sUHNX/P7f6rMhf7YVBOdnDdaLhE0VbtVkiPj1I7tebqcYuz
9HJ18UNvS6Nt+7Qz/SE98ZAVcM+AJzdzPaUbQPgfCTP/H3j8X4QC/Svo8QYl74/Pufgz9vj7b/kD
fTRwqf/DIviAzBCb1HZSIv83/Iie/R9k4JOmQAOXTz0AMQH/dEy5/yBYnt+JPJAvEr0tZqp/eqYM
ywK1BMjEAg5kSDmG/5/gj9bVU/5/HHr8FeTcOVTbksrApYu496/wI/lhJApks3zYXGXvsg4ZDTzz
Twmq9RN/THCyoDPSzm/ZE0wX3SUCwEQtvnvD8mT9G8vm76Gjf/1pfNyTxK6Sr8Wn+HcwFL8MYgUU
CQ+cUtRMGM7ZMpv62+rlaFiNFgwNRX66IIreY7iYd1drCuAC1Vu6/e6UaLjnKWxSamWmF3A9HDSj
S3BiVyFLpZvoZoD727Uyel8LY/wDewc1/x/8Z3/1UV8/SlzFYMmYHcn9Bor760eJQWheAmmUD2Y/
neoWwTJ9xEkNvpYiKa8eu1FmJy7d+TzbMmLqsLK9sFmwVc+rzwg6/rY0cvrW1+LOW8/EbX396cn8
p2Puzw6531Nr//bxYtin/NT5PdDr77FMsiPCjf2S6DmrNp/cppe/0Ja58Jm+t6N32bsxQ93H2kSw
beFVSweiS/c+aCc+7jrNp2m4dxtXPRI9P90Fre4OVQSKpQwFYWI27X4tZH3swsy8H2YEU9EK0Oar
0E+9NRL/JiLmbzF8XMI4/K4GU9MmqhLV+N9zNugOGSusGveV4yuwU3N0QLkXz92HIcN/RoWISrxc
P2EKZP6Ts/ljMGb/vphQtyWF3HqkO2AQQd2XaWZM852H+YmLpVvGZNC98RvCUGhVYvh55mvowNVr
H3SQL1/thsM51rOuHwnKBCDEV5IWnZqOw1DMB63dBkHAPMLgCY0f1+jrjtHRwc8R9k795gdDWMZC
DndGtBnvoqz653qYfCKOsfFGKBDz9rvohE4te/7iK2MqrGfT8dB5AbQGfCJtGs1F/+7OaF9FJsVy
rgtr/DePzJV9+NMTc43shW8jddTkGODp/tvxAAo6AGgU3bMmLBhDuOXv57B3/40n/++n0P/111xJ
kj8FeLlIAbywy7tnZrD+wAaU47kYEV6h3BHo6MMLsfnfeQhRu5VZ860VZvsSOctLw4f3r1+S30vr
//JPDlgWXReemCRUQrz+ZiJ1A4XKDjHWk260tVscBEcdeaApMvbwdrFwvXOYjwe15uxAUlm/SAM0
bhuOrhvWFm5hUgfOWDR8mMDrZ1Yq5ostmO/rckazgbvy50o2AtpmRVa94nWBA7qxmso6+u5MQ6YT
dhCKoz7Weq7eclOul4yJ854VZEV6WnZM4pP5gK7AAtnDH2IP5fANH3B4/Ncfxd/iYIk2DE0PspnK
wRA7LVmDf/1a1s13xJyv4qlHl91t+r/YO68lx5FkTb/L3uMYtLglAepULJVVN7CS0Frj6fdD1tnu
JCpJWNf12pjN2GRbE4iAh4eHxy/uQuYBp120Vqx10OkHPW/XNMk2QZe9QxtrvfD8P6IPIc/JzGu6
vTMRop8y7quwyOUAaBmCq2e4O8VBcwUac0Z30GM9WRXuEO860Q3eBTDcnS6AyES5DgVUoWvH38t1
J0XxKaLps+DE8uZr0VmTIf2LpqHMVHKDWpMbBWLdOZOGT3qNAYcW+Or+9uCn3eIiDKexsyHDsUbJ
i8LhcuwDnjluoIzK2QuwVNJl2pp6Vu6bcknh8ZI0PX1kxOoQDUIrgepE+sNiVwzNCvxrdkaSzlsD
s/crej6Rb1eoWX5MMrlf2CinN78cGbkak0mGN+m3SdP0vvqqtFPbJpaU+uyplSO2w0OPuHCd6D/a
ACdUqKYWpoULz3wjlNHlM19KJhlrXWv2zUL8LBH5afNzb8Wrbizf+TjTjWWzBRb6zQgl2j6G0xSQ
xUP/lywvOSn8OWbUVWQum1WdQpB748sxI8WkVsi39OdO8KGipPrwFAUQKoy27h5gE33jleSDajbt
0hqeBSsCEYgkYduGv5lGsM5FhdS0qfImUsoHtUvHezGHDihAke0wlEPrrYU8HVfB6ORulm1wkHA/
qbjibriNKXZFYzZf2Y6yxxAhnu3t+H5xRngVBqSWSaBw2rcpcEXsDC+nJGoDVjaV8YNej0gjgI04
gDCS1+giuu/GjqZ6DxgSzruyAfxyNCoOTvRAfpgR153YTQc7mJf6xs+0jHxEfy0Bt7guNJ3tIc/H
34IQ16u7KUAuXhcDTipS3hb1DUTlZ+tRkONQEqJReEjhoVRcKgttc5K0O+C23I5nG6+WN50gQD9b
UvaaxQ5IA0vF8wNZK2p1XAZmWRD5+jQsu3p4GNJ6hdSvvoMBxGfrhB5CmaTRWhjDHZeLC+l3loFe
njtZWuAn+2J1NRuxFIeyqfr++KB0QWBXVVY5ggHqDHeq/yZ7hGAmKi2qSDLgiK+goT9bHs0A1MkA
wv84xKJwb6BIlY7IHhHYFvB2MAaD2n9eiL/L4eGQNlkEoDDLDiMiajE3vUs4egWDW45n0YC7rUw0
O/CCY7ISuEbbgXxIHFAJyV4pGmM/VPp3Vyy9DXec0gG8Nd3zToA8koTmVhCTIPx9oL4abzM9wpfX
o0iXRbYZCeuZSWnjdZbUej9M2b+Gc5LWHzIpGgHGlcHWNAfr1ACUW8uYZkMcFP3nMBi6k+sF1X3Q
NKUdBXF3NOIgc8Ze5e61y2nN60O8BqYLZ5pWoP9ZBT64l0dYpGFgANzS8/tEDse7MlKLVd2rz405
SpsIGuZBqdpwKRtfJqXfg8OaYcLQMPmiOSsrgwp+vIj59hknIp0OdtAcFTCrgF56cMnAbYVNnEjV
ITS/TaK/aG32awgKyRNB9EEe3EpZ+9wbf78dEpcLjbeazsEolRCGskJYzBYa4MM2atC4P4fACn7A
3Et3PhfVa7SsuTUJhP6zmUDzlFxxqdL5Yz54Ms1QyiwAQhjKznIhVBc109JMgtlqxJvSF7x1P1j/
zdhrGh8GEWiWE+uAnsC7XoaUC5+qkwqzPJPiaAIr2qeiKgwbtIGwEL3TL/2bLH8/aZpMHX0XE9e2
WfAqeokkk5KVZyzGvWctkxpHS62jLEHX6CCbBb7VLLlYvtQNlw/FeBhsFh60MrX7XDLULPK+ZTdo
ziFniQ1KevKjXtD3hpddvwtJPo4/INzRID8NxH2CjKBusap0NbEVkNM7oDKhDQW5Wso00zn0zxeb
1jAXQ6DQZ7Mxdn2q4A7UnGVRpQAJZOlLIHOB4LrKuM+GHFZthMgDe1q8klHaQ5kGDZU0jWQ7dfuT
zylsA5+Fi60xlA9xVX/LPPOnmgpQL1JwkrdXwYtxxvx1Qb4hCoCUDv8zCxM5tTRJUKCPlXKnbcZi
EoHIdNHbGtDazDIvDizSZKsapbqxzKY/t60ZgVeVR/+L7gsm15VWtZek0T+5ChItnLLqbxqSTlvN
Ctxj4uXZTzkNkoNXtso6KrzgaOX0CVq1luEpalhiy2bqqA0CJmUmfhGjqPhIYkDehe6Yca/EPtvd
2JX3fuda57bOzY0fIirTSFp1yAu1sH0o8fAGkiUd01nRMgU2XTJ0hiaHSdyOrdlC9XpBSWCGFmdD
DN9DJHJ37lCoKBCY5U6Aq/bgxbAG2q551LJx/OQmpvUZTvNzZJbJhsRbO5HONYKslcN6wPTmfhBU
ZLhqzTqbeZ8vLMPL0v7321qUfjIHeKQFxWkLfFVpcyeWNKMv5GfsV+odZu4519nI+WRIr9j1qI3O
7dD5c9lT0YOIZIKo7lFTnz2vjqFIaG5+5qghPjeIRWQQ/NdlAJrbG2p9b2mlvDDGP7ZxcJOseGCa
aFgamNBdPjMBsB9BzyrOWQ/yu5QD2fbrSbhQRdjo9vDemE4D3iJFCjhNVLBm09kLbatjvVWczYRb
YCFEzDsLI0wSkIM5xA2wnP/6PEDSSKqK6CTiW2jNdkkDZWufOiQ7m5UlvO9yMApgbAbMLvPWgRyU
L/go/LH/UZNjIKtO0pe0qvXZ+KqqrsugDeh8dKW+GyVuD83Abzd6gDxxjjjGKsyTbF+KgK5uj3Sm
REqkTp0GVZX0l2MhJ5bLrwiQXM9DnaEGltB97rHL/QbzdvyIgNS9XIDA6EitGxzg5HsBzfRNpOXa
HnpQ5+QSWk8CbCE7pkf1KQ53YxZAE4ygraCk0AOl2er8MmrWX8CrAs7hSmuXqtxgF2pTfmri1vvU
GMMqTq1wzZIONgq6VQFC1zB0oIo0x2zMFnxK/gjaabgGvf+p4NCU+XDz0h2SriWSPD+uVmbBvW1C
FqXOjYfd7an9Y03OHjWr4t1mQIBPIgeYKMishRhGTDpCbO+sT7VfPMvI/i2E7Uv/42IDgUGiUWXI
dBNUAHSzNJBpQHnqXovP3WT1RciKh141BZB6MUwKPSsku2sCZa0YfuqUHVda5djapIrsHtEYf12W
ie80CfTkVeKXqiPicwv5cww2eafo56wKSjr5EAwHDTjMKNQ/p5OFA0sRFlZfjnmGfsEYHgtE4Yve
zA7ICCX2mKRLhm1/JARKV2TtcLxEhpi1M9sNXGSmtTwY47OAmDTkUKBzMXvfQfUzeWON0pIx+szo
YFom3Pew65Bhkff/s3WiiUMlwuGhToShMYJh31hNXaFAXnWbFKCRbfXqO79VQGVE8OjcfkkZ988h
8waYtmJULrIFzhsZcddyLxCV0bkXXD8EpKerP5UQ4da+VaX3Q5dE29vxO+vc/B6zqXLU5CgKbOQl
dbzaxMSUG6jQ9+OzwtXtweSymbvOnZZRDqSdVO7AAo0nX8XSIhd8cwVvD7Umv1/qx/1ZXjL31ss1
Hmq5NANm2bEpLYMejRefy3AIwEtZ/jZSQYhAeHZHEEQ/Zdf1d7LXm1ggV2CP6OJWeds6tDC0J6xQ
za9+2H+8PTt/JhKuESfDXqaGfoo52/2aCi65KWjpWQo085NhcEszdnrgaJEgPd1+1ItLyOWyRhhf
5UTKQZ3GzbwDYpkiTTQOKue8QiMhM/0IVQBueFYTX0ZxIIN5BwSD0g02H61dZBj6gmRvDkPnm4cU
fOJaUwUA52Yaoi+AWizAsYkpWsm0/1Bb3htTlbluIk3bua4FROr2AKYye/b+yExOLcDJNZZ24OUe
o4I8zlWfRidSUzp+cdAtaLCaC9lv5hHxEq/QRmgoIOFHEpzblZGD6Hd0bXZuBe9n0BqQ681PWaEM
2Jpq3q7RgGFlfuA+KQLgecFtpK0+EfciukvrWJTLhWG/tYAQZsesQkU2XePgdTlud+Q6LrBScB4p
Z/0kioFmDnJ4CHL9va5I4106PFRhJRyNYnwvJ12za5dOQJfNM8JyEpjGgIDSif8jz6+RPEFqZKHO
uieJhoXT1GNjq5H4K9GM0EmMCnaiaJgbJW0bJ6GHliTtQst+dgTjBUwFEz3CF8YON1mzOVAwgeUm
USzPeQ28JoffhrxA+BGVqq9QboR1FfowanSoeYDv24XqZhZ4vx9uTdyjKSpo4l1+ADGuNWTR8uqM
uMkPWRjUE1345P3t6Nb+mOOp4J7mmEHCJDJnHW5dK9sx73TA/wMsIUWFyTxyLb7ic2To2iky2i+5
nh0x5co2dQCCWg26zhF8332vQ1I7R5AyvuphFt2nZthvFSlyn/HL9D57eINscX30N7LfN5tUGZqN
CWsHqXh53ADvSVZTp2hXw5TdJan34LodDdumrY69b0RbQ/KfQXwmWwU4tiMOfnmvg/vmcNsJzoA8
0HFEde/OxyduZXhG+L7tDWUlVnK8QZ4ERS+Qoivfz9BXgit5bIeg2rYGmCdvc3sO5VmxxLrFs0fh
hI62LCK2xhRGr/aapJWiSkHJ4FxYwXdlwNZRtgTxECdWoK2yZJSnZgLSfWEgd1sXxtUXOMGfo4ZG
NXohwbc8g9Pc5mX+ZPq1C3PUrzZCDtcQQSn9mKeNaWtJhkafP1hwcbXUxsVyIidkg3yHRjaiqKUX
78ZiFBeG9kcMwn+jgUwHQgZwguTY5ciURDDAGvnimQNLvarCXnhKA999/O8TyN2Ozo0hl8aclGYT
qAdiZ/VuKZ2buLezPnA8eO0CHXodJTIAbO98JOaFXt0GpL2og5ibpo9Ssk29j171kKaIwyjDnQnU
v7FSx6t3WE++j8BFml2wHgwk3RSOIkr3UUsRa/zPL087WEL0BytGltHc7qEbOm/UwYyeGyNLbASX
vDW6IuBnVWT596NSB3xlRGe5Nsk0dLi4n4SREGZ3alHBWlJpKbUDYN88RC8W+Ndh9M3vrYW2gtZo
1qHgHv2pFbnZMAUx/hFZpb9hF2pXAchXW/M07ldludvhDhQv7N0zIW5yLhctXLjgEEJXR+YW4fLz
S6Haxb4v4c4dKcPGVbKaO2nvMR7b/nEckVEqBd/6WOkoeiod6LDOGLT7rkC3NBu4kg7UYFOIIqz+
YpQ9vLSULOTaqtftyAyWvORnNQ3vqot4UiAMLZt0LF96MK8WoRFliGtajXzOBEGiw51Z+zLHeTAS
ZGHhcPTmo2hUctEqU0LNxdS9oRtjD3zJGWcUlxNfEYPbq3QnIrzOt6NrXj/+HhbjkjnRUz6Ls1Kt
12qpG+tcOSvh2Owi1ZMgQMFh8hXxyKEbpassgA0QedtBsj7W1iDvkE4u7DrwRluWWB0icjG3X0rn
s78qiV7eycTvlXYwIDXywmVYqJnFreFYoqjod7+opfNU3oKlfYoVDNT/4lFswnxQulHcpV0+KtJE
39AAP5x7KfkgQMCDDxXoti6I6GllXrvgpfJGxJOBVDrdU29oIgBfPs9DwBjBzdQ6W42SfdPRN0Jr
2ozsNFBbBBOBWzz3nYwgQOCnuxFBwx8mNHmQPGkPNVHnyPGYD56jgiX7hI+jux+DIN9LdF2578vC
YWGF/rnz0HDhOsvUCET8D6d//irou7ZPaGSOCL4ofmoLo9x9V6Rc2YFPQg1swiJDD9YWqqJ5acj3
Z5cDqUajl6qeC+rLp7aw1y2pTYp3VSPr+zDjzitJdYzNEmF4gL8QfUqbXvlKWs5txBLKhzHxfUcF
evf7c/1//Oj/wb/+1UKZ9PwvFPcf/SAOELdJf1avIaQv/9ZvCCnd2/+hcKWsw3eUC7MJJ/qbwM4u
9T9ssWjtA9DBw31KKf+LIJXF/7GoBjmkYS6pvay2/wWQgi3FjocGAsASrte5D/ov+NHpzPRvAhEA
Sk1OTBSdl4HT1ZylGi0ZTz1abeAavsPwwwhNQVoI9RQH7Ulz447it1dT8/j7d18DGC8Xyb9Pm53c
ME/0PLiHwwlxnB+qkn7ug/5ZBQIm6NrXUGoWgIWzVP3vc2bLQRwQHnSloj95mNKg3Oha0lNfGt6k
a1w/6Z04PGVuaB6x+DM+ploKqrtoff8OQY3EXMVZKp57eaQcRtk8rhfKk8u96t+XmnL4q8zgUW53
QekPp9Qsv075w4alMakDQcG6Pb2Xu8G/T5gVB+DPLCMrq/bECXlXGN2pHFPDrj1470pmOH/3kKlA
fTUMVx5wRaNxvjdqc93mEG6SHegqR2j/8gGzDUaFQ4iOW9GeoLdHPxAy6neljLCnPprJU43G6sJs
ydMO8lbsy5cjwRarRDEu705WbhQf0F/JNga+cmtvMAPHz6oW3Q9khItSxNmvGMSvyKY1GxYp5T7a
dA0KcoH/qXBrU157kDrPXW/BOKq4u3igownUrjXV6ABMqljYZGb9w3+/MCnp9eRnaqIkil+3pxCn
5K9WrcOowyzjfRMPrU85WlLa9qCungc5NyHZxPBv06BQFlEN1+Zsthu7Ujm6mpC1pzhChNn0H9GZ
+Q67YVcnMEhjzIsK7bFTP5kygqgGXdzYRIPbcrQWjSdU0dHqWMeV+jR6kPnTcBsYC1NzZXWh5nEx
M3nrw9bqmZl2eBTxeDPvwnz7VxH/R78J4dMBLZv25JvqeuKN0i8dq2Zd5Us+O5eHu38+qzbLV2NT
hZEqEfJFcoSK7zRNvRDkV1ICJIOLafFLrxTgF7cnL/+I8hB6GsE6dO+tcikdXHv1Wc6RRb/TZYHJ
UUs0tO+UbuEu69rvztIMJAcrQwqeF5eeRCa8df/T1c2/cz1LL3rTDBgR+OaxQL+Ny+norkq0fVSk
wcKUX4vEWVpJLE6B+DwEJ7UvK0gKMC7UBM0TtR4ebwfklW30xbPsVQrWMBPMCyU3jo0o7lV8HFZu
YP1A9hDCHGpeOljA2w+6Fj2z1S5mpsjx3DWPgWdtaxEFarlx6siHAPz59hOufOa5xWaTJYFohLJ5
zBuE6/p0i2XMt7/76VmxIaJ05Q9abQJUaBq8mcWfSinrCzNz7b1nK1bILE+sc37cRRZjG/hmZceD
+OX2m1+JIHW2aOMCtrSfG8YRKPdpqKOzXoaP4BPOf/fzsyXbdrGErrJrHL3AOFfBsFFU7Wnq2/7d
z89Wbtt7sFZKTT9mHXqEkntshT5eoVhp3/79a1M/W8Ay4tU9Khv6sUDpX4o+lEW38OZXiuE5hyoU
CxlsbYpNcapLtla6H03YuF7k3Ve+/A5/ES52zfLvFvGcniC4Q40FtasdB7SgVykqCYGXf6+L+Bym
eWLD2lwY1ZVs8QITepUtqrG1CgVW4jHLJoJusGkbOoee6+7LIo7XUr6IeZzi842CSpntwchZdnHT
8aTQQxLKaHmMa6qjndXZoQ5QNvirAJib0UkYyHQmzs3HWpVxVLJ6mW7iuJC9r0TX/EafO7oaR2Oi
KykENEU5K68HseoWfv3aDE1/f/Utyg4NzSKYXt38msZf1QYXyM/tsJBMr/36bGFzCScjqI7OgZQ9
pfUd29ymQ3SjqZaQ/1cS0/z2xbKUTk4HMgcuif7ObbOfUQgcYBA9fYFJdG0Is8XN1bfXJZ5FsMpD
uvWmkoVjU7YSM4xDCnfp4v/aV5Yvv4NodQqiFZ1xrPUiWsloD4ZZ8fV2eF6bpFmNHreF76n5JMjq
muYOsR5nug7f9rm6EP/XHjDbleVkpMVYecZRFODA479iFwKaSnGVLPTerszOvPnv55YwmjjTHUUZ
cZ1YVGH8d//tFvef+mvOh4HxFg5y5urcXyXCqivh7ploxt2e+yvh80cfLEQjGQkY/VhWHepIwmfY
+rQlSwRFWmHpnuHK/MuzRTwonpKrmcH0BMqHrpE/AwD6KkuAPm8P4trvT39/lSSGLOy8Bu7MMahB
g2P4oiZ0z5fYCNemaPror34d5zUEolVdP1YBAphPRV0jhGPYguBv/u7150u4dscMFWsyaB18R1nM
ek4ir3wXt3m1kEWvTdBs9YbR5H7c8AFUv0JNWkldG6M38IJlny084toszRZxU+LeXAUMonW/apWA
ueBk3+St0SRzbk/TtUU2W8Vln3sDrij5SUua+qPiQQ6z0Ozb3/71WWf4n2U2v3zxlLrGRUaLT6Mf
42uk1eiQ4UUTfzFxab0X69741MZ6inPbCHBuJZpCAo3IqNr3fqjUC2/xcv/wRkUw56RVLjgcN62y
k9ChdR0jrvdNqsVmr7jIG6/wa1FAsGHTEqxUFSerXAWnt7ISpVK2sSCr2zyqh6OvGsETgH4N3Nlo
HE05LHykrwb3EfS1fhAB4aHzI4DU8XFoW0meIZzytljctK+UhdKs1k+tti+RBChPaGkjfj2MKPmt
uMkyW249cclE2a6TEZLHiQ5lu0pJlhoPL094a/pmmQbJKM8qtDQ+tajsdW773IOcwr7kAKzsrrU8
O/LDg6DcTZrcZWbc9VW/wjgGeLW+bQJg8yOyFqbmB3+XmaRZZqKRg/JVHcQnr8W0slYLbS+FmnAf
4puwsCxm8Jt/A3eWnxR9iETI4DGcrNys7i1cccZVFMeI+omgWdPIG0JbpR71bX1oRZwJhVakUUsr
rup99S5I8uEEhrr+sbCS3s42YLMuE2aCNFEmC+lw1Fbahs3cDpzzo7kyV9Ue57NVvA0Xcs6VtjWX
ppdPGprIBXzAk6DKWM/x5+gwurb5aDjVd+UX8iq1t5YguH9bGNjbcS2bs+iSStZR5vE488548O57
Oyzsllbmql19D++5Hdt4a9QPFcff9Qsn27eTHveVlyPE+MVo0Q4ajh7wRs1r36Pp/H5hONe+0yxw
pCCLepny9Fg4nJjXiVOt8YZbA5xZI0TuiHa5NheC9O3dAY7F5TD0HO+mskuGI+p8D3VuPKpBxF2j
meODKS6B/6+NZ7bLWRzcsPSK+DyF+BiKwlOJcremtu3CYn57EMrLAnxVCPguBjR1lkenXBVkZMgk
31Y0d5LdlGOnyZqlfv5LXfRWFpsNJKlzHEkUKz3RjYy+kOzTgyhW8SH1dGk9jjIgMi5okK/SI283
kE+QXMw9m2N+iaXIkHx0taI/pNj0/WqjXkzAzQs+YnNuJE12wm37iLAARErPML0jtKnuse4l8RjL
mfSchrWEXQMuCWvfqoe/OqW8aMG8rqGQXVLbUjf7Y4jsZA6eqQbv1ox7y8sWIuzax59VBxUqaeNg
Wv0Rn1SgKuCn4TPK724vlek8/ucHQX/mMnzxjxGquA+GY9M29ec6yoHGKGWkPHiWpZ9Id/2mcCVt
HypI5sagbBYyztuDwiXh8rl9oCsppXh0iq0HKYpOfvYYGMVCX/daOM9mDP8n0G1qEp26NBbR8Riy
HTAB1UYlxjuWAroLtyfv7RSmzNlpHuYkCJhl0aktEXnIjNjJFcy5bv/4tQsecbbZ1I1vmd2YZqfc
ynZu2K0Vnyb1+EsrwlWpPFgmPV+Mm4SPt593ZdLmwgxNleFgayQZwtAA9ZBaUOV3KSI78tK1zLUH
TH9/lWSsJveNUc95ANao4qkO4IThTctqvT2AK3smGheXD0i7oK/rWkpPuWyO38ZhNDdo7ip4zIjI
tKErtC/DPP2koPJ4ytH2RWW4nXxp5PKD7imSXedtuEuLMlnY4a4NeL4L4a3cpJqansLS3MVIVuSZ
+D3qtVMToOd9e9AzJPc/NdIcgmTmRaH5TZmdunVvx5tii4H7RnWMjWQjrWr3a3fV7dst3NC7dIun
hX37uTNiyL/PlS8nm9s/ZPqwSD3V9uBom2+g+7bFGtvI9c929el0ulfWXz+861a+I67Klbx69+PH
EsPoSu6YY2/LIqsVKwuzE/aE2wqSAjbXwJAxMb09tmvLepY+3D53FbHvwxNqgznmr1K6qbNGXUga
b/dg5bnCUVjICohKkpMn3kXeezDe61x9ikb8yRZ6Nm/HHRJll58mLuGQeA1PaIQuXacamgJirTqN
qDyZcraUn97+Cn9QSnsrSi2pmJJsm0AUoD60OLaaf5XC0c65HAO+2APav3F0ksfAToQfOC9BXBPs
XFg4j16bpFmyECtPFqtpj8Atx0aowEZo3c6MB8E6/00Uwby9HIHGxW1qogdyQk3rqUqzPejIhcX3
doD+gbvrfAtnFOSzjnD66pOgRU4juMJCQXPtu84WdsVRLpT0IDyJfv5zbKtPNYIJeMj9N5Ln/0sc
MFkv5wVfwVJJxTg89Z50B3H6Jz5XB3BSP29P+wz3/e/vz1avMRgIlVsU5LWNPKkTbwKH+NxX9+0D
RJrd93glbqTErr9iFLdGm3PbrJp1uHadeK0sJOUr38ecFVVS5cVC0nP8UIEYBaK2TcVyIWyv/LQx
W9uo0ioAvSkGCwPPjFBgA2tEtfm7wJqjpaNhxAqtMfAK5Ka6p8+bY91w+7tcCStjvqBNs+BIoffH
QX3KYVip+QEl3Nu/fWUtz5HQVYRmVy1L/dEc75LoR6TgUvw5DxcWxJWEbUyf4lXdMnZiBm4nto6+
9mNQMKToQkwUolWLEcjof7w9hGsPmR0jvbZufbQ/++PYxk4iI8psnjQr2Qz4c/T+wtq4Nk+zpY1T
quTlAcdIo5EQLP0eNfVJVr8HhrgwimsPmK3ttsJ/McTe7YjD7r4f8VAo8upURvkP8Np/B6pAxu7y
ewwdyHzQPf3Rzb/DLjpZfm+jqra5/SGuxOkfKEg8K1W51vpj3OJNHYPlpvfhL7V1ps/5xnFLny1f
bGTT3MvV/qhu3V/YUHR32V1lt471q3oPBvFdtgR7nFLNWw+a9Y+iJkTfnXk6+vtaXnXOeDI2+jq1
U7tfSVtM2R+QZvphbopNuk0WHnolN+lTVLxaKIU8KPgl8vWxg4g3iHBEazHVPtz+LleagX8w2XGN
SUTBY0RFuRo3ih1u9L24B+Nyggl1xHlr4RtdG8VsuaNVqiluRwAEkoxh7rNVLSLmrn396e+vJqgd
MsXsq64/VpYS3kdVbj1KKee4WAnBoqM5HK37AN6tL7fqXVzosW32Lo45/iC+y0Wt2eImYZ2iFtsB
yyrUT1aUd3v8A9JTFrY4G3USHkeDr9zDVglsmv0YreWBgUvG7W8wEx39Z2/VZwkEmC7a2CNzg5jh
3nzqn92n5B4C7xaX8XWxhqqLavx9uxrXuCh8rtH72giH6n2+bhbe4AUS8VZczzLMKPpyTR+8P0Yr
fDBsVPhXz/EeMZPVw3vnvA9W3+JN+tCvtqfPXwdbWhMc4urr49T9m45CsJudYCPYprPUqb2WL2bZ
SE+azuzwKDqKuNaj/my1HySE/RYmfBrWG8OdQxmTqBHMSme42JY6vS2stB2g1JWw/omxPZkD90XO
VpHNlS8LQFzY8a7N8hzmKKbNIAgqa61b43vncItwwsdwo/CfwRnW3Rqlk3W4r+1sZa2MVeVodrNS
+AjVCk1TuuLZOt/Vh+a79SW8R2XLWmGsoK19x11YpFcAu7I2y2++6pW9nPGGJVEgnbxjukGGfl06
HXMSnLxt7qAcskIj2PFs+ia3v8eVjz2HUNa9UBhB3/A5WFmZl9t0GXVpIcNdSTxzKZK2Uc3BnRZX
o26Alsbtt9svfaXpKmuzjBa6EHXHiB9uv3sfDb7YFEiK3dwHO3f7pVgFK5T/V+26sftfymH6Uofu
FK7yu2qhPpsJoP2TNyZXvteJzyyNNEJ1fcobve1uZSfa4T3qeE69c0/uCTkuu3SsO3FD/8UJHcF2
HdNR9vWmWSefllaqcm0xzbJXZxSpwfZOVD8NTrfNH9xDe0KNlywSEz3tEWzyWd7L+3yXrr5iMrL2
D/Vd9pAfqgd5l661R81e+CRXdoI5bLMo2h52NhNiFHZPAvPOBlva1D+pd/kuYll9Eb5MInn30npY
WXZ1FN4Xu6XHv3C030ors6RV4p7VZOkUEba6fm5W3Sqw3bW59X+Ej95Oa1fDvXJkB/zgbsyH6tR+
VTeJjf7W0efrSE7rIN1tL32XK307CI2X0dGHY4wmzVSrYBvwUL/P09X4SX80PngUSCdIcj+rb9Lj
7Zm/VkaoswpMsEbLrQD8HMcH4136KHxL7mjAOMNGO8gnvvIC+mSmLvVPyM8VHtnBuxjWDsF2yE/p
Y3HfbbOtcWZC3xnbkXs0bS2uuAffavthe3tsVxLIHCtqhWZrdSVftfOldYabkeTFC/n2SuJTp7+/
qlyGET8YtOJ7sLno8FRbc0DSBSTN7Re/VlfMhRFFo0xFfdpEy02aYQS9lp+0fbHz7pOdcsSc3Za/
x9pGfag2llN/i+6QCWErT+/8n8rnhVeYksAbS2IugqKnHCKractrN8M63ed7c4uwwza2owMNhG20
ruzO7gn+Zm+SpPJtt1A1Xw3/WVoSR2uUc4x4jlDlhef8sbuLPsj74SHaG4foc3wI3rVL9cTV6J+V
T43buph8Kv1R3wa79r14F77TqaHNZyy+HlK8Gv8yFGcJxpRpGmGJ1R89TCvCULGVyl0Ilhel6je+
1Bxa2g2hACOb3/ZP/Ubfas/RTtnhtHYK9uKm2Dd7bR09WAuZ+krgzwGm2OikEijm/mi5D4b5WRD3
bvHpdshdHcishunNysz9fqR0fErOtDndX/Fn9YP8ucDmHCGHlY9DLCx5TOr2S13Pa8OZHdHolZuK
kPBI5JnWQ3B0Lcwlk4We7ZX8o8ySBGjTrhNUehiCHuMnuh0X+XLXfnn6+6v0U0lcTnk+DZ6yUlG3
+JbU/UKvfEr7bwXTrDIp+q7zpouMY9uiw49E2OB/F8MPef9dxWXVLJcW+ZXz+FwtZagGP/dlcaqo
1YPsxFzShLZwzo+lk52SfbjDBPXO2BfUPa5zO76uTdpsrY+9y9AKMlo1vo/SD8B0FjaDK12eOQ0b
W9pKUDy+Bs0dfNmRi1e7Neah9uTTd/vdZ5Tvf7bPOe5U1D1cHaYEUtrjc/DVu5cPwQ4ZoiNSwo5w
l+29R/9c3iOHtXDmubZhz8GoYEI70yhZ6e6XEpOfYCW91z4lT9kH97PX2BwfnWIz6Fv3KJ+87xj+
7W+P9Fp1PsepYpWFBKHHSKNVstLch35T251T7hV7KpCjNcBt27/Pf0X7ZJ9/tQ7pWQa+MlUOS8n6
SlJ4ebNXqysZzTTVM75nVXfPJVbuvnZXya19e4AviPA3ltjLpv/q5xUfF/ooZ4CFUziYM3Jkr7bd
XcVxsbS/vPcpveON9g3fkTvTTo8Vp3aO6avyZ+yEx9Thvx3Mae+WmvPXRjvLJWbbjuUoNTSL5T5A
tRNCpJmK67w1FjqIV9bdCwDy1XjHLlSAqJNjSyNYtWi9Rj9vz+TLL7w1k7NKIc5wpTJCQhTCoSM8
wEs5Yhy6tzbhQ7/T7ZwjlHQYiI70btglD/quJKXcfva1WZslE3QkwV92fMS+lpBA+xpo8qqwFmbs
2o/PqgVc2ga97MhU6Cc63sRTxahR05zbr36twJrjX4NORtBl5N2VB+25fK9+FO/id+XR3dQfgx/G
xwF7vIUq8kqWn2NcPXW0/CjiSYYV2CLmgbWf4xz+yeyelOCXAcJ1lNql3XaanTeiYY5FNRLZ7TAK
6I/P8voLQlD2+y930YoD/t234LD5lq02wers23SK4hVS21udZq+4+oXLLrXzr+PHp3j98fYMX4n4
lwLnVcS3Hea1bcPmFovKL00vHLTDFn76Cr4B3fTLrT8QtBh8L7+dOdkvJV73OHGiUfchf/d/Ofuy
3kh9J9pPhGQw2PAK3Z10yD5JZjIv1qyA2bFZP/09PVe6ys//0Oj242Qk3F6qXK46dQ5/Dr5X9+rY
HiQQfd7TdDPsvYjF8rIY9t9x+jCrGRqfVdtiM6GKieaEPqzHZcMnrl02/+LzD98WQoIfboHLFa9z
BPa0u+xGPoijQB858pTD3roit2CKxuOwAL7i+fw2rZjZP8WeD4NWObS6CQRA4pHcue5Lmf6Yg40M
z7/t+OwwGv6hAfLWKmYs1nCwHoZbL86eylf/drppH7E/N9kD37UbY62dNsNbNEkCOWMXa9dPfVT7
c6j54/kFOgXen0zCxHOVwUgmejJfaJpDFAAipaBUHr29Bynfyd2IOA2BpP8X2pi4rkI2Q9dyjDI9
0If5pjkGIaB1yL+Rh24vfp2fyoonMtFcTqksN5iw18QWt4M+Ee6GEwHvmk4h3wgI7Oxdl1m5sXAr
W2KywypcDayUGM1rXhr6o6Ub312bhWH85UDm2XZOLySpI2++l2DwmEdvV6ovRaoiNgD66Wwcq9V9
OU3ug3nQEdXLQUwIDKAXmlXHrm4hCoKmBBcZ7gxZUbsOHfeVp+y2bR9BabkR666YpYngGokt2VDA
w/XiUbB7EEIl/kUINDCc/3dKlW9BwZBjX7p+eW1EsRs5B3dn+aSsYmOL1rbeMPyZgoF8qjU/BnJY
dhrcpc8etFE3vr72RibkvzPIl0KUi1VCs5BSnUBpvk+vBq+noOew2dFCB8mBF1VxNdVF8wji9f4K
OAAVSRX41xP/0zpCR7Sq2wbEwgNoXAffzzcu4M+9xf9I1XWiD+qucfmxtsZQtu8BGFKD5SkImpBm
yf68HX9+OGwTy8VyUSVDGfjHbhjpQ7o47IFKaDv4st7y3WtDGGkI6DnlWvd2cEQ3SfdjlNlwVbpZ
8gD+LXfjKl0bgv13F222qLoB/8exQEY0FEtyV5Pud7JsMUT8A6j8r+e2TSJf6B57IHp0+JE6SR87
bhqEUFqTu4XVkAYGW+vvzEZ3u+9O/lXQS/Hi1BpM4INPr2lStxmYlZsZGUWpvKODTrI9lMHVw2JR
0NiCzR//tPMDAXb9kMw2coFpo95Kh9QvdlpXX5yJpbi5ZXGdLUvw5Dj5slMub/YFS7qjk9hg5lPd
cuAqgEahrLI9UOjWi7NweQtEHrAkUw9UY+jk2XQcaJAt4bK0qDCR5EZNDbk5tZ8dyywnX+2unn4z
J69/8rx0WAStGHAxOGjCObZurY5gT6NvU68pZPTGbl9CLac5aEZQmkukw6NiRAalq0YgQdsuO3IH
rYqoOY0gYu+GFsBfmTuIOHw97FTZ23eqKr2wnTQID6F/iBJekvRhlbYBmCAhUhDZ6MO6nXmtnyB6
qMElNiK3PZHu20XH3+yuKIJCQmu8848JYceiA6Z1mO5aam88PHycv0+OjalZUywsgSCqHxwDEIT6
4Bkfl7shh14qqu35fiw84Yc9m+SNx4ZuwxY+d5igX/6vLTRgOi1z3eq48oZTy+4go2zaUl9cMTQT
vVKOBWeV57SxZ71Y5b09vxRsw92tfNrEM5a9EKxXoApQltPCutxbnYLSdVLJZXttsgkqAu3OCZXe
42RlZVTUcgrbwgFfZ1ttqT6szcG4D7lOOKjdE+tISxlNMJwxu5V2s5EXW7sQjKsQXMSpk9HaP/ay
f2FAPkaWYNcB5d/nxrd2HqtfzlvFyhEyhe8qSAzjyRUER1YVjw1AB0UxbV24K0tkYhcHEI+7duEG
R+jblFAKpkNUaJ3qcKw17gTBrKuc851PVRhUJThyq6K+RjY+oWjJRGwOdo8R/FOz0lk8+HAJ56d8
uik+s9STBX8IzqraoYOaLI4p21dzceWyDpRaUMziGwW7lTU1G+6UrmUfFDw45rp5rIkV2fWWbMPa
p43bb4AsH+RpJ/8oPNZcTUnjhKko2PVlK3PayA8r4/DRIwkvYJcAAUUSHEzh6AOZQ9RD0qKEfH6U
tTmc/v5hlDwpKjFkAT/mij0n/nxN6nGrKrW2t4bd6DoB4MSqxRGXj38Hrm3/zfPb4b5zGvLMF7L1
vFs72obnBUFuBhiEz48NWw6dLUJn6q8hw35+hVZmYXZSaUWtoeSldWxx/UZzydqXgVF6dKBd+j4Q
aystsTILEwFMhLOg9QKrBfXer5Xnv2R5dsOz4e9l0zCiQSqWMvMX4h/JBFTIdLvYyc5vb/Jp4xpZ
W6bT3z8cJIjRSQn0rDgGLvj1Rq9woy4Rd23e3S9lszHI2hoZNsFdkdYgfhRQ4mLHurBB9+xX4MBr
+/1lq2SYg8whaO54cPV5/kUmQwQBQVUCtuBtuOGVq4QbZamGQOc26ACi7VxomvpDi4JDpe60ntIb
AVm9sODThmWvbYhxJxaD4NmoJjtuvLcJnMWjh9JHW4Zy3Eh4rG2GYd7QzHILZ+p0bAsfgioIzR2d
PuTT8PX8XqykxW0TVJuxYNRJW9lxW0sIdTlu/VbUQXmtBz+45pTnX/LOLg7Mt+a/s1u2D449o2Wb
LxlSPKNOHwVO/FOQNkxBmbLyb+lY9WBrG1TYNOn4WLNg7qMEshgyJFB3Dg4DCEqPuhm9rd61lUCU
GVZn2TLQi9/McS6kF/Wl2oGc47qjzRDaZfsE3ptvY7LJJXBa+U8uUxOoS6ygKoSrIJ9e9xwN/ALC
236ej7vebfTOTwfQus09enV3QkK6gRYSmkua8j4aR7rlx/6d5c9+hWGkuugS13erJQZb/gyyAhdS
DSfhlT7YuSJDaDH7NP8Z1AXCzbEl9XdvnIdrEHuoULUNvXK6BC+VAlkBUttuuExV91LxZQgZhYpe
rnv/fpxY9kPlZfG9sHXxULaN/jEs5RxyUoPDwc+ybxN3yZ55DYU8vLJrB08ximBnabvYm6fqEYia
5hGNe0EXSnCoXoFwygbBaTW/Db5eHkmg8h3zoKNKSD0o6Bz3dNfNVv8kxy7YOU3jQAgjcb/OQO1i
2Gq67jvlXSE/1153k6VgyaOzI9ord1VL9etclkUfenKebwNQRN2AKHg5jBYBKi2poLGCPorIcecK
3QGF+4T3i96DkZKmkSohqoe2AS91onEiWb0ra4UkJs8HdbMM1RinHaS+QlZBBw9SKUO3kWpcCQ2Y
4Qv7PFNDNgw6ZtMy71pwF+9AEeRf5j2Y4QkTFM5FVg9d3JXJL/R630gWVGGOY3CZ/zMxzcHg+E2C
93fc2u8dPKtd3tXiR1JtNb6suHJmuD86uWppGGvjqsAjAAitA8NzOiIZv5GcvqN77uW8H1zbByO8
UQu0t0Gg7B+DHHWFlHzva7HhYlfm8D8wZOivp5Wu7bhKkNrQRb1LyuYI1vWHWeMR2wfycNEcTOBx
VtNisE658WRyXiWtX8u03Z3/9Mo1ZCKGpxFSoP6A9C7cChJDdmEfKwIirqLztiq/K1epSRo4pUJ7
RdDbceGVT043WmHWk7ehbZ4s7v84P43PtoIH/6McvWQFKxpK+zhXLtR/obZh8zAvgcojfeR2W+x0
nx2m0zBGmAZeAPCtgQ0g1nn3Dp2Rg0e2nnJrnzb8vuiLvLLaqo/nTn/VShykXW8cn8/2+PSrT0N+
CC7nysJuBmkfe9UCAg4nIVeQhoEkSQ1b2Hgoro1hOKQBit5cQB4agH+kw6zgyq+6x6S0o/P7u7Y6
RjjWOHxOMyp0rGZ6tQTOrmf962WfNjxRWos2CMpkjP2uBgeGHqpXP2i32uQ+O/yntTfcT+O1YIhT
+Rh7XRKBQXvfBzOIkHpIcGy1HK+sjYn8U9RFOhP0FzH6mvdcz0gB5IjJLlodE+mX4MXWW2lexnr+
gvbyMKgveTtjZUweyT4rA92m0MMWvP8jKtebQsgkTlsX2MqBNBVa55HbShFfx9Sr27txmvMXoXJw
rTYs38gxrA1x+vsHu1K95gPtAx1Db/orGfLdCFMLe53bFy6+YbiBJ3I526KIx1nfwo2++PXw+7J9
NezVqkFDavF0jEfmhogFo27L26wdR8NU8wT9IOBNGuOkBB4+maCofJmP+dfB8GG9EReCUV/pIc5T
VNLnOiZd8MohyHd+Sda20zDVrKO8GguCE6Ob65qI18IBY96cb8kbrNxRJngPgiqK1YMcYgFqgIL9
AVPP1VKjbQn0sgVvN87MyixMwB6ruw7J7rGPIa19jyrNta7pe94ll515E5dHSFk6c+sOsbTx+Mmc
61zf8Hq48OvG/dpnUw42vgY+oamHXWF3NOxzGzoH/VaL1NrynP7+4QzhMaLAuLgksV1lUKlkMbSG
fs5N/eX8GVpx96YcfKfB/QrKqD5WInuwoC4Qjsy6o65/w6V+OT/GioGZSLokFyXyHI2OU3rrWtUV
6mwbgcLaCTVMN+ttlTkOvjzZ6ouWwI37w7NKliuBy3yAXNDGbf4ZgAGu/x+q6cMmcOo2EMSzh3hw
6N90zpAc7DSktrKHTvGrUSNnpAKURDsob24MubbvhnFPjadoICaNVg2UUSAzAuZlsOKEY9ptXZWf
ZlwwLRNRl1sjy8elU7HLx/pJLmq4SXQ5lbtAd+KZZgqXQ/+ER2iT73wO0FHYWKcoqdVeHpIm4HYk
CFSZQgE55X0B/TFob7d9BoH3qaigmNG1PxNCejQZ0gUZCF/bJ1HJtANvW+ld6L9NbEEd9AshYkLf
lzO+2GXwUMzJ8/mT+/kmuCbJi+Nngd/64xCnlvPoCv/Yav4kkq0Grs/SRRzi3qe/fzhWqBsHqlhI
HYPb8C2lQdwKcV92HE2YkCKNqCt/O0NxCcntabeN0dQMHdA5Z0NsUzz2/Np+rYWLVNi0pTW/Yucm
knEh9uwEHQbI3Cde3ZTy/ZJdgEjZf5fJo1Nmla03xItzm8nfvbxV8+/zn15xfyYsEWXdzq9018Vc
OnUT2go8laEiFqrlEG2s7kSpt4qWa6tz+vuHzU4ood7M5yGGGA1K8feLtdXcsvZlIzTyB9tLWhtf
bqrvXveLbl2da981vCtrrZRA2v607s0+HTLIYF5CCn46i8YbxgpEXkCTZ4iLZUpDEeRvXQUtxiwF
xKLdUkr53Hq9f4xsH1Y89QYOKrBc3HRkjhybPARJcnCS9Hj+7KwsjwkztKuxbACwkYhI++wayU8w
WfVgJTz/9U9bo7FEJr4wA70i0Ao9zLXs+bWVLmlYQoMMEuw5Io25VGG2iN4KLR88z92U27veGVBw
Z9AeGHWVQ7l0Gd+h0CN3rW+DklsgKRNaQI6G3BNk50J87yFwi3IjFFpbjtMd/XG1s6aF+lw3xETV
9ZvMA4k6h9xCkKwYqglNrNKsy9ss0TdB4TVRggr10YJm4y7l6LDy8kbtzy/72jins/RhFvYss7JL
cZmMM7QGXV7cpVnwNucN3Vng67lwlNMafhglaYupQEw6xLx50vwPyDGjrD067sa7Y20rDIcwVlav
WwtHRzV/MvkzAPns+dVZ+7DhEVwbGrIJxYd9L0YQAEXmZOO4r9iqSQY3LfjFS7PAIfjlqyRgwJAs
eZbCe7vkl7umiONSWdDSxHMpdsmDDXZs4A821uTzX+6aFGcpiDRki5abGGewxcsIuLCwAw/++d+9
9vXT3z+cFIR9U9+gSA8Qhr/v0OkCpdQd0krnv/75fromGMi3OcSkCH57DinL0bqbLqKiPYU2xhEM
atuy5mWsYysBo6s1R8vY7nv5PJVb9+nayhhnEWlshMhKjTFTNBzSW7CQgrZ7I+RYWxjjfmoTMotO
KzgzG9378wPRX8+v+OcvFkhH/nc/Ozq3DSvwkmit4UaldWR3EJUD9hDk10u71Vy78vNN9E/QIfVA
GRIPXPIvEJCPnK58Oj+BT+kXsLMmebZP9djIGXUi0Qjphu1ok1PHpbuDNhbbzT2ABkOl+W5kFXIF
fgUsL2TRIUectBIsTI19DU5dFUNzb9lZQyD2zamobHXNCQy+dGHvqy4q596LMr/y7z1vrvOwraGR
Dine8iCK1IentMd7LpvgyqFttudl4u6gBI5IIttitv38IkAF878bRaSiS8pwnXkeL6MqTQ9a+y9e
WjkRxfN+w7zXNsowE167bXFyqje1+OL1GVYz2fjypz3ip30y7IPnFCQJdAhuxi5Mf+dotkmi/I96
z4Azu8/faR2BGTr7ef5UrM3DsBdk0muUkzBYh9JkaX8RywYEZG0bDHuRjqpVXxc4bfIG7BJhh1q9
sIqwnLYaGz9/27sm4McH2ED2Di1irpLfaiC3ok+eIWgNPKci+yTJj6pFp2ohNgxoZalM4E9XjO5Q
Z7BNd35326M9bbF/rzjEf6DqD1dFPdOuHz34rMZvgj111AA5djUdywa9kee3eWU3TPa/diy61k39
HHT2y80AkdlYt5P66/lFf4eMfrM7P8zaEhmXnhhSIJfYVMe6lPtpCI7SVc/nP70yAxMfWAXao75U
Ovb8ioZFoL6oRr3oBWwoU3PRw8A1Wfi7wiez8gXIXjz56Cnxw3K2ugX/sQiZaIuTVRtLMytcqwNr
h3jygznq3Nzdz11hRR4fQaCbuqwQYSoBydI2hbDfUvPDnEmQDzCRT/syHdMrqVT/ylxV3XKZ2WG5
AK9RpxnZd+jbfIJQcPsKvXpvlwCudMCqtId+nv0dipUNoDlOcsiCrHtNil7dUOYoO7Q6X6ZROtnV
XzAlO18AuhgOkFHmYCOSbHqoxFzvh35y9gEuj8jDI88pvxJuifIKiiV8Vy41uR96uzs2pE8PbkXz
J7Bvkr9lkuivY66HBwffuFLN0qBK7fjXiFtEGEjqPaSqRfkiXbxNerSVrIxJFNnYKKY5Ngw085i+
StJJv05tOu9cFy9TaJ8UoI7UDDD/QIFC8qJjaQLFeithjgjw1AZ2HepVKNHnqgNp7vQj6YfLjiV3
/nujDWpAb0CNkGy25c/MTn8tCd26bVbCGm74f9zOM6ubpYAEJ7r5Sqt+qZYconv8Zez1HVXDhRem
CbsnaYAuIjX3sTtBTwA5IQhaXhbzmaB73aQWh8QKniBju9P2OxE/z2/uyg1jAtucCh2ni2PpuGSz
/6egCoJ9mVfEw1Lwx6anWdTJ2Qqlz9JdTxPncH7YlfvABKMNbuawvMCTymqc/azKQ8KdMBnVxpFd
CzBM+Nkws5llBOUnoYc6iZoeetGqZP7d5AbyWouq3jXEzg6J31f3CxX8AYoU4qpwsvIJNBrJfV57
4vX8XD9tDodfNGEhsugCXngc9Xbat/uhtPM7UNI3kcvs8XquXAY5LE/umx7tPE1Bi/2YWfa1N05l
RO2++57UvNyXo8ifz/+gFSdiYkiKTtvLiIbKuMt7FboaWQrGnGuaE4T8qcqj3m+/DrX6fX44tMvB
ij+5GJhxMZQt+pNy91Sdbro0tgT1bhef9kXot+3yDeocw7FNg/4raYbsdXI4++EXPBM7Oi+WvRvR
KhbVS5njgVlQvqeZbmIi+ha0o6V46IOc7Aih/FCMBZTRUj7cgfSG77PF9caQETd9EPYoD5YTlD+L
oWRNNLozRHihLB0mepEPUs/Wrdum9sGy+PRI+po/zlXAf06z7q/qqZwVqjiWv/N0Pb+nUGl81E3m
7VVbj2+CZdlrysfstz2V6V3VDX6UqJZcZfOSoIvFBg+1FzTLF7ep8j3r2+aVadSJE5yKP37tAD+X
dnb+jDLHFI0gzgEjcjLHdsHpg14yCq3ABZAxZst7r09YlPZJW+6a/iTjWcn8CtnnLOrr5r4d2PSW
VcAOjoTx98GtUPdwa32oNbN2vR7Y1XDCOvHW1t+WzPPQ0+HbkdcSL5oHXt9IUlYRXoE6UhkQknYx
4/6kw3I3ptz6w4XnXKWMiZ1VgxJ8JJ4IyxFrX1atd52mPolKUvIrSyfWT6K8NAo8L9k50gVHz5yk
zpvfQ9psLGXzyhtwO8weSaOEAfiDg+9cJ2CUj3Tu9RGI69LXHn2ZewbVm0dkBF1gg+zqMadoFZFg
Jr+iNa133UjEvgPZbagK2qchtU6iXfOwxBUN/nbNMF4JyM7sGGu626oOxis+cPcJ0JTi25L0ye+i
BO6zlCORWNV8i318JUI06d9GSmnXNgHSdCnJbh2vpXeecH6dN6YVx2lyvtm2tp2ux9MvcOoHvGqh
YlZlB1r5l1ViXBOVxcmo2qGcgpugeiiKh7T+48+XvZdMhjdSMfRHzJWO5VLvvICHtaqhH1/tRvrj
/OqsLf3p7x+eGe3MXI8ReLZl7oEMgoLYERblbfjNtbU3HsRDhrPVIPqKe4/sfNcLExe9SJMX/f//
eN+2vdOz4MOP1zXKlSC2Rr7B9/lvCRj7c1G0W63Eny3N6euGD25Ki4HbWE9x6ZFvFBeKjVfr+R/+
2bqcPm2seo0WcAr+AjueUeCkQ/aY8PmRDVulnrXPG8teBmh6qWbUwRplR3n+3QV4Okgfz//2z95c
p9/umIteIvKsOhqL6l6q9waqKYT/ktmGua593og90a2zqGrBk4672grnubuqbGhloHyFbtmAXXDs
T5MwEhHgdB9xVQIUOgrcgoV/yNyttueVCZjEmZTl6D5ecCgFbZ2d9gdn30KXN/KCHIIzbtcczu/D
Z0E6pmA6zY5CU35cAhuy0elVkiNOGt0GAQIQSrslb2Bn7VaX6dqUTj/hg511jp3beJsCQgvlnj95
OqKRu0GrdtAX5Mod5GXK4bbpSesqcHmSaXS9uPqOieZ68Z2386u1YhKmJ61p61sdh8VBM6u+zu3F
OzZoq7oLxBhseKO1VTKNustFYi8zzpRPDpaLsCSZpl8Q3X5xWvT/nZ/HilMyGTEnleJslQGJRTeT
ew/av9dJ61+SqjmdKcP4AigFDL0ECrhpmbhRbq72GU22wE9rv90wuhGpZui1930ceMFN60JyKd0q
mq8YgwlCrYtW4p2H9pDJQX8Q766Tikd57xxGFwzZ9kaBZWWHTTSq1OB8GLqii31b/iGFlR2tenqa
RECBRasvKRJhE/4HmZpnouJVjnPUZgc7YSc0+TLtPOluKR589pw5jXCa3wd7xpsArATCt1FRzIBw
e2wFKhb0KBuQvDU8QsVxo3S5tmDGFQpe+mypCkqAafyGzC9YHO4X791Lgo0kyNpEDJNLASxHC6FH
wNIC/V9PWi2idjwEEx/qbz74zoNhjPzlMi2F//ta+7BuUlt1AfXqLq5teevaLISqzdN5u17xTyYV
Zb+449yiiynWE8ic+3t3SnfFtJELWfu4YdZeNSq7onB+yXhrudkugEYj5+2G31v7umHWlT9ONKs8
O174Arhn/gVt4SnyH5cR0YEb57+ndZjnEo7CsWNXOxHQn190nkI9N9loYl/xSiZitU6pnEnd61iL
9r33nOehBg3r+V1dcUsmXDWp9MIgsN0iiZ+FTfCO5rprnn6p1BxZ7VYUvLL+JlMkc1laQn5Fx7PF
X6qc2aHdyC8aB/WyO8fkivRcRfq8VXOc9eUDDcqrpvEui8NMwGop/bkokw5Nj7p8m4S8ddJi4+20
tq/0v8eGyJlanYfruJBWSEAfwjq9P7+tK27NMULgZkhFg7SljrOsHgHizCZ6dJdivG5BvLT33TzY
uHDWttYwXJ87KpA4nsg1VlXUp0qHkAGjYTMQsrG5a0MY1su8ZfKXQbRxDhGJzEbzd6R4vTu/UCv0
XbaJSUVzcSsnii7gskOzrlXtfFWMYeL1X8VEoSXr/qVWE3E97G29/ORwq57egnuuDn66NT64a2VJ
Xynfwu3T9GlUCXA2ha0gcE4cMhWhnF2ygz5OsQ+ItHE+WBDsJnSdHkRdDY9of1Bv55dh5SiaUEoB
lfBMorEqFrUOK+regn5kgyF37dPGVT5Q1Fh8BOiArdEBrGgNAbI1cy78+unQfFjBuqrR39o3GpDi
b97w5sx/zi/IyqEzWRwbdwapR4PvMt7c+ja5nmQT43fvz39+JSwwiRyT3GVKzAj7ZvbNmUnYosu3
SuSBOO3ODpCtVVfnB1qbh+kIJBubsp1IPDv+Y19SN0RyV4Z0qrd0tVZcjQmttHMnKFJaosLZMD+y
OtIcuqSXO68YUZlRXXKZpzHRlb49pAkbQYAkffp9ggQsoeVbWmyco5VZmOBK0DjjcoX2IvoSXBIJ
T1hfaqS2HhqeyavATi7BnSGwNVGWNSs8aDDB0KhcOoKgvLd2C4TtbrwlJxuR2sqdbpI4EkbAirvg
7BY2krF+caP7V6pmdMP/qoMLH2ImQJIvWp3ozDQizXkOJcnfAx1s8RqszeB0mj9YdZCXbtH1igKz
kP8gjbxhgXN08umQJKgvg1DoIuMgJ5f1YZiBLLmbisCJQXj+ly11B3Ge+c6q5nzj6vq0ZnXabuOK
LwtvmhZksuNBtv0f1626XVDl+V4IVKbalqpj2bp8FySWeBEgwwV9REF+gIaQv+FqKOMgCOjh/GRX
/DAxPAHL3Tpz4XPQjN29ajAjhQvfYpZa8TImmjJIOya8YaAxcCxemHnd+1JDhoB19fVlP96IAQJW
o4yZjPjxC1BL6TJ8nYn+e/7bnx82YjZdeDkvSkoaL+6d96Zh+wb9FpQcS2+5Kcq382N8vkDE7Lzw
BkaqshwcwBOfc+5HjizDnm4szue+i5hYU9KCc8r2NI4x8x94mT8nVfCDBeRlYXJjjdZ+/2noD5YC
tJVPUD2lcS3AFuU6ZfYADYouFOm4bHittVkYNp8yXnslkv2xgKvq0L0zN0OkmynKttQU1iZhmLsf
uGnvCtuN3aa1d+jjcu76QiR7z8qmiy4pYsJQ02T2oOIq3LhNBIw8CfnII7YFn12bgGHCAfVdv8jK
Mk4b0sZ1IZcklKi4v3g1yy+BdSGwMYV2sxYcEJCQd2Onup/UC9HvLNjguvrcBRETjLp0EyjbUY2O
uZdX0Wz71o0DQamNVMuKHZsg1MzLrNYFWieGI7/NkuFPTdSblum3Rnm/a3ur62jlnJp4VBcMwp1N
8SAE4PTaRewZFj2kr1hPo6R1t/RE10Y5TfKDwfm5xTM0N81xUssvySSf53m4p0o/zYXcOKtrQ5z+
/mEIBOKDp1iJGFQ/E8SgzfRA2Fs2/Dnv8ta2w7Bn3wXto6xbIIvcutvPvATamCh4b03Ld4tl9ldA
J+Tr+cFWLMNEz2a8Z7h8YRSKobN/bsrmWk3ipS0LtVEQWzm7JqVoQmgOsTGkv4oRlfGJg5VPbxzc
U5rIhFLA4kzkbDV6sktyusQ2iIlD6wRhEK1zV1XVLbLc3z0sYwgkmwRUGeIy5xdsbXeMd3u1aCLY
ABYlTCV98tFMegUhLTs99j7X3yshS2tnL3n19/xwn793iG/c354qJke78wKK9CH74UG46pDIEora
gGCIiCF5Fi0SXUKRmBTbepmsHAoTaevQwbL9BACr1N0L4DSK8uj1Wwa69vHTTD9Yj7VAO9g6EW54
ADmA438aQytNXxo9b2Sm1wYwPICl/CALukHc9IO6mwj52frFobesLVDAyoE2sbUorSQQBeEQWh3J
U50ARCITu786v99rP/709w+rw1HdhWAtcOa29WPS90v3ptSG21r7tHGLQxEs64AHsW7c8n4E2IDN
GRgUNoKQtY8b8Tpot06aUbO4mYPHem6iVD2rbqvFem3Fjeu7d/IUOaTMAiin+VKWDIhvf+EbiVzn
X27vEzdiYiIbySqBognEbxIoNQLHM9R/GUhEnnOWkDxagJotQi5LfQ3OOAp4kfxKB7n8UgjVI1tT
DyzQatyJnuljhwDjBvIn3l6CR+KHCkoH5dpFOjF37EVF6GH1d0JZo4jKIluiBbw/0AdJe3VfAiC7
Q3HL+XG6XiKh5RgXrVDRnPf9g2stApmCigVR2U/B975qQLIeuEB1TJZlldHgi2oIp6z3/Ajs39/a
YPK6sOJ6elGKg1k6V6UCVF6rbDcFqfWHWbmndi0YaB86YQFHUDueyvYBc/WLYzNAsQY/935JKQUa
R/yUvS2SL9GoqinyJsIhWj+3X93E6r+PknEJcpiK7Wg2hJC8S49cALcNhLNzM+geqlIMfEmjVv0L
abq/hZvUd2kKv+XbaTo/FVleiR0JkuZnCvLCsJCkDXVZuhgq98dr6DjrJ5Yl3cERTfUs5mnBf+uf
ik0KdHAjyHBBl3KTkxR+RQ7k0fdhl3hYer8AgvGuKniF+4wx7+BktrVPQFG5S73cOWpQ8EUNnZoI
gLH/w9mV7cipa9EvsgQYDLwCNfeYdKc7eUHpkwTMZDOZ4evvqtyXPj5FIdVLFJVaBjxsb3uvoQ7d
yXK3M4RvHqfEVn8MgoLEfdEgslYKnitBWTn1towNGdiq6n8Q36reGkKHTWbaqGD0dAyFzfJoNNIy
GgdOQy+u+b01WSmkDscB3MSyHTZ5nNr84Mle2Xv4lMkyJCQxmwgsivyHkU/qiwAA5vtgc2Pc2K3j
FlvTIn4Z9lVc3OEsOh9mZbA6mkzB3mruz23gMivbzyqlUADB4vA8TmHX4eROEdiJ6UWjLYb3aoDD
cZQ4rtgAp6KKsGipuWOtR+85y7wvIK65JiT5ijboUTfcN8ovm6BUrIAuNCO+hDI7iNeGU4j5QNVQ
2BvXdNJTDYvorZtlIWT2IAzCmzaYEQZwTDDUa0FmOkRualXbwhHxs99PMFHqnR7+xHEDFAgrmg1k
wattnAt1Fh/0hBE2souPXl6wP7jrJ999KKF/E1mOhZNWgnabljbyQGOb7gTw309KiKwOvLIS99lc
m+4G8gvzu9dWRuDOzfANNV07j8yG2004NE3VbQS15003EGeLM8cACJBDDlVrFN8AwPdePeWPgWUq
e9vFTAKcKabnRJB230iW4QYA3MredatNKQ3+rRQoT3rQsnyPAevb91VFNl5WvuDywjxM0m/bABrS
6kedjHgdw6+iSdpGgNE2jsZcZk/cM+diZ/quw1bC2kJA1rHMLON0RCioTz7QChiLszCEb4QJgIQ3
7VQ6apl5tuSMd90pcd3viacyaL5OYOPXa1Wev3oHF+Kyjlu27ASWApbrHedHA9Sop+Hb9BMYxfoe
uNhn8sN6996Hl+65u48f7C/XP2ohtdfBuWnNhJ1yzzua9VwGKDHEwCflM8mChnk1hPjnJLr+pIXx
0e8zwZFuJwcU3ZPgJjyaXaB6Sqv4VZG1i/iFRFUH4Md0yjN/sMhRQhesYx2kVFmUpF9kDykJOW9v
+gwdi18Yuey6YQBkvmPpVlVx+5KNaoQrOblJ79Jw/wKpP6VEVu9Jo8xRaS3bO7dygrS2V9bIxeQa
LWt5Betskpqw4zsWIGKHExvoobCck5n6ezJPCfwh0ldgcm6ZW3iadnIAaGEczIZBf1VFohmeQbS5
K8fshB1hJQm7OOR4gnZYmCRCukHG+dSbzsZHikfdLqzyOUyLdCduAyoZrl61dwpE7gmsy1ODApsL
w9kxWTnQXUz00LJ2NshxjpKlieqOmEaUDjselJP//fpMXWpbOxaYAy0m4vf1yYM6bMndt6qrfl1v
+uJaxmtrFwJFqyaIkwBE5+T2HHaWbx2rOnaA2G6ebnvC+cmf14BMK8cnLtZAlmanVJHsy4zyVEhG
5eyvP2Kpf86/f3qE4xHainiooH2Wfe9QH8plGt3WtHY4gLPEyIYJJybpiDCt/1RxGtzWsraCMyvz
bYNW/pFQuamcUyvKldiwNKbaau2cfmzmNvdxWpI9slfaAIVEq/xXIst0pcuXnqGtV4P3rmNaDB6j
fR04BtLG8QzoXen1i3uZ4eoF+ixLyya3UiRRNmr0oLXM78L6ZpZrqnMLb/8fmSKWUMeZDf9oTfdn
LoaZ/xFdtdL9C7NRr6u3NWiSXWPNpyxVNVIwk0SpL9ktR2F0jTa4c9qVpqqq+pTmqOky3uIip3yA
1PPKndfFiym0rw1sCqOOBiYL8RHYQRpAE+lUxBZAXwPsPI1fqpRNYA/1MbXXBCP/9st/ciUDKeS/
V6/JsLUIj0L47L2fw+a7/+bgRqwM2B2d4G4tH4yX8cdX+ewlwfz1+tr7G94uPVOL1uBGzPNEEyAz
hWNGcQIIaCgHr/qwhjn+7aAqsXVY2r9nGSnhm9p0ztcpz/OtnJBuK1nUSQDokWGFhNf1n3qspsfO
LfjvQlAW9KYJgmI+NMMur50UnktN3rxRUGStbeFZdh8kpQfG/DwV/BcOT2V127LRVcoKcZ4Z0JeF
23I13IupRncWVhH5gjoPOUHl4Hr3XV6eAKD8e8T46HVdjBvxE/InKCZ8kOaUzH4EdtX19i+vILiK
/bt9KLj5Q37GX/leHJiIKn11EyzNYHrdDEqEDAxBwwRvNFVbuOmxTZvF9c63R7WSV15OZSB49u+3
Z0UB40y7t099zfjO7OONNYJH3ab9fW3y3dDwFfzC5SjGdCczWSqi5tSDKgxpi29gm1ihAsscKAnI
1d2CV8Pi/E/q0RijpZocUDh+VIN9B8jm2y2j7OpoApSNi8bOVH3qeHGHJORFVOav601fnqCuce6x
TwmBSIvOrirLPLnGH9//SPJ/IOMY0PzG5s/z9lPzkAxJTatHxc9NikfA6J/GivyC6FWF0wl/v+0T
tMQj9gaPEgP5pESk8MwyqOw5SJNnj1Q3rWJXBwe0c+s4fB7tUzXaUBWaQzX88JISMW4tEfkrcXcp
zGqbVdolChLPro0qR28fzAbQ8dRrkh8NMHm/nDpJH6Vt23cTyO7hmDfepjCAzAsM2+anATxfTIsE
ekTxkNpbYxjHlWv2pfiijR+rG7sqZ/ALiXlHO9yVuGuRcWlJaqMmR7jB4WUhvcNOZ9ZqTfKArqmh
X57VgL/8e9pNmdFQbsP5o/B+9iypQml7FJ3jvdMZwgvX593SF2hDZjowUp0pgkrDC7XpFfwHclMV
AUvHlc13qfe1DAN6v47soSVxgjucGdipEVR8XjNWW3h9vSDcFALehJyQY5VMsGGGYkwKlhbLvuRp
P63duy98gV4O9nyvMQpmZyeOC2mnnZ5wTfzlevcvZENMFw/hRaUYbCwynGXEvKcpK0WoZGkEyFnM
HSkGqOpBsuN5dhn81cAfmn8YNZ2hVMEE7uiLKtn7ED/6mTXSf4Y0T/YFCKRk3/nMuiky4bLs39PQ
jpuUdOej+uBjdntlZ2/MeoD/UB3Xe7uP5Up8+pty/jd6MF3jZHDqYUjU+Vg3JnNELVCDXdkepymG
Pzp5b1PyFCM/dZ3x6+j1ayYcfzPpS489T61P0V3BzNTw2eAd045tQGfjQQsxt8RB7QZeL0k0F+BJ
G02fhaCkpvusbz2QwPuVDfdy/s30mjOnSFqy2Z/OCvBvype/uM3coCvIwxybkS9xvU3G5sFmoB9e
n3JLS0YLK1UeW1AnMrwjBxLZGVlg2u9NvCZdtziKWkDBCKIfU8fFWS4Ji9QB4LrdNIYVWPE3KJVt
WjF9HTMoHa+JRC6ESb3ujLsRqJZDUetoW/XGJN+FYW+z+K7PV3aPhfb1ErPZ5xAlM4b5ZMiHuagO
ssfBJIUrUT493zQiunyTaRZwMqJZdfLlfT4Vkal++jYNrze+9PpaRlcBVO6mfol7Yjgp+XMN/j7M
h+wPMU8rE2ohAdarzJljdpWX5dWp7UpoIjxaKBhREHBg+jzkN3aRtkhR4gLxTGGZuNUji2FWbv/y
Vh0Mlz5Ai3BeA+MF7rrTKR2S0HfdoB8fejsPYzqDvvft+jgsPURLFdqUtoZMQHezCd2XTQH11AaK
P6WXBjiqofJl1ishZWnEtQXupL4xDgOpcAP3BhWlgPtpJBMzaAGovv4tCyFEL0PjWrXKbdcBPs0c
/ti1OwLZMewHh07RbQ/QcgYo/iSDC1mAIwxhxjBVo9gjSKdPFHrgK48wL6rhegaIFf8O/NVssNbI
UvdYTik7UhVnkVVDm7mPp64LUJlr0pCwWJy8yae7AUVVcDKSKotQL06OZLZ9oJBQPvfmJAupoaq9
BG/8DnxDaJb3cNt6qF1DnmgKeoEpegX/vKk5qrmBI5k7xnclR4Rs2t5+HeKyf3Q8X+wMJbuXvnfj
L5PVygiEJ+8LTSSDIVjhRXVuyaBqbSsChGGOGsI/oOcLP2bmJY+8q+sNnJdR4e0G/mh1U9sFozCm
x7HyxtAfgUctvIZv+aimb5MLHIDtN9mhUHzeM/DnjsIh+ZHFbn5wqfrHEVm8tUbOj8h/kocpn8q3
vvCTD0ALMj/gdeL94XE+7VjWiV09G/WdiOcirNO+PtPlsxBqju1DGwt7w6eh346K1uEg/fkt92ex
zcCM2rC6SO+9roDCSmdBgw+6H8aDyQTBhYv0oC1kWc2+GJrqrWf+HwZP5FBmhMHnjPun2eyGnfJM
Ch2Uxjup3G9Dz0i9DzYwsW3Bpv/FjSR57WiSRqmXdKE/GY8poi1M2Su6mSGncwCC7XftJea+SIdy
7wBoe7JVAixLYr0WyTBsB8csowlVlpBy96cqjfSlnJl779lFcVe7bfUF0DQnYEPvbX0rk9CBmX/f
tAx0Fv/UVW4b41x0pG27E2aRBH3bPPdjvnL5txAp9MqrcoGO785R1aZpHAgOd968y36MjTVFvIGO
0U2foddfFXTjOqWy5kRq8pzm8VOimm8FhIJua/78dZ8SOGYmtDTsbjo5Tha07lPVJoEC2PF66+dN
4EJ6qNdZ/b7PmgEGkMcmc5+Emb8gUHzc1vT5kZ9fXHkpF47rHOuSBg55sIwbG9b2GkfCeiYDBALI
P+cb49NDb9qH6++8EPp1Tzxe9gJc2GHCac4MunrXMjNi8cpRY6lxLXckKahjtqumE1VV6EFvvCag
GcJx6bZ313aVbs7NfhazOM2woYnSFPCj0kJeHbsZWZmLCyvqP3Z4k0NIBejTUcWwqSxY+maTLjLT
UUQMto7Xv2NhSupWeFBF4KPDaHUq5HdLvPZrQsJL7Wqpoqw9XpclAqCiaftogCvPA2su05VZuZAB
6VohZ5gHAbRkOg2whAFaFIC0LwX/KhoW0DWu4MIzdDGehIl0AslAnkZmQUkRWPosqpy223bnrNT1
punBBKrrJiC9wXR1HgKzVBeaZPaxsjDkDYNSQhPU87ASOJe+RgsQZiOtuOHExtGUN0dg0OttbWIT
xeFUhjQv/I2VtdnX67NqYfE5WtAwKgO4945Op9GH53IWSOMZ8mcrS+8yDRY9Zf071vFU9l08o/W5
KOxjPbjjgcSWe1SosIQQfY6349RWJ4vwVytL+t109uNSApxmeCeKzfVPXDhsO1p86Zys68oibcA/
ibOvYzc4m1gM8VY4PkzdmHtoRr+HKpfK9kJKcyUfX1pWWtgxDDIoIJymU8887K+PLV/j0F0aMigU
6v6q2VzYOYBbQD97O9/gkCwHGTB/ud5Zl1773Lg2H/w+9YrcOWuWtiCTVg/5mhvppRh5blibChTe
P9CzE8WpSou5C5ouSZ7aJjb+iNlMn3nCi91tX6ANN9KZDq7FoK2Cj5yLJCrTtUP1Ut9oQzpVvB07
BUSZZ+wr2gW5WJM5uLTk0Tn6BpI2fLIHH+LUSQ7lQeNA5FfciQVJnm0UuEbXO2Zh3ugbCKhqmTOC
G/C3oEeSIsjPhonmWsrkXUiZzt+gJWSdA9ahMCjMuXo4elv3ZvZCMhv+TH0ww83gjH68/h1LnXX+
vk8J1GBSOykNEFT7zovm+FBDs131PJwnEOvtp+sPWfqa8xz49JBOJlbsWaQ9GTglQPl64nuIGvtb
gyhxrAvavcGBGplE6qcrYWrpidrKy5QCU7nk3WlosrvG9F6g53qXOMYQ5gmsm5DwHku2po6wMJX1
wCzsCbeOHDGEAKQ9WCzI7RXq7dLoaMtPpM1EY4Ll51RGfw/XgwZIcQElSEBpQ5Ua+RZCTGSFd7bU
Z9qKnA2Lq94FddxlcRLOMXDwTaz40XOHIjSB2w18p8vezbFam3wLYUw/nOUuKeF1ZXYnIx2qBwv2
OU+JbGcgCxMrqLMuv2026HJYpG5ql4ypOjFcAAT9gGPrZt7wx7xeecDCDNDtWc26GaRqEwAjJQyb
zTows1/Xl87CDNAFsaaKlQPqM/B2GcpDljgHzus9t2oIhkuzjuq4X3nQecHrhzREHF0TC27xGbFi
SFTabr51OoCU58hydte/YkkIWNfCaowSwymcHhzyBBcptjnuKRyU7nJ3kodsRoXW6TDcuQezTxAe
2FMN9b0toYBiwDh+2Aj4wb+6VGThygudV9Clz9UCrAtpqcqO/fYUe80U5DHf9fW4KRKM32hk3yWp
X0hZbk0P2Eqj9rGs52bl2Us9ff79UzQEVWWy+VkKYkCuYdAnOb56a+zOhYlIz79/apum6UgKgZne
ig+P/6S3ACfOs0OLp9bZ39umcX+ilh8x8VoYbmgCnX99NJbeWktnWvCja5Cs+pNqsg0wrfvGtaLr
Tf+1o7s00FoItZicWsDKe/BdnTHEBZkTQlBYnGhdQ/DSUXI7c3gE+cKafoKrZmNzsOwKZdwkO0x2
NoQQxvaBD5H9Ju9Ka8dJUn1cf7eF8KfrMZk2Jai5nhVtSxnkrrF3ijw0i71tmCtXDQsdq8sytZZh
gE5MsKiLYzNEbI2jdZFFhfmgm4fiqsj0IaOGtCFsN/IAMv1JvZhRFRVbAMMDFg1bcfCP7Yt9551A
+gjXBDUW3DHtv2/0aYaXVlPE4wi35PSOPnq77uBs5Xa4R9GaPPB7eWq35SF5Gu5A8NpYp/QYb/wX
sYKy+r9W2YXZpFuO5h6bi1SlxQlMQIOGY8xxD+r0r6MLWiA0y5FppMyrnqwRXK5AtT5sOOkIy8JJ
teZ3khBcmDBl9Q+equy7yvBh8ECQSFbhDIczCnstO39QxCqPQyHLszp5mYAiY3tmUMWVHyh35iGu
3GUwljN9HosSrnN2Cs8eo4/hIKfgjRILA8HVNg8GeDqPsE9W34T0rT++GSf3knX1O2pYkCH2OmfL
YGEauTDmChw/UQ9EJMU2SxSsm+BCBVZ7osLeoUBmjzhZFmdH1dEZi21pgKrEYSS1j41+fBUQtThk
jcItdV/i2ru3gDycIN5zn02Sbd0mn+6lKC1IajXJP43gQKsrKO4kgYSNRJADfPcgTdF9LWlGjCB3
KPkZQ+bzzqqViTpymURT50ER0p379BeYLX6Q0pq8UpH0DznL3IAMThL2Mv5wStd8oyl4eGDoz09u
bnqbuYKM+EzdOhhNlVVRXEw4MBOzPHb2WWRVyA5yenMsNyYryM4zVPtlgtXURuZ291iyYXhLnLlK
d1Oq6DuSvDiIDQtzmsDQvKnTPHJBnA9QEwA/rGpwGIaTzAMut9nJLc6A/JH4h2JMaKj8CtSPtk+N
DXh+Lg1KzmGCWLi46ZoY7aOpskoWyAZWekHn1mqjspjeAa1tfpWSAqhmydTHXXb9lgwIH4hLsFY/
OXXmHZN5IMP2emRaiBs6tyA1GttEzcU/jtnrCL5WliYrmdLC5qfTCSzs/65Dav/IZonLJdFuRO5+
zC3b3/TmOqmg7Qw+VmebkIkP1X1ROu85OJArl/0XoSbnsHfO0j4FnyxP2snqcKyIGbUjQeLk58w7
aFjUdX6MyxLSO3GVQbNhSCNhVO4WZ/IpTApUPkRpkyfIY4H3V2EjMtqxPHWQI3kck3Ja+filDUVL
aupe1QJCc9Bft4YYuWi2qzLPg3ZxV0dpnK0M4cLk+FsM/NQJNknadm7A6fZ8UOX4Q1y+Xh+7hbmh
Y9idZBReMwh6rDMsgmLOP1qOKc9bd2U7XEpDdRS7gL5lPLQNPdp+VZw8CrwQw3kmmgk0/Cvo5UIQ
NI1Ks+r2lZNF3sB4YJjlY1f0445OtNyR5MY08O8c+9SN0GcqYnMS2JvnA6++FZBwTdjKuXFhIuje
vCWSwKlJS9CNJIQeJVDB42EozF3ceyuT4K/C9oWd8C+A8dPrw5Vl5OI8Cwasr5dh4vxOxqV5kLEk
e8+vAZ2OO9f+x+/a+RW7R4mDo5mBE1oYwTglLv5p2meBS6AIMZJHJUAV21Lk9b4wTTNs7YHv/Vio
HXdqcYxlXQP4lgicS7x5P7Vzv3Vd23qujWkIkLr3W+JKFJ5Vk7z5DpmOdTPVu1wV1b3nx9lDYTG6
5xLMXNfLqo2kKdlIhwyRmD0fLvTKi9wmNR/g12FufBUXIRvxP3BvrD0uwJrntJRqM7ejjQqov6Z8
tXDk1qkDjYeMkvRIo1SUV5tCRu49Tt1dFa0edBYWq04V6LysFgnBNRs324d8ZEfZuitT4CJlE9FQ
ZzWiSp04jY9Z1lhKdcEAIlp14IBZfvUSIIoCt5V2BTEy23wvqX/smhoI/o6/lX22p8RNPriRm8iS
SDsfueM1W3Pi7q4wJQ1NDyDT61Hl0o2161NdqWeYLZBLbOi402aSEdBg5YaPcDBrLNve56MF8xXh
+zvDTV+trrhFURB9oysjZgIWPKMofGzL8U/ICL7YynidfGfl6LAwrLoyYtFIKboR13Y8eXa9tzh7
ud5ZS+1qJ7ECFCKVZnl2attqWybTxknWvBKWYpJ2EHOnyTLLEQGDMajo9ENo1GJjZGrH6jU914UN
RIfep2XLup6An1pND8qGUXBHo6o3tjf1jY6+9wWSrbw6X5UCJ5vRfVf/ut7wQs/o2PspTkvXNbBG
za4/Uun80/X9xgNMB5FmpYCycI2ka/j1dQrH2gQ7AW8Dv7onMg+N8pE0Y9iUa6WUpc/Q7ghintf+
UFB+6mb2FXojv6U9HvK4f6DZjdmdDsCXw8jSoaUw9y7otIGNFt3YXDkrAW3pA7QZOpo+xN+bqj5y
3042ZduZoe8N9qvwXOfb7JprhLGlaapdtGakBbsFZtAnu5w3XrIvLLGx+MosvfwRVGcascGuVGIi
RYUnHg0AS3/x2fSWcyAWRwTb6zP28hdQnW6EyjyCG8OMtZotkIsBk0kY+8/XG78cg6hOOBJe1mXw
tIaQt9vFgS0bOP105ZoM4NKrn/vtU95i1d6cSg/Soj6bo3baDbMTgWlx/dWXOv/80M+NEzabpYcr
dDlt3XnbTNGQbspsZWiXOub8+6fWESeSBMdvDC0rIxxLw3rNv2+pU7SlmyBf7NKzv0+bvRnp75i1
QadWDiWXQw/9Dwejb61xHuFMxHqjR65n8k0Pn7njiFvQyO8E3yeDWkM9XhoAiITp5dyGgA7TzrF3
HDx1JF72kmbjjymLj1kq1uDulzrr/AytszoQ71OTWkB/Z4dMvFfFb9xfr9yELrWt7b/GlHjQtDbt
k1LzwWLpZmTxtvFuwtbg1fUIV9dV6jLgR8iQfEgDEmqyMyiuSrL3Vq2ess4doR8Nzh2kxTdKcSZ2
XLBuoJSVRfEotq5oXk0h3mhfwdR8fGTZ8EIpKqYE5B+YuaVPGZQlAp6sadZemnR4Bb0G7KdjW9PG
xhmvsfguJTlmXgHgc+fIM7fYNXdm561heS+ty/PDztn9p3XZu7yemgqM94x46n4GRSw8f9zL9Ziy
1Lp251CyFAfTHmTf3vyu2q9V/fu2drVA2M9JSdquAG0Z+IKHmhkJoK987QZpYSLrsB44iGc1mZoe
lwQ4AAYxBOZw70Xi+9kup6+3fYEWDwkraQyKxIh0rxGHTkm1IzNrft3WurbMSdyI2jIxi1mPcpgP
s9SDGpPuxta1hd6RCVd9lRUfbQUOCS/VA4yY1iQYljpfW+ZeARkqz3dhCD16MLCvYnaYE2OIZs+Z
Vq7Clx6hrfGCDzHwkTI+Wihi+dyNPD5FiVy5aFtYvnph2LFrhoI3y0/jbPlAzkBpq0xTN5hl9ZHM
OMTTVVnghQ/RIXVDPlF/SkfsEN5u9hki0rwp/TV336XWtcU7FjYtzLLIwUuB9+a0kw2FSptc2VoX
djvdZ8vIvQkxPutPY/bDM2ZI2Hz0Vh32t2RiCGy62dYsR/igN/5w4iPMJB2fFa8xcWG1fH2FLb2+
tn5htwnkn4CMIKDkYda1KAQ8WiNSvrVFttT72hKuLe4zQ/bxsRyy71blH9zGfcEt0u/r739+zwv7
nO4mK9E3SUv8+EibIbnrawOysLV/C1Udfa+tYfg1+FaDBOdU1cbRZeQnB+ivKtu1q6elztcW8MCI
yOcRApHcf0PlFZvlIU9PUiW7652zsIR14AJLoRSWJyhWyKIQwTBmD/ApC/zOCK2ab4ggL9efszAI
Om6hr0ZIALsUumETK8NYONaz0Vl8ZYUtzCAdt1CjQAuBiKE/IYWICqWiTP5m5fv1V18YAt2+CxKd
ueVmrX0CziEwul8jYNpV+p7DGOb6A84JyIUJSs9f9Skx6c4MTJ8gtkGmkAMK2vpfKsZVqCqgiqCB
mHRP0KFsuwgH0TWE+NJ4nH//9EwlXFvmNQRZa2fa+bZ8MmR8w8EQ4UgHIfSeBWdQOILAc47NYYvb
0/Od4/Z6Xy29t7YhizTPOhkjqye5dz/18h3k2ZXdbKlpbSnXfQolAvDaT6L2rTtQjvywSUS8crWz
NEW1hVzIYTBUAvJtAqIrAA1hV6XBoNYEcBfWsV6wg55hnXdp5x0tKf6R7PdY3uMqOWJmCZsa95br
UgytXrYjDKqQOSCIuLY3sQ1nXys57OaarQTThZX2n7qd1Ruj4Z8XAvlqJTyCFXXgQzRfDStDvPSA
8++fZn1SOpVZwxf6yJsPlOK9rbTJKRvIQ1sCa3Z9hi4MtA4XSeqkTQcHA22ocjPMxr413uRwE8MI
I6CtW0h3jijOE7TukMBuNh5AT2yt1rWwAnS4SGm20NVUWFxQ4wd9tmg/FO1+X++WS/f756mjLdwY
CMKiGhTI50kC4J3PQq+G3DyUDw+KoobvxncxraAGUt+oOa2DQAZofxou4GOnMekjb0L+3jo0Auxj
pXp3scx8/iRtSbuDzOesV+MpE2TeNbOH0w1wf69VNsMUvoNPPfGrdtu1SDscaIm+4rgLSyw/LXeF
ZfpR4wwMOhFTa+4zWgybvrCaEJcW8VrysDCeeqXW8kYSm65ln1glfrkMio1BnJner+sjujDR9Spt
Ubd5HAvhH9PBC83xB1fvZF7Zc5fa1hJyPsYUF/nuCJM90wrGyv9g0j0J9OFt764FgkJRTmWLdMSF
U103fcvlS96t0OgXQrFeclVqLHMxId+05j6AsP527OEt6gXtJDf1tLKclob2/PunSAY/qiHjSYyk
1u9fc8M4GWKNK7n0/lo6TvOuKZPRhn5fSyDUMP2xrNI1gqkx+zuIPgH+Cfb45vo4LATkvySaT58B
sWVTFoO0T0mWPlldtW8SdiJu+Zi5KrztEdq2biIOjEkGFQgIG81By8H/LPzSCUyYasTcia4/ZWk8
tFgAIWgnHRp8iMnsbTGWO3Ne2xUXmtZrw405u7AkG71j00sWQAGRbyqz/bj+3gsLTa/F+cCPtb7C
blUrFLK4e3RL9mWc11xqFsZXL8YRuBk3JoNVQjwVTyQlYdzgeFSLB2PtCQuzVa/KCcOiTUXhOxl7
/JTFPY2ywY5m2AYHJa1kNCp7TZrW9P7KHF9I1fUCXTUrh8pZzmD0NBaqQbHzQnGZfRjiWu4sUTR/
IKnSvGP9pK/91Hq7kvIUEthM1tsK8t9vFYzvNwWk0qvAMxryY6xyvvPHMf1Stxn9pqB0DK+aodtz
1BGeznT3OwbOfOg2BRCatErua9tmBzpIL0JBfAZZyZmAY2z4DttrFRmGMqGe6ItkK7qp3HiAafyu
c7/cAM8Mffa8EREKjP13aLiJKVSE48ha9vmLxRTcEhWOZ6cpYzH0Umj/FJOU/1MZ3O22+HM7Su1m
AEAAolVuafE/g++Ib3VH6LYCkODNx4XMEyqK47GtO+eQ03R+JqYLx+/OGOfDoDjhAReJcTCKeHjM
MxBU67yNf/mkTbZ+noK45JbjPnGVJ4KZtM0LtOG6PpT5kOVbmGYpyIKbxWksGI0M6cOUixjjc6FI
/DaL0fwgOOxDyL3jX1yIN8sgS9IynKlTpkHNoec5cR/+btLIKdTy2XCqYYaXASXIE8jiD83UH/HV
cxw6s2mIKMt5u4FNyhB0cUVO0pmMr6UjQOxhXuzcuag8HpXrg1TkOqCu2CKjG1cKyG62vG62nHvu
FsurqLZAgrrPwrYmukldCuCIbUH73oxbywuh654HTj6rV2aI+evAahKhomZiLiT1trHLfpvVKPNL
MWdHUgt1EA5HXYZztRmsqtrYpeiiaeyayEst6O0r1IQsOddHoxLNwfJ6a1OOnfMMc9DuHaezvkMP
lNZ+cj0APSB9v0cywoJO0LYKMFv95xGwty8+tV1MGou8VdjMdtUIkUc4pFZRUlf2bhr/x9mZLUeK
c137ioiQQIB0ypCk05npucquE6KGNoMkZiHB1f/L71F//ru6Ivqsu6IKY0DSHtZ+FoA3nl550my7
+xXyejpruB98iVauLmTSY4YzZLxzS7y9Qh/UpRj1WRIQf9dDHcDRa43Q9xRI3C/92PF85cDQDsuo
/wJt0t6P3KHfV0pznvDjDsxhhh5S3S4LAmCYRM/WO1i7mIMvYf04zmv/RCN4T8fVuOkEjJP9Us09
/1o52h/CSTb30FpNdz2aZ7BEDUoAmN2YBZunUniMi9yqav06DJhrgvBszDvCVV6ZBg+dmDWPa1zF
lsymFd7EZQe87hxh3OFgmOB4dVt0YHWk8oB0Exy9w/I6ovmU1AyquAki16PQcvjGJuCUmBq6c9N0
DCtx1udwYvxht2VzoUPpoKaq41cCWWJKqEcerK+nTGkCleywRpARD8o/Rn1Mj8ThywS9bL/qFdUI
V0X1jx0OA4VQrCw87i/5FLDlCw22N3ghBzfhtNNi3mZYfy4bS3yyuwvEdPAhCCgY/6CSq2NcOvbK
F7PnPXDDNPlosifV4th1QPScttvYVInYwigjUr6TyNe3ap7EL1+0UVJVlUqZgNf4QTdi/YIB2y/l
DhvmmFWHMFzkMdwgtYSKyIZf2spWv3ZZ9WnTKbedVBTNJ2NCL2Ue7WG7KfcnHhuM/gqBoVWrA3Xv
s3Z4lEb+8iJ/PZA67h/H3kAbvMfBVysj0qRqNRiiB/UiH7UIrnGo4HMQjNBa06l6C/BfJ4QbMba6
do2TreNDRnbqJWoUQVb1/ZvV0ruBbHv/0hNPP1f92qexU/Ub3B9WyMirpf4unL+z49yu8lr5MDro
tkorSIFV/7TRVt1AikATTa16ZhY12NxGYVkoF9pbP9rm74Fxi0qbxeuvkcHwIxaZ+CsEeCyB8pPm
cCnA70uABZ8hU03tKsPUxV50aExHj7axQRZExIcmckL9u9WllzRLSw5uh1/9ISzjqmi0Asp2XmQ8
pSqum5SxuS5UGbV3ZawBhp0nPEha0twfogHGGZSeNsAI08Vi4LrFIrirWMif9h0Tmdbo7YWOPS8I
jGrOnDuXMd7FxRxX7uhN8yZT4ZVr0gRz83Vva5JFnWDFPu8MYLcZg5db373s68BBAcLdQ0zppxE2
HSi9RfgSVMH4qCGvzJuRLD+qzkNdwUoFtcVUPywdrJUmvzfFNHg4Rusdrelpt0sSUuPlAW/nVwDi
63s6LKyorLLZHLM1lZ4n04oYfUGndjnYeqrPm17XX+PQd1fuzcOh6bn6pvYK9m2mZW2Kxktw8Rj1
btY26I/4LPCF8FDf6MpXBwtLoVyPJErDyWK2U2HfHvGaljS0mh9owMlLr7WF6/gAhJ2REd/SVgze
r7n1QUcVpbwLLTB30cz2a2N19UX5Pn9tiGrhBTDISw2SS8EXHmTWlePJUFwAUDaN/Xsy9+06zaea
NvAYhz6/eY7BBU9MVLIHPc1jogE8etpItbdptRqCMZmxLr+ChUNPwPjAZZlJWQQalCRlI4WNOYTT
zRbN98rEUSpsEMAkFtgeiC6GYh6b4aWDfexB8EF+YVv7c+4wSJutAEedGciDORTv6zMiCSz5kjbN
zRZYe8Pge8KSkYLPndLKwPcmxNa6PwZIs96I66IpV6qJ0tofHvd4uKpGJB2W+KqwLcoAoxIbK/lN
WNYBvQt1V445+Kzu0Iqq+yJiMp18DRKHnjp9DOISIsV4anq48jpoGS8zfAGm1HjBuh5mbI9HMvLV
T8WE03c3XV8mtST6iWhKM+kYjHFaRZ966bOkcwHyAo1iRDBiDmTtQuXl3lZGD3tPMQEAjWBWUWvf
CZ+HHJbjbrzb1h4NcRvtCXyK0KEOxfSL7+G4g4As3Rvl1MHMidYBw8nWCpJNCH5eR28ZXqgIMakE
wJE+GLOadMXXohMX+WWb0o1Vb1GJAyAY6PuoyP60rZ2AhgGSYJNMkgR+am0IK5l4CgcMX/b84JUg
TIDCZC8B80yBrRDGMT1fb9Ye/CAYGrEh6VeBOIoOXvUWekLedj4juSajXeFXFvcJqJXCg1glwJa4
xfFNHcemgNfHfodQTLywGKboqFPDslRBEgjKPfkFcxiZbNuIyYx1hKPLitGZXM6RLHbXkDHlTbkD
x9UgB0hWBs+lpJk8dx9WzXpwo5pu4SSLfhKvu1xGuzxssulPRkcSPjtBJe8iXve3DUQK0GRi1jCB
Q6d3Dbyqd2hAtdjug8XzX3Sv43fjhe13sIFx/MY7m0/NjmC51WhoUzKqox85ctKML0eHGdmiDH3z
PK3R9KBbHCDKyQA4LLbHiR4jWSE7rHcO4gvZn22HiZoMxjRKJQqesNFJV/BfG7HeXuZRt1k1tb6P
oGHTdzwiJXSMkfbvYs0ibEWRskFe7tr76nc7JoE7gMffqxgmDYGbxiskHWikNdGe21gZ2ELRVqdj
pMBJ07AqAG5sm9NhKsNvZtEsUc7ZvGNx8IQZG3eVS+nXSbXtDN5B1VD+mknshUf4v0LMwXwr7APk
L2C/wwJ+OXjReGyHkd3uQMKiasiaueBlJW89UKMdRNSSYMBOCPgM+b67n/UaZpVFKhvxCXC72cDn
SqzbnrZ2p2PaBRrBjHNN90RMBaXQuI93u7OxSZYdnkKJhqjwweplP0TdRz3LE3v7CqcWcDW9CbAV
b5+BD5FE5nSeETT1E+L7aUSVRFnnp/pjUGPCGatTORrscI1buihlYJQ9qhIAsmSyuOMecdpNxwjS
y0ZWN1U8lrdNY5DhrAtm5APqrYlQHskd9fXN7FqXj2HXXQJkZSc8Xpq6RdDDGuoB+hfaXifXl4WZ
ozGZaQNpfMzA+gLTV6YYZdPHWkzBBdzf8RuwW+t0wzdvOni66R9GLvx8rkx0bkOcFxA8bPdxPS/3
XTCZKJnAhQWbobV3nBhMqLq53Y7N2EBi6xE4eXlRPb6QHYrqmHpVPuLYfYHWK7qwYAALa+z7sWiF
DA9BYyzOdoQgSQeZRjr5YVuUXU1OTK2qsOCcPZLK67/tCLKPPfhst2u0KuAvF6ky1ZYqTNpNYq5M
9nudhgOxb1CHx6/jAKOzxgCFllTM1l1isXAPfUDJrahU/FPaTs7wZ5UzjEtgiITYrj7zZqpyTxv7
oU2ig0ibfcEfyLl6IdGuz7unq79gsUUOjQSKXO2aFswpP5OxYVm44yWh7llj3mbZ29zCq/jQ+B4c
pKK+KdhMw7PYtMK6UT6Msk2FrFPRU0XCsUlhiNi/1LMcfzggF940b8LvuH/XpooP/hdXwiXOo54H
zylff51kRdbER7XgMPajyXzSiSMD9OM1GkCMwrDY/gwgeCZAz8egwjQvJkZaR115M9e6e+wDxEnZ
rNumQwmJrAIjquWQ1VG7HcYalFrExPTjpgBdypDiAYEHawR9bHAS3HV85g9kGsUttBiWHype9ecp
tnO+ANtuU3BBJvRevbZ565XhshjXHllMYwdkXcGU1cM45U0ThAmBHxjSd7EC3tgQBK5GAy82j9+5
RkSa+5sM4ztAR/T0hHnYqH6r0caq8xYJcwMl8bh/gU7Av9U9xiXiXYyJmLDPd1MVYithDmWTp6jn
Ze6MH+YDXDaarBcdvSkhOvQThYcgEzra4QdaBV3id2Z5DeOWgX4JbSYisRmwHtuNz+3aLhVAX9sY
JjEaLi9gDIZ1VmFIEcWQXtAT7OGiFgHdHh3nVWNHqJCOHhZR/vRh1HmPWGVKqniL/Mx5ICSmY6Mc
y6ryaJAfdPdw5LNDujMeY74PM8IWk8FNLbJykE3qoaT1V2kHEO1MLxDYbrorwJ7FyAamGRMeLPNL
XGrMfglf3ATebn9UnK9Fu8EdccVDfPSBz3seVVRmy8ICbEIfDKoOtZ/EaBjxJgBTzTfrsnSABUaY
UZCdPECl5b1irtKdBGK0k4IM/QzDZKaSjvTkYC1vM6MXMDW4p4t4DOWlXykqLaij7zBVY6xgAewf
N7GfdkTbCQpA6BJW/X5VyI2ywCIATBQMOo/M2zS+RuRFEmqtTl+00FEeAZlReEDwJODSNocyatwF
MB57xAeMMfB97XNRhvoyAKWMVCAWxcymFeMf1L6NioJiSDd58DUd7ksbL3i/e6tz7NlPfYVUyRfS
PsVyA+cRHgBHVpotLeXCD53u+d0kSv/G+CVcZOjOyixoF5eDErmcOJbwgmh5Ed+3EMsUuEPDz4NX
imM3GXPZORRQ47I2zxgJ3L8jfFSvrbeuqe5whGdmNxTxyarclSqv2xGBo4zRmCi609K0Zw+gwDM0
/w4n9FLXB7Au/QfTzeYvYeGYmkCyH/9sOusZoPIozP56QZYUDu/YlUekSHPMaY6NGGZ26lLSFZWv
rnWZpzSKXOPowwyx0XlJ1IqyD2QMaOxIdmsdCTKwUdZD2PIIRcageRm72KDZ11okKq6vXgnXzQNW
U5VIS5tzLFmFMaaQIdbcTI6xlrlOIC5TLoFqocyQbPqnmQZYioOZQA8JpF+9IYYiOTRz8Wne3HgS
resvk9e549hNwxUMa/sQe35VjKHv305xPZxlIPUPmDaKg9kIL2gQMZ3Y1pUF6ojxjXOdnwRE2Te6
BVsBiIiVCfat9mrETjBiRefHqJ7Dl1pKmqlKB3VqJGEnBILkZvBW3H+8jsWqUWadvC06o67unyK1
heDe2AYHPjHHEl4xLoHdTZx2FVp7OCkGhajAi34Bz4mTs+w0Dja/n3yML4+UH60u+VEPjucw5VpF
Xi4DTPKmireogcQS3BlkdQvmnLtO5LVx7ozluhRc2e0ixlmB9mv393lidbHXmBCDoxTeWOz763ky
O3vsDJ9uYfOOzrv0SsSkpWcdgPOOdukMN9pvqPyxv2gHyS2KacOKzk0Q3nk+OpaenYHKBXgZioAV
9YxvAUiiT+tAl/BeDsPqZyFoaFE6gIz5HgPE9oy6WHxxFabjMu433Z1cYndo1N7edXtNYbs4hPcr
9WMcmHJ4r4yQjxyzHxlMOdECpdBj5HzlUy6ZGnNirUw3GJCfA3/gR9f746FX2j8MTY9UiDoMIUdi
xHjR3Exwim77+xIbac6hFjmaeah+qZbFp35eOVDbzhWYih1vgm7snn0zcsQTaLi8+jXqpRp5ew4z
UUzNRHIqhrUhZ8OJgzV4HW1JLdBq5jiO3z3ml2GC6cVoyKDf9u9Lx/WRmAYR24Y5bgmrA4zuca1h
Dli1Hj2BkYOqBGajC4aHenEwXzEJvEowSNcPvLpOHuC9ZdzMB0SE/tvYDbBkq2YRIIcbITJoh/1x
DzSAeiwM0Mv18MUXAWmbsoimVf7kiKFOXOmYwVSPb+dhR1EsnW0UgWsK0WyLSfzvvZskhYYtmop1
Df0vpXVDvhvf2GwwM2b+seofVwd3atDZyXfS1RsAtDPccHZsNeUIf0jR+P4RDpzyUtpozTxYuvyS
i/dOyLQewOHaXoYlVAdPwO61Wzf/bRpDTHcObvtmghaVWS7mfF7r4aVHkJF3upIZqfsMh1hGRirs
kW/WKxxgU+y4WrhDRWMEZ9WuMgPcLiVBPXZxek5o5FCRD9EOeIk/YrMKeKsTggSe91apzMJX7bCE
xktphNRuwxgosGmK78+mXgRIzCH5QdZd3PgwVnnozDSdUbroPhrl/IBUTBxNifhsaFBMlzjHil5j
KpV2Wp9qZHk2hfiGFWGt+2Ld6Y89LuPH3lMcpx9+G1mhWgejpf2HiE11WVBPu5XYWp4JKH+pqTA4
PM6YOepdN2UzuoAAdi+IBPohsxHSoL3ja1pHKLnSNh7e0K9tL16A7TpwANME4xbf+r2l+bjI5nun
KGoLaGhcBqmxz0voqfAGm34D3aBu5hT14g5QsQaBilDBIzaG8rDDmRyxa4DB060ETrVCHPjkexUU
agicil52+w08CcIUqRgyD9fOCLFRBw+2EnQRs4RPFbr/GaIOHKtma/K69BxoAF4sUnQ/xisM+fS3
XQIp58PVNt2E0oD57giIKivzwDU09YeP8v3ovgoaQ3ctiMSVAR92PaiUmx7oM93Dr+vkYXR9qqqv
dvHfHfE2wCxWHWYwKB0BC2Fhhg78e7B19tfiVyMAyBaen0oAhWJlveUsxs6ToOAuSLIzgkqviOcD
V4K/7r3en4et1lXamlAikQtAPG4j4fI6wFQ1MyLOQZNDKhSjDA272v1mlZ4D+3kkj6zCqCamVuWj
XOsRNsCE3xhEKTmOse5CFl7eNdPUv8Fkdy9gCt8VwOOPKTONytYBJ+G4gruoEZV04KWZ8BDTODrU
mIl+QMAprw5hIDg2cQXFYBl7OZsCcRik7+N/N3OMmBOYAp95HkcGKgyk+DoBius1bCwgQXsvzvD+
03m0l+ZhAlr5dm17oFs2rzoO4yKukETMuQkQYsul6zOEq6YolxEH+FrFS1KWfP+CmDC8Rq2k76AR
Awa9RC7BMNIGJ69KdCkhI8gBof1RV8jfEthyhC+0Jk/McQU3gE6ad+HB9Ncn23hoYjpcFx8V+zZq
h69sA5J72w3GN0eus2iePz4vZCeuGaqs0ZKnEyE2oR7OKNY1zTcV4e9tvmIHWRPwPuy0mBuxlX0R
lGg+eagnvTUNI8fKgwkUWtJIlKppqM+lDevzgjpoUnOMqsR8ecMehEJB2eMR6mF5VlKEhxXFimPF
ovAB4zkBfpEYfRc4w1NYvW6okBYOXYCPbXtwgMm2xP8JNR599eaS3sGRlxb9h/NJadb4VAPUAcF8
HNyCFD0l6B5NmfCrMHMb2pxtbV9VNOwZIh1cde3lofNgvDtLO9z4fhynGrXtop2FzcTawETH63VW
am6ONcVX7zqUCJINcfgjx5RkQUxd3jrbW9ho792pl0glw9aKm5LtiKSXVj73kfqBFkyXW5h852IB
krxB2pl6tiGF21e8VtdKmMAhsrriC6VZi0DkZlMDPKLWaDuVpnZwOweOfMM4VKHL1uArZuv9VHVr
gfiCx4m/zgTGRtQnKSKrLbHDVB9BNl1OK0O3tbvrIC2Pk2rk8MlG6T8dO7vRxIRdfKI8mAtXrU2I
luUc3kNF3NQwB+9DCDTt/GtAof8uDABweapRYK2ShvvgUmwrFiaph+HAJO2+U7axWy4XeucrOFvN
MexHUmskOlVNu8APaOOewh0sOLBRBB6B53d0Re9sMKhm1lWn01BTYJp7xCe5HEL6ysW6X4TeGRCW
OIwOHYa1s1hZFAxr7IhrWYIeAxjwDCdgD9QZJdsM6HWVDQgPv9p5D6FyGkX7vQm6fs09Muggd8ix
f2Kapd9zVRPAlVq/OUVBFH0bFtmdqrhzPxe0uOYEk+rRJZ4qei9qBJWoVNKLP/cM3zMs6JDoX5om
ri5i7cfLOuNfJxyNszDrsEdOGfsYp4V9cFV0C1U6D6puPoIyjmgHPar2ZvIAnGxmWd+4Ydi/zfVm
XKq6acwtmP/fVxXbr66O3NWCuXjwVOQX6ExFcDEY2suo1umqA6tvo8ZnT1Qxj2CU2Zo81kgisNyX
YuxmcVat3h7cvghMam9bQfs6wqjEqFGwnGsJd/MF+Tl2J5RoBx/xv9JXVPDqPFYbQz5LgiqtzbJ+
Nx7c3lGikwSFMYd1IVhXfmPzEOTt2lRFHLQNzN/48qBpuOY96iVpbLbqhAJ69wC7GZqacvQPFRHi
Kcac4nPcdGFBKG8vw08ON6tnCPBhlVLP/oQRhSEY+quZncEoNT6/FBhDnJUWtcjXcANVyZlYnmNf
xrjdrTxQ6m9n2Upkb8RM4ZVE6/ADbW+4x/uBH70h0FlYMvE2WLPFj5c6bSuJUsfsTSDMSxSzzmSp
e4iNdoMGMrPrQz2OqBlEYRDlVlKp8qZcsfUvgcp5YOx25MxVr+UYeodyCCU/rFZ7Z+d/wItoR7tv
tfDNe6dIA/RPF5ZfkfvIDJIgehPGY415nknnGyQById2tqHpzBaXDpx/dObhhh4yJEQIQ91dKXD3
Casa+IJu7X7hc7j/amrPS3u5evlKMbWXdqR1d3Lz90dKXP2N824vdr47H+aSTqUbeEISEUBjriOm
7263oH7jeycLJ0L1lzGzPKHEZF7gWh+mS+ChbLP08UuwhPZ1aDp8H1s/v1usu5cBPf6gGIlcjqJG
hLBYGd8J2NtfNJuge1nm+Z04IjHppoaD1+D+oEORHnBXqG2iTqNCMI7AJw6Qp2+KIkvV+3VSNRK+
BqdgZhqIdQrlAZGdxDJGUFYSQvIw1LCrDwI9PAuDcDoxsY82SSPGLszDmiyHekYDRezxki/I+k5m
w/RXIoFp/xXD9ekJfCoAq5d5GR/3vltnpODbwNOOGS+hdb0dF0p42g9O3WsZIhHWKAH8jOFOQ0/L
ZghEdOOcb8gg0Oj11qBLlunDIqXCfgrJB8URObQaDS/Ic0SKSlb1sDNkvs0abOcFrYg3yXn4HI9M
XRA0Ac0db+o4blJnS4c2BZ/3GMWdyS8Wjnza4v3cdx3VOc51lfIwqB5GsJzvY2sv0dD/Vc8dvY5h
OGaTXNEJV1QWEzKVhGxM567HV5q0s5QZCF303aLJfwPo1XS342DMQtDqCpSDewA4rAAOaUeSzaMw
9xwhSRSEM+o6Uf+O1dbeUy3sASbG9h5uns0NSjrxvY/mRwrPpjobxx61A39aUCM3rszRMdqOW4Mx
BYuk9AvjkbqDnNIC7hg292jz1GmEF5QHBo9tXHebTRtdvsxBN5+n2WcPQVCxd+TWPew+pmWGKsWS
gpkStanAL/0HHHPt4aMHvULXITEA6yMHQUc0Rt0WmpqUukaBE4hvs4W/Q9pHcrjAHgQ+ojVqOhmG
Assjvun2to+m6jAGYH0nSiocZ9ZMCOm7eCr9vKqT+YqqRz11sLI3yItPMRp66C/h1F1H1MxZHbgr
2h8msdXSvsFnytl0DZX+0cnufVPlUMimjvIeLM7/JiQnnzSSMpajijkMSTcN6YzuSHiAyODceo4j
dSz/m0r1M0eB6TLQNZQbtxHKhhrTS8gRULRXfwJf/07890kaOc1wK7Ri3G6bQRCQ+TTvoZ7y+Tss
eMUfFJ6/Uy9+EkZuO6Rf/erDBFciG3rAjvvvwsX/MVT+PykejqsPofnfpKNIKQCNc9w7AVl6AoQW
aWj7Aer00waEnrYZQUULUABaiwBCMVpHNxMEdd7wB+HkP/5e+PEfwzx/+/GiAlxrUCHUz/plip8G
KLn//Rf7x5eCC3+SPuuKI2vDcA5gkOiYgIPr/Yog8v/3i/+jHhMX/6R7Ro1MLthIMU28YVyNTqkX
SqzbJxv/Qfz8u7v/+PO/PZbBw8FgqwacSShDWnNs1gHlS/4fb//jZfzt6oaiub2geXy7o9PHgKvO
kJXC0Bi9cUL+aKX7u4f0aXFvgu4DqerqFkJHxDpXEgzHcg6TJtz/sH387uPx/+/vUYmJGbxUewub
o7Riv7pqyv79Bf/uyp+WNOquNbB6iziRVhd9IHPippd/v/Q/jqnh2/m0knt/gQyqCj+yofEK9eFf
c8XCBOY5SIX9SaQbX7/CivlP6+A3b+Gz4SUdZvTxyn25jehbWN37lKdz+9hP3h904b95Up+9Lhdk
JcKLJnaLDsdyqcZe3FL4gvz494f1u6t/WsUGgDwIAUeM0qztSRp+p1DQ+m+X/rSGHaRoDbpZ4hTu
cJFuh9zr4j8RY3+zfPmn5bshxXV7ALF8zyEyoYE9zuj25ETq+3+/+d/9gI/n9bcVrJYVRT30xG9N
N1yDBokCpkL/agh7+/fr/+OYERH809qdBKiN5QxoY7ltdWbLPriryEdIEXEaFLEazINBH+Gh3wd+
2XvbLf9ta+KflnRU0XndI0yU8M1gTNT3rhaBRyrtRx7MJvqHl/8b10no8//vA5wrRGJMYFgaAtei
hhjFV+MdBHWIKd0Pp4dbysKnsjfHkQLX9+8P9X/+jP9w1n52nqwC2vleoODbGLvg6lGBSBK6vj1D
6R9lGV4NeQ3ly0F5JkxWAJqy0I/rw7y0JZDczEtnz7FjOzkLGU3ZHtahMXcQM4YFOt1sRf7tICmo
UUFKvDgY3lG8b5OwVVN7rJfZ1RAQbfvFX4b2a6D65TgIOl2bnbsLBbPmfm7KoGALnc8zX9wTzGuR
VUyLYiicdCZfGnzEOW5XPzfG+D2k3pyjcjB0CAx6NKbPJG63BzYpkYbCVYfSRVEhSh63Cdpz0B7B
TK75UgbjC+TXXqElDX5qVNeO6HeqYpgmc2NY/KE05v4txYTG7VoCWzQGdks32frXTRiVt94cFLqq
glzurIU8aEd7XXghuqp2cZethN66nj+iSKWieyCG10M/hkiV4EofI3fbZF9IEIwPcbgFZwhOyZ8O
jd8sys/+gCtqdT5aMfwEVf5HeZCW5iZa/oCg+M1O+Nl6TQcrJAKYLj7FCNIxzFnVf5ph/s1ajz7t
sSEsqPa2ZTD8HKZ7OPCZLCy9532t5pQgkh2XPl9Ye0Mh5v73dfC7X+XTzhvKtiFzgNAMTMvt4DQG
zjHu4f8hKPjNW/hsv8rroEVLyAM3GA1qzus8Ch+xC/9hf/rNvX+2Xl1JtfLR7tifUGy+ERrSrXFl
fyK+/e7eP72KyWwwXAxxJvHVJBtavT3K4gJ1xn9/8L+7/KcH73nDEBPAm2+h+73fdwc5M1mSzY8e
/tv1P37u306lFcZ6aPrj9unWpV1ZZqq/Nm38h+3zd3f/8Ur+dnUyoy7fgnp9KtEIp8e5idGc+pMn
Lf2facA/bM7xpyOvlDtpwaYrT/swhilKt+YOpK6DQD8fJrLwkYQPZwTNjxdki2A/Gz3oH1bj73tG
IWm3W/DCpjrIXP1R2xMYssyh96sOXQO/nBkaoBdl0LYlnprOaKJB9QkcfvQgAohqx6iJ79ANnAtW
LwDX0mXIAlJvNxWpIU9spwYqNJyBz6Qq+QGJmHuYyPK9proxkC+t9l7BuezAe6PeRNTYE2rDJarv
PXtyAvtbz0VwQGML+Txk9ncxNqoqnRenbhlvOMRzMDiQ1nSJDGDpWDK5F+C0mttyp1DdeyBjLi31
TpgNaQ4omwqUgx37jhLe+j3UqoObmevfowa2nnG0RK91Q6OX2VvsnSPLfgXVff9oAIQS9XK1w/SS
qhc6DcvVbh5qFbE2GBKiDm6hcfC6CtpfvQ2+Ihn0su15E014Ms3MUI5p6PeyU/MbZ2wH2XwiNGW7
3xXgb4WPMVqeJ89n7rqWHvbJTf2A7yYU+RvceI7Ggr0Wzav7MkYePxMRUnTLJKSlPjj20DfG8PEe
2f/j7Mya28a5LfqLUMUB4PAqUbOn2Int+IWVkfM889ffpX7Kx2tZVX7rTrpFkSKAg4O910YpXqp4
k8TEKjvI8r2o1MZVhEbr69nfdmq7SkfCzoHgahSjWoWRgf3CGmmzdH7+G7uAeDJjHTK/Eck3odrq
px764xZmU39D+ikaZ/zUN5IYtrWP9emAbYVWn46MCSDvt8gXCuWCI8Ob1O6YgMOiWpldlXwVJfni
EFvNa6FLl3b+y6BKHFdZrTc6BbAa1SmYuvYbKrXw6wzCCn0aIcd7jaPs+2hm+yzzqvWwHtGOw2Zy
m/hy3NDDna+sbpfG9qLs82HWwmYb3GMjbvqpu9NccVPo/ZWZ48IeaBk/3PfQ5h04+ker+4EtYU06
NFGLd9lwdfY4f8/3Jo/Fpi610KzT7HGOI7G4FnuLVZZxmFWbf7Eq9avZGJsVsjRy0Zr2STPcl5FA
iXVkXyO3vL+Gq2VQ3ZQiEUQo3Z2IcCEdcXT7ezeIyf2RCKwiFAbE6dUbI2DotvX4/PF0//5aqP6D
Zf8zIXOgQGaiI8vTUOpvTRb81pEGfPzR778PaonE4mMpaGccOkZX/MS5NRItWGQPVjcVu4+vcOHL
L0lYtt/ZZRqFhGa4OVJVYd9P5vz1488+L9f//21QcrGM5/qs19pEdPcgMAZQpA5oeVcaJxfIMup7
/uZT20C1RGIFemUGGRc7Qe+OPMsC1Z0SoYRxhCzoj+/l0nNarOmtPVeObokBfH/0zeZwqvbHTz6m
8yX/eX/ciTABgA7jSea/57Fa4fhwRLHumtsAF+PHX//Si7RY1cs27xIEG/rJNlULx6Vs1n2TVRAm
qk+BvTS1BGPZIpKTW3KJUFj23ik5f/RMPy32epFP6Hga0lo+dzPLTSsMaU04mYR059vP2ASCnS8h
BOG1CV4+vsSFjbFahnspAxVDOhX6KRq04KDpTFNZKPuXJCC5u3JRp9MKMw5JLYPDmJx9waLJrnQd
3p+n1ZKi5aOtwq1IvcUh199E9ae5wVqZ6uFjVOhXGt4XxuaSoBXrEeeodaSzB1fWri78adPUbej1
CAg2vR3WL7ojwj9Xnub764JaErU4Hw7AIGEYaZ1BPSmrLY+zPgWPqGGbo4pnXIG19X1y6+iELwRj
J1ayDEV64tpf0rCYrmHhLwyDJXzLSZNAxLNTnZToPRZXT4WYhj4XO4ug838HckJIal3pvX5Kzb9C
4MWifjBaeu7WDwQ1m4+f5YUlbhn2lcatlnSmP570PH4A0yQOsBHXhqF2ypCbrEYRGfXfx8zPP7WR
VEsAV2w1UxXUnX5ymJU2cU6XsPerbBUXXffJSyzKngzXIw2Qfj450z7Ov/T+wxw8ffy4Lr3ni7li
zjtlz6UYT31nbexk2KIU8Yy2+NFYOfYdTlg/vs6lMbuofHQ1Ev3TRdqpyY8IaVdTM+60KecQ9DMM
G00tkVzYdCfe3QDjXCieNJ/AEpF+b1LrygJxoQxWSxhXkLRSOPNcnjokQx6ZS9PezPBzEqk5rTIt
LdcaZsST2RvmjbA7Tg+p9uI7lVgAxt2mLHZVHMrPvRBLdNcwDXIOLZ3WCPiYFQ6qDd0MyD1F+bk1
1zj/jP+sud1kZJawtOQUp/SMx25TyGbbGNZzl+V3g2iuMdMvlA1LfFdr5mmATIQJp8fy0Zmp18Zj
6H3qnVvSu4a+o68u/PlUQmJvcgheZYPOdloVRnllmbj0/Rd1g5sEYJMLLHENMpcOruxZVfTxt78w
MpcIr4pGru1EiXYaCD5QEALa/hur7mbECxhdi3y8MOEvqV2ywpFYmBBjCIZZD+YWleHKvPaW6heW
tSWyKzKrpJFVU5/0OaiPHVakcB1WNbIFq4/ck0DIu3XN1t6ISKW7fEZb6zqofobWRraMeePKi3Dh
LpdkLjbGCmJlqJ2K8tk10zU4PfHJE2S1BHNpUsRhDBvm1CQGeph0pcuvqr1CPbvwEizzkEbSHILW
yfnmQzJvVGkV67HL8G3mCv/16KL8JJLnymN6f46W9mKZGbBZSyK0p5Nz9lENTQSWt+6KVRtqa6x3
+ZWl4P0xI5fbbDciE6MAfXec3V5DvirDVefKKwPy0k+9mLjqOEaHOSiWSj2hTvveWhgnEOJ+PCYv
ffr5z/+ZFhtHYABwKC5iMC+Wm+844DiAe7nyA9jn1fCdHeEyIKcNknJSLaickDy4P0PdEbnEaVZk
rAOTCrSSw/SmUE6m22bWo23oZI70DBmEp4Yk+IQWUE0WvGpDtR04VjiWLX45XYBfW9t+Wt+DNCXK
NRZ5t3bggHli7Du06KppEFdGodeC8zgY6LtRMiXWFnuHfhNW3fSjM2b/1W+G+cnOS7Fy3EI79SlV
TiAGdx/GjkM3yhi9FjMg8g9ZTC95nsrVxAPbz5Vw1zO8mmidRHb3FR9EtcG9Y/wscid+asqyPE6i
KB+7tp3X1TiHBxNyB9oeE9tvkCp70+ezc9vbMfG7+Cv2OuZre2VlRAkVJfLlTos46xJptx1GFTcI
4xJYIZHIdw3+CIS0flgey2Q0f8wkDAZg7/FQ4vHt+yu80feHjvqvavjnxXDGPCiLqZ1Pc1djibBh
V0RYw+gcxvG6r5ornfP3h476b6L95zIoxmpdlWo8NRZi5aoPpxVhl28fv9yX7mFRCmZhVxVxy4cn
PdNy9jaRKhkgd1Ta5uMLXPr2ixqQDVpcVDqVcjca35xgLB/KkGOqT334MncrNJWtD3OoTm1C3mda
IfUgivJaTtOFr74Et8WF3mBuGKlT/FqtZk175ej+8PE3fze9FQrQEtsGQSIggauu8NXbtGYiHHQP
up7Nz7r0mbpUOQt8MZnzJTVttcFFMdJxjaH3SXfG4FnbCkEhjuExik3QHCNqcuwX962YnXWvp86+
V4Vx6/TxcCht1/AiV8lmFUHZuvLsL6xSSyrcZCkSBlKrg1AU4OYorJdAb2/mNMXvapfHJgivxatd
mICXRDhb0V4cTaM7aS43HLvtHVL7aU3P7MoUfOkCi4Iu7PCxVuM0nWBUzR5HzxjGa9/6TiA7S/vH
P/j715D/zf7/jGIsFEbAFp8jJCBpQ/uMeXmHLvBTewO5PF7G3hfFI7PnEXPmKtLDfaXd4M775PNZ
1AiAFxsSVcnSFuVXaULrGH9gor/yYC7MQNpiBgoKoyhqBJ1HyGrrEcF0oO562tMGUeifefRKW0xB
LmHu5uy0yamTUJTaFs3K46Bl+898ulyKJO1ZG9J+Au8oWRlVfSNQsw2/PvfZCwVkMRANXyBtP6my
JzDSnDxLFu3akPaVL//+wyfd+H9rm0THdS/Qnpw0ABP2nIDO9qEYxHs17D53C+cr//PeB1ntN3ME
PLIb3vTyVcgjo+BTPyzos//9bL2NyPABFXdKbQTUCbwgO21Be4AP+PjLX3o855Xhny/fTlU4gXeU
qBGcbhchf9myN863pBL7K5e4mysV/4XJwV1MQMM0xlQ8g37q8++29ktpeNaula/vz9NymTpVUVXR
zaRKyaLwTdnGCUjioaroIdKYCYts8/GjunQLi2FssSWGajXPJ91oUN9DfXzpbCvfZVmO1/fja5xf
+/9fKculPHIe9MIqGzZGrC37cSbJvhTGau7AwQmj2TuVeBPdeOU3udDtlkt1ZGPocYSkrTppQrff
JpZhOOACG8BGd5vqPoSpsdaxI6+DQW3wgiYb1Y3XVtcLb95S0mMQ3qwnlNhHTWr+I4zS+VjZBGC3
TaXtnXjwr0zt5zf5nUe6TGzCe1USHEuXUdAGXsHz+ZlM1+KvLrwSajG58EJbUa2F80kW+q7FXLma
wuRc71zLH7vwkJb60mrC2m0KdmbFfJu0vwVONm26S/xroq1Ln7+4AbMYfN8kge8EjO3N6rPsrszw
3ahxdH6h57+2Al54Ts758v/MMroG7wUcd3VK6zTZpPnUHHt0Jidc/Nca5Jcucf7zfy5RNBU+Lth7
p6L4HQG4qZBrhlG0+XhcXnpOi2kyj9o80IqM6qOKjn5vvxRDsA1yM9pkU3tNk3DpFpZzZAKWQtaO
faxtFI/6fdf0q8K+Vp5dGAdLbemcqhBKG14DvJ9bXYZf3Cn/+fHTef9wQi7lpGd5SoiQDcFvKKu1
XkMrLbLcXQe2+yWAe/GWhmF20LO43CZFVV3ZYFx6XIuiR4hRbwuIMMd0iO+MuHqFFXevNdW3j2/q
wk++VNJ1QUOw8YRcrLM8Jw2/iKz8PsQxmN0rE9OF778U0+U1UN/C0o0THfUJq13g7vBd1WvVzp/K
ANTkUtyYp1XkpviEj03ZH0gB+ttVznoC2qPlw7XV98Jt/Ee5/mfgGRr05Bmi3CnPlI6hudHwzgC8
C7Lg2ti+8FMstTrohWds4iGRHhXhA1OGOhjsE51DuKBXFt4LNcQyTLKoSjRXqBaOuS43YtY8zbrx
56e0LziU/PrxG3XpSS3GN1EYKJYNrgGmYoPd65AH6UM+OFeW80u3YPzvDOgECUEKDkYsQNHaI3Ae
awsRL3qESglflVSavcjs5OXje7lQqCzTJRPN6Wts5ziXyvjRcExUYCY4nHJ+tfrOPXMg/rZFe6U/
dOnOFiN9HuNUjK5IT26U+yfbgZDZdGLaaCEYoFXQG+IbWaP65zbLchkombUQ6mDYUU+CKFxHunE3
9sY3aZqPHz+7d+su23WWD690hKn1pR8dyzBxj/jGDZhcY4Byu+RgXET8kxFnVuTFsd/8tmAGgUCe
Y+vKxPnecDpffvE4yzAjGTOsgyMrsEtLXJZoGc78gHT98Q2+96JzgeUDdAYcwZ1rBWjBit1QNzEE
T/ubnPprJx/vvRDnCyx2jS7eNjUYIj5ytKu21ai6Z6w40UGBxAEwOJnFaZRpPF+ZHN5bOs+XO3+N
f6Y4fxAR3PM+ONJYvlcGp9Wwhj5+VJfu5Pwb/fvRlt6rOLajYwqq7z7ICPvwbW17Vu2AJh7X4O2N
7ceXuvSrnP/8n0uNaWAa0FyjYxvSRGy+G6k6zKDWPv70d0/Fzg/p/PD++fiudQcDD0B0nB1n087z
tzYnYSi1Aepo8V+Nc4soZuom9+OtiQF3Ig8MVplfv358/f/OVpd1/vn6i9nVD0NfhvWIiFJ2Xlk+
mXRXcMjthfwtgKqAtYA888MZQuhvMC16Ld+lbKtmfNcaiDjDNB86aAfVMN0EkbY17eI2ho4WztmT
3u17d34lfO6KwfHSC7WYqtNE5E2idFgVSf03hAgG6/bnx8/hwuBeaiH1EMS5o6dUqY5+1CP3JtMa
L2utl6q0Nh9f4tI7u5g/nCK2K73il7YBdSTJc+l0h0rtNf9Bsz855JYSyEakRR+0Mjrqs38yIENH
ZX3l67+reeBNWYofyx5ppV47PKIaMp+Ve+gtd0NmeKX+3TeTt6z9aogWpHMJ9bHbCNmdrPSaOe7C
77NUR05a6jjtFCfHJGRFrnOIVcR7Z9syGIujH+XVlbu88IotxZHABTTHMprgWHTDQ+F2xz6ES/3x
C3CeMd4ZauaiE+KKsJW1ayZHewbrEFoWnHIuCNOvDbzPXWLxjgUcr4c55q1jkxkQkczxZ9DXv0zn
WggdvJlLv8T57v6ZsDAuFwn0DfOYT3q41bpmum8xoe1zzQX6TJJKh9xbJdmv0mmqes+83x9I/9Ge
Dbfu6yNEpso+EyjMZ2WLfM8hs/hmGnUImwLu+2g4xr0S8FzBqfjPQT4T2Yc7R900gZEc6tzysS9q
4bNSKQchIIycG9OZCBaq4SBAi6lmcy3C1N7VdC/TE+iVciPdMmzWiijJdSm70vWaPHILTG+ggtJE
0708sdBbapYBja2Ez1XVhrluheJURfnpCplasPc1TtrPAMUtIuOoWPlpOFVg+FSwJSyy3efkoRyE
3qV7XgZwqSpvVoPfS6bTqTbXRTOlx7zEIGhgfts1Ymq2+UQM+zSY8hcIcvtUAvd4MSYN+l+LmeMX
aRFiPw129cvlXJzoYHSoAGebTYDMYFwTIO6viGZwSHZQifBoPvn3um9Bta3y4pxAEEfh73wwfNpT
ipSaVYbX86moBIa2Bl5aF5BbMgXzQDkTQXowQNOnPK9krUmn+z1InBNdAAAb7qcefRVpBYl0nv4M
c03wimY06rEbmgEpZFnKVWmZ4dbuInwQKXhJ5brTz6aOaKyXAzBXo9TaXz6IpRc4mtObE4f6U57p
yaNURb719cB+HYeuTT1bi2HETLOzK2Hd/LKiCdegnrewNIppqO7dClzIOki1AWtsO3r6hFiXwnZw
7+ekcuEHQbnTsBqO6xlg2x2sbt2E9J5rYtWllo2/KND+4q+xvimzKbwaqvxBn8bhR6qXzo2bGtOz
zidt9Mnt/4DwdTeFBW1QoiSEhklJa/q1baxNNTgrP3SH59Z2rRO/C2aT/3ge/uiS89HgyVqLsYG+
kYWxedThIB949mqHodN9rLBd/h05JB7AxYVngaCV/5pHUzzAohM/U61zHwTga261EsGblEa2a3zZ
NSsQtjrEmKypz7ij6EfZhJxCBqUjf6a61g5bt230W9j1CCphNrq2p/lj7qzBeWL6jFRvr0ViTiDt
jag/DCp3HlsYZfzPCu5O3nKUY4uzG7T2y3aVBbLcSTmBFMmgfITQN1YBLORi3Tp6Ha+q1OdDfRsI
jhqjmyQz6idyXeybIElrnJSuBUhdWom+cdnxphBwRPOSQUL4q2oO6qEYlbFnT5lzQ1dL4aup4L3n
2jxvw1hOR9tm1EXB0CN11L/HTc5JZp+BclT58BoYZEjEqSSkAZQGSSpl9tBIViUtZ5EY9SpY5c7s
bytXjcekNK1bo3fNI/QZfa160yIdrunuSq0YD6UFC7aEcmse8EnrG91Iy58FFdcKe1f/2Ns5LVaR
YbNJ4v6Wb+p8p2grttEkm7swAMwGNrEArxd6btt7jslMRyrRUS9aEC2g/NpdUkYJTlmza9dhM/au
Z/aDe0t6ie/xlWENavpTVeL7Sv1z4pILb0/UVeZ15hzfnhOagKUOZndXt6XYgLrtNn2hTQzEsfb3
elwP/aqNYGdu8riDPQDh/OAkibHvyrD4q2WZfAG8Ne+dggC7FZ4mYxMbOTjeJrZBzJGd861xrGxv
jcIElEjqwc5IqvnQTV12Y7g97C1VxRvqVXKuCTeBRxsOnqVa+TKmA/2rAeAsCW9Crmws8t4QpM62
akV+dOyhuzElWOdJxWIPPd76TiZrXq1syogVU2+yI6gh30lEjPa2TBroOxq04qEUGfEu5bg1O2E8
z6K0H3o3lD9kDeNrq09WQmPD7ZvvY6xbX3Klxw+CvKbd6PT+S1uG04svJntdDzFEQRh/6wgC1c0M
3uvUyzTZQ+kJtm2glRtfb+yH0i7CrdSm6NVi3N8CsrexCtvlzezmGidgMKBzSxr3ISx0Vg+gsUZV
BF6bWdpNXQn7zih7SKuum+hfWk0G+9ZunTsnsjGDTXN9EDm2jnmwX9uqt36g7iaKpa8hDq2gSCVf
nG4wxjUmqdqzepFbHrcmvaQZikOMCZtIDFvya5rdtrYBA7S5HwGAVf1z0MvssQpAHotmdAmHNTW5
LnVdW41twu/RZ7lxV+HUfgTSWf/KMkJEVhU5BHvwS9XPvArFbT/UwcHI2DJbJIqg0Dfyep/SobJW
TN3BKcJkfWcXhXqTRqxwuqfJT/ip0VH0A2+SOQomKqUfnFFlGy3Qsi15tZg6CztAMxb7+jpBMr/m
FSrAKEX+b7B/tdxTXXVfGt9xIbyW1g8OfbN9mnQGm/gm0v8YdZ197aFl3VmSoxVEveYbpsDuRSCG
/Nr4hUIC2U2WhLTa6RsFShIOaGFqz3aEb9uStFgqMbsvqd8TphBp4TB4UWXHyBBMd1emCSxZ0gO3
4xCQmtZHxhmapA6EmYRIxKv2bUyFhGKbjxvDoEZQQQo4rYDUV1WQvnKNbh1rd/WzY430mnZqoeS1
AfRktEa70UgwVvmVT3Ic8dEi1qvf5LKIbTua0Q4k3bhqbcZTXxXhd1vXQnisif0tzIcYrjWQ+3nS
ojtCvmLY2VI7TfHwElhj97M1Kw0ectr/JoiqOmO/VPIAsUh7HWpismTHPKSDmCVgyewJNyHpLg6A
jJfNW2GAGB5Dg0BSMlbmm3EKABO6Wb7OalHctLPh3iMx1xgIdVXAecxBfnakU+Q1rbhV1s3aF3hW
0TmIoiWPMon/mhYRC1mf9ne1HVV36STM9dzquo9JtAqHQ1ImKvHc0XGmuyxq5l2mIvlDjFb9wIY0
2WqRVBt6uPYhmCThTegz94n0J8ovqw8f4nKE0d8I+jtREBuephM7QIakdGOyIrrUXTWE0sDzIpjp
qPlutysiP/5CukeieX0Rp8V6qGz3tkLz9TRY2NlMk1gJu27Fnh0Km69kzjKvkeip1gH6utmD+Va+
9jIhWyVpbOi9eV+593lrMPcBQe9IbwhDSL5FpL11mdt98/VRX/duXdzTXZOFVzZKkNgVhQk4aV/P
dnHbZAUI+1hj+27MHQk0dmIdlAP1s5ThWnSEqaW+4c26Ga8HgQ+9KIdqp3FD6bpHZp6DSEuLcUtF
pH6KeqzeijmSX7Bnn8Ng8jYh5jQ2iofI4fym1wCJBpXl/hgrN/0z+mHuhax74dqhOb+dqXpeu8ad
iDdro/IFRCGk8jIhZ3TVJZmZrVrZKdITDFdbK/R0r3k8OE+dBozc0ZX5GEBmJrjLaoxNH/QA0MRs
wVmxndt6CshCnOKmv2eh0qmeBlu7k0h8281QkZTg+LW7xYvRPzjpXP6RnQZ3O9FL/U/b9dbd5PeF
Wqd0KmFuw0/ndzGTGIXiEBDLZ2q7ctbLozm3yQvgrPyEMif2ktBBbpgl4dGpyjZbuUiOzrUxpwSU
zWoPDXzMVrZ/Rs0Wga7fE+IU5Bh4OasrhBO4GynYyRpkA8IRDJUBltQxxa6oCfgahhbOTsJxwyaq
Hfmt5TWp8u6IBEDbs8K5JLfxerAQJ3LbxVn3llYEu2i6be7qPs2BRlb1L6BGWr5pnST08KPPa+yr
889ohhG+Yq9ZsOyXwv3q9ok9kck05N8jIUgomGCM3sLBTW9bNcXf0tyaNiFawMc5MNNjwmlI581x
T9hQZ+qI0eJw/IOEPr4zgcZvynrcQ7XfuUoNuA/m9J7FqcFPXkwxWGQrAQ+HArKATfclNTrM/QjN
nVU3CeJasDsejd5uTu4ET7DDMbOzZ8qOqHI1VHuN78lxwlLWd9ND6iTaQyRlf0hdKO7kzAABzWrn
/jx13hLHSWtRwNwY4S/eFClJMFi0guwEapifK7dNazdROCUMt84+aZLABBUi9Zzl2P0lVcOA9pYT
3RCU06+aSvoIATDYI5UzYLu7Ob6nctgTpZie2sZxtzaRHGv2M/3B74X1aoeieary3IhXWiL6m8AF
D0PSUbcZx5YBKZqiMtCsKoKa4kmb+5WZYM8YCaZ7sGWR/cGIza4iT4IJR2ZfbQnBrMhTjabAE3nY
/JQDTFOStYbIk0QreW4QNGRRp/qNKB2tWgdJzSAl1Gl8llM2bxOC+n6BrT1vFOGNPcZKy+9UkfnV
TTT3zt5w5/LLiKZnj30ajuksqYkA5mfVzh+0FFWOiKjQMRVtSnDBe0m+/eTBGG3RBpKTUusmi0Ti
AOlHdvEcCNBNZM+Ef0SpprXVgabM9YjyHf85rPhRadOfogzkF5nlabwbJkundh6pKdZVUmc3/kRw
CpzoLLvhJsFBKUsxNNMUUAPJWu2p7kW4ckhmPbQM/7UutWZPzJdaE3kJRmVI4+k4MRsegKTD/cEh
GNxFPlxiKMUWcV19TDB5GROEQxxi9VUjZMpT1XTmn+v2D3tK8rVlQmWM+MKPloqM37Wrpsc21YJ9
0Znhqa9DewvpWL9z6+a86Ip2myZ51HmY6umFlPzx81yQeqQR0/QALEt8B00T/A4KPSbUTZA+AVrE
5z8sSOaqp5lagMnZNMm1i4rKi8yMxDQEw+Jna2g1Ve6U+y3Nm1zbFI0b8cK65qyvhZkVMxr2cX5L
UM0bqz4uo40ORRXOrtmzuSF8igUlai0yXyur3epG2R1oZ2qrMtKpR9zCIjXJzw49G61ohXtogmpU
U4nNg2ZhishIorVT86c5mjYT+JDlp2wyEThF7OADtGEe3XD9ZDLUt6HdTK8Qe+UuH865EFYX2gAJ
nNkL6HcSHqSbWbVO4qa5L6eheeCvkwezsIlbg1wOsSCRVvkjmk0Jod9iqJCKelRGEmystmHbr8a0
P6XTNJEokhWb0OjUL/oD5rEsGjPdxmZdezUyrJvMaEGpz6lN3BPtGR94I+2G0eq3VCiOvYZoSQYE
1g+yJI18a47TOWqmM7bzkCWv2aAH4ECp2TSyVp4t6JKgervgZzElsE57bCP9MExHwAts5KSSkdc4
unidB7JSfdpCnh+M+aqLSHVYVZoc/kjSjrZSOb0iIat4GaAlHonkleNKGXFwqro+28h6Qnee2dOL
09ClI35pqr4TmNW++j44IHjInbotLUJlNQJIWdFp2MBCVkcNyeWNGFKLppIk8C+nNd65bvEzz8RQ
0JnJiBWwjTZ+tsx22hhDBvw6tFoS+arRYztdgLeuqCWDZuAs1QoIl5tREd3lY8KsHlBvAWHMeYoF
wW26XTxV05h874g8KggS7sixQn/o1Wd5FxxhdQJTRtM2naKXspx8byya+kXOznQKRo5s2dqXDxYf
80bgj/4yK9vat25i3OgipNWDac10VwJc7bYJHADevYZWdYbc9HDub5zEFJ7fJJlQqNjwpdZjWqvd
1Ezhk0Ld+iSdc4zfUM+HnIzYfcDmb1e1GQzsYk48E2DwPZFBPpGb1niP+ZoVpxy0be1W6R12HQd6
MMDZ/TDHzZs5Den9ucjzdMs3iSrGp/27URDFmmbWoANLdotIcDaGORIS1VJo6WYVsZlLDR4cS7/e
xGT1xIXmQbEUryVeiC2pUYBG4OoXBEsX4ZMdssSUJSc+Fne4ZheTb0BS6d4kcndekxSqTrPrkzph
+dYGnD/Sv6EjIZEkixVgV/IAU0OFpOtl2je/tai4Ruhhq5qMz13f6eZmAnR1EDO/it114lGj3imI
FWrDO16NQltXZZY/YWGEAeAOSjwa49Dcu4k7rW1iLb+R9iF2Cej8m1ojpbg0onKXVWyzVpor1REw
R6CtiiQc33LK4DUxHXnMIRKl8Nz7wd3EOv8Kx6P/XYyO+5QDL/OgX/LL1V1+CC1G/ir2fb5xIps4
80JD6MmqFLL9Qj5FfccIBnADn3arW1F1i3zLPMgkGLZ5r3wSWgdxOG8JYbXodIb60VFMMeRhrrqG
+DlU6lOxNixr3skyDDZa0whaaan70Jr1Oe4lqgavtXT5S1rWQFAyWNmvQxRbG5Qf1HlNmz+oNrZu
U0248d6t7WBrgG+iG03FxNCrb4PQL1JPUzoRXk5cHvrU9L+oPolAN/BstqZTcleOkWv7SczS8IaM
Ga/rVX57TqjdlP0Q7kqotYwa1U9eop0rBqcs30xiLDZSuk23Kjg2JSK81w+w3Cso4In9GluivK0G
nd2Ab/qPddpEX/WBrKXSNrR9P/fYWeZCVuxSq4quxGSlO9AbzsFSQXlwy0nb4itSq4xJ8KZxW6j6
Y1L/pGMNmKqxCSgateI4jRDj12OWw+u28lECxGErX+6mUq+/mXVZ7VrXiI+db/VkPlh68Z15vrrP
5l4etKbvThySFicjSuWdVs3ZPX0i/yXR2vKWWKOAaMXE8IhFjmGkZT1LX6seQoeNVeLn6sUaQvbj
RCaSOKjJeedIU/w1JlvbDMLk3zO7T/6wqAHrplZJOfYlZjCbq/EL6SztszEoUN4Dr/uUDsXtlAQE
59Kd21b8x6SISahDkm61UthBfLf+4bIZeIrsxvaYp+yVG/vR1nECQXpIod+Y+Im8CqzMiwit8ivN
HHlT1lKtGVaZ9NKxiMft4OIjtZMkNz3FnH4rY5cOoaXN2o62Q+qA6hTGL1RknbEmO1beqx6J/wN6
jK5ba2gZHivH9L/6VdDfj9VYf/V7MpQOKZER1pa8LfUatyzba9PtZnabRNL/6pK2eSATptbWJpSo
ZDXSNYfFNBhfO9rTpNnUfnw0TDo0W6cMzWfXjfqRXbVGeDMhO0lpEb1oJk9kWxI5UxLZspOzsOjR
RnqzE6Phb0qNMseDOT4cxWxUIZ6wUYNWn5EspOmggMYK+ZUz9M3TmKYjIUNVkv+ISUdCvmBZ5heg
5MO+JSXqbiAg9OgzGf4ZwyJ5U2lJ0IibN98IBmvsDRMy8Racku7dOOj/j7Mza44Ux6LwLyICEALx
Crmnd7vKVfVClGuREItAgFh+/ZysJzdjkgi/TE+4OyDRrnvP/Q60tf60lrNayIt6swx4W7nGaBh/
Ab5UPRdO4CLLkn1HGsa+mF0USCY5K8nujwR3lwzmLNfdOY3dDqVlHcFwb24BUhA4ng/5Q2il3ZOb
9PmjsrLyWPhjduPDKfZwPSkXLH3hLG89GqqRMePFSQLhAFe1jMSEZLD8qwYfdj1dvoP5ZR5sk8Fo
IF9cle40AHuRA2zWvoMf8A7C/nzv0qwCaQreIdEIfMie42r4Am/q+m50yua7AlE8HlJt7d0m+9u5
oYvDmSA3ymfBuS7bY1tPTRJjy0FsocxgxgNfCITkeCfz33nQIhiRpckAY9t0wqBo1LBNuED4PSN1
D68O7Tm3CFuh8jPF7TpFiCO1/lpZwf9mOPM8cNnAD7cGt/4UwGQ82zemnrDxIHJkehtEvQKJJBhh
qS0OKezGpMS7zTv3j6uIeaKmZ5hnefJoqiaLNIynv0Iz6m5DkfjfXOkUX5QakGTycLmxQlPsSYew
RZ1a8rFNaX/jNla/F0qjThAgAR57qGiMhxJxUC8z31Nug5fGXAqSo5usyHWWenWWzu0Ep1h1BLJ6
noJ1NXPEJlXYKwfbhh0krBs3yLeUKyoU5/LUD5LHc8TKePF5wRaYnwhpXA/2KX7zWw+NF7eJyFA/
Wf/uW4R4QY2i3jkJaxxGDIIwzx3cm5+vj+MlAdYctSKnLMFa6cJWAF4PlgfPElvpo8r0ARkuXOoC
FFR3/TaXMABo/Jfrb13IyM/ZKw18xQDNHyQIfkS/2hMyNJki3kq7LmSz56yVnjpIhHi2OOVhLc+T
aemO2WF/jzotHOoTmawpJZ2FN82RFJPv8aRCEOjUltiHIq4vOoaQuXAwZJ55UhnGj4XdAP5bOJr2
wKvdZoL+QldqWEdx2PSp3k5eZSa7ByGMh1hU8Nk2vvzmdzl90aAIGHItdXKb5BsCz8UrlP/9Jztw
JhgADwW00NTHPWUSHGmi2n+y3aJbUYItDY/L39/9dKgaFUxFFT9JK4/cizc85ysTfKnLyGy/0E6A
ymbTqhOzAChkg2FPNibBG+lgDgeUn/+VkKHGQTZ1DrA7heWhQXopxCVxk0p3xGE4bx+Ua6V7f5Ds
GFiiWkHfLaw9ZLajdDhLuiLo1KlC/D8WOn1NW5iH0Sx5poNnw4reyP2n5t8cddKCNMNRb4oGDpMo
rXGEd39df/KCHmbOLTEGNaG6RxSzYTCiwR7W/5yYU75MeblWCLIwOubkEobM1wiynn/EDvRQosYM
xnEruuGlR8+GtSvz0Af2Sp2G9uLrjMLB1+vNstC3c1BJh7un4DnIOM1k+l+uLzxUZeXeo5wchKEF
AUgogwzl+/W3LXXCbIwDxRMkMOzhpwmXDsvcefjHFK4Uwi+pG+fYkhZbOM7Mujr1sBiL3A4GyKBg
wuVwLG1/j9xLSo4I9fExdnGilwccL2AjjmyMeyRICMH5iMh+RX51Ubl+sIPO6Rm8qoqmhK7/ZCOy
HwcIULcDym2Lbm8C/6iY2A1Y9FdettSJs8NB4MN8AVaIMNOy60NnOU8JuziM59NvyiCIRVp8ZZFa
2lZmiq9mrFynEBU/jcl4shXf2xIW8M6bK1bG+cIL5rgUqyr7LtcJP8EQEPoHGGAmr5U7sH0K0/qz
A5JKv/3UUJyzUyYlghrZfn5yyweub1yAxOEputJOH09XMi8RDGpuI7YAS4MyA2jbUzeNs8b8Wnj0
vB5wCODaZVPRnuvQP6QN3fmt8ynFK5kXsgmVSshmahgxuC+JesrCTy29hF2G7btd0+M579O6aOGK
jhTgiOge4c6DL1bm/cdTjcwL11yqVIPkpTopT4intrCC8zgGZgPfGBa7CfFj2yBw6SMSsnIM+Lcd
/f/sJnP3BIFyX811ycFeanBBKqpxegENg+2mEanBCUkcmFDjrnR2kE/cOTIRd5bd0BRSxLTbCi9P
zwGk0HtSe6SMp6bvv0OFyBG+J5N3cBnyATFVHFmXllWIg8uxt49QOCDMBgVNcwswYbdRlrJicBnM
Fyv0bPXkD2L6+pnJQeZ1aKEETh8I1/IUcDjaQ6DobBnENjubMrUy2P7tMB+04Vxki6BuBnFnJs4K
x78qhtuYifzEeu2VytTR5xQgR0/kFhClOMnBNLRGiRdiD3A+hR5MQHyGi5dwYKeJsPFXpy48sGGq
7htHA8GBMWjqtxD0rSnO3Cx/UK1jfScjN0hcGL+HTmYYVob3x2sWYZeZ+m54w/LZb7QDg3noyGzI
ilT6EpQccoHa9oMzau5gVHi9W5beRP77JmTzHdrAdQH7R5n8NhZVsIU3DFScsKvhhAv/RGdlUi0t
M7MtxVhGTQ38+06haJFtdHrTxjKo2KcOAmTuM9EaqVG5jIOA3XhvAatuW9yjI2hI16pZF37/vDKQ
ow68LEEOPwaJcwd3sXsKqeGnemFeE5j0xgG7iME6zrEgVg3OnZzuJB8hISudn9ffsfTzZ0umzTJM
cdcK8PPbZ12zTZkWKz27MIj+Sa3fDdeiGf1KMsGOl2puO312obMjkLKOkq4M048jX6hI/+8w7bMu
KYKiD44uDW/hmwCDVnKS1UPqQ91cQRJVur9VulbpsPQ9lyZ89z1wLw11adnBMaPDk+tUr6OHqhEP
Wc8cdnfXu2PpHbOJ51m0hlIh8I6yTqaDD0+Semy9GOnkaSOaZqVnPj4dk8D975eY2kaotp6So/Gz
Z9b6N9QZnqDYWxm3S4+fTWlH43cnYRkeoacKvw2+ap6gAQqhCIHk5vf1hlp6x+yAOPgEaILBZ0eO
C9ZJhyPC9g2yTZErXSxTn3rJHDPT+yYMZJOzo1Nb985kXoWljsjirMy9hW+YQw+4LZxhgtEM6Gr0
sUmRUqsDmLua7ed+/WxqZ7hpDBQ+o0fOIJks4ImT4P+yzeeefhnB72aD8U3T9i0jR832SLYg8gMF
hhlWfvvHFw0yL/Kt9WAcyOtwjYIJaw+v4OQ7LNn2A+QqLttd/4KFuTav8k2aBCaxmFnHJE9+VyVE
uX0ACbof5DKmpVk5wl1Whw9OH/5sRuP+V4pKeOQIqNAXgM0Q6GX90/UvWGql2TxucLeAI4RLjg48
t01T/fDaKY9LSR8QHoA4JK2fP/ei2YxuIRATMD8NjghhV9+mfGyPSaVQOBBq/ktNTrsvVC4/FQUi
84pUa2z7tK8KdgTcKx7kwffCm0swFuL5lHy5/kELgWcyr0oF6mRMkYLxj+4ADUEkh97/NSkf0pdW
c6hAMgIwEDRBOz117YZ0zvBMWXYpvXUF5FLXf8XC/jWva+PgmGlvbAXgrd0BYv/dWPib3hFnGzlk
WYTYXc4JWeO4Lr3tcq15N2MHapIS6iJxdif/CHh6hGq6CHUFN5i2t3YC9m2PCwBrVnaBhdfNy3Jd
1ihAASEHGOCmeLB6D2sbTEGPELi2EcHsjqy28LB5UtcHg77qfl1v1IV4Pph4//1OSBcl0DiXkgeZ
WBF1Rg3WZOPCNc3pSn4fFg0KAbIEfl1INI6bNp3oVxj7rpGB/oEsP5jxdLYypqhLkxgr3nGshunF
FWDnnpNuJB4yw/C1PnkFspOQMhBzaqsQAi1WZ1W1sWsHYj2wPbfIgnUQ8/rjtxGhnZUVlX68DtHL
39/1vmpSvwGdkB5JOD4mg5riVnYDxNvDw/V2X1jo5iW/PWyTEeuyvGPPoJmKWqvzdq4B7Wxlsvzj
9X7UrrOVtKRuOsKKMjiyNNkAsrWtRP9UIQk/dGlEcHUrQOicJrXPmwLMM1i8OdaWlOe+/SKrKbbt
Fwp5kkfvpaMjiIEPzE5WGndhK6Gzhbi24QNec5CEMgk7IguaZ/9Q5iOUxq+fa9zZAjwKXQK6RgNc
/fgXCGDOkJmu9NtCBSyZe5dANmmnrubsiNRxibOmF6So8IJhWw+h32Z0gwJ4Li/coAqDbosAbnMo
YEF1VK9MVE663UA3T35f/86PGhIZqfmeXLCKaQaA46kfvjh+ESksEOEFmvr3+vM/CuFcnj8bQ74v
RZZ0JexvAtfdBGFHgNGUkHFBVB3BDTqHBJ3o4+Qys1a8/NHEu7xyNjZylDApqRk7cXbnubde28Sw
mI2vf89Se83GhQJiHkWTMLB2bP3KdHXkAut7Lb8UXr+yHS/9/tlJm3KnY30Om7csMXHveWdJq69N
IT5pcznfiUe3oC5k9sEpbDLoYCrbH1+pSPWLcNLRjltPrYHAFxprviOZFMstrMbZySIyUgmEeigR
o165CdaSgh8dyNDX861HIhWGQiFYdg6Aj9KiBzTfQN/0rYISDP9yZSVcesvl+94t5agRHrKidNjJ
ddQbzM5um7Cod6Hdf+uy7tY0KKW6ProWun6+ZyBZW3Wj4OSMKv8q0laxrWldxMyyP3EDurTXZS95
9yXemOFcaWXTeWTVS5bvk5q+BHTl5L3U3bO57o09itxsdDcR8LiCuqdnPzm9Mahg+VzzzGZ254Qt
YDQN3ONRZWXzEf6BqPpEFdjKor/0AbPJPVkos/GAqzxPRerFYW3qWxR1mUggDr0HyeEzu9elF2Yz
HGchlA5iyTsx8q23ZNxA6e016Z5Yfz7VUPNzbl83vWhSMHQAVe0in+lfIYe2TK4Rcxcaas5wSOoO
PBYYep3wP5AvouzI/C202Kpp5QP+wQzmZw800TyGHAjgf+1slGA/KPtp8t36AX7VJeLCLjloB3Bv
v5+GaPJ8rjZJnWaw0aLpNoVLy8YtJ2uvUdK413VO91Ci+zc5Eme3ltOksUZeEBWK5gKZqi41c16B
chduIazPnUPiTqiYqnHYmbTVbFKvHu7GYewORcfDV2xVronbRpCVrNjChJ9LYUYJdXPZT+kZ2+QE
s0D9PUuJ3pLR2l4fCQs9NZe9VEShkhoVfOdO5K+JGe7zJNtOLU8jVJGuRa8X1se5+sWyeJZNopzO
fngn3f5wqT3K7Dunux/TYH/9Qz467WJAkMsHvlu5CslQAt757rnKcMloNcq7B+5+vf7wD4+6l6df
+ufd02HSCwdgqmDc6gfQ05Am22QevCWiBuVSh2LMzFMypvpL3gxwhSzgkzg1dfUAe+jqz4hq6x3c
7HEo7rwUMA4Hfg4gCFYBig2FvIGCkh96DlnTrvYq9Uu0QT6sHEcWxs+cM+LBQYZAcQgyIgn/qgAV
dCDnbAefHq83zNLzZ+0CsAEPofQeztwjNRS5I9nahiDBDizm5xb1uW7Tr/1poGAGnAyzdqLV0DSl
/JuVIg92/RsWRudcrpmNaZ+VPl6A4nB4ENAyuePa+2JyRDBrjlWiVEXwuf117sdWolbJ8Ak7FEJo
wntTooxQirrSUksfMtueCOwA4FrXynOlIcx1RxGF5AGUiHOe/BB8bTIvTLS5QtCgpZhBguiELmdx
wrJzK+maDfnCeJobaSV2LyGmaeCuDUdxx/wZIEn285frHb1w15jrrCYKRjAY9RKGZ633w1a5+VGy
HlgY6ILrHSmSvIxKp6x/2WSEGer1ly4ssM5shhQ9wAsAUwQnJKrjfCJ8g2VkD2vvuxT0v+vvWOiS
uYPHRF0s2HY6nrUbOJGsUMoTZPpzS8i/W+q7pQ/Lkm4S178UGxk3FqzaApaebqWTrKmnFjr9n6rn
/RtQUk8gyPBPbWg23Vgd/WzcpHAdvt46S4+fTQtq2wxALw8lvC1BATOKmKdyS7vPPX0ukcurdoQc
ENMBqfuoF79zlDb3a1LYhZ8+RzllBAda09o4MQfDiSfBNzALjrYQKyvfwtgks3OmTdRQBHA6ObnB
c1e+Qg22NbD4KKY1b5mFgTkXozbWUGSlccYz6TuUHfrweTL8k8NmrhjsWQhgbol7PMi5iGkymE4C
9FI6+YqnwULr/J9uENXTkAiidSxpIls8Bl0SZfRvrlZm7dLzL39/N+yh2tK1VhzE8vQmQSE3yZ9R
3F5a5UrvLmwHc5uztPGLEulL3IZKA/jnENxYDROxtvM7U3nPSVGsCDoWRulcSahRludCksJOUG6h
jD8L9sRBcS6dmpUlaGkYzS6O4YCCfqKt8dwVoBpkD/AmXlmdl366+98+AGtDy4bgvstd6sZNOB0r
BytE6gafbJvZ4oPcRCprDtt5gYXipRhARqgqfzwMeVvtPrW+zQ3PqERZqhwvzU+bO+a2PyuZ/wTi
c+XxC8NoLswDinjSQqDx25aFh6knatNZuRsJ0IVOldtle5vqt+ufsjAl5tK8PA0LwlsQ28Py3oHk
CbVpDI4cOl+LbS3091yc2WZNU4TmsuJ5KirEhS7FIGNcOxstPX42pUG/qH3pwAbFbYO4qfKopXbM
Vq0Ulh4/W6+T1pgguZTVNQjSoXCNlrhh9EEsgt7eX++BhalmX5JH7xaltO5CPnlOeda48ebe7lKa
/bknz7JdY+jqCb45FUgaNVIsLfAjk7W2Vi/97Mvgffezc9OnkEfa5bn1YOBSf7HWklcLZ8a5TVKG
QnHiWCnOJnb7HGTjHezLHwIB9jvPR1gpF27siPJwvYkW+nduaZQEBU+rLK/PHO4LiCqF8C5rCmsD
qdRKCM69LJkfxE3mXkagZxmHKn8890Mrd36BSs80bRJwAlz1rMOWHqzRl+eSM/LIUdZ1UnAF33Uo
BQeFBfySNinNrmc2oAIoJL2Uk4p0g4yhK1BZizrmohTlN6wM7hapvQLaAM03jcnDl+sttNTPsxnQ
JdCpEs/UZ6ksd1dXRGxzr2g/tc+wuZWOlfspxiWtz8zAq66qfyB79u36D/+4a1k4G/19yIywUah1
ogXYX267q6f+t8fWnNCXHj8b/844Vp7XBPRElAFMzwGcQEmymcAiu/77F1Zme7YF01yPg2VQyC/M
q/YHoFuqyLQosO3Eyhs+/oTQnm3F0FKqtnEhWhht8gtgwOQEUqQFqIPXbq9/w4eJaERx/s/qiee1
RYH7O6OErY9lKc2OImGzq5suj5s6BCYQMIVt2BfpiTvw3LaKNPjUaRLBqP+uUAmk+KYGQ+zsDds8
EXEDTp6q4jH5fv3jPu4gNvci0hUQN2PV1mcDnMzG0VqhBBnilqGq2S6ost3nXnOZmO8WWt+uQUAB
svSUjVsK94sk4xs7u0lVtbIBfTwM2NyKqJ1M2kGQgLts0kS6vMOJW6Zr2//HywcLZ2OMhlYLz9ws
OaGgMx6HJgbBfXO9YT7eKFg4O+jBQn1Qqs0U+tf1o4APadw50FtGwCtNh7HpmzgMk+HJtNm0ohpc
+prZYlhbiZ0yHcIzBPSDB9tP4AyU9eHKB12Wjv/fKdi83IB0CWCIjUxO4aCjChSuhD5PLIkrVkUD
EBjXm23hG+aVB4moa3si1ENdkOXHFoXiBbCvlbv50sNnqyLRTSFblM9iJXn0rPDPZLHf13/2UuPM
ZnMIKEGV61SdC0qsO8QoD7jXogLfZqC1JM1j4ecrZ4Klb7jMk3cTLkyLFPv1VCF2bm4lgQjAWtPb
LT368vd3jwbaloBtV6kzSRmLG+1eGNHZ5noLLcxjNtswurq2RF2K4JS5nt+A1UnHW1+VDXzLrfzv
9XcsrHnzYoUmxNUqZZjODq5VJKs3zThECehDPHv53Btms9rPylJd8HJn4VvxJEFrTt0T1BVRIN+u
v+EjVRaz2VwPLxBsmWDoBE9lDSwDb7wCi1Jvx+UogbHMnX1t7F+wJHlLWr3yUZf+/WBmzxXy0PP5
sGhJirMFg4HwUsvf7DTYQMOnut6eq8AVM4aDWAnzbYUMCWSdUdBg0VDGWTkqfNzvdnD5sHcDd8xb
MD6pV6PcbwJ1+ytY4THh91P49XqffDx27WA2dsWkuoGUYOuaFIB+XBTlLy+YVn78x61vz7XexYAC
ha4vNfD/sLVvLUvvJKLzK23/8TZkB7MBSzWbsrzvzWlIsoi731JUKoDABf7nzkt2uNqtXCSWvmK2
94Ss65oCGuYT4PXQGXsGhGScyXfXO2Dh6XOdt/C1Jp0M61NXmOa+44V3kiZdOywvDJ+5zBvmLjl3
YVp0Yra1dyzopHld3yKpW8eKszUt6cIgmrs7NSAqinwaq5Pk5KAodMATEFCRo9eqjz5eOey5tZMf
XNAquMWdlMur7ZjWwKGXJMi3ZUPSN1kJPwal8k33gQCqShi9smUvDLG5FJyUPgggBS9PUD2wSObd
r7CtgriG+DmiPoLTYV1iObPY565lIJn9d7r38MooGsBvjjjRJxFXrN1WvbtWjrY01maT3Sv4xTN4
lCdDUIcWilodQeRin9q+7bnYzBg7tJoxK04qSEFLs5z6noZesSIFW7jR2HOvIg9E0IAbGaCMefjt
gGIJOCJ9yEnx5KSAL/eyPiZtfwvz89+4y66VOH98+rHngnBEBHIrHNLyBDxZzgewvbOdJvfuBAoo
pCrX14CF+fN/MjRftEXeUnnywV28H2Q6IJ+ZWupOsCZd6Z2ld1yG+LuNhFe1A9Th0JxF+mUAwL1V
UQgX3c99wOz0qUzFxoRY1Xlw+bSvXNlueOqVt9qHvv36KxbG7lzZnJUKKLEmrM5ODTAd949hQFYu
F+6/qMf/HxPsudiMgMA4gZoankqIHwBO0wW5hydBNgFVCLRloLiOKzn5YHj7as+9HBa+Xgc4EFBb
0KCCt95HutBQRqWt+x14UtLdjlOFwEFna10fXNsvnnocZ+14hKHWb9E4Ske+UvUdAdD6Rjk2xQWz
0PrsQOVzSb60fYwjVHpuKCDwUx0K3J9tHg9JGD77KBkHVUi43n0DtNKuBMbvwU46eTaFnd7mtA5O
4DFX0F+QfV5r+lhkSRoXnTu8EptC698T7McpcV5ajdS/DSj2LvGA/Iu9vhcvUqTebYP6gDukQ60N
cQr/uc8g23bC8meY8uSNNqqIGrhpRsA02vvJt5zfHsDer4OpyE+/onKXWpnX7yxqiW0lB2fbBIFT
gCifDSJOq6F7gPAcjkeWUrsSbE8nblsLZ3NgtcHmbBOW31BuBzBZUCCGbaHs8L+k3HLiJEAVMYAK
3L2tsSVssDI3+2yABBFA4TwjZ+Rwq0tMg2yVVuqOCqmfpiD0TrTS+j4ZXXObEKAok1FAVFqN9BY0
vfBR2OA1NQEWrDYj8jbpOH1BsRoYUlmWAeroEfB0qfPDhA44iyQnDHRnxP0krfNjmqtmB7ZN+asA
mmnbhWN+CBiMwBzI8vZmsGuAfl1xQDFH+MY8+IVwQfk2d2rSb4fRq7aWgeSY0FS80qRV33CrggrK
1gZA8wEeGGdUPMGG3mqDMnKRAcR/CgA8m9IH5kMHFlkTIbH06xyUt6r0033LxvBQqhKDD/a9Oy9v
rL1NSA94caMiVJskgFpNOFNSA7OONnG22cVxCoTI7oxqbHFnSoAAFfzPIYSuvI2tUA0e4aLTf4XG
nh/D0R0egdxhuz7xwZsdXBLsdErri0ll6W5IrsQ5K7wsVgbS2pSX/dbzbX9rcHMExJTyOKB1j0OC
mbY9g4vadqy6BPYH2GCtLgNQGtyZrbI0vwWVevgOXl8aSy70zRA60BiQxDnKVPU61rB1jcREfBPh
dtHu4C0y7Cgi2N+bokg2VU2ac9UE+lgnKvwTZll1h5hRLxCyBeoJu2zfOKDaNUAVDxX83aNSZWWz
qSdgNQH88vIdvBJpNHJ/ep2I624TZXvPpuHenaxgJ9b5Y3HOcL3pTyE0NRY2CXDcy1TYxwb0/bjq
IPCugKXeuzCOePbHPL14NdugDZps11tGPjsOy/chWFBRLvgTxySM6MSCDewYnDMAVFY0JPyv7/sB
Lt7GCjZUFOMmh9vCHe2S4GwycHKDoe4imAaWm0E70OYV/fDQ+CPjR7CL2R/gwbiNch9ULsamZGQv
bLuFtQKIy8PUMi/u4OuSxAE8XiKJvvnlQOa1YZmEy0uQlts0a+kZuqpud5laIYi+IeTqPqnASuSV
ehsl9LmDGdJjTTwNSx0faHetxJ8kaPvv0g6nFzFJdSi8qv8z+I0NMmLuvhWN1R2VrYAjzj3/ANTe
dJ9DNxSPBO44OnXC21QKuecha3ZTMtW4kQoKWLRwh/YWok4n6mnjHhLKwvw+y5Ng59SVnUdkoKiP
9VRVv7mshHeHhX8UqJ8fkJzn0kgSpb2b3bYhWNobCxxuVFg5QeudCZj73ef23f/TEHWjo6ygq89+
3wIhWAKdkNthEXlFLvbXt8aFrX2unNTwrpAC8MtzpvgOKo1zFYxnwFI+d0OZ6yYDAvdc8IQrMI4T
Amko3XsGBU3Xf/vCBWWul4RXAcUinlRnZr+kGFdjcoHIpBsY033u4DBXS8KLqNEBvGfPgaV+tGF4
G1K2EnRbaPi5hJyHhW1LOSYn2vh0i1IIwF1tH91QNttPNQ+dndgRsU/AVywThEyGvVcnb6YmBqjB
7leS6+5z1/R5BZFfh0TCnKaBvV31AJc6BGSGlRZaOD7PTQA9p8Ax1itq0Mzj8RYudynsWoZDsFZn
vHQqnN3N20Ja8FSEl/RQFb9c96+X+c/XW36hb+e6cQ+2jMC6evW5BNFEdTIWdhk51tpFb2Hcz2Xj
cHNxGXYWjMqcPGbgzdO02CXN+JNUfOVYu9A2c924Fr3V9R68zq32G73gOt6ut8zScy+f9O4moeBs
0jBP1Oeqnh6HcPjqtPzp+qOXWuXSGe8eDUJwDVVios+a+FuX3cDG6xjmd1U/rsynpV69fNO7F7Qq
810wF+szjsmSvRTBfqAP13/7UrPMpqruKphIXKzlQ/dvWT+7yfH6c5faxP3vT1bYoxpuSX3ug2cE
BHa2gzNvm+wp5MHX37D0y2eBNGzwlpX1APl0uLRHBjL5qJPZyij0/4V3P7hczYWuuqt73sGV8djC
OWLnApT0dcgVO3SklztA6LNtA/rVllKhnHiiUjxKBVovBJ4Zj2niwkuoDsvhzOqkfbBQ9LKDi4Nz
b3wefIezX/6T+EUDsiMM9SZYCkeCI7BcmUHcFgj13qVDByMBwItA0ISbjXE1uQX6eOIRgT4M3N2y
rEQ0dsb5MyoLxGpp/S3SfnxDGXi1abM6BfV6YL3a9LYHWxnpo0zZ9jtQXCRKki7nLNYFuO/m5XFK
yx5QWOLmMTxVhjshXMniIdQVug3U4bggw7Qtp0DvwwHmfmzyvCfjtjXE9S0S8dKHi0fpEWPB54eM
G2tACpWjoqMBlxuGRbhhdr413PlyCt4mkg83gJ7LXeDXIyTEk4HjAx+gu7V8AdNAv89ukfSYvmsw
bWLk+8E/rkxRHIRp+m6P1Cb5kXdw5osQ9x92eVrjChKm0oZ9dt7cBQlP7sSYhns5OhLuKKgMdhjg
yhHIFOK2wVzlUVMX/m2AnPmPXsOtjbV5cJCCarg11s7bxIT5Rd3J2TkigMXLNOQvI06cG2fi4QYF
XjA1kBP55RBLnsOwJ1+gDlSbWnP4qOAg6+1yUee4x7ZwbNg6wZTuBivhcR5UYyxG9SfFHfjn2Bvc
3EPbe4JtWHWgIvRi23LT7/DKS2NXW8FXMZL+2RuatN2A2B9uaJHiXA2y/tHHX6OyzIYzbGboPgt4
8EwTdUFbpdWBlQMQ671jsXBT1J74iYLV8LL/sm81jG1YJCo/zUH5A7PBSySYLFmIXK6GkaGVFtUd
DO2SQwfY/REeAbhTDMnF/TJPNDnjZ0rnDAQU7osmswoVVyqA11zAs9HewtykPGPj1Cef0uFxGOCs
MjkZfE6kruE26bYgyavQg3uyAwxqlLU6fA0wpQyYgDL7Gg6lfx+EGtutQ/MfcrLDvy3oq7/gPhXc
Iwwoi8gN3OqLX5fDi1PYYOnZIcwkdhTwsfveBB4uPJ2uImhBmztER5pTRy8jYKLl2a1I+NAp394w
VNnHRlYS1iAB7MJ0qnUUwAspclVv7ZpyrA62SeoNjNpA2i08SA4VDPFwf4Vtq2aQtniOTnelBtWb
4pa2wVGEIjYBo9MgaNsbg3m99R1AQf2GDnuaTHJbhHW6s7V/uWRkeluO4CATWJzdlC7o1iSw+70e
dH7QdYbCd6pbOAll7Tc394TCdQ8cYTOqGvakMA18BK5Nxik4do+Xa8UDVqoJGX9n3NStvBhDD1OF
kRtmqD3MQckfs0Q+wRGUmggNMO6Zk9ogdXFWH8Fehu1ZMjVwgmnyI26E7EXg7r8rMGd/cw9LDm4y
YMX0voXnDrDmBDij+iJYQH/kJZzpYK1lbgsQtbaofIYa0Go51BtDnaDLi4HUjwUbOQxEQCxuIlgD
64Pl+OMGWgtri0zXiHIjj8E2AoYiWZ1PMdQF1mMNU5wgxkWa7YHxmn66dp8f+gItn5Dc+6aLvnjj
qM7Z5ljw9lloT8+ZSJKv9hRI4J8EHLJFSCsEG7z8JnXc4NHtw/Eu9abiATg9A5I/KH2DyUA7t9G9
tfT5fWELc4DMxdkW7mgdbEjWtmTg/huzhjaazNT+zGE8HCXwD4QNTl37MU/a9BCoSm7HxlZfkLHr
4XpENLzWFAiPBVbrHVD29m3mlhjldo/bq2eNxbYaymQnJRFfijGBL0RNB9T+DCSPRrvucTT0AfPP
GK6WiNjWNuxLTF7xg1chgFe04QtzOlR7W/yyoNvpwfaa5AhjwPCBKb9vAGZ34QZasrzeaQpZkOOB
W6BR+hPhcj3ehbmf3crQHgqYNwVwtvOIRqTFF6idstEtPfdubNXnL0li5y9dDi2dY5d044du+j/O
rqw5Tp3b/iKqQAgEr/ToxrNjZ3ihkvgEBIhRAsGvv6vz5OgzTd0+jz4pGiRtaWvvNbxSW5YHz0+L
mAG5f+fAOulJjJzvRdWF/aEntfhq9Y4cIB03qROIaqhL0LKDZ5HQvy2fK9TtaL9xIV93BOQn2c81
QoCIqoDSYwIlgB6gNZtbwwGz20bc4gCmOy6BJQxy2RL64CRygxGmlHCMQORCzv5gj0Kh0jmyt3zA
fsLzczm/ouEU5dRpb8GDGr6Oja+RQSXBrq2BZpi0n25qMGm/NhQ2shDKh79YavmH0e/TbyKB/LvD
VHaQCaw/Gy5gdKZn9zhqX27tRuI+ziTfpBXpTzZK7rFFIU8CvZNg2vkUHmDwtoHGXZEy+CvZnbNv
BWTWBz6WpzHTMCScWHIYQwLCQ429xQrnX07vpz/A1NI7yAV7O/xPaO0CB3cC+An+OaoLth5TUHdB
LvVga3SvUM+0uvesrCDVnnbeG84fEidV486RM2AX2aPD8cWxdLtLE7sh20pDuQXsk6x8LOSo9zWo
9reosoPTnQwEKmBWK38iPui3nDjWqZwEwpoOzXM79uQm4TCtAjQMKESnm7Zh4k7PaJ/AvjErD8iW
Bqyclt4idumjgK/Yb4k637bGhXPHiro5ouA4PMA4oz3CVcSFyUHWHPTUBzeDhE5yJzzrPmssGA0W
0rpHYuocB2rPW7/X/UMbNMkjz3PrpS1I+yq5U74qLSuwUprHrISZaVH3coujgR9sWvXnY13d5lM+
7zWW5JH21EZVOBm2DlyRNh18L2+h9h1873IcAFs/0+K2dKrwTg6+wsUpV3s9WfJ96FFGw9nOHwuH
eA+z1aG0htr5W1vX4meBoh+8olBQm1on3As4oDz50Ml5YnlRP/ojyf+bAlnvWVAGsez9Z6+Aqhss
tvihDrr6Fp5OzovrNNY7XGzKl0FDKMIuRlfvO+w09/CTYg+ydHQUUkf9VFNA/jAVkBM+WO9sWPPe
ZHlCn1EsCA/hPE2vtAd51oeY+TtMTKbvwJxDIVJ2yR6tKPgjOw25S2bp/4ZpVXHnwR34NUUxFu4y
WTW85EMKI+Ghkn9wzLc5/PPm8mfO++Zp4D6oS5hd8uwXNlCpoxgGN+qLFKXDcNYFfMmK5myJwqHW
EqWQzkHhqG6yIw7sHnUvh1b3Ge7q97Irwnv4H6nbqaBkB+qm9dpqx3oYAXiBnRAgrygFjr7YCpep
Uz0HCqbLZcYAPPKDcau0pV9Bwayx1uvmpmhFD6U3b3hE0yKLYPMt8wO3bBQ9S/Lm2AKVBw1zlcCt
g0OY1WIzQdblqRp0eVf50j30EOrckbx2b8G4aLctRFnuOZnQIQGO4QDnVu8RrijFa6pLmHjDrHLY
pXT0dmFnDVsczu7PgboMJwiDiaBGofgIF4fwcYS917YgFkW5XtewDPRZ+J5kOXtB3Vqf2zFy5/nE
uYVLb5BFENoAx3cI7W8Bl2AolaMDPBohN0HvO7CtkRnB5E3wiKrS9KHgNpyiyi7Q6K0kzrbhutpa
jkefvRFiBzuCcvoDV8yHC5ptQ+VvHHdc9mpXJzR9qDOP31vwtt3PuWLvFod/EkrZ2o+wOdAHu7O2
1HJK+ITD2Ykh4bwfcC3/r7cneGwmWUMiCoe5Gygj2cAXt+AxJjAYvEuR6j2VGoi9qoWNbW+FhG4z
ZFXY42Wzc4fp4DIY/JGkCg7wAW6fUK6gX0gOU7qy8OZdTht1mDo0lXQrCGj7noW03cma/1Sj6SMv
M/ghKeU/Ty4vy82UuhBvpnWYr0BAF+7ZJv8QTrco8CekibNSbGCXht4gLGuvrHcaN2J3dOw+s13g
xBIoQ9Snqnsf1gTAFm7bJg2tRwEYTo14tsQ6xNa/cVkUpFsFF4GrLtsmEa2u4RVCh7CNYUdyCrLs
gek1du/CPd6koLVdY9Oks1AHDu9x7OMGslILW3qw0Tue556G2gL4zLcteA54r43gvy4Px0KB0GSe
8bZFa0FTKLxYcIeU/tciKW/RKyijcHK/tEm+8gkLC/J/ZOtpPoC7lXUxijRbIAk2rn8P3+TLH7Gw
aEz6GeqzIe6GUA7iyDRHApST9b2ug81sp9fVrUze2VQPkNvJzioTFe6PLrgAsugeRntYY4d9qisP
87i/LIoPlTFl+YXVDehTyCQSO1ygik22Fa/+d7aBZBrS1WmtIIS61SflIFPAPrH7kMEBro3L/pTL
JipwQfIsbEfldVxP+6+ywYdP4VY5BgFLuzjwsE1D8h6XlsghMCVeg5MurVqz7NwHYxW0qJglbFRn
29NTxbsjDPDU1h4Z/Ko5ijmX19bCwjU5aUIULvxBgXvIByCfhoeyqjeF+HHdw43AFkraMGdFeb5N
XiqKLrHXQ0zzOnw7zHn/rVzafWBNjuWfS+hya/GvPoVKjbWmybawKf21GPkwy3XWwZ+kdpDQB2pn
IUnvgdG/PCx/SXifrFGTZV7ZCXJ01Btv8q5HCQXFbkjg6mIYo8wZvB9BV/pvMCuEIRL8NsT9LCuO
G2M53XSu6/NdAm30qCSkR047Wu9aoImfAb8GFSCgLbJ+XBOMWNh4TMI6cXI4JMOm+CRnSIwUG47N
YQK+wifXdS9NvnpLSINGf+CcEsg+3aYFvDBhWah/wCZKrwz20jcY1WeREogSKjh8nj0a6/GmYnDd
Zi6uICu5yNIPGMGa2B7pG+2SE4MDb1C8wxQxndqotFbGaGEhmjxCGPYGqeKanjqGUkbulkf4AKwc
jwvRbxsByjiYcfOkyCnPnvtabcbwAbqMK1vL0osb8Tn0vcus0Z+xeQ1PIFA/UVS6LkfQ0qPPc/Eh
OIWAvVKqUElLx+ArqOWnshDb6x59HqoPj3aVC9PdRpIT7s07ZcGul3driuRLw33+nA/P7lvofTCb
4E6oxgjKH5B1xqq5TgPONollgytT3PKxUFDBD+Ha26BUwYeXKlmb0KXXJ/++fgZL+F4rh5xQKoiE
jzXufO/9n5fHfeHMMxllbpgCUZMoekJan6NJMUH4RwxfoKN4qr3qT1dY05WLxwjYFNWJiQbOfAqT
n8B4bBKxlnx/thWwEP/9O0Az46gXhh45AV0r92gZiWOI69GDM+AWKqDDmq9sap/NxPmHjLid56kI
4eHrnGDCE27AxRo2rpN9Y1a4vzwbSz9gxC6HCbxoSEtO6JdudPDFn+9heLjy9kvDZESvShumGr8j
p77ZdD6wadW3vPWjtvav2JLPw3P+qg9xlqYlC1CymwAVrkLoqRY72P/ukdu+duiBrHzF0hAZwVxX
QqBOhWBOA7GR4QyZr/dwvs6rMDTJe6jlznlb4lSxq7epRUHrWOV7j9QROkgrH7A0DeTfUZKlpSET
G5KTGFz0SNNt3WX7Tv3GBXUl0j6L6fM8GGcvRbmiDULwfBKJ/Cn9AifSh6z8k4OP0zK6dj4uTYQR
z71bqaEDZfemsQrkxnRwT3BmbU+Zy9rXohLkKRO5DqKJFXwPLNC4s/IM/TZ4W2T45yGgYUXB1OOc
2+MtCDAODBIhq2gBHb3pzq2sCMFAAX0bSliAw/IIZUnZbkF2STeqUc1tCSmEEq7v8BaG5kh9nw9O
sQlqz3tGGdvfsXGYNiWR2RsSHIV6JhjGY9QWmbyhuii2hIAsHjkjUSdgZAeMUF2dYCoWqCPaj6jH
KkGPXp3JN58kyco1aWFqTE6iAyflFm1XgkZOAeBksVeVBBlx/FYDlNgN3QqsfmFuTFKi40Ifyp2c
Ju66Y4vqbA5mA2CkKyv4szQA68s0RUKtjwxTC0af1+Cl3Wqva/+KNOD8aGOPcmetA5SwQY9PnwMP
DmtrMghLI3L++4e9SXIOT05QCuKs+AFliC1Fp1TSr1dt26aNTitg9KxgBRMnFJIfHDrS7IvvrYlp
Lr26+++rD/MMb6CpnE9yiC0N1WT1lkG+8fKrL2iLw0fz36dDnnHiPJiDG+4WVbnJQV7e+7ZAO5ZB
jdIrZBOHIkThuAiQ2WyCpGt3whmgjND38l6FMtw3GYwcew8i1ZffaemDjf2rdYG5b/PRPs3p/KOE
ADb0zO2DhR7xygJe+gFj6yJAeLs1xRZsEX/X8xcwf+DS+9/lt1+IDpOc6Hh2ktbndE2w6ti67k+v
b/5c92gj/4COR8fgQUhOUG7dJNmjo9ZGZOmljcQDlhKSWgNGJLH1FEFn8cGpdLgynwsnnmnbo4ag
H4rmnDax+g1g/1e3p4c8gChVDlL55aFZmFKTsqk6268o4EAnRWjU53dgQUS6WKPCLWzbJl8zKX2g
cWtqn6b2VznTXUN+J10dTThmLL4yuUujZIR5DmR4FgBJdArYSxf8KPoQCq3dxuNqBXK29BFGpCeu
ODNiCJQP2qL96YGmduSVbSfbPG9Qa8kL5aDXw/Sv62bEiGI5N30gZW6fXOrHduHtilof/eL75acv
LVgjhB0LiP1AlLgUUWjGez8cuvLghYVkMjcpwOTQieqd06Q9tkfHJfZ6/Zh11ppA0dIPmEFsEUgr
iNo+8WA4zlzBVjANHrjj7C+PzMI0m7RNL59rAhIb5PaG+m5ANhW1jvtS97jMufkv5pPrUhmTvVlJ
vwizDDEhoUOxy5ryjuXsME+dG2WhdfJX3VuWBuz89w9H96TyoSo8az7Nckp3wvaSfWiFbOeVgh4u
j9nST5xX2YefyPKaFHMi07gux5PF6NdySH5w/xomILIa3whtEY6O8LJ0PBVDc0LhbQvm2SuAyCt7
n3uOYLOweX6+EdnoItf22d7rpCiIM2lvDXsOvOIulxIMjxHgwDqaS53/ZL12YtyKm1e44k2QcenS
A/h3XESoGKltA32rZpMNNeoMANcfdV2FIXSCIQG34WC33VkinYC/tDJ0K4QlHwqX2l+rgGRv8+zN
/6Vc1fuz6fMTmMPk5DnAKcE8C36W8CeogA+axvfLE7awyE0EfTeWwJUmbnsKuqmMMiHvijx49EK5
z8fhD3Ozld85B+UnI2uC6CVxWQaQSXvStfU9EYD2DN1NpstHIcKN3+hvMKFZmcWFHc0E1QMMCeBN
k3QguZEtCFFp5JRrauNLzzZ3y1G32BS87hTOsAVScO+SzuxHl+diIXhMTP0kqIAaA8QGQO/buUn/
Q5fj3ubQp/v/Px8CE6ZpYQYSOgF+s4oLoMKq9sRUusvY4+WHfzYy54efF9iHyLecgae9X3bxQIrb
nOQ7sKV+X/fo80H/4dEqhHoOlOlhQ+FmQGW+TdWKJOPSOxsbIocGr8hb6ME6vh8F+r5NXy+/8Wcp
yHkwzj/44Y31ONgFtBf9Exn8N9GlZeTB/05VAObZY7cme7r0+sZuCEoE4zU4brGVlBufg7A1nuEh
lz9h6eHGVoiOdsUsiY5wnyZplFnOH5VXu8vPPtcTzc3gPDxGRlMDQ1sqC3qnEOHazIV3TwvrAMbf
baXce0hwbRXp903qX3EonX/OCNqhKWhutUC9NM1dkDhR6v4pgHS9/C2fBS0ebqY5YQJkou1ASayd
KjRN2IYB42KNV6oimQoVVuN1o10HIvZcDEkFWAzISMPKuy8sUzPDoSClT5CI8E4OEIwCOBfnj9eD
r7K2QJeebwRubtsVEXZXw0PkvmYtnA7jIni21XVbjik/MU0UNIOyr2MQHHhkT+zdA/vr8rQuvboR
wcLz3NmmORSR8gZdKw+IJmDK8igAsWHP4RBx+Wc+Nbs7Lx8jhgXnOq9s9K/R8odim8CZD9olTw+U
B9VhlBU0+sNpjK2aEBA7nOLBc0SOOp5l59vL77AQ6WbSo1RduxIheZKWeM7P6Mhafrnu0Uaglxno
JIUPHXrH1nBX5OPGAr58ZfV+llKch84Ia6oGHfIRsJKJw7/UApOazo9cf/enF49DaRV+HSu/tBDj
pgBFyaWWXkChHkY7jVo5uMl2CzJyA1HulZ9YWG+mAVI5A5NoT4SeQg+iw7aINBB3fv/FrZ4vT8XS
NxjnM6A3WV/VOJLAIsZF6esMJKozru2CC3Nhyk/4lT07LZVQQctJvU8np99n6FQfy5K20FJUlrsF
CJnflLgXv1/3QecP/XDGjiqzy0rigxq6G0HxmM8wdj2uBMXSB52D5cPTva5IJp2geWeV1d1k07gA
L2vSBTDJ+W6AG3mkeuWs/NjS3BibAG9Tq0xsCOvTUocI//Q+Z/zWydNrCoEIFTP7htKlKkOGr0mS
8oAs7dbuO0gEXLmDmBm3lqOjGwIAnFvbuzIM9oCaH6+bZSPI0X4fHbgWAoIDyX7Kpo2aXkLvmh4Y
xsXMuAMguJHEz4i6udwRmCXk1bCdixVlrIWYNkmsTM6yESVEB1txKMmzCv9Di6TP115+6fFGRE8B
PIm9EC9P8hu08p58yEVMPrQCxJerxt60jNGO7HwKvFbc2erg+/7bhFoynKL7lTraOZY+SQOpEcF1
NkEpsbYdHG4QHhgZbaIgW8sxF2LKNIsB2yBJJrthMcvKBzG7SdSOwUac+eGXR+fTgv958RhRO1lB
34dlVsW+hv4Ng8nUPdpF86aecUj01A2jHuliDHUuDbEMkr6KrAseylLpW8aEePBln+86B0YO150h
JsB1wi1GAzBO43qqvch3s9+6sR/zgd3bBapjlz97YdWZXgudKNF4dHovbkUSgcmkp2cuAuizf7v8
/KV5I/9uvKmfQfoaB2BsW+fS/PtY9FsGq77LT194e2okJOxcfsSFhkJX249gSroJAKAA5DuyiLcy
QEur2tixAlSG/TQNaSy9ecOd7disHRMLL28KWXiznxVdi5f3/a2g39sCim6/6rWO/dLTzyfhhxMP
mrWDKCBjE1f+L9q91gTUrva58FYwDQvDYipZVD3YDm2S+DGksNAtFkMTAQW1ckosvfv57x/e3avQ
QsvIeWRGEank1oLitQp+tt6wslUtrErT9QvBDA6KmyMN8MWmoO7Gqe9TsbZkzjv2JxuhSQHHUEP9
uJ1I7NRgH9HmF+TOwDoOQfOxfajjJ0quHEnnyfzsl4w9ywbbxerA14tDEH2gngGS9xcPvLABOjyU
/+zttT7Y0oAZYdx2vLVHbEixByp7O0LTCHZUW6rmNS/npfVkRHJQlLluM3yJXWWR7F4yvrIBLU2G
Eb/NVKYZivt+PARZfxPWLehBk5h2c9kCdQ/1RpAyvWJ3eT9amA8T31/0CarlXg0sNprT+8QvoARU
Af86NWhMliwnPBrSoDhmcxY+Xv7Jz7+PBcbAAYc8OlMpnLgvj3DdPlQ0PTbdLyHUS9GsxOPnk8NM
KdvUm7kjGwDAO8ltkHSSu26u1rqgC0vL5Cooonwb90kWN5aM+to/JpBrp95arrygpBiYdIWgcLti
RO8iZggMWdZRZx8aoJbGFMKdxIpS+hDmHQjca2jQpUzCpC/krk8TCrO/mHAw4dgvPv9qYIqq2zs7
f3P733bwWPGvdvugkX/13rPEZffyYvgLB/9kQzB5DWWlQTmr4OnSELnJOvHmO05UgMACy+X0iE5n
5FvyRnfZAQCb/3Qwj9ts8L/YWXrDHW+vum7ntOw6ocTAJD9QqSzwxlonTjjcpSdaPRW8vmHAJF3+
3M/XZWBSHwZbQ+6iqLw4c2D8Ll14vbev1z3a2DZEaEsvSxg6tE23yXUesWaNfLJwupkchxGaZFkr
pBOXsDTJA1iAd7feUETQ913JWf6qPX2yDEy7HQnKceNhq4tz6uq7rOuLA8SooYYpE4gDgNS/mZrO
OnboH9RR2zn10YKf6gOU5OjRGX29TTtoXoFl2WWbMgdPF2DeABDhafwTzvAEnFnI4c+R2S9V4Nhv
MxpNv3zHgqrCWMv0W9eGc0w0z767sF964mCc60i2ZLyFfJu/B0rauk8dZkFAIeF3jfDzL0nuQ+Jb
VwEU/66aQdOfLxR8rmGzKmMrbCHFxuMwpf9dfvQCfSgwGROSMpQLlGjism6H96Si1j6F+MVR26z/
DWa/d6+n0qs2E6+zR+jt6SFCvSl5BLh9PIy9Al3t8pssbJ4m6cQZaJ8DPYLV39eAA7nFm5D+S+C4
awXrpR8wUrHSVgGtusCLQT/ZpI3eVNW8kdbz5df//PDCa/2b6EmvDwG8nSBzWlnuXV80FGI8kFx6
rAdveC1pV6KvrSAJet3PkX9/zhJTmTuAN8ZJKdUe9dGbvoJYofb1I8CX93RsV7LjhY7I3/LwhwQW
BtXhGELnJy6UC529FKpA915ZkG1XNT0U7XsPgE0KUj+rByiK2N6QrR0Bn+8uzJTnT7rcr2cvsWMK
L6NN15AjqeGe50z1b92v4SiXfsQYyDKvW2ssOicukq8KKNe8fKLopffk9+WJWlp1xu47FwzqGxA2
iXFuv3GLTDi/wtluIEnmsetCxySyQJijKvu8aOIpm954CmX1ecjyjZulzsovLBxPJp0FeD23LTQl
seV696XXvMPzcU2r+/MZCOxzRH1YYYkXtnbBxRi3ff1bQHcyquHHCFEK8m20m6fL07D0AUbwF1mH
XhvLBoh8pQ98qvczqKSXH70QIaYjlqNma0xc2FXBTWqvOPj3PrvNJr1RHFWUkW/QOY9cf224FhaU
6Y4110NSZ24OudyqvnWr6VFW9FealGuZztJ0GBsZUD52JdPGjZN0CoEpsUFP06IOd8H5nC3njsrt
5YH7/IrBTBhlVVYZhJNnP64EzMkHktxJyNeG4bDjXgrFK5398Mfm1+Uf+/yzmNlqZQHlxO7gvsb8
G7f/AinfnQ3/51JfJ4jJzHbrqPsGwHTc9BtApkkvDtXwGg43grUrN/3PvyAwzaeE75e9J6A8OM/3
VX1Hp/o5U/7RSdyV+ViKEfP+BQ0uyK8CQO0nX332WI9r9eDPJxok5X8jfLJrSIzRmsRTPe7LyfoF
UQMoCI3BrYQgpjs3P3yrWJnnzz8CUKl/fwvtKtr7KqOx4vMdhbtL5Oh+5fL4t5T4v8koxCz+fTh0
VCCRDo3tOJ1J+9ISHTy6bhE85jLQrzCh9Lahmrs/adN4W+6HVSTPyr6yKC2O5okPyRDbos6WSZbu
Rrhs72tXNHtSkBA+hgI1P6aqozW64KM2NHgi3jidIFk1brVsgwOkfSHMlfbqTtQMkmSDv6bR/nny
wkwyQQWkv12U3hgHHOVghF/RPsLXV30P/Gq8102C7pKsxOFyKH6+gzGTXOBYtBMOBKnjJkyP5Si3
BOgZXNuue7qx008CciwuhwKQNYonr4WPVhreFaL7ft3jzx/14bRqijYofUei7YOCXtOIbTp8E3LN
gHJpaM6r+sPT4fspRngYTnHa9kUEObsHV9PfcGsSK4fV33z0syVsnLZjbY/Z2KRerMa8OPCuQiSG
0GH7inx+um2mXnyZK8G3qeQQkGdVsp0sN4M8NLH2TVNmEF5Xxdvlsfxr//rJy5i4L6G0Armn0bGy
guFxmAQ/ZlbqJhvIwaSHPAyz14axYXp2HZ93+y6l0tuWSpIu6qw63BLOyn1aBrm9yeCi5e7m1B1u
LAAj3mXYw+y6gUji95BmoUS1AFT/3eUXX9hkTOxLSLRyE9wwY69S0PHxY5LbK8K7CyvARL7AJaD3
fFxc47GakElwcASBfr5OdpeZDn/DAPLU2CENgtZgGOUzLJBVlq68+kK1CHZZ/65ezqUc3Gxw47Cp
b3HTmiP45G6CqfxZJEVzU6v+19yXXypVQD806XY9XOdUDdlKPcM02Qnbl8vTs7CdhUYUQUs/mCqV
ubFo6t8el9CEEVsiR3/T1u2v1vPXoGifH8nM5BKGyOoc2Dx1sRV4OhIVj1mVfbEmtGyAObgqdWWm
ISABbMvOJIRnEqjDbUhiPTh5+ePySC0sZJNHmOq8SEu3cGIp3CLKkvFRQpfgqksDC41jnxA+yIS0
uNEHw76DvDYk6i6/9sIEmxw7XnJalIF0ocUD+ce+TvWTVbbtDSgD7rZrxHDf+IW/skstRKSJHw3S
cRx7GCLAXkJF9IxRGe71uPIl57Tksx3QOK3qAVrVzjld8XkSKfXMIOpaFTQKAG1sugn6/A2058OV
GVn6FCNAbV6HGYKextjmgfd0kWs4J4eshN1CNJjY0jIH/Ti0yvNA1VDMaI5A8cGBAMK4iu2umnjT
9UxWgzXmVoLLDwp0gZLHUAUny4KaH+RJIF64kugtrC/T/wyCIawDdK+NNfimzTTC0qC6USp2J9hM
Nj8vf8vScBnpdsUSFYxWho6XpEA7p6iqq703I6uorZX5dv7eCj9ZXyaFg1BYbjALxz3kemHyMFfB
k6xzcSxaiJNuSpUkj0UOPAhccez6Z9UEzksapv5dbveYv8GrN5rMZCNH/FP4DlnhYabjkG1mScSR
SgdmV64i5VZrG02baQxPYIyMt5CHzXZUCHZsEk/dNqxi28on/ZEXcwAYmQcNb8cGc8GqFYtyIaG9
kstvSE3I3SgVoC4TZYeKz/62oajkV2ES7qogpDcqk/4TNAvrDcvq6qHWI7uXOTqrI2i3mCt0kCK/
o84xt8IULbiEHjr/7Lidj+EM4bwGYJ1mnr5AiSI9MOLjau6N4w30Sl3YUEEsM8qGJL8HNyvY+G4Y
btTMCQRZbZf+ToAmirsJwsn+rKe3ynWeqOS/kkHGUIYMDrYu+y3cVtRj4UOQL1X71OLJdhg4P012
ziFc2SKmwyAJb2By0UD2Ns37rQKgC0i02YUUbNtvKHMTaO03+fOEdPxkI1bzbeVa+OTMZvJXZqG/
46QVVNAJhH+3Ykido92W/g5TSiiGPYCEX8by7SBBVqVQwH2UKSqDO6uvhwJydEV1XdGWmUDXoobC
qZ0HCgmcNx3JYCWxp5Nu7xMvv+74M+WCHEdMrZ1U0OjKx01RowXpVKsBsrAhmrZtVg+p6rxhdaxd
lJxGqPZuPIhibgAxb1Yy7oW9xMTRuvDd4HOT1HFHi4OnYf4gbesn1EgTYNeHW6gKrkX70seQf9Ov
hgWwGuWuiqlq9U0GGYunfspcIHmC+etVe5bp5RZSxcawlipuiQVree4L6KHz/vss8umO2KxY2RsX
0MfMhNBCU70v4bzjAqTkNrc5vLAOdddk76HQNd25AdqADnR1xh2rSvoEddXiT97T/GvuhIysHDYL
yZEJrs2rKvTAHGnidISWcd1O0IPm14FamAmrDXwrnAoO/v6cd6gfiPdeIdEn1N0yDXury9O1sCLM
xhHEFTiIUn5w0sH7QEAJEm8Acq8cLkvDc17wH+6q/jTXPtyrwJ7U/KT8/BhAivryey8cjSZot9Ka
9f1cNnGl1JOfJzryh3GK2rP4HJTJVkZn6VfOo/bhAyA0DRlmWHjFuqk2edF/I329r1ly79ZrFjwL
E+AZNxE+OtKBNxgUL4lCWxEmX9B5tO+qvtQrjeO/gIxPTvj/4ckRVOJDMZNY23kHvEwBOYxSOzDa
hHR/cwMZ6+oxcaHUolUyHIduZNCWLtMXSBqNm6x2m/vACfxDWITzi0cm0JHDznlIe9Jvw0EFB2hL
pV8CCPu0kdtb4Pr2owPXsqm6SWWQJ1GA/msVoYMCCD1z5drlYWHb9IzLAxS5oFuL2leckfch8CNY
jERA30EI+2ev1q7DCyvARNkSnL8pKKdj7Hgy32l4Bjxk8M1+t23t/XEqL1ypSS2FirEzQ/Giw7TA
qMfLh9epHZ7Sal5JVf+eI5/Nv5lGqnCwhD33EI5o7x1XZs4Z05lBaJhYkAQp5unY2YU7bDN4HH6F
jrL60SCFvi1dSxxyUjm3Ta+6V5f03o2WmbiDWpC1g4J6GXsCzucbCDB2xybInE3RSfrTm1v4XzSp
87tVUsaQ0+kOMFBoAQ/3pdqBTgHsSxI6x36w5j2KZcGB13o60rbIT/DhgFORneVvdinJV6ulfJ9k
MjjCFrDZVYU/QL1+rm/STLNICcfbMtjhHPVUVDdUtuNdAfnxIzT76aZ3Sw7HXdA4zlr0zUZbY5Ae
AxhX7DzWCUgc9JDU2EB8s7kXZUDnbVELld+Efla9Z0EIPKyESFsEG4A3R+P2e3nrOpeCP5kOs5/e
NdUEWZksOHWTG2dw7Cv8Le3GrZOGh6aF70a1sqYWtpb/aThzrRNaNAyc6bk7UQ4J5MBX87YOCF/h
AC39hLFsyTSfqzPjFOfJKWxuqvmO2yvU8oWIMBHoMkloN0OsMU7THOBqTzmvA5vESpqyMAmmg5I/
jZPbFMyOYSQRT6P9RIoSSnbj88hgsFgGfyZ7WpmGpS3k/PcPh0grWli4Yb9FkgAHmz67ycEnKoOv
ZTYdLq+opV8wjqkumwOtc6C+rFHd2xoOO1JAf3v0oFhdBNe1FZmJSofcS8lZSgbIyOZwIvle8F2a
pdedtCYgHez1kKWiSU5z96WBmCiEV4HiurPCP5eHaGk1GQsVBuVkrLIuPGVtLrb1AMPTPmt2lx/+
N9/7JKRNaLZ265yIjp+r1HOeg2YALs9AUu/srsi2xKPpox7hglA1RXg7ZvCqUE2dwfyGu96ucXix
L5MW3MvkzYsSihwPwrZwNIxI0bqQ+ffDTZtZoObD4aWKvIBnEDjvgo0XJPxUDp23IxZrnrIhH++o
FzQ7neyGRA/3EOD39k3t8wo3aC3AHp2GrQ/k5ItDaj/iUws5sGnkyWsIK8/vveU6j8Tp1G0xlvoG
lqjyq87/j7MrWZKTZ7ZPRASTGLZQI9Wju9vt9kbh4TcgxCAmIZ7+nvKqP7ko4taqImohoSFTUubJ
c2h6x6D0JqOaFX9A525s7KDuoMc5dDkccifuG0kmYHDdbMbly5iOlWMqaP01TbH1CmXvexYYj3NN
G3NlwhcwSb4uvQiIsZ1VtmckiAvsyqaAbBZUX3O1h/6maZA3n75DQePOHV47hBDwQljx3Qt3Dh3G
jruyn+Z1SxNpij/+LDZsaDaeW31hqKJ1/TWA8IJB67qMqisYxAlgauBm3bYcFPkW4A7em19Xm+tb
dqmH8wA/OaWumkEPzJH7cs0hmoM5MoMfHSSVMn/FfS/N1LnjTx0YqYWHZgtS8YCaQLKgrtiqDnmQ
WNWrka+R3C2NQnN8rtH0jqwxChG+SIQQaaZQcnrX9+aKW1pwGzq6fchIScJUIfgaQJ1g7skTzcI1
/udLX49Ei76JDZ8WvicNJ8nFT29AVNf3IRzAN6mtVrbreR50v4Qe9O06jyNqAYHHSFB2CzJGt2kf
CpKbu4r7aw/IS+t87uJ8wH5a57EzRxNEKU5S9cUp9x8C72iDHCkzgqilKzfYpT60zUpTD5lakzgJ
FGprUOUVhdzgVV98UR60teoR7nIcjTVOm6VJ03Yu7ko16QML4ZimToZh2Iajd2/Itcjxwqrr5Rjc
htBGYYLvPWhtEVMepndzGlhbrJXaq7rm+/+/hZ8X5rylPy1M4YF5Iu3BYjkIwPOdgb6qwHjqMiO/
M1Gfe72TpZVx/tuJV6LYAPLKTiJToiLA/Y7McH+bvb8fpHj3Wbu73s/SmmjHt8cHNQ4z2CXTZvif
bdpxWbAfcuxWgklLzWsvJGU0CFtlQJY2kBUOMoUahvvc+n392y/5kPNCaO/UKhMFmMmm6oSbWVLU
2cFI6eZ60wvfrVfNCRkWNTEx/Uj/fRipqWK/mD8o3t83dqBZdzBmgnZFZ56cEVjq5kvf9RHzVwIT
S1+vmbUXOrXHiDOdrPTBhqAhhKh2fLU8YGFr6qUWUIDPGAJQ9QnCkcMBuFvzC/Te6jur6FzEJUO+
C2okCVc87YJV64UXDBXdxWSTIJlD+buz7TubFTm4F5wPn87NjZ2cd9gnk3bsIe+EP7UoMah2jTKR
icAbHDryvwgKMK5vqYXdamsWDbo20XcjiCnw8n2wivG1yq2V7P/SemtGzIOOkBrCXEmeeRGUEKOi
NKOZvFz/8Iu1L7AzvUACElHAJVqjeTKy/E14doFYwrBPA/M3BCTjlluJPw9bGqqfiq9V6i4tu2bb
YV6wFCLd84mRn9K2N9D7i1rGDzZ5WxnVed4vHOF6AYWNqy53Fdy4MUMrOjTG9CCLWrxC2nl4AH1i
+1LNhpVA5NHZi9AzX6dqtkEYbZtfTaPiT8NkrlEOXXozY4L1QgsoA7bdDJjvqc8mJEFaqDXJSLYy
ggzovUX/N4QrXmdhVnWgv89zRJ1qJJ6dca7A1uttPad/o0q+U7/pbzMmPWsEZiCSTS44/vohVwSw
Oy98ZLIle/CjlZsepUNiZTgL+16PsUPm1A5ylDOfLGpLkG6NG+WkHzbpVwIMS+1rbqHr/A4YCstK
wAAHZT0Uqf6uKoj2pVVb/rq+DRe8wj+hJNrXahgqJ2lr8bsN8lNjhl+uNx0ubHDNKxgt+J+zpqRg
JJ945MpzoZoZo9bp0e/ps1UHp7EY/+eMxdP1/hbOBb1cwSsdVXdUzadsfPc9aG0OUxwEj53TQIX2
/bY+NLdAKm6AbboIE+mrDR1IzKw8sr0/uQwjKNTddinSQf3SJ7VZ5ZOVMHc+GmnFI9zu3pHwDeLr
w/hbu3bB+eig/skhYiolaU8WsvfWJmuAVWedXb1lNJubWFWGG/XOgDdwBfQ/YKxV9jhklvM0mWCu
ivy6heIfESSpodB0CmlFXkLPIy3gXEX13feH4jENKWexpyCqWaHQ6jSoBpRj179/YdfqqgzSroyS
jL2ZMIvd86zfOEW7YtNLTWu7FkSJFvHMESy8yhse88Jiuy5ja2HVpda1+2jAeksia4q8EwSPjz1S
qg/gDKcrFrDgXvVyCrdsmrYzp/5UQ8wxUKWEKEt6n2bWq2OJtaT20hDOnX+6q9AxLGXXgw4bdGn9
g8pcD5RAbO2EWHB5ekVFoSarCyZkFgc7PKYBfUVpU5LOw9qpu+Ak9BKKdmIoxIG+L1iTavMgeJlt
cigA7KzK/2O1ab4zisbaFe1QIyrGnWNWNe7BnaiBZLf4XSDWvknDgkGCYmyfSdg4rzV0P1c85uVz
mOhVT2ZRFyC+bKekbkZkv9McqtPitZzcZzDEbRhkpDeVxO3zuhEtTbXmy8LaQP2fr+pT3Tl3PfN+
y7I51H6z8gi4vBmJjsYXKh9BFGebCR7FdykEF8KvIEI42OZaYdLl7yc6It9Ka+H51uwkAUQEfkC3
uEo6qNEljjyXpF6fo6VBnLfRp80+5gMH+ZnsTqVx57H62bTuoF2wh9TGiie+vB+JjspNOwAabe6B
z1epw+C9ADIf52aAAq5y44/j/rZhnKfw0zCGbq4KMBPbSQ6+RDz3rASjgugpHxO/Ve/XO1laj7PD
+NQJyUFOJ+nUneZufOqcbm+G1a4qi9315i/7HaIDbu1gkMBEDSoZR4JreHHq6jVM99IiaD6/CuYM
ud8OGulpsekK8svrAlTYG+P/SuXxeHCDt+tjWDh3iQ66VZAdLcFJWp/s7/23aeclu+k47FFajuvj
T+/VffEe0yfzjp7swwu/z97WJBuX1kaz9W4ejFFV6NcoX0UoALJvN0G+EsVbWJl/ILm2PxU+Uq6n
dGAfhSQflrGmjrTUtBamGJA7qlIHIZYWpPWzl38JvBv1fohei4IifpNZGcp2OzaU28yy/vC5gVKx
P2yvr/aC89DlLlhrZgEzSpkQMMI9MCAxvphFoTaVmp33VHlqxYcs9XNe9E+GN47Kr428FScLKc+Q
Q1NXNQlUeXdVZqwEDxb2j66BYZZOaZuKYR1aoBTL8mvrNK+M2Wtkhn9fgP9eSIkuVBFOoc+docKt
wh2/UZeBp/sPkWyX0/lBlNPGsNsYF7JEdpmIPRClTgGJfWOMerMBu6mM2ryIoR5zm7PR+UhScD1N
UzgB/1XIpPWcPZ2nlV2xNJWaKVq86506xA1nBFdBRconMzW2du7cFPEkemVl6qaoghvm4VT1FYt9
y3lT5VyDRHttKyw4S71wp6hC6LzTEtauQLVwh6DqIXTozsqyyDXSzXXTWZgkHXgP4gYa8BrUBCjm
+A0q0pNw5kfV8zWS2QW/ootWAOZLLRtZptPExM7hbUTYTVQtKITRxSpqRM1nMbfDCUXsv+AXT2Vo
vKWO08b9UGxFr56dtH9tK2tXl4BP3TZh54F+8gEQbh7dpgRDWTDXW4gm3gE6fPDctcvc0nw5/22e
sbQsKR50p6Yi+z70h9gIh7V02dJia8fvODnOLBWQpYq9VyiS9/xf9rhiyJeDEERndU6LAsLfHg6+
opHIwCne5D9x1JuxF87Wr87ts0dTevLNESO0dzJ7Wun3YiL7vAs0Mx8tSDVkc9ucRNFBqvwx7x8g
347oMcB5prVz3Pkhb3hSI2jQ148WvS2WR/RaZGVYPa9kI4AJ6xjKeqJGxDMft2UGbew5SplcCU4t
+AG9EC4HaQPP5qo+dZNvvqV+nW5GYji/qrKDLihLjdiqAGm/aXvrpXHzuZbIGXxAZuXJrfLYS/so
6OaVxVrYgHqlhLARVVPn1vvpnbl1nCLaFq5e8T3YyIWjTQfKD6gUhWo9jjYcz+SHAbHKA1jSvT8h
iJU29lxmKwuyNArNBXDb9OyphN+RNgomKPAkQw4ZDbrynltwATqYPR+b3ucir06z0R3NftoVjr2S
P1hqWnMATgrBwpo75SlEmGms6o/Rz2/gMIEZ6qh1wKwnL+PwiwOKsHdyDjamDXyMM1t36Ww8i9E3
9tMcki2UCW6hmTv3qZk+oUjOS9BxnyxuOJE5D3+6nEHLbnTWirYXtpQOT6el6isbNUMnoGNg4PWO
+/f9FCQUNS03GZyOUXdYBkSAsiQouL6IMI1oePBQ1Hm98YU4Bzm7lM+H1Qzu+MLpypNRfZ86yAuS
ASAjI2btm2+TfWCvWMTCvtKx5AOHNlXLQ/RDrFi1/Aiq8xV85N9M7AWrJmcr/DQGI3cms6/wekBh
RL8ZLJPFYeag/jW0wMNcQ5Unoqyb7n3hOwdIl9DdxFP3XYRtD3Us6UW1DaAq69IyqqzS/sMZ7aJB
ehCjz131QvPU+Qhty3lWFe/vBrMdoOxUVltolkB3PS+gki5xxZfjxGIRFvwNQdju6bb10TxJVxOf
IRg1nGjBFcrzs50gXUxd+eF3IE8sLD9CdPq2C6sOYh9nJy8nNYOFH2R8LYWma38oWb25PpSFU0on
mQ4E/HlJs+FkngXKWhSvyGhyg03K75vaXjmdlvaZFtVVg+ENRoVO+u6jz3ZNvgbzWfp6zZP4fTsw
6PkMJ6OPHfN/JBwAxeCRjTjd2sm68O06Dh6csNARlbk8sbAdIhGYX/tu3t40+TrSN59Lq5kshZvw
4KhITkBQWjkwsp2cR8Ah3XtUo71e7+rS4RdA3ExzKXB+bjV3UHXwWueei+LXYAYHM6VrXPJL7Z89
8SdzLyCo49KyRiV26t+B2RWBLUTS/Mr8c/37Ly3D+fs1d1J40Dsixpn9IXCfMuK+B7O/4qqWPv3c
5adPr62Wj5xAraO1kER0eBSAQ2H0VnzF0odrL4NxdMca7MLqxA11zHxnj5DNyo3j0il3nhPtWlCS
0g2MNp8RV3rrvT+ANkZB/eENa/IGS5+umW1jAXMhBtdPMt/u7mvAZ4/VMGX76yt6yXbPX6/ZrgIr
q9dXfnmC9HYTN6VzGkj4IFl932XmJhXNGpRxYX11LCD07ChemFhfK0cpRGVFI8+iIXdWnNvCKug4
wCm024pzDqEaM9sYAIJRyO2KrokGh690sTQCzXiFG3ZeMUzjCRBGeUQRhXrm88BjyAOIlVPm0pUD
q/GXY/KTEdC6swghmULUReyqvGEbVnk/JomCz2rmX0Jv2kG6YwUiu7CxdCRgmRYm4t5WdTKKKqLD
0VzTc19aC82UVU0JD11UDuLG8Cub5vSs9CUjJuy7opvW0EhLn6+ZdEerqZJj6Cam5K9toN4EqMau
G8VFMbvzOmg2jaoSomgJxrcuhG5hCZ3Wg1eGGeQ8Q6N5mDNX9uC0FUjde8CE5nEovf5L2zTpPhXK
3EvX9K2tMZpGvh9COf7uisma4zbkOY8kYpSxKIJ8N+AhcGfXXZ4YliGfRW9aX63RqHc45MI/GU1R
IgetVTtCDUfPAFXK6wezx6vP7Mj0MweKIMrDvH29Puil7a35GQBzRVDzAjjyuUkglTdtgpa+iHot
q7DUvuZpwh4JzZbleInbTdxJ8sNUzb5oui/XP39h0+lYxKxXdta09nRyKT9mTXpIm3qXmVB+mvMV
g1mwTp2/P0hTux8owq1eqLKDOzsvYPPYZ5RlkdEHL3bIDnlf35LUwx7U+a0zcwCBtlEgJiQgL9Wg
dof/T3hf62Flky+shw5QlNRVVU57++RYY7cRiJO8pw4nySjIGpR54XDRUYkcVIZpU044U5o5Br9A
XI7v1fSWeWN8Iz2mpxNAV1Bmz9O8sk6TFzxU5+k3G3KYW3GXggp0xfX/bU1/R50XQ3M2aaEKB8zf
7Qny1NMuf7AT1PfFfGMakRG7UavibmPcj1tzR6PkJd3Qh/Ld2651v+Dq/uF2BlejzTkYw6ZRlF9r
mTm7QaTWmpb6kulolu+HsglAoihORf27IWk0O48T5Ru3eL5umkufr1m+ZaUWGLFARpWJIIaU+52v
vMNNTevwRDnlNnN6ZuPh1L6AifXZK/2Vm9HCrOhwQyZyaF9yNG17w7FEwRIqn0gWlbQ2I9QFipWt
tWAjOtiwEYpYTTCpU5f2aRT0xfSRl26KwifTixs7L9KIWMVaIn9pUOf/P10wQFg+tEUJAiwPyEZf
PHbiu4Oq/qZYycAttX92Np/ad1NWtSDnbE+ZsZvns/z1NxePQLtfcVoXAxowRL16tbFbq6KG457M
2I2Dr/Ke9FH51kdPc9Jui7g92B8INrkv5q7cGEfjY3iv38ufwF6DVXzjH3FbW1m3BfepQxKDsS7m
NAUvkt2Gexfs7puwq14oEWvp/gWr+Ruy/zSVczdwMinPOQkrnB+6tGFxYFpqZaGWWtdsnis3rIch
xTxaznEU/Eft30YH5v0FSH/68IB2jVWlhXtqZcN2Ih2rF0ho8VviltgBOuwQWxh0AC5xTuVk7ANz
ZBHoHUREe++2qdFRh7g7OIb0z4xXU3ps2+muoOGKT1nYNDr0rSSGCMZ5ALehVe/76n4OaGwhNXyT
MzQ14zaN1JAhRXSv5sNviNEfJ4Purje99OGaXQtHEjLaNTkhARHx7r0MwPylupVI61Lr5036acfk
Ze9ObtnZ4Bhr7nvP3w4mqumKvJtX5n1ht+tITK/NshxUjA5YdLKjEA0ubCVUpq/PzYIH12lvWWfZ
xIQ2yGnyidrwKTvVNX2wizIDORoAAf7kr6QJloahGa1kyM2NFMItBLoRcd7LDhFCd+V2u7QI2ikd
TuDOH0AsdirsV6IENCDbSKjb3uf/4Oxq8G1BscwdTs0ofwXm/M3L3G+Mhg/U4mvZ5cuHzz9QuzT0
29CqJazLCeZnz2+yLXjxio3lzV7cFq7YXl/wy+8AonsgJOWhvOZIC8wf4pfvVmUyK8CWoG7SVhsA
T803s/e6McpbQOGvd3l5aO4/SAMHzBMW5MWT1h23FUOpQ0AU23hhBsGm1Sqiv4fXv9dcEp63+CdD
5G1p0izz/JPRTrj0uLwAna8ltx3YunaTC17cqBTNmKipaXaEC7nzHdYdjMYfDiDotT+CHO/c60O+
vNn/wRx6UzGXIFRzIO+qkNqxgGj/oFBkuwVYGphE5wKt26yi4nxM+dN07zg/XEaO/bym5XDZKRCd
4XPmvmpDn42nihT7UH3NPAiGi2DHgj8++3V9hi5vin+whiM1Ks/tzlcQ4UekOVIC4KpVRFaw9gZd
WgMtDsJH30UoAgyAeZWGccrAvOA11Urg9O+d7dJu09wZlFl8lfbwCaZT9PFA/exL1lftU4tq2oc+
nwFJKDM5382hWR1zp2p3psub/QzE7qu0pdNGfQp5lZTP4uP6jC6NV/OBfgFxazgQ0GeP/H6Uxhdo
S93WtA4/VC5BXL5o7RMXQLtXYswQ4MvWEsgLH67zYxuUNaxz8FiBbjAQujnxdgOtycoD7vLR8A8G
MYc+hDs02Myy/zEbj6KpomlNM2yp7fPm/uRy7FxRl5N8RHlqu6sU2NDPRIrp+/UFXTCR4Nzrp9Z5
VSEuxGEibS+izLxjstxjE0UGv43TDlLG/+1h8r2+nLjhnjgLjhJ8ZtHE3A+rttbinAunjQ63L7Oa
EbDrnjkAxBiZZfdhuHxDMoaj1OiiwskIusxXzral5dAsHu9p264oemMh6FvAIbJtM7DCh0a6kudZ
WhHN6H3Lq5nfYL6kLNjGlzVyxU0XWXx6DqdijdB/aRiaISMjzCCO5Lkn93zZq1nw7FbjnaPUyigW
2tfxi409drJzMArcBaKcg7ybAb2obgH+4WzS0YuTmAyw9fTVCdqP753qX6veWcsnXcR8nRvXDnkw
pcqBNHByExm3SlgIBDD61ctAxhUEbjzW+S4vJqT+A/FDKvZg5tP3v3n/6ya5NHWawYNizncIiFJP
4Ni3v5lQ40kM1w22VuWuJaQX9piObSS+I4wJNAqnKUStAj8fiSCLzcnoxUjPfb0+jgWXq5MJVwOH
+PuMszGQ+aHlPRJn+UqUY+n7nf/6FAs8R+XcztapSt3orG+AcgvT+UNHuXK3WvApOn1w5SsCrUSQ
7s52jwJeYDMcbz8O5WNdyOfRpXdDk668ppeWW7N3c65sRQdI/xQW3BeC8UjPIau4c4rmplfRPxjG
aQisMmSjd/JwBy/9NydbaXhhGXSQYpvSStakME+Sc9RVh1X1ilqvIZ6Dlu2CohQrQcyFKdIxipbf
OyEXGAAHcaFT3Kf4mZ2VW9bCUuuYRNUR0wk46PpnF5e38Y6GPFIANhAqIqt+MaHRed0eLhbAw6/o
+MSMdRx4IKSSB5CB7WnnAOnlFPWrlKZ5AAqTZFuzpCiMUGckVS46zjdBIbK1MPbCB7g6XNrz3LwI
SItM+Rh1YWyqfQ3WKIghlrHhxY4BLOZKwOKy7bu6g+mQNM8ZRMNPLFBPY6qeQHO3Yi+XmyY6DtPr
kBojIQib287+MU38R1uvkTwu7edzl58uQ6UrSWmelRtQUrJX7YOZfvHFF5etMcYufbrmtoyRTyOV
aN83i7ismkgYK5fnJQvRbiWD7QRmXnCo/FZ5Gc/I9O+mmtgxgIXN7vr2XbITzU8hqjxMqaL9KQ+q
jeM8Ubt+Na2ntnP2RpsEt95MdNilJWqrGv2AnKpAxtwCzdz425fp9vooFgSAsFP+u8aTQBV75uJU
ajbOi514cZl0b/7P8NQcuy15UrG7Lbb8JX8OPsyX8B4ldnfswJ/59+q7Z2+NzfXPWNgJOi6zrNKh
zFsC5l2zei39/n5Qa6DSpaa124vnVNRvWxMZH7t7dsTwNRBrYrILTLXkHyRmOUBZTATQ93XZGJMC
FNs0S/uXsWAqBnZmQjEPA4k7yCHmx8of6JZ10vmW2V77qDxcxvOapBuQabuJUXOEMfOg/G7MCGwC
+phPUQEUW6S83vmR9aPcda1pPpZl2sdjL/jeEKkfE5kGGyvnw00PIFe/pVhV2Nim6NRJlb+B/9vN
Id90xs+z6tP1pb7sVED9/t8Nx8HdXUO1RZ2m+r5n4bYl05Gr+8H4dkv7QL/8t305mWIcKbVOc7uB
gjCeolubfWTTGoHY0n46///JKTb91M+eRBrcytxHq/J2IJp8uf7pS01rUyOBChkREEPadnb8bSVU
sLfnaq0c4PLEEx0zCrZeKbPKayFmYX5tqX/IFKROezY9NyX5fn0EF98KkCrTgek0KDlFdLtL7Fbu
QCqxr7rgQGh1HEs3HrrqVchhAyKlGMVEBwQFQTuZH6/3fTZoPTp07lp7wqHu2xzstu2TyXjObfkA
HqV7cUZEOd7D3MvNTb3o/nIU6TB0SFgmuQEaCVZ2A2Qb7ETQ6ntReGw7DNONPZ0Pnk8bjTR2Npoo
GUtQT/XdVvarw3i2h+7BGJWd+uOOU7ZylF06LTFzOnDdb8AMOXWmSFpWhHFWmFY8OsoHSd0asGOp
h/Oe/DQWyxQ5tGIxaziJ5WPnV/IpBXl4BHrWaiUdccl4zoPQ7F7ZoHruVSgSRPV/ktLY+QMeqNcX
/ZLpnNs+9/np89N+MkZm4PNV0e5D49Weza0h/jCzvG0FdEhxL4XjS3AnJXJOzSLiJC22tcVIpOrW
XnGMC/ahY4kt0/B9107LpJS8+JY31Iqbzi2OdsgBc8X7PvJRWrDiyhYW3NUWfGwsVY2zyROgzuQm
FwWo+nvXO4qiXBPTXepCW/AiG9Nmtgr/GFp3pPO2vn2gY3fjgmgrXvMuNJGyF4lrN+W+ZJlzdFxg
1Iemr1aCpJcukNhUOoWwDJmYS+4XibDYrKIJ+JwfrAj8L2Pl1DwqLS7iqfPJGM1WE650umAlOoaz
lTZNQ0F5AqLye9UYLyl6uW4kS01rUxbm4KoAv1eZgE4oeBxM8mcADGpl8y41rh2N0PTLqBOwMbFQ
fRLRjn5vQDiw8uULlqGjN7vRB4oJnL8JLg/8B08VlKuEdIt7yxHibpxrkMEYXXgLcv288NrjxOVe
QX3412Mr5U+uglfPU98bsab/vGQX2sNEjrkdGrMsk4mUIxDTU3U0/daKshCX0puWWgeBG6TzQVtR
k2NlWv02pZ7cI7zJbgijYH505PdUiyEbHAbwTRXEFX8MoZ5eFkHkzV+uf/6CO9ex35x5ICUsnSaB
jKL8Dlpo4GaHOZx2wB5m4AqnQb6/3tPStj3vuE8Hh3IHa4QOD8ytsPp914XhXTnkawK9S61rTlZW
k2sjF1InLRTvtw6VJKZ2W68sw4J/crR9JObKDUCVNSZ9oVhUQed1z2heoJimbDch3gkxwrK/eqf6
ettcafe3tqRVavu2SOa5+lLnxWtXFit3gwUD17G+liqFUZu+SDwlstijCDWUI7l3+/IwVLkbl6xd
qflc2Fo65BekRqkU0JVOCqP+ysZqH+buVhXGoR679+vztGDfOs4Xz9geaKCxTZgyXqjq3gJffe/A
Cbti3Evta7tqzJrcJMM5hoErQQs68pIFUENZk/dY2LQ6xtdQyBG3IT5fOfKhbuoR2gKgq7o+N0vT
f+70k70xqBoyP2zbpM+h1OeXhQEcgHc3OuLRcIOVNV4agXYWDSUdWA9u6mTK/OmuNzK5511541VZ
x+5W7Vh3s+uKJHNbFPTJ7Fc9WX6s+I33Jp131JO0sAynaxPZWmPctsWv0Ic87tStzc/SBtIMWakW
uQJGsUHlu/Dee/XI6Yoh/wXTXnjk6fjdwkBo3SD1mHhIbLobi03eRmCx4bVNY/rwoV/6vT5HeRrI
6G1pMLATm1118CF0t7MYBHVF6jVx39vg9UgN+upy8+fgIe6bSu6spGMuAhVwgunAOgBf5qzLa3os
C+4EERjluuc2ZMSPUwFcsNOw7FDQskOoeQwJIKlzBU2zAhmJ2dwMRRC+MynTrwblawoEC85cByfT
aq5SC1GRhNX0hGDOnciCJ9TQfQHAN+4FeTZmc60OesHb6ghlFoBLsXZ8O5EeCG7CnVEK1HaaW7P5
dlYQv8nSdTrUEeINQesqesQ6/+56pqL5rCJPq98hWVvHhY2sE6FO1sTKuVHBEVVoXhPuO9uIM7km
abDUuuarBuaaZiOIccyVDxF526kf7bnJvtO59lfc4VIXmqcSA9LBYAowjgR7uxMeVES8dC/MLrxx
FbSrrANgWzr7Nj22Vi02Rl/eywqOd+L8IEN3bUMtOFydAjXsg2rKmooeafjuD3/sduWGszQ9mqMy
KvBsBg4zjr11N3l1LMcXCJCsHKN/d+IFV6Wj/ryKGKYaZno0KUisDOk4d03mW9BLy1K4m8wSG8fm
ze+iH71tkE5hbKmiOBlCzHtUEgv4JzeIaorKMJWl4VYBBbmSM1oYuI5YzqnBHMvCwOuujSGnsunm
J1KtqYEsta5deqFFkNf5ufWufijAGlCxo23+um72F2UUz6713OmnE150uUPtYcCnj6yMunwewZPV
RAyOvuyaXSZBkdsFeNtOlRlJCG1uIUC8khpdcGw6y6ZrjEBAdhY92s3wSNMsmsgQFXm5UwxswGtQ
lKVeNKPtmsLMXSGypGwd4I7M8MnObH+XEvdxpmMDbXtzJVq7tFCa9UKN3mRVWKcJrjP5gaJqcOer
5n/MsdeUhhYs19TeEF6WkVYFU5a44Xsj2cn0+eH6Rlj6ds12W6iPzRYP6NGp7R9e3/Jdihu2R7u1
lO3lDgKd6BOQ+MCoJ5MepXRVnBs5eWwgNfSFUp5tr4/h8uwEOtWnj2D/HNbwEE17GKw0Nqu11PZS
y5oJQsyin8K+MI6QCBs2Lbh5N00p1xgAz7nBfz1boLN7Usdq5SDx3RAdAxNTT7+ZDvkxyOznXNtP
qQqsSBkE4srB/vpEXb7WBzr0dhrcqqaGERx9NnXH0bK+eYy/dGdqhzlrvlzvZGnBz3P5ybPMFelJ
CqXiY8blBhJJhdvHtbwFQeOHgCH/t3WW54SAdJce+5Y9ZE77q+D9YzB2r1Cpjq3c+cpXiROXFl8z
a89gDUK6GIjtePcToRuPlisHx1LTmj0rwBicxu5wptX8uaqy1yLlNxqDZtAoTO7KOhd54kBorHcA
LJuHsF85jBd2rA6mNVCFXWdWmyd2EZYvCBozEiNgicqRuoESVog3HKCSk2y/TbMfHrsQmoebm7aV
jrTN5TTZRquyxA7NiHj5gytPSrmv11tfsAyd7ZOXyhdGj4H1cw/F1x0xeex7ZVzdJKOHjavTfea0
GxXWJk/coi+icjoINQCzmt8Cqz+3fzbHT2bHGlGGqZkbxzYnxwJJ2ykNn8P8FgzLufnzTv7UPDys
Xbdnq258O2pQkd+a3wP+bPQ3LoBm174ZggxGwq6LAojONjNpxODOedC85hlkkq4v8/lrL3hcnUe0
hWaUkg78uSWNg8nIbmjcr9ebXtpBmkmnuQ8irK5KE6sRm7k/gFvqAQ/DqK3N3W09aJbthV0g8hbX
jKL8Q4pHwyJPBn0YiPV0vf3LF6ZAx9Y6tWW4s4VrGeEVAD/p/2gewprFcABV33v9f5xdR3PbvBb9
RZwBAdYtiyRTrrETJ9lgUtkJVhDgr39HWfnjM8UZb7zwQiDaxcXFKfCUCq439P4lGtJp/11LlTCl
zUqOwDrVQYX8EmI2Pushv4idPX9qdsU2N46iNeIWBm6mdpXn3VjqgVd92AzQBYSz6/VubP36ZSW8
2RJ2ihMd9AKcpqb8UrhgEc+l+WIPe/O9sVjXYLfZFZ3Pdc9vmpKdvJJGwhieP/bpq93cSVtCZhK7
2SysQMLidvA1aMl7F82tkVlt5qwCWZt2nnGjbdgCTyiNdHWVhmaNyHe9Axu7bQ2knRbmOAbBAYoj
uc9FkPpf1AgLkcLdaWBr8FfbGVUEi+LJid94LTT2RxQppbsThLa+fbWPS7POcCwiI9ayj1jx4pdW
qMoiYNWn64OzMfxr/KzVzUBL4TEGKUAmDz2C0o01927czsaeNd9GH9bQWWmWChgHxCLPezYnHPzO
sXGeGf9gFrNGz5ZmvuSl5YLZQcdbn6iQ8HmnWrER5tZwWeXCGFU3CHNwsbO+2pkxhFpnf9t0ghqj
MIfnumuyndvVxipag0qLojRnqSXeEGcxx7VRl7GlbHtnjW5NwmoXq8IRlTVOVdKQiwsMJBPJgbSQ
d2qVgPHJ6Nc7Q7bV0Go/544PqS1A0xPfuzPHJy9/HPgPm3y9vlz/icm9cyo79L+BdCl6z7G9Pk2+
fn24MeKHu/yTdbSO5zngYR3okIRAnAZnHv62AxiKBpAAOeL5KWQREqgAmONoiMwEsrJfxI177G61
CNqgDZ+NaAqm4Pf1r/xXrVx/pUesNUhxcfXcj82gzinqXYloVH/fLVL/9GjahzJbfpOytyKa+vOZ
WWAdQnARHBVnYTyk5aRv04njHaLosthJ4Rpy/aveW2CXj7qEgDdnUN04kL5mnjpzb44ZXZJ62NNB
eC+KXH56tbp4xxURxPISe3l1UpnM49e5+RjpGaoB//3uyXHx85A+g4J3izSA54cxaz9zCMAcrg/M
e0v28vWrNQUtAWByDAP4y96JlPrjLEM0u7+6eQ/LtDU8qwMCL3uTyFjBzgZ1HqEeenaoAedmo4yv
d+CSDL233FanxFDZc+/1uT5nY94/CcrSJTAt2gQmw+tLy6r6uYIHzI+8mvE0cr3N90IjBm2t9qhT
N7XMQeZnkrafhb+UUV9PeG4fv0K/mQcOa399rKFLp98s28oSpp8r+EYb/h0cskOBIqABYsS0OMHI
914xN4ZwjdSakdAg5fCLc1pBNSRofMVfB/+i7qWrwbyVrT3fcsLYt2nW1tP1nm0sizVgK3UJKXrO
9blmBYzl1SEbnlM1vHzs1y+tvhm3YqlgiOYPCyQy/JNU4w3jUwQZ2J0X2a2PX215oyhbWw6emzRp
FZXt0S/GyNyrC22EqjVOS5aVDzVax016f3pqSnXvdHuQ1Xer2ZeFu9rteNntCyBgG4y6ekjL7J5U
8z3LjaOpod08+s+j6O8Ns8ugIAT8RT+NOyO2EWbWDvBNnvZ0gPnqWcyC3RtSjDfL5FpRnzN6Ggpd
7F3v30UEX7q4igcwql3MQms4acv6YjgBme1eGg2qbPUXXpb1/cBROp+1pifPqJtAMA9kbtuxQl3O
AKFeX4BbI70GFVFvFI2A6t9ZEX0ruhQIFthgVPwAU0/+FQgvK2zwcaijlPmB0wKFOlvtqdFubOg1
4Aio0dZkEkG9lSws1BcGK1RZzIkcfk7FwwiRv+u93NgH7BIf32yz1BCjnBqIWtbD3ARFMUJDUHEz
APr2Y2FiLTjJwEO3lgGa3Jb6LuFUOkMmydiDlW19/ipKTL1TwJK59ZJSfnYdP6SmDfmsvReDjX28
NpgmZlEOVTp5ieT6kY3+jd3s6a1tze8qKxiH2QC7w53PS0mhNzGOmU7KqTVDv9TNT8giku/w9gNo
gS6d3pnrjTNvDVq0ap90S0rh4MuKYCDfC/3FH/4a/S83//Ox1bTKFFxJG4ek0k2mVOb3jdGHheGW
IRgVe8nO1pSsYoNn55kPx4rlTHr2Bcrs4ajlztvWP6W9d/KQNeaLIOzQusNKJUarIjkpFS6s60Nq
yT+l66aBkcMvwwNdJLKIUx0n1ZtPHp5jErsz5J3qu1fYrqmbAU/03yafk0AP8xRKCN/HdWvJ137O
/RjeJ+QEVVEd+LWb7lH4NzbCGkVGTVRcF4mlWtvLs6H42Sr8U2amexewrd9fxQnmwmiineVy7qcU
mqDZEBPiH4hd7rnF/LtcvDf6l3PnTSQa2sl13bLWZwGQ8fd6zH5rUKQ+Gcx0Azh1TX+F1vXRKb07
ank6UnVX3CroFYR2T/xvDWowYO1BEh5C9+Uj93z6nYMsGAyMy7vZ4f0P4XjWje9pI8hNmQHGxFhA
m+qXxUURLxVkF8dygjiE1uYXOgE85Y5a/52QdxyBr5FPdp+1wNzky40j7fLQAUYStv7Yn0A/hvW5
6fxMO7M82g0XJ+4XXhkoDZKlljTrg7bHT1PK1BL4nnh0LJEASfpkz4I81r1eAs2q4oeQrS5B8vfa
O5tpoO3p5O+R8rdm8PL/N+PrV3QWntOJ80y+KXgPTgKSnOrv9Y2/sS3XEpmy1B2vDdGfWTt1BXqr
UZKZlv7lYz+/ipaz36A+m85OMmMyHaV++YbxwS9f5VOuV/alzFJ6NrxuPPDFoZHT53t2QRuqntb/
Qef4QkxCPAEPc/gYghiddWY0ts/lTKLB9YJi7m5ma0l8E+GirOSpmD4NWsdFs4Sil0etySFvvVNm
d7H2rfvUKI/lMj8oHHSdygI720EqbM3gKrDmdmt6jp7dxGigyqEd+O121cdSgDUED6rJKegwTJ/n
ZoBQM2x0p8/w3Q2vL46Nhb0Gqo0wSSvaLHMTpEr53WSlkJq24Y3O+1ruFWG32liFv4xP0mk4eN9l
eZqXJzit1+zn9c/fOJXXsLTcn+wC0Ec36UAM4/NPIotQVgMkOb83fr9z9G99/2rzQ41jlFQRB2SI
5t4dqy+9NI9ztSdkurF4/qEa38QWl7r23FkNroJCQEi4h6DoMr5eH5+t317tfdk3lkCep8/mdNHX
+dFWOyt+a+BXO7+ygLIyW5gyCItEVQ5gtyMCmH6ToYg69jFxCmuNRIPy1zIB4abPpe8Fnvkqi7+o
T18fGvPfo+07h+ZaCBNBF9quXi/P1Jh02BKnP82GOZuhgqSnEdmFHP3IchdwWSFuRiMGIZlTJcv2
O7B22ZnlN4ta6LGDkvVND5HbR9+GCWs4sUs5CSxiAKK4kaKKkBatfcBL/qgCpxpKYIoaC3TjApyk
40xb7xsn/dc5Kxs4gCsdp0RASqsvIVnqGfMBx6f34DidicqKBQGuAFYM7Vff5nUIglk1RJrDcey2
kcUA6XG1tPFkMPu5TC0nonmlAj2R6naAN90Z2i7FidmNG3edNf8tU7f4IbOsPrp2X8TS0fD6G0t6
LFWvnl3TsOeQcY6nB9Aw8ydtphSK56LOl2Cy0/osjdK5ESSzjyzl6fM86OGmmE2eVI50DwbPVMTL
urmppqqBn4mdn0hPzXCSI94KC28MWF5CFVYUUM+u4Dd4HOvJOorRcJuANZ6D929OAUqYZz7cjqL2
83C2hRUJZohzyujwovsxC6dRenNCeOGcDFu7r4bvezGfR/2pnKiO/UZ6927jjM+iyeqDlbpe3DFp
kQB2CrDfkKq1HmGp7byUfQGWgsyh5oLvPpWeZJ85XWZ4Q+oBpkgGVJB+VrVaIOu0iBFyGcVdNvll
3M9DDXJy0RzGxnYfIN8znGrJraBFdPKCAZ7oZ770KsZsG7dwjqEshjx9ce9yt7zD4774M1WDyE+i
X8oxMPHw08Wu64hTpVw/oaqij53XFWZQ+UMrAysbUtjRa5bGta57CM/yITRwnX/t5h6S16ZFpgBg
VCLugAhmTgwXRKigg40hwwzUSgh5GbDjaex/V4A2UtOsznBqmo94lZax6djtM/Ss7V92q0lccQ5j
d+l4og5rpMqf+0zDEqWbPfbU+gPuo6gwGFNQLcv8vPh6iGehAycFb2XCKo1a99mwcNYy37B+yW7q
PlWjmR9IJdovoLi8lJA6P9JON/aNk8kmEV6mwnQBwgK+RsOpFPPrQqERGXno9gM3yAzBkMUhY9j1
8Du5tYS2DsNomdAcLqFs8LGjcY0qt1BD0znpvKRgxhSKxTtWjH62ib2HPNw4V9bYysFaJp4Oowlv
jxn3IVwN0r6POf2Q7zRqQWsApe4qOlm5YSdtOkD+ygILJG8qOyhcdz55POM7VPCNU2Yt3wrjJadL
F+ANVTWlP0tKjTqAIuVHjJEu3VidNTkxvU7lpjh3Vklj5RfNTQnB8uj6ObBRmltjJg3b09Dbce2k
No+OyMMUKRA175UkH1xHq+Qw06yx7dK2krJ5pCj0df5dsXftfn8JsTVqcmm7aqZeyRNG3OlRly3/
A1FhApXTzN7J8TeKLWtcNU2Vgnhhv5wHbcI+XnlfhzZFTDPBqTCNh35Oj5UzfCytWCOl/cLES6Ul
vSS3vzopVGFBhbNy5HTdAJukYefo31qvq4S0zpidLbpD3a7xl0RMvIxHocYf1xfU+wPG1jBTBlpd
YxDc9qkNn8nJzPygyGQVNaY/xxY2B1S2RsAo/LrfUbt7fwmztSwsc4Xr2rWDaiqYJmAgqADmpL9m
b7gZKmdnzLbauPz/TZY6ueXIjQEVBsA12y82nfXz0ApQHYDtiwEg2DMG3lCJYmvwKc5ZlKoHOz9D
do8fWd2Oce+6LOxzM8dIVnP+2Qfp7CxAsjnWgqex7Pv50/W5e39lMP/y/ze9bMxZ8dmbeEIFLuLA
EsKyEO9N13/8PVSkR9gak0qhBV33qsJ5zmEMz/tljGbS/yY+D6WHJpFtFjO9K3L+53qDW9FhFThF
1sAOhUHni7leezKd+WT4yEcJuBA7q2KrhVXNko6zT2av8JOZWhFH7RK31RgZ4w7/bGvRrUKn23ca
5hcYMUWGr6PhHNy8uZ2G9Jl50w5mYWNS1lBVp7BF6tkuT+SopiMwTscOEilOW0OK0Goi03D7Q1ao
R872qtcbY7ZGqGZ9WxVsZjxJXXoHRt0RUscxbN53QujGEl5DVFHjyHOnx3t8747xsBjfnN7/9qH1
tMamWmClymEyfaB5XnW/hI4n47Y6fuzHL8P1ZuspYnRQpyMowubVYdbON9alB0/me0JIG+LZQDT/
twGPwryrytGAYjkN8VBWPAxtZ0UWN2U8FYI8cNtrYlQ0p8SQbR81Q20gJSD9qYYNW7Q4ikQf6+vq
Wi6oWbikxRz5XRY1TWuDn6Tvm7rWH2xgtfPr4VKPb5kLtyCcoO2keQiB45eB7NXmtrbNauPPU14U
zpB7ibBgCT2ZDmiNM72Hsv4BiLgnLSCArxv93DT+7+tjtnUweKtgMFG7M4cFTSpm8gMMueNWsEPW
Ob8KvJFBkbH4MkEfTuT5ixKGvzOSFlbH/xcJ2BrtymHJmtdmhuLPBE3izJnVjcz7Pfza+2UUhOH/
rsnMtSAGXg/iPOLdrTCyL/Av/GoW5Fj7QH2jGLCnWLsRSdcQ1wHUQQYDR4Q5m//lhH/3df1QTPTs
GaBzXZ+hrc6sUoRynF1PQKjgzJwSJIvC1b8otD9Dw9Lm95w38q6EttLr9cbMf+br783MKmAUHUzc
6mlOz9lgVD+h0dfnp9ZxmB3OeNqfboqKFyHcbVsIjUjL+syceng1WsO+Afsvv7Vzs/5ExcVONIXm
7rPl1wPDkMv8VLT5/BOPEMUr6+DAHOSpnb6CPNLcmlltxRYQAjQaJ1I+QQAfF++K0jvLbqF/NLXT
NMeudMsK3jpf8uqXTcXtQBaos8P982vLC8yr7fbfvQ5lSpar9pe5GKhlo87AUb7RRf8lFaV/Koht
x4PO5O3UDYPAaUSGX7n2RujAZmnYO7B/dzsCpIK6aHWwwTsQnZqvFIrzUefD3sCheXaey8w8KkPN
Crl0Z7xmtiMiTnUbuS5wIZlhf+I1yjx4f6hOHsq/8w2gjrB/JLUcD0tf/W6AJoGZnmHc5RkMkJfU
A90BrndR449TXCj1bZg5CxtQASMw9lz8y6MH1Hzbl6V2akgYy5Z9wpAuf4CIs76xzO2fZn2CqzLL
L9JLugxZ61q/e1H8yRw42wULyAOR3dYpIN+OjWJ92pd5ERDH/tLIQRzsZukT2KPNh0X2eI0hbtZ/
Jhq6tQGtobUeehzgp0AMUBLnpYTPsDWqsJpt4Mj9yrZiOMxnD81SIgsryeDe9q2UgdSAZrtZoWvI
MAAbGxI15IfWmxuK/qfqhzcvTg/tZY+fgGKowYmX9GTNnMD7j/HhNPlF/dlaavfVnmR36iqH47ZH
Uw+0MNM6Me2hdIAqX50GVotBMJj006haBv0rVVWTtJ6fHaEvkn3D6zZM0jKtkRrSOVVZ2HFjhhW7
bUxxW2rwVE1Sv1hu1pIA6DVx17sllKBrL43LMq9CMlQyGv3O/ol3jyJWXiqXoHct76ZYUlS2UGKp
wLbKl0fPr/WxF3QAUcYWD4IW9FMBku6pH528izMJU1Ko+qWZjOpKjOa9DQ4SuC+M0OfrO3krwl7+
/+bg96EMo/G8PpxRzzrr7pNN7Q+hbtha+7DjXbFkWT+efWq8krb+Q/GI6WXLqa73NCnfVUhAUr9G
mPNajVpYbnVOCwxaN9Tdzwb0kWCiFBykaWoeqyITEcQfRh66div9Qzr3809qC4jpG71P8oAZHf2b
WWn6UsmmgCdqMVARVa6D11uvFuneBWRrpFeH9uL3ms6NNwCDKHUoSiGBmNiD/Gxce93V8Zx5s49d
o4YzJSMNmo6f57x+yJbppbL9I6i0M1Tuhuj6mtk4ztbQ9WbWU5tPy3Be4IdnQKLK6055dj+m4kNF
G7YGrpOaCaxw2KV7RJ46nnbI0Ie4SH1z57Dc6sHlEH2z6guvyR09dgOAp66XGI7bdmHXFA6QOI34
i+BcHq8P1cZ14/9w7IabGm6etWdFnRQvCN4P7hb3wucfnIrVMSxMt6A+DFDxSDsc1AIvTOd3nw6I
GTsd2Fi1zuX/b0ZqpA6xaikEOlDaAV/Gr8O0p1S0NTirRNztFxeO61Z3zvT4bHGe+KkVEimfro/9
1iSv0vBe+76hQVlLhlJPYYlDKbR1g1SjvZN02Htf3Wplta1zb6grAmDhWSzOjUvoU5qnj7Uc/pRU
70TSrTlYbW4Fjx/mWC05p+7c32ovzR8WlXY7S2jjMrEW+VSZU8NrxuvOwAVJ1wmk+3Xyq9iarEA0
8gBt8sNFpvFDc7LWPi4XA2gC4S1n2NKEs/mAyq/XSgif7XB2/ykrvZOXruU962WsR9WS8Wwd+TE/
qWeRjA/znXkqIiN0QxkuIT3oW+dQnfqkeyCn5jidnHivULcxVWv+AQOOx+cLlrS08yA3/lr+DsRr
Y5mtOQQSKco48Kk7k3x6SaGrFpmKf+okiR3X3ztFtr7+8v83m10tGURUuoqcJxAV+pE/dZZ7c33i
Nw6oNZdATbkoM8/ygT4gIbebCMWxIEtVMFrfFGw8y/5jgAG2JhWQyauN1kMVe/H9BGZnVeA0wwtf
0h/Xe7I1E6sN381GW86eCzRxFrbawcvOgx7aoJcfe/pi9mq7l2xoSe3a8DcRaehzPC52svssXL5T
sN6Y5TWBwADUa85qtpzddrqjEF9lSMKvj83l/Hxn962lXa2iHlOWz81ZAYjW3ba5c+akC/3lZbGH
nRPpHwDpvUYujb9ZpVo5kNQ2SxgoOO2LhEQKFk9m35nU5X9MHzz9vufVEwSg/FBPfofqkkHiocC7
uy6c8qGziv68+BC7FA1AkUIo2DWyrEmPy+RAiWY2SjsajebVYGQPg7iByGZrKLFHq6XgqSDnqjGb
0Ja5RPqJtwo/6A1o0gQ+k5A3vyjh9sTTz1bGAE9sp5yqYGizfiev2pie9WvbpcjnNM2iQE5+rbvb
mvnAdTy2C1Sks50mNnYHWS1ey3DySY8Qt3e7ryPuZiQfYsmS2t2zIthIGtbcDYNQIYx6NhPTQplg
UbFB9aEhHyx6W6uEShcs5x1BQiWWFGhJ5y/1GMxr08/U6HYCyFYPVlG2LCyHiMFfzt3lZd9pq5tm
YXGd9ntmIxuxdk3iQE0i10SN4xni+s9GN42RsXhfMft2JI30k66WKCNkjyW21doqzfLsyjJ5B8oI
rLh+DOmcLMQ/u3M7RyOrUbPhf1vzI2xr3PfWTA5gU3E1F8N4huH3F8cb7zolf18PXVuzslq4pQmt
SZ4X07mBGAAAis1vehGNVhB9ud7AxuZbkzKIZ6HQ5fY0KflrVz9mjnnjdyA8yfIAQ8SdRjZi+5p8
QW3ej7kFQ6Euz+/NhSa66HYGaOv7V2G3BE6oYy1eVgvfSeFK5fsnAsLZKwrR4qCUOwEKRLJf1wdr
K8ivtZtH1+aZPQ0UlO76aazJfJvRkt0KAKtj6nZgjzKPFqeeGUuSpbY85F3/x5phY+pZBJzStJ/A
qZgKWG82hHaBM7E6hPoYOxU2EO82inTf/YH2d+BdpDuDvxH71qQL2Xom8AvYd51so5E3wQRhF5F+
oerT9VHZWKNsdWEyCt2iZukg9VDWCXyIr607/vSdYY+TsrGV1zQLG8b2htsNJMnxLBPBeBDU3bSs
4sJs61OV8TFMuQf3mlm10cd6tEqmzLHJ0rqeSZI69t3oVscRMpVeunfP/wfjfCdXYKtd3XikHwc5
mUlTy09gRb3QUcVLbZaJB6+fBJyHLPQKu7jpMmc8pbStXoUzFyF+ewoMNvfx0Bh79LCN6VuzNIxy
FLY1pWaCsuVvWuUPk+RpqJZiZzA3duiaSTFAiNJAHQtw4ho2LP2L0xkB82U4VbccyfyHZmytyCuK
otZqysjZzZqgnx+B+w9of/zYj1921pvUrkxhKaoXjBCQoTS2tORB41GU+31zb0lsbNK1JO9Y9Yr1
Jea+rH3Qe35LerM04NB+jEHJ1nwCBjiolNkAkvdoXuSk6yGoxnHPI31rilcRwBtH254X30mYh/dl
3w84pwHeSQKvcKO5+OAc0/9OQzXAthsCPCzhhWF88ey+CdWo+M2U2ez0sZlebfyU2gV4EbZKPOMW
ksghY8ee7j3y/0Ogv7Pt6WrbczpXzdSZwMsseZ6HuWLNp8IAZ7Z0sqU5DI3X/RSzr3QAv1OrDFNP
OjQQPS9z/J3FF1G69A8fiBMtJOv/uk2JXLatIJ91vfsb76l0jR1rnWmqyMCsBA/tIeT3sgB8jinA
OXroyQIU+qRPdVepqGumWwDkdq7h74cguoZHzcUAQeoi40nd+l5EaOsnWFB1kBaq3Fk8m11bJQqS
l1kHiKCVFD6Vz8ru1Z0lXO/oaLsNILqgwtKZeDT2vQtYfIMSPGHOj+vjupH/rPkaeLvq6kbUVpI2
LmSSO/z4Mo2H6z/+/uCxNV2jyaumnEEJSXzZfIKodIPbTXPHXPPL9d/fCE1rLWG15JNBQKI4N+1D
U9AjIN9hN/WxB5jVx1q4tPwmvja9BeJ47uRnH64oCyBeYS78gzIHEP4Akd4Zp38f/M72W2sJL+PE
eUspBJihySMrI2o6+4jUFK+Rp4bVD3yCnMR35gAy3OtYExaN5XftZFCC7oKOfcclb6cgsTVll3Xy
psMFlJ8ooBgqEaVZfgN+gMUwzOrD0rP2jDC3mliF5IUSQAe0CSJUWyWuIVCNEAff2+nARsD/xzR/
04GuLjQdmcUS0Y6B4fzhJQty72FwHOA+9ui1W11YBeMKmX1bzX51notRNSAT4jHBgnx1F80CdPzr
a+/9RugaGkW16g1LWQtADz0LhcdFLNuWR6Bf7DkLbSw8usZI2Q4AUhe5lXMDakYWyKzWP0XhWJ9F
Kqwn0GIR8Q1fW9CGZqb/28KbMQyIAEAWUTEKlCG9JcXLgMHxbhMabHLCYrrcJkglz2XndjsbZGuj
r44nZYucWbZWiWr0E/NJWMOUs3CzCJ/7kcEGxf6/655CG2RupDUnfFlIUizLcPQWw4w7Udo72L2N
y8IaLawXQh22pDPGWv81YQUbzVmnEoIUpQ6EtOdI0arHoh0WHX+sV6uTZUxh/tpSMZwt7hox5Hy+
5VBnxbVuz1drY2LWrIOu1KWXOeiFkw/W42LX7gOsd9wIlkgXsF2Xf6wEuyYfwAkW5dQUYYln7mm2
jZj45IPTsop48BybMlO1kIehT579bLRd0GucViC2eI/pKHemYuOgXbMOpMncru+a/Awt/fPQ2i/A
5eykhls/vco+F6eYISBLVaLn8RYIwCTLxU5u8v5bF12L+Y5jhczEc1ky2IouIc9bGRv9UMUOYdnR
bwcWG/C4TOBL2Pw1pSF2NvxWu5eY+CaKl3UOI0iYTSbpoj/PIyxZGshO+/DdCqp6Phtq/EYKH6AZ
JCw7E/T+wQEZvP82CW05zLkeyNmGN1kEbV8ge4C3CQo6o1F/Qp5Zu3vwzvenDKSm/zbGVAbsLkY2
GavsYU7ruEn9vUx5qyOr5TCpxqoyio5AOcTN4mqKp89pnEVWBMen9LeXB+29eFT3VZw+LI/XA837
cYD6qwNxUbxeCFf9mWh2sSww7yzGVOxncxultDeO15vZGrbVOUDz1hp6FDTPyFPIjcpE89koIUV2
/dc3OrEGV+cNJ7NBmJnAA+pboVEKy1NyI9tCHyQkNz94rF+OhzdLu1PGUk2AvJ5N9yjShy577IyX
6x3YGJ61Wi4DempYvA7v3n75WrH82cn2PHgvG+//M1Qgj/771S4MUID3cs1EOynYdYt/suhY4dZV
7bzZb6xab7UjZN3y0dZQ+zDsIpj0D5m3gce/AywXMGevlrE1QKutURKXc8NMMUBL+VQMMB7NkUB/
bPBXW4DNizsVCq8UtNdBX/8hoOxf/+WtsV+t+pKqLO1kQ85jXqtbQDFEiLs6rA1Tau6crxvxdo0b
LszRH6Am5Sf9WLGolRMccFBYsqKy6aoYWlBFE3bFjxRW9UvHqtfrHduY8zWeeGrSHn6iYNhL6tgh
1eVL4RMajC2sIWT9Ihpmfyy4rwHFmeNPhTRtaJp4n5XzVzZL1GGd2d2PfNizZN2YprVh/GJ7PF9c
IL6rYpKHRV0ADSlK/T2sOvZWwr/E6p19uJbPBUG+dGHdh2qikZYHvxlRk4W7yh/Xh3bf7QI4+T1s
bi24wKJOXB6dnJSnAXabOYxoHZXD9Qq+kgHDcy7OhqFLgHxVoWfaFn7L7WMBXuc3UtEqyCEQEYEK
vVghA5lXB4WwIUzbQVggx0yFwidjJBfO/lg18W8qE/l5QMzcu2c26LamV6cRGaf0QEeH3ubZzA66
8rLDqKcpELVyX/2h8F5MU8shcObcfsZ1oTgo328dEGM7fWfMdXpL3ZFlgec0U9TCnegI5FmapGMm
fqLqJA9VhSAETcQ6zCDWc/ByrzpQXMyfq1HWRwXQHWRkjC5OPfx4QDPtnlrTdD/7npuifD6Rp6xk
8x1UoKcEHks6qvyqDsE5rgIyQpKh6kZ+MlK3gVSxOYOL5BmB39vLX+QmztEGWiLo/bQMFmO0X+RF
0sYgDjkikZBRUVAZKX1xGqlddNyam1tjFGmswFJ8nkrTCfrJ9D5RA2DMYBoWNxlSmx5UR+obB6pg
sQ9bgFg43RwJ0yoP2J/NobSd5aiqrn/tFosdCzUXn3sH3Im+w7XQKgFzDpcR3DNHeOwnpNLmCFX5
9rmz9ZDoTEADYbTPgy1pLH1Z3igBu3ghF+eoR9JHbQdKVJXT/h60NfPJtgb3J0tHlN7HzsUtRfyP
sytpkhPntr+ICCExaQvkRFZlTXa57A3R7YFRIGahX/9OelUfXSTxKnrR0W6HlGi4ku49w3RyKlHi
EZoMZzef1T1XZrKf4RKMpqCi7nrWz5Z0PaohzIGMAMSvoYyEt0DhBlZmat/i6aMhDHpSQGnvwSv8
lfStfULOlLyYVvelKIv+6JCc/gQgoasCXjfjd0rnMZigQVf6eFbCMqpIbBbE4L3/aedaBtWs5lPR
tF3oyTILAbh0H3Pgml9E76lL2wu+86TS3yvbrL82Td1dIDGT3I3Z/Ge2VAtgtcof3M6NMQAqve/c
7qvTyCwaNB0xIbU4K1XLS2o6zR6ILOkzVb9ChiC98AYjbBZSnGK0eIqlNRzqUtgikGNXhNJz1LcY
hl1wtMvIAa9oFlKdQP61drK9M3OIv8pO+6VTtwdJNfuXgiN/B/Vngu0zi59Gx8oTn9WIK2LaHhhu
+7vMJDHIXwCsNtg/TlAbWt61EDgPPMbwkaKJA6xoGcJkw4U4CgoCk+jSfT6AdstRufW1lfDQkOa0
Ny2RHu30aqaJkOLzDMhFT9NAcSWDYlJVyFonFX6M/OebI53yqWwa9QSVkTSUxZCEtnKao6NMMuwa
m08B8i56Z5d4EOzRnXvuDCOD0BwBkyDxSv3Ueow8QrsAKrheLSPV9vNBQNcUFdj8d8wqC9aCeRwm
DOX9mDnZ0TE59WBQ2sU4V6FzfLKhUHvhVZWLIFYmfxMks3244CAvbYoYvIZ65B78w4vqR2x1duy3
NBsAMoeRY9gNdDL9CvSGB0/V3qW0ePLDMY1XJUTrIna0eGukCCG7ShV8L5q5u9MNkH7QwLB9Q8zN
PXIww97JUDJyKqQgqgY6mz4g0PpRp1iFaenokDSJd54gZbXjPIUhprS1z/rKvZj92F8UUjj7Aq+l
+9Qs2bk33eYVqzp/jRlhX7F2pmckfCfEU6PrYJUyzS33Sanh+Kz5fChaajyj9AjHNAret1FCJwG2
g/IOygvMCEEJjQPZs8k9mdAMaQPpMRcJa+kgkM5peYRNAEfifMDeFHAP+tKWmQ6Mq4uUUWr1o5ta
CCOB97AzMh4nflNkPN1ldo9TTcWoEvcio8dSwq3NAb0WdnntdOSMsQfdNn2oSldcMqA0jvNo6yAz
OdJuHrXEUc2ASBKWk4epguWYSI06bLUe9tjBWKY19oIEbXqfk6k/TLiLg3ARdzACH3MOUVACLd3S
SbqQkULflzKDjGeWm/ucV96Fkok/K6FGYLibYc+hvOaDbmA+wGMKOOKWJj+7mfX7emjSS4KIE0hL
szB37DooQP+C1jqJo4kRnfsZied9dgUfFZzjDoTrF3yQY2jXPnKgRJ6roi1fSA/UUw0RjV2T18V9
k1HxBfqfsS90Ir8UeQE9kAmr59TUhOyLiZK9ZO2j1/EszCyiT2y2yA/kwp1jnLttCCk0Dt0P1Ajh
rDn4NjJv9146c+E72VTsMm2RA7IqzVOFmnmkSl1/s/kodiUr3ANQot5hhJcS/jPt/NScrVM9Z92X
mhU4umQdP4/lPP+bAlZ4AGjKfWJ9Ox9K1eTYJ4QHhNjWcTAa55R6NEO+ue7uBqQ5zxaC93dmGtOX
spe/oOxhnnLmdL+6cWrKQCE9fj90Sl0sbnT/jJbM/KpNBj+GKuAeujPz3TjrIsUQKwYtOTiZp34B
KTkEcKyiXSGalvrDaEFmz3SMN9QZ85ehqdN/oD1chBph4YEmff6975wepKO0CijRFCNJuq+2pCAp
GA6w4a4pcbDEeXvX04n9M2gd9z7E3VCwrFP4HM3Xy1g/tMNLT2ygZ4WdhwwZ94NKAOmSCdWXWNby
Nxly7he254I/hSpzoWAZXpE0e0u6PLtL7Xx4RtzWdwi9LCSxtp9FOVd3DULcsTQM/ofNwE6EddPT
yB1x6apyDz6UXZ+EeUXAmRuL/G2sDHtPqro81cIcj8Og6Nk0ZRoqpi0TRSymw8xI4ZCZdhUKlt6U
NOAUJQLhvPZO9lzGvmG3w88MEtP4yrx6BO/4c1K/sNT934deB0GDueMdKn8ZKCFTzuqQNlAUYd4k
N/JVK+/svxS5dy/gVg+NY7dQisE+jEByhRYWzqW2rneeYRsbj/mPs610SfCAToZjNSOgGWRoPX/s
6Z0Uxl2SD3tbpCfD6m0kJtjGvXzli5YED+TOPQRRvNDgJ3LXF9XJTYrOz4rmFBtiA9C88nZdcjyS
tuZuNkgS9cYsQQIE40pu8WPX2r4+0N7NSMWyys3mnERN3XxrWhchREJ48fYrb63x66C9a9yrCRXe
0PAoddIqnKU9RyAeisOnWnevvb5r3TIFdLfzcjhbrfGjmOnPkX7GqtYjdEnIcibgfmXpgA9hgPzU
WuIkZXEheffJGb0+JN/9dAOoRteZKoy6TftgVmryIZDy/fa4rLxGlzyUZpzrohS4/uEqXO2t3KyO
M53tb2Prjhvc/ZXnu7NI2YgW9FVka7DFDMhN2QMAwZN1hzvE99qrnrXUv29/ytruWoQkV5hQ3aSQ
a8BjCiJKUFuyoZA89H41beEk17pYJm8kcS2nHM3InZpAmT87oaDovYNV2u72N6xtgkUOx0kIfnTH
dEQkrkjdcNcV7kbmbGWml3wUMY2ZrkVjQrD6m4HTqGufOr1V4FmZ4yX/pMkg/CFEwiLXzvJdDAva
MDfaIoxlcYCCWweDP2Rsbo/RWl/XP3+3H2ZRFqndIwmVTHF1bmzvMFgCEp0VgIEWYSAaelvA7pXT
YUk74aRDtobPgLkpi4eOyOygpI708XK2/Ukn1Y5OE1CasbslorCywpZ8FNyeKos7do6jHiVvR7HR
16r5NgNo5ru02MjDr+TxlvYWRUwyEL+TONLJ81CDCdyRUOg3kQgfOhK7dvhujhspw7XZWux+NuA2
J80SyFn5h6nXvn+0xW7CXGXG2+31sLawF/vehrmVO3WGOGvSnCqr+ZfDF6AenC1B9JU9aS82/ezG
SU4gqhhpG7qDpKHfhgmi6Ld//NrwLDa8XdVNxikSdTnumD5164PLwPI3s11vqa9QttkIwiuDtCSn
VAY0J/EaMKNm0L9rarxkvTrCYnvrO1YGaclQoUo1wpkATXFaVp8EcraXfkQi4vYoreyKpZlFW1Qm
OJ4oWc5wPpeTgGf7G5uyXW1Y4e0e1sbn2vO7oCIrbti8go7KzL0DF96vOBcpDGycp9vtr43Ptd93
7XPW5Lbtgc6IZyeUG5pDOsjT7aZXlpB17fJd051ZUHPQJu4HCbQWmj9Z8qckSahT1HU2bgkrcXDJ
fMBjCmkEqqFSUkIeIeNm/+ixuDhX4/wAxfI9g0HLzoiTLb/LtflebOlONR4b8FCNKluF/fRnsJuQ
ZP/0n5Svo0vCg3QqY4KILKZ7QN4AKQopf9v1P7cnZO3XL/Y0o4YFKQmo6pOhOdqF+Ip0SxkYY/OA
jIq1u93JyoJa0h5gtwQRh9GCGRNUDgylv5bQB9k4YVc2w5LtgCxU73Ww+ItkQ14TgzxPhhEM7gaS
YmW9Lg0muO114BFe2ZC5FZRVW/i413p4q5JT3VqNb+Zgi90epJWZ+A89LIcH4tDF+sybI5fGzhL/
ZuXoI/33ubCxpFMkRUKaDMy3c4PCBXd/UHXJ3Xpjitd+/WJjV4WVITUFBAsoAq91BbKwiWS0AAra
56ncitxrk704oA3SKBonaj7nEphISrOnerYpUohq4zPWVupiMwuwWTrBpQmp9vo0ke6XkXsbIIa1
EVoczUjNDRXYfIhLtnUHUZy3OavvBDFfUFb7c3sJra3WxWaus1GTWtH2bEF/vXNQ2ZTSfhGF+9Il
EFVRVb6FFlwZpyWNAXnm3OSu6M/DLFE5aO03SquNN+QKchvB538PiTanJbSSajSew4m8VBrC1rXV
7+aUH916PLUTOQBk+QoJyR/UrB7clH2fePHYa+vJyaqnPjdfuElebg/qX52GD+qTS7YDaQkEZ1C3
gkuLB564G9vI0efTwXaM6eJVTfIwlzI5xFYtz4ZlVX5JGT2RhA3/uEnPn9mowIvSTLxYUH3xK6Ps
voKkhCr9UMFWoYJ6yYsFG0hk82bgoskkHyw60jtmyl/MIhMA6zUdfG5z8QC5KuduqqA/00oYfRmw
E3zS5qz8eoDIb9dqeiiheLzHCE6+MQzxfYzXzBl5EPO+ZPZ0yvHKgUaPNPemHlgWEK4aoBxR8NFe
LyKk/crvpXS7sKLaPKbKhCq1ZWr44eE0kKXpnXNDxKCMAkWmY/wPoGi9gHeIjJrL5FIonn6LJ9M9
jo6q9xOcjsPKQljOp368DNx1NqLZ2gq8brN3NwkpFZeMI6HtUPHAmDxZ8CS+PeMrUWZJD0lKHoMY
BDgL7w6GdZe7T5baeMz8ZR98tJiun/PuZ08NJFtLy27OQ2Qd5B0YvhBWte/cowiSXXWkD8UpfrAy
H57Ee3UvHoaN6LP2TYvICb1zDqQDVLClV5pyJyYxCn9oTWtHC2/a4t2vTcoifKYC3EASp/AT0fO/
UIV+K2W6JW62cq/7jxdFBYekwnZp1MJS6y7NLcOPJ2uGcCxUXZG8JgE47DBuLOctq+u1MVuEU9Zb
A089QGtMVegfU9Om0HDmuve5GrcehCshe0lWmEnjVJ7HKBAW1P0KKRr9UGSuiEyapEFct84hTtLP
+M0i+7ckL6RuzCDzQfRZsd+FHILURhrZ+5wkEF1SF9rWczuSVyyClaaAUF9nHcrMQ56fzG8T2GIb
G3/lHF06TkCzDLXFK53PmdiJX7OkNqn9fCh2cG74JJhxyV7AM9eq6qpHgrdXUZ9lj1yMG1fKtd+/
iABuncNFczYg55xVL4kxH7k5wbpTfklTT2zcJVdWrrnY7bZ2MhfbXZ57YoZzp4ErmNJ/acxePxUh
l4yE1CrbPCkdHlVD3R9FpuY7V3pVaFTDtBEpV0LJ0nkCajdG6kD8McoTu4CS5fSzsbzPJRj+spbe
BeExdmPThsdS5HDgfiGzVn6tG5SOJ/g+bPz8lRlYgu+bpIT12pVG26s6jcahYUjxFvu4n7eAfyuR
Y4m9h7OFUXBBSMRZ8j0egREAOfcXDBZ2Va2/ZcoKPjXX5Nr/u8HqsM26irXdueHWY6tayy+ZjABG
2kKArQhj0CXinhRFTd1kdiKnAMRIAd4EWRjHCLyZ7yqQXFpoWrXxGOmpvKdkC3+/xlFbAvC1U2T2
3BQ0wqQ8NGwyvyqVGRFgBuJrwmzX7w3Cf7uFmr51qJg0MNTbGNKVtb20BUCd0MwKyhoASYYwdb8r
tbXx11pebHwK4ERsoPZ8HpDm8LMs/+KpLQGTlQN46QJAbGVRL+vbc6vbOzXnu6k4O3KIOlLuyPzC
6q+3F9zawl48lGa7MJLGzgCU70QGgM/4Jb0aniRu+0fm4kGAuXO7o5VIvNQp0XWsVedkkGStkgBy
KEPZ+5Ln4Ntt3Vk+jgLmkuFpeR4f5sGECkcBTCIgi+VpmGLkh0DG+VSpxFyyOdEwqFQ6dqLcyPuL
KczcL9RshZXMft4eprWPWASANJkzQEEGgJg6YCi7Zoe6T2BWW+YSa81fZ+ddfIFyfdxL3sizzGXg
FDmMsFwgEMnxc7/+2u275l1IYwlV2k5EvGHHPCQmgAd9ZTmMJm538PG2MJcki2actDVloFSVeCjI
uDqZrqECaJbuynSqfYCs7hQlG7P98ZI1lyQLeBd5lVspvOimzgJ3N07x2mx0AFVWAEI/Z1MJLNr/
jpk2bCqE58DihxdfRxnfFTzZ4DKuzfZic0sDpD8Pafezk7ZZUFsKapUVbouFvZUQ/DgEIuX0vz9e
JEi0ywkCGbMxnGw2HbrY3N+e6pUfv2RTxDptOmtG3G6vEDYYVIFQY+lftxv/OOyZS1X6Ea70NZGk
OcejOYRVGb9BAOqZFawG+A/Y9cITG+/blRFasjBJqeoMBzkoA6U4WfG4L9z+5fZHrI3QYjMDLgzE
aoGnM5R5AyB4+wziaORwu/G1EVps5bqrE0Bu8eSf6sw3kx/etTThvXhQ1exbc+N6vtbJddDexwsX
pOWpt1nkpdbjACvFqYOU9OA6QGvjoEtKQE1vf87KXl7SQ1rQT0xdNnGUuyN8qeA9J2yPBFo6sFzJ
1UY2ba2XxV4edENaU2PDWfMROTt/guUUvMN8kee7z33HYktbeEVWNh1YZNijC4tH2oZ2B+eQNM+7
A5/T/HOR/D/y87waOuhQ8Kjn3g9bQA4PkthuZm6E1pVdseSLuKRtpUTx5pxC+0lK+DzbG8+NtZav
J8e7JVW1zHVkb8BeFBoU58QazbAxknaj9RV9G3NJBDHGrh2Vq6A+KuWjtN1sb3mlB5sxoU5lA5A0
NBbn5rFgQDuAxRwHnp1wyPcLJBD7qsv9nHXzIZdbOfSVFbckjQC8xOH9AEl9Ucwo0reD195Pnugj
MxvYWcBq/HMbaEkcKcyUgs0GxAOgKCizzvb4s3bNfofHe3rv5Fa1EXdWTvglHsushYYvcYUPYoAe
mL2fgyBPhwJO4GdelZcab5TbW2ltpbD/XSmWxhVyzFFhH6YfRkGPU7kF1lmblEUY4H0JuluDlmdC
oIWNqgyIn2P8kmVbmLiV0L+EQOIKVCJbnTZY5UXe+i1JaoCNTAafs0RthICVmVjWdr2qSkZrhPGh
tH91Venjke03gJL2DL725K717PD2RPzNlPw3T2tai/GycmiyMKgYnqtYZwcjycpDMqn5N+g4uyST
7AzTQsevHCmfGLPSxxhWLAdBPXWMIUR4LDQdNn7K2ppY3Gf0YGZTWsbtWbr5GdCaM7rfiNwrw7nE
eJpwVjQGdb1yEPstUfT7QFzlq7p5Q50qZIMofTGTz938lmBPVB8cuEqXLCqsOYJ/fB0YfXyfGPLp
9pStfcz1QH8XZVUKr2xQGMyoR9HB7/IGppGy/9nZaX8oR++xAssg+3K7r5XdtJT0tuBaAbR4SaMO
TkWW2GXxLzdXftM6G4+Klc3kXP/83cdkQ1YQKN6RSALYzsf2NR2ns1kP9ifbvy62d+17SGO73lDP
kVtXh7YC12x8Nab4k1O9CGOmsrt2KmJIzEh6MswrXWys4fyQlOP+9gSsbApnsT2zJM7zNmt15Hj6
YuXFsYLhye2m1+Z2cZ1penMY7MKDR3Jhn4upgIKIPMn0LWYbo7PWwWJDp16PNKPdd2dltcc6Lhyf
Ju0pmdLvg4Ce0O2vWLnGLhGUKacwsU2gzx+7wAGa30xj9KkBwkH6r/aqjaFamYUlktIugKMsG6zS
PCevMx1e8HTfuNVwLMQP4u9Sw9tlvUjxhiaQBpffstp4ht+xHeBMuWAXBKk0z20P5hzR5Vbt6m/y
+qMur/P1bk/EkPvjhCU0MubmNBfQTclgbTA0oWO9ZADF1AVBpZfuSTMih5CFOvl1e67WhnGx2ScB
fVZSMgxjTx/hTPjMYhbebppet9xHH3Xt8/1HQcpGeqDGQi5FZgePjn1Ud6XKd32jxF3ZTLnwteDw
vADvpWyDkuXti6n0fDIVYNW+q2uOhwmcoffMtnQSzF6NEnejmp9TM/YCz9IULNncNttHKAj10E4u
xiQ/yEEXQdWX86fql+ZSOzzrJxtCkS6JzLoCUazP/Lkc/KHMt5CTKxHXXkSUigBSpyYcH6Su1LnX
8EkC4aK+Sw0j3agJrGx8exFZKKQLROdinlOMjdde6BWYbT3pfGPP/C0afjTZi8gyKkQTNbkqmmqI
KhkyY/sMLs+PyN5nx7Yy65BU8fAKWg+E0XQhc3hu83Zvg4V0VLnNw8GdxbPZWmZISI/KPys1Hox8
wpsor46OtM232+tyZSiWEE/KbdgcF/AqGTN+wZJ6hvjNOZl5pOmW3srKrlqiPAmQDcJxckBhk+4I
U+g0qBB2Pxf5liBPz0AOzlPSihpYCCKndTFYdrw9NGu/exGGOFeVoB3qgyJVzQ86OvLiuo2zhdxZ
G/lFsMkzVDWKWYlzCUh1UdYHZppniKIdNR83bmIrZ88S5ElVLjyTdhMkKe6Fu2dUHKoeTl8cttnT
xvm2sl2XoMhOm7pAibM/q8SCZTNIsY8QYaM7Mdpbjm1rE7HYTZ3VNPClSPszpfFwBH2C+mPX8I0k
3MoHLDGRLCWO5xrOeOb9oYbSGBuSHQNv7PYiWmv9ekl+F/ZVWqaaUbs4j96cgGA+x12YDQW9ZFAl
2cgsrUzzEhvZFswqQYTvcS91iz08sOZXG5ilwW88Dl4FSO+p37jDKDe+aaW/Jb6glklZkwKYs7qH
pZFLf9Q5b4JC8x+x2T06yfjz9tj9FQb+IIwuEQa6pyydHYNG1eQ9gy3V+Hkuy8Bm8eQ7dqxCwDST
kOXNJUHmy3dc+1CY8wEHVOOXgx1SQ5HDnKV6jxO0CzKQsCUYJUMLeztpjWA202rYl21hHDnKw5Ce
SYYQKAaYfQ0UWWW7UUFX5OybAaLtzh42LY9WRnAJMbXd2jOmOY8jy84DACfNEHyEezK7v1HjoYGo
vK+3h3DtLrXEmtZIvnCmu/HcKq2AYYVFpVHr16xunpPBoTvH0t/lxJ+EYNDDovcxrhw+nPL+ud3/
2vJf3npAcqqc1IP2i8zDHgIXpdXtJrVVOFyJDIz97+6qaKXAv2f9OU7KZ5a1P7J+UyJxre3FPcR2
uMWoiajTetaBzfLeBCt5I2iuxH62uIBMTktcoyohnY9XX9W9DBwFzxkkZqcPbw/8yrV9qbXdUcWJ
PSMsd+DM73SuXwVhD20q9ynUfTKenJNaPAqj2kjarnzREodqp42XQQ++P88ekC6jqd0vHupZsK81
vpuQ7Njd/qyV9bREpI5Q6tWmYXTnoQwnmgc5dKNpvWVhtzLlS4Bp3Y5GNjgJNOO9twwsb71VuV1r
eHGVaOgEAWo3wwnWsO8ynV8bKQ+3R2QllCwxknKuYijut9fjK9/DMPAySP5gphP1IZ2Th/EwbVyH
1mb4+m3vTjKIJGbuTCVWVHs9IKvQSX5l9rNuyk92sNjMRmd4cpDpcKazRtoIT6D4MTFNhOuX20P1
V/b7g/OELrY0LcpEsaszrnEc93MQH8guDcSOQacgnO71GQLTwd10Jy/9pTxWT/Rb8ZDsy+B27ysw
F3OJmxyTtK8Zv/YOkaLSh7JPMe0Mtav3jufb0nd/3e5obY8srkvG7Dm256Afi1+aAdME7E54u+mV
dbwESfaJ62irM66XvTKsLWOX98Unm15clAzbZc2Y41drg7zG+ejXbrsRm9YKM0sQIeSrBkGdMj7N
JtxHpxzkdr+ET3vtc4CWzwK8ofs6U84JaittAA6q3lMEg7cpHuNxB7zC+C0jg/4KmArd+NyVbfv3
p77bTVMlTc9I5BjVYzH7PeUh3GUvDSteuxoV+FzY8UaAWHuMLjGIRTPEAKi18Sm3OmCFoPbxzJSk
kMCzIeoRw4X1KWGN9VbZ5R+kevaddoJh1o8M74ejGUOsFAMwfhsVrb5Av5v4CAQkDYA+j/3YMeOv
t9fWyom1FDE1m2yEek/WR16vp0tf5eljO6VWAAPh9E64Y3JiVtHBEq9R+WNsWVtoqpWZWKKppgEa
NN1MhqgXHmSeam/HmxlCJCVKCQwWdd7wuYL2EquJ0dSuG6OjEupwhYbutXVxM+o7DZyAt8jHK1/z
H7RmmboMuj9tNLk1AAw1LJ1nuK5ZqtopuJvB4S3dSASt9bQIM03MRapV3UWjaZFd5onvqeiee94/
t0Cyh5m2+43IuZY7W2I4zZGnNbwcknMc27BrTXTTpbvJzuc/dUPBaZqdvP2lLfCddyyRxaMYLPOf
WaXuAxgoDU4rZ0rByyT5CJjIBDUakKXnB5mI8aTHfEx8ncAl3fMa6+fguPqnByO2KswLnKjgjLAN
UvNK8FwafklJnMGSZht5WVFfunK2921ubGkArx0vSxDdADdqmMm5TdTPeQalH08PIIH0wEwYXgzR
rs5ixmNejNDKkpq7+471GRyPmqr9c3sDr1wQljjYzrCrGdz3IdJlTF5qkbGwcFvj4oEmdBQDNBVu
97Nyvi1xsFkuzXTEczaitmF8cUbZBHiZWT5qc8ZGLFqbqsV9jaWJM0BSu42Af0z/sUUBV4oMQKDb
H7DW+vXD3sV+Bft1LAVQeqG65ex7WvELSxprI8ysTcO113eti3YueRHHDSRRZHpokH14gd4VtDqo
KnzB1Pj9M19BlpBK0QLLhytbE7HEaEFfgjxbl9DHzzW+uA24NiB75dgnZw/u4yIuQtf4fbtl82/2
67+3QMKvAe3dACUypVNuo+3zD8N/s33bF/4vN/SCKbD9+/vwR+bvG//+7XwO7/f45+F02p/292F4
f//l4Rn0IP/07P88HH4fnn+ffo/+735393g4nfzD6cvJP/2+8/xgdyj93SWKdrvd1+MR//oevQTH
6HCJArQThudjgL+zC6LgeL4P9/u38On614IgfAvDY/h2TP0tBsVKYCB8sZhd6OsyNSHuoPDb/8hs
bj3FcgKyzQPtbJgr58HMpLcz3BLidblogpaw5svt0f54qRO+WOpsTuI0a4gLqqB7cJIuKOZsY4ms
3OrIEu85T9pOu9xxT3PCIcdp+H1pHMn4b+GAZaGbo2U8T9n42OCZiM6pm30ltrMznS2Hp+s3fLSO
Fu8VVmlrnGaYapCZWCdlzOabNA2oKqZx8fNzw7d4sBC8t+Cq7ron0sELh77axVYQ/YsG+ejXL1IQ
BsmShrZWG8EAUULGrfhRcGQrIeXKZjhF5qb5e1BWmhwNq6jDYpTky2DN5Zc6zpw/ynXHg1vVsM/M
cqAMUTiN8wAChmaobL3LIOKC2+J0nJTFnmSdF3cNMdp/2lHD02fWtc6uKmMp9S0XvgiBNVB8Is8z
f+LddNDwBAtqF7KGZdZB9CNVU/bg9GCf2hpSQ3pMwUvAgooPtTD4b17rOChza8IRX5mFBc21Hhqr
sLsvoC+JipvHK36YmcVnmMANcRVoajlwgprgMxq41oSCPrCSO0Cr8Tdyhw4PNO5QtpmZ3jkicS6o
do5fUF5jIRz9YryoRBuw2i7f2nGqHpzOGQNLeemu63Q3+aNBkq8izpGhYD0LlYLDRt717Z1juFuQ
xZV9tYR2wa6pNDuTtFB1RTHO56S0dnDOKryNM3al/SV2N8tUSlOZX3Xi2uwxzpMiyKpmqz728RFF
lvBdB9Jp6YQJBCr4WXnPWuvAMyIr37LOW8l6kiWE14ZlVu6N0j4p3lyGyTi4SXnqag4MBIe/VBUY
dRuKmj0mLVR2aQFulog30hgrQ7cE9SYAQkDuCUk2ZGb8uH3oktfbweDjCzdZ+qnMxJwsQWUbFdLo
Djnj8xF2Ks2D6/b0MjakjPrY5rvbna1N0SJwC4bSKExYRCThG3Ke67y/LyaLny0Cgw+/GdvPodXI
MkGdtozZXTrCS1uS3zUK1r1pFz6YDRsreeVDlm9/V0FhM0cyF8w+Z1cLxkKnhBtn616cvtnywV3p
ZKlgD/lQV+Hh4J4kEKXjv7pz/W641P/enosVXhZZApRVVox17zRFZPOBWH4MWM90NJtUWL7OcQIF
bd9D0FQ5rDd9CKzbzM+zBEabtB+sQ5UVm3CltTW4OJCSfhpZ1TlllI9evQfrPftXDSMzA+aodpfo
EYJKZj8dbn/4ygnrLc4oW3uy5y7iBKm8yOnlHUnZk+HaGw+yFX0DsgQyj3NBdCV796ouPeNAoHIC
riJV7TfcmdSdnWT0xBzaP5tCtbD1U1DTTIQ1n6Bf3ReglsRTKCplhFZtsFdlgVqUVCLZ+Hkri+o/
OOjrSZtWlox43LhHHcdmlKajvpeQLqW+7ni8AVdYmdSlVH6iyqRkjl1GCkKzNcCoeEQaqoBQuOMW
oZnimignSEHfntSV+LhESSsyCjsrnTaq5gIgTbPuDoNbuxvR96Ml43JvWTKcicY3TFaJy26S+qLL
v8Zq+jmX5e///6+/tr+Ii9lslhYU4kuEE3qAr9ajY8UbacqPBuba9PXP371LTC8pjSFVSSSUV9zj
DqMPPG63pH/WBmZxW209+AVYdp1EJE32lv6C28z+ylH73LAs4kLbu8WYTxXEg4sfBErMMek+2fIi
BlgGZPEdhZbbAsYDGXwVNhMJH22w64AvMlgy/z/Ovqy7TiVL86/Uuu9kEQFEBL3q5gNwZs2yJdsv
LNmWIQgI5vHX93dc2V0yKQ7dWpkP15INxLxj729gka7dMjpyFGBd3vhwhd/ysbjTa5J5C50+T1xF
XS6nZMiio4CgiEM/d+3kGUqtdM176xbfP0+4gPhfF1HbJZA8RZrKL3tT9V7kJPSql416aMYJ3SVi
s1vJ+C1M0HniRYfgRZGwi48jH7rrKeoAtFVk7Qxd6qvzKL2Z/kVd5KxJRATpE4JiCJN38JPOfJ67
K1vD0ufPli5VWqSytORRR/LKLvUO6YsVJOnSSMyW7kAkUAZNKY89QC+OtrdIL4CQ5gQ1JxvaruzT
Sw2YLWHOcYdFMldCeGOij+WYOo1ny8lcAcIsLId5IlxIZqQOnSRwAOQXm8guDVXlSZiEYlJVHwHz
nCftbD1Pqh5ozEcJu2fIZlfPgv+6vAW9Vz84P3i2miOS5BnUr+Ux68F4U+ZXUcMTNMlPTpXCtWJ6
zRCfSXV/+W3vjzifZ78qws0S2vTYrBPrCTIGNdw4ImAU++tKIPs9udOacun7w4KW/bkuDAucw65D
h/HhOa7VkVufaB9CdXrtrnd+0DwTwF38788XRCbtWiuhEvKx7U9etFdA1HlO5zieFWvqpUOzN1y+
VgZ9f5nzeTYq4YkiCYP9hU7aa6fRPUg87Lovgdq/PDJLL5gt85ggl0p6M0bYtJXjCDzPw9itlSKW
Hj5b6O3knk2MK+Mw6K9j1YIefefKta55f33zOafYalShaIsvV9K8aVV7SNt6JSm8NMaz87kYYWnS
96VxIAlAAZZrxUdbwW7d5kCEjHHjXPM4l/fQflijey9N29k6145iXS6kcQC3RQZlA/1NwQFxockw
BFUNY92PDfds2YNDPjYscSNkKuLRIwOVN3pg0zbPlF55xcK4zNMVQKBBH4y5MdxOepg5pE3ko278
oV2Xz1MVna0UN3gukf4oP42p7oKoFvvmrKrUWHplt1pqwWyJgy3NmyQZY+g+aq/uHN9ZhQQszKx5
VmLSbjjENpNHmFsGk8b2m/U+rGi2ohivlTA/w47nAzcHbFNzC7rKdUM7tHCAW7Hjq1b/ZPG4cngs
ddD552+Cj6TqSR62tjzGyrir3CJgKP5cnqALC2F+eQfQvO3gtyuP0AE8sPh10GwbidFj45owzMJZ
JGaLu7VgXV5QRB+WBccUdUsIBTX3UdLv0A4ILrdiqYNmyxmmvJkuTPR96UAxu3hJPjyBZgtYDGEt
kzDEhkTZVVpN2qPt8NWs+Yst5N3EjJNysofLrVjYvv/tSi2AF3cVdlg73IyTg8rSLUyWV6bnbxjR
Owfp/B6dCzvppmmwjn06mqlvhrbwcsesTzomxs8kZy2ccORwFY4Qp2jMzEFW3OrPWNPxWy2KHrRz
ok6pgENaXwvzpskmErSSPCO73m7jHIpFqqrzLTVL4wZ+rGpzuVcWZuj8Ri7hs+w4nIUHjLJ5GqZC
37ssjl77FqrladlZK1vd+xEanyetRxc4+tZOcZUj6VeZidTvqHVvjtWdSZMXlU13ORK35w32AxkU
bBhzXnKfIqLNz9ZyDkP+hGPefkuMG5nGK4tiaTrNdg1bqliYDg8P3Eq+Zan1sy6HU9/Vj5fHZenx
s3g/rbtxBM4lhBnjsGey7f0p1kcu9NPl5y9s3XM7FtUTyQigDwee6J0zwlYsNpvvnNhHmRfwgyq6
3RSu9dXCBjJnJWdFHkGNsjcO0jBR3HSNR/h2raUflnpqtofYCqp2DRnDw0SfhiHyUoIctbmyaSx8
+Zyc6yaTckugTg+TrkxkAZsuubVGIreXR2Hh2+d03IqSFLJTU3ykLLCyYUsK4ieMrdwZF9Y2m538
jR3VqDrh5C/KQwfEe53lENLHJRXL8PL3v5udxiqbc3BJa1csImhAqpJ8aw8lfYiSuLwpR6RULBVB
4TQDXDc1uQScrJCP0IQZUXcr1hxylnrw/PM3hzebisgd69w41JpCPO4MJQSCzk15QEoy7i83c+kl
s7Wep7ZZdxTSpq6D8VHpJksTX9fjSi8uTbLZWuetSpsyp+GhgF8hSyGkSI0P3rn5v5F0OwqXtdYA
/nE8wJkCfktrWtlLnz0LC6bGKgpyPjoaBoei0A2RcMrZmiXzb0bJOycqm61rFExxnSuUdSzttr4L
tbL2uq7MbdVZxi28kJKbfLANv4EpVuAK5HnLmL2iSOLEAXYb4Q8UwgFmltOD4Ak/Kfj2pZgZMVs5
YBYmxZzaZgjdZxPV4UFHD076iZIrsrZwlx49W7ip3U2ZbRbhgcLdLPGZAdZW5KRgDidcui+XJ/XC
8NnnXePNyindXmc8QlK4t3vgrd0p/iGmmHy+/PSFvcc+N+3N05sa1qcaqtKHMYNbZWlkt0XaAW8T
tq8uHOcuv2ShCXN+NchhcRpRzEBG5ZWK+k0hi5U1uTAEc1Z1U9hNib0tBAP3RjvFxixHTLU1ZthC
78yJ1cIojJD3OH2HQfg8nQJ7cCHnPG2y9uly1yx9/2x0G9NE8FOfvz/Pt2EukwAl8E+GqiLv8gsW
Aoi570xiIkEELSh5THmh6sBkJLk3RJVAZtMov0RjCxwHbHbap0laa3WMhW6bcxobIWCmwmwDMtPG
qajkve6rHfRmv1OTvF5u1kK/zcVNaEIpMwE1PmSlAX8M86dBzfuxgYTO5ecvTNm5pIkosmjgMS+O
Rl2JoNDkYMZ6TdJy4TI452O6bdbmsXb0MQs5KJ9IKH2LpFHeSqPIg1SbUOOIE702iZdmwLmJb5Z4
JsMhVTbuzVl71WVbRgGBUsh6/4B6ul+na8fMwojMSed5iXTIECE1zcvem2IrcEqIp5O1xNu7UDKE
MHPO+QCV+6IdrPPNpIJVzNAeBFQPclxFeBrAhSwKRgpV3RC2Pg9WFRHEak4buKRyA7tX5VWeMXEr
GkTQl2fIwiSfE9SVAmaohbTBkbVdvbMtV3xu7CnhnnZG1EQGBbufy29amC7O7ISN4RHXZiYSmhze
tEq9SjCzmSWR/71KRBlcfsnC8M1J5gAkGEK1OYKbPAkqoT0U9r1cf7n89KXlNGtCCecz2sRhdrSA
wbhuwtgJKqdOt5efvnBpndODZQ4wkTSoPtpxoXOPK5I/GAykGmsyzlr91Y9+0mVAQ1o803qMVorB
C+Myd1NpKgA9krRmR25DH5AT2ezAj6ke4DbNdqzokU4Ctu1j021OICYd/MhKRtgRkdKxhAaBakvP
LNVVzFai54UxmhNekyI04GmbjKfKmPR128vek80Ur5TfFpbLHEME4U2qOOzjTyrbmXzc9eErSGq+
E65JPC99/vnnb7Y5iHWonMFx+JRVxbYN+bYP2ePl+bX06FngXyPjXukUemB1b96D4H6XgJ60ctAs
9Qv987ORsh6E7RJ8dv9ZYs83+a5vkbxe00tZWNdzGiuBj/GQp1yfBnA9AIcMueF3xs+PdcxsWQtL
wVy1MvixktY9jGpvmWhX1vRCn8/JqujgXtGM0uNgZInnlm4JbSG+spjexVvjMJlzVItCuRDUAGt9
SNv+WqWy8KOYfosKREnAGor6BORte9XGhvJSGCbvoNO5ps6yMOJzBqvKRxOGwxDJHkY2eI7lfnWT
eMOmYSvMZk1od+kl55+/WQ0A7oZN28BYzXKy7/BNfq7hS+xCQ8lqmucPDf6c1coIreR0toaEukTr
RUTtnKT/2Ir7zQ598/muqvquZ0V5wvZa7YYp7gOR8o+YO51Hf7aemWgGBzVh89gqfmPGAthi42h2
fHe5YxaW3JzCCvpq5WRuI09ZZPvgywHXrK6SpPvYPj3nqPYO7H7MlAxHNze+5iXOtSL+dfnLFw7S
30Ysb7pdOQz+R7HTo2IeM5+z6NcEXpeXjuWDiJwBHB4I7Ga9ERixsVK4W4hO53TVUE+DwK4N4wjC
fAbGYFPfRYep5f407US6Rkr/bUr7Tppibucxnh1eR3AIcVngFduEORzDu9BVfhFO/S1y6WCX5Cil
153VQETOLXFhwa0lGopsP5FBXKV9O3yaUt16vLOyU8cmjoEV6b4L9fBSTOYEdLdBDnXbMagQm4Pa
EDjnHV2pZOZZWRU9RdyJfSDTzf1wtlDErIP3qM2MTWMRFsAHnB9sHTd7GUpnV3BYRTr6B4ychq2T
iujOalLzB+nSB7ArC8Mn9uRuLaMvvrRxK/eArxe+Wbpj7k2V4YwBqRJQ/Iiu98y2rW3ep9OuECbU
GFsyXllwxw6igtZBkhnVtoiz9j4amulOt5XNwBUixsZq+ubaMAvrOkShZHN5jr2/OticbkLjShSc
y/5Y1q9V+oWbtyAVrOzrS8+exQBh2IqI2b0+wZEEEK5aSgR80O2Ce3NXypUZu7BI/k1aJePxWAqs
P7O1tqBSSC90h2c6mI6nZfiSOlDQyKZxw7ppzfVhYTefIyYl8j0W3NzaU26EndfTXvqCQNc5T7UD
pfw1L6ffVZ73Fsm5X9+sf7jOpy6VTXzKQMM8lcR2HXB7J3rF+ijaOlPPgqSBz0Db2kKBsKqiDTzg
6Ha0aOc3ohg+j2nMcCBA77t0p/6u7wz2TAC9zf2+FPE3KxTt3VQPpgXQUkhfEJHLxxEIWjOIHKMI
Rqks3DpEExRxTIIq1fpO5w3ZqBxOf7hkofYkyyZ6LmN4XLiNVW8VwcY02A3dmcwlgZrKPABNxNhK
VdhPijH1s7NyvRGsx7ZiA+FgBCDBZTdp04i7WE91YIVJv0lJ0u+7vJy2ibKLIIVkIqjnxN1mU0qD
lBvdddLFNpLnabnVw/C1BhLEt1PqXnMuhqNoRbyDo499gFy4DjKk7aB/mw+3LZQuPQ4yhT+mUwI7
NKt7hJaRhB5fnwYY2B99FObb1pUfg9ewOUglz9NJMaGHIzQkgyS6cuvWd5O1MvP7k5HNBe8bXQ0u
EUl5ojxTN2VsCdgpqO1ACnkSse5WLgzvB4AYutlctNSQFnaUn4j7w423uOl+KOJmc95MmicdTTL4
/Qwt1DhyrKdBeNYAxdP+YxAkNkej1GUomqKHgZgZD15aN8e4yry+XxOOeX+bQ7Hvz65JBeYvSGfY
gVzniyvH+86xnruoWtMLe3+E+VyNoAQQScEbMT4xXQWgZsAsbMChAg3nnmwunwJLm+js2iPy1orS
iLenAqGdhNDStWvZv2wlnspRX+dVRb2ExGVAUklXXvn+hOJz2n19NkkKaSpP1KlvJqHuxzQPLrdm
6dGze9AwqFBHqulPjPXwHrxvEU186MlzdPLohAp5q0yeere/Z4OL+i/rP4bb5nNwcmwkZChqaM85
4wnhAQhWa2LJCzN0DkNuzJhCN5HGJ5Cf7pWUe6eKrow6v7/cK0uPP0/cN+eUadoqLktMUNDZv/VW
GrQlxK15bn8waz63O2qMmMJJ2O1OEGmBJ2UG/zTReqPhXklwCAcJl4yhcdfGYak552n1tjljQ+s6
geoDdYrnKYpwzNN9GdOPXRjmqh3UMGsz6qr4ZPSk3WZtBehUUdYfq17PIckGQTE8yhyMRfbVloZv
jaCwT24Qq6ePDfb8ICgAI6vganTKqx8ktjeGee0M/cqmYL0rvYLL4ByTHKu8ceBUEh5N28gQAYCz
s1dOC0/JIWbVzSCs8lcK6W/z0E/I93qQ0XeO4VBWFUQCTePe6sfhi5ObGT80kV08Qgddfhlb0X/r
c9s8CYjJf9Z2wr4kZZQFugE11ofElAYQElC8HbMqehVNzXCngT66G0q3OMamxZ4KHIDbWlmI+4GQ
3tbImfpdV7PvEanFVxFVNSxRpZv6uCjwh8E0oVqVtSHc/SBlKD07y/ObIW6SgJIk2csqywM3jo2t
7VB1kkQmX4EkB9c6iqsNs+D/7SVj3V2BTpzuwzwPkagLx31PcFjiylfGV8nQuw+QCQOXweXFbqx7
unFr2/ilOki/eD3EM34kIy1vY5EakVeBv78buFPvRpbpQzWZ9SbtS/59mNzwNi2Esy2cVkgvhv/F
qYNgLfQoevg+5D1Ix1xm0EWBpmR2z4VRbkMVRp/hUZ6BPQGk++0USmvDzNL5lbk56gy9tu+HwUXz
mY5dj+PKGrBKNVswFfPj2OUQjYR6zQ8AvOpH0rUhMF3wx/hmj9TalHXPxqu0JUJfmWFZ3YlC3jh2
WKFyAOEyMbD8iqY285AvqFDYtpMga0pry5mRXeNnOoCjru0zWD9tREMMP4mi1C9L2vgCZZ4r4MPA
154Krn3GK+4PVT1tVEvqJ4uZzucmaZ39VMVjoDvYmciqhTaiFZoSmUC4EQLa2vuVQzCScSQ8wCvZ
YTQsB54bwJjHMP6D+HIyXeVlEX6y+zHcF0U5HQUW476qhxEcOCZ3IEBbgUgKcGu7gnyvLFU9RyMm
UeUa7uNUju4WEtXDbR5b9DvQJ+KHO8n+ieeYHgaMaX8YPDL9EVnE0cdFQPjFRMefkJTwQ6NufJc6
etqU0navOvgQO0NzoPEEMc3efcxG7fWT+MaLSPoQPNabSgGgUTHn5KTlA41svS1yK9/UrOggIg3H
bauV9YZnCXlpcH3bxFnafe55Ka47M0Knwlx8P7SCH5MSnrtl1vENlyXwGE7e72PeVvCEabMaOIdO
7VI1pdfwVbC2IbD/2yiMik+Ji2+WaaKB17Jq068M4AJG1JhupAHuklva6laTAtdkVli3loDEFC7H
vZcx1+i2IPKagZ0Z/GeLjDzk4GvIXmYxVMNLe+yPtBinp6jDMJkApNw5MPjYk06GpwQlZN+wQ34z
wZnkwZ7Aq6ut3NxXTIXIb0qgo2Vfu0FI3HbvSLfdjhO8WnWFHizMIg2moksDxusa08BkW1VkQDu5
DCAEv6gBchcirzZTBr3FIyCDtrUrrIgGrqIKNjP4p3ENySFDYFJLpUMftNN0a0qL7vjQQC0OeFfY
kFrdi+RJrgJtTem3OkqyE1M6f4DlZr0rzTx+ZqNbfMeyzn23ikrftWtou4wRL5FIAPOZbaGfDC+j
EV7QvmnY+W1aphL8LTKEkZf3yHYnBfrGr1tpTj4jmmd+Vip93wHtlm6Yo+Ce5lJGAqCshqfU6bLr
DnrjjldZ5vgg6prtkkQbj1AJoEDBUdN0AMgiMKJxHLv+msZV+M0Y0uEYFlAi8pVVTrd9FQuwocjo
3mFpwNXHhhYidho7TQ6oJ4q9M7WoeQzFWEHOHF4vuGSDYnHT99ifQBKb+D7lmWxvC3NqPR3Wimxq
Q8uX+Iw2LydhIdafjI6AMtOhkAtL0UzjWkRo4bclH+9H3QFWpweeni0EpP71kfORzWkuVovabl3m
A0SerNswkohTtPw6sLRYiUHfr3OxObslE0UoazctT1NbXbkVBELc9psRZo8EkRfW7RpX7v0oms1J
LhA3aevGRmJl6OS93fBtpKq1Msv7aUY2p7Qg92CWiUCaMWFSbMvEuuoM6HVUjMVI39QHY3Ju7bD/
ECqFzQkDpEGuJh9g01eqR8CmN9S4TZ21Qtf7tzMIH/8ZLQJjbJ3V8fKTCSW0XwLh3bGxaQnD9Abs
y9ZYE259Pyplc9ZAlLSQM8hSXMAjIDWhHdaqb23WffrQrJ0TBZggWRRFk4bHkbMp+7rfkqri3kSh
Anb5DQuIATZn/De864pGwetJDl14jGmVIcEcF0+9O5mexP5z1df6NDbIyUBo5UqnVrQvpq7ZZKqP
bhV0UG50K9fuiEvDNis6YJhAMoj67BSXxm3JcdqRCXZSovlsOMbd5SbT37Cef8/gsTnPwKjqEkIE
BL6jOAAfx7bn131ThpXf9EjWTVnXd6gaI6EWp201+oB+uV/LIaSPluKu45lO1740LGfaU2zUN5XG
HS4SdfZgx7h1BUSN1kvmCpFh4SNx7lVFZcO2auS5L4pkAjy+ho1jSHFhtWzxOWVjG/q2q51DZNr1
cwFLwCYAer6wgS/OitAb+sZEMOG49QY5mRZCT1ao71qDDPcOcaUfgw1qeDQlUZDUw/AF7pfC3BhV
Jp6hmDRuio6FG9MaDI+gEvkCuS7xjUwAvO6MMq2ehCXy0Se8GR+L3GmCEQp/SCtCPlp3Cd/XhbSv
uy7VJ6Wj4rZNAa0whqx0fErbZAiStoFcB8pPpacr6uLTc/NsQ9tWxnNsTkbiFdpodrWTp760I6jw
5CyNFeRtdHhvGk6ILmfNZ5KN5JNRit4zaYErhEjuGl7Ye2q2rp/mgv60oJITbUst+y0Ht/ZxsE2o
3yVmtYf+NSInOR17KDdcZ6mIPYLS3hEJUvcAPUjkMsB28wQuYp7ZFN1WlmJA7nviNJjaJLurIGAd
5ALIlNCQxi6DgYEnlGNcN05VBpXZ519VN8XbaZTV7Whl8bblRG9VbbyoMs63MbNCx4s7OFXBXbiE
1g+nte8CJwhtTjdKPFC/rTtjwlpupVV8UaQSgN0Sye8I/ABBLKsGcdtWFBYkRWxEN2PcU+7npEDH
IYiDb0xT3lBE9cAfDvqqjksNdSMbG7Tf1XkaQw0GfsOTkdGDE0bY39To8uhnLmvnWFPgysFlKpEN
T3hr+6Wrwy9jnxgeXNRs3xZ26RugesDhwSW4pbiReWMOtov39+MeuuLNJ1q7/V7FlG8o5DePlZuT
E51Ge9tkqj7FMk8fTcgXbqGRJw+YVbZvuHm9j60y9ePQTm55P0Q+GzrId+mx9SDNVUCYvODXtk3p
rsiNxh+lYd8OTIR6O+JvnxoaTT6Fd+h1X1iIY/Rg71lvVn7nquQLUODER/BUbJpBxx7k7q17jfEF
bZbelj2mqdeMNXiZqVkwmOTJ+ioeQrWpWGX/yIrOvs7M1oTWB3Jpqq7YV8txkv1Y5clZqIKMnqiG
5obWsXHjjtBH2vIwk9+TGOADhdjzyeD9Lzvv1a6Aj7XPqo771O7JVodDcS2bdngahZve5gRXED/q
p/zRgB8FCl4wHYR6I9L2eycUHWgcgOR5hZULZ1MLUexzQZptOlpNYI4lduI0DT+3SdhBKielPYpv
BsFG4pLiJ3Gh+ekXrq32EIIsraDFTe1TrnOUWRLo3ZSe7Sb5J0SeUwVX8g48hZ403VVqTuOXyDXx
Z9e2iU+EK2+MzMGfU6howUaVJggTu7AfIWVVuxpbY5SifAE3L/L98ja8sNXPeRTCUZDATFDiMs6f
iYqNFcIIvIcrTr4SYCy9YZZwlBPmYwibomM5NQ4umaXp06w7du7wWUTDWh1hISCba7ugilPVVYnA
L836B6eZYF7QPFzuot+V/PcOqlkL4rRznaZFep/dV1dyX3vM39beAWrYX8FoKgPrfjryo7HTm8f4
uD+rsT4PK7ithWbNGWa6BJwn75g+sQZe6WA/2msR7ELINGeXjUlVgyWCwsvYmI9xE953sXWdZuzX
5U5bCGLnJDCsa3pOyhQnWJfvWJv6ISEPSdFsqtTysqr/6pprioRLfXSeeG9SkjiCXISw6CMQ6Otg
rKYoMFJbbC83ZOFGMSd9jSE1uRuaBVh36ZEQKzBd676h427Kv5fZWs1/qbvObXvThhSSdARWZz2g
efahsDPtIc/2XFEY2Cf9g7L0XZTWa05oS0M/C+8ULns42qf4JHBofoWVL32OqjwNyhpH6+VeW2rP
rGaiexa7wLfrE/auB+Ga143hPmva7LJKgVdaPrJoTbH+PMzvrM45nwpaX1kho3Q8uriBjRwBWhFt
hvaHrNYk2JbecG7km8EhtTOZdh8OR+Crj0OU7eMh3ddG8kBSHVzur4VZNudVETN1ra53klOhoAhK
04D2xxgV7ckqIKL5dPklv1WF3uuqcwPfNCQhmWGVmTRP1RfrS3kzfVLHPkG92mu/DC/17dH9igDZ
/Hb5be+Xzdjc6rByIQJRwavhVE9nLUW3yrXhwSNXbEcV6SNRUbnpEyBFvTTpDKjWG7JagT0s7Ahs
tpqKJKE4a0uOCEIfJbP2jkp+XG7Vwtr5jdl504UksmBC6/bsKOMvlnteps+Iv1augUsPn60aJKSt
vmwndqR6/CRH/Tq2RHlR+TFJKMZm5Ymq68KKdoofa5s3OyIstu9LK1+pgi/N4dkx2VswcTViYMkU
Z8UOvA11FzsGklL5VJxaEO1fM8nXEj0Ls2vO09EIjFpUBNmRZSF81H+MeY1r0giPjdi3ZO0NRul3
cJK7POoLE2pO3YnYEIu8R+FIAkrvIVMdf6XQ53u5/PSF/WVO3cndrEnixB6Osf1zJBP0tJtz5tFz
8zUu+dL3zxa+kqJ3Cz3g1iPUr8y2XuxhzRRsaSDOc/nNgoASFXKVZonyaZn49kRPyIfft+6E4o36
BERLwLvQ68WaYNpSX82WdsNFiZuXORxbIJZ4Cq1ulEtc+F+Afry9PBxLnTU7HvsRatoI3scjMxki
fCkDFJvWPGEWanhszg0ZRWa1TgS/8M622004jY5fd1UdlPFg38DSrg4AIM63BaHsCfKzpgoEbimW
59RGfKMhPLrPdOekuD9F1XMzhPYhDHN9qpM6+dI6vf5ppOJjzCI2d8NjRi9MXpP0NLmmBOBo2Bip
26x088J2MScLmshzxh019OlMR49QyYD6rlfFsT/k5JAXa4SLhUhkzhrs4jBMICTfwnaPbJmjd0it
+kMb3Yg4Odpm92Q6sAP90MyZk8kcrRoTWZ3kVDtfSus0guBx+cELB8OcQlZ00JUd+TlJ2yUHnZef
B+ruOxH/vPz4hRk/Z5BNJmFDMkjUiqUNCJz4RM361+VHL8DX2ZxAJhxei2xk4kjPdasIeFAf8hDp
Rhuy3iO3I/cgc7TekCG/aesx3BRqcPaXX760WczOO9PKRFcNeHAGASdPx3DHAP77LiGj6WXJtBLo
LMywOeepInlXSScrTjlyD3rIIUrUHaAdtkmBj9UiO8phBb+wNA3Oe/CbvRaVjZDICRfRqXPgU/dQ
2tM2jR8vd9bSw2dRrmitKbMSgfWoVOuHJfTUQMV/GKd/0eL+88fwv6LX/O6/A836n/+FP//IUYGS
cCKa/fGfn/IM//+v87/5v3/nz3/xz91rfvOSvdbzv/THv8Fz//Xe4KV5+eMPG93IZrxvX6vx4bVu
0+b38/GF57/5//rL/3j9/ZRPY/H6918/8lY356dFMtd//etXh59//3VG5f/n28f/63fn7//7L+9F
R+nLz9c6nv+b15e6+fsvl/6DcYsxk3JhUdM6y073r+ffCPEPkwphM26bHCxRBxMbZqZNjFeyfzDq
UqDmiIBxHDtDe+u8/f0r8x8Ot11kth3HcU3k1f/Pp/0xNv8zVv8BTt5dLnVT//3Xn0uH26jRuXi8
Y3OCqgSIEn9OuSyiI4sNV+6nJLe3KNEnuyi2uM8mne4iS9nbN13zr/e/fd+fpwG3AWqxTMd2uOCC
WGKO2NQWUXWndbQfQzH4NqmBE+ji7DDCWeV6RGkM6IY0/P/aVv/7pQR0YkS8Qrj2HERIa9G3HRBZ
+6Z0jKsaBpcB0czyDPznSvv+DJN+v8o2qeVQyzYtDPpslWkoXU8FuOV7sJmTK3eyjSCGFwEUTpXa
VsSxQWTj9e73fyGu6j9f7t7Z6wUaKUzqmCYRhLj/VmdylA0gryOqvWra1uvTzNo2+WTc0bg2Rq/M
qwmCJLF9k0hRfteWqHeX3z+7enJ8ALWIQ2z0BEdAYc8uCarvwNdnpNyH7XmQ1UA/t7Uhv6lOZkE8
StRpwiq2TxCgCqK0bHdlpsEGiwbKpN81NXnkrB12grT9l3600ii4/IGz+f77+yi43S6K8fBjnEOs
wM/EroKayx7hSQtwPATUamdge5F2w6aJ9Fr5ayZz8rtDhGNC+RdSjMIEounPBWZUDRRgmrbeGxNe
69mkpcRDy5jYmGFuP8RgKz8k8B6AzlS4yQRtQk/Bz/lqyJVaSz/9JnT9T2YAGmi2ZQLjgQ0HmmrA
zM++JoN0cmW0odp3tLZxE6n+N2Xn1hwprkXpX0QEIJDgFZJM0s70/VKuF0W5XBZ3JCQE6NfPyp55
mPKp6Ip+6TgRJ7rT3KStvdf6lkhBcMYQBT7OgK0ZmarmZGU6fqtn+UGxphwgSHIF4oeiJpt5Uj0Q
x/3v0QjHFZTKk5jygdTRizCzPE6AYctMSBbYfDVBMuJggA9uxPpy6gfgBPsqQes5RJN7j7ApfmZB
/7d2xJf01/97iWkYBXjKl+/w6xcojYEdYaj7MpZLEmRw22qyMwaGgA7aFgRFyPUFCv7Gz3D6Tm/8
TrZ71fXiNM2RxswhNsex5/rdBpiFQgzXPXbx7H9f042Wm226RxAp5Vty4UQxPTcfyM8y+Yjw2R+z
w+AsWwez+LkKLXmJtPanTEPXf156awsl0u4vu/nvJd3/u1oW46xPSeD/Dw/QswtvE3glSnc5MCEx
qs31Fnv5f/tq8NoEPj6WMCDIMcWm8ftLjCkCm1d060oGGsQ3r8Kbw40+2snFv5LW/1uT//cS5Z+L
CvwYWdNYyGA3+morY6tWlUPHsiT9KM4taIf4w9Y8RRrRX5aDL9vR5XvAxnDZYfHKUPbVOIhs6EEQ
rbtysUKcO0TJPzfU7x6dp/TVTOrusQ+q+uHf7+bXRfryowHMVBGWISxBX/2ksOcjgMMMfWkiI95N
syRJwVqcCrMmHgMCgwYlL1u6yrfWdPiIJgRX/eWB/ukOx/gjGImji3Pkskz+f5Wmt1DWWL+V5TTC
g1LH/oj3BhrOLQ/jnv8Fd/N1zcX14kkCmB2nFEP8r5YhC42IMa2YSgldzWNUL1hpa2TsjKg2EMNl
zM9/v7//GOi+rHIEZVYQYqnDa/vVUjtiwlartB9LXymEhUSWxaao2GigVTOj7XPnte4uYGLYQXiO
TGgO9OhpCyekx9iqTprjGMNLM0Br9D7TaX5HP90iMWzhZL+Ae3zikZFv//5H//GJUEphsMYr6X9V
iIQ9bWlYYS65QdSbtR4qE84gBkhFpJ7+/af+9NJDQ3MpHQNcx9f26ZDUSitcEsqhiZ+R+B6cZ71i
RBiq5CoiAKFWxP7Nyv+H6yN4HCFLw9Sn7GsTzC2RasPBG8qVAHjNyMDP26JpOcT8b1jtP3xfJIIf
jOLHCErlLzXYCE9c5zY5ltwgs2ff06Y59cQlhY2Uvp9NsB1DeI/h+J/H+LQkf41g+NO14tdTFOkE
ldhX09PsO7Z4zAxlH4k56w2uMNiQswsFT/qXo+LlWr6+6hRhZUkaE3bZ1X//kFGg08ti2ZcR9qwr
qB80wKHukj7hO/IiQs0aCEWcvvLUXx/pH+5zANZ9SCHHQan7tR2ikhbNEFijS0R22QOJeP1QqY2o
HLJCfm7chrWrXsK1y7YJR8isE6i2/vurjITKmMUJi4P/edQOem1rk1iW0ATREmAnhLIa7hcQZNz3
wgtipHR0f6vp/vB4sWLGISqMlPrsKwgxIYz4SmPxFA0yc7lnUdGxUPXVrqa8+cuB4g8bfJCmIfNR
PlKGU9rvD1jihJS0SzKWCrXaTd1Pz1b/tUr9w49Al4p3FfVqEiZfzdZ9SqbY9RVWBLGCyRZIL20y
T+j/Noz+Z2MPfew7Id5YXNXXO9dpZ8GxWmS5UgVDZK2hHoZWf80tRqB/Gx384dMIsZfiTAXeOo4k
X44iE0Qjdl3NVFJc8aGv0hryYx8VrYOL6brylHfH59HW+eLRv3T6/3Q/IxKn8eViGVaA3x+a12BL
hFxmKruWejuo9N+9Brvef373EbOS4uUPgFH8nz089XzFVp/1pfJivIYORYMTq75C6k4Nt4Za6gzB
7X8rXv6wmeNbTyOKK8NW9fUA5aJqrbaO96VnhuhlaDfvDlpW9ZSQsSkb2v/tC/+S4vrPO0NwkiUp
9FFhinLw93spYgrlp6Nj2RDS03LdLPTpDfzBn/gY2DMWhtSDgC9dnp1M+F06IBQug1LK2ku4hfqU
UdA9LpgYkt00bOzgSUOS3bZU73FUo/ZvY7MQgNpslZlEpaQglbIlkmL100Xc+vrvD+0Pa0fkoxiK
L3uvj17r71cDkwV0xYM/lqH0INKXHSU7prj3iuhZ+xdRyR9+67IwYmMI8axw9vz9t4AakcmGFPNy
oZ7YmWBxezchCyy99CL+82XFKcEOFCTg5qKz8/tPbdBxDlu4deU/HQ8NARN4xgmSjnjVlP/+U1/o
jpcXIsLRDm0GrPiUoIr5/bf6WniLv3J8XKvAidpQsqBfgJFkADHl98GECNKIpnh0t6bbsPnMSDj/
8Ku2e9TeMrR5h/fsbkusO0H42D9Hbg1sgUcCgSfM4e///teGlxP17xt0hDUIlbYf+lj0vo7J4cLQ
8VahIQIXtriWC5E/QAnzThJDRp0tdS3ewfCfnuD8EkvWBtzLxyl094JV6rZxkcirwDf304gEKdj9
64exm+2uokZfUURg3y8wVx/8GgGdE6f99QLwb/bvl/CltX+54ThgYodHQUOwDX0tZwKJjHWE5kFI
F4Kj1s1jKnOoEzmosD4O9lh+bryhQgfDVEvui+B96xp3/MsfgZv2251E0wL1HEh6cezDwYNH/2VR
TTCygxAkGEtmJsCgm0mJ6hZmqwn+nUYWdePNtwyrU+bM8oLcCAZ25FT7u3it6s+wHV9WiA4VoMWp
eZxXr8bH0JgdhLJrmWxTk8d+Ra8j091aWI09V8tMi/jgLfH7UgGsUNlrNG8uWQQPqhI/hq16puzy
epH1KPr0UKcNtOleyzLKhwEk22t/QJJIywCwmHd1KkurqiKqhluEOp8EbQ5abs/+2kNn+R3IBoia
dDm0zf222OuFpe44OrhsquVtAirfpu52QxOj2dGBHqGgZVnrz2ilbEc3qRfgIQGioxAvJycd1rlI
p6Op/RwajcIYtW8QaGh1/wvZ7oXfTwdEu0OwWxUxs2/EaExBUQ2jeVF1oNjJNjeNV3gJDD1d65Vu
UUA29aW/aFFEE890aoed3xiClOj4+xyMl5l2+hT5fNcOdwj4zVocl1wH7e9Y6ZvaBKIcnHfa4uoh
mtI6G7rhbWi67GJ7b2P+Tpi6B7w6R7/7G1oaOxn6exafWsM/6t7DTRRParPHKgpvJHP7QN0KEV7b
ZHpbNzRY6IzWVAcFOGSiXpMWW1/ngZcUXPBidheK2NrunFXZYuIrOchDrR4Wea39+JulH5GLbBay
+DYZ6v20fQARAbsWWtM5leEVRc5gMn+6kFzNGmrVLdyZShygzgaWLgYLOy7ooK/rFH5MMFheZBD0
WYoWr1umc9iNDIfL9ipQwUM3m5IhUqiAA/ApVHAmIWndq6KM+BDW+oojf4a4XLQW93Wzt91MnwVe
5441zzOsLqaHWZa3x965vabBT2hF97Fnkx2sTDdsAiZP02eANT/ANVmhQFY5vI/RAaCXjNCmwATu
zfPDLF1XHyp5/3vcjzdkszj9cu8QyRs9XS+whWIaAEX1kHmNd0TbJ69IfHKaHECUgcsTEl9DzwTs
0WFcVvilmis1dSFkpc3eps/M+Dlvosdk9eLM64Yz1MmIg0WweI7hE6yUdUHI9IaM2J+YRZytrK4H
qXemA9qHhv11zepzPEZTLvqlWIO+zrBMPjdOPfpLfx+k+qcL1AGWtSA3/NeEj0tOQREYfNs/a9Dw
IUrYSdu8NP43kPvzFp9J3ayHrbYvqR4QTKPfCbYNED8UXF7Vp070kY9BRrzxo7L0FMJo2U+4CWu9
8y3shtZGeQcs07zNp2q2pQAfdWynKcfsYLq2TbXviDlHNHxOB7Zbx/gJDjGS2QGeyMsKkir8N8JD
03X4DfswYFeEMUZkYDIcRz+BDqzPhig5+ujJ+nP14HADpQLWH+sIHKlAvDZq2UGELd/IVpn+0MEV
2ed6RdsRVbOc1X7i8txV8Vs4gO3RNcUQrbBdyYc6ahVyI0DeQfZTBjrWxdQI4yB07BkU0Si8Kd6G
tM1aQ+ljB5trrrbxBsy6d+sv3UuiVYET/V756Q8GlkY0zQ8Kvnl0MykzXt4ji7dsjJD489hhgOWs
Hcxp2BwUboCHCW8WtwNSQFXWRh+9FzyliJiPK/zBUpQuLmelLN4oGBWcFhnq5ayW1b3ffgRjAweH
/aZTr9TzCpaq2cuefWuwrHI4Q/g2/kSI71SOwvFdwNyUh8j4eI0dC44boNtQJ42AvU7dbbfGwz5V
huVtr5UG+wg+CL/T+gkudFVhwRHhbSNwgM43zZTLESiBPEq1mPE9rrrG242c1jvD0gWfPjz9M7Ca
V2A1secggscJMn+VuWhMC08hnTAMdLGqgBs4USHVrzvhfcCyRlClNJ39xbR7cO3w6QdjuNMbc0W1
AiKzwcSWSypCdFVn98NfwdcERTTKgBFkN13ouWLcrHyK3fSRcnwhRKZ+id6y7rMIg6hnfKIdzQh4
N8cw1fasEs/Nhy5wyZFjmb0VlerK0NskkiIG7j2pcYMvHBjEGHCompZVvHqfcahlkaQGi6Hf1ps5
IXYxfUICGr8dOt2hdImGsQgTMJNyaWS8NxLCycJzTQRvigRYijNrzjBJYIGnM7c/UgV2x95akKZW
uXzX4xq/b2DibBnQp9vbtEb1UTfKmws0pNrDzEnVwQ5A42JYdPOABkpn0J+3byij+5/BatYj5jvk
1PWdfEmFhbsQ6X5nikwZkcFXKvGMlupHH/FHzfDB99CK4+NyabQPI3DGswZWnlu99Cxr1i6dMre5
2UK8r1Oy6+oO/hLf1/kK8s8uhJ0zh8NmvPPUoE81DnOvNW23nT/x+ioxfDx6ZPD3Qx8l5y3thwgL
oknegBqejk5f1h4PSWjVYr8xSduM9l511ZD4o5lsvOdmJWVPCXozcfIYreMPZkxfDjgUPBrbTk9x
w0ipHfqRcziu4BBNvb3pAfmEXBAYZRi2KLazSYXv6F7p+4q0KtsQDgTlnwuPQtHmOfCAzXJoasJH
DqZf3zw5bhsEhCzmCqO7CQZwD6CNoQldhlyHpRjThBa15q7Kx3ZVuEk0rav9NDfbngeKZm2CvL1M
VJhsZsLYeS6Mv0qF3e7iOk0233AYJjTs5thQAuMl76uqW3S9INaGFR5mmZXHuUS8CRzbsG3BDC1O
s1P+jrHKnquKEAOBH0BBAgyeo3PBxrJN+ck1iUIPDuFozgILU5VdGtTtQ4JQejnPOsc7Hhx7FIEe
QLTEe0m26mwcd6/TusnDutbBr1pVwycXsXj2oPp6d+qeX6AgOD3U9gCLs9hzCfvM6rg8saGufCwY
pobXhMJOFlOYGlqGYKp46bG41Iu8YWngvwMovZZDJVY4ojz/QSOtBOWQFxa2W4bjJld3FVmKwO0p
xolokQFqR2PDXxQQ3Rz1Kt9pfzX7eAhftQ99ZenBEUAyOGJcik60v0FreRHXbkLido2jnFGTKPbM
AYF4jVp0/MRAY1sgjWPo9+ik2HKFdv1nwtZB527FwbZdfNUVDN407AENdh4lNnK7xQmkwHEfrfcD
T93rXIdBGQ9ruFthDZR3NRmQiT6r1XsPmq0+dH5YFU1t+xd4vZLr1W+HXE1413YAz69wZ/Opzf1l
IfBJQSV1qIa6KTiK7DLCuRZBxFw/eXEVT5mKY3inkSIn7+KBVB4CdG0wZzATRHvhGxiZA/jFhixe
lK33OBqnp7VP+70/O1TRQpKnWEL2m+E5t0c8vFDtxxnRI6Lt+w+KvtWjjQh518PnurSYNruo+4Ux
FYEr/2LvOgGVYndpE8X3mmDxXRlneeUABeuQOPGogj69NmZOMibo0OKvsFjMYa/iPxBDnt4a2QxX
y2jVFXDvHgf3wJ+/0aVfz0FvaB5bsEemi4ZvbeCVD0i7JxM2apjEkHKlJnXAZzvDVhfOhXMRrjUO
593aWW8f9DQ6qs1cdhAcJ78vEJS0ucKk5rHWc9p+67wGxTILTRlES1/gxZd9psz2C7Cy+QyHeXTc
uk2+xTiVHDDcbu5DGU8HnTD52IXxUvTMqz62aHAvcmm6QiHS0oRhdz+z6EVPFapPbwGieLnUh1WI
fMKsGjmq4LltcKUcnda3qIui85zEyDEkM82daBeZITWhOsYb8ReAAUjQ5J4j5lpGU/009JA4ZpP2
2tOlWrhVG53GKxgZ47DAvxDvQrHCpL6CyX/vIrjcyTTTovdG7GxxCtoHfIv1U7gwfw9owvo0jV5y
4FViiySGnoCF8saLbADIhgSzDSuESR4dG+m2w3yLA35HZfJUsbW/Hw2XKpchEpUOiwnQqNCM/Kr8
Cem2HdH+bthUfU8DREF0faWQi12NApVGKo8xsB073P3uFPleuWHy/E7Q+T+uvW3Q1I5ie6B8SYGn
slN3spvTHxVXEDo6GQu36yIlMQ5f0KnbCQaE1Io6KO9FN3wiwDe4kbSKny1sqWFmAitOFtSDDqVQ
CIRCOtp5p2cqaTEOdL63oCSWLhnHY9gLl61jHV5vacIyJPFVN3Ijl1d7dtdTj8sE4widMmioA5yQ
ACrn0AVrtITyBIV5vnmaY7clEKAuFMSiTcX9g49CtojiSkKaA3DHNRasXxVk8IVDtXKtB6GQIW+H
H3YVeOGZ2MFQaI/GpGkWJcqekBnc4sxJuluUXKLASHADsgQUbxmR98Yu06s/xTibuDn4VuvEKw1n
L4EMXA6rSggraOebDNY/cqzXFFUsUvnyYUibkrqxKoQFtowPsVfWy5bugmAgJ44SIQSPuseCkFIU
nuGW2Rj7vochPqyOqnqEoqI/NGKqzs40rcD/bYe9Ypbctm1FHki7uBtPbmhdLCm4xDNLHybJ9eME
aYbJ23C1kK7CzbT4W3LEuz++VmTydmaZ+MvaKH3vLWMz5fXIxn1/uUWatRt6Jc28YzWdSobcz4K0
37D7YRUfQhE8RUHr0AHacHDFLBBNBPja67NAhkCAm3zla/cjgUk8I9ok+1C3fhkMo835oroq8yZ/
ekCB8wnky/jdImboGgjP15mv0xub0ne0FWy+MayBAdbfBRJMHGmC79yPxzuCdaEYRO8eWGtevIXz
fRN69X01u67OZCO2g1D9msHp6/JgpstuniBImUP0WKfU9Gef6rSIqFEFV/10naQiRtRYl4JlgkAy
3UzHCIe8M/pRhw0bbJtxZB/te+XE65R4AtkeaAGQ/qnbKpwbwAm9wrlyAzSRD6eU9PPlGzA7xaP3
uW4vtd1KizTEP1BsFgOcQG/1QCkgdisc4AjbKCH3HXfKVUnhNdrbr9OCtgLtUywGqy7CfrgUmtN5
a+YJvmnzkvrIIW5JPINY58stQ0RxkgdgELVZQOsUfQfOd3Xk0edm65EuJz3VVBkL4BKHcDnNdSvS
Ypg9em46A7uvG+3B9p53QGiFxAbQs3OTrP3t2sTypxwGemDD+giafbwPGufvwUftX+dF2MOyRmsR
jsuTStcQ834Zv3R13Z4ngVgS3S4I9fbSdAdldg3h7BX8tf4x7Bb/BlAee6jGcS4DBQqP6RMYmz2p
ry4I5J9LTfw9Mi51LhRDcTYn63MUbWmO+y9zWL0rBFjruRgq8r3GYXW3ks4VnVnwhgd8Qnd4LCeo
Z/MmrrErIm4KVZJXDzfpYmTRTvFchIuKbpORsGNQdT8DXZsXw1VUYkW3SL00mCA1QVtEEMK/LxsM
k1QNFSQxpH1Br2b+MXl0vE9rWn8LrZ9FyAg8zH1Crs2CYFyIBifQc1J7BX7JkJb1gLbyGK2y2OQF
/oehI6helR0+o5TVO7JJjQXlUM2YONZ+6YdTdQOGrsojgU3X99Dx8qpZXQFcA7+45XbPgtHf4ZHB
Mi29CSW4gRdjSQ4E9xQtoiCBWs+iUAKXx6vbuIibKWvaJETxuW47b+umfb+0FxRhKh/WtgOqocZa
uPTtVEgIpfKUYe0BG6/ZNV0/nmm7rkXrJzgzg8A77AOj1N6D1mzvTYJw8LFmdNqWprXnrVP1HaOW
XqNdP+03ShzeU3o1sQ2BEilZxtugjoPbARVg6aGqOyIpYc43Q/heKyEeOpyZMvzAskP0yZRBwTXB
Yg+iTOdpDGZ9iV6HVn6WcHfqxvrdhxviplORve9dc2MHFPjWcx+RAooCTM1zUg8pkFZh+DlWoIXN
atjuHYs7pApW9BupN+8amXlIL97WOQZHlM7P3IbDSWEKv6vi4cZY+x3jYZlF2n8FCdfeejO8iHMV
AqUgqckBhFvKLgBlJwpNey/tiH0b81AQBIIfUScJ+no8mq9A/6pxMFf84Id1ha8dVOMq4unLEoRN
0TX1zzZe3An8NBrnY+NYzmrMwSNrtkPsqv7DorbaGwjcjkEom7ulGcddGGLNZT6KlQztAmNy1avo
e2RbP1v6zit4EPbPntb8OtE02becbrnYABSKDJ+zEHGyt1APvidCbrvZ1QHovhV7b5Ucc5ybgjKt
ouhpjnHkHXoqdwF652i3APid1bRj2D6gUmcznhYIBC6De148j2l6CtoZTWm2jIdFwx3fJW547gdg
kVg98p0Fj+1qgSwKDZ3NR0c+pE/U8sM2LvqYRhU9jKmdfsDSbAp/Wm/GTq25N+DljudU3oP6HP/0
O/USAk98sgOTeQ2XT+4SpI6mPaf7hmm2a2kdLvuV6vk08VE/boBK5nOP82O+dCtal3Kt22vCtzYX
ovqEySDO5t4TRQBze+42kAp9jhEbemFy3RtShXu/Xx0Yz005BoMtZIKRRugRBFXNGl22Zm7LMI7c
54qK9IS0o6BYHD97NTGPhLbotDk0b3qS+DsdsPGDcDHmRHmASjt8eSkgaj0CN5bkroFSDOJOrI6v
rF6XQxzJqxmYxhsjFrSNu/U7qO6/qrphewZ5f7nE07b3YYI5pMvSg/kzUpjkJbW/MPgIhtwTo31u
0q167ZJm+ojVZzMxnDWB2itDjmkBWm+Ing9d/yZGVe9CQueryS7RVatWewc6GbaQhQ6mCAH4KXkT
gJxBjaAHvw+ifL2c5WUlRrTywHgUCxYvLlxX1mZoHrG7rnkoBw58bityDv/EmBEWjftuNPiSWs8B
cwhBAgrGsZXfeb+s6K0Zjk5UWxVmrivc1mC7Iix9n6IwuJqWlB/aTmFsANHn7TaA5ZlVjX+KSSpO
y4ikOmjXxnQ/1ar1cUKfqmVf4YQRZCijPeyjsRzXLNqm1hZUjdBbxNEWdXkgJmTftJ6Sy06HG/pt
HdQYejcuLptwBHlCy3jYjxhaHll7cQ8yAmgzSvDKYaATbS2mOoAm7/3RtUfIR31sHIl8cf24rRmK
WaAtcMBrSR52YttTM7UILQjmYEOzugqKua4f0LPCcLhFi0luKAcZayXK6BVZiYiozwVGMrCndssN
TzQ/BE0936y8A7GgclHR9SwPIMrNqWrPbK5/2AF0LSCtYPNAx2wfpF6hHFVZwH20J1Q6gywDRGO3
RHfTMk7o0sDRjbOTfPZtNObKX2FI4XPtFSPsxa+Yk9d5H+MkPfpUfS7QPPwYsT3eN57d0HNvRD6i
BXoIqCBnWBXCbwMF8joTqLRhqu/D5pcUIjgwHn1PpeyLJQUlfoaH4Bj4bXcEreVajPHroJPhyHot
d7Wan8fgkhIbEVumPdxnMUwlBbA55s3SmSaHjS+mkFGE9VcPUXxYGI8f0TZtdx2Z1YHIbj6v0Cdf
gby17Su4Y0HOxpuYXRhmsJRbiSkHByEv1ZiywU1341mVHHDSsjuKiu9qxlt6jcpgLEfJ0lJHwssn
QyMkPzsfNawhz2gpoMWcjOH1VFF9ju3K7oBzwex+SfEWjgnq8Bkt7T3V+GRxnAr3Ajnz9yAv0rsV
kQYIeUJHJxbTfKnF4mu92ghFW0vmHy2meWNm0hXpuivu4aNvLhQffxP0o4bAp85Qv0x3Q7hiw5gw
ZEIGJjq8s9BnbNYY3iWcXSuDCPpsCDxWzuAeHMFjDYFrU+jvqFjzbw5x6MeGWf+YjCJ4CdBj2gPa
ZFNUEgD05A5QmyOU58v3iUNs3tQSNEg/XYuamX6ED2GJgBpnzaufkOkxmCJ1I2bQEGGdXpzIV6xk
ANw4D/TuVLSYlYgGsDcxbvhvT9T2CJwCa+NMIYjYAZS3/jQVqDMUWXeHdrsMpPiIZAHnedP9yNvw
uuMDwIOBQPgzyiucBTFJKBCGaK9bkF/g4GrMDGenQ0guHFVB8LHU3XRqgIx693s6piD/rs2dBS19
yH0na3rqzYAiIFFjc9KJgfCrVYCQ79hah69RbdWnntsJ7JkAMPewSbAxrw1LvMwbkGEzLPWMrRcn
7pM/Qyh+ntiAGPBgQRCvUj772GqYKRzWxU+xjSK5Rh1Gy4BE2FdXL6h4PgOo4+dxOw3Xkg4I26q1
p548UUUvadebn/4gJbqFXDTIWAZH6WbBUvV91r7dAUSFP3duvPokZkh/24iRly5t1WcURf53PGSW
YaSaTsUSekBFVY2UiC9JRIJYdwMLsiYeFKHQmSd7jSMd+vdtWHKwKx9lN2kghuBTw84Iv3cmwjE6
V7qHbGHxDaBvfoQmORhOF4cIfJLPg0ugnVewSt6F0T9/F+HIX9fALzV7FJjqTYN7mWZ1a/FPabDi
LcOKKwlYekugNDzHczWhPZJWvNxWtj6P4Ez7h6Xf0qtmck5lIZ1bdRYD80kG2WetHxtMjkvBfSEO
4Fyqz9raSj/aRrbBPuqbaN83mO/vLGLPHjGrFO2xS3hV5wYDWPAyMA2rc9cPJNs4ED2wFOGr53ND
pp3WmLZiQ6ignwd3imRpwvtrtujuUSWNOci5X+PCsBk3RG8atzSA8hRUqlgG0R5vaRPsoZ1AZdHD
pvrYYnQ1Z1Kgu5Fz5rpHtDTEN7ThcYJOPRnt52Dxv4+a6Sv0z5t92jfdi782tgUJO1oxDx3NgQ+b
+amX2dwE27pd0biZ6+sUyp8bNGTxn281NJvuIl5JTIr3FCd6fl5HvJgA+ETQZKezfKMDKpO0acSZ
waax5/BtlgmnUPQMbBPvgSeaU7w1Wmc2BLmxmAD8rnNQjfC/WzQtbS4hQxgxY9zGR9Zjrp/Xut36
nalnvI2Cx5CsAFME8TfhNcJ/CHlBR6Cu86mWExaLTq8/xjRWT80ymJ+N5SGYWgnxfnghFPrxSNQT
upoeDnfbSHd10hKWweyyPE8+mV5VioZFGwzJC84M9IYRsTqM+tPzOCEMCJwdTbHJDx4GihrrFRQ0
qMdBUoOArpNi3sPODuGwjsPcXz3UlQYL6Q2+A4OwOTRn27yZO8jZSbAJjUwYmA0hk0iIOMxs8b/J
Dob1vDMQg6ODhTdrsk30kqBDP2RcETwI1cQYSkx+h4cJnMm1reHUIEDE8geI7bDvohnc39YwOuwU
bLLntEu7u9QMvNsHHH3VDOA089PheaMB2m9rATEbQo2hFY5fCKguB45R6FsXGvpBSdWcKilCtCHB
6kpw7IAA3ngR67Pu/3B3Zkty28q6fiLuIAmOtzU0q6XWYM3yDUOWLc4kOA9Pvz9qnX1WN1ZXV2zE
uTo3jnA7zCIBZALI/Adu5rTV1yxHni43CZ6y2SGLudyc8eSWbvgJGWOWvB+yAg3ZMgn1SOforndG
gLdT7ortUNsBSNwptKoLNar5sxFk+cUE6/ZO0DD4mGTgOMqZhcu2EL9Jfa/8uLp++6kIg7R/lbm9
/zeXnRmZu2kgNtC8Iisl+MnBVzAaTmYDyOqIc3SS3zU4WTTHjTrit3LdbM5ZjbT7exuL4w9sRa13
Croizu/RwssvXeAnIFGIj+o40+L4EyE+1jfdq7fgUIZodZviDqY2WbdYk290pxhO37LX+t3cByuH
jjTZziYdo/zuN4ZpBIv8S5pJY5+beCLdexLNu0Ob7/E9SC46b9FaBKO19sXdjmt0uWTXtX22ipl8
z4/w0HCdv5YipCw8h3b3cRDrTCsqzoe7fM/MNRvAXbgty4OJAtsxrBv5oc7qhc6RNSxnDvXsQIXH
f6bibEY25PA3nhl0jAEUkPe9Hzfun0XZlRlXyNSjiEpdfa9QMUlLVQ5RU6dchroKrfvjaude+S4d
lilq8Vu+N3HFvMfrCJnLLWUu2OSkh3IhDiSd3/Xizl345yndCnI7Em2IS7seOTLbBHnOjRuSiNka
4gtXSjMqc4A9bmKkHzrW97sW6f43M0zF85C608VILJplC2fqY9VsDNJqZ9Xw2p+afj35dU2ltTaC
2Hi1Vma5HpqGBWfjvuAcEfyaItum53qqi5bDtkmVNEpp14DAGbfgkAt08I+1H4DyhZAF02UY20+L
tIjFuvPCd5OcphPj4F3iNjSOBZZB7WnuGnwXXJTuGvoJdOwDEKa2Jd1PDqs7QqSvSjiXNe6Pkg2F
UzISLReZzG/yCtDUA61QtqzBg29SOwDBOTzkl3DJxQV1QxeEkstSQXRtOcqAzgfALvYLM13nz445
eJwbOzYpNxBA3cVafuSgheQhxx4W75CH9ChTGdjpcfYxDT5yOrRfc40f363tNBxmmQKKSPseRle+
WO+pUb0bLYcDS21ayHSzNxjGAhtGLsarcZx7hJM9vsZNRdwfKY0bF6xWOAKiLk6OR7Br+2PkcjRR
ol5683UeMndvN9jb69GYqbGdl8XKjDcgD1BjNEJJpz1vN/df4P//10zrN9nPDpjNr+E3l/r/Bz42
jJbrfOw364+6+tE9IWPzP/yLjA2N7b8sLM3BjcJlA64KenT+TcaGpg2i1NthjiBz+e8Ajf+HjB38
l0vVKAwceCVOYDuAPPt/kbHD//Lg3CIQbJpwm1wXadr/BRv7KW4cgYSdN8uDFGgjepVLJ8glqG+X
zQOOLeGDAxj5FpJzR8b+G4v678criFnEdBIu8oW8UPht7uN8eVgFYobrPCNxyHEJM8MloGV8aOta
RyyIL9o5SI8IZqnd+JPsfbljRtv5WHIp+LakBQeB0mtaYr51N/f9kBlJcYPadm0MFZy4TcG98dqt
uQBgi53jTGZ6zYZWb6dHi+n9v4brMYNdYfT+exQVODUVUYjL5dpcnH6cxntb0smJ5i5Ivu6O4vNr
jsHOX25jv+vLqX2o1jx4L43J4C7WG+YN2s9TaPe/32H/+EfDiu6dwQodW3zUFlBys+kk5jmfy/Ez
rKpbkirXfkQBc6cTaqyczpqLSPCHqufA+pWXbYD6ZmJQ93l5OK9NFyH1+EsWGule6kE5abMaVvws
xoYTz+q1mstB0QbZe/iLSweP4mBNCXTx5j9cdtEbCmTXhkjhllCmGaahM5oLN1nnMwf3jRZjHfhI
z/ubZUdaY6QaEppJiPdLEDcXa5qas2ENqKhRXb2xlq7MgGpDmHOpQxg3RwmV1PPHNHWcFyr0hrvz
y29vXRmk30D+R4vVou7rrEYjL+CmlvldkrmreZ8PGLOeXA8cz7GVozQpyjXThwJoeXZv0YqWr/yh
l+2DW/VOdp7jgcLakIWecVg41q1UdZCfvfWKT7Hl/zeeVHLJmjVzA6NBXuItQBp3bMw+PRdO4lRg
wfLc/J4NxfaPJSdwKez86Sv0PcLmRM2cS0Tf1v6kORn7GD4aK9fheBQgmYfu4Ay8Clih/8Gox/Cv
l+fi2lwreWMsN1nkc95ekiapP9D0p2+4duAW9aJN5X8kmaRMBC/gUrolKMPYqqvPPmz/L3qvrySL
YUYTAjIOJAqzzD8baZf/nNe2ukFiuTY4SqoYOWKD/Sla4MFr7wBi6bm65Kl/y4T12vOVZFFunR/W
O7UXU10zPoRW0n61gd1pWbyZnmrMxQa7xWnMprB2A33e2Z83h7LcHPQHXD+NXy/Pwb6PPnOIUGk3
Nprra+lDtUzmdnlLx7L/BxSaFbzuWbrl26Uf4+zG3rAfEp77KeXwMIbr4MeDWV8cHzTSEW5fMXz0
rWXxqcnGg3Ua+V58fQa7TW+5L12ZpP309zgAAdu1lpCxvISll4d3/rC04aEKkzS/8VHXxk+JcNEh
L7/QwL0khawTwC22aIwzPGFg/VXJzYEbkzesN0Srrn3O/vdH+WSi12/jDNVexl4G9TmW2EqdtzGt
P7+8Gq49XzkjLJLyISIgnFgLOwAALPvmb6c0SSt6z1cinoKHBAuZwS0OKdGDTOX+6ZXlrby/h95z
K0wJeS5tdtXhZXUJ4ZNEYh6C8meaWNlyNg3k178bBrS6uxSrTAphVVrUb0oXqVuDkqvp30j5+8Q/
9w5KWgAINDmWxRQZcgq/xZWw/57NjR5XNQTGHzrD6KqGLB7Od17brRzDocMmx3yjJznHvn8jJ+z3
k//8BC5IT1dZXdIo90XVXgJA7P3RoY8bnhOgBvEhaTKwSqLPWnmI48ACOl+sxXc/9sTPl7/t+YBy
VY8WKBrF2jocL8y9Sw/EDE4V8P90MN5lkIyNj346NM2Hl3/s+fWOkMXTL5WGncR+XXKF6mH9ZIVn
DQd661ustYHCHH76fK8FhdUuQ3uBs2iccD6gvz7AQ3357Z9PqG6oZIMqlOm47ttz6jk10LVwnKCX
JFP9amylNx9pifm/psXN/48W3BMpuMeXpWvDpaSH1a1aIOYT4WtSCRv99nM3WtWNsbo28UpuEGWc
9227nyvnqRnv0jhZPlIwrNJoM7bltdHk/unlcbu2vpU0YVOyaTLgxSAEkIr6DKHC/Gi7VYqsQG1m
30A2BJ8Ho4r9O0A6cXWEXU93+uXfvjaESnoA1GU3oGnlBXqDA9J5xMnCxO67v/H859OPq3LUQzkA
8zC5wsg1oa7HCdefzwHMO7qp/eK477U+Q/UfSkohAWBa8iKmho5Z70GNZNHd+Igrg6QaEDVwtWS4
h+Ui4vgj4H3rowGj4F7v3ZWgj70hA7bFHVViaPsKnvhHjJpu6aNee3Ul4lNILa1hDzx8l8HpkFK7
g9GqJXKLltL+q4/3/7bBhCHpGPZeiNeo6oZH0ZR6J2aKrk+fnqIUE1YGazMDVfMD/hRWI5Pl9Zrj
rgQ4XeS+BL4pL3m1Nu8a11jPbWjfPIldG3klqr0NSwGwOrz9Ov8SyHnB1enys96aUcJ2rYsy9Jua
mxA2l5T4veS4QWvQqgigKfd04HN479RNwuay5NmretqSgyW9z1pvrjpGDE4/xAstM1wLUS5GGG47
Dh60X72nq2f6ZSqhx43NxVjcBDgYuLtJduVfek9XInUAhl5mJuNSGzurHm2KQ9ZU7Unv6Uqo+uGU
dUJydId9hxmICcyGU9UNlawrq9FXIrX2kgk4A8OewI1LUeHqKInWljneEl+59gNKsBqoSfcWvbwL
rlRAd0eIXxzf9RKwqujSChn4aW83l6Fr3zudPCO0oTnqSpimNVTE0EMsJvS2CVD3wOp/AEbZzZpL
UgnVwG1BPrRdg1gmONsTOsWAwF0wEV+1lo0qWOAuq2t1wC4vwNxXEnHTfxhXM71RYb8yrarOIWqN
aJqWLEoQh335ZkYo3zl5vSVvHRCu/YASsSuolE2ku1RJYbXrEffTdT44o+V6eqnSU4LW7fxks/aU
UIlaXBpkAh7cPJj1UqUqvJHWfZaWMf0AEXgOGitNTgMWTwq9ud0H7dH+OriywFWYEgWLMweH4j5Y
GKDdEHC5NvJKxEq5+OYMfedi0/6Mtnwof0JkKtLDy+++386eubV5yvaKFXQalvPCyNixTeB23YHb
wbcaZoA7hH9ssNAuRTu4N8Jgz5LP/ZwSx1U/CWD3kn0lk7l/XBcYhViPBiAhQKneUqC9NmZKMG9A
2KY8YcwWYwmOpkwcuDqOr5cqVDuKoUdfrCpYTAS0D9GyGe/DIb6lonPl3VX7CSjFAENqkqgMvC5a
xqZ75cMhuXt5uq89XYlj22jcUVgkitXJrAcP2YP3MaN/S7v+2uOVKLZ9lIvEGuKYA6HykFjmdl78
ur/18tcer+y99PS9XhRoN1jrXAUn/rX9ZkBAGs9Ti7wjzL9lGl8tTew3b/Mq6TCn6z8Ybr4DVqEX
15iKQwdwsq04rehUeodtJ7Mc+6bZqzl9mP9TYIOO41MX52+oklNoGoM6hr1XFwGEkbGAvt7DQMig
MbhedqH7sBSfIY2Vn2GRt3A0exFIXBw2uhiuF14QjXKNO3AamflGIIVbR0tSdpAEl2GFvZU7hfsT
xroQ970/eL8mufTBH8u2QuhzvA6e8JqhI5Km2AmaNyL+t5z3MzHoKOdGtDCMbe7N8oI+H2bmSNh5
5R14iAYVkw2bjSipHZwqTMCv8sEeEXmJ8iDukhPi0cDJ7Rng5g72cPCoe3lV7r/8zBu5+3w/SqDI
H4nCrqqau9U2fBpqO3tLoepHPCNRXW9iwo+0LwQWfvj+vY07CX355R++tqCU5LquKerAWdJcvLwy
IyQizzakmRubzr7on/sqJbW69TyXc5E1l60fWgDFyKufOLBX3gFY/f3YbfMnva9QkmrfmQEo8aK+
lAEMFctCSAWPPCzs9R6vZNOlBwaxORKJWggZJ6P2ndNuYaV3v1NF0EoLy88JD85L6kwL8j5DTyPK
H4NbmqpXplj1NUHxPJucBNqYQz0mMp1gOA7pcGv7vPZ0JeGt8TTPPrpqlxxB6e9xYgLdsjr/hp3i
tacr+S52jGzAqrS8QOZP7vJp7SK3Dr1b6fT59alKdo7IFHgt1piXIvFrKJp9a/89paswbjz/yl6v
GpkYcDRKYW/9xVkKcOSlBJ55cLIiCOmtVuUXrdW5w3Ee5w7LzebCQVnqUjSV+xpi5PoxKLPtxtO9
K2OkhFZaOgvVMrw9oG8jxjBZ3RYDjhU2uuy5Xx8bmXfjjSx4bbaVOKvRXRvHvDQiMxiLBwisf2fh
VujdEISS9DdrzPu0WeIIBuUSgbvpUOxOpxsp4spUi/10+SiBF25PL662uwsEZuj6YRUk7hl49w4B
r/AsujFCV2A3rlCOL4OUfhkCer70EFCm+yIZVzsyS7v4DoEmla9dVNbhrU0SnafSDov65IhsdF8t
rmvVb0fAnLdcyK9M1m+lykdfDLGgGunNNBcU5drl5MOU/coObjg3No9rz1eWNVw5n+YuEsnBUn6d
Jr6n8WDoacWM2Ff7o5c3OKUh9dOnl6RtnU9W28BNDTUDUqhJq8kEN5WWh9fBclkDkZ0te1hvLIEr
4yL2vz96dbdnOv0OR/RiIziPglz+vQTYWumNu1BOBMEwujY33BBPO9MEnm+2UF+dW2br195emVUL
6kXVDk4YQVZyvs2LFUYL+kxfX57WK8lKKMlqwULbd4yC41qDLnmyQDg8NDlE2tPcNO10J9DyvSWs
e+1LlGQVtt6E14AZRHiDe6cF+s8lCcV09/KX7PH8zNFJxUBagiY4qmjJZYE2mv3jT7BoX1mNrOfI
gL4znKnvzfUr3zSsLy//4pWxU2Xi+yop8jaEOJsZrXWse9dxD0JmrQOizgLSjaDElJxf/q0rY6fi
IaclSNFoy41ojnMQ2FhMduWxEmZv3UjH135g/8hHQYIgQgzxCB2CroZEdnD8oShO1dJWm+YPKDEO
XsXuJEowES732bcZYYU/zM4MNcdn/6xHr9+6dpMva2UAqmq4nU2rdcoD+1a//9rgKFGyTUs2286K
AKC5ju/cdQ7v+ir0NUdGiYuiagsPLSb0US1MQTrO4m8wIbmFUbvy7ioIMExKHMPjyo6g6rkLFxYo
/WdHtI4WlNFVYYCiBQxN2q4u8zYjrif9eP6LE8/WHBdgXJq5Q8UCBiVi/+GujBTjRn7xUUaGlZDF
mt+gLP4aoQy0TPwCwX2ozMj0DA8IZdifkmS7ZXR3bRqU5S+heIqJpHRx5ky+GnwPY4FuSH5opQdL
Wf6xPe+67F5+gc03jXd1uSDPxREdTUC9H1D2uKob3VYu/IDZ++MXZFGaD9NmubXm4+2n4ZtncNwr
I16iGk7mW8Sj0F6pwdT979Tw/wen6f4+HD5KD40dr6OX9jk2ZRhcoTVXb6+h+6N4+fLw7LP4zOZj
KSE8LZv0vDLO9uVZQ2ZyzPJkIF2yHpvGu6UOf+VHVJye3yU+Uisxc2A1Kb1wZ0QmxC5bF92rhJLM
6eVvubJSVaAeyNHetGE9XsQIEaWZW/to95ZmB9Lct+9HM1F4aNw1S5fjfLhCwHHjCnmxvPW+6b28
Esn2BJNmrnn80tk/2pSCRtI6ep02UwnhMpkHiArIT8x9Kt/jY5VfEP26FWHXZlcJ4XnZnK3vKBCi
tukjnlSv43KsYYt+CnOr1axemUoc54mztVKi6+SZ6YArbhAkCTwwnNw0V48SycYy+2nuBinKrmN/
bkdQntNi653kTWUfln4aoM3opRcrWYcIVb0OAb5Vs9CtWhPIYpoBAYnsMk4eIGT8AN3XdZpTJNZZ
m0i8PV36vunaZYeKIeQL49Nahbi6dMEtofPnoxbN+KcPXwAEL9acZBe7sQzkvrju0D4Un15+9d+J
7D8THMpITx+fGL6VIPOWXvytDctzIoO0OfoFN9iplWFwzNLR+Qttqyr7BCHS+LFWltnu/Dpq1Fo9
FGynnr7CUGD8MXkc8PFobX+481C8rZPc//zyF14bPyW4LYGuakH3f1fjsHFma/uTs0Jp0nv6/quP
sp4H4Q8F9CC5dHkSvhaz60bhWtwEPF97eSWqm9IQpl8y5YaTh6+xj95OwxQ3Wu3E/zD9W+LWTVAk
Si5WGP9ykRY/UDNJz3ojo4Y0XQ1nSLn6tyOldDPm6r8g1HBj3J9Pqk6o7MvVuA5ZYJoxrP1dv8hD
nuht2hoOFINm7MWNX7ky/CoUrsNwAixKz8pE2SiJ8l0oBcGRstc63TkqBg7WoZeLZDMiH5VK2kvW
0enm/KQ1ASoEDrIMdSME6aIt7SHaVQ6qY2usF1WwG5+s+3YileYBD4c4CE+/kcXrZnVcvbUT7LP+
KKo6eMKTlRthlGZt9iCWzbxvDYRr9QZGidmKrtvWyCCMxqHysBNYPXSX0XbXe7oSslnluSi/I9kr
huZX0JQ4yaOirPnq9tOBsfMJKorRM+x1mD401Yx2TVNn0cuvfiWofhttPBp20XZWPcYb9S7pQ6hy
UIwYEBeAIy6RVp81B0gJXZps2wz1gBu9J+zLNCGC2SC7oXWWw+Hp6QiNOSTSMG/CyM9zlIaHMEHj
xK5vNGGujJAKhbMCBJiHOI6jMNu9TBEmQWkGEOVkH9LamvWq/zjmPv2IZLPtKYUShCpw7cNZTyPk
1jSTmq+ELoadbOdttm9ZBdqWw4wKdIzM1straA+iZ84TvhK6WZ1PSE7SW0AwZP7WIbN12VIxvNd7
uhK6/gYfI8tFHM2ozh9gEn/t18HSfHUlchvpIua+8fDFSG3EF+MvTm78pffiSuDufmIcEHZFyA2n
DiGS9MFoQEjobVS+stmGazOgjW3HkWPWP821vS8l3Xy9V1fidUAYxBNZFqKBlxcPfYdX48HMLLDJ
Ws9X0XCtSJBLblcjaovF/RJnTvijLIpbF/gr61FFw9WOM4dL6oXRBlz/oaRSdklHW3OP9ZRArYJ1
XpeFbRDh0+6+KhwDvUtMk18emT0in4klFQdn1wgxWmi/RGKpxGkFGUJSRl3nThbVfCrTwtPquzsq
JM4u0hrIRbdvK5BtY7Rm5y3L7l7+imszoMRstjDciCEaUSntJRoK/0M13ryVXhsiJWZtGeRGDnCb
xWMO34NhRV7WnlYxoFMNR+PBbRdUwPQ+RInhHMnRaR6zOCpbKzliNDqdfPAvmnOghLAXTqsDCYIv
8Tt7OXCCqH+2VhDrnfU9JYpR9LfD1Qe+U+fCvEfcKvtJUSLRu8KpMLi1Jr856CNFjuthWm42x3ha
9ErEjoqC8zGsLcKKVhYqgu05G63shPP2qrc8Vf9ZgWx0mTupEaEHK055H6KUVw5Cq7vK1z/dyZF3
bMUEsoz6p2jfxaixHrqmSbTK246rbLYVDjcyaGkebVYST0j21CXKSZtVw9zCvyDXW5oqJCuBcJ/6
MWvHmuz4KNJkvl+w8r2xMvdc+UyWc5UQRrm3CTdou1E2ZFvFJbGyh9cDkqY9krApco11XxqYJlRF
kd8YtyspyVUieQgNd6iz2YhSexpQlJzmC1iv+cPLeeLaBymRLIZMbA7U7sjAMfpXs63uJ9l71h8m
hznzOFmY1JhludwojP6WJHhu/JTIboOYBLux9zdm66HmlQqkgAEJ1fF7abbVe8urKEZ1Ye9aDym6
1ah2z5sd3qHTvX0t8dDAkqnaStzRitqcPiTYsgyn0ktxyANH4c1627yKNOz6lRJf4hhRNSTOn91Q
gJA0/aH58vKgX5lSFToWWuhrWs3CKcVEE3XFOOyCE4seXdZRgWOOLDmQO0hMV8P0K3Tyf+a2kJoD
o6QIESCzhmoEl108/y7m3CX3NiYQmk9XUkRbmUGfAMONcCx755XGH3FW69Wc0Zd5mtx6dI/m1Ufi
q5ytn0npfXbj9pfedCpJYcawoxJBwYkkHsFITuV6v7RSr+lOFefpi0MPzRaMXbnoWv3PzM4/5V53
48x2bR0qwb8WHb1AKPbowjXZK3yuZkSghal3u1Wti5vJD7zYrNlns8b5KnwjfE8Bxou0Bl3FhcXD
OsyN74ZRnQzdobKW7pB2mx6v0VFxYcs6dC7d8DCSXvcPHmF/YjGoNywqFIyEV/a1BIBiccn6Wlu1
d7GTUXP7UxFSQYprCwym3boqyD5nadx/bbPY1zshqBCpPO5pZtkIb5eBN7yhXtfgQ12Ks96UKiEa
+kkN9DgOIrOr3Y/b0DXvEACRmgtGiVIb0viMIC+X/aEZU/Ts0vLNIM1ary0ECv9pnFbYIRXVRBZI
PG+NukUub73SaW6MzW8X82d2ThUjlU10ROekBHe1DNVPHyxC+WYbG/Fnaqy9xBpmfW+b8gwOovoR
T+F055VbVp/tNF4N9EyRFIhg+fzM0AXqzp6DTD1q9PjHgtOvqyO+TeNw2rbO/YSfeeDceOsrCUYo
232OBPcolwqBbuFS122MEIdPr19qvaO8CrdaFmOsisxnq8NW7Y5etIsxJJ4jWutRhVaVok1Qrp6C
KMHhGDfa5G08ppq1JxVLVaDCu7mrFUf+7mjYSCBOlbvJO71XV/bpYrIQ/8X6LhpW/OYSK8YwMnP1
ZMkcW9mnp8HP0eN2MWtYFvnWk2nwMRXb+kHv3dU0kFu1H8uRd7dW+5AlWM+heakHwnBU/KsfJCKr
FtLvbgP+w8yS4c6WafxR792VJDA6zWx4mLlHaFN9ie0W67ZhLU96D1e2a4k1IlYLnARy08Q1bfQ+
zrGjh4xzfuedR/X03jOwJVs52RnQAu58FHfeLNvoftZ6dRX/JabUts2ck12IZmNUwS46SBnfwt3t
6+6Z3Kiiv5ZtMnDHGMFAxtPwVaBp98PeRuN12xmtHmHCUbFfRtZsXj+HQbQgu3svXfw0G9fVk4DA
Yf3p5oFx4Fo3tRtE2ej96Vjld7/SI3k6v4XtHk3szF8kpkccfDfPf52UQ3mP/Yapd91WMV8BxILW
KzjkyWo27rbFTnYDaFPocXhQy306MDPi04Nv4Exew3g74WTyAF3iFtz0GqDgN9Ps0diMOEIijFpw
tja78ox90kLAugvOjLW1eXNUCsMZj52RFiMi1GVZn13b9WckRnGgOuiFhhLVSK5wJ+5wbpqN0DzT
tKkxts40GygqJswYvc6KjS2IqL50P+Zh3S7mNq16FwgVDFYt1pL5AcvWMcp7L5Ti1OIYddQaGBUC
tk6GXTkFtXzMonuI7fYnlO1zzYfv9ZBHM29gE4EwN/VRp8LdevQhEi+ejG+oYl0596g6bFvjbVYX
95zx22ShuVrZ59TLvuiNi7L7wn+AJm8PfjTNVV8c8Ykvc5AEVd/prUhT2YCTeVqRHR+DCNMTNGj7
tPqQVsXwSe/1lYiWBjTSzcZdxQ269ALEJY3GVXR6NxRT2YCpxC1JgSZ4NKdNdofZa3nGfeqWaNO1
eVViFbtuXEw95tXtuiLyegmJBzrkjeLitacrp+W+RvsXJV7G3Q/eLyFOfLVn6km6CBX3VQGWwSe1
9aM27vOvwLvFH/MopdZBXKjAr04gTSBzzwPfvWV/4IITfw8FPhU6S0aouC/bHM1Zmim7I87MDSIa
y/TdqzLOzXrPV3ZfsxdcrhzhRcG8jMk54w6aHBEWTT7oPV+JWBGnlu/gwBHh9ux+Lx2r+4SrcvKH
3tOVcB2SoXUGO+Oawq700fbL4H06yU0rXEWohGvjO2GGwSqOtXbTHvK57w/JhPOP3rsr4erhc+Fa
S+pHDTrU57BajYdKxt17vacr4Yrtsijy1PGjHVF/ahNDnDajsDTXvBKuU0367ff9SbriVHkoO9mu
ueotSRXNhTvAUub4OgMIwQIP21I7xRy8x1ZQa2hUNNeUjMVmyn1zzeWXVbbfw0r89fKjnz+NCxXL
VcS7A0WxxdHQZc1XVIa3PAoLs7SisEv1TrWonzzdv3GVL2cjp1Y0Y2mOLUeVHJwcncuXP+H5TCxU
TBeVuQ6gpOdHiSkKrlphbfbYbubxpHX8EKqymW/EuEHhVR+12GIdprSK+lDzKoclzdOxcRZRz+Pq
B9HgBHlxQnvbE8hUB5ht6A2P/fQHMMEKyqELOPb5E3r70sR9PBwrzcFXorYQwEOChIwjUTE9jkHx
zZ6NW7Lw12ZWCdpejPiVLJy219nCTkWC2ENCVatghBXh03FpiwFVAAylomEzKpyKDO+UbN1NEnHA
Y/7zmitUQBfSrV5ZYdIdZbinJZceX9bhVW97yzsjkEX8KrDwXUDdv/2SrBP23Pna55gRGZX5LZR0
m6xRDMNnFDmtb8mMavkldgJ5n4Of+7nE+DABaMd17eUlciUJqCiNas6NDbs1to25nD67WKJg8Zm1
uOJa22J8e/lHrkymCj1rq1FM1bYEUd1AETzRyljTY9LFsdBb6Cr8DAMvbrQzZ9WlnvrP9urWP5xh
0kN7CxV+FmDUUiWJTRi16dvWXXoYNNsPvaHZh+zR/aZfV8OTfR1E9uhud66f+V97BHq07n3CVzJM
YLFbm2BZohQKH6KM9Vr42BNKUCZ6r69kGKogdikRTYk2dDC+u6CAvgW1mD7rPV3JMGWOuDhaclz7
ly37a8qr4r6PAz2AkvCVFBOjlwIAPqXWFRfJgMshkOADxgBuoJcgVRDaavvdEjbsTkYFbT8TnY28
MzbXWoOjgtCS1g+LeATP2RQYx9Oflihh6D1auXSHCB6Mvlm7UdzKCtfa9hXeDZ7eklEBaCKtl2SK
DTeCojzTcLDaT727tTeWzJ7Cn8m9nhJPZb/hPpbOfoSJrXs/Yz3zjz10vXkUbnNXw9PAm/JjOlox
GjmVXq1aeEqYwYtH03tr3Sgw5g1XYydYDvMyz3otK0yDniaJtXC8rRO5Sy284PQRmKv7fSytyjzr
zbcSZyi3g8wIGDST+spRCBxQhSH1utdCRYm1Tuss9g61EmbjHdK5+dlZyy2xqX1en5lvFSRWYpq2
9g0PdxxU3A/LWCzOoWp9R6uII1Sc2DZ2GGUssAZyP5DvEAzcDq605z+1Bl7FiQW0UZ0pCLyobzDh
TbEPstI+1buzqTCxauM2OOc+Bt3rakXoK5bRgLaY5tP3A8Wjjctbs1J2geNFaGFLzMTF33ER3tLr
ujarShRng2gbMVhONFZle67KBKybmPRumyo2TC6Nsw6I4UTuOr6NhSkPvUxvIZJ+9xmeW5BKrNYt
J+4Ua+1okk7ZXGh6Dq8GD0OOg73J9gN6TsNwcFNHykNmF0Z8CLysG097BwQb8FoW7QHX6UYefH/Z
3mDUUBuHTRrxuwr7uPlQTEGeatWxhKuEfUnFoDLajQKlB2wtzxGE5T6oR5AUrrK9uuD/wX7hD9/O
3R3b3pfC6fVeXIV9wUsNp82lsoplux2FaTtGVe3eKqv+bjE+M4Uq7Msz63Z1Ns5kk8A+6BysRZV8
R8StT44BwqHtAZNt631mFm0Co9pN0ldTVnO77XezscPgJqN59qwRH3ADPPVymvx2/mjbgzmci7l1
Z4wAk2U+d9u6/GVyLz8ZNs7SI8e+g1Ub1Q+/rsxOC5Uo1PY1JtKU53GBi+Ywxem9shArPNSic/55
OYPt9/hnxsre//4oDWC/XacYMHrRhniigR15GvhHZ9vCvz2/cT6t9DS+vPxLV3KC2sx2xhxNxrRz
o6mo8zsPp+s/w8HCM1fv8UrKQUzR57RjU1s0vPHeRWafOp0mkV2o3ew6kD3OmTY7+MxCPRaD1bwN
RpPbp9bbq1jCDrPOEGQoh6rGx7V1WdJDY7uadVdHmeSsYQGFOX7tTTf+tAjqAyUpPV6ScJSNpNhr
usnmuZGXxMmh2pKPoRX81BsWZVJLfxBm2FFhmQK3f10jrE9ImoHeCVzVn6NWbFt+13noqaXDO3sw
3F8LLjLf9d5d2UjcDPv5zfWZ0smx/5oL3vuUABS7RZG5muaU9A8NdayoP3g0nP3yQRTz9L0o7a44
12mchgcLOO0nIODB22opV+c1RYx6+Fq5NcKrC9z3j+Vm129zL5DdidrF/L7qktQ8bWuBvXOarIFx
pOfY06g1x/ktlpPudpziqclPNA6a+jR0yAbdWP6/26TPpSFlsEAXZx6uVy5pLvcBI3vJ9ittbMc5
gNVZ/ftkS0rsjhEL+0JnaHsABtPAU8usSg8TK1QUJeyuJHNiqNq2aeAgzjIeyIV6K00FUS5JvAES
s/2oEJ2xHayyGq2jlWaa/h9CxVE2YgpB9NJZ6QfHibBxn8950Pl3WktZhVKGxZTg8WG60RYg4Vch
P/wKE8tcrzPPWz7dg1ZkADl07VUOM09+zrKjxEn/w9RTqRAqmtJPxm6Y5sXliOT4B3ZwqjVV2moO
jpKjJNjybPUGL4pTDr14Uyb191TGhVaLW6h6c6s/0nzuB8a+Stp7kbrD0feGWu94oYIpJbY75n9z
9iVLkuLQsl+EGZIQw5YhIjJyzqrKrKwNViMgIQESQsDXX4+3ui9ud5dZbtqsFh0ZAdIZ/PhxX2eL
4N1vGCpiZHYepg8uT7JrLiUcynqUQmmEznEGvQN6ojkcXpryv0/lJcH8Q8y4Jj2mdpmGWePYRDY0
UbG2GorJFJvPzVlyF//5779yeY3/8Ff+D/Vxm/fJesxzHZ2WT+vStgwK0aT927z4XwCPa/IjVCL5
3kukCWOS72ZYeyiHhkO4FTs2B4utbvnvJByGH5IDwcTaOMqzj/2wq/TRp4Khltz4cRT2h6iz70Z9
UISRXZPcXED6NB09P4IFWz9CtFkfMdIPP3bjrkluWRQp1KwoZ3ZH2rs0asjJtVxWH3ou1yS31qp1
0ZqwY+qy5cG3wnzK0lq8/ven/8uhvaa3sSgWm246BlLJ2G9F23bDWmJvZH6fIOS9fgwAvKa5QYzK
tdnQ4DegsMzrqfsU7SP/2MG5Jrr1UcN30SzsWIuhrhrRbScyRh/MNddEt7qvV+KIjo51LMhBLeGA
hcrwg8H6muY2QqF6CPo+Os6LVVO+7oE5LUR+dJx8TXSLgRbPQYPPH7PA3G88BBscTnN/KZP+JRZd
C5tBTciSthHRMTBLDEJS9NtePEj/+2T+24df9fv45lCWMUg0vtvFLZFdlzMzxH8Z2V2g538Io9cM
tmWAx71eAEmHdlB7YQZp4wI6Rhu0wWg6RgdLnfnaLnT+8d8/59+AnGtaW13DBW0nKQNlnwAF6DbL
bb5hA+TPBZq6d0Oq5KVfmXt3IGsdjwI6mAAIS1aHzOY7MCZSWa7pku96kMOLSyd1K2sR9jmqxcSf
sU2Hcfh/f91/iQvXSmmtaPeL2yE7ek3mNY9Bu/kSgpLwY5yaj6mFs2u2nO2TPVOhR1SAO3k5ERsV
gdbrX9Lxv5yfa8E0KqJg2PnOjruny8kwp5451jM/FvOvuXK9TxMoB4X0CK2TqYTO/HzWk+k+VgZd
C6X5kTVmGiJ8+tLvOetpd8+CDxLt2TVXjjkwh+JEsyO0VNgNkxl9Tvfsb/s28b/crKs8vgjMSwy0
tY96zBSwGy3HN72bXuZYjXFDGYWx/Zi3FbsWTbNQTrFOMXKc9gFHH1bg6ke6sO1DR4hec+fiZq7F
Wif0mLbQFauilsOJbpx7+zcZ8n8+o/SaPifVgLh/OUU+y8QJpgJ12YJa8cGvfzV2Uy6cksayEPPC
NC3aKE5KvIyPMWnptSJa0BkNPBN28b5N5mqrQ172avrYBJ5eW4r2dm1sjCH8kSO9FxiBQZJTRR8a
Y9NrR9E+6BO7w7L2yAap3wXs+vKkZsOX/w6d//ZSGS7G/4Iwt7SVkRpCcoyNWL4AtRf3clV/c4b6
5/qcZvT///RFp8BDBkuOzTiBr75OVn9Jmqj+BnWMKchnG9QuD2wTfg7baVmODZRNP8SxpdnVze4Y
5ZtYPAFd0mPaAQXQAkPj+eZjj+0q33seqciLmRyjeRDHqecHrL19rM6i17S6bW7StF9HcpTG+c9R
J/hhoXz+UIlOr0l1Zkholih89b5Jul/hQDaF7W6INHzoyVwT63Ye6RUOIMgGgPxfZ2Ed1lMp/f6x
T7/E8f91XFuXLiMqkPAIN+T+oIAZYGgoPyYgT68ZdQzpnSRxGh5tBzJmDhtfC1/JnX8wgl4T6vot
haIVceHR96Quk7X1UFnJPkbpoNeMuoSbxoK9RI6gAXQ/xjbmmNt8FGii6dVdho0VH5ahJpDWW6ez
h2fS0RIRfgipoddKaQkX6EK1x4sNxuSLMaz/uctuaf9yKv85z9P06r4mQd+MnUKY6xREK/MwyPo1
XwIwm3IjrHgHQhuvH7tg1wS7NrJBA8UoZLKNbTfQw9gemmn5G2fqn/l19Jpft3eCwD8qCI+oz1d/
x6hIHuM92iCrz/jSFLVL9FSFWEKh5fT/atUP3bxrGptclFxGrcNjB6u8h5Dtzd3sWvOhCpVec9j2
JFnSsIH0OrTUmsfBwnmg3zb/scN1zWFznWqgFtZB2D1xppp4+wPGe/tfjta/ZNBrV1E+TdB83nEv
6mhZftptV5/53P/Nq+HfPv0qP086ZZaqhh6NisIchoFDkcX6bzQq2IddbsD/7S3pta1ogMG6gnor
Pbbw4zRgAyzDxnPoPone5WBZ+alaG/ix3IQbpHQLvsplvXBMgr7cdhrvnxz0mEGtheDYr7Tf2Zx3
0Qbwgfsko8VmtFqqetJxncOJtgPLj+9xd7dng+tycOoTXmbzVIeFTbDpVACtc1kRT2niYBw3daJI
Z0m3ollF6I9WiGEuxGCH7cjZwtwpa1CNVc5zl+YcBnkOMsROD4eNKZBVtm0PzRkrqYu5Nb0dXSEF
pjlPpoER94l3QASq1u3wPpM05nHeBYLSW7e3ULNtm2VvMbGcpHvqYCzyFqLKm7+NDsbU+GC+tAV1
PlgLJfZQ/mRLtK+FVUu35Ar6gt1L1tmwy8ONxNFRov31uQfZ5R1sVug4xfPUs7wO5bydk23HAYVd
HdZTPtWaQIlMzns3nXgShPUtG4OdFgpDnP2ew09NlFu4b/V3rccLawIhfqX5KrM0g2uSNPI7NOHl
b7y4tK4yRg35QWg91w8s7WPkNC5WmU/BHJBchWGE/ry2U392M5DAYoWQc3iC/D6bbggkQwd8xdCk
BUlmpVHmxOQ7zBijrQjgcpgUognIC+VBlD0pWE/dwBDS8NMGUfQG9oFsrV93GoXLvaFUYCgLNLDj
ZxZYVxfd0IRRCbsh/asbvdBVE4wig8ZYR+YHK0H/LcItW2Q1o5Z4bLyE9xeZd7ad9n1Pl1z6up4r
qJWZ/TA3E/1KZBtP58ZHkFqjdlIP61i3r/iGHfhcUJXs38do3V67dv7OUZR+lwH0j8pp3HCjxo2a
z3pw24ua++jVb3YWFd0ikFUcE2rIx14EkHImUInLexXT0iVx8JxBbvbUz+gmAHJkkymmmW4vFFwS
eqq7GYiJ5bHnp77VmpbEcKBCUCTrbN61W4c58jbE4ykmpr2HGXSvP0eQa86qbGrnN3AlVVduWyzm
r4KNdXdgPtHbYUpJSl9ErRZ6WEdRi4PEHBOH1oZev6S04eSGwdlqhXtib2y5pmkIXj0P1q6MsDsd
5MquVlRZysx2Gsy89jcs5jiSOLtNBx3qmdRZkSK+Y5QeyG3M+zYBSjkJC6epdc7EVHTRSCIQQXpP
ywCd/0O7O5u+eD2J85Smmfy1mYUmhyFRobiNWhiOoBxsLQZfJv4jACT+oFPMH8nI1FolO97uKXXK
3TfRFuN97quYKrNF4/K87BF175zj0RTSgMILa0Tjtju90eDdJXKHIASU5eNHODp3Kh8gaTXkyo9D
iG8PZYuHdoZjZsk97vkhS532972Zs7DEy6zTitg2+VUPunfvGzreugTTLU0OJDPjXZI5YJFgRgTf
sQBB4qJt1h6oVteNWUlHkskqDNrlDm5PGP0GCvr/t2owMnu8+Pkqk5uRXcwzmwnbE1tk7CeOR9iW
URr2AZROwTK93dy+9cUSrytkpkjAfjiDK44dnekSTQYSt9VFzXE6+BZP/rneOx+dGCxx7W0cja+t
DCrVLdv3sJnwXjSEQX2ZNnAOEHnMh4vq5uATmlaRCyLYL+o1VmcIMDcSryzFRpCDvMZ6lzpCMP2p
6bLfT/DD/pGuqZtvO9DKlzfhqHb3QnVivekDwr29ZIekI3k0aAMYOG1BKA33ulfFmsyLKuK5jt9S
DtCyCkJlfoW19KULgHzg/V+oMXOl+zor126ejwkd4ds+Q58+3odvFwpBLhybitbIP20IhmAOmwWw
/lP+tYbG3oGt2PnU2Mcqu2VBC5mOWREq1xWbXEyObow/A6YISu1Ba16z2P3YZq6hd+LfDOzLaJ7g
Mj94kk4FFKh02WAqW/StRzmYBrzCkWkbPIqoRZutkuZWtMHiC2fi4BEupaBH23THY/UDtr5zG0Yt
lINAIchBYXcnQ3zRwBAXKcA0VWIcK+Hb9gUZrD2vZqBFCFXFJm+a7H5f9dzksLwgJce0doHKXPDJ
u/Y7jUj9HW5C9DnuYzisL8GYDyHSTespInrYdkWk7PYy2dm+w7TJ3Y6Chl/7sbXvLBnrwnTdXoRR
MrwYo/AD+yA7MbJ+1Wvy4uA6mqvEqCKK27iEEgzNcSjpuQc3CjT8NYGIsBBfIN6QPJJl+BaoDpDt
puDgILx/WRUWAOIssGVbQ4tlGmsMp+bsJBdAobwH5YCx+nkQ/TPr5VqkTTQfg2F+nbr9GzchrVZs
AR419CXzQM72HIsAJ3xU3e9grnkudfMs4ui7meNHGFHdZlk8H8yqH/d9zeZ8X8LuJ8Rw6F5xJ7Mv
IosaoETQkdmXpeJqSk+9hdGyGDGvYdPUF7vf1W/c7JgUuzQ/h2GHRlqYqjOKE1P1rbkLtxTJCjYV
7xEMY7/VbrxhdH3slVkL0ofRQ+z74xTtzxIbBjdIFOFdErf7YeHU5KFL/Ytbt+XdSLnlIpjTAnfM
3dcMz6lF9ZHrTtaHIUYnE7YuKVBstG+12rYXjTH3OQlwfDtoRJdTPfR52EDxe1nMdpxH+m1vYjw0
3+Y8620+MHXYBigBMYgrHtnItgcSZAyrTbVtctDx5qKhhH6DpJL70Tr2A5pZrABZxR7DMXkD11Gc
LAkgtAJj+lML99ScJdF+irdxlHkSQTUaFw2PZ6bvbZfBcASWCzh0tntMarEleZqlzbtskNDm2M55
O2qTVTgjVdoMpmxVSx/msBXfo8lO93sc0HJR4SFKmukhoigm57k/cxRqBYnlWIWxCGHLpVAi0SV6
sxhyn4xu17yf1A06Y35Xe//QtcFn2dLohMtTkYYn1ebnLlc12fOVh7SQU3s2c/25buRSMNi0F5Ks
Nu/hUYgphejOPgwRuR37Gmn3nUHCphhBO+xzT9apwsxg/o5dTlUOadA1ufOdPSUSkTbY0vABYmPJ
IyNthESx+7cdTPdyaQcLbxyW5XPXmLHYN+dFsVFqf3fgXXRl6OzQFb5P2hJGEzqfIQWI2KL5tyZa
0+a4YmLWg5nTsOjIXTBPhSFBf6ImXYqtrdecEc7zFWVBQfflG3rJOQLHiKRxPmAZvQf1haYGri3r
LRc20qWSTu9FtiSioAYhkaykOTv4Ma0PWBfucpAS4zKESWjpLvxNSJJRLAuyc1eT9uiH2hSt7r5B
c0nm0DxpIGOYkHJNHPs8Qbus6DZYDOGP0GQ/jaymDrL6UXTIjJxuuXIPy5Z96fb+YVLq7OB2dIqz
bhav2DXN7lAPRsOzhj4Gklzq56+wYPZbEa5MOdyWEcTQxT+PjdxESeoJyYGzMYMkbypIpQCpdXfL
brODng2574XmbQ5vojgtmF+jIY8CnaHTyBjqC4VYk3czZI4NHsVdDUetr41ZSTGh8n/hWSpy5sPg
Tu9p1XbJLQqg6T5gyrZ5tFhftWH61TX2PPQzTC16FGkStd8jNOejagq242iVeoTUw/vMwFvORpXl
dtmTKcfaZ1osoUTzoruoSHhicTS4RZUUhuesSSZy2iMVJPm0hsMZ3QlVoNLy7U8HsZnjWis9ldJs
TQWbnCkPqN7YYZGsQ/GKnc4iTRt56KJoLJyMHiaM0PKgafs8oZM8mGRKXimGgrCzgufoBFGtvK8j
/F/odPN+03h2apzDm7brbFkjg7oi5HI/GYpzClFKxrGBp/TvnnWGFh1phpd6F0BIOHqwfFwylZX1
CiGBG8MT+bTL1VWZW+uy19Cxm7ZueB8i5e5GnzqYRckGbg77WGqy2IPpBYogbBEcCEC7L5qO9oSo
oavMjrqSyNdV0K7diyQZeSaoKVAqboEugiTJbrp1UF/gNQ6iGrxz4Xraj92Ni2bzhB5tuY8IQV5M
91TPMEHVrIjkgke8dGn0aTHz9NvP0Gyd5EBPVLI+zGs9JjcdCvE7CMiyolun8MUqL49MEizIOBx8
Ai4mZMrHacrtyklOoMVo8k6Pw6+QoKXN9uUzXzNeCiNGYDq6P4O7KbC1qpvXvoa0J7b7hjasXEKC
OI+FFD9t44dPGEOqO+MXVMeJtWea6AFHrGnnPEtJcJPtrC29WIMzq2dxo8mQVEBoU/lk/OREJXUS
J4jYyQoeEOTT6i1q2hLatPWr52JIc1zL+T3bWhjCRikZ7kFN6b74eg6/ctbg2bWm16+MWYJGOjAB
iv+YYEpK+7dYa1Mu2aW6tqqP9zzRc3wTNja+nZZm/MYbDPrR56BuQleZVnUGfS6roEEfQF3vbtw0
n0+1dTqnWqj5fmVQSM0hLxUUczovsmjnYEd2EqpGvxOTBDOAGv0TWzP0L94u53XT6QPQAPL9YomT
w/hywmFupIetkGnOy0oGnhsdm1cknXQs4tiCYgmdzCbJdYa9ROXn4bhiM/QGIS79JNpEvpGeepg5
BPe1BQk/N9EON/qVIALWo09KaTNEzGha9QGp2I+F6NxDAN5kiSI8+42t22mocCqteJCGYW/qss9U
+AmAAUjqCVIuzR5wTn5gpdPDSj57GjeHc7uJteKxy4ZcbCMiXJvs4jPMBG93BQPPZh7eHAOIkK9L
GGrohYmRVSSS9JkkbFzel57r9QD/4wjrbJLAHmjYC++78GntFSJxTKfOldKHHHtKfqbfxsxsX33Q
LDLfhiELENhqeC36rkFnUgfN55Z3G2AQFoCHv4xNcEhZnO253bl9aKltXenTCN0g8BAe5kkDYeJ8
AQB0iLYAvvCgoI2v9bTbMhE1TGE4KAe3G+1RxlDGfw0oRIqxr3XVIrI8yIVKvB/L4LJWkyY5pVG9
nWssGL4umC5VLYuWW27aVzCQ0tuxBWAkERNyrI/JHeJyAHKgdTOVA4S6b6LESzyijjYnNcjmiDwi
7pddzWVMN13aqIkOIlQxdrXCqMlrH7hqVkY/TBgyFSiS5auJ6Xgw+HcB+EWUHna8l2RogDKEVH0D
TLp8A+HQHONJNSWzXlUbAmbBxrm5AcaG9m4DjgroBYTgcbtoyHHzLKAEUSZtLD919TjJHNT5diza
cHxd4KSQs2XZhxzSrfEBNn37YZKIyAuxY+lIzCoFrd6bxTmaz4gojzx1bQ7mME647b3IoYbIZEkQ
ZEtLa3JTR4b/AXeUn1AoZTdyROOID3yOJL4SdOxNiQqQV8R1r+hb6cFIlzzHSfqY6LF5C3b91UUC
85dellzFFuJRff0ZbmPiBjpR/Zz3K0xScwH5YpR9UVdgDQPNThSS9LadmShEAuezgXpEQQ/tUiB3
+h7qLyqniViK2YHsuMpuwxa5kz8WTobCwhvgNqAzPcggqg+xwMbHNNfje2MFCuoV7i1d0PByJ62r
IO5on7Wy/GlEDv4Cm0HIfk3MnyYKoGL39SkxbfcgTKuwow7hprVfPu8RCfMITDPE8Kg/dzC2fxun
rtIoPi/VmMz3zsYV0ejYZ8wSEP1libaJo9nqnvsxMQWsk9tqbcmvOG7i46xxRDo6ncRKs5wylGBk
75cK8qp/dojPfk/RVJzjCO5pkZR9PvJQV5gmmEdikqOQfC1Mot63KVgu3OvpwAllRT/wLg/c5qte
sKWsZ/ysULDtCGSe3Mhse9pQch2NbRF02XCbRNHPTXl3HLr0MUw8fkEzPrmOPyQRGkXPF8BGcfDe
ZDw8RpkAqgqJwIdlihWAEUDcuTTNsQ4olnBSh30c7LB+9po9EHYpoLggBdSbVQWW0tc46FBSpvIb
W9K5IHPyoxPDUlKYiT9EofS4Jdbmwu7uaw8psSrZsIHVSVr4beCFxwbScdNaFs0AVdt2TaEkyvb+
HvUJ3imSA4zo91BVgAFQdQ0cvQQkAfFy5gAC/2FzqLc1LZTB3tkI1eoLLkryQRn6JoJwOoc+7Ur4
B+oc9cMGzop4N1MDpGmVvLI6ehwXibJU6M9kHd+yIRlQMUyiWBragxPY6MNielNpWX/rQwlScRxV
C5QmHxoKq8ZgIc8GtjPPdRS7ql0WVHCtFLnuYdPGTHoImjUrYUifnrqpJ3lLxLuoR35IYr+ygmd1
8BbjJQCqXtrPEA++cXjdeRaAAowjHx9IVCMejIMqLO2mA9TJX1KMva1oVL63y6aRw/v07OCZ9hRm
Mit6HSIk8QUbUGs7TDcW/vG3UzbxquUN2qPBQGjNW4wNa0JtweXk7kQg3ZjHUP/5imrnG2pWebZM
bA8jc0ERB9t2i22n9olMk0X+m3f8OCDFg8kDz9kDQFZ57xr2ZnzaP86sSdYLVqzXrxP4AIWnusYX
l+wBmm8+X8CEycH0WL6tosP+SyImPKoZqzzeA6y2Snh2VnWGvLyArBwA8mqTJ97AY+C4Qm8CW9Sz
EwIoeL08s3a3w2EV0tJfTbebIhhSRs+ae0cLUQPby2uKWiePO5IND8p3vr2LAktzdH+qxJs1uILI
ufLbxYWkvZlZApNhCJVr8mkJM/Fjq/WSvEXZpbzIfc/Th0GT7WYTSbOgTEEC/DarfqFn4OhLUmAl
6XKBQfo8BHBT3bG87JIItewQjmVEFrSjFzjuNR5cYkrkrwgMPB7wu5aERnyqk6TXLwxCkethbZqx
foKF8Hh0gUCPzKxEq+nUMrH7bufmXKcgXeMi8KcwdKHLM4yK2ucVq4gaSJ1X91MUGXfcKJlNaScz
NOew2+fxkw4d8mwvN2eOFgsYIpcrXet3W0fEVIBAMV/p5+kLiC4UHc2lyspXQeC0NqESGJ5DSzk2
HLGX9wiRJ0h05pjp+EOSAGz9ZWf4vt+uXWD3stnge5y3we6WP0TuSMK4I7E/pF1nvtgsa06u7ocX
yYZ9uE0TKx4bZCVcjJi3080cmO6zGxo0/1G2RZ9TpeJPhvphPzbLpbpougTSvriNwESnePLwxYW0
fISObs2iJxXP5FFcpOcPJq4HwO/zOmzQ6wPP/iZpIyHvkbsneaIjVIxvFO3ICecL2UsvYCKJTi2P
PfCCnwOZxR3WEkdMtHqCxQU4tKcpLFo3CeMD9Ett7mJNBRweeiFKNfBanxiiBUBScMVP+LP8k0cn
w24cdF3ZMYjj4YlyCymZwdUbFt0vysWIUPX0C0qw82eB9bAXsyq6ls2IN4QZvzG/Zu7CoETbTYMn
2K4nJyVJAoxoiPgnEzVa/PF6gP4JSkf46NRQRLN5jUffF3XiGYxrV8wgJqEaj0ptrL92btDtvYQH
cFRmpptwTdrA6FsdSHHOpkne9dCBDCu4qIwuhwtYHT8lsV2KPpxH9jAGkZnLrdXZWIxB+4th6CEL
RmoxVnBlb18yHjNsS09yO6GRpSR3nALwcSaDhn6P5JZjViP/NIRiKtJmoy+Ba+++rL1c/7jNJJ+w
BEm3g8Aw7sxJ2wd/FAF+XLWZNViS7kR3TLCIfZbocqcLkSl9DTVmjXdbN2++GNlK5p/D1sW0yVMh
vHkI3D4EN/Eeh+xZ8p23lddQyzsoNdIzYnWynMcGGnR5RrzRxQatSl6sMUue8DK4xKwlnFCI9Ck2
cSGikZpSCf4C3xkjEehaAoSB7BHgNToPJxdPiy4kajEQkyZfd+J2juo4/BUCU44Pw+aa9KK7CZHV
nxxDD3mL4cnEnoMACFDZzrTvn3S/Y0S4IvccYx3P2+V3tAe+6wQyf1GI2CmMZLqI4Wb+Ckrp9gad
eHWfLj49OLUvX0BIAIBtkbxvt4TbocAaX+fzQNcaVj/RQn9olIwvI2Zln8fFqeym78YF7T0Jk/DF
cGPvg42PqsSdbX/jHexfvUh5cuJxEEDpUa+6oIGMHt0qtud+xZy9Vegu80AJtBJUMdbdBLIG1gRs
v1WoUAHYlIqI5DUj1j2i+GdPGAvVMm874QS0QJdsemPj2qWFyXZdFzEg3Eux0Sz2NyHrEhwY6WBz
ms00e26F248JOgMYb7fYV1K9lw9xxjFAIPt0CD3fGKLmmgLabwkZi1DwPriZSUI6jG0nSyUgllEG
bzpeKN7dADlUePO6tL7DNFm5p82QBKj97uLwZ8eH7lsGwPdurpckKDKIX0S3o6Yr2P3ArUWxAkLC
SFGk9BV9nDXV1gv+eQ5ie7OhA96OSSyyVzZ4tLXQThpvtmZX6reALCdkn7W5DHsxFTiFa7ijx9p2
iUI45c3nbmImr0kQttUeX2SQxwWT+Xzxtf0Eea39e4b/1vnecMdyhr3uX5tsQ32cZ5zaakGZ+jIC
hUCvJjuTb4HEnvfG14mcG8QwhIAtBSQ2Ik6LClLXfVj0YsMaNkiDQ3fSC98+ed9kP5SQKN819fMn
1KHtJ1L3eBC1WzUWEjGI/anAGulyiXRgMY8P06yCCiC6Ox5h5NI39XBTe+z051G/DU/o6Pdbw/fk
1vcMWnWwP5Gclv3E6r0Yxp78xi4Ubw7Uj62EY8PW64KDSP6rVXr+SYeRTpfxunY3O9DU35OuRV0R
BUj6YAk6WCDNCrl3sDJEqo1W8tLrCcA1SUYzlpinD7LQWYxwoViA1LRjYl8Dqe6yJW+COnsDMNc0
t41E/AAcNQTNCXy6CbzPzhM09lPT/3GxmH7IYUcKwDRw/bVMGFkWPBz9M+02n94heWKaQWaFaSDr
CEMdO/ubIFD83vihdWdjiIiKNlCw2LHzhtkREbH4MmJCR3GiwXw8QuKT7NUQ9vYXB/L5M1AJU7cZ
9J/rcrMtcOOg04jhAFib9hgyCBMXWY+hdoE7S6Ky0RiHoYzcuy+qj9T3WS9jeN5VLdND3afDL0zq
lyTfXdYXTKb016X9yApQ8NVSjEPtH8N5rmVhOTZDCwzSEevDen6NFfgXh6lPnTrWLkBajng9QhN5
jwECBxh2o9pKsEtaNqFXsjIQgmPVqgGAVajO1fuKMXOO6BJhqm3VeEi59Ii0YtUPCMLBbegDTHTT
Zf0B3DgbChK5HcBkWI+fYDuKEzPZMMAj9UscHg2x2Kf2PEgagHH9/3B3Jst1I9e6fhVHzaGDBBLd
iVMeYAO75WZPUeIEQZEU+r7H098PVWWXRDdyVdzBvSfsgWWSuwESmWv9629a+z7GesA4sMnqhitM
pYONLeLkwRp79WOjKH32YtUwORAkLEsLbJEGhbdMLeLvPq/s89KGw+iJOugujcgZvixgB8tmjotZ
bMtmpEMspqxjQDwa+J8vhPls0JAJ5WLq1Yn2Fxxp2xX9fBob/vQK7ArYHtlaYu+LJCuLi5SPP7Mr
JjwRkVVVTDOyCrJHXbAy6MuniciJUSG9cqDOLOizsSl6S2yFJqxu5ZS7yuQIY1vYTvHaBwZwgIrH
jfTkkg/3DI9HfatG6TBsV2+d0FMWq4choxfVR6yMw2UXIFl9CQe16N3UdBrNHzqKtw1GlUV2k4m4
ZS6RxiB/SgIowbJOCzCZrIbcy604t6mILyqZQ3NXUzOY3VYgMzu0S9V2jEdq6vZlGPXat6Mi+8jz
oar3gz1rJdfJbmxvov3WNoamlRBKaDMe7WIRzr4bVUykYpuKxg2Q5TW307zIjmo0HauvospnZ8tb
NJ/Y3EjGjpKMmVWd1xJahhWOlo8rfZm7uATEFgweI5FbwQS634BflC+tPmqT37ISBhcsl3QMdWSS
5cuwM0svUkwua2ctGUW7tcwvoQh145zVNG20n1W3rNCUOfWXFrD7ySmYgm0mXUs7PwsZeOzUOaiu
RrTZD3YQrV4gXSc/p7Sn7baFFTJ4dVYZpdfThaiPONV17Y0o59E6RfUokSUD0kpjq3ThTO9d1DJ/
YDxe8P9Upp2/KlZUqpdMAexxOyvoUEsqUvRTLrgABxOuSoX9GKeUETBOMEY9ZjOni0dIm6TRt+F7
bMyQg+YyZxCuMA+JlW5jQAMMz3OisHHqmVLfyayQn0tt6p8ggo57Jy0ji6+3lHAJNC0fDqPIZbaZ
59xaB3Ozrb1EST7onPAdFd1CtccV2ulxKprF7dTFzv1iSTXb45xc5xFZfU0uZn0fFxEjb0XX6stG
ifnQZhlHEZjw0H+slRC/wnpqPs6mpscecSbNcrDDvPo0hZYsN6E6RcuGG85WShC7OVGi59q4wcoE
Upk69CHl3kg40o0lLLW6io3CHvYzO7jjK11cig0nQHW2i8S2XRNp5ytYzBhsLEpyAICkqds1K0i2
ntZPVXfRF0l8lSyWobhjo9H8jmy3HltUsZw491nPBs1i5yYmgDF0Pud2hJ2ebvrKUuNNnKF0cMtp
Ab4qdWrVo1MkKsD0POT1UWt72kFaT7Zde6mmzAVDwq6wrFjauVAk+sSszc5ymLN5F+KXWnzqEmZ5
B6aHHCoWfKTZBYkVhW/bwaCuSRtD5i0yE+Jy4Fpgzx1oieOqdt0ND32P50Dhxg5eVRwbiRldEyUS
wsULu+4epylxU9l6ep3a0fjMpaIsNpAN9Ae7n6OUSqEynyER6tAUTKOb0UW3lekzC3WIEZv14C1r
zFndjFMUGRtAA+tJOOHMeDQtJh67VFkuWjnUF7ORMD4x+yH2Sy3Vnhotm+9UK0+Kj6JhbLdvnYCX
BGO0mv2oEiH+1e6TDKFxwG3zW7UvzFOoFmK6smO1+dobzfxip+UQwHBa+3SFvSDc9qWmTdDt1DTz
OkvXvEDNw8JXMJv5agvJ3NtsZaW4HLTqZ6iDC58xT0ziy/ugDzeEKMr9nATkc5lWurN142sxjSTJ
DKaiVsQxKxx6eosfiatj86B7KVyP6jroWjs5azzepp85WvhIJk1Z39t9AIJeEMpoeKkq9RMVWK3e
QpWhynWD2Yi+jkFVXoYWIg5vaULOuWLJHtVB6uUmmqdc8Ysmmu8suAMDXyKkOwnDMsl9SRRm6Gn6
YlibyowXdoRaj0ri+oyiccfCBPIUnFORK5iPGkDSZhkcuk5JP6sMLSe3b+tUAF+NPRYxXVJPfhOp
DHVGnsZTrKrO5CedrZ/NqM4em0qjqFdbxvSaagULhL+ZqdC4oEXeGLQsd0HSzvohUdooYLpTB8Ee
ostC1WYJjTF0yEzyBX1FCY7ssJw3slkM/ZiW67egzc9u80kxb2onBXM0dO6PGiRemWgxE/Z2sA9V
AmkM16eu5jKArvoEqrcjZ7huNaBck57uU6VPz5Rc3bgdcOq2+ZCOeNEDI76vmjIAv5iUBmBPbZUt
505cbDNHZhAWKgREPnNq+zEawoYxvWXVlGL4fNYMRI3sSanU/mNWrZAStO+82BfRUkSEoVRAk0lr
x83WEUPTbKNesWJPZ5YQwlvRMw6+zmzu0R/ALY2StlmvO23+fWZH9d3cE2Z/Exg6j7VtEp7lJhLV
nRtBJyk806njN+q2juw1vebyd0ZEuW6bEa02iKE2++wRoPqRnSYgwq0in6hcJWOsIDawvbMz8TGg
7IqBD0Wng7BWWrZdOmu6LAhcTzbtoLXPI3zIx6DXRQ6+oXeeJGhSbuqhJiGi1IK089K4oEaZp7Jn
+EULyU40Cv3BUjpA4zCt+vMakZ3s6JXClrhv5s1bJnNLeYyKpp88ZjyS4WNWSXUvqB0Tz5iV1QV+
yeqvUR9Zt4NJMwoVwcYFPS8WXlbRGy7+omWRszGCRB4U0gHqk5PO5sYJ0Uz5XV2Cwo0IrnOvtUPt
TUmz6W5poxY+UyPKxethn75lcsjLTW0apB7qRgSA1i9TQECto/QtJNilBUoRWXwVQSReL72ZvaRK
2j4FlcWDpA4G5CssUU6Q3IrMb21z+hq3TTtQeVUYsrRzUJ7TINO1jdLXivAcwpSGra5ZZe2Hg1JS
qFG0mFsArqndxoOTFTT5i1XtRnWqJ8areuMg1y8L6zKw2yC+iOKOXUkrcmNibCirkBl1mqeElo7L
bYkNUnzZ20WlMUiS2rRV08TpOKHXUjs3+lBuOgw+yo857NHpB3LZf8UpfyeNCnpD8I2cVQxRTVTY
cNa/SLto3/6cUuCd1mJWlmmaVKYUnVjy1Y5puMinUv+B8uoXtfk/Iay/NxZFMU+g5hyrOzOgYD0o
IU/prnOgArhEm0W1l+uSupQWeP5CM129iDqTjRfnhJJuI1qs3Od8L6zDZCjmnxObvbcjZYoYlxas
WzYRaNFxlM2eSH6U0/EvtCvmO2Ukxb+W2gaISV3I/FOSj/WXCch8cWVXV/jhiBq46U/duvf2pGFU
W2nh6MtOjFN4mpWM50422t2fe3Xje/GWUPURi79m2WkzIkxDH9SDqpbxn9NhvDc/dYpYDTWSq3dz
Uqm+2oliSwCY+HOinvcup1njlKqd8dlL4eRYPprS0kjhSaIfSPz/xTP53uVUWSMWG2ucdwzsv6jZ
4PZ1cfPnLvu7x50+Qy/JQ112PIqfE8fxSZIu/+SCefesV3XfQ41dB4CpmZHLqQmfr1H+KScO7b2/
6QSrwqjUZNmR/pecyrButvUi/1xEjfbe3TRdqiymwJh3ddvEr2bVZFeNXka/hSP818v03+Fbef3r
ltT+9X/490tZzU0Mb+fdP/96X+b893/Wv/n773z/F3/dvZWXz/lb+/6XvvsbXve39/Weu+fv/sF8
G4T8pn9r5tu3ts+6X16fT7j+5n/6w7+8/fIq93P19vNPL5QA3fpqbF7FT7/96PD680/ArN+svPX1
f/vh+gV+/uky7jkpfn2lv//623Pb/fyTIkzng2UZtrR1xC6WWNWn49vff+RIuESo8yyYQKszTYEA
IVr/zP7gGART2I5mUuaZKuLDtux//ZnzAUIkWXC6quuSx8766W9f/bub8/vN+kvR59dlXHTtzz9p
69Pw+7FiWA7sT1uzkW6YliX192tuMTKLAEulelCVimM6Nq3GAl0IhB8YEboFaKLnLsYywM018p3d
fsChpGg0sdNpE0Z3jhEvbGI80C5GpiYc/WOOMCNZunGj5N0104ix2TR21Z4ryElfFqyKft1D/tCK
O8cvDTqor9379fTdEryq3oq7rnl7687P1fvf/H9w5elsl//1t7v7DwvPjfru+buVuv7+ryvP0T4I
TZrSUSVZX8JYN9hfF55tf2BBqprJmF6VWEBxLP227jT7g64hpCVgTRUOlfvvy04zP5hIqviPaYM4
q7ze3z7Xf7Dq9H+eNU6u4DtBcxgUATM+Q1tnM+OxNAABY92BahErdb4nyLY5arVqvUKNBhZGsmGn
gLWEt7qxnovuIQZo/qioxmMkgdgBBqqO2qeb2nRrkYMLhcewopsOFV6GMYE1rLQ6RdzYoMWVF6mZ
83kSVfQ0Isy5tRWHY82VUjjqRui9QK5UVvbdMgIgQ1gCoL3Im8Q4tsMU3oaVJSrKYQRDLqMXE22d
2tluCAnW8tBnVEdj0MKPta0FMzMneHG0JFEgYUWzjwtZzbdmY8zxNYzXmHpbrzPYCY3lVD7uIUmx
aU2UG16ftWkDl9Yu7lMmUDdoX5ZrWZTjUYcVz8g0axA71JmrL2ZxjmAYPQ1mOB8NKZ0LbdTiPZDW
uMmqUYHn3BJ0IWKz/BL0bbElUmbY1GRj7VIRlWcyxKYT3Wvkg4ZhQgQCFVpGdK6tnDGO6NBhIm9Y
+p1RT9oeYp7bY1HhOYrxsZFm6NY2U6gUJux+NgxU9ZkZm5+zWCn3aRjKi8maEAjVNImdZdzV9Ui2
RRD2G9mrC7G387orONDzpXEuTH16CdbRVqbN86VMIUpaWTdDAFDkfWVbKCKMmi4Uqsyw003F8XJ7
qB+7TDWONbQZWLNjZx3W2UfjVjQ/B5DEiTNqEFcY8GoPKvPArbX0DJDLdLlZdAcwwgR996VCp4HG
MGlvK3pMyGsDrrl165QtFJyIw1hJibdCXMX6UetTnXT7XAnDjULGCp293XnlkMpTxFzp0QLZ9Aap
PkJjH06zSOV5RGf2GAx94akLaQyYOuPD0VQ13FToWpshInBNcgFo5yKMQHLzMSlj03XGSO4tEwCM
RelYEja1NUQugM0IEgq9msGFQSGOYZcdjJAI+TJ0h6V87aIC4GEMZ5qFsYyZAtlryo+kza5gdZ0R
NygnHfJSxiSlbyB+z03eenE9qtqesBE4/GHCTJHpX3ALi6OotoshAj5vALUAlKzWr/p5gtYALZtJ
WZdpFmpUIwH8xKZsRJKai3NInMNHMEgLOkqWD9W+D0NxkTWGeh87pkJ1Vtijb3bMJV0gZiluG7i2
1uCiXtG6rVInotsoNPkKf1mHRzNNTQj7kVEeRwYO2yK0VxajkMqNFkJU0TQcM1X9l8durNUzA6ru
MXSS6hxrra3wJcu+3hiClBmLnOydjolTvod3WvhilMlZ6ccIjtNYnLJBlY5XMuhi/sctwsGZLJAt
J5wNNDVHHeOvSHlQhV6cAYCbDkaneiuNUmNTqsmFigoJCKAXzngwjcE46EElvlqzE9yQ+Zs33lx1
2j3q4A6JLEwm4UViti3OW2UFOYOgucJ1UiCWglVqQHiotJQA2H56ofMj0dEGLHXbTsmuowQ5bY9j
w+Am8YjQampbq4fSZ5RXiyaUm9JElQjuu/I2oxBhzNiXh8rMTcPtkxFD4irJLJX5YzKN7MOheOrs
VXJcO2NxRI++HKke4B918cSTmkCevWZxzRdabdUQcMqlSrzUBNhyoQY5Xs3pAkcEG4N9O8TRSYdk
cN0xoj0HZg1ZLStKXbhBP2gX85CqAs50mvhFZdvjzmlz6xAohOe6Lf63l0YgrAuVMWW+yXJhHlro
NV4eGqUP4xJYQ8NO6AbIBr6IAwfrIJQB8Csp7PhkY6d7kdtK81gTSjfzPEKWceNgvi1b7YHUlfjO
dPLpc2WbNY5EY4js11C0/RBMI5UeB/IfKk3+lxXDsNYFYMm/K0zu++LLX+DtPRev7XeV8d//9tci
xTCoN9AcOTBrTMsxf6+O+YnQHQQj0taEZVlrYfO3IsX8gBkHjyCfQiUPenVs/602pkjRdIlaQqeu
FSpVzx8pUr53nLB0SmKAobUQIm9W08W7Xm8dEEFK7CUUTjJXeok2sYwQJ6dfcowgdk4pIK/XP0BU
BNXXN/X4r+9qmZoUkkGYpr537uD/iM05iQxPVAzNOso3YL3smBBNdhxkfDk3jAw5LnZJnl2HRmQh
T8jjU9pED0nh9J6jYr2sFswS//hK/l9aZAMw/Zsiu+mLt/jbVbw6Gv+6fnEH+EDHhKqMg2WtsbmZ
vxbZQsgPKmW2aZqOo4lvi2zjgyqpWJFysoItanQepd/WL39DV+c4eJ5Do1oL9z+yft8hhjwBdIia
hguwRBdCnN2KvXxjHkSQhBpJMeaHJZ5MVw8flCadfUpwLAOd+eMobWRGyUU6HCqVtCWL6RZuA9Xl
7CQ/iDz5Hsr77ZPQPPCwQ4Rz5NqEfvNJ+jYiTBv+9qFKxwOVRIB+WMafDaf6YWr0ahDyez/761tx
DdkHNNpZ9b3DfN0muhrlfX7o1IDzuPC1SbvAsVHf600ktlUA3R1RZ3apiLDZLHE5g+BkyXbRKJ1F
3/4o/vzdLrLeBItvzn2la6LrWn/+zVe3HKWcIRRA9C9Hxw8N5xOEkthvKnmITLQ5qD0ir1PNh28W
6W8d17d9/btt5B/eFnDh27dVzFQXcz1nh5FJA5xfiFQibfUNCMXNv3+nf3Jvv/2C1rttshdzlKWN
yA5RNH5hFo7T6wCct1ivWfzDb6WuK+X328sqpoyzVfOXi8ntfW8NGjROo7aMeA9KFiBys1LLG2WQ
eejG3KoxPtI+7HJHfG2CA34Afpgeq0hqPqGLnzQoSLuc0ZgBm8iuhM/WvlJvGQjtsi6eEasU+AQw
+nYl/hVVWKPRnEsPFWV5KwxNXPdkSrlMqr6Ag17VkLncMhGfAm4+d7CkJhH7KBoeUuak29ZsHxLF
jjcMtSefLIvBE4Y9uk4cfGaDGG7QWbuGAzk2gQPoTZp9SWGu+aMelB+bDmMQoJbis9Yql3OflMdZ
j+5V2NBbIxkelQHl2xxbPk4jdwJ2LMK6MDpDCj87k9xxIvRuALJHvTSij02PTK62mHHZeyBixD0T
QqIm5EFEEvVgZtFay+WjX6IzviPi+ARTN72C5OY3emdvaXlbt49qVzYMxRFtbdu4e6Oteq3FNNMq
kTWEbwHP17LpleizvVgI1PttOapUr1B5G33y7RiIacw/iQITWlMKN1R3ZftiaiPKFyUO9jRx5aEv
qwoSVlvtp9bZt6uaUcafhrm7Qo7xlpIKAhfdLHc2/Qfx2jMDX9kjtKNzlH2/r4rYpkzVH0Ix7Vgo
X5QgUty2RlfWZ092iXYwrKniu3q3tAtNZA95PKevcRsTySLzp09qF6i7oeV5IRIBpmeLtYS05V0D
ZQRxe33ZhlDcbeY9/pB2CM/aAJ70Ak9R8gul+dESrAtn7nNfjXP7Y9ejQ9Lm5EkrVTA0ug6oMzAs
nYo9B/sgj4uOnG2AX+Iw/T9OtmFiR2J/VLR1SmU6j2kyPhiLmEAdgEHm3Mi8RG83xUBajUNhW1nT
ftHhq5n07wl+sLU6+UV9SKz6ZUr82bHdPoX3KlTkp3QnFqG4XRTpnhJ1RyzBhIuc6AQjI4SfTKYD
En9kNTdThOKib62rvLVvbHpdyJAKdJVO46nJ/aWLbxdG4fMUj546ZXuIfB9NnA0RjxzZnRGnQzmo
e39KoEs1p1bcaU5xCKfXMNIuMm3awB7ZITuqerwpFWIcii+qXDxjaA520Jw1kifm7AmtNFqlzh1U
ZR+Ku5ANvRylj6OCiyYBqrHqTtanSaw7QOlrdXDEWXMzZ72PGMKeNBQH1ePE9mqrEFx4/MLymtk5
elDVMI+45e90ZrzK2TaQ/0EFkullnxUXFdpPM7oM+11o34ZY/ejN4quLp3agL9MTrVTf8e3S/qKv
r9JqgGc34Vb1ZNjzs4yeq/5VmdtNj85MSdCPvHaK6mfiOhQPCx5G+eRN0NVV7ZoIW/7ntAGA3ZuI
YsPXpAAXib5Oi4V2YFt1r9B3PISLS66cOm3Y2tVxym8LHfqzI/xxcAfcDKAWbaCJSbO7LBrD1xXL
m5oEywkNgVCz1XTTV5xPUf+UTR7iK3pspBmpvYkfubxOO91OcnWrZHo5XlZkZQSZ9CHCuBFcyBIr
nyg7LPOdglZRU08SNnKQogmv5TFWHUJWqmOik1YVsoSHfFtCv+/LCEOKFyNf/Fm3WEY7TJ08JOtb
O4+utGHY0Kn55uh4XdP767XMSQmJR3OLQ89Gg0aQ5+QzSmjRPKZOXcBW3uq5dmvUaAfDu8oqoQvb
nlmtk2jNm/RoW9fDtpqHTZuFbhF8yqGi9ou/OHjDYrIDr/s4ozYQsYb63NzAQDjZ2nPcnPoY54JY
cXtHvegisa9VtLcBXPBCnrUo+9wAbcG39w31Ys6bnaEurmI2uIrEG4XeuED/jCNj2yh7HHk2tXIN
OZlwzNt1KjuqKYZZmq8t/VaONbKnZyIJTcR57CnnAsmcKa8S7UnAc8hzwauctTK9TeLo0mmex+Iq
LMhUCV+M0t46ZuNh0YQfGEpgNFuGGnswqzdWcIkt9U7LVQMPC0NfsasAmI+PXRuZs6PA5YYlhuPp
TbbHwvAwYvK7LUX8VDSriQBqCFjWerutshZRSWh/UsPQ3OSdmNGKzVuImaBYSJd6No1lFmI75euE
PvxaI4Eew2g5Yo10N8nQOQUrV6PM0hwbMgC3gVAo+6uuDdeNQCFj7hQZ2l6sNKdSVciMJ0+YnCdv
ULK3YGEDShqE5sZ4giD0Wg6N2EO3v0EAc4FB4oXAuMvv1HD37wsYFDP/UFSg85COblrI6Bm3vCuW
YtEaOBg4yr6rFW8khg3DqT1c5uJudQH002g5pX2XeDBRoPhQoRgSAw1VPTnmWO+EjPPTPNUj7RrW
LXhO9RjGHYas3YoWNmUMo9FJnmeQHoh1+Dm8BkstTc9m90Ex+TEfLP2+VsxHuCeR7/Dciuq1ymzU
Fwl1AWza5H7q4DGSDjddBji1wDrXzjI5OLMSf4Uyal2b/ZI/c3Ws+vNSXTXK4MdduSmhiLk54m9s
uFAo4ZFxAS1UxOFjqDvNJgSlipxLBTXTINSLUVqNm4jarxbncSlSHJJCjlMQTQj8H+GabMqhP5hW
F3wpsfiY4freCTF1J1zy62s75226WZjXUd0k5xmiz0YdbPYQkvDwgmnmL9GclI/xXG4xzjp3bXep
6VZ605m2gvFX/mk0AixURiSUDM5B+uC3louzRtNMbogSXh0HGJtL+UWzEYti13cdWNXDqEfSN+YG
W6kE+A53h5iAaqB/dnhtvtIc+KlIbnEdGaPGN1BvQpNzgpPVFLVr2ARpuZWTLpu8rDl3h0zd4ur9
lEA9QhqOiS+4t2JslHHkKNHaY9Gr803ZicdSQxraN+qxgZB3VpqF9WqHlxaMOHBR59XCdA+ENmdY
VmPrjHjNRCVPWZIXcblzxtk+UnjJ1QcH94pGCQG32JHZQtibnFo7lOWAFFxvrtpsqLy6QPSPmiBx
qkv2wYtpMR7mRRwLVeLfE6f+nOdPugVfPOo+4S0nN+0yI8WZ0XToHY91qmk1yel17wmK1jN2NBm+
YYCXTHibp0AzABydSXAHJnhh3MlFucmcsX/pYCneFbrzKHMy3xByUWjLT6GDdhhx9zXpZheTgblf
kQ3PuENgk9VWyWkqp2ZjDcHVAjFU5pQhmD64Woqnf484HIeGYXXfoBLRoLAoHRFRrfU4ZQ0Vhj58
spOsLp6gwZkzLLmyxnt/Tp0jzB1hIR/WMMqzFWxlBgkj1Y9wC6aGcmqnvcFmCYsZOryXtEXo7mpW
Pr5lGlTAvojulkooLIVaw/mMFaMaz4l6TNKdqKMXEi1jx7eS8L7v+uq5UHHOm6orKOFuh20RWG4a
7hOsBN0a20O+VS8PRvtUjOwPm7nXZ0TLXXnZiH56tCZx7LCEu07FjC9CLRavWrAK62FpKtkprf2y
KEMIqvOhgmp8LIKLfrb3U0aroMizUIxPEj4lVNDYQHIjQfu1Yaw9Wz5pXdKcaZComvrZV5io+Jns
Nll9lk1RbNYDbXHwFaUqaBfb03iMeLAPLfOZoDy2TnVeh14l52WGQMuB1smz7xhfRbLFMw9q6CC/
6P1OwY9gg8hpEF9KXH7AuiCCDC5iHW0q/WISrlFj4DdCvBePSNVjnJmGsroroXSmWXRw4ut6meFO
6qd2qa+1Jj8D6I7VYz2czHnepFQRUnu2x2sVCVRmD1uH+AQcEJ5TcPEcXY7Rv/RjgcdJ2u2WWrmv
eWCLvr0IbSREGr4BofYlXooj4pTYxbQoXE9GjDnMyty3tXDrSN8kU5ejpnKWfRmrtd+mcqs6uWvD
mHHiFDUkPVL2qR/f8vakd+T0xE22CevOVdi5BrU/hdi8pIXp1+YI0o6JZkNC9VpTUUZ7DFLdSjnU
6PqxPUrIdszzUxdneyk/5sLyglhuJWLpFdRW6lU7kSW+uZo6LMsum+8ttog+uUJWcWKQ5SL2z6L4
i26/9dNFUiQz3lAy21VDXGHUkVw201kJKMOm2vLxJMs22K5cY2vhLdVin6eWAxVGEGOD/A3Vv77q
BUbXGPXLphAn2USbX87N/9vY9n8GGv5/RAeRIBz/Gi/cPOdfytf4+VvEcP2L3xBD1frAzMU08Opi
h/wG8Raq9gEkHFhQ11f69jqw/w3xBks0bXggjsS26Rceyd8RQ6F+kCowuGMYlC0wOP4YGWRFBH9H
V7DMQOOFX6WjA1rBLjFXVOkbsEpjfcL7H7p92iThIbDMInGjtt1Y+WKc6moYr4vRCA8WbjX7Dm3q
ycKO5wb3UPtuChIa+X7MrqFgaxTLRvui1Jmyry0KUbzvwtGNM7xXaqcxbgZqOi+ccLfAB2LbNzI7
fHPR/wn+BQvmH74Kw1ZVd2yYTo5jrD//5qv0g9PncR21+9oZ4le9aTEoEWV50EcchjCDQwcTzyli
tdk46XzrT0iiTXRNpnVj6Eu8m2ZVXAK6EN2Z63tJ5Me+0trqMzM34cckneIBEcf7X/Zc+O7N57FV
xxd7MuJdCSP/wJRqulH7Mv7RgOAdwLneIzhD4HQOS0jXjLWY/faLNWVN8h0yg8ZKcnw2pvxZJYbR
r3AO2s/TjHRRU5sdqvyYdo6A6WQwQcFCYR5Nc4x3fRL2lffvr/Y/XmwDhpMObKMbch2yfv+ZMhX3
7SkSLQNr3qFxnMQLAxg/ozNq28XEogEadvSDuv2fvKlhmLbD+IjVL95DgZ3W952lVEzjudGf465S
MjdeqEg3ggiV63Qu+j3uD9h6/eEvayCnNg1AZmHjvPD9lyV1xAiLhfetGWy7SLSZSCvlQzI1rA61
bJ8wYv0Bxgof+R3wyciAgZbjoLOwAAWZL3z/rmaVSfSI2bi3iulYwpBocJsM1SPGut0rzYn+YjWB
+DziW4SYTw12xCNV900jowvUELQbeYeGT2fW3e/GvjUfFBvdZhkj7neXJHaaXYWShv5OWWL7AZ1q
ssGNY7qLbSxKOI5fWjOaGO3Db6CQxl9nMZs9nIQAESt+no/kn6GLHerD1KD8iZOouA+kvfg6bjtP
2WyVu9QMrWdkcvjEUtikuQxbV2+hzHRW0QIu5oNxoTEMvle7OmLHqGwDSMyyW1dZkBy2CpKLKF/W
f+thiW9gac+xR6RYDxZmTLuS/YzZr5E989RJXDYdDDubZugORHLPyj6bh/FJ0dLW8GxVNnTHuVXf
4j9dPAtcYQnhboJJ4k4JZumWxRRfOQNoGiKA7sohludeqXQdm44Cwx9nBOFNmF7MqG7dIJ80H9mk
dUR8k51U7IHnTc4sZNrEGLu8llatblHlNPs2whXNr7SVChM0j6nafJK1icYkBIMr3CCu8pvanrHM
BFu6z2AunMpGL9Fh6hj42y1Prh41JnWQFt0MfTS2NC6zhQMUV6EVGJ5h4I2inzyqt1bLqrNEALND
tqdvFjoX18pbvEdk0V21cRF0bo5nFTV4mXTpZjHKAHsjYRzDKAle6VrkPVmvxsnJUTu30zTjA9Uo
UKDM9CKxZDj6XQg62kcivS/DVRfvtOaw0QLbwTSl0J9EF2u0lQAuVqz5jhFa/tIo14hgu32Hz8E5
nsId5iXGdWEwxy9QhBw1WaPLKNsj3Jsvc2peoLN4hTASbZ0wu9JJWtotiZX6g9Li1oBl9y32YPk2
NP4Pd+e1XLe1bdtfOT8wXcgTeLwrB+YgSnpBUZSEnDO+/jbIe9skrMV1zLd7q3a5arvKIBaAmcbo
vfX6pcpGg18t7VWjdff4JQpvk1OslSwBJQKQKH2wNce7J8sQUoxeFUAl7fYybXJg3Xnga0tnrO0V
r9nfyMQAxwGfsnEp8xnA/SJ3uDVCzaBM3/Q3mGIqYFdN/QCQQtprycsAb5Jk2Le8nDE4Gs5UnnYG
d+81Vk3pdbQxw+YaFa8o9JamVhg7k0y5ezkq+rc+pPyAvIMaYSW665Lu8CWuy2Ylcw7DjZcPW70M
M2vrCDW8SfF3bDR8xNdWV4LV9NPvbit8zCq+u46YIa6BSQtSZ+AQtNHYUsuit1fmylRuHIYfshrw
RzfR18BBx2GkN7Vb740qU5Y01Z4KpbiuCvFJg3S06p22Wbkc5x9g/BaHMC3qezBsVLL89KXgULZT
EhakXRlLtsz54Pg/2tgrrptGQsYzdV+7pFhFwY305HynNzIATYinxQ7tRVoFhyF1y0WTR5s4T29C
wHB71RY6QtRk7O8tcsbXAM4YPVVLwvowmhtNC+PPResEw9JibFaImgCNLDDKps6iTOifLzWvFqtW
7/R4VWJGAkDH2rRm1suWyZD6O1hn/Z3vphxIGxtLL9hDpD9NjPifg1gY2E4AQ885lA19wwtVN8Yn
YHrWsjKCb21fKjetaSfWrq10yCNNbR7qzj/SiR2ipVrYiLQCTwE6FztXrRrWt1UQI/6yXe86beik
kI976FPzMdW8/gaewIWGsWtTGWK47pSiPxgy/Va3nw3h2stGNY7RAKd/YRtZ8NOLxEMFrmLL3oDw
8tAc17hw8cex2K68Ir/OO2o6Y5GZD3reu2ujgZ+rpeOVLTPegB37G61Vk63KqvUCQi+5tnRYhrYD
+qB13SiFTdHEQ7FUFTMNH/hw5cZl87ezS9PjDK8W9VVkjx4sFq8U21zqyiHQDd1bGuzCkoWaFZzL
6FLVC8WxwjvcJ/2jkrvZhYLsbjfxS5exWi0025dH5jVroVB95TCaqiW1ChoGUUlbDJeav+ZVZk8k
JVi3LtqgtT7VkkdikesFus3yzigVZJdkt+79lkHfuGs7RIPZZUN1obYGTIkxMa7GzB22lUZQbT0+
JUPz4NQtneAhPdSwfoLFmDQ5LYwkwHuojnvdoysTmtDVwipQllba1bwOUaL4yrovrCViZRUDBEvq
DghE0+FSwDte66V2k3OwdqvwU9D4t0ktMHzYZeJf2SCet4mqmTtyGpYNrJ+7sFKKpSvqeDMUrFug
aqqntJJAzxrBW+oRVEqaG21FRoCrvsQRTL5AD6o7mwj5Ozasj9TIzZUAtLwlJcG81UYn2qgS/lJb
lzYki4KOTNnm+0zLnYsQotMWpWe7kLZLFdu3wIDw46SuB4c+0j55Sbrv8G6GwxcnhAtOHXaT68XP
oLPNlTW6XrpQDQrW8Kkx9P5s3OA2wjncFLSsDBkbC9u1CcrQRfMtQZC4rGPkdUT/TPRUpqOh+dbl
LhZnh6pkUx0MB2U4LIZvWtYi4GuLbq+LwDr4VmEemW67Y96ozbpodoX5000s6yazivYhYTVdhWTK
QTL2XIoA1ITGFIhHoXUUgyr9Foez9RkhW7YSocX5xDcV4OR1eBWD2ASNai9awb+K+hb2yACGbhg8
sU1tNd0FPlEfvoBraYvPGVw5iNdg8NrwWBis4S2ncAIRU7qs0r4N4qbYeIB48F5r8BkRAlFokH73
FUuhts5Bbq5GXT4GUflQZ/VKy8tnqbXsSMbxe96V9yB5vVvbQ6AsNfOyKLJqjUN26WYqdT47Ky6T
soRVToF9WagxF4hGalbgwXYjlElnBHVltLR2cEcimc7RvSaQKZ+V2K03rgKI23Vs+mGd9UlXoy88
3GUmQ+tTrOgN1VzzWCIYZf8Va0tZDCFTa1dfGm7w7LG7Qk0ES9wLlLvIMh+1pFfWrhpX15YpSBlR
+qfagmAHsey6Urt42ZVWuQ2s/GfrwYvNSVbG4HAQbn5UlJACM8Zmi01WbLOKavsKBWeFYje0g88Q
QW9Lo++oNlPxlbIzFlA5k43eOV9qCjCq8G2eAflyI7iDIB++DVa28S3Zb6TCnrOrn+x2uDQ0+wBF
wthS3YOCHHvWToOqtQoADsq6ji6cSAfLamXO17By7iunKj73JPnlmfxSivwprFJQs2Xl3OJj39IF
JnXaVD8RRJCD2jSXZRsYj5nSAztq63EzOn7HEPLTiZpB8bZCzplpQ7t3GukfY9ey1pnt9UBEKfLl
lKTAzD+M5AWMNDP4sKVcxFOHpMud741PWminlOuMQhaOTuUoUMJjoyScBr/7XrFJQAlRVqyiOKfP
TvXfO5RUynbWEF1nHMeP7dAbtyYMMbeswy0hG/cOO/oFLlnjLufl7xtk9VutHvdW0t0E7jcZ0a1l
BGyiLHLJhPDxeiguQHibY4Bpp3xiYzDcijJvKfWiTAFTnlBWkktkx8D4BQVwvd5rSrphYb2M+2rK
RtEPjR1g3M9fDCqtD57LhqgLk/AmQnq5zKvsxu8zOvBsiqs0eC54MCvPYBQWg3PfcOBYp20Z7Mhq
Cb5iP2D8luUqL3G3LtNSdbfF8LN3/CMo1ZozA6K3bSwAUiwrG0RCa7VXI0Fpyzwv2Rbmm7TDBZLe
qN14Sckk2NAnLg9NCN0p8+sQul9vXWTWRZ9F1rYTbMA00Tp8mGoD/ZY4kr73FoqRw5UUwgdTg4Z8
afqqt8mcuHs2YJBzV7W+5MsWV75Fn1IM6t7qh3XFfmWRdqlzz46io9porRoVWlLqlPSEujzKvqRa
lWxzXAULbSAsZDGC6N+HmgXCnfZ2JAdMHzoEj6JXP1F9WPaQK7SuTtZmpVAO1Q+yD+LPapkcA6ez
dsHE3a/Yw6SQW7+XTrOXaAvSR9UGwOt+M5thZRSjsmTlNVaKCi/R6yHyJGgMSr1E0DAYe/BySiK2
IW52ZrT8Rh+oATtWfijHo9VWjwQ5bDuL86BoHxExH9GbHFrTYo2U/oMIEYjkyeQRID0UhcvWVQx/
0XdYg0Ldn8A6BZVeCGNiA0oGAQweBXRQEG+WYVjCWUyL5Lr9henw26sqvHM7pj1EI63fE7ZC3dvZ
kWjykikg4Vrwea5+3znFJ0x+qCMP5EOGtCBxQNd3Wgh1tn8m1JGxq6Ew0HpvXNvqfRX37NaGY65C
5JocbyodGZc9p+kpn5g7ATuqhwiaEQ7HXe0kew6zQDIeMUIAk7Y8tr72jRs8tlGZM5KNvdWUIBCZ
eZJyL5x2q4YPDDICyJInCKrZPhj0Z8/wryzjkCF8Xtv5V6tX1J2tf8lDaPdtCSvNuIGPvtP4Or9X
QPee2iS1rlzP3RsAM5b1GIG8DvN7aCf3TH+0ivHtG3vpejakXseMWcXtgcNG3dQLwlUSbWFrEROD
Q81qpPPS+FH+M0jovoeDeymdioNPqWxMKfvHuEpgbmTZSpEh6o3OQRBuo/cQWgFsWvM5f+Nyv4D+
KW8FUxu1cPj2y6FADQA+Ir/oBs//boPfoY8C0tt3a+8CRurKHUlcSUhwJvHFQs7hU5JeSUDW61hj
70ueRr3MkkmlI5VbRTG669RQ7GsQjQjQaY2anVCX7pSCrY9ptw2l7q7q5rEaK2vnJhqHlVJEFLNj
+QXBO/k97WDDRe/U9nMc62KnusK5T/rPhTQcCBl+9wB1EalQo1KDAgZ4m+ttzr7YrzdKaEU4DCD+
RmGv2EsZGfoemady7FIxLMPGvdb9jk2iqmryDiavuU+y6oKGkgFzWJQraDrwcxVBHILp1/sO88ll
gctyo0v/a4h8+D5xunBP3NV4m9iT1Mg3Te3ZdAc74zMCPcrRqxvWZim0l4AChGnV1MzqgCQ9GtGu
DysA81MHX1vL026fkCt2ryiNddDEQJfRigaWDLrmley83QD+AS1AdZn0g4fkSi1v5GgNANwQC+EF
Y8awlfDKCwznSPRNtFOtft+5hXphmBJ7hhzz20BMME08JgE0HAsupgz69rlGaY1dw+B0Y4UmB+Qi
jfYF5+9NVBVfkZdBpMOIfnT1wbvQTc9aB2be/BjsynnR8hbOAb1i9nz0sAGIqalxUcD4x8kNEm1R
ioEWkKeGj72hBdZSUwe2Alqm2p/huaSsoJEZ3YQ6PDeOLvmTlo3Kw5BMVGo4yfGVronkJtCs5NlJ
UwQ6MAoWoy6Mm4DYCbBxbPbMRKKRiFJd6DDtE9ChJFtUdITEfZ5G3VFWjsbBA/XczoVGo2yywnSj
FcBPNh7ZwJmpSbR947o2IbrBN1nWcsX32F6FuvYk9VI+J5zzF3BojB+KAmMA1VvcXlFuJ+etEW26
Z9ehtlMNtGPdiyeQrALeLKawRERch0yibha5Drx/qfA4vmqJ0BzoOyoGt5FjQpJ39/ATPpuQy1TS
fZa+ngL/AsTSLEc1osuZ5f0TICrvUrdDfSMa7cH3iVXI6LM+uXp9iKlLrnn8nzwA4OuEXrR0DQez
SdscE4WklDjn9M5+3dw3Q+HG+6Sti40k83Vrxm21s7Tx1urxb1LiUG/HsPrUkMh8xY52uC1VJ6QH
K6K7lvPfppW8lSkwZFs4vryMveEYpaVBW7FL99NxHIDGaFzzkQ5r3wpEP8FXvRvHj5wrKKakhMlh
iWjT/MZbzJatjL5yAvd/BVsgLO1VGV2JUtO3gHfCK1gnCPE05kccYH6hrTy6fkU7RJd+XVc7PWjS
m7KNxZ3AwPXEOlDcd6nmAnUOKFIPle5527bTgGdYCor6RSZC/zuC3cqGEwGNJHec6Jqze7TkkGP8
6DuluzdKnWgvQ4X05Qi6nbTwl0ZQ2DshSMtRhO3edZ0rL9QogmtmmiYHZRfDNLMsmTVU+zZ4/C6T
cVSh0vTs11K4suaK1SYutlDyh31oQKkdDTJwOTdEbHnCLvkauOz029RTD2L0o09R69WPvyr6oJnq
x2LsxL7znfKp9vyclnE1scqy5srslcZfEVWWragJmEdhKGKjDEP7xYVlfjSMYdxwXrqs7ST/0oy1
egXPJAmWcWu6y3hMzCfC5FAedULcuD1EbcVr8y/EhNmXHKgxAKmlU1+o4CdKkhuQiy3ypB5fSiOi
Hk98CrS1sbePHUyHm4LooIXTBOm6UHNqP7WrXhaBlx59TKfUmwgkwucTX7Y+CXlKpRuTYC/tXpIo
dDcqgiTEql3+JRo8+9Yl3W0Xqbl2MfYpqSbk47VXDlGw/mIsE0qzo+YCqK/HrH506ijZxtiCiCoJ
lQ4NBmIGVHW+80MIjhBsvmJ2nj7a98boXgYAkIvOGlI4NI28872Btomw8htsWgZYCvGtp09MhGGm
m0SgDfpVMajlxtMz/FraCPsfbKsEJ0w7P1TzLl0VoZLdIPCKLnNQNCzuWvSN7EDa9VVi3+aVqu27
ytK+qYXi4dpTzfVgaOOmN1P1ykxZhAenz7+IhP+rhCh8oRo2V0Ntw0xM8vqxbgL3osrM6wlg/6jH
SX2RKASMgEZUiFlqzNi+jX0tgDbfpFsT9qW/oJCX7aHpQWNy02QT5BgOAQblFII56j82IEghyBTk
nC2CxvAuO91IliXqhPukYrndgtUfcb8i3WLfEY9bM9DJp6xAErVhJ19qkKTOopF1/iUf3El1WYe1
uRASwKTSpvLWJZ1apcyf5l+wKtpr2ET2M/p+jYg1jgxb109RrppJa21go5lXKe79R6OnQr7yKphD
Ar3tvvGJMxQaKVK+oQ47y6I6wrrOdl5HYrOwvFD5gNn8f+Ho+v+v602f8XTX+74M/ufiOY3etr35
T/5se9vqH7aUOsYxdCkGfW96Zn8aZaTzh6kRGWRIw1IcPFd/db2dP+CT2TTZKKooloId5q+ut/mH
A/6AwxuIBIBaWEr+jU9mZpUwMJFzV5NXB5cMSvFZ0ztPCWhhHezXatmat46Fa7m2SERZVLBn/nRR
ARn4PW5hZpb482/ZeN3Y2tKYdmaN0qCPIVNSn19LNDJoZkR6SW8r2bmkldxEoab+qdE4+fd+99vo
VNoqbXT8J8asVyl7hkIqcziSGQzAtjMo8CZRwqEQXPCrF/6bjvvM6PLrp0lAFpqJjtIxtNlPMwIJ
YQw5/9oAhXejiqr8Rm+xeZCdpiLGiV33sgztDFFcWFZy/e//OJgDOdkINZris3fYi8Cp2DP368hM
AZtLQgth0Skp2togu1RMtbpRtNDeh7Ebvrz/p2eaiV+/G0eTQk9e1RR++NvGrAbWUJgSVKcrwuSS
jWi00/MmONNhV9/2f+X0ZzhmoPUwLb4dyulv/4yMhxgAXd0jI8fPkbFjvCCinLCTpNDuKbzZ66i2
s3RhxUN0Y1WcCRHnDmiRW4pw//oXqxqNb8Mx0FXYc2OkWxt12CeYDAqBioOatVh2fpadIQP9uswr
McqvX6wrDH6VX478ZWYs8jR6aTBk+7Vmd+O4YfFUL8YiJrYupFfyFTUxZ1tYDalPgqpFU9TSbe+B
Jketnnn4M6XBrzsxuA9mHRqEMDDePnvEH2hIau7EaTiG2lQlPxl1ZxxF03svQUfWYQoD8e7fP2VD
MiHhJeGrnhvHbKr4Ih/jYQ1LsF97jvdDHZyz2mfufP6MeYHwy/EI/vOPONjbSWww23WXcyyKJtEu
89EHPhi6rhaz/+TEYaJ/+/zKxsg5SE8fjE4Zr0k8mo+uFR/+9QNDECNxGDqMRGJr3/4VzQL+36qg
IPuI2mbFbm5ZaolzZgb/zbdA7YhJzpYITzAHv/0rpWRfbKguve/KJs1K9Vr0xU2QPQ6WrqzMvhZb
Sxr1mS9wuursPekaICFcwUwzylzNpEdsboOy4gl2UywPRvql1zLn4NvUz8zjv5tp+BIM1WbQ8a4m
f+prgVFMeRbBNDw+iscoRQGN6c+2nRnhyh5LRScsyCjSba+2EYWKuE3jZS3CpqTA3yjmNzsjmXr7
/pv9za9HoI8yf+LVWOp8KIzhoAeeptfrklr3gcN2uuFk4xyQFvhnXu9vZh1en8E6hvscbZAye791
q7RVRmjj2raUJaDHLavKQyDag6p4F4S2kE4aynWS+8dIuMW/nVkt/jQ6P415FfPu5Id//ejbxlUH
2t/0qqVJSrDmJrQTKJa//zinlfjNx2QBIWUZ4W/oBmyq2XBsacfLOsjr9SjIvMpAkSxwNiikcXnd
VrfF+v0/h5f/H3+QNcvhaWoWohfG59uf5bk4T/lGsnUyGD48h54O2lJhJ9EuKr8mtdW3fe17LjLK
BEjZYuTGsURcpyBjxZbVKb6+8Cq+wY3GBt87aNAsgZkWVnMBGwIxDV1dgNmAJ9WVB0gOhD9lYQ4P
GjJA6u4h/cTadBHluP10XiEbEuW5hK8RbIIub60LaVbtdyrCQI9HeDm3Y++7w8U4OokzWRgDfEIo
h1ZNYpObWMdAC1Db6I26ph4GU6IsAZyjQTbJXSPsMNBX5DSE/g24nGw4jmlm2Zx9LVfHjTfwqwGO
+C9ayVS5llbkfsvDVnyqRj84FEoSklzsNPcIGsL7yHZ7j5pYjzymE9JJ7tM2DCrcU42mT9Rr2q85
spGQxmHLpJDbRUYz3lOpatYVCO1lY3bxtV0GEXHCWZTjOJsagnZjFc+xC7llCZEwVZbAjcL7zC9c
f+maMnyGCQyUr3SD4UflJSEZHlD9f5C4QRZxwzSr7AQFbn/vwnm9CCeE+4Iwr8xcA8keV1Njm9po
ZEdUcKIGu8uV1oweMU/YjLIL6o0opBZw9ByinrxC6PFV5pWGsmpas6Tx4rRau6QvSHpt3LBUrKSZ
q3TNGPXRvhWkHO41V6RfQb6O0GoA1kbLKZ73G8Ih1d9TFIjkOqPUtyl1V6GHb6sabpNePtU1cupF
aRLxu4YSH9p3JHkQVClrTdzaIiKeOoPeTJRRD4WboGS2HZMogVZUpNYKZH5EWO2mLokmXNDqc55z
i9z0bQkql/J5bJfkR1E5FQeCHQ3J7Q9NvUxr1b000nZwjzg9ib8qxlgcAPYDridY2wg3jlG72VFv
IZyvNKacBp2Oa9wAUtLLA1V5M1+AwjIehhg7xMFGSDLQT47K+phJo7lOkONMtQC8PUTZ0tfkSx60
pU3oprJOvV67DlrgrH1cVFCNkCL8ZNUfnpjo/HQbmERpe0MKVoaAa1ngyWh0a+NHbkEQYWKHCTaw
LHgBRhHSOE6H+pkWi0nE9LSdJr8nKX8SOyWdVRXnNCusnmv0eYHvzQ99iovSp5hIA6uw7nt9shsV
th0OKy3j1a5LA6bvzdgDhqPaTeEXO7zeELhr5rmgqWdW9EtrpapIcrUrYWIQMZJkqdGKIGPZIFts
n9k46fFlFlaH0SYuxFU9xHnzIj3Iw49V7zhiQTJ6/phbmdV/JjKtuu1bDFy0+HTmicTXA77f3B3d
jYD0HRNq7dPucKFC8f1aprLXm8Ycg4VGo+MCBYP7pFe6leIdDjFqFYrR3/+aNP+VuP5/V0P4f41p
xyL+av34B9RuR9zl/xynf9z/H3bMr7CK03/3HxU9ivjpPGsZbMNMaWjaf8sJqqr/wYKmGrAmpqPJ
dEz6LzdG+8M00c86bGl0zojTQe2/3BhgeejnWXkhVMjpv/t4PUFoLOEcFrT5vklBPoEytlWOHmHI
EYlZ7Iw0cWbtfrsV+vvi8zV7qIhN1jp6U79o79WnPCBY09HOrNU80ldbg78uP6dAtpJiYRRVOBrp
9RVi4ZLu8eot3vy5vXgNpHhbHvj7yrMtja3koYY0UjkW9GKxfdN/J2pxzLZDf6mZAnHNj/f/0Kmf
MNv+p7qKqwuRK/KWS7W8kMa5zdmJRz8Xt2eNNmqBZijHBv9brxm8VJoz9vivji9/P6Dpz77S8we6
3YqumB5Qj535UebU2P4qxP3mwU+D4bfvdHpQry4sQohXSp6rR9UYN2j0yOamsZ+AjwdYa0btdRP1
C7Pvl2T07lhibmRZLG1wisy8F8Q+X0MrW7OiHUliuETPTasTBwEd+R6S3/v3+PZQ9fdv19/eYpab
diszjLS9GX4eAHrkob8ao5+OkRxUsz1zjDj1ZUwP6NWDUONWZXHlCavpV0S05ASeGTWnvozZSclL
BXiIihEvlU9DBE+w3yT2mTLIqXEzG/AeBsraUrjppNHX5CbLkT2Y+iL9a6XUdm525ifIE1/JvEJI
SLMms3hUjqb+gw7fkQILTXGogXHnLkyXtomwD3omcQbGh0wxN57aPCZQ85D+Lj2bo8qgrDwB5MN1
EWHlGyHH6wKWAVvOFaC2TeKJdWCklyGUQtuOpuzictezB2oRRrS52GhItEcA96VHFjFZIH75qR+e
8qaGXo4iML9MB1otZDmZrX81UNNDJrmwi3GTgZSLmv6q64lmxSygm4cs02ByRWvVqymxllsmnhXN
4X2lkFAWdYTrfW3Rdljld0gGkOlJIaBw5Mrv5J2s2BMuR4k70LgLR/Ycenn7/md+4juZiGWvP8C0
C03fHkPlOKT3RfnVCC/UTJyZX7VprPx9qvtrDE1l8tcXD8O2RLPLGLKg/BHOtTBq2l7k2y3HKtz1
BIHWKEnph6PxRYOwyVMAEYONz90/5rhETYyrdiwe9JLYsLo5RA7oP9aylaBMMzTtmQ9tOuv97jan
M+KrQZhWXtHkJd9zi/6i0z5HID/K4auKjDsrP48TzZ5iw5nnPQ3A3/2x6UW8+mMMy35URa0cddt9
Goiyr2xqouWUFLYYHbEf4h+E+zG0zOvaqgmnUDg4WvKoB/XK9XB+1h47d+XJi+ny+TSHPT74UjWP
uVXQ58dMEOc7erpLkk+WbTD58Sc508HRi4U0vgCUQ8YlABaQGkUSFBcpyZmmsLEIUU9GBJWkSYaR
dlzificg6L5TP1FAdbFIW+6DHf3IEEkn6GTffx4nJkBjthLQKW26Bi7KUYN/GiooWt0zV9ZOXXo+
g6ucRxKh8lpRavpo7KaTOZU+v+R3qutekCBYsu6nnPe/0rCVY7QciHqjLwzmhMM10npAGoNK41RR
0d7fppaH7N1apxMF5GO/f5r7Xn0OaNf0QoI8O0IU33kGq5l4ef/KJxYwY7YCOOApCJIDiqL6iKX0
tcA/pH9Pip2aqGf2B6cmj9lCkHc4nJyORaYWrNif2u5ZFz/ev/sTL0+f1WWinFDZauC7cJxFQeSU
eWbBPfFU9Nl8l2PlwBvFdS2mEbchyZDIngKuTw3qtrx//+ZPPBd9Nu9ZcVq1hHOyI3ZRiF+FxYsV
Xr9/6VPPZTZXZVZHAJI3KEe/XKU6TtfVmeuemJf02bxEyDUVx7ZXUCL6cGHKLR6stTXEKyKxqSva
exl8Kat8oZWPQbivVBdLu/HQ1TU2IA9EdrVS4YBAy1p0ZbRr22DjVCaR8MnK1NAfuPqmHYutSBBb
RUR5l9Y+aG6qoL9t5ZVGcmaVPFcQlMSwr81lTrBn4CHq3eTek+GFZ/Z0px7e9O9fDTbRyj4ZXMmm
qCQEtdiUGJvOPL7fz+r6bK6x8oHggiCZDil34XCho2x4/8KnvtfZ/JD7QFUM1RqPCR6Kros2Suuj
TbrtXXshY+Xc2z9x+7O5oqjHURBJxFTpb4W2L40zA+HU3c8mCGzOISOODUAUENHhXYzh0zj8JDUG
jf85vOKJlzqv4BqY4cwgdMdj7L006hEh4vL9R3/qwvOpAuAP6TSs1KVPjDr1pzOv9MTs8Mse/uor
JNBNRfSnoWCucmhf3Qrf17XwzszJp+56NkFQ4y4rPeBxJHWwqglMypwzz+PUfc9mCC8iO06JnPGY
ufcVRAcD1oUJWej9p33iU/m1ir96KjSWPaMcSjb7DrbI6KFXbnwjoJqsIcv+/v7fOPULZqMU6XPS
SExyR7Pc1cajRL6GCfbMDzj14GcjNUCJRkGVkQotrGCMnjvjn7rubGz6Y5ugf+O6zXMcLo1z26NT
l50Nzby2RVA45njslJ0/rN1x9f4zPnHdKTrk9RxLA8fDZs3t1mjtOwTu1pmV78TLU2fDUWjUW5vp
wp533Sq3Kmcw/epj9zxbrymE0ynveBYpXPp25Wd3H7vubCxqThUivOCWHc414w435MeuOx+J0J+9
Op/u19/Ku6xZf+yy0yt9NQTRRlVlUXDZKLgMAG+N249ddzbsooJNYllx3cS77fWvxX9I5ieVRKc+
tdmIqyOEAcCMmfnlc4+qNiw/+HxnQw7TQWHEGXOo3a9ocfrRBx/EbMzR8UCy2Brj0bDutfG+PneA
PTF3znETftANqax5EGF+a0X1bQNRqe88nJb2vk/lx56KMhuAXu27QZjxV3y01oM4ZJiRPvSBKLPx
l7dV0Y5VrhxH8j6Gfd9/bC1UZuMvIS6S/+l80DEOrmV4DqB84sObN+IbkYcNAMjxOHBoaJa197Fd
5NRVeD0A9VGl3xgxX3QJJISN+8FDgzIbgHi0VBqdTn9MupWZ7gZx5os4UThRZgOQSOqMpi7PYXSe
u/KnQbNxaKql7pJcXz4YXrEJ6puPfSKzIUkKsuq2pRw5J1NKah7U9Nv7Fz6xrCizMZmQ/SLrnDGp
gDUmfIhEPJYBc/P+1X//pQBJeftGQYs7MVl447HXMLlPHpOvH7vwbDBCEtfzVPLo23JtyZ3bfPCG
Z0OxTq0idXubzSnBKSO92Y/e8GwsDjpdKTYyzH3Y+LCxNcePPYjZWljqDXQzn/cH+yRGAgPJ8czX
/fsvA9HN23dXGl6F6ZVH7BglbiN30QDFxW76/n3/2rf8sxCoOrNBqUit8+xpA6aGX6vBv/EdErOb
zQA2GbEySJLHTC0WRVSRZJouBuAUnnoXq9vB2OgCVOag7ILAO3c30+f+u7uZDeUAmZjQS+6mapHm
k7ZmQAGGFNjUxsJhZNRhsMRvQGv6Q3M+Aqq3T7eFg5M3STwc3di/KfLsujwz6Z96bbMB3bel6ecx
v0Q22xCFROZeA8Y6c9cnLm7PxnNd0bpqpq+t1nH9xNHGVu5xpp15CzOi0n8L5oC03j6UWFrQwDAi
HTVYf6Il1BhOTGo1Sz/76oI6FIBMPU0ctKE5IndeJGa4ysk26gywmDloBk2b4LlXWSpWcWgtIqkc
arjD73+yJyazuYpxtNQKrzZD2FfAp4R7gF5nHuupK88mB4jSRcxmhVkHU2C2T+WZ2ezU65r+/asd
rQFjo2qgghwD9QCqEwr1sFD84czz+HVi/82gsWczRBGWAxHdXL6rUG6F8SYakHqYBI8h4dLGbR/q
P53wSWlBxbbfUvlgaFuz4zWlFq6n7zE63dYg+uwJTMC6qqIVCu1trlmrcDSXTqzv8+qTKe7ef3vT
s/zdzepvn0VJiphTdQlWYxiqUXBbdZCtCbICnPbBt6i9/Qu0e5oC7sxwzIxsEcY/h/pjczwaiDev
MTbN3A+UdDgq9PY4mHzsaK3OA21GNYvw91C16+iTkJ+9GEBGvP+0T3zRcjZRBGAR1D7kaQ/Z0Yyg
gJ15i6euO5shdBWef9moTEDSorPYoaP6WCGNGtTbp1zECXy/AlGgRdMT8NHTx57EbGzDoxGVhaLr
OFYr7QaL58cuOxvagp4velRjwBG9Mq8+fNnZkHbCqEYd5/ZH+I9B+w3s+Mv793tiKpKz4ZebuVdD
wqDEWu5C8aW3gzWBiR86OKi/Ouiv5rkmzBHKdT2eaxTPyaL82CZTzsZdO7A1hjY3HCGHUcAtPni3
8xUaQz6vj8vi4r8LPxal/g9SOlEoAV4TPojUvwEk8DUWQLTOvLsTu6O5yru09P+MOhdOl9p+cVia
McwWmbuxxj0ZmWiAvVslnFIzId1naIVrZ+3bPyo3XdZZvo7ceyHyTZYdHeyOA9kUNDi0h6h8sgAK
DjVq45AADUwywQinEFdFGr50pcD0P+xsd2c2d3V3sOwdsGeXXMcFlUbsNvmC8ETQB/pCsdaQEBfj
qCwSpVw4mJKF/1gqn99/AiemHWs2N9SmTODRdcMR3WhlLd1y9f51Z4FQf+14rNnsIJ0gKAZPIewT
XY0l7z3fQ82qbJLusytuleB7HP8Qyf/l7Lx25EaCbftFBOjNK0151968EC3T9N7z688qXVxAU0fV
hdMPGow0GjYrKzMyMnLHXg/V8KL17wHpz9c/99rnuYge4QhLJa84aSMppytLnW5YoV577vnP/1qI
WNiIOZ3XVBw+eixPv7mb6BfBw7DGJIADyGM/gUwi8v16FK6kBGdf37/flh1PmtLzt+rHLzrJXDrf
6/pPf/je5b50KTtU4FLqJraI3Bg8K7odqTdKwedZ949U5rJpR1fLXJfreeRqG2dv0eeXYqvxvZa/
9dmtZPzKV3mpO7TSViEDpwhIQ3HQ237pfj3oVzaCS9Z5ZYhNX6vn7zJb0psAF9JCFX/rcunaW18s
1GQyuwzZPkOOgKNYD+X667f+c5P5jzG/lBr6aYmmrO1I7vydFCh38rQJBhX7xUcxfAoRY80q1m69
hpVOfIpoqxSkg2QJiwjDlhg/Sy3EoVydsJOH2xAkXlV2rlgYd/jJu4LAKaXE2PR3V67q6FFEaJ1L
jTNwATQHtZsmo/P1x6Av6d9z57IdU4Wha8qgg7lQ1V26SryuVF2TO+eh+hX7klNQX0LZzvVw5oSi
6WVaZdNygTMV2Az6NjpjPZLtN/WhLwckaTnG991CwNUtYWOvdU8WZ8Q8ASo11VWQbpVyvtNzQASq
UxQE7ARnewlHkV+KHKO5eTVK4UGV+oUmZ8ci+SG2z0Ynew281fCMWBX0hZLXuFBhuK/+LKNdGAoo
WvRFi3VV+AIezlSrvdTP7oidvqmtc5E1Md/16ZnEWtiFBSlKk2zTfFLoT6/HjxTTvl58S/FfbMSW
q3iRM2XtCJMKr6hxTIi0QfY0aycD0w8/MZYaPrK56btD6s3iExYxThaoXiJqB918NpVdAk1mmmDh
TDAKhuXZHDKMxZOJLeWoCx5AdrvIPml0RnP/rrTJqVE6R6ma78XcS0nHrNLCX2nnWxbF4YasL27N
lXOa848pfynj4FLZTI2BXLssHwtzZ/4qdjXWJpETzYtSWgUJ4Lwby+vKrFQutsFIC0IUhZwk/XRD
qxW9R0u9unkzeSVeXmo7eknoCsvkg4iCZOtY/pFmTJ+psivTxxQ/8G7tK3dtGuD697MJHopy2KTN
g5AsMm2wKzievV47WlXZlrrn0LQy0+pBhGkWSpQejNAxy9L2zfs6KJ7BD6Rp6uh4mmeyhM0VlsgW
PWnJEg3agLyu8+S8Qpw2uKq8CTGlNO6woWyNpVDe0h1eiYFnQOvf21qrGqM/CSITgqYYX+AW/O7r
6HHtwRfbsJ/CI8EEithhOdGEecvj18+98u1rFy88h7oE4ppv32x2cb0Z45Uw3tDqns+b/5jD2sUr
Iw+v4J+zVfZYIQXJrwrmCS0/GHbFC2xv3EmvNpDL3a8/yJWEQrtIKHx8gqbBn8Zt4p+05rFO9ir2
cW1/48Nce/zFecSUIkglBXuQH2F+LUReOWHKEjn6EN/IC6+sFO3iaEL/lJh054xFzLe0muKqufab
DVNXT258hitz6FLULOe4S6ctGzRHNaVbpIP39dBfe+5FYUCi305JaBPaJtpiDBdZeyMKXnvuRUIx
KHKHqwIVTz1Zj7iWajcOgVe+S/Ui4uVYIkowvqYtBVUX4hHy6QwX41NHHe3Gl3ll7l+6Z2Bs2Kvm
+bp1qJ7T6l0VDnUC/FzE5JcSmIh7VpnfSiyuDdP5z/9K/As96YQ8pkQ1trmDdfMSodn3oo56sYQx
vSpyNWxgwsG5j7bxrdvGK3P93HT09ytjAYTV7PlWMMLaTRomsE6RU3USo5NuREF1v56Yyvl5/whB
l0JUvYjaPpWJboayywX6VJSdZVTOLJ7wP4KHWCxL6wd+EAJaejNaKepoi81Ro3l9wPEvNs/sroVf
SzY0HncQgDhEFlbE82NZPeUqAB6s9sz8d5LtBRNqWVQvKgAEurn4+v2vVXkve5JHfcwhzbOy8vY1
nRr8L0EE0lQOc8jLwx9xlpDmwCvgkqEq70r/mOp3hvmjLmuwaJUT434o4pgoJ9V2pq4mWJbbx4sW
xFIT3knJcza5APtujPaVreRSNzuOgonnFReOauIOrdsvlfh7Rdg/X+9fM9wMpVjozptUgHsKTaBx
3d1Yp1fWjnIR1v2WvriwOk8Q82denITh7etvTroiAYd3/N8pPrdiCHGKA27NZYmMpWdQ3yfDeyYd
65w62RS8B9wIpOX7HehGYJ+GuknLZyl4x/6VjoQYV3zdwQR/if+fE0yfw8TcjF9TcIl0DSBTe5Pw
dE5Tr6mWMWbUKm7ogwFnoNW83gAmG0g41NJYMk6/fWGX1tsw3onZvVTutWxb5ntx3qfatp1+t/Wq
VBeS8KYnD9F8EpqGTvH2scHf0MZ4b29Kwb1RY0ds1tJLoiac7za1/jYNRygPrma+t/UOZ+agf8nT
KnIwaPTmsvGy+dNo79W2tttwP+tA9VQOKCqKd82pFMPFe8MOlQZHOhEp3KMxPUblSR4eq+F+7jqw
fCcxf5jzXeWvRQGfwhUo2rI6TtVDrG51ZQOQww0xXcdhOMbA1BqOiYxZX/2UqNtS+dXQt6tLm2jy
wW6cW5Z/pe3giapxNKvmZaLpKdRf4E44jXDHq6vdr6+/+Ssz6lIT2gcKbGmRRI3Gkrg9RML31oB8
scmqGZ5kxchzB5lmlP18KxT/ecA/YuSlJrSiGSQMwpEHi/6Ca1Hgi5Yb+ndBJuDM+ZRKrpK8xi9v
/kKbd4LxJmg/fWwqZ3NtmS969FsDvFrW6Z0mrLQ+WYXGgxTDY+Z0WgQ02H1PGIX1zX/XE/3qmLFI
qDD8MrM1YysGN5bqeQD/9fnP4eyv4FLNkRLHdMZs51Tjrt0Nq2U/PinjphddrHa+F2guNaYRBICu
xothm4ERoMn7lqXVtel2sUObep6rwDA4cJzpI27au19P4z9p57+G5WKLTlIdx/yzwAZDFbvGeNAy
PsJ+IbOl5AKeD9I9Lj+K8bOaNmXErU3TuUOxyfJpUdcrA3RIRWu6oXA52fuYo/yopwMljdQc7bYS
6Wpy1fwgNAcYvLXkgTu0RT/1IvlTtuJVnv0WzHLd5fmhrH07xYYY51zfnBcBPN+5fGrqY+p7bbc3
gqOmHDSNvnjtm9/UxZYAVGWSAFLP26q6x1sJ95lvPvhiR4j7UUrUgBksyZ7+s4tuJAlXZsCl6hVL
EwUcDe8rCjW2zK8+lauv58C1J1+EnMlMS6GDrbdVfgqBdBiN+obo9UqmIF0k9jkGUeIAtXLbYPmb
c1IO9cceFMPXr/3nMf+Yun+MV/5a0WEeKmKoqRwFhcquYWqoA81UKVjCpm3xo/xtcoHp53iEn201
siQlXRGhPFfxoS1ltmbhHS/I32fv+a/f6NpAXoSYGek63rUMJB78v5SXUFF/fe/B5x/41ycNBj+B
kDXMKNexrnXlW6nctRe+iCqBKUelUvPcjnQ2dMPf33vdi5gSCVxXxUBWtrL+AiP2m6JkSbpYsoWS
6ZVQ8LqZjhMJ4Lzljfe9cvn2xxbpr/HtxbgrQywutkCIoTHM+GU8Ab6zy3yXGL0d9J/5xMGidQGg
Omp4RyHTiVU6R8f73PwZxhptvRP9vvKxiOlCSV8hcT8MtFG2wBbYZQB5eLm0HE3JFtti1ZwNSV5n
GUDLKaiWabrqpOXcc1pvj0PzqgTi+sYH+/eed6najWWoF1XJgKnvSrmpbvk5Xpk2lzLdZhpjXL0Z
LiE5Bv1SbG6snyvHxUuRbtgrsdRKCvf46nHQJqxnCuojYcy1DlyhNvzearrU7AaDMnU04xGW5Nzt
jXbRGI/fG++LAFA0s4Zr03k9jauucW+6TF4b8POf/zU/hcIP5gIfwC2w2u51uNXvcG28L5b/qChA
sY0edXv9qNPbmxfckT51gVc0D98bkItIoMDg0cWgozbYZvuuoQTb3Ujnruwt4kUs0PActjSZd9eV
twqrYlnZ1aZ1Y2u5Nt4XW7ii5SrGVjx81rxuWjTijef++6XFS62uDPqjrSJyUC1+063PlOuU2gi9
74y1eOnTGPmFNg4yk6SiG9t31Fsv/e/BEK2LXRxUahwbBaqHdqGOq7y8FXT/GZsAYv13To84XYt6
x+sa/keADX/wrbsajNf++9xZqGsA4h0xL6UQ53XVN9/3Yg2a+GyrWGAR9CRXbmzt/2bg+P/lCbgA
//d9J4PGTsWIqTgv/VP/9L25cLHuok6rRXDk07bf1d4tw49rE+FiyQ0Yos6p+v/elLLP12/6R8n4
v7M4LF7/+/n9JucMII3jdtBKJ05MFCaZ/mOQOqdQm02aNU7uny2JF3GqwM0Wzmw8srqAW8RTiRmS
3ejFsuCEEd8JiNXyfF/lz1n5mqrBasgDN9JmNwKIjljOqzCJMFKsF/zO0dpmdlJF3jRYHmjRkxmd
YjpO6rXWg1WghHIs5H7ZwYMy6pe0r9aZQnk6fkMh4uTirKzBBSB/1VPJEWmNcUbRsIWgXPtJtu4h
OIYALrRxKvdNexjkfGO2y9a/H0cKKtswWDWpvJQhn9jSiOe3pgUuhUu39KPTPBTbSPAmfVjJ7Ch2
Mw3gQee1VQxry8qX+NstweNC+rEerUjX7DKE+1QoqfP1N3LlazYuvpAimCPDHwquihIXJ/hS/V7w
uyTHViKzfDQ4DUTtrpFfdajurfg9UYJ4KZ+ygi4qc4XVWWq/Ovlhyh6/HowrEftSldSUiRi36Ux3
xbToTQl2ymvNpPr64VdG+lKZBD5rmDQ5YJuhjzF2I/XGxce1l74IgXU2QbCSGOmwX5KJY3q9OGdR
X7/0n+PVPxasfv40fyUjdZTWLQZK7DMjzGtFclvQk4r4XIdwXfLeAUsJTipwMyADnfkJlq5E95o0
/lLt+ztVveVzcm30LgJnbOLzGOsEetF8FYrn7Hs5yx8U+d+fLxJhzQWoHbZy+dyYR6X73rd9KeyX
umbM4oHwqSyCp+nH19/GlUG4lPMXxFMlhAa6HRfBfroxf85b8D++4UsVvtqUVtX14bQ1ZstVqWnP
LQoZQUf7dyPqG1d+wsXmr2F7Wg0VrRmKry9ybJBE+IYp2X7UPKbT6/fG5mIZRMhK1TFmwNN1tf/e
HYV4KchPJF9Xk7MGFKOHp4pfwbdSZdG8mM4CaEA87AVuK9XWy5T7kuaKr8fhSjgw5f8u2Kob6hFA
Gglcve5GlSskZPnxrRaFazPwIitA3yePUsd75w2inAesAW/sQ9de+2Ifko15CgMYZtvYeK+E+c5M
8RyVgY5/PSpX3vtSPg9OqhnyiNlRzccGNNwtTY/176ltXFTTYFONeCNzl+qbvlOiUuNSyEnoosnA
6AiiCJQ38upb/d9X1K3ipaQ+6IoZTB23wkq4nEvLbYv3kUqbJo7LIW2WcMUdrCS9sq4oynIr052w
B//eCF4sYkUvhqGJiD3JPVc2NyLDHz3SP4LPmYnxd/itY0RmVknwyc1gG2JdnBTQ2bRjTkUdpI1b
TfUqB3lSkjtNWeGJokClel2qqE7yHPQqjqbSG09whnyZmM+ZeIRRnwT0K/fPsdmtA7pSfBSEvtT/
GPqPpHlImpU4r7uqX4yG6dTWL8G4ZS35h1D/r49znn5/7ZZxBm5X0YAJKsCtq42KYrwoMw9cGvTf
fIsKR03WEC3pXsias6/yXSTff/39XAmyl/0AcajR8hxz2szCfRdAnp7XjfySWtvB/N69Kg2F//10
E1yRlnmAJOR5vk8WX7/3tZV5EVHqOm6g2ZnjNoVamxleP91a81jWn9/sH9/HpWBYHdDcgGIku8WJ
uu0cufihD7tAfDWbnwPqwkxZBf0xKS0nNz76MODSfYOGBE/Q2ukSw+77VRjszDPmzH8ZjBdT3wzS
KzPWPmMkTalwG4FeRuzWLPEkNTuQ3gr/Swe1HEW95nRKvZyLbikg8Cv0Ff6uK3A/uH1tLH6l+v2o
+htwylup/mlYvR2BJNIVyfZHvFbU34XWrGXjUajNQ9GiolQPlNg9E/LkKJZLOcIFoojcvpjuZ6it
Sblp/dMgYVhv6q6f+64o+E4trHyDo5Ve0v9t2p2S7wurcoOh8bhydmiVd+v4PqMwkc0llsK50wfD
fVhCTxSe8/J3aUhcaPM7aznAAU7N1JP9hzzY4Ki99YdoMSqned4hbHbyytVZp4awL4pNr0pOOChO
239OcL9DyLzSSo2DRQ2YRYfKWxSFV/m/xeFjGE0br3h7kuLPkiHS+w6e7uAJ4sHKVuIQe3VVwL/C
yHyqR7sU8facxPU4N8tJxNJQ+D1k42ki6lb5ZyVukjMNzXwfzsrbCF5ZuNC48orll6zcWsPvSFw3
0bMM5ROAHYXG0J2Ew2j2yybWnhv/PkHDX9fZvQYQc2IBW1xlB8MCPwR3AHOqdZ9DUbp5C8Qwlpei
doIJZ0fKoUpnWyAs2cO0kAJrkQZAEsCtK0Qjwa+d1oJaPf1M4r1aSksAPU5J94M0lq4Zza5qPFA1
o2IE3h2y6NQ6XQQ2mXs6Wd7WdWL3yW+jig7qjH0W3ZyDcsBG2jYbzUGLCQMKxt4S/bE71PpyDiXb
6DKPjRQ1SCO6wGNVL1YfNPnUWI/B+NjHuz499dNi5Lft+d81qKVV4lQVzpJPZXLgnzn/7B+tZefN
wO7YzCzPAZQbUzfPhpbaObzx2pY5Z/f9oUeHAgO71Q9Zva3k1xa2+si17ogBt/zWJD+V5t00l73/
NvlvUveZ8t8MaZlgfRcZmJ+nwj6NvTjd+/O7L69iDZ1wBvrhNKbHMj3I6Zp02hEYUMny6V1Gjen6
wz7L9nXkDeK9FYnYrKOZEQ4+Woo4LD1xOlLHWQRCtQLD6DbZax/n7C90SpFd1O9ZvM67eu+nE0aF
40KU80ULQXOk6QVC9srMx1WmHhEEg304aP1+0Funbb0ho6U6+zC1x3wqXKNJ3anuHvGtd8G3OLjk
7cmTPFDFWcALN8BlBSdLXuZirbXjog+2HWhRPajsSNvUeW+rTFIBD/mRqCMAULbOF7PVQiYQGfT6
xQaIuwRJNkM+xIndNRalEQQm8+iYcoMd/lLxEztiTYVpt7eik6YeDfEEh9PpXQTp3IlJXYh3wodR
30nyuAtU+X5MUaEoqi0kzzF11RmlU87dLud0M39I2mhl1YKLfYSHQWoO2zZHhZt291n5qx6h7pig
rdMCQm28VJR738zsNKlBCmISwgXJ2CgozQHgZhrn0c61hkfLmuyyUT2jetPrhM5W9Odl4LYBhFaK
KV1Rg6V/wJfX1kDh1dZT16CBYu2Zgepa4egY5iFhBKzsI9IQ3lSGg2f+ijt+R8DpAwqRoGg7HaV/
UT+pErq8JlqN6Ro8p230Lv0GCK0SYKHPlv7gy89dVB9krCcD+h0tZB2yUi6Q1ntl8x701F3y5rUW
xx8Sij7DEvZjwyaQz+nZO9Mp9Mz26251tk8PYETXnJj6hB4EsXwrkMCnY2WLiCS6VHNL8+zdlCzU
5nGqwKp3/mKcOreeI/AJ2gICYpO2W0iqZ9qCQIlYX+bjw9zTlhp7ebdNm9dBPXbVsy7TwH8n5C+U
UIVyo5Hw8DdGC8d64T0P7wZmUOVDBEWkb8LJjJHUJ8pRYsbI3UNQcCcvBwu9X4a1ZxbHeKBQ9RxH
DyqLJcxbruo3vmxtuRxzcniRevI+FiXYX9ui50yAz1yoIvpryStF6JfyMmbn65UnxbifG8SWqZsO
dJ5VL4VPr6eV8JPWQ7Av8sJTK5WyWuhBjnqMlPe83oBQxGe/dDOBahztZai0cKAVhvem/KXJa6Uh
6SvXhXZXBj+luWFF7DDRWcXVqk1/SO0m5pWKYINYaq33LRnhttdk248fh2kp9J07+c8oiKRCci0V
SGO5gP3rVNHPkSY7a7jTGjdoHqzqtTYX2XiEeNIBDGzbe4o9bKHpNPycVQl0cezJgrBMZ2bRm55/
NJylQqmmSGdsekJsXGKoEK/lmK7qfZ5LuCoUJF/1KoD9lRWLdDoUHYDrnOgVuo10kpJimeMGWzXz
wjdiWwoCALInmgHXaXCYqWCnzWoQfut4GCLaEQtWv0ThE4pqcT4ZaTj0YfRv5zncUHgd53gzF43j
N+1jxybf3GXJYgqOquKOyS6kzdKIlqKyZDNGOwaVtbSj1BWlD1FcjfIW7vPcHSX1WUpPStpxPXZX
CQi4aGDuVICWx940FxJ3UPhgxGyHQwhx062hjnUBpg73Uf8EDseuTZzU2xL/47mmeMvPoPXDyoNj
EKCljoVt3X4EvcDCVO2hr9dy57sxwrICnKlFQtavjKLbm2lj123mqCZ5wVwd5RocY+Uf0ox7CLKW
LElc7IWdoF0Tng9Gue2ITkVZOlEQOKHVLIVBc2RjINXCVjXvPZnW+K58sIRgkfT7eGiWVi7gkNfZ
VrSgj+wUUrwKG8qzXPtG4ac47RMZyOVvrCIF6ZSGm7Z78LPO1qq3dva9oDlFFTF43JfR8xxhiTvX
LmSklrK1Gr012UssL5IBu7lu0dFfYyZEsIDtvYsXBl4txSASwD/reEWjkhPlEZPIgN6EMQoRYHyx
rMfUWM3todIKt4q0ZdptCys7gNU8JAE6LYyBwL/tKjzFWvT2QsT+AoGCk9FvOpeXY9Hcl1XllL7v
AtNdhn35sx2r1dh5Bh/at2qn8KtdNsArh0gt+IQCc4HaRk8/5KyAFRO5Uyu4APQWkvyI+sfOoY3M
5q7XfsgSUObzuCqnxpftnjXUtMm2ZQh0ThgRLKi4x096mYtw6ZOfM/tbRvYyk9MrJjUIJrFChl0p
4WJINFeefghscDpuwF19mIIPCMSNiEOFEa5mRjmvGifU5mOnQfVQ1fMCsMJuFTTWvqXRSdF+GXWz
SAzTCwS6wvx83U6irdQAR5g3cVmsUul9zEtXT1sSAUfaS8A1fE326jZaSJHu9c2qrit3TGkmFM5e
GJuk2yd69xDrnxDLff0+yU4koG3TLEESe3OytQLkJVLlFPEKkxhH78AezACBUWsCxEslzYV2Y2e6
tleLxG0qcsNCXmXlGQybLYuUja1Kl01FOxhMER3ihkx4blVGrZNpq1KXvfZrsPD6m7h46I3yRTEO
yvhUTq/kDKteHN6BQfDjlW0gJQ59KQS3Af3Wz6lcioEGgjVwZ/0w9oYNLMgZOyYjaXlZ9acoS51G
vsuHxjW1koXROgIJVaePiLSBNQ/jUjJewkxZzF2+63PNnsDSa3l1V+NWGdbSSdXYcobObqpkKys5
ZwHDC+JtVLk+tQgrtZymN50qwyRMV6kIF7Y1k93UptNEhmOI66omW0x4QMag1I2rJYvZGHGVLk9T
d6zKfFEmzR5opAN8aIWM3BFwvzB5qIE+Iy4xitZh8oAfVspk12P4rTDMszDvrBz9mKq9pQTUWq1t
iaRolj9bGv10H7BXka2bYa2NqVPRQTRaZPgY0cha6inZeJ/MwzJncZpFjwlLZ/dk8mMSnkxp3M8t
5huKJjpt/ks3iqMcbevio1F8TzdlNq/B1admZQDNkcNDU9DjZG7LRLAxofZw0uNsS59bscTa2PY/
AdO4fvvc6dZKrPIF9uVbxdrwOVLpJdTCZTgtrNFTFAiL2A71ynLKzN9xj1WOlXuJMbph4Jbnjuld
N7SLYlq0xhG6lm3S1ZcPCNW77lCVhqcP97I8LYHmOoVo2jjxLcZIvqvLbFdBpkXzFQkmB8fSlfWQ
y7GnliNioD8HYeFUiOPJHOPA98yg8KLZoF11WPdm9WngDW4P4NmIcM2+LB9wb7F1+a4roh+ZGp4m
Ig1dkHm1jObIQb6QZfgij7tc6knusAOXiNpRM+brDGOZVikOlrnV6BPDYAcIcU7PVoE62Vz55X1T
74dAJzq+RtYPjPlKu8TIM4Hma0ScgKIWCT9RHE9gpZMOg0mdZ65BqFfjQhILN6mV/YDHgCEpLmtr
Wc5POd2SARuvNjxgo+idKeC1XzwO2vgo4t/dpYnDpQ+NjctGWqYqP3AW7GScdpYweP1gLGBFIBRw
usH3qrCz9fhRClIXHKIzTZwnOEgO8ewMLMHRz71ufjYaUoJMdTJdX1mxxIZuCcscEWRGqExavPfr
8WQp7K6S1LqQ2J/nOnEyLTzMquXK4lpMkpNVfZoVuCAaOBtldGfak2e05uOoOqCWbNDzB3V6nJVj
PvjbuZU9uWQ9alvLv5s5lIdhu/QtTsFB5cqt6sCZWeahAX6i35WF+qniSo9Lf1WcWmVh5AeY23hC
25b0JkfPfXjXW4DQ2x1xCzV7He2rmLJG1aGEXuhY6wMpexTC2PF92UmK9MQ1F/kDeCizXOqTdafE
IaR5a90mwV6FMasF8q+EDFXvw91gPE99xW0VGYOVUYKZ7aiGWw+RO6c1Nk8IHrqwBKS4EZFiNf3E
gZwCA75tmEPLtoIFvZoFdslZgkvehe4LW18/KJw0GoPL5OGxM2b4NBz7jVlZBsq+12nAPXvZF6Od
6rUnW4WtmaWTEO1kVTpGQrgfuDIeRFelFUwg08kCepRkV5ABDUz6+2h+Wmm4rZrElqIfbR49cStz
pCqCeYO0yUN2uLQzDqZaPzatv0Rux2nhZBbFsQzv4vH+fDB1MpLhqFWceNinORfMhrzXh8kx1Zb0
bOZctA30+lDC3JvmD2wRHSNXbDkXvNl8j6kpDqwi6kbocdOQK/J+tlNuiPP3IqVt/VzJCe/b+iOm
XKOrKplZ6lbBJ/QL6lqB07DWGozqJ+VjRBgpc+urWz99I3wwoXuSQGududI7jiqVsgsTxS11gDbn
VpraCzNtmVlezZsZw2dh6LbQGCutPFBxdCS+eqzEl4G5CnMDOmvvWEK00Cm9qb3KAZ81ARagNenR
Hs+BZ60EzQq3Iq198fWaIPs5EzhbWj5jPzhkQr8KSFpTGASdlKBAjh05Sj8hZjtI04EP3J3LIhL7
2KC2D7G8MqsDl250wWBtlv+Oqg+r8beR2C6lin1Hmk4gsjwj/RQgeGfaQvbXqaksR+hX4VwvRWZt
rJB/jtpKI3vgbCwpsxdOYNcGUVlXhsm5tnDjLFhlaX/Krfdc6g4F1ShNU+yuJ1cPxMPMq7W0tzag
GCLjNZs3ovHSI9EJhN/FdKKsMZkPmpt4Q/Srls2dRVUoMQ5TYy0Scqp8SOjyfpe1j8zfDFTa69XQ
5stGXTT0IgvJPiGT65vXOF8XFDHUztPEvR+14L0q8vMfOUbKcajbJYupjtTFPH+OJCwzp8sRM26l
2SXS4FUUiGNMlTTanaivIdsejtkgvNQYW3ZJfoiJ01UKPCFL1yHMxNSabSlGjlbe5f3oJqDsCs6l
8+hmnLTRfu+C3twZobKClcsmHdjW+J613Vb0j2UU0Yl/LALTFarOba0PtVFxzYr2MVcXIu8biDqj
369bNTkKWkVm/JmZPdzU3usrsr+icZO+d/sgguvjU658gl62ssylyR2XDtUnMtJtVj+Dt3asmdyq
0LadSUuNSCW3PZ8jtX0VThurcegLcGoDbbqeOQL8dr/JnAmdupWou3IkiFs1EMTGK4qRUpNE88Pg
ZGQFY6VSsUOICnCl6pmAlUTfC53KZE518bvp8mcjOFvTx8dgMjwRpGWgW65W+W5WDvzVzg3jygnl
YTeYTJQs2QXTAYDbfVyNp3rM6bQniMXCQpWiZV/41AHo7c+HVUKoqo132Il2hf4FIBv9dKQhkA1D
mbihv7T0ZUmCdFep1rOGqwvViSe6dB283vfVbD0l+bBWG2nfqv1+8sdlg5RWpLItC+ssxXafAuT5
r8eqQDaee8YY22kvrNkO5akOOWOSjgX9vp1+jPdmq2zbtn2TB6QoMqfQzh8WAfBOWy80+oGFh7Cj
xAbf0JYojmihfBJrk+y3ntng8WQw+mg1TPVP0SqXGfjESqRlL1M3mSR4baEJyyF7n311qyE3mDTQ
JYknwzykA4rmf4CBU/E2Noiiq+kg+5Kb97sCk47xTTFGO/EfteA1qK1NVyZbvO3ewpnIbQ3Lep4c
LWaB6C9mD+5G+qz6lwo+hxoaoEGB6LS+Fyall8nDsanT0Tb08J5DCeoAt885qFuvYWtuQAh+jAPS
Xb3YT5W2lpIaRwlRSOzYaLmS4h6Kg9BAIEpidPAD82vyBlVwjGonSMNOqRnj6SGYdqZwHGO+slUT
ZqEjBk+QVgudNN9qwRSYeFXIhe6qWg3MZRadqr7T8HDrhDggidKc2T/8D2fntdy4tmXZX6m4z41b
Gx7oqKoHEvRGIimT0gtCLuG9x9f3QPbt7nNYqVSHnk7oKAWCMNusNeeY5yIYf+baKi9zolQkqm8V
+wy7rJcd+37fvhfl2Qyzk1QUCztStmk1UL8ulhVYH09FDdVfbJarVWFvy1xhb8YTZpEhGoz5zAie
u+qSULhwbWUrapPKJinxdamzZhozR9KOYbTxLA04kcYDUGZrRTlp49FHi291nZMR0rBQ4yJGTn3W
PWwsbfpiTc7GqFn6tkITrFlOPxMWs1TpVRX8t6ZJMP08eUXdbFyMLAY72Zrl2NTqIJ32PdCSOHDS
yCwRY5iS2qTH3ghwLWqxr1kwkCx6MklLlHSfWqr+s3cz6EKgaKrEmhtEhY7GLXZGJ6KtE+26hCJM
yVK6V8tLlZmrvitnHV1ntxdLr6H+ZN94RJwKRC+NKOb10FyIcnnJbfwHJYmjybNLy7X/qZd3pvs2
NkyTkrmsdbJ0NcrBsD7a/N3M7wpzm9gtc261KLtD76fLqgkWanNjWNLS5J/n4we740Wr59umalaV
rTnAXvFQ2DMWALu6IUfqUJThyhue02Hj67tEIeA+3dvGQyGqRd7JM28UjkTVIBQLS+DVlJV5YJhY
818qnv2cEq9Mj02xWYdnFIwHvBQyqi/ZXwVS+SNolYe802Nex25F6eucWFspX0emt+jqzaCPL4Jl
J+GfgKYwQHobt1u7RbFuJMCeqVj6AVWqplm6sr4UvAgDF7vx3/sofQmqhDcsdiSjY6p9t4Z+nvXW
Q6CCmbTN6GKF8lyOENNL6M/GUDkAhFl6kczaett2O6aNDQ/4qi7FppQZB6L2p8EolVX5epTvPKJL
DM6/4OoPQUOJ0TWdwdJe6rpFKRecbM+YqS1ztJ5C08ooII1juk5bK3FMoTn9eCIoSJ7blPv6flik
arCH2nIiM2bfVdHeMsa1HygbVxJrkVrs6rS9H6QnGSFXXVcrlz1Bm2jLImrXWkvyCG0LOT546n1E
7Gj4ZodvYffiMQXIsE2ifa2+ZB2l9vrG04+dcWrZs6Wwgj0qkRRMJCleRONbWD3aw2PU/OyxW6XD
UWvX1PCRCQprSQVV9fWFEWFTOEzt61L2sGDe0lCUy5Qj3HrKyaIqY4uNVG/77hSVBy8/avFB9g+B
fBDDW69MPO8Lj6HT5tGykaQTUNCUoWkU4Tx2MSZH3fDDx9hZmcdWv4mnGfCu8KPzYLAhLZJFXLRz
LsZ7lr2V+jJXkTdWzLikkrv2og/mjEQWBBf/YrDe1SnCpz6MT88p1Hw+Ik0BELg1NTZgeGXVLcG4
0/ZysG8j6aZsqB6lB8lVz6Na7nWmNE+jFbgGS07rbVXp2IZZ/Y+3erdxk59ASpFb7BvxJkveWiXL
Ou8OYbiopIc+uC97coW3lApSqFFRN3Fqqp2ir3LVdpJs2LL9j63pfu8aUz1KwbGqb3QNdAndXppp
HtXLXRdt08ZSn8JRWeEu2sXZs9Lbe7U5a1UPizkV0GjslyZrbnSSBh27fdHFQ+3LS3ZaS88OSDwk
7qpepPUrY/5p9Oy1JqmHCY8TNyfLf0wahO3NvRQ8JPSL6ouVO2FubTV/a7E0X2vmu9Rd9Kc03Ehl
tagGbVWJo5zcYOWnrTGvVlaL3NRbeC7Ankq9GxJ5HjMed27Bc3tU4/YUREez8hcA0lex4j4Z/sln
RBA6gB/WiDQM2PhZwSw1V+WG7UxiaPPGujRSvJFU9j+CD8pJZrpDKbkQDVVJ6ZJ774mXvNlFthhb
ey9Ub2co417JaT1XFfm3JtpeAKwx63A7sBY6w3dQLA2ajyShBFQBLhFbUi0Nlx3RuWVtNYvSR7fk
q47S3pMLCCe4oue8E/WbUnZLdFMzhdJHTCFDT4RTy9Klz9+xXxUVtYyc36ThfdNlF6u5yOKriO9P
dArXjDDN96qy6RAKxqQKp/Tvv2CPfXLcayxY2CcZ8x/HtaplYR9y83vK+GssmAgCkekDxw1pZDZr
8U3BpD7pT95ezkHqVf/5D/l/pESYKbmFAmwogUlzi74QgH1i8EP/9vcDe0mh9nUiMSmpxiYMnlup
XYCAY46lI6toqz4q5l6sLBP7g6TwS+xXs5z6q2eXjoflPX01ouiLc/nsnlypknD563E4fcdCpzXl
RN+81dPH/eXStVFnWFHGLRHJcaCVRQP8WxqaayiPNRp2GyQJjiHZacIFcd1/Pu506X8jn9GvBD+B
WlqRq+BvZrJJ9WSlWke27TM3Hr8Q/3wCqBb6lfonEF4ttYHUQTGlXFfMm7FeeTlrbJrjrbwxQzHr
JTIIVXXDjnEX6PpCUx7dIWYZepPa9FZaxmEqI7KbHUXZ3tTJF9jvT0/tSpEYt9EofA/FcULVm7hY
vOpr2ANenu+j5p0e9KZo1ml9j9pHMw45CHUDioVUmGAcolnMHoKdEKmAeze5U/Tv2XeJeP77M8Tt
yCgm2GBqE4eaM0mpf77Vnzzy17mdhZU0VSVQuta0Zgflo/kel11oV+NFl5WZWY4cWFtJ9YwMn++d
79VoYXaRrEm2AbJRmQuVbajzveNevfpmqUVFF5Sc7qA4HupDnTLI9w599fqTiKekY4MTMa13Il4G
/fdGek39+yPhEyeQeu0w7OS38TF7//PJqp/oCf8bzSdQJFMfTIZjDXUWMo9Wn2i0lE96wuEpfN8E
icoS0D3Z0tSzBgxS0l/s4n2uPdGCkKS9Fm4DVhN5SCyWom3oRCwjknKL8T1twcp2/XHqzgfCXrXy
D+G+tMXZVsTKkO58r0UQtZVHA/wwL1Min//8tSZd7m9GNO1qvDGV0JcVKv67uLsMsEq6siWLoeqe
1Lx4CXK+ou/233xErwaQIdITIy54lMzwZiyXpvXw5+/wyat6jeRRU61JZS1gtPf2WTjtFf583E9G
+2vuoaE1OaxNrk0rZQzEpDBKLoUliwTwrwCxv4TKv7n+v562v06BoVBFofMOhIo/H9NTmu2Fdpe1
z3VsU2V0aSBvWnVfZXszfk6rG6b1LH0sJAmhWzSjiknpOp5nxVvSPtvSxTUfA+WJeHVjoGBLogZJ
6NXUtZTA7HiUdrJ4mRUfKn1SkrANJWc6vw+iBz1w0DLPLFo2ob2SgS+ZhT+vzYPSrMzuVlBHFK9B
eNLlN3t8ovo8b/0bub8djSmL7TYp7aNU7vrwGGTIDrKCJuNzTn3HKMpbL1XRRaLg8c7gDK1yJGM3
u/SacPLkoXW3Bfpse+s1X7i+P9OE/5JW/+WSGpjC6rCBSTSxOdgMInyiVQNbc+gp9BuIH+257skk
bmROzk5Yo/hue/638HPiGgVZ9XYmdRi9dn1x8Nx195WU+rOH/GqwVDJP8yX0A7vmp3WXfzGnfzao
/YLR/uVaDYGUWW2BXD9tH3XiRZGCUh6bQ93SPJy/FeW4plz2nuzIgzETYiRhmo6EZzp5tfGjDbv9
rl7p8UDRkItNV8PUlYOXjT9EUN3YWorawDhZqe9AFlzJFJf7wNh44zrx1LmfBPuBenKk7hOyWQL1
K2f3Z9fqaplWa3GXjpHMmmALgaD7HoVGXGO02opudulz2OBINy74ipjyidPjmqE1hQ1EScIT4+q0
5d4xTqyN8ptz4TWoKai6pixgz+2CEQbDIgm/WKh+ctLXoCZZSnBc5xzX95K53VLpQEzSfS87UVzT
mgRxHYlogJbLb3RHv7fbuGYrVZKSVnGPV8T84d4Zr3+eIz551JSr5VFkeJXUItOZ2CRV6FTf3HFd
k5SMrsrcbroC44/x+BXp45MJTblaGCWNZduam7CWs4tVaaNHR4NkCmQSVu1873pcvXpayIDSxWq/
y54bJ/343kGvFikhNGYRWDxs5Y/CXFDF+d5hr9YjSRmYtshYJ6JipM1lf8Fm+OQqX6OKFN0rpU5R
2MKpzdpEAJx4+dys1JUafwXg/ewjrlxWkQJb00KJC1eepsRHa5xCgurt6Aty0SdL3WtyUSNCX5Xk
mvFz6Pa9187suNtZlDMH5RYzz/eW6fL05f4y94Sx1hl9BDlXSZCZr+3aW37rvspX76RSaG0zVDKe
+gfvTvreg/3L4fSXszW0jIatoEWgy+6Goj6e9j+f7Scj6a9lzF8P7HqgN6fdShCtI0ROrK8yP138
+eCfDE/y1euo2EQKJ7gdp2pt124G9ZtX4+qNzIdQpzLOJa6q5TDpxWd/Pt/PnryrVxKEQaHADxuI
hEMUXAOuj9DMnYohXLja+MWHfPL2XHOBFCOyvDrkQyiLTroO+gsaqi+1+t5Ecw0IUnXyQrwKpoNR
VMHM0GQnQ2745wv0yQ29hgR5uiVHjcUN1V1ocJAfvlg1f3bcq5fRgieeDAPnrOhO9yaFqz+frvnZ
tb56F7W60+3I7vqdwBM2wAQM0aT13j6Ezir176PXonjEV1Th1RgKR+oFFq6NgeZSKDODdlacoea6
MRQLATA2j8JfhblK0zNZdeO9lg5Tp3/nW8ocseREB1Vz/95OtIU1GKtspCqrrmSjdSiYzTUQGm76
OrkjpEggVXge2WSR5rA3APb1Y7zTRI1U81Ih7Q4M+ufQZBPzhRb9QmaX5VHqM2i5+HG6GuN+o9Tl
oobvZ6WONBr72Bs2dsivmw+dZmp9P8re0seZ1Ca3FTx/VztbCsqERMGPeg/ADnXB658vs25OL95v
9pHXyaZYhWWZtWkHubvGa/vg9vc6eiMJAWVmXbKB6+M+d6G0Umx1M9j1so7K7VAZ9DC2Zj3Ql+/W
iXlIXcjl6FM1yOW9Tas8n7XW+1SViLJtaWImUrLVhCDp1UWEDMATW6SCK0/DsMNvh/GmiN5D5QXr
Aw6Hu5TGYaqtR3rPfbPsNXQsowfe0OmKxAnQeQfdW4bvC4TRXKuqWYxY2Ox7fEBrTQ6XEd2NEVFS
TKNefyc12uh2avPUxvYqsbqV7lMkQaE9vGbKa0hSSd9tQnQZ8k0dLyUb3Q0920Kel/mmV35Spp93
RnMfVelNLtW7IaKp1NKpxKRcqdm8RFLmojGJVBiw3cNQoZRubwck817ClQiPJj25XDPRSEFBC8Du
S8258gs0YNo69rV5P0jnrEbz+SLLw6xhs5n72TIao4ee/O84eMjGfpGVO9VYZoJePTzHRi4dk192
ycNIFHKndycJB3mh8cdK0KKQlYSjIhhvBmXGa5AbRzhYsz5fG3k9K6sTARrzNGgWqvYWF3t90J3Q
SOdqJz+mVYFNEU06Z9UG6qsBxp2oqXVgQ13v2mYpRpKt8aQkfnXui3xSf6l6dR7a2rFwUjSK5KDb
WPXBLbppM0kXMYByU5LnXdBuWlT4nhnPiZUcc2In/HEjYbDSjgTsOTFydFuPCMqw5jKnoPPRBUqW
1kOKNTUYF4rmOppbbmS3WradAenU3spYPW23x1OVLHyzXjf02urAX8SIFaKyXxXGz7p1l0Fgr1PY
moqvvqUe0mkMWh4NWisRCyNQnDS+DKU6IWLmhgTat4yPsfIemLcDVgaKpHPKIUhTbfLzkrllNpva
1+fD5DscXcREP2I7P1kjTCY6KPpMwo8gSQc7rA85jd+iXyTaD3VIHF+d6Bhps2YjdEu97MYau71s
n2X/o/dwa8pIEnKU7Xo277U70XVbO1pRUaIv6q509BZ89Kz3lnTpTNuY22jQkQXZFREOh04WyMVS
RJjFoovHu8bCEFQgGxXaLOWOaelj2T8KnkSkUT1NArd154mbIZVKZpUnzcsBBgmxL6NtztTuEe5x
FfjzqMdikqBMHZNlp24FMgej9pGz0bXMUfvGmABeskjFVrgpQnXmmyo5iWD+EpyN5T4Y+iUUKNCD
izC6RImFcOCjVa0ZCTVytZVSzOnUifqWG94acxVekCrOOq5rjDvgwxXwWZX+XGXJ0qebYYV3yXCu
BAJzz55zM9BY7RQcw3aK3t7mOaYYWUePUlJCJlLxYijruLNOnm5fWnOHfCtB9pwH2w6ied4vjdI4
NAzQZvVDivEERnhFg8oRObDmkKUVxC3aJqhnYz9axPWPXuf9bJDpkDjSqh8QG+eKwIA1aE6uvxSo
W+v+oe7TlQhMeq+nyAKbaa0RB8l1NG98siMn82MbbbPxRmYKk4PHqkEVH77YhrbOcwO5Ybm2TUF1
rp1lWDljhJ+S4KXD8HNjJKcs4jHu9ZmFrl/Y68E+uCZxbZUJMTqbt/W9JaPeRGPvZJH/IcJ46/mX
hP4679I0IXY6AijzUetShsh0Mdbeo0u3q0YWnNjJwfCeLQ8pPA9cjX6uIx9mNiAaynlFhfUQovRI
idDJovHWKMR9giZ+SLAX9ynjcmg/JxIjot9H5SruDceo+3mpU3vWy+ypbI1NK/aIUn1oMTAesA5D
IDXSpRrs6vZVLg9BfFDEk9X1yzBjVu5pSlYTMrfbKRrT/vtQF5sqV1dReEZruBjc9MAOYK5x30iD
KaOLnsNkxgZY2+hra5pHbrKWTftQKoe2fC3oyHvdvAZeb9RwDL18MVgbvexnhXlfW8/UlpwwaJ3C
eNCTn6pxacMncsMcDSuJx6KjSV9NfAwjyTtKZZ7K8DaviEvxLmH5kARL3qhV53I0PQ4OXjTcdmSC
BdI26ky0dIzAaHBhq87puGDEQ9UUhRWeYGtbpWLeJYgHkipcNOHZzepdm+LTQItjIPMu0G4arEzY
TBm2/eQOZxGl6HARsHj+nTdeOA1HIDoSVvuqtu6+FCdJu++CVU1NGCtVH3SbWNqaLjVh+xDRQsoR
sU+4lGQw35qMGaf9yPDmBUO8TJp+X5tY3Wze3+KHa8ub3qfLWqHslHhYYyHwy7gznSbdFGkrBT1L
4Y6F2llvviLo/Sq8Xq9N+FL2VdnBJzzRxRDT7ezhWFeyEzA2VyXO8OKn1oWrlKVVjdAlKFNCoLCz
4x8g/XfhGdK88/G+BT9HJTlHLpObeymTxEl0j3We4mS8nmFG3dHa1E2L6ArDe1DPS19al02GKtzG
q3mxY5ShabY0akRVCIP/vOTCDvDJkuvqa2W130S531LpbdErxrjegdcUJ19p1pVUOAGDMU7jdaeu
inzcW/JTab2jgZ0pseGYWTvzR7yXGLFyVB59qOPIviFhZDZii+hGDKTSotCaHbLCoD+FebzIQc4b
0W2TYloNlV01aQlzFqi0+moNV7yZz+P0LpJPNeCDse4cK1MXwh0c9qrvCSZUOxqXgQeViqbBcCIw
fZlh5Aw2HT6xoL71UQdLIfZWcd+CZjQxk4TuIfbfkNLqebvtjHPIPBV26cJjL2k15iGMUKRRzXdZ
WWFgo8+QRcQkdlinqy2kIHmWFAGW8mWJ5b6jO10iCmI4GMvnsdjB/GElhF3ZzB6FBPqaUuKEoW2k
vV5455qBa8AJ0FdLuzjY+rEsnTo4Kdm4FuFm4L5XuLlcD1WxlK1VxZsjTmNdsHXzlRtvlK6aG4bv
jAxnuomeE7OFpSHOlvOFxtTNoCyKZqbUGaM4kk+MROqL1py75OzjP6MKm02l6uCUI5SDmGGX9jKI
WIBaK8nAp6aKfRAfR+mZKQNFZueorJzy9jyE9Em9pXAPI5NnWVys0XI8ZSX1s+5sVoeiH2fu1GsR
O288KemdKd/qUbkg7Him0SQPmkNj/qjwZcabnmHNYLmsyzzJky4enkDEfR+DZwvYRITtv7q43YMQ
J997bctdED66eKsDnoWE50/Vj7n3apd4qThweJeVwZR4zVqDAdfCuk9Li3wF17NufVw4vYlumSC0
RYMRsUzEXR+fMvrqJskDCG0XVqJsbEVeWoZ7JpR7Edk7gjCsqFzmOfJ7RdnXmb9J2f24SMSz2EA5
xe2xB9oFxUNWPSfupQru5cTeYhICCKjeuX3zQxL5LuaVzsy30ehPLdmfJC8Q8+akBJ9V1J+a7E6r
GSEERgY/27qoP9WAC4BbOpC8CwKveYVNtBVMAsMpS1yiyvpZ6x4H0jtzlG7FiyufWyWblRgxbBN+
gXavA6hNAtyyItpr+X0br5r+RxgNTtZswZVNQaEsW1FhaQyMsnpIeRXV/ETq8IyXDA88PmaiG3jZ
X+Tw3LC8ENx9+x5/F7kjdfdSujuVrrByS7mE5f5CQUhcjwdd2wdtv7Is24EAUovdwPyRaM8hTofe
ftCsD5lIPyPIFl6bnU3Nu08xawdgRmCg1GDgncZFGu8zA0XsPz3Y3iv+pxwDdRj8VSK/ufWwsHqW
AajC56W21vzV0BU42XcyTczYYO9bPUZhhiE6QjfXYGoHw9BW95ZU7URGaEzh1+yZDXc9srzOmuqH
DyDbsBs8WP5KswEZ0CUy8CC2NTrPpF54uA4qrbgzGnsDU//Y4eo3B1StsZMY4NNkjHeyPe+I2Amn
rXjHUgj3f2Pc6pj/ffc4uWiAp7jWsu5tenMM4x5uZcACyegvMTQV7AG6aTFHrJ4t9UsfuW/q9Y6F
acKstoHYK9lDTwFNjQeMIuM8clmR4+WQDeucj+SETPfTHlZpu67azTQJKXHxM9Dideiqcyznc6vE
EKFdBkoICdUmCUvWGHsOhg+QFZugQQZtrPt+W4XWjaklGGuDg6oCyY0RFRb1wvdWIdAVq0rOrqyt
apwwXtkcXU3dwk1bae5km7LOo2ZtzEbsqphnkdHIAsLc6U+SMa0pGJyqs4e4vyyf29Jdmgna5jvy
evLB3Q+peYmjbi1bqA6B4HwxlX0ykSl/L8TiWuJC4JfeDZgK8UT75cefD/yr5H0985tCiKsyYSe3
RqcpRb+zmvqegezogujpDdagKlAI8qEG1v5WguDT+gDVwPrDmGMs242SfBP11kZU44Nv/Qxt72i7
P/98Up/UW8VVibEc7QLtvAEyLNZmEQugSZ7c5dkXldFfVebr7zytdq4ESVpktW0R087LherUo7jv
vG2qEFPU/Qyki9fINOU3cofKuN52zIfNEB5j81h8Gb0r/07TMZ3BVXcAOHlm8PzxDamhjLjrlSHB
C1IsUJFt3c7GcUHCZHbTk6EQ4HKumKcShRkm3df5DplrD1HBUsQ36vzT6Uy13r8UuH1MYEFEU3zn
Syu5ux+DL2qLzKy/eXCnI18VLU0jxbvBXLXDeD8ryNelEocncY0s4sLGGWNIumPxQ4xHPE/p+KfB
WxEDqZcdMVaXjNlk9DWnwKDGPLDQsEn3eBbilK3vqc2fVE9b6kaz1EZt6+ftwpeeNNThmWrd2NmP
Lm/ngxcskuShGM15F+GEyzdVtXeHh7QuHMhGNm5Yub4pw3CeABQpKTIX7q1qbS1GUsazeW7scf0V
xWMkGkprcG0IEuoxkzGyVxlmoGicm/kTmJDYxcm2rVto3MJBAdIkJgtHLPJS/egzSPa4jfosmaoI
c1eqZhNhoGhyVhQvkc9CMUKkCzwjrnGF+tahNvqNpKHmnygdCyve22KBgVUbsSoWRz/bVIM71ykP
KtQgejVZh0C4IrYEWY2RXt5oeTQD5oY/NRvuwzpzysbfmLYFZevJVFmyB5uo2OaU14hZCryXsf+Z
Zt4ux+RT+GincTBCZ4nwq6McBlWdkWlAe2w/jsGxDAJmYtbszKidHPKuJI7X4/7usDJ6K3fp6TKk
KZNbje21fwo15ZBmP9WsWMfW4MTN5Ozf5v5dUI5PUcfCx8AzaMgLtpvzPGC2waJXpXdtdFCiAyJR
wE5uuLSHVzWRF4MIz2b9YftvmuI7eQc4LjEpeoTss6JZqYh5n66l/FybuTOq+c+uSte1NLJfezK1
HSJyrK71PlHVBSwTNvHaHKLSrDWS2xEjeYfXqGz7ZZe557SJ95jdfqWLe378ZCEq8OOMvNwfEcXh
ZrJWAlE0x5ASkrlL5KM/HmpWjuXg3evS4xCWOzv9MH0ctXri9GqxGPAUNJ191Hx1W3vqa6BSfUC0
YYsPqVXxHROpVekga3NC1h9DPFuQxZp8acPWSBPtNjTFFz2Q3zVyplfzak4porDlkXE7VhwtFcNL
7/mOZCEf8XHGjV+pG343lk+fcjW/QGpNFQBC3a6O7hMihvVqb2Np/fNE8buWyHTwq4nCHlM2KKyi
dplYhx5hef3w1d7x9+PWNQvX9ORAo6rb7frq0LQXZoAvDvy7bgunfM3DNWw161KTKnkDGqJ1R6hg
AOQIOk7FV9Pb7xoN00dcjea6mcZVNOrcWFwceVSTH2hQKtuG4EqC8N4XqyG1GGeCua1ZXzTqP7nN
1tU4n46yMIfpa5X+i2pOq0L8fNj//3yfP7to06f+ZX6yIt9Pxob77OmCFPJdr9SYTwHQde9//oBf
CpPfLAmuqbmhW6Oi1VVmQGOYRupNUAbHKNdeZY8CPbG8ASNrLb+Zbc/WNj4m7g+rZDsypeBhtoOw
5DQ50DBvWEc5u1mRvdpGsqnxWtK4W5atvAjDeJeykv7ijD+5y9cxAsIYPOHmPW1G3IWGT0vByPZd
fIn8py7/4fU1hDXvaQTHpQH8sCN4PqYEzqyeSR2KrhxbZ4URycoE7aSXVHoLAcD/+dw+ey2n//+X
21W5oQxZzqKOiOaQSWSgNvjnI/+2ojM921cVnYI9sNxoPAl1Gt4m+rAqEm9h191GMYZVhiVNkvNZ
lcUO0HoIP5A40uzBxhwkU9D20rUVdvPQeJZDVJSZuqXTNHN99KjhPDNfvZCRO7oUE6SEkqYss8wg
D1TgDu7gQHkVKC0Bzs2N1pVVL1T/KXJfIj1f4I1b50P0kA39OkJqHAe3Ko38lIjVxn52XW1e2as0
APsw9q9ar51JjKZCoH5xVT57PZS/X+8hsn2vAMe/k+OMAkg874EFE/RGF/df2vV/f+v/p/eR3f7v
V6H6r//g57csH8rA8+urH//rELyVWZX9rP9j+rP/+8/+/kf/dXxpMb1n1//mb3/Ckf/1yc5L/fK3
H/CUBfVwaj7K4YwXPa5/HZ5znP7l/+8v/+3j11HuhvzjP//xljVpPR0NgGb6j3/9avOOA2jKafr3
vx7/X788viT83SZ9z9KPKnj5b3/z8VLV/Lkm/1PItqoqlgUNVZm2Vt3H9Btb/6ciNAVUtqkJRdUm
eXKalbX/n//Q/2lYQuUBtjVT1lRdZ0irsmb6lSSLf9pC1whIkRVbMRVygf/Pyf3tBv2/G/ZvaZPc
ZkFa42dSrxrOhqEouqxyIMtULctSru1PiSqLVC9C46CF6lBBYpTssgGUOJQIRTPDY77P6EXx3uQa
sXZN0Kg1UJpOQSqaaEa1GJRMMraK27Y03WvkWBSBLY84Hm1oCbesDKzZkgX+dAYWShCO52vuqz9W
le9ESuW9hi7Z67OuqnQMmlmfTEi1pCzMjaV2KO3HRQ1EQ3pu7EzkryYNq3JB2p2izLrAnzADg8W6
rqc87V/isXFx31uKSsvKsGjAzqfvP64DuWniu+l7iJlkgFNV4PxLqXXxLDd8cKfkpte8M9NsPLR1
JCc7r89itq4wqKVLaEfwHBI4tKfGDnM3XGiIZPk3ump7ZGcJpYRYlHatSKBIhcLIYFDKqQESLEec
cAAj0kgXXW3YHwR9j7lXFGL6kygwhmRXxnZK4rIehlgzXcnXlKfODLvsxGnyf4wiJkk00gp6w1pU
suItFf78R1dbuQW5yfS0i1v79lNTSSC6IyNvgxJPtKkDvDObMPLZOkZd86FiDM1Yf6YypCs1J9tr
YxqqSkwl85BYCCkU3oKSb9SfVHySxatf1FBe1EGL8oPbxXK0aoPRlR+bUvceCy2O4M2JSqvXNVjc
Cldor1dLV+iC11ZJEyq3/IDjTDHCnWF6Q7cJOkBUD0kyxN2NNI5h+EEqiNAOo1ylCJFLNetXUcWl
eyqkoJMunasZxWuqazKE6TBOIfZm3MldZ45eNeuaPEyW5Jp0Lt0ht3jwvcxPNnGrAoPJolyKln4U
KRGb5CzQ0x+q3EDPUoWe60ddFEPzEQc59zoF1xG9q6KswMM0mha+cJ398VT5Rv3rxlaCokqcW6b2
0KDa70B/FUlcPZWa1xjwJtKBBy1izc8CMzIEPfUkzEflhkaB7a9TxbURAgy2aa+8oPbZl/m0cOOZ
zFue7GILUiuhyH6lOpnix/6tV8VcvDbNUF2jAQFCU/emfTNQSE13kWe7LTs409gHAqTio2gnQpti
p7G9bmJDxXAsRTUvlBVK9cYodIT5/iDxbVsr5PNa7nZ9zi0du2FasfRwJIL/HsG7g3VOtdZeyrlq
+QeR/S/Ozqw3bmTJwr+IAJO5ka8qSaUqbZbUdtt+Iey2zX3f+evnY9UdXEs9kIF5cRuCW8ViZkZG
nDhxzlR5eywy4/om1tMo7qYMpsRe9CvLzAwdfyZJXayfoJL16sfiMo89t0pn9+eHLruV7TsYidSr
jWf+joro6n7yBw+1pimnKacMU2ZPoXBZBZeqwkFnCjPT3Uizkhc3uuvwU5x2ZOQNU3m7hjZsvlRt
ls5PS5kn4RUyl5lzU9ppMUcMgybna5fFyY8qRwQHDaFIpc9llIcyvhh0Agh8YUpaqLeRM/Ir+ChP
H5ZmrJG0dx06i3EtkUWsZTZfSJFkM3itt4DqhovMUcfOIpfe+VTRiIWKY6NDZZJ0/XT+ptkMCvs0
qEw232skktn/RvTusVp696qI0s79OqKL7N0JR0/THh1NXhVlBN89BMYqblMksWHDlCqU+yBSvDB/
Ub37ee5BdtsoQNtOu6a7LUPlZbc2yRFOslVJJPLrKB4OSTRI6mHZVyCcueqDv6qoLTeV0hFaVBPJ
8Qm6DVI1XWEYd+61ZuMJsVreTrdEyF5Q0/vkCDMclv06EJCvnXAVnMCkZhcNTlaHHPwx24d0IquL
dHBWivVp+LHWXhU/J02VrsdhdJmhbUev6W4CyvwLBOgauZ/QKwJ2zjmQ9yJYneZ5UVESfxtWGYs9
pnxRyGd64luU1DkYV5y15fyUp3yrQzlX7GVnLoijagoWDg/DoVYeya7T6sgYTFzyu6dN7KYEKMpy
BqkXQSAWS+PEn+jOzeaaOqGcH0Ybpog/jY5Fof9iVUMUfUjbcRjvtI8x4ISMmUfDLkezboRgWHTl
hhMbUaCEmDn6jmayNPtkyFmf0TEz6fXsaXgljp0llIEF0uDFlEmiQGJ7/oxyJyG+L3Lxmn3XRejC
sCVNAF7TdeDUiXIYyoD9dv7nzTIp1CpP52tpMXm9FVOY5y/4rvXm9nzuegLgcmNDkaA0x1RM8FTW
jQUbkLpfP6aNB0ZQ53U/PCxzm7lPQ14i15rJsJF3VZfw+4ggcCOyizDs4Qdf1kHCKY18RvqcS1jr
o/8UDEE0fCFnssXjCs8gu3cnH9BR0BXywa6kSsKbWI2+ZRTJNqzP+fCPWT1y9VWn39isNRvz/Peu
r0fnZeFW50rNJJTTNanQ6koqk9V3Ak5bfH8OV/np4ssDP1vR0tyOSTSGXMGzoSZZrlEd3g70nOGh
A/Lc2aZH5whJP3SZf0vl/pMt/Z4dbVDvf+s93yA9qVylPWa4jFLe2+GLCQXDNq6X6hhxNa0PmTev
6WFCkUZdxI34EUTQB3ZRkU3yZqilVjdR3fvj8/sPoV6jozwFLTlXStf1oft67mme97eCKa1FWfWt
E905q5+3D2jdldEdBB+0btypRj0vLLQ/ftVq5MCMaTxzPJiWT50fTdk45UXuMP+G8Eqb6SdnnLbb
pjXs3gCLhew+z+s6QU4iTtHN82ZoNjclnYBq4xO8DKaq9JcQr7EL19Po/JpiDaFRjcqzV0mulLMv
xjpG1GQVAYtgHZsdUjpj6XWnquWz6ys3umZww/GQcR8+jKKz06HXjgvlEiXz7L5GA5XkaEEFDlDX
J2q+//ZODOlXaxh4PjZCKvC1Jml+S16oKbBX068BZN6A8KgS+Gl3pMJtdhCzSYiuQ/BMouXji5c2
4V9NTx6/K+fCVneIoJQ3ixVC/8nM5k134bSoAV1f30hj7JbMv67KskVrtoylw+jAY/kFKmyrXVlV
JNdLXiQUl3k69N+5ffLoqXRqQzCHOPuXHGbeEQbNA5rANsxsf8/KINaCFyGR1W90b9s/VY6vGRLb
w2ruYC2FBkUT4i3eNSbzmLVL1txNtHvTTx1oiyWEjCXqmtFkM3MHXYrHOl/8mfS5OdZgrr/keSpR
zDwlIYMY+Ce+LAjoWZmTMlWnayVaFNeNiATUA5NnBFeHvgeqe6q07V4ucZY/kNnS3hunOQwRjUnQ
YyL1buCc5miB7ArFkdxDLPOcXdWJ40AqkqFhWw3jQfN09V0nZRVfu8UUD8BC1bj8nNwmmy5s4Mmf
WJMjZbN6/vqJ09SGd9IgL3QZOznPFQY9+AGzAw7+BSUqnQg9raAJ6xxs7YcVrapd5KpNgbicNtan
Y+NsFyZFl1/DX8wg0gVlzHSogsUyphzCCxXFjnsP52qkA+q5TDne6cmD9rcmPmGauMy7SVLNm3j/
LFDavApo6LcqraTRVmuOg3DfMufLNQrzNENcLu7CRO5j4kf2MY/wmXrmJbTrsVJ6k9VGihuB99Ni
xDEuvPoCTTH1KXHbVl6ikpUlV1gbMvPsIEkO0RHqRN7umszw5Nj5FBb/c0vQuqrTAG37dkKlZ13C
wVxGreqH77WnoGo6aV8Ayw7QqnAgyZMjl+H6oiqSsnS0PxDzZLJJ5w+JDIqrJagaJP6y5zlZP+tx
U1cjceQIpD2dYb0re/0gqurvfN3mXIyDMrK49rL4uoLgSWKwm22GtfYG0vtN/5A3ztNQU+pkNJs7
5mj7ftG7Igqe3Dn17+WASnMRoLtVGzWiTrZkR666tntOXdHNV9wYz2FoEVJALwg+Awp6upzDXelN
JWzJbHyic3BYi/FQluarqadP8CZnpISQY8L57VkgXedo315AJQVzM4bWiIGP66rtbhGm+6mFxVZ5
inRiLidvjT7kYTn2/xAmdPoQ0wPqdue6S0S+378UdfPQlojUL0bflHN+P1v7wcLdjqRzT6fnMXKh
PSfSafZ1vXwf2uzWzNCckwA93jn41pWmfWqYr9vrViWXMp3UhR5Q1ookVIp4QeSTj6s59P1Ht5mw
O/Pcy1FmH+KxfXHWBHHx6odc6FpFje0u+lz+1cZwQwUogpli+BzRkeGQD04IR9bkw9ETuDjMY/pP
LCEpN7iJ5Cn0w6ClZ9U1D2TXSPritrdk9kM0L1+NY14Y1O9uazvimBmt/o6KWn7Khu6nz3TMapR/
tUSbSnquP/lB98vtcjh98fAjitqPnhzolEinRmd2+uWF65OxsGxDZJLkWiCUHVzRuwlf6oSq1lk+
2x6iSV3DSqOHd5z06l2mTTP2V06AZue+G0m/d1MjnAuykgcR+ns3hdWq3R/SeOMdhRTa4WmKSmg/
3SO6cV2o9D5GyP0i7cL10vYo3xYa45vO2m+pEj/XvH5qMvmis/DzMvGWkIsNEZRPhL3CgBNzp0Lv
XAdHOFqVA3FiUk3yna6wl7C12wqbqU6u3b6h70h5ogyVKYZTfXhXNc6MJjPiOfYxb0OE0jBjSe5g
U3bo+AuS18skFAKRKfLNK6fI0h90JiEmtpHuk4k6dVNipuPff7Vpkd4X0YqIuh/2JvzDRXOawH11
WXvGMyZQgSX/Y3jvTe9dRu7oSezH0PbbisegseSVEeCH3TVpjDxIQ8RCgVKk3YKW26LqnTIKPVc9
DrFzlYwZgth9UaHAlWkVs4/nQshbNda8sDizVFnVkIj+Cml3RNOT0KMMFMPIlaSSvtmjA7xcBWFb
28uyWEV1vVbK4UgMnp9fj2FGrTXZht+ybLdbtJqQEtuZ/pi1vPF3sr7veh68caHB5YT9143LSRf1
0GOukiUjBkLplkkc0aJAaw8jiSW+adxIMru/GNwp0Fd0vOb7yuNEeAYknnczwXcNr6EGa9BlM8f2
2VHl8JmucE9PeXQkM8oqRSzVifAdvR/XGRFSQVFDmzSozfTACDh83D/cP68JDdu3sq7kVmJpweC4
iF4nPS6E6t76WA8xL8INvaYa2l3Rhql7KbiYmi9T7GywwpLM8fOY5qll0L8W4bc0X9MIQliWOwJn
EyMCc1MsicDT0cwsR28ncsn4BJxYRjV/LkGOPxninEzH3y1JS43jn9JdfKDK4JksWDQ3YuX+vg+d
QUR/1wyHd4/UriNzKcph273/3cXrLJ7vLgS5uy8DXwmpxFudm371KyFGeE+rKsl1swyranTaFuaR
lO7hBKI4DOkqtD51hLAZWMXUkSH4F0tlUSx5/3H+tRLG95V02VjKZTjjbW8UtfOggXzqATEMbvVJ
SglX3MkVZi6uBlC7jvM+jQ9ZkTojFACD6OT7D/BGFcvHT4e0XLhAvpRWxvXf7IWBurwA/xwPVQ87
/saFDvU8G7SQb5uy9GCi5gPWeSAjxUHExfzTwVkMkSTsH/odtHiMaBjmB2serIaPWdR9elPIYRoQ
CLZ5hQOWdDCpe/+hTxoxr+MTAWqLS77yAw80//UGnldvYit5yXFSUU4dJbST3RZbWnmNx2PkP+lE
eU9eYXMNjSAb8Gw2rpk/u4W26b0wFkGQecP3evQUHAZjvMYDUwMCcRu47LghPp1/sy8ag3nW1IDH
DEOwRUGNVwowsef2OFW2sxnzT+soSLjWrELEd1GJBwFrqZfLCO+YL7W34i0ic6ri6yzYZh7yUrf2
oNxR3rtDHol7L3Aa5MSDSDbOS5M4cPuLIvFKCPYO0bcLiPEHmVeo9DrDrP+Qjb45EVt1reiL2IBN
6Pqu+9ZR+VQVVaCuRzeInfbKaZKtzqoy0XuP57iWDpFwL7O+RphANtGKFOQZWXMTRTx8f3FPI/mv
FtcELIbhPHgUPPptlZOWUi2q0vltFM8sbh57lMdnwMVEZYC06+CIJAckdC2eRmENRj4GtRh+ntes
WgNWVBld/jM1hRH7uWs3eHlUQLhZL0AKx1RsvYdzuHK9bCtIqYD9q6Bu3RDPp4o1K5jG2joJHR//
/ld8fep54xYwAzCB8+4SkP7F5AIrNrCfRvqjIsa+hqLkKR7TpNsnbh+Zz1EZt+LGFoNUByxKGIN5
//PFvwpJGiNo6GpWHtjfvn3FrG8R8pJRF2gUQcbGIZ5Leg4Rhq0dxZ9dWgybOSbFF/N4UKxQv9HB
I8YFcfbkW8Oqcx9Q6A61+OMOeENz3N7PFgu5PqQ1IC2nvvJvSEsYtthCSeEcx9NCnC986NFUYltH
vXrpnTo6OGOYTpedWdDELrSbPpzz8FiLEWB0VcWxKIFi7qQmw75almQVN75bpuhA0H5zj8vpvJ7X
+v33+4ZIt30Bwy0jfEG/ESLF2wt2XmZ/crwhvpWRzvPLznMYIOpOzZgid8V03dY5gqD1NBJRNBTD
Hil7NUFF9qu8+1EAGmZXUZ6hISV1Hh6LrGr1B6a6tx+bvKweHQeI8OVcyyf9wHRbWPQk/Nhv9O1e
9SkbOOMGLG6dSurbTiYrY4DFmqSPNPWQEj5/75V+gzn23Wy/v/8KNvrKq0McuAaQh5UEs7D2LWPV
KxJ/UH6rqbgLzqdb1kxWCS8OQGXncGTTDaNTqKeonkX3h4j2L7gwEJ6SgeHN81/zdvsM1HPN2loH
JL9S068+afP+MQ8iN2WAio3d7bps5lAlUYKwTpzzZ0dhvSb6D0zNrUX921sg2TCBUHRz3W07aCr9
1/cU3LYuo43AfPliOdcLw7Q8A0IySA/6boz/yhw29ZfVqyD/cGCL/v4ccZM0dp3jijRANf3h8vz3
Q1na1aSAnH/rq+Dt5kwLuqVWtMn+3OCCPswmTAsfuDtOK4Kdr0uyP1EXffRPWC5TcdGs/dr8YrN3
CLDSIeUCfH+7vIlIvCm2SGAFRRmeMdzt23767cj3zpKkQmTJvoUn0f+DMmzZ/mjiaet3IGoU7aMW
5H0ndei5H0I52vQGIQNZ3hVl7iJYi8PedAjUwIO3Gd5wf6Dfvbkkt+fzNFGNqSWqAGL3G0qLGAV2
BnOU7d0iwHGvt+Xa0eKsSrwTbKSZkPID43V/6UVqFI2irPfxPDPMJd1aPdsh+8MLk69pOz7XNSig
xYMnUMpaIOnXL4xB1BJhagevtVNrkvEtkx4jQan8qHyEXi6toxNMX01EDIg6nVRHevM5o/pZgfR9
UAgfzkw24Hd3gv/oRMKYMkmn6yfOZPuSmZZijTYFl6PN3IxeEGNLExYo01x/l0Pb1qhCdWBzxUiO
dS+7BD9SvZbzTA9au98KCch4e25Hmykq18e1mCuUeJMw8V763ITmtpDuuPxhrU5f/bfYw6uRpA6M
YWrqNlbszVo1s+57J2OOspGOUyBbMMv9unQ+A8vRVElxIyhQxSOWg4TTYgqFfehsPEZoKiyuuO5O
+0emiuqTZkQN1VT6Dn1mZ1h8c2edwD+6syyLYAcUHKsvjqdGHFXGueHdl/4qLttc8JNyrEyFiIBA
uI0sfozuFtugei/c3rtVEb4YvEw90MX5w2H6V41jeQFE3kCqLdd4e5iSTDlemNEfJMkw3oN1bQza
Pw159dhMi1dcKZc07tu5ndTwT8zeq9SWZJIS/3/ONistTwQbLnQW5PVWbSu4Fl4l0n3iY68FOEQz
57qeSnkPPNoy9Edfu6uBkfLQAjAQIprvZtXsuyYUPNUQScLAufe0+goqx/vv67QhftswRgdSA6h7
AlX2wIfV8/oBa4bBGfSl+mlEZMfnSfBWd27lR/IqkVXlY3HognWgg08z78KNnNLbx11GqERHW47P
fkVn8pjOg8WtpkpaC6eE7rK60Z2gkuP7YtusdENHOkqDPLywmjTmbiBVwVKpj7r6whty0q4Wh+Lw
WvVLj94/YBIWBpPMw6uymIEX2jJ3nIPNuih7+F8U32VedvBM771EOA3rP3Rt6Ajw1X9/NQZ02pUK
cpK3NR1gOb2Ky2tnHSXjjAnCvo7XT16NGuIeTMT5GyESVqXxc7LqZlKxuvHqJI0egHf5ibtglcGY
JcOL98OUFCEgKPz6D2UDqn8JONvflyTtCQPsVcO8oprjTQsOaBpP0Nlf8wPaL1srI5STvhnCGSyh
86Lu+7gOCndGHfpP50Z0tdbcXOoUBZNJ8Hln/H5Wi16ew7XHKYO/Rt2VxuD5C9MKtELV5PN42RDS
hTvHgcoJ4FDQhOIyPHdOyr5mwWig8xMV1sX83evcaVQXaK6UEWh6kg0MbY0ewIedm02bjyYWrVUw
H6rBNOqzL6KYuoaCc+Z31FNHWsv89eg23xvXt911GU9UJn05JesnvNEgYxZu2PkPubAweWb4GHhI
VyPnk2sY0Ov8MX2iuOaIKOR4aQqnZLooToE4rixhyp1x7vzSIzxaPS5RAbE1QDykw5hya/lwIfA/
l6T2MZypE70hICvDfeaEBVX9Og8/Yb/xXEOlm+4LOs38b1NN8f+UntrteRxzKl3QJQxulhhNi9vz
J691nSJ3ESsEcLDYPBGRzpyI83YdnICvZYGYumPhhzWu0IujmEYEXuo9sR97S4p/RvbOdTOeWTya
kGMMsSlLlv46P9E7grwpYU/65RQ/Ae9amJp+wAgB4/nYeWLIofp5fMyjvqmfRq+kjVT24J1XKO3Z
nnNGG4rN7OH8hpU2DTdaH1EGrPCrEHW+YBwcG3sZW3hFBxNinn5lz/FI+yynmyHA2l3Otsrt37UO
Qwh6UFCx/HSckVZVTVftktUfzJ10pGEsg1vc73CrHHNvvMDPBy5HlTWsQ9aEtNsgclHn+0NVd2iC
bu25UZX8JIyzlVHeYtwoRdDkviSOlP332Lf6sxq6dDjmvZB0f9aVBWm8hd+FqRGPe8YMjEi2Dv1a
euwgbvySDT51MY0Ef/bk+twYOikGImwxXZXGA9cJuFjLG5cpe1JCp+/gOFULVu5XAN6caootDoyt
C0DXeapvyMDd+MN5tzDGj5MyyF39j0vntH3sm34K96m3hONLCf7RfVGOvzXFi1M30gv5Lrfr7IUt
x5/Z5exqdFzh/ChT7FYzr82STyjAuWSftTvhGuaEzFFOoUmxiJ0mXB+FdIbyaEc6y7hMFi0Fq2+Z
8C/zlQP4nwgJkM3qGd3lIAZV3Bc3tRdZ7685zDgT9YnWMJdtxmnompj3hEIeeY8N2+2AnPcwlD2+
fDRtPfsYCzGuyKFJE/WpELqDYhOKD6SnNOct4Oby14S56fwU5RFdlJ325WIucanLP5p1GaMnMU0j
k5wyY8N+t6BSy45dotUvMfg8NkQQjVptuQAzm5zZ4s4P+sO5ImxPwRZeaK55r1t73G/hY5xfnkrI
lndJHImZ2NBA46lUB0obROPGLKKRjrZOvjLTH45NspDTaYJVu9QyfPDWebZP0wxpCm69Qox5Drkt
Y2ZMg2r+CnqNkS6MbXizfxenmGVbzZilGGmt4Yg9GSKOwQR3fZD8Xsm96NW0cU8hHHNggkkyDMK/
h85T/bNwxVf3Lj02zT/3h8swFDO2UZXYduvktQPWyirA0WeXkUfFN4bjoPFIciS+QLXIOrU5gnQL
sxF5T2SN2hwReUgig3tns9bxaWgNzbyHCGa6vTHJUt7S5C+qm2DpUcLCOyLejKkSxP7axhtp6lgl
28tzzMkHZB1+OlqyGmemZ2hN6N7rpGkZMlV2qfaaq+ArlOUFE7B8CFaEcYpCgJLAGptvSOl6BEOI
sUiNtGvR3LTwHFCc73Eq3GejSL29SmccbivfrRSSOTRGL2c6YfKmD3xQJ+DL0sHKsS6L8U7hIJjs
peIsMOMccsPRMmOnCi9Nh4OnaMlcLkmz2abjpVbDhHLmxd27VJv4XShWpdiFspXl32PH3choVtV+
KWQK81doEIgbmoxJvHGdRpATp0/n3bBEmh2fjjX6CjDBygv60WTzXoqe09XYuDA3yFa2aGCSkmuS
fXy6JvkD4F1U+IyWhffdD5btGG0xfn6i1yyrv5PE0cN+deSWaU520PjF5KPv2Ke8G1RYPsxlDy/V
LeK1+gDFrLHPwXktwnW7yzLhc+E1FTPLy7UPnQt6GUhv5v+y7jSteGj1ebO8wCEhosQC6ZddbIcC
d9tFdCtqNQ07QV7Pp2vVO9MdTmnKOYXQp3B/ZjtO2A3x9ARy9yFcAWmeoozgdV00OlPPI9em2jd+
2/4hHxXSe5N1wQOXsGRQEaVApzfwprgzGgeYws+n48A05t0USF99qNfG0mhypgVhLW/MMYmN4gXl
JGCEfvgsljaS3nUAgdJ7sYVXezdn8i58cr4FGl7Bl0AzVfKJeTxlPkoXsYvrkY39OCDzi9vYPK3d
jQz46pCFG9ZrjRhVeDynEyDc7XA3W4NyxTSVQAh4MDXbEp7zEzU1DH83WGsHtwN75XNvZ1iaiMVm
y3XmtKm7i5a0Gf+p8tI0R9ypxvKi8rceUGEDpjzpU8E+MH507Vc6Kj+iiovdxFItBXoFsVsuP/ra
nT0kvsLFYXanzlYYH23uyMM5CnIJcnBso0kxzsBuN0tCfNNuJKsOXadfTpAG6Tc/sWjanckp2eQS
BI2um/VKCd0mR4Z5kd12SzEXl4YexrKPoQnyPfMBjuduKdemunGUTvDNjRrhXY88l3tgsNJhPtBz
sqM/14tzfc4kJ0qL4DaxFtXu//A9HYhhdl85RRijoqczfrWErzYeJXP/5hP38hQ9bLgWWZEwuPH5
cHaRj3PTCKUGqHflRVp5ubryZMDMih8tOY5kFRIdGE+LBlEE3RYCxmWytDBSnfxmTBWSQX1Qr8hb
2ZJpV27s0h6007mbDECYY3ftME9Kp8hBy/sUtUXQluvlCr31KSjSosd510gwBFKqDVxPlidg4TK9
qde+LG6qpYtRq8D+NmNcpw/k3vUpNJG18Iv6wRdhgraby1zbMokVFXG82emfa8Tgn8J2mhFDQziv
vK+8ucy/Jqsekpe01ugilAX11+NsyebeL/pOysq/Vzbw0bhVJZFqgwg4ba8rm55hZpo4wXgMo5JR
4rzqmiftRvYv50Sdd2qFItac9bnzBXWkBnUP5J9n1gSe3hWuqhM2qzWk0ksCmmAa2K6wtSnc2Jxl
UaB6V6oWn293XqoPZmuAHs7BpvaAPHZ+jQxPmJbmSU2Ovu58r8LHm4/7GA4NKW/rV2zM97/y/4H8
KQCRrdsHKAvO9qbXx+c7nnbLfJ8NfdngML71ppGMdB9Lmg8MmPiT3x2xniQBOvNfg9F4THAFY/gs
KtSkb99/Iu81TLzBapTbQJECna3/A6q14RBTLsXNfmmtza4CBnXxYlbdJlXqYl8cNit27UxBRnfM
JCuA1BNYJYnV+V5hkYpqVqiL/BrLryW+gBuB+XzadqTQGx2U7ClNnKvZ74U9cK9wWy+p6+7LWqCA
EfmzdG9qNRuM67KewTu6nFW7x183vm6jvP2TeqzYkI7/7jnqIaIY3HBNRc1K0Fl+vedwFoNMV3jD
EeCIRwQw6AwuchE0z7jhxF2NSTp4j1XisjKBKLL60AByPUNGl1/odyZbF07KDidTTRrw/mK8wTgB
N8GKfHpCxuPGge3w5ulCgtUwFutyHZsGeBxCgIelcxe2yfMAmQDTrwRa/T0OlujT52krutvR5Mmh
tonPUN/7T/MWxN+4J56yEDOFYSTKbFfkb4CwCfWAqUAwXydTSVcSNGj0ukvJQbn2OikenCKHVrSU
k1xuElpJJa6aaiBzfP8x/tWN1MAfAGTWCg/2Mdjv6+cYakyQiqjR11NROr/c0M7oSem6ePSmqIKC
u4AK7s2g4/JRqn6iU+bFVdlBQQ/mfL3tT6Vd6HYUaJD6tsrixFOxc03mnqYJqXHYrfJhMPUy3Iek
K91Du+ihfCmsJxt5yRSkXh6CpW7q78whlPWfAuFriOd0BiEVQnLxMJrle27dyt/edOoB6E6Mnezx
xS7QRji1mwsvJdmKsautDmnpoGtzBhFgENCTPRevI5R1UthmqBgCq3FHviyC1BuuhBtiXFd503rT
zQ0QaG0XvmxQVAFiloVBeMtxSoMj+qmlFzW9ZXgzBkdZDzjcq+JHRUge/9BXfh1qIDoEgqYnwY/s
CWxCveEMFNGGLZlRH6rZmb8k7ppN1EYCnl8dyhRThcih8GLmoO++vb+HTpZo/z32p48mRfU0OJoL
X+EtXcH3VuSQCMgHiJWQtURnGg+djfAfAgAiTRAv6u9NliNJkDnW/0hoiJ5DyXTZRUqFJXZRSEhj
HKbGs3zp8GGoxsobEdDgB0h7VuoD5l92QMQoCFDDLRBG8xMsZRE3wnjlTs6xjHZkUjI5dgpOBC6L
pIxiV0zjVN1H8RhPz6mjxmdTWQRlLDV8exm7pn+JxtGHgKkHhl5w7ZH3DLQMT2PYBN/6rHOTgzcu
+npu3ZKSsfQUYsRUT/llFldU9ak7hf1VatviL4OD+bgDr0cKuF2GAlncWDf3U0joOPoMtOzg6oAz
qdUkLdKaczhcwntT1ZGBt/G7nwfDwbZ1+/X9pfl3qs16oHdg2BFMeFr5NuhBz4qcqM/jIyqHALru
1qHcvAXBNRZZbEIPc0TtUJdM76DpZ/tN1kMBI9AMw8FpUY18rPOIHnQVCwx10wRmDLy2dKOriiLU
N15Qa3EZAGRWN9i2P6qc0ctjGrVRil14ywRd2cxu9TfzkwF+mBVw0uRSqzxoWkAh2GrgAie1ov1b
j6VhhMCwttk+V3n+celcUxy9MhjqO+mNH6O5ib5oqFfNBZS6fP0bQhr75aSScNebGMuCsWALBms8
it3oxl2Px2dux5syoAC4YMYwfelx1wx2hnLXx2nW5evELtcuBTYPmPatKS4pXFBA8bOAB2RKySvh
RjK1hOIuBJqwTjCOj5wYA18sUyX2yKoz+lMENz58GPsQ0E2kRM5DLOjQP9CsxAp6GArXu442pasw
S9b+aopIrG7bZsb7dWpcMjCv4HwcqgQFt2WtqvQyd/JU7+I+5qgMTtOnL0SRDa2cxpjhosWBLouZ
KFPe2MLG//hekT6UCy5vH9ogXz36IJsB+QoP9mCSMH8SQYwJfCNbRSm9Fj5dPaDYH+dWWLl0wYRO
rR+sl65LlfwkMp+4dkZUwTv8BAZgyqgh3FHbHgo559H9GaYtG7M2d0bq9j9I9bmLv5hcN9+5Cge6
9aRjF24Y1L+kl0XOVT6IsUObIHVumPox/WNni25X2sFM11UXqgjDnbJaDhCQpg9OCo19l4wGUyAk
ZfE6DvtywEd3ISTeV3PiXEp/xpvcdZrlY186EbHFG5blT62n1xkO/W6l5JZRQy1QgvvkTVZNMwBi
DZOWMHkxR8LSZO7G4ENOhfOEQw7Q64QEiMXsrvoWe5z7HaMJHjk43CL9fRpraL27LGB2ds9ELUO/
7x/3kzPH75E4INeH5cSZZ5gIyt32+L/ddVMv8iljLuYoi0ReFX7vlrf+5CHOZp2ua6+XKqTt1Ht2
7S46aGwPLVOh9iI3aI5eLW2og7tIRYF3h9VoPR/gSIXxoSutQEQgGUJprlRLHnUflDWQxMW5Pwom
ua53qycndR2x++1fSxYO4dX73+0Nk497nCEetfE5oU9tyeWbLpZKogj0Hpmq3kRB/ayiUA537eoi
WlUi/J9hz2GCEBW2TvZfwy5IcBGXS50/LOB3+V9z6y3pt6YdCoSJmXG1KCgpu1lFt031yYm40/dD
MeTNH+5l7023ktEOK8k3tZBakmi9zbAYGV2FhkR6PPMRMsdlCQoXQPdeeTPD0Mx8NclxmQM6sXU7
4CBowlz4h7pH6Q4X6q2HsnoQph9AqnxGwAW8k7oJCdsGOTr8nPOIN4K+5uBUv/6HsjNbkhNZs/UT
YQY4422MGZHzJGXmDSapSoAzgzvT05+PQHZsV8pMOudid+/uKikjA3D+Ya1vYWGEEmkjjmEU/edL
wFqT++d/768A2MXS09DPUOcjY/rv/dXxI/qxTCOcKssYfrYsWd40QIvljR4zRuBhHhRs0le572rK
bd0aSdqIw4J/IIZ28SoKLEi342Sb+kvDjICFQGynmCI9GTByK/2AkpSQYobHdxCsFiOmkYuOVcA6
wpwvhkXX72rvlA+x5dyJi619XW2vk3Gj8HAArgZXJ8Tii3gIwUjqEGmdx/2/bLat9AnTu9DvVe/o
/lz0RSP35kzLuOn7nPXF2uRX3cAEMI7iAY+3VxTMAF3cM3gUxWxM/LJuH3a/9Nl5XSyfVs/z5DxY
SOubH62TmPrWLDvNHiUSOQVCUNNneEzoef9ya6juIwt8o7pHNpciKeBt3j9FbesEHxl6es7UGUXJ
cV3qrXXquviqy8FbMAClZhCkF1jQNecNH/zX1u4idEn8gOl1HC7iqgAwALPfoDLqFzf0lLFbVQy2
kpZxwk2eQDjMI9Z1CcwUUI4Q4OV+FcxMUR7LXcZcWi6zan4KrCjeD+sNuq5LnXXBvtbY6157/dTy
4lGtMroz8GuX8S4thWPf2TXa+/06514vlnCTxUy/mgcpkTpoaahv8y3rBXu84qHVPml1F3Nx5kl2
Sth282LaTFbBewJD4cjvm6UYJY5yGEJe+6uTYZQeDNU0J5rvYF08gL88wJBLeCQ5H9mQ+n0fIqRA
LWWk/4o6gjJQzpPFUR8Ie4h2uQ/4bdyY7jBjZyxbiXmUf25l3FB66LBmLLuuValT+D7fZOZHfPOh
kCSzbbTZAztQjp+E9yIZQtqgizHfa9G7nU2wD9W+psH2jrAWMtZlqauXldKyYMIKV3o1DwHT6+X/
mmyLH7WOdadWMr1YX9j1ZWXbsPTgX/olDsUr5WzbfOiCUxwX0WhuSFgsLLUlc0ERq1Mxfsg2WdKF
rPk6I+sS5uKLMH51Us/u3CyLOPaGGUMgryreg0pJ+3HV7CWrl9qQ9vJv5VXDBdC6trnWqh75hux4
SszzCDLBvQ3axCmundwP2IaYevKzW5ZkHBFVEix/YsojL+ipoGxn3ra0iPLsNJp8hsSoI6SQnm00
h4JNLDwdbVOpjrEiC1wZfpNjM11u/1WD74WMXiEqIIGO/7EL7cxPPDAqP3qdmvyNw6wl3HepMXWP
A91pviE1V0zkd6u8I7YhQUzzvYqLVpJU2PY5EHZbL4sytIZ82imrZ75f7ONO+xzi+XvKRJwWtwll
y2Z9PNcdddZp60tmGqn/PUoausuhqC37KYHApZJNjPFDE7pejsZmYhEhrpuM53M7CWMWYEH9qSd/
MYTAy5ebzlf6sj/BRVYFO4p2naLYXlRhUMjt6pqU+Uk/angEG2QpQKOxWHvzvhCTBL1ke0zQ12eh
C93y2ORlRhMsPNpZ7TNT27DqcCA0X+SVF2eldxmWrRs45Gh8eobdutmGLa3I3a/NXLbgQnxJPl26
zWj54+cu0D2TewnLpd4w6bSLbSlCY34Aq4IdnFp8xDyfxV795rmBtF5Wk/D695F7y0sAZ3sUvLdi
6rE1tmVsPMqoc9JzGUb1tF9nDavmuch73r/LraLGU3Ixy4iACuwkJc4/+K45vrtwts3pHb8ErIdQ
6Tl6DVs7Vqz44vi2oVLaeXiZIZZYIWjflZlRewI5RJdrmR8FSwUDSPTiUF9+0fkLSpuwuiqReVtn
E83XQEvR2oqowuXVUeVtFu/APMgllmLqv3JEBOHp1zN7WQev/33ddSXwSOxDoOyxeOXaNNGBKnNM
93E9hMZ5PWhzlc0/R2b/NYxGJxhIFEkNfd21nda7X1bXzMrt66oI7GDTXzbtuYmhdsMUqdUw7y+j
78DELMGQuwyWfaS8rAjy3gaZEiAP4qSrLrrddYg9V/bC9Igr24NN3kf9tVt3UL4208Wm3/sVX6gv
ff60dGZeikzSlhckNTKLS3OWISBI9N40oJfCxwsG3P0TX35xLcy0NZ6DEi7K7brGAKfBX7E+xKoa
jAAKja+8q6meeW+GOSfjua8JPK/YRVQtg808Zz/91YgtXtGrMdQGr8Mvoc2CvX6EBSm9dSs30A/q
QqJAMePkt17Bvk/t3cu4pwhSj2+CeEpm0nDuM/Moa4Owk816vAXuEPKoN0GnvOO6QPs14WcIi0bF
N/lwqy5omLJUvfQRdtWNvDh7/1yCfRqxLrMWanzKX3SkjPfdz8JjVRmICGSVn6el+AAHEXFAOEVW
JDh+rZbzXUQcC/fQRkb9kzIEwVUzguAc2CkVDGVxsvSEjUwBCFLvotn68yf0Pyk30XzCmXJQ8DCK
Cl3ns3LTbKvME55ozyvgY0QbgI4KtYAG057VCMlYRD1WsWCghrdVi9M8+aI9Qj9CwK4la+O1HGBf
isQnA6PR7gzPLuKDn4Wz3C1QlWRPNBP74nFEFnBUhplPh3i2lX1VtW1noUhRojwi84kOQnpmdgSM
MmFmrPCnniu8WSHP8iIbwSqxyEA9kxxF4GoaAafZldkEjtPjrZGPst2D/qm7V1nUETdzkzuE0+RB
2R+7OtDlk4ypmc8FWsWIsM+O8B4i0EPupwnsG5sOhHbA2QyfplF7zCy+rDLBZWSArmtl9KwF7eSG
3IDr+VGraDlOocvx8SCSUBGsjIrSCgxnpy36Gzbd8dztAIU0zdE24S1+6eeSYmO8gDJ+qQt9Dvjj
KodvLpVFQM2H6vAiwcnp+XGBO2FNok6R6ukvCjvvc8eAVp09LyMOAAQmYvlPHYNuWlEUYyHOg50S
FjWFA/7gteAK25GfHSMLC6608HWyRS+pUE1Gdv2NZo6bdVWcrWWNUHZtLXwsp/niTEYbHEyzNDbr
62+8NLbF4E5EBNf0F4wAW6OBV5bGAifiYsz0w8kcr8NEW9NXOc8tibLo+7lQdSa9/tkOjPQlQtoi
NqsCDIoUV0j6fYl0x2rq9AjMKi5uMlMtW83V1Tl0i/kGOji/CiABXlz+CNHnsct8IZ48hEL/JB3E
l63RlmZ+b1TW/MxgInxvPG2pXddHw3kC23ZnhSV0WgslHptUarcfaAbmeF80M99DciFaeYj1JkbI
KEGOUInaGzdbcPLBhFX0CjNqOH3QOM1vf36gWZ996voQ+eO959Ax8dUs04//dn1KNHUHgQB/sm1Q
biMF4YRf/airqi67bKToO+fyh++HdXywNAK2e1l1HPYrecF3MOyfXPz6P42sj13M7mE07/FKVNND
KiN42BuzJmJzrO28+5rLYnQh8nhCHhy40CHoYa/097Im+WdjFG7Xb9BTYI1fhbOVId1hLwd+jw0m
Tye655YWVCI6NNncxiDmtiGQBlLvtddVV/1YEfiQXBS7K1MN2hpdVGmotv5OtVtMZ6aeZEhwnpIH
l1cZHpZ8Vj1ytlk6d2bOW5Slm1z67PUxXVudtG+sFE/+NA8vq/RRl4lAvQ/25t6vqgk3ZKbCDHFM
Yrebdbw2xH6QEM6UFv9we+lw416ITajwR6SYroEYIEocRo0G6xfkQW2rvf3aZmUUXt+4m1DJOKwT
wbcFXlugOJBW892fR17fKYJAWpBIcCvF3cB/X8lU656ja6PmpxQDZkKvH72THxmULoSCJY9+S2b6
cR3zoAVzC96SIp4rYOgJxGS6Ao5QHxxThGHZ7Aainceh3JqI1awDG7SdZefmW+/HTUSMc2h3B4+3
9smYW1seA7g3zJwtegNg2A36yz/fuJfg9f+dVjB0QY4N+ARpAxOLzxOjJLeYrNQOcnbkx4wVsobn
eb50TaugNLo4jgZVlIiB3OgiiBpD56NSZVV816X7fZWkxcniXp4ivtmtjhZkQBJNN9JxloQIllxi
N059dpOmXfYsNewaAmkyi6A2bHCcvWgP7xPm1RC0C+r3rYUNb9N1eCC3q4yn8zv6iuJiRm8s1zwh
i6mnuzry3Q/Lxdpzk/exlZwZ+Fopc9FmDv9yTv9m2cPEJHhbA+pFUYmx57+PeMEvFQFFNM4sJgz3
zYgqBMXMVYmIb6JB3rWeYlQ21VJj8BlCjYT9zxfr06qcSaq1FA5srxDB4EL5bXnf1pNn1l1+3cR2
MZ4mVDNvXRyAfhGTUU33Ms5ZeFsBOrGjoh8HsYd9ub8SskdPoNe33IXIkvsp6RNd4Y/Edv3ivThW
hBmwtq2dslqm0b+8Zvls6Vt7YrK4Ua3O4ituaMdGwekOXxjVWvkxv3jVVs3IX37j/7qnAhobB/0T
NwnmZKycn79zxMlASnhLHek9+/KlqsdZPDuZSYngmRM3nHF5KFZt5NoaeY1IQ3IIG57rvWoG/qUZ
AzOvm95ok+u6DwlIX19JRYvy9DBmsUNCRz+y5kK8krUvK56gjZj//0Xt8JstkC02ACP8fPwvl5fG
pxVkGzKpo8PyfjkaZhOX+1fHa+0DsoNaA0OL3fKWZwfEu5xzGZyTxh+H294Mtb8NGvAQyJTzmaSM
yn2pgaOQWhI2UWYc/Bhd0r3TgFD/kod9TY9/GW6ZRp2/Mg8yy49s4p6wkxlnysCguLpO05LpDaCr
Nlm0V7yQfyB+FvW/BPQaxONdJPX/X9d0UUBAcEIAiNnL5l4Wnwbw7ixqVgi9fQ4uEqDeIlb3zMoN
7WwKzpaicw7VeXWjscWiaPjVsBYy8E9l3lSvLY608RgGqW1cF4ah3FNQarqlOZhyfze6QoGpRwKc
PTIRqLPnPA+qjzKO0vgvk+vfiWCYwTg1AcfanAqB9/l62oPQfhZZ58EA0naaVVZXR1gZ7JQa3odf
xwB9GdmJ9cj2f5iKtt+AZZhv23rQOt1UcxvAPrqIDxGI6ZuC+Y+5SUSZ6QN5kzHpZHkw72s3gF+P
pif9WF9RQ023eVz71/Zil+mcwATJ5iKNDI4zOrC3VU1cXqxZIdIIHgQT4wB5eb18oT0RFeCeqa5A
ySg6iH2djJ3axkrrDyNPpuifrFP+DAJlUN090R6Vsf3zrfBJjcSBJvyFPYCUbdnH8BP/e6SaxkQV
YfT+OWsD3C3oHDCKFmJgVpJ4VeidXTFy1I6JpP1Nei+uXmOD6cl3P0eR9nP1xPx/fibkUbidFv0L
GikL++p/P1NRMFszGIYf1yFc6eWcnWlDC3RCdN+kH7+KIG9iBMU+w/GflFMZ88Hkw8c7H9X/tz9/
JO9zccm2FkqHy0bNwST5G3aubSj6ko5Z7TTIpeK/yGHMSvnxQwSPLHut8kISv9cPtWPu+1okLpsU
JNxRSlaippkXV+xQezhlFTY2MHWw8aJDfzFuu30DKA8N36L3YSWKs7+JdTq+rvSJsRxjGuPAZqhF
NBH666t5RoG5IbcUr8WlQZEbeCX8v3y0OIiWUK+3+G0WpN36g9baQOmUH9GydoIJe3EzrV4WL0b0
eVYFnvLzAH6DXs6eFEGWWWJGOxstaP/U9uMEkYC7PiaN9/IHfOBZLEU6TZCbG3WRuIEsSUxgZcuA
xb1MIhhQddfUHP8Mqjcr0s6ILD4EWQSQDVYTcmIUyfg66XjhoLjJHMXXJN7J6KaGFxQdPAEC6JCH
CfauP1/WT2QZ5hS+74BhcQMkRZjdf3sXSMtsjbwqT1q2aD54GkqFb3Ke+DiXrzjvirB/gs3XU1E0
dcMVSIFZOVfJzHj0n6Vv+9JhffFQSDQw1BnYDHB45GBBRr12B9SKmyZMZ/OY8cLrUG4wRdgOl5Xe
OudquFcm5y+P9X/x5svvhTcVUaVlOzxFv8kqS7iinhgX0CmL4gzRvOIJ94qh9c5dS0/0GvUhX/+f
v81Pu09+agBNgXoGlAnP7W8dWCw4PFwZjScN4tD9hqQyqvFlMtzlFLESLC1eZZwKjSFzPyWzGRw6
lXaYP7vBPfVJUalNF07ymEDELI6mRl1Df0bSQCWIN7o1otL6G2Tps8ANDvmFcCE8oJLiNwOv7xU2
Rv4sBps6AeQML+8w0lobvQ/8xESPb5bFrskVdJhizpKHFIJe95erhfKJE+1/e4DF2cwJQ9tKXU/F
9al3zXxEx2K0zJMrJzDRFrvjcJdMSnVoJdFLPbVsT723rizRpGysBpszGullL7yeGp3IO/tezpjO
gKBeTJF12odc58sxs0oZjTSaeYJxCLGYpB9fToqqLBsmj2WQhKz/lyNJWkwt9uOleKYy8ZrDItkJ
96aBAeO8bi1xHbucIwi5h9eS+bh5wtVK/hlGA7FYCVX9wBzds5+5ZXzjKFmVVT8wCwwPfAnafogm
s4326+eEPcBPjQPFsWKhZYsOnSjG+BlarttthajNr6PjMRbWmPSr64IBjX6dRmTT+/VXiDvkYq/I
3Ur508yALrBV8JzCPSP/DAYwZ2YW4YGMO/ehdUYjJ87bSvVW6qRLbo0O0Vt3gQ3F8Ak5hT02Kiwk
PCd6YIpuHeu07RwGbQUMzIOZ9fOyg8tHY+vmzKbJ2ID9Vx2VR9f5C0Blw+Kx72sNX2AvyS1pjyHD
EAv3GButB24ruwUevkhMWy/lt47jdIbYO7QVL91VNG+NRui+rYc2jAkkQoxN3eAGJbAcCW8wevKh
rHRZmLAvTvlzDOW4JOjSOFsN9hDufiC92nvjmW8YNC7m1Hvpx7HcKGg+7ltYNsxc51TxIQNqV+Ig
LkdCoGNeHcp00+nQdaCFtpEVj9GhHLBdn1sDGNr9+mfX14LoK6oaoW3uP9t0uXy5crlR1kspPIuz
cj3lkY9zu7AYitq3sEIacigsBRFoT/iGqk5ZHln1VXX51grD48NZQQoMdBh1bByzYE7sPZo9ag4V
16b8XrIFkzvtkJhzaBp6I9LuQFXn9dEcnObJTPI83fsOvplbdoRltA9iW4bHOSwc/5iCD8yuO2Rv
+kybqbtnq/DN6QV1Tjm+D/WcuRCCcpCARUN6UWkSqvcc5d1onBbd2Ik88vBxlLHrkfB6+cjxCJn4
YBD/5l8J8vEKZv8l2qGbtqWCvhXo78QXkbWZH+y5YDq5TUK0LadM0Q1Bx66nRv70aC7cN1wP9nDK
5t4rb9H/afZv65t2LiXPPcCB3r+PkzTCZ1hi4NlZfh2qvV26ub3cAWN7FaGda47QzinVNmlJTqAR
JAwIWybR7RXwjbh/bul2+JE+PdneM7oBqUmVZCDm3Rx8IMnJy7OYc6tFwKI7k5Mjga7RP818JkK0
3bAB1vOrKknYE3J4O9xCXzGC8CgIJ5Dqb0lAF8vNp3MSlgCN21Iesgf8dE7GoVujqXQYxucy/A7c
hE16wNb+ClSsD/p0EXYKDz8NzafbmKcSZeebFGWb701RkhOPbXCwjgQBpAtvHVpmFXN7vZYI48fd
2IyELyz49ILFBc/NE3O2KHsyOitrtnONpvLY0OX392KR4OzYqs566/dW+MNpSuUfBbqr5J3ANiDC
GwjuJQSnQfXo8JqCKEWUr860M3VoRVsjyyFkLutvj9xJt+jMuyRJsY/UURNkTznUr2YbczuXpxrX
83STj/bonclNHOutbbv4jtqYtHS8dWgIIZV7d3kr679RUq1FWf2/3zg6LUYuSGnQaS3Utk8jl2U9
ztA8ImrvcgwsnLyCYD0cMGhnvTE4VEYTqUNXSEUvNeJ33rAlVsmB61SqYxVUodrNrUOh+Odq4/dR
DCRcPpltLaMJ/vOp7xND4nQjBKXzOluJWCIzJU+ZvyPwkTJiIevJNn1cl7Crm3wV4KwZFvXFsm6O
XIOb2qnUgzRHFT8lhuji60pNiXiJkZ1XKLCqQu915E36AGukq9+d0SKYuyrk3DM2zESFTneASQ0/
3c/3gz8g7OPOG6vjn3/n5fb+z8VgT0Ufsoy4w4VU96kxAt2Hdpem6UyVRFnqK7S+t7NdcK4i0vrr
tOu35tBlgUdLCPaSn8pf/ak51DVvh36U0QHoU5k+1Q07LSJRCHp6rXvTbQ69tKPhdX0TrKd8lnes
FmVXt819q7xp/ItW+LeS3bX4UIEbQCcDmM1u7L/NYW8EvUbbIQGeSN5LKykLq48x7KFHtI/4wUu4
Eezu//XgJ9s2ET+OmR0qMPv2W+wzJPsZdpkqbtd2JL5US5PPKgRxUjMQ8yoypui6Yev0SyLGLImX
4kB7zynYY2CjHfvzlf0Nge2y1IKzxV9Al4kp6tOlVewDhQFp/LiWoJ5v1O+rSqe56LBUX9fdufKz
1P41VZCIK8ETXDY7nEbBvQzCejpPCcjj4zQydqEgwz5++ssn/Vwy80lteJw2dT7eLQwi/70AbYJf
BxN4dSyquSj2Cg0WvI0AAP27gQI6gdaMdIU04Lnyj7xi+xyMam92jxHQDXKdese67gq6fj4eZNxj
l3s2L7jcrnBME/RxT/AH6iOpR7p+O3P/flt/fowotoHZQ8RaTE+e9VltzlvZr42hJKzRm8SxtkSW
n030fy+daQ35q++QcgEYe0j2c1im6RWRGbF1B58KgJBdy7R8Wu/1GuCg/cQAY7inDKH8+vM3/Xna
zcGLthEgIF83X/lnWDvDy8IWeVKeHatciFVriWfJNkz3qS3SYiuSvJzuVdtQuP6/mZHM5b773yMH
QxgXGYUcRkYLCfinN26nxolplBGfIJAH+bRtCqvqLRgYZp7FW2ehWz+RRU9rziVdaoj1PTFIn3Io
vPA7V5vV2qIMtqDVX4+NttTUwEaMavpnPbeUNgVK/O8Zq0ncimEdPDvCahpcnY14zyD0Bvy8hRKY
zaLPTrBxUf2tX3wWsUN/HmXfqruVmVhdiH1h79QfKbeAtwd3k+nd+lkSL6ToISCHaof/UO3MrgFZ
lkeeWRd+J+euM+fYZyazfKyUdqt/ylBx1UR/U2Xsg4T0kt3shsDihsEU6nHdRQD050TmuFmkkZch
jDknVMy+7xKc5UeeMH6y1J3cvcP/TJ+BTRCgs36cLPOm6NVT8TLsyArKrij0lm90LdLXYc+kE74A
9CJ0FZnjj1dz7DThAMTYdKsvtKZj9uQbI2kdZqngne1dj9yon+vbYYWt+kSzDvt25hc+dKYyrDdT
B075M0uWxdt6ydYXdutip8dpxnRzAXOo8BxKQh7OfW9Ew0vRjNHrOhJZF4sluSiskJrFQtdNrPSW
jFr89GgLzWC+zXszzT9MVQBeaZ1Zoh6L03/ruPTLBwvgIvG0pvGGfyEMT+vgq3GYh76aFyAmjqlQ
XbuFTfA93jsGW+s8bB3TuAnT3UOXOqZxi3UzAomiLh3W2q8OBk0HpmUFDDDBUP0Pq/G+OIZiIEfU
KwkoIiMRl3S5EX6DzV5ghT+FVdM135XN7fGEtoIoiEIkyABj5df/t38uymQqruZMmf2XtWvpeTCI
Rq3GsiMU5tJxSQZ47sFPdZA+x60K8PaZ5HzcNk6DJpQwJYarb7YcaMLWVlTwdp/IzcI9fMojtaQS
DUytibb+mgOpO1mlrPfebNvPeeA0W6FnZzP6tY1HyfEPskp2uSKrNSO/NRvgwrdFKP6NbSPZdkyb
9kNtLE6E2qemJfC7zIzkukin+oZqdN4qO+bSZA45VzUZTip3FZh7lY0PaAkCFntuF5/QPMf7PGyj
Ozf1/50xCR2KoFX73hqfsn5wvlfSoGZtuuB5jkeN5SYcz43rRddJPJq3Rhqw6IYZh5a6RVs+F/Md
WJ7k0HS+fqy7adia5jQRomFUld4CGPBvLTclOTKqrsRQ6z1KbWZuZdrvVKhN0mVmbW2IKE4+OlnM
Zz9toXsgM9uXk9PeWsmceBima+fN7lPzO9yHYVtQZW1NskNYpxvJbT00zlXXKHE9idE5SotHedMD
PfminWk6uU3zwoK/hQkFSWoHN0degyQgUBVIBTjsLrprWaERGBoVO0Rtzn40YvvQ0iXam9TUHwPT
121nTsFj1BjyzcH8c6LEteINRbPeRhPgIS20uWssFolda2QZ4zDgLZ0xnjNLjvtkzpM9pIdhh14l
NJeqzLwyW9RDczjlYidsYe8wgTk/OITRSbagzc+GLfUBh0H3aCg7OYUCB4GZj+Qu9/bXpqji+yCp
QRYIzKMctzeVkT6QIFpfs+0b95GcoPL4qTOj+JnLgzlhV94llUdTynhA71ssFCmTiFcTG84WDlF6
gBkaf58HwhWNwWLvVY3/mlE+gtGH9iiD8hvjF3PaDT4Dp2eCFRMM/ZH7NfP7+Mq1ErF0zpw2fM+d
s6vHYt603fAwIxTYxIBx8HOU9i6MJbmS1CLzUU+V8vYAemS7m8aCcUdJNsy2xQTyYhU26H47m8ND
FdeCyeQcwCVNw23iYqfUKiccLOV8mzuPaAGBSqafk/YKOLX/sVjzd65VhFdhZfzbCjM+d9L1tpHf
TLel0fQb23CMjypz5CvgNrKy+kbdoDiWX6Wh/RqRsF1eO5EdQ9PS3wqFRCMWVXAsmRjvYmEEzUYp
DaPO5+Rl0qkLrAOoJbdzFZk7P2j9xwqzz7BLsF89URHFW4xofPO5He7RYlgx83VSky09xP8MqfMo
Myv6p5D++ODWACqYpoxvAN1LYyu8IdxXljvUX7WZ2V+jOQS0y47c23B/yRff6sMbZq0w8ZTxFDHF
3UfoIXeE4mogE/694SNZvLKBgxSwigwTqVANnhf5knuIHUceJ8OrTkFuZHc4IpsjTu75jVhHl+aU
PO629+dXHIz5tZeHEU83MdaTPzoY34z8pvYikvmMOrzyvRn9unSZUWwBGPpyU+Y5/9BXqvlZxH58
r0LEv5bVtOci9r44aSMeBBVJXoEncijSQLYimgo0aeO5H027RkzP4MSjd5rIkYsNA2LKLBLTu7x7
iFDVkAg3xQ/JZD44TdZuda7bkxxqeD+dsgjBo4vvjBjyN1vRfpvbWXfsgyrd1VP/TCJN8iiU92/Q
TyPnUR+e3MidrgRGmatIZ2my4S3mIzjOx4/MLw/ExXQ3Q5o6W7sarW9eY832Rumh3zJIJdjd6+MX
ITChCbdq040aCvtL487WXdyY/WsZyvY15E39VIg4RzKGnfGOrRyqSrvsfrR5WR4JpgQjzGNANIKf
Ud6GYPI9PHiBW4mtm/bT1zFzhw23pJdv68kNXuzEiw9RhG595jihyorlRxir+etcYxNeHNX5PkTy
wR2Ft/WtdEiKxSHMUagSnw2qUZ0cAAaHoKyHZ+0FtwGjSdLQu+YBgJC6Zw8ij2pml8TNLe5dpsub
sU/qI276ieCY1u9vZOqGX7KUqIew7ewvLGTIqJGu+KFRMZ7wI1T/6E4HsEXaCjqdPbaH1i/LbW3q
9A6TjLP1jCk4UJuoLSFPDQL4pFebechZqDrFt6I1CxLKIbVtgig0boypdTZZzyqOHY882snAyiEc
oRCNdX+nkYER75mEt2WcxF8d1YaQ4PhGNPL794w9/7YJk/nI0zB9EA+e9Vvma/4+I5OBXHmBiwZI
jf9jyO07LGnlezmZAoDUQPqx1zIT2VJeOttCa1KAHDdE1s+K6WDJwvrmxjF1XWR4+xwp27whDafF
yR7ozsSKnAs0sr6xpKEk+j4TuXprpqZ6zHOUg3smqmmMVCNTh2yMg2eYbMG+qvVVGVXOMaKa+Wqy
cnFj0e/zqfC3QzDON+QrhNvScqFRlBzsvCbrR96O3ZWjwmnHtK+6yahFN1rEIBStrDjw0skPlcgP
YeElWyfBgzG6M3W0shgdEhl05Hu6M0DevVi4WdUmwuF+Z9QpxrBZ91jPzcbfSORUx0Krdxdx+FEj
vjvRdob7MkwE6yoScrKkfh85YhjqTvMudT3Q7Z5yu7NVjB8gXb1baoq7aeBcwG5iHBrPPtWJBYuv
8SmdKT+3mHG7K9UPxTc6Gbykk7yLKM6WuKRqjz5iOoQd84EB8cmOEsDfCS/u3psqyu9IzTG3zCLz
26rvjDvuy5bKR416ozwA1iPGdd5xdrrAYIbuZ2O25THwp5no1jhaUjeYPk7C+uHG0vzqFcYXz84+
dKVJSIPkxugen9mrzuWwTBH7ZE+WYvktAwd7xXYgeHSyynvB3ZuSOpK1hxJ58ib2RzqCpBruIToz
gxuD9AdiTPcYRhYMr9RdCLETAR2BVWKAU155h7B/hCOxwBJFwfsp0Xdk4pjopArvGqRDd5cTD3Id
YJx6ClVvHTxf5/YmG9vwGc9YO13Jvk9vTSd2Hvi7MgZuncBG4L0b5FBuS2LzKCY892yooV1SSUo9
06yOlJejZZ1ap7eOE/DJvdRO+mSlXnNX45faT03znjo+J3SDK12B89vWTWg+2N5kPnaV124M3D/3
LfixM/TLhkeEY0SgcnvlsJlvJaErm66P3y3s8ViI3HTnIDLxYBpuOvTcWwJ4cu7oiaQj2siuiYqD
3fd6G7sYJmi8ADIF4JkOqpbgAdG19adU1tSeMpifwVYXPyyvNd7LwuQXgDR7DQg1fREApwp0gox+
pUWHUCKOvdIEc75h+UiPGn/4R8js4nZwm/5mRiCzg7RdHnzWSIuZpYBSW4J92oIhM/fg2jwS6oK4
PeKW4jhLo1vIftR+dMqvDVig22JEW8DlMBZBWIEjPXOBXUTS5T08nHvk9/8YTcV96qf3gzvVH2MJ
GIp9YfFW2olLsU3dkDVD9pCkA5k4gmfFD3DdhJip2rC3r70pqc/zTPB9rvJbl17qC4mp3dk0RLmj
Sve/N+wPcDFE7l2fSEJujbT7hkQufzecxI54HMhILxMzJGIonjazywduRmFkmxq5dk/4qP80QZ+5
Q5w5khZgBCdvCIKbVmNSr4TNiqFo52s76NpNneb+xkRrf42uHY9o7pDDIy2PmJky3E1d+cMEWvjk
lY6JvsrW0Q6s6LQLUc2Tqgr/59WC2nWWpmHtonZ2D8Hs90hJa7SsjMx2w5y9tamfwNLo6uuYQ4yM
h7pUO2UrrqHow9fC7tmJpGSm4C901dlCvbr3WRANTPXN+mFmsPaS2T4LY2IXt5jiCLLPdeIcRqmn
e/AB/Y2ZtM6RzVqt3+fs/3B2ZkuS4lrWfpW2uuc0IIGgretcuDtOzDlFTnWDZWZFMoMkECCe/l9E
1F8nXJUe0SazsjLLjEg5LrQ1bK39LboeMl9gEWVVk7QjdnuokBuvaNGL4n2t2uC45pM45O3wSZdu
lIYlg0fgWPzJRT5+bJa2+gYqTHwYUJ23hy7L30OwVF6yuXUSUPghY9IZh/qEocaGMg5/r7UJdbLi
qv+qoCiaS6BY6+6DmsdQNjza5KBOFWufX4bIW7UTRu37eGDQ4qoJnOA3UEXELeZrp4NyaiEEZrR5
JzCjQgyPpwfUusxSGddxd/ckZnDBRmjfzvUq3CMHr6IF0yhy5wOwQvmUFBkkxcm8ViS+qOH4ghJb
3njlYaQlODoKh6Tm/ukq7ykpu8LczrkuCVDnsJmvqugIw+ltxA+F9tx7FNL0Hz1/qGBs7Uin+wja
tJ52S4lr9KRb3Ih/amft3AwTxZlaxFBtv5dxj5SKhLhk+YjsCfIBpAx6AZnBGl+u8CbO05KMRfgG
DK6YXGU1ct+XrKqaP310UiIHaHUOvQxK9zonCzrt6RY0x1DxUx8qve7uSUBTRjW4pDUX8EvdiEZI
HYH2hBwTqlez8aonXdinc1Hm3YdxQX70jTMoPM2TZudJT8XyJcQJo6gW540axgbpZqjEOzBA+olg
QocpDDnmjxf1WL7Hr/Eayey61O32Lh+zME00TAAwRigIQCejIu7L03Xf8pg/Wh9dbZYmQr7mKUOy
BAV2co6EgOdmwrJKL8JWYxwod9HkCqLwKXzzdNUb4ybdf9MIH3R4gMwebcLGKnSuw1my9gNfXSZR
g8WXZMngvhQcXXgKdR8DVCaslyBLkeowsBI39vJRNjM+vqKntz6i8jUbdxz1m+0RZrtINaEMdvtO
cYXsXFm5+tt2q1LdbfDf5brExgaIgAXqeXiuTyGSRU6pB/HQFkgccWyhl+Fm2Rw/LwiuDovNMQxg
JVTxobUnTUQPE+8A2D41I8H6dNn5chL3HzYaEcRoOIcjt08CD2IcM13u8d5RyBr+hVIG26z2bvOt
ICyFQhSw0AGlYRwUXZAubiaKhMMt1vThR8mEWC9QqNiyZMBH8Ku/OHXYM7sQ88fIO0K13UCQ9UaW
eeZe4HI+KtIZPuHD8eUvYWaioSCCMmWrpN88iohZHkPCFtQ4BiHO0+t4SpkuMKIB4xdzofMGskAM
mQbY+SDp9eyoVzwcYvPSIQ6CAMnwAMQuPwhh8HV66SDkWIwrKcT1rGX7J4qXq+VDiRm1OsC3Snx5
uquPIhGK9Mk2EyW0a3gDnWc+3S6PBsSz61DIXrJGVJcuMN047j8KsZ9E9gCrQR5KcOSFhXXU49IB
ABD4GS2cuxR7e2AnLscSBYGXgDKL5qODf5uCVO/ru2ya9nlbuV9WHswgw3BHoalsHqtxjxfTLXvU
C+H+UwqQdD+gOIXyYed7eT2WewweiGYHrrr4OiILcEA+0Tk5eoCF1LuR5wuAcBMJcAmAuu/LMstF
lAa1bkIFIc9czGBzb2TkoVo2hwG98YEhu8MUjQQgqCYlCKDxHkjAYLiNVk0e2qwt44QQ1cHbuoFc
OQELHdTsp6oQN6vB5UZpIYrWZnxR1Jw9ghv7xzonwiF6v5awQe++VjilgZnzBIJzKyhhcQ2J/6MG
u1uhRoSoVl0LH/XvOxVPxXqxIb8/s4nKeAc+CgQ4RLtAKuBiY9LfUZMqOby2ZVh8Vigj/zKpbO6P
TyWWMnIKZ4+bO1dch/kYOzh3zpVbJ3RcVfH+6TmzgaNgZCVhU6WL4+Aalk96WC7KpRIEti8aC3mH
vNzSqzeh1P6QPIbIf/9Y/id/6N8+XYkM//5f/PkHqhoQUcVo/PHf932L//53+zd//87pv/j3bflD
QkH9c3zxt9KH/u5b+zCYv3TSMj79r6c7fBu/nfwh6cZy1O/Ug9TvHwbVjI9Pge+x/eb/9Yf/9fDY
yr3mD7//9qNXcLdGa3nZd7/99aPLP3//zdsUw//9vP2/frh9gd9/u+z+LKG1fWrq799/+DaMv/8W
s39BtASPCDAJMDVCAvjbf80P20/C6F/4M6IctXgwena3n4BqPBa//0bYv4An2eovULe5XU1BSjf0
0MDgX/0LkywsZzYtHfXg0+v/9v+f6+T9/ed9Pre7PpXkOY+yAubh6ut0poGhJVDWzcKSMSgaYLtX
rT+DSL3cPeuGvz7u/9L8prd4xr6pGLL684ISsUIKKd/P4erm9zl0ez9fbv9UAfqfxzeux4HPr5H6
ysIEN6AAOHJkLzcxe4V0MApbWh8pIzFmr6wP5/rKcNYZ8I4qeIqEyTJg8t6hvDKHiEiH0SuX/qeX
kH9/GdMhC8U1LjxzNZK7Hqe3HjLy7YfZrdzwRkdjt6QOW3FKbLXg71/uvTNfKDKWGXBr+IQ0SphM
TcyWKxyVM7WngyrKp+niZLZ4/vpP17P/fCPjmj8q1xmFc7h0mWvcFV7h/jnz97we/AJlkkXl33qq
VvUeN0+dximooR4qfbtikhcvf0EDM/mfB9jGzbPxx1kLvcOAC0iV48SxRwl+ihrpn7wmOCBCdj5P
yHtp5tz0INagYskH+RXHoBzUrlfW9HN9bNwoN7luUbI6owsguN8T2f9kASCvL3+/c41vf//s6/WI
1DnSY5BoPbAvbg+ZZDap6hWl87nWjbmhiaoyHAgQ9zUpywcXE/1N58CAYm/38Mbc0DtzwEURBEkz
sumTh2QUXLpWZjfzRMbMAKxKxbkvggTV+euauIsDbmTI+/4155tzvWPMBj7SYSj+qTAb9BTFazoM
F7oTAqF0eLl/zsxtoRE8UOLPAVwQWdo2SOa8R4WvUJ8Iygzdq9EpYvYOrnQkfEXvcubbsC2Cn40k
MNYBdhvAdgTejYVvh3Ioxk/tODo/X/4y59o3ppohcpU7L/A8XnsPht45dXC4LutBvjKYtnD6j4Dj
70A37Ydi3Eo1CrYPae/gaHGcpceR8p01Tt2iLGhs+THGfEIo+Ce4T2YpLrL88QJnWxxT185rloSX
47zYxTUzJg3RTyCbL22Uctzl3SMLWbzpWBjfv/wuzvXV9o6eveu5xkEZNWJx6jugmTSDZASEOd2L
z3UA1NcrXXXujZPTTylAe6kjxqNUIqV16bSr+wboU/ka/+xc8+bskZU4jdQrzoRQeID9VC30a7j2
PHm5j841b0wf0Bz3QK6FqHhr8AbGJoeBlXJwyWnXvDF5qJJ0utFVlNJhqvEOdATUEG7LkR+0+gCT
iVjHTiDgUx2lIDoLiGo3I+9EVmyd39p9gBHQzNdk8BzcrseA8H5iIJe8XcpcaMvnNwKN6e3KH6LQ
lOM+rrzAaXiJd0WNHLJdiJmlzaiiFigSkCyFtRWnlwOSoNEOKXv52tq8dcQvZqTHGrtnUabzKgeA
Cq9YoORRHqocxjVvWwc69ysAGeGHB8ar7r4AIk7+UF0+d6/M5Of2PI/0j2cf3Cw50o+4Vk7BD2v4
VeEMGayKVqDjoOQaZzh/77oRWl74toS8xcUZ7uYOIZ1J/2Fyx1BZdrARoBpFjSyqgUZvmaMOpJwZ
Lotwifvy8DNEu39P+GYdbDCNSyl8EafEXWWfrF42AR2UrWtzwVEFqt/kwFz8hF52bi/oGnXBHfK6
fnfrA2pZfYlqKCZfeZQzU0VoxHLUVQHvIUdIOcu2m6I1fuDLMgu7eTQwVuYGshcP+laWIuE1pzlu
HJtdDpbWny935Jmnf+RIPxstypMhzKxymuZ8ib4GWN0gBnRau2nUTKXh8qWrkJ6IU4Am3c0fKYK+
BRQYPbwyys5EWWDME0MpNIxLZJSOqJr04QMjpft94d4Gk/ahO0PORvF2568hz3/wdoUDs12/GUs0
gZ0cBpEEijfKWrXjwoeZgVYUN9h2H7C9sGcvZqVrLVQoWaJE4CVwS88PkOc7B7vWjdU5zGK4Eotl
TQfYbqVrB+VJCIXLK3PQuUFlxH7ouYWzYKsKxyjodn34Xx8y3fuWg8pYm3Hq6SOv7NfUx7lx5xbe
5w7YBsv3akSzF/KOgqG8pjnT463SnYvlWRReZde+abNTVGrkROo1dbI2Bsp8qQ8Z8D6p1WulW5g8
GzSETwEfa7Q+Zj7dzwTuzEPrlZbPbpxIog7WKhN8jtNNW7evCa46QxRz2g140/YRN5gS7PZhTYHq
aY5D3OX7KaDr8eWe2eLyF8uxWXPaZai0Xj1nTmcneMCxs56OFOyELh1nFlp+AyNkyQQsVVVnc0oQ
uBAX9FXi0b62O45TI2ThwkDovIYzPNaC8BJVjepQwRrI8tmNkPVGYAiitVKbQzO9LpuW3fKlsXx0
I2KxUGd17ZExFahzBxUy8Ic9KxYkxF9+uWfmm0doxrNhH2Qoa3E2nTmHBPuqHvPxRmVZYxdUxFiB
kR91wL2oxqNU+Tx8IDMAhW8CGYWFXd8/MpOePX4Nb2BcG/u4Q8zVuq958FXHuntl4J/pG7PUJqic
Gnbh2ZQAdIDS2EHBBiKGIs2q54mx/hJoScCJjSb0vPNV+tjfdfGS2b1WYqyxgLlKxxnCvx6d+sLf
BROuguwefeuwZ71OgihTUeFNmy5048ii9cG+Y4xoheKeo4IWrS+g8+9VVCtQxfxXS0R/PZsRI1oB
Hoh613fROvUfBEh3x7zMLTNb23XE846pgSiOyhyNg8vaphDa4ZKtDhe7vcEjsOhZty8jAWFG11MS
jKA7Lt7k7zyejXZLlAm6xFU4dLvEVUkH/fYOuoMHwCs9uxHzaO/17NHB2xt5X8wqgW8ztPw0+OpM
w2vuP2fi9LEA9FnjbhaAq1uAu80gKTsMS/lt2K77rca6WdcqgJCusBNWCWAPUDxWJXDooLhatm7E
KSOVA98MFGUDd+DdDrgeeQt2WfMKvuRcxxhxuiiIfeH7C/9GD5eNcJYFxevgjE70Gpji3AcYoeoL
GB8qnk+ppht0ziE8SPnsjz/s+t6IVfjh+uA+t1hZs6FBTdHgHYa60nabYdPnR8kMJZ7wbkrHmPwB
Pve7gZJ3dg9ubIUXQOVbrR3Y8BXOHabHr9pnlum7Rx3Js9EelxB6eIBtgwZfRJBNBfd9nfV2k4Dp
LgWAtiPjCBpbp4ToAMT0G+YL126wm+WUuL4FeHaJnAQyoz9L7X32g9egbWcGomcspqghzx2s1zpF
swPE3P6AMh49kNxu6n2syn3W6QB8qqKmckxRdOZ+oSgrRglWuXp2Ow3PCFSUEPsQ2fUKpbJyPfQL
+16U/DWEzbm+MYI0i0rBplKqNNBS79uW49Hr125ezzVuhGgMUgGA9DCcxK18fBsNuXfbOBn/bBVH
jymsZ93uQ2kpR1liOBYo7SDt/AWWF5av1IjRlfYxav9rlcpgIjsvWr6iNvqt1XObbpV0pstcErTt
VMM9VfoWLNZX/P/OdLhrnFP7GdUXI8nHBHI5Z+8AfgVolGV+4LHI91l/e3DLZKh+d5LQjd+0mn2N
pG7sphbXCFEYEEyYzdEnqFQGL7s/QnxkN5O7xipKOVx2F+TUk36dUEGI0qTAbgV95DE96xAUvcAd
ApjQFK6CN1EPSTIqGe3GiBGWZTMuBVy2nYS3H1eIzSv2ya5hIyQblP6AS4OXSIv6u1zid4BT2M1T
JlNBiale9ByOqR7gcgCPZT+tFBkOdg9uRCTpUG5RwS4MhYyQEvhdfRFn8RebtumjbvDZi4Rd37CJ
Fh0wdbC7ddzwGxSYdgsbqLOn234MbCGgXB9TgFmAER6oc4hjNlkFDuzFTluHQJdBojfByDIEiwdV
QHY7CZBMTxsu8gKFxYCHpSqCmGMmA+iSIry363AjJmfcv2uUuA6JV3AAPnG3D+uT0WqkAF13+uRw
lXJrwBFB9mqCt0TxHyUFOdzuwY24hF+BdkUUD4lsydsAbYPGaNu2EZreXALlsHhIG/vEvVFRXl0J
uoSWvWKcPgtglRrsZzfH0zXcrW71sQmLV6i4W8/+MwkI4OZpj6MQj84o7RrTheix2rs0g1MoTK68
0mpqAVrs9AP43NIMdzVjmlP+Dcbnn3H58NHqjZpirYkQV4aotEuUyoODQLHlDipmZrWPAPXz9MFl
MTHkoxc8+LK8Vf3mCyQsI9RkKldgjcFbiQxArJPbBoJDwAaZb9njRoQqFGKEsZrG1OXNOwqRPiop
rTYpwEIbfRI4HcTJ7ZBuwJL93Hpy79Hqp93rNAJU40ZhiNoRxbVN+DUflquSBR/smjbic5GgeEW+
I1MN50E4PzFx3KAPiV3rRnz2wdyBM4LWcYW0Hrq1v2NksLv2B2HotMvB3wLE3ptl2kP+giI1JZ1r
Z3L1e6tnN1VOswMVtqAKb3TSfw7YwS1D9N2uaWP1HLHwFDzsh7QO8/eQ0V+6bWs3Dk1t05ShxKZq
qARkWRTJNOf+wWm6H3bPbSyf5UqzQS4o8oYN6R7md3dt9Nq2cwvBX8y2poppdpAPnjiTadFOgdpJ
Fla3IuSoSt9sQPd2z28EaYDKmK6GHx/MN8gfTUE/o/Lt3q5pI0ThjwtYE8sk4n8aLiagp3beRO2u
6igzojRHrSIsIHw8OPU+txMMyqjDP9k9uRGjBWySagmj3TTYDF5QJ6A03QFoVNQHuw8w4hScyTxS
UYMhuTjvyta/L4XdWZyayqWmDAQOzGg60/G70S3fZCS0uoaioRGjsNPLWjjzypRkrQ9GpD++8/K5
tFL6wpb5dO7yYWEdTCVGYuauMD6UIgWq204wRkMjTEGvdlA+B4+ZbuLuzp3YUcxwcbZ6m6YWaoSh
CMoR0eWYHq8n7V83wWIXQ6YKKp5zOLWhEihlWd7t2KqvYwlKhN1zGwEaY5S4i1/LFJCutxvNRbqj
5XMb0SlL3E7Aq1SkQxh9Lj35rqmF3SHOVC5lC5zBcl7JFPBwASuFfAZbso3s5kNTjTSSCridPha4
tynEHiaA75QT221BTSmS6+Kc1QWuSPOSoOR5RqIiUa4T2nWMKUWqKpAGp0ojbmINa08Vhu+b0l3t
3qgpRZqAssmgtRNg4kp/7w30Diup3e057t9PY185KKILFtTXDn0MHhrmWr3ZdUbxVFvlcGA3d/oJ
kOe6cb506Pu8AEStQ/IMZB8q7O4RYKZ92r6u4XEs24ynkTMA/zrNvP2pYjZbHhpNF2yQiVwK20RU
ERZ6OIBlgxr/oQiOVjNBYIQrYwt4FpPLUSG6uUmF0JXDAcJyfgyM5XRsoMAbSMfTgcJtAS7tfv2t
1uAO2M1jgbGaAlIcynlB3/QFnCnLsf24NJ7dmmfqjcCZRNU8U+j3LuLgJYMiMDd9cWHV76beaCLT
5uY987TKgvUz/PryC8oiXtt1DDWWVIJ5MvA1XmvcZWI4MgWnoV2Q9fCYtHt+I25xGVf3HZ/Q82SY
L6WMPsIN1i43j1re05BidQuaHpzLUkbHD2UOR9t6/GD33Ea05pmeSdPkImVd/EfXz96uQCWzZacY
y6pAyjxyVMsBeK6iP4AiXAD8aCfLIeOf9sqIqnS9AveUIlJRHAvpy87RDkvsOsYIVQma/8gbtB5M
4OkFHr+CCesrocS2ePzFgcaUGYlygbwu8vsUCKoNDdR2FSYbVi41KqLjvAaNQIMI1Q7NJYzRnTAd
i0IE9yhxY+ItjCsGmBKzNrwAf37sL6q6o+GONSWS8YB+Ah+xW2kl5MdZ+ICiuVp09be+KByxD7Gx
9A9egFx7wrha1KHxkCXbh7ilhv8EcCVAOqFQmV5mfQWmr+cim/DFgbJXHz3wa0D5YQvanJtyXI85
WE4Dqu38VR1b31/WwzC1pPtjYRQ2ACMNner7ADySSKPVj6dUwh+gPvARHlCVOwURPBV9D2AizXJ1
ATZFHt+EEfyDQBdcfVg2AtA5+aG85OUg19TtYyAgQXuZ6GGSNA+SCdhQpLCbYqL7HObsPfazcaz3
kSwJ27U9uM/XAzBGw7HxRuZer+jteQ90z3S5rk57J7vJpQfqTkCNV5nM1g8N3FeZ3S7EVHu1C4XB
iyJ9GgbwOcPkCSIVie1Cy1R6EZppbCRB7Qfz4SGj9YeMlZbPbcyVE25ilsbHcwcKEMW4uQLOyS45
aIq8ggnKFA8ZpBS2ossuc2K4RcPHz7JPjGlSujkJa1zapXAsqHZLLX6Ckmm36SPGPFmhvHXqGDjT
Sit+hwKtcmPnt3ZTGTEmyiIE6LLzwyHNZU1vYEFbQfkPvpfVVGZqvGSbT9PEpx5uELn6JCOxIpnf
RaNltxszpejKEWUiMRDcG74t8KsbsGLtir+oKfKChzTcuiPep/BMBCC0d2dwCoRbWp5yTJmX15Xe
6hCMSHg5BUviDxuEizlBLQ5WnW9KvcZWzJlTjH2Ki6qfcLm6CpzBrqKDmkovrmY5Cc36FAQp6MjG
gS3NnsSV/9Pu2Y1NzRSIlUzK52kjgMrZsR6WZ2BpwbzcbuiYvhQzh1cIDDOwQXA9ulNsrpKyLC03
CL4Rsxwo7WrNsYTjjkbuoSgDKM2Z3dSuc4yYncHZBTqt61Ho2jRXIZmCcRfC6NxO308fgf7Prmhh
sJNDyNRjGu4UuwK9zf0DZ1ptlwo21V4MvNe1BZspRSprucxoplLmjsxy0BvnEODXVVxuqxMwPCD1
zCLfqbFt7UaNKfnypLeoBefkFLZj5KGA2vxhbVVrp/ykpugLJsldBSstngabycslWF3e3s3mOXjl
7vBMXR3M1E83rig3zbIQdM50bTwi73ldwrM9Y53PD/PQO/coOLtznBiQHuzi6nifxziMHgsnCHq7
t2/qw1CnG7qqwv5z1qKI9k5bAUDRFh1v7I7RpkAMUKcVZ5ZtZgKGOwMlO988AIUe3b1V9JkSsdVV
EhWvfpcS4pX1hleb6a4CP95yg7XhWp5rl8NhbSU85LtUK/g4F6v6DPX+D7uH90/bbsZWg769dimX
AGouOfm5joHtgxvLcS5Wb4ApR5tib3sEdffK94dXzi3bxPmLY8vjgH42JcGv1M1nEETSkU7DvnYo
rhrm9b1Vp5gisbFoZO7NU5dmSkaJKvwcxttw6rFrPTrt8hkGrV2HN5qWcnG+t9VMfkgHy41d60ZE
DxXIvrTz2hR7rTs2rdeNyF9huZzpc1MnBuq7oCDfdumw+MWV18hoB9bQbLeImVKxGTTEaNpcA0kd
9fmuAgrsqmCwNLfsdmMJpvHSwwLHbVMWdBXQv9FFTT1ttw64RohKQJbzLC67NKbFfDPIlu4ZrFDe
vfxOt1PDLwa7awRpPNd6Aj0R6YWVCmz53SGPk8b1AGQMcarrrPZYxNTugP6RZXyUTbpK4EK7+rZl
xeeXv8Gvhw4xkUxg4uFqEOVYqBDsM4BFBzU9zETY3SQRYKNOZsgSe+WuyLomheVIhuzOEF22YaCs
QgomKqetwwtVLavEw2d5gTO+58Nrooa3l13XGBuUOFyZDgYkO7x59PShK3H5u6+6rprsTrqmNDDS
YRaFJO/BySQj3+E9VNuM6cb9weYbUNf4Bi1IsmKKS0w5gf9Bje773Mssuz42uh40/sgF9xiV3EFw
KCVuaOAS0VlFLbBjp613mGOcGmLPxGMyez9ph3/oisCuSO0fHshN2XnK9YdmW1qjd7wlQTqWQWTV
6cSUCHIkjdwMnD1oHJBs6kX0zqF5adkx20T0bHWFO1enlS4bCD9A5tqjplR8XRvgV+3aNyVlEWjK
HDvbJvWKUB+i3HXf9qjne28zHompKtNhiQzXLJxDDsO7Hhhhz73zfR6oVwLqsVbvn/MxMYVlISUw
8gsVZrNQBe0b4XmduijrScgjDmLKP4J5B4CsCJqlB6Uep4IbzkBK/+p7hB5V6K+XjDo62MVrpkBX
0DAKedN2weLvWyF0CbJ8ka3f+0yX6thxrLl7FVTLD9JSej2BxX6lQcY/kkzNaAIMjGLntjD4uC88
1Le8qzdOxX1XRnw44MBGV/wUfgqFC+XnXcULZz3gt4fyFtTmfvph1+nGAR26RuFvBclJnnnV3QSu
8I1f+iBJ2zVvjMjeqYMe2dE69Rf3IfTFO1jYvbVr2tgY4Kyp4fsz1ylZobNtfHrp9/BGfLnx7ev/
aqgYGwP4brX5CkunVHCwOi7lsDbzIdZQPRxmnBBgwxOHTWGVXYNS8jRsPREHIZ2COgX1OUxoPTfH
lTf5x5e/ypk13KSPwcte4YxI6nTqaXEA3PfzWPmv9dP2Hn/VT8Ya4rngidZS1WC/qvIDVNUUpjb5
8m2pPOeVzOaZjzCFcm4Ws9zncKQbFlKHh2IUUpS7SSLZflnOqGh75VB95pUzY1WBPCFXU9jkSV6O
dX1UweJBHeY0SdmuwH5D0W2XVQJr5/R95wVyJ5ls0Gmd70DoFn7GRGS5p2JGQDsAjiAR0NWph+u4
kczHkXivTNDn3sT298+WF0ag5VxRg3uoc8HGy7gZgmMfxbj3D/Opca3UBYQZcR2g7bAsmQNMB0CC
qHXPv8SC2ZW2EmYE9qBjUZZawiWDBeMRmutolxWe3WGFmEI6GFzhKK68Ii0h4QWNXbeHKC6tznGE
GftZN+QerEaa7OBN5RVI/Dvah5Z9boSxBpF+6Ec0va40yWJxbEvf6nxITA2dBgitHOI6O8A/85oF
zrUI7bJ4xNTQQVa4AWvL7MCrWVxVwzCmcAT7YDVtmhK6LGDFpImDwQ7T1YRzeNbouKFHu9aNKHXj
WmaB65QpK2GFANXrZ5FrOzgsMTV0echyZ/JVmTbab44qHrsLVzR2UlRiyugcveA+pZVlWlaVOPAi
unGY/AvqfJbSemaxMoFhS+UKNZA+Powwe1yOvj9/5LKu7ZKK8KA9ncEK2P8ImMfHh24Sd3XTp5Xs
7RZxU0qni2XJ2xwbqQZuc7tOde5+bYJXZt5z3WLEJ0wdxhUVfgiiYep3UI3tgQW3nBJNKd0KSM8w
jRwGKlGr913Oe7HLZBfbCdLAsjjt9LjVqLmogxiFVj0st6Imk9f9Upd2dZD/YOSrsMs6Jkh8aOcV
d7bvoALYvRylj7ngX2xvTC0dDVcPcKq8SOH4QODsWcJM/AoqSe3dg5TUp3DOWsmOiakNkhDZtXkv
RngPgZDJQ30UKnZFsnIv97+1LPCnNItIyawy8IQa62QTj2QlMM9MShgTHYNsBFPYqe3u1YhJ+IEd
HVmbehwSMrcFVBbjPUoql1f69cxwNgWEsJXygAwZt5OeHPPLkriRSoqhHrrDyy/u3AcYfQPr4DGM
vIIdFlmEmFt1pTr4DoYesTs2mRJCOdYKdoxww1R9wZM2glMgj6lVkpyYCkLsNmE6AaP7xNuQZTAz
QpE5ZVbScDhjnEYjhxHAkI1ofFLATjcDFbu+8e3kicSUD9JCoZBfdSrxK4/vCWyjdsjvfbd6q6Z+
sK+jyHVJBq9Tv2h3keOg9myhrt2SbOoHc8hkXeqQMekhCtr1tczvGkbGT3bPbuz56cw58UIxJk68
OaDVa56UOrDsGGM3UcrZ63GHPCbAa/pv4WRTfw/dldnt4Ezt4BoUsxjVNCRdB9tCQLcBs6GZHbCF
UP90PKpZAJnF9JBo5sG+zYUPJKst9yrUGOxBrUKHCDz62gLXMo/6pysLu1pCYkrwnJW3ImuISvLN
HzeeC9jc+CjltBowpvZrRRlEVk7YWDHuf4dr+4e28O3Kq4kp/Spa5B57TlVSuhL+bdzPkiyDjO7l
Jz9zTDQpX41XC7/uSXQMsyaY3haqLdsjPMgaeaSSYxV8+WPOzPGmEiybSEa9Cl8i8CMYvfkBLFkX
ZacEg93F6bDk8M0axxCt53lXHiLIwPZxr/+0e3RjeaorxBT0jDLhC9f7shVwZmozu9XDVILFnMLp
OwhkMtWwe2yLyIf7YLzaLR+mEky3JAxXOctkhCfy0Rvqj6tXBZav1AjXtWjp2iPXk8BOie3bZqn2
kKTayf5Ro3z6Sjum2chgUZg4rSP3FRxW4YWm7chNxJSBZZQ20qtCnpSjKPbw4Wv2MJOyowoSUwOm
PI2Us8yjY1V16/3q8uVT5cJfyGo8miqwjMyzpyBWTgLpoR5lW7W5772WIzwTqCbwi3oe0tU6jo/U
Qep8cn70MMSze3AjSmvP9zL4Z7AjOF9Zs5tWqBPHYhm+2DVvxKnX9KSHL298DHjbQYBbLWFxE3pN
F9nFqk9OhyQfIoWtMI9hhOrtqti/alzL7Ywp/gKIS4zaR9MtxfK36SE6O0EiMZVf8Gcos4KJ+Lhu
6KN69ih8aKPZ7nDgG2FauQ0Mx3RPD6BwXXSSv3VDO5ogMWVfbgBREWlbegghf6g654Z25TurofIP
yRcwQoUkHT34oWq9lPIGdddwNlYf7do39o8d90TVqJ4dae8tQKjTgV5tpXqv8QS3dn5x0jX1XPA8
4zSas/DYcgemvXBWa+8G5uZ5gjpVll3m7ToXt+OavX64hiXfmQ81wpdpP+umCu6cxbDMcGvzmrLx
eVLXiLrmWGRL3exE38KuZtcRgbV9qbTs2GXf8LBojzhYVzU80dd60pdFpp3sGyEzZHedC0lrvSOV
Xud5h00OFzd16EX8dhqy2QsvF4cyAQvWtclhU+mSuCT5To6MYyPUh3h1cNEVff6Ny6JV3o7WrGwv
yVoD93zQONCz/KDFNMt9rQn88ICQmzfr7xoWP8B863IZup0XKyeku1gDDV9feLwOgb6HFzZW5x3q
ChqFBxxY333kfovTQMWq6GfLW/y1VIJOhxByX7KDg/VU76cJXsfpqtUC16XaJUP3rUfSlsHMW3ou
TJeDKMyLr11J6/hHmysY/aCQc+1luwPtq9JfNpHeBV9bvew6QKOG/TyXg1cfGAons806dvETx8+W
YZ/BubKK91M466A9+NMauNcePPviYxmotUVdmOj1BVwCuj0L+RTeVrABjw5uSWayL1gosAuL2ugQ
tQDg7mABHYoO+s2qL/LDGOPQDEt2uDPDE3mUopNst9kfom5kKtOMMmwbMZfAgPoKb6svSphvY2e3
i2FV3x7gT+f/IcYW/oF6XdgPWNhqcuSyD+q7VfpR+KkQPmN3ZIRN7c2aFZHKD82KGhV6jGflgYiw
bg7Lt6jQiPC+eFnCK3Sfu2ucq6MLqjF2Y63br/WFDskyfxdRW/b5vp+QDL5kqECK772FAUa4b+DE
zpI8cjYMZKOabnZQxbJCtAWCDlOTSjTeZd9f+gESaf5lWHew8a3DOj6GddHt+3CZW4mUhHaGadtZ
TsO1q4Y6mSXmqLuwz1V1vyx+3sEJIu96/3IKVkL3fV5Q//9R9yVLkuNWtr8iq3VTDYIECJi1tCDp
U8xzDhtaZkQkZxIEQILg1/fxqlK3KjTUe2Vv80zaZEaGlzsdw73nngEusZXvcvQ1lfiChMNhvJTr
BhCoYmRGSLVTFmB+KgVLKCooa6MoypACFzX3YSs038NgpV0vB4pM9DglFt5qG8bMdimh3SLecAsm
J4fJGunm77QLoJnRSxKrx4T1ocirwrDmO3of5FanoEyNS24aNpqbdiYlYrORnNXvG59AJiRHMrKL
jQW0vQorZNS+1UM3zlDM6GCMbyZs2mo3qMojO7wPm+lTFfSCUBxvbclZmvSxVDfE2jb8HjdFIXxa
lLIvEbW5LOyC6DoePzeOe5bB855AjV46nPqwdma8ey2sK9sybadWfEdQ6KQ+QV2+VcjPrnF3Qecx
+muw+ozAL49B/Do2etlOPVXeP7UbCcNMVdhJr02MZX4sW7rdWEnKPaGTaG6FnhO+I6JW1cPUVut2
5yDwoAEm0fANEPnZiZifjLPD8KPF5Ka6bPgU+cM4Nl1xmKgM9eU8yYRmTYyu+IvgNJZvoWuLG0jI
gwuMkbZXSFv6tHGszEsYBCEKuN6Eu0CGxIKAUsmjz52sY5mrDkrH+8RX3XATlkUdntxYzwhvnhBk
e5ReI6804WtLPhFetMVDNclSZcrbAJ6IDZEGIpqem+Vi2QzT14ZslpwixVX3jOCOYrydmURsM6na
Mcnt2iw4Ox0TutqDPx3q60ku/LWDJ8CQFcDd3G21Eo2jpBpXt+NstLrMCaZVy2XbwOB4X5QzMpPX
IFnKp0oYGZ96pRRPbRFo/r2qZKOycjCtbVIxhAVB9lAcrSfT9QZh0Y6SILdmoGE6IKBXfYmsxDvI
GSlD2BkiIzOrg9LoFCG+ZkCkPSx5Uhjabe3N5CBM2zGl3VfEzzuOeLUSWYwZoiD4Ncql8h0hpTAv
brqK9hnvHRs/+SliCIJH3QDLszRqt60+OcRuuyePfDpdpNVkkxXn/abcOKaNxTXtUiDei3ltQ2vL
B4RwykvkcGjcCi0sa+RDh5c6f5vKznqHxEWMO3eDoz1LIQAd2KGToWx3y1JGnU+RdS+2S7eaEtDF
ingpeSSFR6EIOVtVnQyi1oJ003UdPHKk1dO8ivkc5IYsocwTv23NiyZb1BwXuzl5mPsxKPLJ0cJf
RUjwuiOhaepHQMnUt2nddVbuYR1f2gvZoo258QCXxD5ua1x6tijYBLJ3XK1XfUmaNhs3HdosVjoJ
IF7QpqgdJHSbCR8saXsoMobY2rt6JQk9jpgbNzcj7O7qKV18jBQdmIunk9MyPIWRNPaWmSkYvtF6
Fd0V7yKDhTZUfVe9RZ3YsBx6+LaZ3ViKetnjk63NjvVtbJ55u1TFhSnrJjpBScu761lTBG/tcCZ1
PEdeUlS8b/BLhrG5qRp2NGNdliA4Q4aFhSJgpnSBeHWvjqrpIxCHKYjEZGcUog/TxfqBPg6BFBdL
38kXQVugprBJZ8VTHFZd8ANU+8cz6fUIKxXq99br5BH0z/XHaCZEcYcBLsBsaYb2h4K45qWHDIMd
OY7nMF3k1Ppj6IZPrY6bHHbI9QO6GngkbSRAIGGntz7J5Eqx9HuCwIabRa1LpgyKtbuWYmy4L22A
zPKmzilcPe95Mizuutuoj/O6bgx77OUkgn01Biqr1pGmSJMgWAa96zIys8181Q1FWyYaGKlkFr3g
dWOh+7yrYrgp5qA5FZcOf3G9lV2Z16idgC3QNlrzJtb+c6t1abMe0jZ/BUvA6Ful9ZrGDb+u+pac
FmOC6ACdrYpOExhYR5mI+HELe5jBVBK7/omE2IuppMGC9dCxjFLc+0Q29ZDj1DHTzRbMYrcIOWQz
Ka5UE/TP8OxdbhOk/SKGt+ujvJ7G141UU+r7ov6KbJXmKnYebufOYK5wbBE8G6PisOvoc6JZZD9N
YQn5KAqtjcG+0MJxEF59LdZBOrogfqLIiqF57VQ4vIolwnkfQLt3qRoDynoD0nB5KSO7Lj/Ar7F1
KjFl3XIS0IVdisRu61sy9G5fLhbU5bSCQf+tmCyvsmkNKnVfdTgMv0ZjX6TaBCqqsr71MxxVijLu
xrTViSovNhpanYNzZOeDM7y/dj2KwR+DTe4iu/VhPjRh2eNRVZDUdzKYijuqVLHuwdUdhgdw1mzz
CPMEflWRulgO/eS9v0ng3qByvWIwf4phlbOk/UwdTaN1mqrP86BL8rWuouW2ieh0p7TeqtTBgt0s
QPK3lb+OYT2FjxaBjMHnCKOw4FPMcZLCtslaBhVt3HHms6TWC81KhQTai6redDZNcwLQmM9zkSUb
W/bCzk1zQHOyqWsHTsydxGWb6HRxPahWJbuhsh8ynyAxUReg5eH8ntOgmQvwVKs5o3pLdiuX9cn3
dVa44UuPRLE0WWt3cuDRNePwCWw8n/lojDNaxS2HuYlDXIIeZYfrC4Iu0RQEJm2zz8suVqjsjUIU
4CLDq3qwgc+RSU2OzIGo6QsMReOB2x1Sr4MMIeJTWkcMxhGaD8+oer/yliHRHcEMocUWjf2ZstvT
FfUn/1zW8nqJZDZOIXZGGJJD1XbLkG1NgxFMQOLHsHfTCRljrU7DposObaxkNkPiemdIJy6CJhl0
RsrxBn2GXZB6nzC+4Dsj/XSjqqmCfD2EFexeyaYbr6NeuQB3BRwWLiUvo7wZJ7vuWVjHy204EA1D
Zwzu5VMsBlftlw7RS3cTraLPwiA2KDdxAWxJ1IHlN35QRbInunH0FgPNaHgwlm+3LO668KC6cQzW
1JzhiyHGiQvFBTiQ4rCECr3JNpTyssCRqZDEHcflnQezKshWjt37YDY3QXDfRSF1GWwyizZLZFir
29YAw8TDK7tpF3notrs9JJDhDgn2w5BrUlCVhXXVhdfxrM5Jwdyci2sBNnlVZlIsjOb9PJFwxotA
Mz70Ntk1ooM1V7r1kMY+KSgoo5fS8PFKDzPK+qwqmyALG1gPYumKdUkTx3FI0BneGseSO4WiMlkJ
esHSYpILnwDtkLEUxYE91Xgz5H4esTEzRKhPeeureTi0K+6TL4xot+xp0nYhMnA0zPXCuI5E7pOu
epULK1MThdt+FvP6eRiKiqLlYUVjbmaw9XDiaZT09UVUK4fZf+FvhT8H7256iy6NEC3ZCSQnrSjf
UOrmekOE/IvrlqA8tXxg9mnuinB5GDTizTHgmuhX3xVuyRhCznPVVs9yned0UcG7b6HiGjH1TfXa
VMfKKhi7xND1o9iLsm2zUqUJGvIJtN/20WpCj7Sl7oBUb7lzfRJdtpGUnzoUVNnqm+8ljKxvQ0Ba
d1VIeYmYAvvI3HIxjrgZLoQr/VuomvBlGpiojrSuwEPfGrPJ6ymg+o44+A/D/p5dwzl0TgX3cFGZ
yXZA2TK9lICc9N0SKGge7JpkcwDKRRGwFyEGk/pRXGOWB48BZO5GOjWkvMQRt5y8FvQZp3u5a2nD
27TvVwvuDcJOKOLjs9IhASJvsXXwfGaHM6Ooj/WclDssDASG8dJfbFy8CVHa+5jG8QUnLRZc1Oms
Jvy+Y7p/DrduvRVcNfclUQZEqrlr2yldSS2dSUv0b37vkYfoj3yh5QsPV3VhGy9k3gwTz/pt3tb9
oBt24UHIjZ9dIJLHsnNg+eTUDklwLPpkcV1aYK8IGD/4irzVtvD2mTHOfbrU/SpATg4X5/P67HBx
6vy6wQhI6NArZEVPk8EqW+tobPKSL2FwsYQx/AUglHbkQldhIW9MsBq7X+BcQV423lGeSR8v9nKO
FSu/ohfrJ4Rm0IAeVa3q+KpZlw7xxeWw4GgNlRYv0dwpcjtFc6R2MB7xA0w2DK9OY7DI7kuAnYkQ
NuZrVudOuHFOPYDzYiftnNSZ7lB1u7SIgijqUs/8XL+ugkXT1bKOy/YdMWsOBX5lBcPt3WEjM5U2
kMA1O/hCFfSgRVc392sINGs3DnHU722Cgy9Hj14mp+lMKN1NSU+jW8jEGnYJRngU5qFcmTyFEAKu
P2rcov3tbKxQJPOyXKoLM5mI8BQWOQL139bQzt8D7EkocB2QkLdLYzqDk6gaEtRQqsfWf2wBv7gv
LWvlKUbSOyCf3iVfQhO1wdcec3cAP+vIEOuJsUqVYXWg8k+LeWmRAKPnNV/6UotPHC4V9kW4iojP
xkySNjlLpgDFSjGwYHnkbmvWMg0oTSJUOYXuM1lEHb0xm1j9j7hoZPema+gzd6JBNuaD76pVwkKD
jfoOqeWsXXfDAr/ig6wDOt5x7E+cwSTS5wIB8UgJ4O9qgFD/2ESkcseorVrS5/GmVz2mHee8RLDB
iI4a7UszZR5FKgpr1D3W3TcWJaI7yLZs9UtngnHZj01g5ckYOTN8Y5t0Op9oty5fW8mgruNVK81X
69pp2auS9EEm2zm8rKey4NkEfoS98k0Tl/hKkhryVoO5UabVMqHDmjgMkl7mDa7SkPxPxdVY0ung
ilU8TBH11qSWbZu69V3XpRoBtClkjuUcITFPNOPeO4HyRaBjcceGrHxH+RYHaSXnJDXWoYhO7Wyd
uU9Cl1Q/FiT2iN3WElLl3MHTa0xLg+iUY4Hu8aqG4xyWXhT20UXRIAn4UpV+/CRxhuo8sjYOu5TU
oMO8mG5rAvRdngSHdcPiPiSUhcmFxaXTfHMuqg/obEP5ZUSNn1QZkyWpH5CxVqEWasKe13OKlcai
TOCw9gApAuhBt6QK6xvROLJlGrv+uQ1Zv+uKmg/pzIr5YiQA5q4Bw0XsTgwrby/couV3AIyfEf1i
KUdSEIeyYUT0EX0YaFl8hU0LWo2yx1lZN7q9tpZISB/gm+NOXSKqTG0eOTqQtZBjneiou55sZLpr
XczmclZqbL4h99y+B1NrTL7OAb7LeE1e2vncV7StGB66NXYvHGWNzcttQvcJup5d084l/R4afMnT
RrkSFQom8AsyHMWKMQSOQwPY0jY3DiobBIuKM4AJPwP90rotSSmDsOKECZE0V9EkpuAuSsBNBdct
GcrltPCytB2+lNkTA6OCoql3K4lEc64deH1fTrXkuxDqnenHivZnyYIKgOxXWJAgd1kzYeLdgOaP
Yn3W9FHX6LAPfmhMShucoipdZo1wxpLO1atgvaEvkZurJfO9CdG/J3G3rGmziC74Utdh8V2cK6Kj
WGGe8Oy5erdtZ+MTAdQRltnUx+18lIi6EZnkun8fGfZtKpBEkyHthsS7TsbiZ0y7jTY8BC92sG0t
YjTngkT7lSYu+azKQEJWX8sCgHcgexh+GQXnjRxlUO8uGB/H165b4WYIQK5qhhcYEMoGlXflomNj
Y/8GRKjcLnVHi/e+6jbJEGvvF3rVVy6enoOCcPYeIgmGvQExqQD4NSW7kqNucYCQyme0DCd3p2WR
KCjoMDKNS16SuzrgHEMaVDbkkjn45O7lojnNV7uRaLfwBc1I18/rI6y+w/iT0nK5D4LYfBJFEj6D
F2S3w1hABHUMRuA9a9evy47HAj7VW7OoT3jm7eUQtmBr8ga58rDuicfTWEk5ZUyhcUtVULSfIUBf
04lBvKZU7PilXlVwl3C3XnO5VWI/FnAU2XXMr4cJaSmHUHXkFCP9GwffEJmXCl2Mv1XlCFH8ssDG
KmUTWtZHN8O5+Ct8cQA3GO/i6jMmHrAb4ovHc6CuaXAsyCiMRhQi6IgAidrnauUoSyMgZKiwatKw
AK7HyJbINdQdbMdECTjQzXRE/E6it/pAFVEvSBVo2gcqRngbrAgWeajxRtKoPtfnGc5ub12qAflG
t6gGkziLFN7O8zgWbtw3U9FUGY0T5b6fKdyncej6/nJNkq3Df6MNzAP6ZdfdRmXiLlFe1tFeCBWM
RzCDE3ePCcuwwzExDHvNWGNyWi1dCBYo8o53oyM4RGD7coHvAihbodioACA5cPEX7+2DCapmyQY2
h91FECz9doCr3vYWMKSBpR0STy/LbVyxfQqBx9E6smtlPKPNtO4iGkPUsVU9XHpVsQeQ8icIX2Bb
CvgO/iNRnBSfgw0qib2A8Ms/Az5dF9xGhoRvVuiSJoh2ajcAXqab1XAaMHirv1bbZPoM3xR8HERb
oRfAidktfVZNhYItPzy55DWc/wTgGsfVfFrHeBKHBGnzSPwtFi7qNGBw89w7GZ03YdAsZYn2fULz
hsOnzZvNSHey0BrJlI6r7bCNMcZ9n3GBFielLSnzBUbxBATjnsbhyxijTMsXJ3WVJfHCIWGz3Lcv
NYf7Uk4AatSfO0B0cdoPc1U9k3XD6VEGAQ8veBL2LOsl7Wg+AuRdsnFYgNimFfdrmTcQV5LbWE1a
3CPnpl5SD3NztZt9wdAP0y1GGSNVaF8DjbCQlEHBJO8R0bQkh8orl7xyfCj3yaBK5VfMhF2SxV3S
0ruudARe4Aq9RlWbvn/w8KVo97QxpPcpg4fEAly+GrYyjTsL1xgs6rXcY0iSFBMi3KUprquR1Nsp
jMk6XEuF8UPKVeQQA6Aq/U5YVFc3dCsGcNYK0g5H5DEE9A660YRjT+locxhrDl7tEUvq9B4sSNVn
GBay+fvgehMg93Oz4hR0AAg/k64/f0McfVUeaqkadPbo9vqbGbB4m0E2ZM2cwmIopJeEU4aeltlg
OAYISa6+D6qVa15wXtiDw3ntcs2UancdaFlTThG0ZNt00r2v9mgzOvTLMVwFwSnuzql3CAEc86aq
5XpRWJKIDPKnUrIcBiMEG6ouetA0MOEfywu+rNGWASxW8dEP8QgSyoQCL8V4IWxTCGa3Jp+wDLp9
vM7h9J7UrO0CNBBhbCPEOMOb54dq+w4yxRaDX4vLtEexGGdBp+WBU0X9empDEYmXWSOg6MoBZVgV
PngdNzFqkDUab1lSd+unAJ9GomYCFDLO+7NJO7rfRWxLfDOfG/fLIhjbFRUYaODwTfNFWd76PjTo
WPQccWzwuAUKm2QYITJnU2J6ObzWHk09eJ8+6cm7tkswoRhIGLqm0UJFviCEadQXRo6zuGU4PErU
i6LZ3toKQ7avTePGdh+X8RAAJZpUNCBinOv6PkbNj71MZRKzvUJpNL1XKmZOpDaUMCF3STyLpxCI
c41UI4y17HcJl+L2RQXzGNyNJeaY94tsJgMjDi86miXLBLtuqEGV7k5Vj3EuFkmsor1O0P3wHeJB
5+kSwtaSuWzDaHTsYT6okzrJCeNWXDqFAekVSmzBr1AWxeZx6JpWXyRl5MZTMHdl/zUiBOAVP9ds
+3nsgzntEuqCq5HAdO0+mM1c44xD3GYmUR4POz/3Qt/UxkK/1TOSLE9bB7prJojB7LKOugHOSboM
7KvgRhVPEZDTjA6I7WiW7SLYkEqPkhV2nd3JqTLyqKeQ3J6FyWrnox8HGR01hkfu0LV8Iy9hZRm7
qFsMuDNFevBadtBTEw3kY8D8ClMts7JgP2lK5yzifROk2HPXXJkzUDswuL7sSQjFwLSvgxBjTD5g
cunTDsmBIvXTqliuq4TFR7vOcjuqeA3IAKdC6maZtlGJCEBAE2FzxUJtzAszCAt4T8p47q9Q2NbJ
vmPVLB+dw8Qx70qA3xDdgmd5Vw9Dxy+LshvaRyfwYC49Fa25IDOSogDjQXhxaI3f2F0zJ315sTZa
ts/o9oCxAk9HtTwBbxM9BjExrAdrks3YzCrIYGnDvcox3k6E3LdguZ6duZMvMOYkJsykhK9rv+sx
4TTzCQWYxoO1SaP0He7pAaMUcMwwIUbtJv1jhMcOzaBkVbs9YygI2HfBTt7LbUuuGOCI4JIGBfD1
lBOYMtLzdFrQA2k4V4e2SSZ2tXUjlOch9aP94upZAthuZzji7G2pVl+locOEAqN7Ci4hmYxYMg6E
w3ztl1jQuxFuIobuzw7GIYCNlS0CCMMmlyaTvXNt7nt9Dkq0ht8wXcTDCXk5mztOg5qjvFy8Gq6o
gf1SuhYtCU/xplh0FZgwDPYYuts670Qp0XWqySjURlFfR9/WpJnjy2Irm/UB45bYYo5UFXp7iwYW
ld9VO5LuRCJod0+kdn66hl+Ctk8dPNZR1QwsXq/CODD+h59Yo67qZe6T3TYzAWRQohBJMcGeMSys
YfjIi8nG1zPpjcusRxLuSeMtNPm8UdpmEHtwkEDi+Ey6XsRegu9+0y2Iun4mri3NtbZbOFwkyHHc
zt9zUkC8I61fstokcfMdkGIAXJaJQBlg5+hkMjNgnfc71NQtrkYcoecu32nlbmWglyjzQRBqbBMx
aeh/FDs/O6kAYqGG0EzemmTpAhgt1En9Np9vxrdkBgoNvw5WnqZR+hBTFZRTj5HW1GLXlayfbKqE
gXMFECYknyWYFJA8oiwAXywqp+KGVol1exygMPdcuqFe3m2zqvVq3JKefdLrzGO0LVMzX3hA9esn
kfRquT2bkkZH089F2sO9aUpRh5ZrPkQYXeG2xUT+TngvkwtTQTpzg6FfD1MRVMUbkK2pBWjFkMQa
M/ttnoNJpFDKUQe0X7XA88CxfphIF1X5siBl/KEBVRc3IkJjYEYqF1HIl0QRCf3BQDCgBQBc6Gm0
aQ0Ba5yOAsSYKAOZQ8/vwJFKoMXAa4j9BrBiq4OUWxSuTcpwvtotLbsR8qUUqQvoOPcr9M5IuxrW
mFdfYBmAmU06O6QyTYd+saxuMmhkixUj+grGX2GuowrcpPw/jLbwmw6YOGDqGtmMgOIGeFMA8crg
/B09R/jt4HJxValOsvoZZ0bjvWImMcAI9XakRu+AE2wzqPdBEZz+o5hXsnoTd0c4z69rTngDDG3z
FbvF8HWYc17AzeCPUfI+WmVxHw/9OJhuR+TnJn7iyx+TXHx0yGJdtKyourtdVD8IwBU1+4OasPCD
qmCE/ags6iTZ44IkwJDkQq4NzmnzO6L0f+HAFoUfqMpAwqgFxRKTkQD7b6rG2l72Lhhh6mlANwNO
vTTIuUjkRO9WA+QWrVUTkAzjEnxP/54TeJZ3/DPO3gemZLkC/K4DnexHxPN2eQ2p0zXYsFOGSg2j
dIzBxe9YZ/wLot5HZy09GSy1KOJ7OFxMyaP1YzHnqqzRpTvcSbDbhcVOh3p09cPvPOF/wRr+GMvY
gPCIe4SyPRcImbHwUdpNgJp/5wP9q1f/QKdUiKg0SSUZqFD991aHL06o4o+xqT/6baFAn3pVFmyP
+TNaBe1P9dxFf/DFP1AmbRjaYZw52wOC3oGJjLlHCMzx3y+of/VUPvCdixXDRSZrvi9JYHCbL0Ua
Vrj3/9irfyA701ZFoLvhudCth9m0lYhN3cbHf//i/2qFftjwXGOCqtYGy6VKJH0zQJMczPc9RVCW
oL1K1Qx5wRHSN6b+UN4k/EWxLf/ODqESpUvgi8X2yPdln+JJm5smBLD67z/Qz0aH/2R3f7RnShof
ARAq430vZAXsWQ7eYbaC/7370PKXGDU3/maIw4EfatU8NVv9FGKlsWNh6rlCl1JWO8SNvq1LVCma
2gTF2C/v7j9/I9Q2f/0v/Pl1VGjzy8p++ONfn8Ye//+v8+/8z7/57W/89fA+3nzr383Hf/Sb38Hr
/vrfzb/Zb7/5ww4VufX387v2D+9m7uzPr1++j+d/+X/6wz+9//wqT169/+WnVwxb7PnVYHU3/PTr
j05vf/kJ2sq/+4LOr//rD88f4C8/vXyz9eu34U8Z3s8//Nr7N2P/8lNI/xwzgURMSTDUTug5IMe9
/+0nMVg9kmIWl/CzzmJAjG/1l5/i8M+SJAjpg2EBD8OfBR5mnP/nR4QCmqAiTOAOI37626e/+2Wd
/PKF4Gn8+uc/DXN/N4KiYPDC50vhf5cTGEW49mnCBNSGUQIq9getoFUBxaAzClNJKjCN7+v4vrDf
CtRoic3NcPTkkKyPGHM18ngLNviDrG9pBBp4RXP4nqdBr/ZRCeacnHBCPA3TS6RegKFV7plsN9V0
N1v0Pwc5gSazHniReXHPx1eRwFj+KikeWPjLjv9/vQSv61dwcccf9v+DNXj26PnPv33J/7AE99/0
+P4nsB2/DW/m79fg+dd+WYIB/zOYBiGiTbkQVEZYdH9bg0HyZ4DnHMN4/BQUYIFD/tdFyOmfYfFH
Of6SUYghzhY4vy5CHuJHMcFoJcG6ISjG/m8W4c9Ci/9dhCxmYQytBZNY1VjQIf1wi4GbU4Ux+rcM
vYq5Nw34f7Eunwph692y+OKEZCbQ/OwafY3CebncJOgvTTPbixpRBftQu1xAAvAovKgOKjRvwiX2
igS2xcw3ufu7p/vPtsxvdswvbxZgkxQcbzv6B7mLrgs/GUTaZ8m8zQ/w+/Y3HNDi75zzP4suPz4T
PP0kTCSRnH40SjkXIM0YDFG2FqF5gWo6BP41avGkohHUpTFWHPaa8kQpeKZoA+bpoVp0v+Jcb8KT
rdGz7mSISXdTReIYobhOu6qzYwoMsalSxPQCGIF25/1MTLkhU29vGig7UuXjtkpp3Gz3FadBPo8b
e4QfY6mzWAbROdegP5M+afEW9w4HRxT11QMuFAzgbXO3AvF/HaVsbEYntXyVLVITfufZ/Kye+e2z
wddAOREiBqQTfzTXsA4OmmhWKRpxl63dGH4qDKb5wNcSe6wcqQAToL1Dc+eiU13SnqQGU6qHbrEC
kRU8bk8gkd+AJ4lZ3cAVva+nQfaA4zEi9HH0exkuFHfG352y5zXDsH9oTHDOMsRpfKgv+TKiU10F
UE8gJq+qGTsQw0KoAurN3EQDSEJF7KG3A8/1U8dAOgolGE5uBPEzrTG4uRy192+UYBibglvuQFMJ
bpvC3YL9E5wLm6R+spYuKp0IGvhUYPqSgj6kdP7vF//PFhcfHj1DgBw+EvQkIZbnb6scEodGGOyM
TEdl8GiHAgDLyOirhf005lw1qy4IVcVzzUpm03HeMDLeSr0HUlPi0ZdTEgCCIP6FTBDTFyB619lc
tCDD2MJUD4sy6/26zPOa6Q0IxeqBDGUd9Sht1KqLz21zRkh66cednlR8mloHanTfifHNLtAegKAU
gwNC3CAyGCBCF2HWVd1vztpdEShgr0ng2zXHROEpGVzxGUQPcHGhH3oACqi+zQRvu2Fgc+SbVPNx
WMtqzdZeBF8qOuujD4V5M8DvUrt2Fd772GufLxuX1xFLgjv339Sd13LkRtptnwgKmEyYW5hyZBVd
G1I3CJLNBpDw3jz9WaWZOUfinFH/c/mHQhFSyJBVABKZ+9t7bc9p7upyLTCBDsav4mTXJfzfbiTX
Q/Pmj+vawJL8502m1paMfnTtah5rsz0yUkZ1ncIChiE6ziA/dzahETNOfa2y3agyEo9uolE8wifG
S8ukB3ucHkyim+4zRzkictnJfmknTo9+gV/hLuEF0ge43VLp48tSZ29tTKySW9ylEV6e9TzG9aFJ
q45RYZNdVSSB0rn0YxLMxnS7xvSkBrIYGS63Gmb6lhxClOJwfK0qbfxWTPU27Jhwun6NhR2zQYGl
NLFz9YTpxXLR/67mLl3Fud9PSY22RtE1jIRZW2+vKS2EINICbswdYKWWHll6z9SlN8sbLSn7s8M0
1d4xxWowCi96OKCinOp5XniSGKHlITp3e4uJHNvgaGcIvKZ9p/UuchSgivTQ5g/mH4MFZro7vVkT
0I2x891eS4kIWMv0qXOXrgidTLvRyeWUgSGbO4UU+WK3xXIrSqt4NDfP/VVhxfXSfn7yPN47tgRr
4dJA9NdLTydObuvGYAYjcQEfaJl+i8fOvrS2p+83HGGhK4v+rd5S/RdImU+8m38sX57ruQavO88z
9U/LF/qpG5dUowa92dSR1JrlRbmWcwMpFtvhVBzFMLZ7KWk51+c0wHzM3Jozx5ldoYg88hX+3OvV
L8h85l/3rn/8WrbhkTUx2Lka1udiOGMRNQvmilY+Z1aUCmfaq4bXEEoP2peatx3cFDsgBFH49Lvn
2IIbRhEr+XraFfC8d7EVUqGjn7TMsYM0j5PbWS8WMoSV9c6WqQ3aXv6ScnO9UJ8upM0v7bnsnzyd
ud5fL+Q6gsvKU88IYhxbtzYmnyWK0d2rQ5wbT6zazNoUU4TnpmxAOxH2pv7W3Fbbl8nC0ZXliwme
Gt31Dffa/KUTeR1H2TiR/AEKd8uznVc+Vi2oKBrUm7OKlyys3JLuJyXYcmPiuJRVxv2D0V6wZPh1
lxiY3tZN87XZc288IQTODrPJdj0zs0OXs14IypSfzcFNn4pYGc9lZuCHyJji432xN+tR5H0dOJ1c
jgW/7K0+ZF+Buw2vzko5PTV1NiEonPdEPdJ0C/7+vfRHIPXTl+pwo9umbjnXbdMn8Quzn2msBiEt
p8+2L1S+xYetLZeQLOe4LzfGok7Fp4MWWd7Yi7ZGZD9kBL0AxjRqla8KR/e3hYn24DRGZJPV3P/9
r/gHUODzr8h5ThqkuCTmbfOv171nyGGNqc7aPZX597a13BtNK30rEQZOL9veFbpn7XW7NoDV20nQ
te1LO+XzyXPpqDG3zPOx8lisWlYWkh5w9mBY2pvNcP2qT9TOcFPxFTVbhjngnXPcayXrtNIir/Pl
Sz7V6kJYMt2XzlgeOq3VfnUNrtv0v3xA2iV5K5mGbbCTp9birx9Qy7LYvVqzeQ8w10+4L5mSYcKg
fK/3jc7pjrUYslujbhdeGkwPSbssWWTbzIqqURLXG+0fOi+WXz1yf8ivn38zz7u+yiyOzvrnA0bj
EpXQ7dIIjEqoe0EkJtLWbmRcOR1z1ygOGYAzf3CfbZ13lSFOGH69X6ja/59vx9FxGQpmDTz1n/GE
ZG+GpRWezqxmfpeZsA+TNxm70sQy9fd32h+vgk8f18HaydHB1L3rmeqvF4JEqtIKnSF7nyzF/VQ6
jEDW/k4VZnlpsCXS7FPJ5r43q/732rGSbwaGzS6MGeH5k2TyYFoiG3yHvOFbXuMs2wZGg6DyJpuZ
gk5coCy2vbqS+P16snK1t6dme3DrQn3RW4V0yuj9tWI3XvgUvrVMqr3FjQS5mb//pH+gwT59UheI
pEllk319WD/dcpwpJz2rWj0AFD2E1UI7K1PW6nYGqPKVamkRTfXaPq6LaR03lajB72dxV0/CKcNm
nK0y0Ob0qVeOJPZFDivxYz1t3uOOmSoxFUK4Xf2FloeeWC+FV5JAkdu9toysv/GiRi/WEkZJRkGU
LZDT6EM+zUTU2jhAqqIVmKyKLdCmrHtapnp4hUG/fdQ0LL0kte0+F3Pu3lia6bzNeD87foSdn5MJ
dLxvDLN+64ySnEmf5kf8J0Xrl2AbJRO/L/ZAPqBZjKqIvPorJ7mJ8EXa13sQOHcWpsRIpvg7/3EH
/1fSyn/UTf4i9901HxWu/4+P4fza/C9QWK7Miv+ssPgfBdzi8s/ayvU/+Ie2Yv8msH2ihNAeeLXz
/EtYMX/jZGpc3/AsOIY0rtyjfwor0vhN6pxa2bpgj3Ht65vgX+qe95vweIM5rFOmsHXaG/4l/Nz/
477/O3Xvui/7f0+Ho+sIPt71vGm6EnnP/CTg60ItRUuFgp/LVY8IRYVlPX4fC2bmUzcgvPe/eMf9
wfr4t59oI6ELVxf6v3X1MqmvZ+UK6Y+t+VUY+WuWrr7S1Jc+Hp9Mb3xwG2wK8Wx9x+r9rlvdo8qa
t7Vse7/TcMSM8iOV8jZnQGa3/XNtrUXU48WNRO/+Qqfn8nz6egwT7dPF78STykX8fCofV+zjehwD
REpIvFsAhvzebvML/qqU4JU0qp2N0fUwuIN53WVtD3mW0xKMq0Vt21dcLrZfJBx7YU9lgZg68sAL
RifbNPsLA+kX2rzIIVjxGvRWa/3ujt5DJ6zQAoLrsxUwT5t7hwdsiNrc2vXzIq7QCRytYzJ9rarZ
wtVfrmFN7oR1Xk1RnKxvizlcFtYvlFcccQ4egNAyKg0brsJqri2PZteIYOz+qJPulU+ehV1tozAT
jXYX4DkiD+mOHFkp6mRtMYqwsnti/FIZDy02qockTuydZ1bZzqsa6zBuLhPNDTdoMeqRpw0XNEF3
R+QjncgcrtZHnGv5R0+SZzcm2hIOJgkkOWqk4SkIdZ3sqXc7+B0lCbxBeEfHdZ438AGUjvo1BrWg
X4r8lItM7dWo53un3bZb3fW8o5rjb8aSTL6+0O7YLnxBVE13IYYTjd171pB5bvsoIR/vTe3XZC31
x21q5qjcpioytEk7Q08333CCqj2T9j3Xzzu0dT3eJTSGB4Tu5DkryZun6secaeV9wZj4VlZM3EMs
TICbM1zQeZnmnCyy/US3bR4OrS6P0ouv/k0vFjfuWjgEpbf0CXa+GbHZId6YqmhQmmB/HKfBwAaH
J1B8zfJyr1bCH0AgXiuvK0OjNrZgrbwl2EzsPkZh3cst66Jx2KqwIvPhZ2lXXzhzJf6U1zhlm2bj
r+QQpphRz8U6LUHlxj+VnSY/8N289utQQAgpShVkdjocQMPWD1tcKqqtjYWtOncoCec6bHHjYxAk
ZdxNabKTrvNeOVv2Cj/t25wW1p3VZ/ntRhsB5mHNukmN5BWLfPHM601/ytdugRLhcBRJZNyHDfvY
M3Y9LeIMi8dFKvCngE+rUxc3F0+Pm9/bJXYOGElTzPhJCePMyY9a1lShthp5JLpsJrRh36XKsL4g
xii+HFkeefuifLbsXuN4aHZ54ck3J9uKSGsBPVwJFzuxpPe1BHhIKRDLTekRiRcq+drqy2Otb4oH
NEFxG9ZDUceHLMVPSx0D1ktj6MO4awqwbumhQz0lPzfHj4Uw84scG7k3cU5eKFnZXlY88i/jFosH
TpxdNHcpWdsVu9HezJqSvdJDX/XjDaY0HNpync+CiNQITRw7menE7NV1bDyWNr4Vi7yzjQ4jXIGT
akhrPzbXczY7X8Vq/eCUJW69anYobAeDKnMda4iphuFhKmMrsDTmLZ0rOCdgSZxnp219IpN91Gci
C/NxaX9Mi0YGphP2Sxz332gGyw5rCrUuyRrP72WT2WTb4vqbqMbXjVnoxchdcXA6+7uyTPUVRAsa
vDXGl7o3kjNLEHmPqTeiPHGrqDekeVcNOLG6ejXv3W1xf1+1Su0z7tWHpm2a2waox72piEQ40GFA
QMg1MrMcbA1dKoEZN68KU+2+VvXwM05bAy3DSUiQwusQnNyD2Rzq57ZJf19L6CXlODwOq27s016K
m1JOjj9q+t2QzF80U3xfpP5N5mNpB5SRJOe8aFMaoToSauQsjEcSWstJFqZxlC6Wc9JGy4exVM4N
c7H4ABuf7g3Oe53jVw2mUp8doHEsnZY7cRqzGwcn6Ro6RlccLAdpIehxuzGnbq2DblXrvlWYEf02
zjPps89s7ppWMkcjPN2EdduML87QGdmuiEex4QpJCfBXGHe/wGhY+Ga76qdoOIxxeLUiHVC/unUS
AzN9HKLmFT9MGBRk2d36RiDyHxYPH6zvkZt+k0ZS7yzAWyH9xKnpL4WRReVgdadEdkaAZXEIYTPJ
s0sV6cO1XeCOhO56SBahHZPY0rH4jub7BvtkISwwxl96h1Aoms1khDV+7UvcLukJW1L1kKiRA/Ha
HQ3iHleprbF8XXbrToONE47pYu4IG0x1VEpHhqW3adAApXdfd3F7/caK06jmsGo8rMmptH3LI8Iz
YWc7540X/2xrMd0T6ebAZVSwXnhqdvqobRN3PbgmU6xQWwgzY54waa+5HeP056z13re66z0oRZ54
xWRe35gojujf2jbemMiNzaUZ8TbOhSL1UxtlEW7lVN41ZDvetLXXSRPO22ER05PZVvEpXZ3xJpGW
iJpMbVHjjR/XyPGlX0rquQjw7fpiPnUOjktl5QNnJ+Htell+7zrQUovNtJy3Ae31awbqOykKEiyL
q844XfEFVpPNMrHOlS8LT3+oNXOI8uVqFQJiO4RWQ2Tb5+9fJDytQhLPGgsocGV7l/ZbdsnneThO
eXzr8gY6szMggrLIkqjjxEuS3HweFl0xPxFwbXZortgtQcL0l9jLHyGnLwEPRHxLxM76brHvIJJV
VXfSbXGGj/JQTjl5ATXMwHcGTU8P9ey4ty1J7CPwnvjn6CwzEwWjvtEoPDkYoukOtGn9zHqX6Qqx
oJvWAIOR9dykLNnaMqdhP65td9IVzuVHgFtIz9QDDSfXEu5hxaKbBLGVFnCTerHbtlSFW49bSbRa
65v2T9igAvYQHcA7sjr3q+wrXPQGZeFEHs5EUqnuwtEVkkKbdnRNomLlNAWrBuBAqtvyMneyDYtR
a563bIkP7VbXh17M8U26xN1tMi3qO6Svbdc3zIPQttKbblquxntvXHZu26lTtWjNmygyWBe53X9o
SxyX/lwmdWSW9QyhYLX3lky7R2HPDwPRrbCqkqcZr91xMl183EI36S+uiFHEZeLLWWKkzM3h4LL8
RGPCVNxRtbqpDc26c2fXDtzBErfCdvsTRg6iC9K5z2LDC2gfggnk5h9StPFOarl+IA1xyGGH77BD
ZkTQCy+oOvTw0ljrcLSoWZ+ntjpMKjMuxlJ8zyeZ3aZIfxvRvi8zSnbA8lKdxGT+qOq5PvUCWoss
rW/NNA0PCTghAqF1UOvdD2ge4ZXq4scTgGiAvGzfU/XgaJOIsmYaH8iqE5myNte98CZV3+j3zS/9
tamsVW17wzgSptCc3Faesj9iQqXnfunMb1mWeN9dCDLsFFYPd/yMBN+oyr5PzWq+n62VeBZjiTTc
bMdLwXCMk19lqrmRHim6OlPP1H2xeTRnYnouHTCUxHYXY6WeIdEKxdpd38dG+UX0Wh+YpH2hj4Em
tUZ5MrU1e8ob+9wWGPMl5NXB0Ypby1qfVZ8CHrK94qiYNO/qjoSIh2VQNs4TK10WlCRMI+nwJptS
9bPpxi3klPcDtPBrGQ9f1pphE2exc5G7741tva6znX6BzIN3KjHPuVt+adhkn8osfS7EMthIUnqY
ecDXdOzlgadR6uGX3Hxz3yc7Eq/zUWUx6oLRMAgrJBVVmJZ25UqZSK2wHjuY3++2cnui09HdYdhR
JKAXGw8eEIZM3HMlCwa93Zk4WvPYgFMhJcUbFFoCaY06/qFBwPKZu21MJ8ldE3ja5WvaRwCUaFjk
BQbEiDlaQtiMLHPffGF+mgLQizUKbfNdYlyF6XY66n1fngv4K0c6A3oa3vB8WD0ditOEQVzPCvpU
RSp28zAVgbkNh8Rw5h3RTXdHgkE+kh75cdV6fNLrPccmJxh0NfmL9IZgtq0TPfL6hQwGJqdysyIn
cX53GuiES5ctd6LMTmouhl2ioCNVDcZ+v9K69BaETFjNhAisvpMBEZcwWR3joahZI2sMi47QxG3T
WeV9mpFZZ8DCWF0Vw6lfnNHdadRCfB96rJpVtt3my+L+8Ib6+1ZUb3q7zSHRUQcalMPgfWY++5bk
172vYxVPGEJBFBauyY26yO5QNZ07HldADiSrzDFci2Fa/UFYSEUyGQ/Qvw4wAgnrNDUlAvS3jz61
og23HkfMLR5+JrkuI8MzWY6z2iZki3kNKzJkkq7XX9r+55ws2LJL1y38JltewKJ5d0tqeu8amKpw
6Oo5qNkh+V5f6L6BBXu35HVJbYF47Ev7ym2yHrrce6s6/akY0uREbIiAO/gcf1idpyxVwwHDlPG8
VHa2JwNwWUr76+C5GBAknJ2iXS+k2/QQ5bDwU+YOe89zxgjGposw53Ga9dnq17deaRzdtSkCZTpg
fcz6B5bV8ilPTIZ+ldT3IsnvCh6+kDfLxnhC5kfgmeBxMn6zdvRO/E4v9vqtWAEeVQZJI/YOj52z
7Ge7qDa/XNZHWZMPJrDbv9TmNV9NJHLPqDnd6wNTS6GuR80FZsvgGYDrNs5L/H7TTp+vX5PLA0vL
i2KONZQ8eHyAqEvUqSlz6NUOGyIanfdwmO5dfbmdzULtIHcAQYwfvTXPzzMmcL/wkhU1wP5aO8VB
JAMXPba322zj5Lrp3nAdsN5ukyaerDrVYCTE4+1EKuRYVmX87kB3DGy3GE+WLsOtyfvvXT6egMIs
PjBEyCRebYWM2N1Qk3NzUrZqzEBYjf61zyjijgtdO2/oG8dhMvqd0yFfFpxlPzZrbd43q1O7TrX/
rHb7r0TC/4EF8H+mI/4vMgoaJiref9YQT6/N61+MhX/8+/90CErrN+YClvN/xUP+4W/YtEzsFGiH
f6iK/3IGyt8YrOhM/l2Q1XiyECL/qR2a+m/iSnS4Ko4kRrGx/Dfa4V/HFY5ryasqxi9BstgTjvtp
oDaaYug2dOz7aR3qQOsT91LrcR1QROX8Qom7ypB/Eg0R8K9SqMVnuTrQ9M9WJ4UHckPyUg/AMR4W
a/1eOf3jn77sfyqjf/Y5/tun+euP+DweBOBypReNEC+V8X3ENuVl68sGgOO/+zHCsS0S0JbNcBq9
5PMEbCW+mc5Dp+4tZCND+6qnZdRo6lcmnE/fFz+FORILLRKxhY78SdZd8YQuBqSL+zk/FvLg1Rer
/sX39fmS/ONHgBrEjocWbXFv/9lnUtReZ812ou6rW0lU7Vee7085CZBuDlNaQ5eIrwK2pfNpbtOC
2NAHdg2YUMyzU3mnkUGgHMsb2k3uhFV9HUBL6LXu180U/f01+veP5pnIpYbreiZr7+cbu1gqfR5B
FNzpS3HOAUUO2q8CLIZnf9KW+YCeYCDFkP9q93LEVZr/kxtc2ZbSE6117og4j5xzrsqHk2eHwQTB
WS90ehYcbJ9JOSMPMgYA6aYM3TdTDx6aN6NHGEl+9q7RuHaKYGzG/jZ52a7J0nfZWzZpw5QIGi7i
eGfP5ouuK8xIC3nckEY7cezqifyW1nWUIs7mRc/UEvQjhU6dO7dh0ksC861yBn8ce3CyUi/mCI/h
fBlJxd2P7Wgc13kpkiC1kp9Lu4BjquhVOzlWg4tcTuLgKXfZdfOoB8tVFU207ivQ2Sn1+7JPUFIy
m0ONV2/zKd9EsWMn2ETmBMPDdpuXZvHkfmqgahLN4v9gLt4l42mhS7BDbgKsvqIxkDrI5yH+bmHX
weu4tnv6AdNzz2SNBOBU37l0Bz06uV5TRtK7QNdGYLxgm8Gyu1v7VbRLe05FaZ8c5pvR2FP1lVf0
aeJaEG8APMyTK6/hqJlKUlm4zg8CATgKe0cPkwaGAH4qguCukeAUcPUjGyvrqCW0KHbu+l5m5ML6
anpxUvDknECHyLuikYo1JZeekUs1k/QRN9xzklZXuvNis9ultXwmR32T9AnYUub7gJwsYnB1i76Q
x6I5671WRYM9tcHiTn0wMCr0hzL1znUhtkubTdVukK3yR+jRYdKt7aFNmmY/Zs4QZUoQ8Uu68VBP
OY3IpOAB9bATRRgBQ+oRGj+3Ii+ObWGy8XIL92Fpa2T6ZRB9sFXDN2PQka81lbOfgYZianrrJ607
HI1SeTcGvq5b/Lb6bWfPzJUKuZ0oN/T2Mk6znT0VTbAtuhu2laepncb5WnyoUZ69DmF2K3XOJnpe
P9rMjrhlRvHhrLxpovSavuvL7bmiDuy4uN18WtFigDb3GSq9tz3WltfeQHyefyaj+zaVBvy7HHZx
73llQJ5h2Y2V0b9U7JGRS2SO3mCnB6PCHOjWC0dsezG4po51t7aFfWRXaIHAtDlnOG3C2La1wgrs
AGHV5JvHyIEKYFY9LMfpjjl7+ZMznuk3Em5nOTqgKuPFvll43I4b4uAJegmow3JtjlUNG2xWm0lw
kAB5r8R0vCJLH5dxQUhNRc8We5o4no0ucWlNwpWNpxiES9JExQYNAiAm1OC8J+OxSiwKtIWhhgCu
tTDTDaLpD6OOQ85IAFLyJZf7cq6SD8KemABrC2cvtW1+MySO33m1d2Q3/VDbDBOQloZjypnkoi1T
i7STTpGbAB7NsX4draxfz/bCC36eWy62XSX8y7aOoAPJcuvszLfXEeFJbJwFKw48oPXEfEMXZ8ee
fsR+knQs11it5rpJd6Kpy0BdLRfOsGanthd2OMbrCWpxpV45NaBAX5CqEILirL61V5eEu4WQnouq
3iVcPR/Blgb1L+4sQ3DEUbJARxzbOYtwHCBLxE+DZQ/adRcsfjeTpQudfvo62yt58SrGQZ7isk2x
L91tWYrqT/DeNwiunWQOXteeVXpE410PZR3Dy4SrcR7XZrsmX+twLuiWgp+VkMociumha8Z3iASw
yeLBve/aScAt6QRDj8EJs962zqu2qKM18MbiQKcOY6HBwSvAmutXPBPe2CkEhImOsWRLE+FPB9vS
DSxcBpLbq2bL/gY2F82SrKqMGGlv47wNeThd1YGFH1Ca3YJqKhD4TFSonY4m5rsknO+N2TMjosjF
obIr+wwJe9ulbftjU41368EtBReo1wHEOXTKWsrDVNRmMFcgsuyscTEvZNlOTpyB8B28m5M+MooS
WzAPLotiXuRvuCo4ZZP5fADPM30AVsXhaY3CxHg8Tl+mplU3LH/tcejj/IKc3twltRT+nKtsT0Tt
sR5piGlA4QVQ+eH+GdOhShJnl09Vd5hnsBO9tYJzTZW3TwG0R1pVI25ZqwLkTgZ31vgOx1bzXrK1
6qJaJeURVHBzEPaSvBgLQEe7zgHEmaO6h/bpokwhmVh0U/obZ2ugxXBZlgbUjA/XErZfo1rkgQYx
DBt9wFSoP/Tm9XUXs64FkgB9UAC1eDbWXJp+5mKyLq7vAR/x8t1CMMGs1dkHfbTyJ6+GJomwu2Y7
SE36aWsX/TIU9zXgAXWG7za/M+rSgYh7Y8iJS+zttiWyXONPBI+0M1KGA+DQPypYMv5csRvqVFnD
xTR0mJbTyLrVQreynSkYVPoB1JPb2YaEInE1HbS0AnCpldAGpJbdL471RsVq8sOcZi20+ri/c1Ea
34ApctZNbS0LNXNpLg7DHpZpWexLa+qPxMuNQDNmdbO4Ol/dyH5hrNX7uGBojboe+2UIEzx/SF17
5bubVbIny5yZPm/sNtRpudyXpoLp6U0CoQ5o+K7G8nKp2RJETmUVAew8MMle5+xpl1U7vUzfk2RD
u11a88Ss9Pvc1ca5rpM3nQ8BsxMAjL8CMCU6BMJu9KlKu0LBrfqJEDTs3KzgXY1agjgW28ND5YxE
mAaJSJQNxY2LrY8RtFxdcoWlh+NsbAzfKQdx0tIry2fBrl3DZUNC0fuHpSC8ncRtc4Eb2u6BafaQ
s+G796PeB5YVl5FTT9nz7GrqWHoaMdsu5X8tzd/1dUhAvdTwgytNi0AFGsBbVuCLUzqHLaSvaOrV
T7yX3WsqjY/5+ucsO/Q7dzhN+E6XAK4nWJxkflU2IylcmwA8XLNA3GqLD0585CwAfPr4296FSl/r
2dJeJzx4u1EwJUQUNr+sNuyjkQno6Df6tD4Vou4YN01zWHhWcpgE5CpnQJvG3oBhKmv6IHNXLejh
3UfgwYvQ7Sq2Ff203o+F/prApp/9NOneDGv7wFWvHZvR6AZfEMhHXnSym4XEaWSXU4dAN71ZhcNn
1mcWjwFyf2AOI69GbZov9GhL31p5ya7mtDDwbWp3DyX+Dh39YpVQO2CUdeJblzxDeYgyA8ygxhrp
z5NA21tTvKNj8xPLw0enacMpGXsoBwbmXh7n+YYdRr0rOcz4fIsmxM95DPtcB4ttO4Qh7G5CfBpA
VDpKOyvO3WG7oo+z/83PWEyqi86TRNaAg66Qhb4jWVCjqHMNrErX2UFJo8NvALRwwh8Q2joE/lLF
6270zORo0aqIyVj/HYRYcaBbMg9GsDEn4FIjHe6ld2oHW+clmfCtmS5s5WxF8lzkthcbLndyBNMu
K+x3S10xDDohXleN9g3ULSBisk2/wpSbfHI/5jEf8vEIRLIPdAXe2t487zbVnEvn4TOrcbh+S4pV
RKMhjG8Z/dA8qS6hc96q8GlVpdLTiJHON3LGF9i4lxPgPlzOrXAfV1cwaLa05Yw/mJYLMbxX9KPc
zrATz4i3r7bBLisrYRZf+fhY0LukPmToUz47ohqBCmYyuE6QJJg5DwyFhy/cJPntYroY7pkpBgyb
jcdOsHc16lHyfk2P4C4fuOFEqPeee0dJQn5f9GxX7aX+uqQdd03fmdfi9e5Yddb3xh1ENJiLEelF
9VNfsUHEdf4MjhEg4rVEAYB2OoZ1Kda7orWR9EQPU7HJpiid4/Vo1EvaBwXFIN/oRFihSFnU53g0
6wWAKJkPmXQ38JSN/S63pi4Efxjf2wUE9SmRyZllbj1MbQF2VSp8By18U/Z/9c5ospG7FxwNa348
nPu5RYOFs3zMV8odcEFWleMLcH2PfW/J97LKVVQ2IuU80oxfrp24vDNbqNxO436puVUi15h4HwkJ
OblCDDjWvQ58iYPRidoJue97HsIWWNPJ0N0foBjtqK0geIG3TPc9s+ZQ4XrYsTmQUQVbx48hAAZC
ZB5ga5M9RVIGW91YkRzq5qwy2OJ5t8Jgbdtst7TrW76Sy1CqYWhcJx+ydLez13O7D4DxjilBn8u6
SBoCpgr3Q8dO0RITWPkS9XXJzSQwm94M481N8VQqc3tamDXfxfFkgA9cvTmcRqFfRe/k3dqWYWdZ
Q7NvN9oaJMm3AyaL6S2rLBhApCwiM9fHQ1tU671rpes3BW/h1G6wNISGvQOZtT0rLVsODWrLTbNO
3nNhtwr2n0GxizMsc5hqWr43OVbt8zJzosyzHmW61km42OjpWyzzR8toDh2b7yY3fEn87FrPU+/Z
paUnArQlFWstG7i+ip8nR1D8AQBlL62e2XZ/dWZUWROAXIJdz+jDHwDP7hp9e5I29+as6flum65z
jZ7aF4ZpHqPiOAYLlRnza9VX9pWw0t9tFX5SlFz6MIqFLXNBAaaUaRN4maxvYoaRh8JS8jw5rXq0
uYOOgGmSveh5Z7ERVRfB+f3SblLsDGt5KU3cNo2Xpbt0NNc9cEiKBADKRZNBPyVVSmwCcU/4gyzs
E9SfPsxsdqEUJlkga4yfSMrlcebZ3dsaOvOcGeUOSmANX0U8ZEYyH1MXPH9RzN2NrS/5DqNIHbKg
mbeO6gZQrEl6wSfXPVRmYZ2MqpLRatO+a9a2gR2jqA5dwxVsFQdQ+G/T5lf2uPkb8lbub7X30qTZ
h1brTPwa9q6lBuQ417zfB1CfQQHt0V614tDSO+LrQGJxLmcpB0vvG0ep2m8ndk/TkHqR2U+UL22t
EcYT8NotZtJvbuzKbUB1R2X+H9LOZDlyHMuiX0QzghPArc+u2TWEFNrQQlIE53nm1/dhVnen5JLJ
LbN6UdZllSk4SRAE3rv3XMIQLKNlaVDA62CHsv5bIVIIabH9cwDKJEb4TDXjHvQMezGbb4NfTf1l
5HbFUtW2SxaE7TxYJD9tbd+0t8WAGoEyR3wfQTDfDkB6F96ksfdvNfthaFI4M+GEZ6oXb55mxssC
i+5FGiUvEPUquv2wgczJG66b0h+2EA1/t7J1r8ZCw0+NlZY1MR/I4YL6gyCRUAEtys7BRro7yFz9
mvj4YFmPstgqL+KoFFjqrGul9UTyCTnIoWH/RI6p9mPspbfcM5+7PcSv5BHMMyJ9tjpzYIEyr3hJ
nAsigWPQJnqzNuB4LRLTLBZt7pirKufYGRT0tNrMIJIpBxPdKs5oZZF4HDlD0nmb2Fv6XZsstBlw
avScjYdG05aWnECkATdeOF3z2yOdCtp266xqnanAvizZp3bfY9pp/Z0rsmbV+k50lvt9vFFhtLJo
L2q5qPd6mRk73oll2Ft7SGz2tRnH6b2mJmdZNMWP2K28tZUhoCs87IhuEEYblHpcgUiQFtp5v5Za
be3hjz9ZAXh8ghX6dSnRiNB0oRKQeeOa7O52zrZA1Ril9QZqar+1sDJvDL3XgoXMjWFLcculo5oF
3EvOv/tej5vl6GnZFuQeYNrGM9ZkFWcEm837UTIIsJ30yFM8BJOi1+2Zx8ZCnRuM3BH1ZBu+tpd5
+8esbUDmVRuvsLii9RKTjnKE5Ku4s+LbPGKnJIEdbwMgV3utH2vEY322S9vc3zklPKrOcqs19Pvm
kksAnYIu/dIKenExeEPzC8Lozw5241INDREqVkYCQp/qmwhXMVJGaW1JZeMwjv50R02K8zitQPqC
fnrh1kFxn/tRfq0L8SenqbggN6NdOh3pNE1fRdeuFaFW4AcQagEpP6Mguu76vLoyCurvtnTrm7AC
wIqF+UXyfyxo1EN43eJrTisk0HfKvwrHKWbfo42z4zPON1D73F1c1Pm531SkDzWEbgQetxuaVHQm
jVQ+QUQ2fjX0utYAkfCD1VhiEW5JIl14H6OgkCzSULMvPASvS/Q01MhYhxdW0T0oILXLrIyIsqoa
Y+fXY7qX3KVrvTeZ/iqqQKeV4lDghppl1DrbSI9VHurSWhM6xBSvdTe4jesF3QKuprTmF3EA6YzS
Z1OG6mdpGc02o8p1UxIQt3bDcubwMmUhuQXXkR12MGsHsUWzyeeJE9xGQmRf55qC42yTJMf25qlD
fbQzOntcpJxQSF0ZgwN2onxvasq5zKweeaNJlMQ0GNgDwy4hZmPwt6TSBAuvCOO9l8QUGSIVr9rR
sFY+DJ+dbxELl6dYoZiTrINNKjbFSFUhU0X11ntlcKchXQMpRXiMyChMe+FcEuZQ2C+1ytxMARWM
fhvgAvRLYNB1zQejTU1MgK21y83EuIi7hGQ4KTjqw8Zh1+ZnGeI+HSlZK57iAEeHH3kz2a9BAduj
l85jjWylAOUQDe1s4egVwDjdGM5kYKZbT5uoMMi8uDAUH1k3sbItYTu04i0nv5wSUnca6cTLkpyv
m8BX+Q5gNLmJWvZ78uN0z/rabiDCNYRYtuNZZBGI5jceewfUNVsepLfr/PlEaNe47CabrJOkU6tU
Qo8MTGc46/s6PyPFybgvA5bkSfOhS6pA3yB1fKEUTr89wX/mgxbDQ1Ig3Z4M8DSKahd5BbHYtlYc
kbaDmKAykoIyb/WDLW60Gjk1rcch8hYEg8i9b7ritkdjWsPaXYxa0ZNoxkZNWHNYnXJH1CpGQ9WO
QzooYvWYTsZwUZjaPXmD3bqWUCILiKvMxtYgRkymi0GBCiim8tVKqBB0Wi3XvY4sM4um6mau2C9d
TJ7TwpDj777uzGejM9q7wa3HRdjG/i5OW9Ln0G49epwLLkhiyVYhsokVu2gdLaRubSqKb7dRfIMH
NI4s7UWRSb6A0Oyuq5BYz04UzhWVSVQ+gmdrmdp4GYg43midirZQ4eW+bjr7kNpI291Qb8+HULe2
iIyajTegsYorlIaunsydhGZcmCosVrgEyyVYJyYHO7DzPpfEQqdAsCPLqZ7CeLQgVYvqDpmKIqsA
BzCC3Li9xM2urYw4NnFL58YPeiodrDj2fossL316BRmCEvCDIGPzM5CEi7hJkhuyxR6rbi7p9xOS
siDveMB9dSFdqiOZ6qs3xI7dNSEO5bWRc2YlbaDfqin8ESHtOO+IC10QhOtAiPIGTD9EV8kVOlRz
nRnsbazWzx8sKzOA9+uqYaKA6h48Qi16JfEs2rl+lQ3ur1FMDrqrXlB9wuVZ6lW9ssGQnoseBYjB
ereNEMZuek7vS+qogBGww29MlXFOi4zXgJSthKIGQE+0zWm3RmjtDwuHgLjripTHn22ca/SI2FY1
A9w8HdrigvfGuzE5GM46HuPO9gRoiUpSFKNSQFZd0OVLBVf1vAmd/gpQSb2BzTI91szc60YvUtzq
hlIXZl88ll3mr5SoinvCpBaWaF+9Qjg0H/jWmHaY/KJiDd5TCO0G6jZnaS/udl4A+NquQ/Gs3FT/
w2nwpx17/RXNNP2ZLMToR+TkrbboKIw9doAk9yW1tq3W6/eWCHE3mJwICqk2AujmFXPuh4n4GjFj
36b3+l86qYBwETQqE2Gd5GZukxKj5yrC04jPH0Tp757y0Rq6YEl2D9Zz4k7i1SBclngXAtsMxbyo
kdRyZBsbgOJdl+M2SQFzL0tFvWxEJrtoK2lfcwJ9YxFtrz0zRMg7NLd0EYNdEgH7g60RLDo06VwJ
hTNM+sQU2JGzClDfoWBWc5eJJKhycuKLpDbe9D5Mzjl6gu8pve66QoTF5xn7fFBTYPSQBC6Ksn+x
aQevAzsNtq0pgEgUidAuRtoPK9UUw6pmet0grkIgVttsb815k+JrbKBSkVO00sYXMffSE43gQuk7
r9LxcBbLtBuuScfQ1oUZGGc4pKh/JJpYpmAM1jVl02qZkpK7EaOr/5lSjKMB+OlbI06iu7AMygcH
5OOlGQP7ZjcCbbl2m5+NMnEYhOvkWRPDxKqMXdFVKck5/UBGTBh5AV+1sH1pRGLtqUD3N4mumM+w
QNwzVrJkGcsqeHTDuDgzp7Y57/muLstomsnKSrvMxxZEn0DpBP+R3NLIXXPkrShdaZzK7Dwblzmw
6nOi+eptoQCdFKaerIbJUzsNz+OwcpN+fGiFigw6Z1RuKxmAcTQQMuEkEltQTbAPWrNZkciqfmtj
1wAW8ObPOgczY/6PLMw1sjdyLhWZOQfS4tkzG7ETRvQ2kDl4RovwaXCnH0RUvEUmXyKpdz8KWs7B
og2U2S6HkmBNTgZ2/oDt6C7PB73BHRgmW02bLchDUw9LnZLCj1IT1ltUGmO4anxDXaCQMtl6UOLK
QwcBVRP7FzXR14cxmVI6XaU8U85i7NvLUBnFVi8m7ZIfh759iMxka6RlvNQkIB4zzsWunryeJALm
DTLCyDfxjsbDuG14TNCg/O5nEJnRBdL58gr7eIKWC6lvmDpoOukWXlEJmUjtczqfqBL6kUBT85Tu
nas91qAS1uEYDDvDz6tNSB950+HvhTWhTyvLa4K10gKUvTngVYo52d5mJnZbK87afdtC2x5CSWJh
LzRw6DHTkl7JoYy7YRdRbV6nVhrflnnvswxb3WZwnX5nC7bglmeQlQLqa5M2nr/J026iS88y0pJd
toIBQ5tuzCd01SY6/t7gyEAK2rLzFWLN2CTEN/acVdeb04b+yXMYdfbWz1WybmEBo6QtweynbvUn
1NwJ+5hvGRTADZ3W/bzRMzOfCJxk+mWVlf5GDVyfie9jdddVGZTW1h8w36KDDOKm58gB+mbQg+qy
8QiSI+PSWGmqzzaylva5HCTScKcx2DhSRB/q8I1jOdmBUxSv43l3V7tptQphHyOblcUSHEa0Qz33
S4mAE3lK6i5tQRcLG4hlDC1NO770mFEWVTUH43T+HV9M64eHVpUrcuJH7rh4dWENsfQhZnZiM6Sm
gamAXqm24KPwmjgyvjFpQq3TIXGWsSuS27F17ae4SYcfWm0jnO4G1IWuD6i+7upiAWG2XpQNFWYZ
O092PasnM07bRJ0Fq5LNyvmUaQSrhRrVLSXpS3KSIsamkXNSbQGRWaff80sb8zLYwFyS8CWhxK+G
eHjGVKJg6GJV2bu106Ep7WMQxWxfrkZfiEVhzJEtwqk2huqbneZN2Kazttulfu+fWS5Z6E4mjacx
Efjbo8Bii+PK/rotAVaj9AvOyWPTn7XEYptl116+sbPBIMQD899gGoCfOfTcE09sk0mWqnP0+ogO
0OI/uhUzOLLHcTU6VrOECuOtOHnUvP99dJbqhUH/0Rl2wMUBFmum3CA1FWutz5stv2bYjsQobvA/
6o9VNjN1dc86i0aruEuUsO79NOCIAGKL3vicMNE3L8RBtxgkM0IPQBJh9IDEFRR1tolEk0ZrUO5w
wS2eBaJObSVpXudsECtKtLIYk3ttTCJAxIZ6CTzgEjp4yT9FEeYbDv39NoVpcQf63d0JvQxfhhjT
B4G+3ZbKXM/JM23Wk1fE90g021v6j3RWIb4j63VzgWg07vTr1pgl+nrXo8edwvFArZyOrV63Bqzs
WeJMJYFJWfHUWpShWjcqmCUFaSItGBlFnaTFM2iO56NVTqsukPTzWmvc2GZyZUZZd40lwF42lfmW
SjTbiPu9q97MmnMT7Sjucq+hQ4Uisww1rK1tSh20kDr1Q/tljDV9LYN+qhaQwX8HHBaIoNX8pWmQ
4S5JFJz0bBF0PR4pHDJdagQccQdqd41GoSj3veguYOLcxkkfvVHAa1tkwVN4Q78RpB6vyhY12gRC
2CXimukdLF2IIovcrIKrhH4fJfpJ35NTaD6KPHF33O36kJWdAUC/NW5C8idCNuHXHZulg81pr0SE
k3Rbr+U1hXCdzVtnfW3oZrlHQlytRbUjUujcD/G0xP3ISxKkxQhXRa/XU9KkVFGlKIOFTj+D+ETg
/fhF0zMkrvmbRYIU3RYshU5uOD8D7BjL0U9q9h3zno9dyoYmAb086etr0Ur3rBGNxQlV/bJMe84Y
wF2yLCqWkoIcOlJkgmXWer9Dn9c84h/Y6RksAmx4NdkIZOORqjfHANMEQUKQwF6YdbX9+KMomnpn
kHaWcJ4MvW1K0CUhUEK7isMWMZYMqrXW1Dbdrbq8z3Obm+GZmDPsqkn+dMLynrzamA4R6Zc/3Nij
xBX5GvXJolk7ibwFoo2qRkWslf9Iw8ZeAd408r8ZssEmaBaBvleX2fPXOkEK9SC180djvPj+rx/Z
xj/99SPxX1eSv+foZvBAGxV0AnWFGaoT6OvcJdEjPqFmPNLjzcE10IwctKwCtdonHI7Wm+TAe3p6
m+p7Yo/13fcX8/nPw4QBiyKR6TjYi+b//Z0Qz7ZxvIX0P247XJ/hAWnIP3wW/F1InOAQ0bMReHSs
Xg3TKDWUJ+xb5DCwbZZzUML3l3AkXuUOfRjhWLyq6jYnm5sRWJECPtS999NhkfuHgxhoIUE5uqDq
bMP4yyz/7j5BrMa1MjTVQXINTrfukOWJU9rLmSb6TunLkZtJKwSPm4YJTIJjMElJHK9u9MVBt/s1
cMey05Ef/Ehpwn9/NZ+eOtCFWb+MelV3DUsevSBRq9NCpqlwi0vG1SkvnYC5nPr7x69IG6nSJE39
tpwInD2LaYd+fwGf7pQJkUBYBlQrU+qOdXSntKxoiGQto7teH39V9Chj8ZoKuSNL/sSlfJxdaK7p
izq2IS1uFmJveaRU1Ym2UtOA/rLMtmFPX3XTxCcktx8vZh6CiWXMql/DkcIwj9S+8Gk9MTadezW5
i+GtmlZevcZc9U/u2OdBjl50kDS55ZkMYo3UW1c0b8xwaZ/SXp+6lPluvntNOA4QvZL27hVftAmX
rLE0kMC0Jwg+H6cX1+LCaeV2zXAKXpljljQSBWywXRDe5WHYbvyhL6+isfNP0DqOrwWgm2E50oQz
MvPkjp98HYu60HEx3dBw8AmyGGMACVW20WmOnWlGEp+Y0/Oc/fvtVwLNuj5LyoG1KdAoztG9C3uy
6hCpipvUDdN0g0/Gv1J6kV0WhvIfWulkL+Cu7glSPCnMP8Jm/2dsgMp8CPhu4jI4muVe3oKsd0xx
k8ldrNFa0TlL9r+85CaZbtIAu1r00COpIuie43Z6XrMDqyx6d+GJd+Ej/W3+IRgdYD4jDjdt7sYR
xk/0vq0oAKaHPHgUQIn6J7fmQH1j1E/AHFE9BSfu+pHW/tOIx58P+uegGIBLHFyj8pY1zLmKyESw
jG9gN+nFFRzHaOWcaXl9nhbt4fvX8oi99X/DI4RXrPmG1I+e+miGDR1BPz1EOIK9oXwCm7s0qUB3
YRiS2eE5i7ZDtDkWzhkOjXuN09OJn/DVPWdvwTrHNsDFPPHxpQ3jysTXJ5KDoZlXg9ZcdgmkJ7ot
f1Q+PZHNtnTc4NcwVJf5YK9sbCgLR5MUiqNfkebsqmju2oqZAroURnVOc/xfTAqoYJLvIy897p6P
P7DtfPTRSGkOhNcfnGmOkHDhkVn0GjJEfA4x9ZXTvKJXOrHQfDk5OIVCbIFk7PBN/jhyXdQitqIk
PcTIF+uR3S8gtAEzRmo/FPaT2T2r+kIbzk48kfn7+HEpoBP9bth5aXq3jI4cYIKqYFJ4uNMzbVd2
L0P/PPoHO3BX4fDkAb5N6muK2OitT+2n3M8L38fRj263noc5Es80PWgxxQJk4Oca9otth7GVGhgs
5z5ANUTp7ZWqxe+kc+5s4ur4yG3g4FwQWcrhy95bOtWPQYAkMcvXPqg0BKz6ja2NaKHbbA2xgdTB
Kb1hp5By+OSI5gJGNQy1Gbv2D4xY0u0yfzmrKVjxViJDEqc56yjDYUE76yoYrLU1TU+ovQgYpAqv
+gLdcg3EKdiMTbYyTSaKH8QQM4Zd62H+Q2b5kHj+vZPpN15csHHnX0NwR0V/XAlYLKoUa2ss73oH
vEBOvXTI1LToU6ixRYfKBGMEoWiEfXt2KpCskRGXE5/sGL+70vqFxhF5d9+sq5TInDE/D+nUUtJF
feD792VYkz1bG4+i9s+l+h1TvUos94djkc+JmXpbTLzmPa1I+COCFkR3MebW/aD1F1kE2IYG5LLD
w1DU/u2J6fblA3dZcQFywcE6fr94/+HWDE5y0B11Q30kxPRJmo7otbPBNwgoRBuYIuxzpq0ZTedi
8B4CaDSCelvtQeppoSIl4amV8fNLQPPXEAr+OuLdT58CM6faEloYxuPyzeYLwHOyqMpq4qGMNi41
Qm0EbXFvtnNi1Ilv/xFDe16WKepjvIL4bhI+cHxLSC6KOrIh2Yp3WnY+0R/ZQKIjVqixJlq3g/6H
ePThZXIbJFCyKq6bZHqhahicTYL0Ni0xnTMgic11VY6INUO/IeVIWdhn4/bt+8c3r0EfFwtbgDIj
QcE1Tcs63g2Nsm9FhHbqQIkJdVi90SVJosaJr8Tn3YkNH5QQZT5VGMOsoyNDAES2bYKhPhQEnJFV
9UsihrZNdTA7mB9NfUEjfvP9hR1v89iHMKRyBA4xJsFxjg4ISpkMgiHjqTf26K1ACpda//j9KEfg
0f991BZHX4eKAYzOoytTSLpo+dr5oXL3YfcW5o9qwlvmRtQibyyq11F76evPNMMXeXnFceSlIkHT
nrKLarj2evR7Xod9+lcW0zPM/sDTptVTsfThtEiw7eE8880LMu2Xgx7fuNEJe+jnx4+ZToCwm18V
ThBHn6gw8gvcVyNcBas598b4Jg6hPfQUe06cs7/4GEIOExxXBB9joHlHN6oPc1EZdCEPWYLqI6Zi
9UY1n0wtTb4N2ZBeh641XOLtG8/RuCBXCgfrxJT4PAv5Cfh3eSGhAIq/AHvvPoyOJKjGa+sCIv2P
sbdvQR1QnYfxJHdu8mrpyYlZ/3lrxHhsO9j925w11dHWSNP9XLdjbq6fuc6r1U8JtXjgWr5sgp2d
D8ZDGldwHAYoD25D2fP7ufnl5ZoYMV2pC8M4BrNqektLkQxAXjLiGltCQRd+nt3iuU+ppRCf7Ger
1nVOLH6f3zsu+i9f5vxGcB74uPuo9YD032m+yTBovDpZaXL45xurD2P89VK+e5Ch9AoYRk1xsODA
UGZtRmtZ2D8QRqDEHcA2AWcPwUFkJybQF28LR22T85xl4qo+3m4XpsCs4SnuqHDvO0XAct89TDTm
vn9wXxyobE6N1FsxfGNFPj48liF6DSOT1aEW9nXtZQ8a8P0Bx4If1HfoBVe6dO+bZtw3VrXJ4SvW
5LkPJsJ+lxSZPhYnZpL8/JH48Hvmmfbufid9kY50wSs2stc29cqBmYOAY6HV1aaP77+/+s/7ifni
JcGcfLmRuh4tSQPV2Skk3vSQhSH5Bwhm2mZPjOkOAc+J49sXQ/HxY9WenyZV16PaSTiy/o10uPj4
RXeOTQk2FoUL5sT443ujPHEXP78ZfJGgYnJYAjL/6bBmugOBPiGjmUV2yDrAFGZwYsX54kBoU3cw
THTpJNF8OoojtrAQRk71QaV/KiNflv1In/xtUBz9CmwEw8rKDhMiysgN/sXlvR/6aJKYiNd8peZv
fF3sSgEqR3Xo6b6fHJ/fQOS3M6mfFZU7efwVyQqUhQg47BvZdSUGY9O5xKaRnk8wIk98Gj9PDnZu
us2BkX2L8+lxkRiOCsuJwkNry4lNCoKFwMQVPPZBvirKeDrx1h+9ZLR3AFQryPeObhif530M60e0
eTceOqGypZalxXZqdWMdk12/dglL5VBRm/+oHUHNiJY5xUPXJgbLmNEHH99sLzESVICtPCivbjcg
sTjwBGN83tm93Azc37O41+JTs/TowziPSo1GQd/A/kqX6ugVN0tKJsmgaweCw/u9Xol40zRYoNpc
YOqofXGtybB/5CCJL5it8pny6zhdVl0cP00yRp9sBBPht22fHELsuOcpgpybyQ/51A45kRRKnHg4
R5NhhoUw20DzK6qsbCiPdi+FnhhwxXKNd+dXPK5ajDjVTTye+LCdGmU+1LxbZ63Snkgwz7RD76o7
vSjyOydAw9j7gXah67m5+f5lOlqQKBhyOYjs+cgANbGso+Uv1jXIuaEsD+24iIfF+M+6N3NB8uPf
n8d/dzllnWCA0t3yUD43WACC//LnH82iYpiAEGn8fGtcywRZzYkF7a9M1Hdno0+/f35c734/0byE
s49eeXCnG5jkAnjbBb0hcFS4fTqE2zkW+YX1OGm3/92DmZeKdwM32EzyorXKg2bvBeS29sSVnXrw
R0t1UaQ9TUibB8PChpLwVFn01N8/WlXGibALfeLJZNOVZd3q/omvwIm/bx/xc6TbNjJHb3lgn4Q6
96rQTrzuR5+Z/33yUvKppq6hjg+Ptd8MuCW08qDUXZlvB2sr6tfvn/Gn5f6vl+P/h/jrvPTuGesx
GGGZ+9UBF+Y6mnUUrVpa6lEzCsSwp3p2Jy7or33Du9EUHqZmnHgVqQ+7CLTrPQ777y/o1BBHixfS
c9cc57cdaz1xc4a4AN/3/RBfP/e/79nRgiUiolQyomMO+MoRAbvav5pXf//9efx3d8kTvp3F+AgP
fbyr0nV79/3PP3WH5v/93Z8XGq6nmMCuAwfBsF2lHd6K//IKjpasPk4TJ0xUeajujYHV6cQDmP/1
TysiiHnpGuww0fd/vIKC0yYwjbo6DECG8boEEfle+VPtjYfvb9WXT/rdQEcroCJfpTGcqjq48loj
CWPyT+xBvnwWgCYoSlG7Iazv45WgMhojUUfVQU/jlexoSpTXqTwR7nRqkKP5hOppcIB9VAcn9Dc4
G+7iTmKPzk5U/L9cSlxLKUmaKXyso80JaqjOGlEPHdRWBcveWd6Y436yb75/JF8++xnFwuEC2cdx
UdPuak2Re8bnVpxF3rn5ZwI39PT9GF89dlQM7H5dQGwEOR09FaNsYBB01UGTlzir8Az8i/fj/QBH
Xz5U3Q3kNQYgh60tn8OyOjHAV3eJKioEWqrPXMLxFdiVzx2cikP6q+7X+bDF0l3kJ3btX80rS9Dz
M5D1UFc6GsRLGg+PMfUPp73QkqehumrEia3ofCOO33TLALVmISGieXW0VikXJT9RSpTrBvvecMsL
TVdXtj1DpPyzJAymhTXX1P/5438/6NHyEhRtV/oaRXtbvi4M9+X7v/7lo3l3SUd3bfRTs0+hKB1G
tXL8PbABFGxNeyI258tRyMFBY0LPkSbExymc+SpiZ+qXh3EdhNcqeLU4sxgnviRfvSd01KmzKcJd
OUl9HISzZINzQjAB4jOY9c6Jh//l/Hr3542Pf35SUANwpPLw/RbF6YGPVatvvn8aX04wB1UXs5iT
/PHJc0pp9RkW8ZG+shfDVG2V8MhOGBY2VvJ4Z5v/6pb9/3jHe8a6qJyEdLfikLAtgeg7lmL5/RUd
l7j/2jVyhpcmB+l5jTx6Z2SDH6xBhHmo5A7DPVZ+BEU1MAf8qThEX0Sz+n7EL5/TuwGP3pcwyFF3
VQzYGND1ryGPpPnu+yG+nM5E3eiuzfcFmuTHqWDbFR35jCE0XHaDgTPyrbTlQu6/H+bL2fBumKMZ
x2tvTzJlGC8LMNBs/WpbGtvRjFbQXRY+A38/3vyuHy9vlHZ0UJI8J9QLHy+L4J7czpKgIFjiJvbe
Um8dywsQKskpfcRXb+q7gY5L1dKB7O0rBlJ/QHGZ1oki1VczgLwji1oKYlUCyT5eh26nKbZgVkxl
bpSDKXnhmydmwNdX8PcQR7dqiELS7e2UFxWCGBF33anF7Ksp9vc10OD8eA0W7AHVOfQpfBx6RhqT
VIF/yqqwQFknHvuXt4sEJb4CCD8pP30cijJ50NGmzw/5hCvplbNvOvwzdeF/qh5sKv9vjGN5ZFfH
EJlwERyw8FnWI/gVcjo9rCnfz2BEJPOv/TSJ/x7puL8k9cEZvdTMD7pIczwUrroikaFdDSVy3BqL
4b6n0nYVB2N4bgcNPMqq9tYCMPPChsO/AnQMP97i3wCNqfYVxBMQfPUs9U+0JNxZZuMvrMLSFnjX
LfhcfsYsFpkzpxj8hPmCErCYfseaJg+R7TuraCxLm9QKCewxNO0GxJDh7rI0aW/6yo9hx6feJjcp
oFA+nZ02gWBREZKUG05CFW5RDMgPCeGBI5qRFf77YosD4VU1hCgU9ESXfhk+k4/w1mMWWkdD2UBn
q0Hc1fj8wql3fsPBptNqxLBHcN5t0xhoJYGRBrSuKDhMw3iWTSnn30ZfKhAlGp6ikXwRv5cE+vnk
MAU9AKAkAs69g0gSAqmrLOTq4wCJJbQaQodgABmx4y5cUWYraQNmoVjtwoACTRUbRCI4dlTcGHny
aqa+tcbYI3/KqW23Jki5LSZ1EpI0HY2/Icul5Qmss3rTr2qVGmsH3NJZWhXdMgidaK1BxyBnpavP
9QI/d9bSKgePVezjDCuhEZIyIYSX/5SNX2/tvi3X0uDQ5+YYYlRgyrMMuyipvIm2rvClr5CIS0J5
uufa8p1lZrfij51AuyY8ZdqOOvF9Y+kYKPjGoYWZ5+vL0aroG0yzZaQqPFxyyozXIfktq6kEgj9Y
Y18uWm3AZkWM0KvrZs1D3sB+j9PMA5cJku8i6QPjwvDTP6WgFIRcRO27toPfPgKZrCaCA9sMrAWe
NOLCRhaBPlTDc9iRrekDR1jrynPWYxaau8LCIIyvpLoMCfc4S/uq2dnuiL0j0BMeqCPOA798YXbI
DcHW5k9/crC4GbDNCP6S+1LHy+lD3F9HFZnf/XnvEf2Ujfeks8OPC5ANFUHQkYZUeFs78qKlcid7
N7TjGw4RDVe94qGorFw50FoSYqJgKRZGm22lENFa1Vmzr52mWPeFdy3Ciy4+C8uF1hX4w9pULnDI
G1tMEv4uIytxh3ISkh9wGww0ZJrtvd6Kl2bc/ql67ZkEJrq2xFBvPVkZV7WVonuqi4DlcZRPYKQI
raXCCisgzPCJDNW0rRPCdnSzFnjpfeAsYaDdZH2uzokWbjaNHQ2LzMCe1LbhcN7Dtto4BRjMJij9
y1pavzVXx82iGnspSryXXQKQwYrl8yAi1HkoQ5YcAPtNonlEvDRi2IswHWgYmOElqbvdvvaEd+v5
U7ivi7xY5OBPr90Re707wb/FywxyNUvDX5oBcsOyoC/FmJhJGA8FnntTXYUNSTQhhjkOsvarAxsX
Dy7WvrhUL9BRnU2JN3CpYgN7WurRIsyL6hwEBWV/wkt6QDf7zCN2xMYejoohACDfDasgV9kPP3Xk
wuS/bkyrtVdEz3ibLpokztCcTJqOcLU6gisfar2xKfKZ1lRkxaps9WQRwtSHazsbmQecfymBQIBM
kObERGJcOPxXOA9kExiiydfBVBWvvoY9H+QfAFVLaugL2nJcNrb8HVAQIEuuIfdLqWANPjZZmo3K
Fk0UD7h7HECySvnMGT9fBY1OxLJqZvQOiVihPXWr3i/bO0I4zE0z2/HbYsrPCOSstl0GAcbJJ0It
ywlNY1x6C/4J70ZMYQ8RpfgZtaG5jDkHrVoSrZakStHCNcHoga1pwEcKtl5BgInf9bx1lZfuGoyX
uZpgC25SLS4RmmXWS+oN+rLEGrkMS/lc4QxfWmH81mf17wLvHqrK6K2ztUezaCGsDuZr5rHq15Ib
YJVku/N8Xm0b2YUkrmop2hYosxmRUtMiWU1R5t/RGIbiJKFLZY12X8UDP7N0CDQQAf7rVJ8WcQi0
z2+4J0Va4dNWmbl1AMos+pL9Q+AHHoS3YLjMuhEyJ2iT+oF/kDcxCcFWWmFFZ5QV4yGUNdZAu0x+
yDR9cEppPxL7kpJLo5dn45T75z5doRKvPFS5NuSNlzN7Bbep9mr5yl2lGfZkvMQ9EDzfPOtdDbci
HfuVCFznLPPlb0uhyZ+w9l/UJDfshr7WFrQBdVSA9QB3AkGUX3UmeXIFQcT9nKpKWOpC5z3ZQE9x
bqNW9FtOmvUl2MPmqiis6Kwibm4xt/Qu6BXGq3gIsMfk9h8WoWJFpKNkudNS/r+mXGBBiDZF545b
AE/DJqAmxtTuW/QfmEDxhGLVtszZWxNNZ0bX9qupro27IgqcjlNF25JbApx2G2q4QHvdjX5YXs23
3WAH/aoV8I0WIP46dgoVN5M0mkM0zOBto8OI6yLvJZLqlxtlzaIsxP9wdB5LsipJFPwizBBJAlug
tGgtN1jfFmiVaL7+eb3t2Myd7q4iyYg44Q4OyFvFlYXZHLxZ4UjfZEca+K/Izwyq3p3O/rCH4XVh
/cRXVpE+QrDNwVpxFbRHOKZSLp4PaUudUBDF93YKh8RjgT/oO4sA25yz2jZFc+HTdivZNEwNYe2j
IuNDWNB3HbGXkD51bQADdhzfmXxqpC29ZOvk1cxQL7a3PbrqXXVjeFWIfn0mzRH2WJBujjMAQ0qq
wi/6aj3Ojpi3prKyQ8fa7XXMBSHrWMCcjsRv2ZLzxUyZHfW+7zeTUbjvEdQ5yJrUaMWNOuaUYGlc
KCwhkH7zvQOjCAGNnQI26lb7eV1ciAiDyNiOi43xsZxBacS9Xl0MAURt0oq/BhwqKhBmUp0uFURl
Lb1ba1g8qNzyPdnQ9a6pB56Szupi/EdTE2S11E7LLfkEhy4OeeNFT11fiF1sd2LX62j6CqgVLBsO
zWvVkjkZytZlwdAythoLD7u+Yjk6qLVegV/HgQKggu/x0nrfrnJq31WaEYJo9O4hZaMl1ie2Ceee
p/XmfgfLnrDA3ryaldZ/SRaLWb3MlxLa6lrSBtBXDnszH8CaiEl/MNo2eo6GGP7Q0M67vDKiMPaq
ZSPjsg28auVUjlwPMKdWDru1X+JnHbbRo0h4BS49t6jcncewicdowyy9eRa3xWvsTi4yLg4fyGxE
oWcr28psdHepq2dh1o6s8Huk07LBfZI4edDqcYlMJneqfWdtfy3w+rsFEMED32y+C4b81QX537bi
TtvhM+aw5buFQCyv/4FhtrfEeHWfZSCxxX+GHHlZ1Z2OqQh0hMfv6idFXZ4QSvXPrbd8YYDsuP0M
PzAA48syW+oyKlMPc934me3bhzaTjpGNyWLs5LpBD/EGvs+S7OeZlhxpXIP7O0Y+wsn9NSGN6msV
h6nbY+VqlE2+j+33rViM+SmalybQEh7GpChephZVEpm0P8Q6DHGIqh9ZvLsDRRGaLDCV2+9GT57Z
ZmZpfiak4HD32k1thyAQRo2vz9OwK2Iv3c+IOMmySmPbqnjeCGstTksaFRtH8D2VXQysyuUifFps
gyLipgRK06J9tNsy27eztNBjddMFSH3/xR9+2ZljztLqtCwMLNFiEhdoO/4Ec3Fqgb8BMcijZ+gR
wCxYRN5VdM2AqLpQqLmCGIxrE3UykU699bVrbliRyUOvqdyLplzknCtXJ6uR/T24PCoCvZ3izy6j
+tjmapkeGsA2+KOXsf1wCnWeZ/uTRbuGbXQ3qRZ57BvI7WcIhShhbF3Vn6zQ376OTPj8srOsXVnZ
46aV/ciktbN5rbe1Mk5dmbnyroORdmHjkIGyRDxbAu442D1b4YjFk/u8EnLjuU29z9cUFZShfRQd
LrWyTb3t2pbWV94a1C9umZATHeBUuPlUFyGFXe9HhZuqoOgt/D4YS8OmWaIHo0HDCDhNodxKPajd
SjyNk9uTdSezyhHv3ssU1WDk0EtoVVt2AUoAp//ATUlMgJSie2y48B2sUUu3LZSZQ4ZrC9V3FIf2
AIWZkDGX/Fm3A0RXKz6knKaEADdMwKIE5M5dR5e5x+J6Yx2yxnnzpMMjghoLZqJibZ5TzK+S6KOI
MBWLXJjgoc2MjaLb+ceaOH7RLKFcom9IPZdcyt6h84UHtLyWYOqy0AM4yW3e1fhRjYK7C/Qijklc
aBdwUDaYlsxeL67R3Odt8TEAA98jEithrlgsT2uFp2CiQOJyZl2FCYCRjWGJcouihVcCbG3WnPk6
sh2fvPL6JzIDivgHRez87ejReL+wpbDnH5ghZ/XJFRwrW5/xahtg3Z0x4jQw6ve+ZAHdrLD8Odns
7M01sXwtAvjHVWM8mOng3OWR4gmvbpDVUSrORS43oeoWYFxu5N2R2NFvzKyP2HF+tYKolUnlcZyn
SnvzTFfbqUWrv7wlAtxCAJXPxWoCugD8/5RJjxgk0kgsI7pTnAaBrbXaHggGqR9yur6OZiJso1id
5QRzRLdcy3fpBHKCa1wLILVRQjWLthPTpMH4B+h4r3ez6zPlMjdGBGPMjjNcUTnEU7dzeGItZ2W+
zQ3OS6pfL4Yq1NRIAYwqFn4lRBymwoaGlEQGtyoFQ9pbrVBfBFhS3Zq3JQUFvO1xjEMdx14nm1Bb
y/mpN2lntGk/7pVNChKma3xWnQ1Vo7RdCKDpcJeX9oAv0Bw+ESK4Jzln2hVwJJzmye62JTqP94RT
5gR7JA+zOQcSzZfLvOdqC9WkTmBgevXwZKrpd5ywfiT96PGzFOvZTJ6GYhu5KgsogPhgzNz44Ao7
crxw81nXFTyjZQ1X1TfOJmHrMDRj0/aNvqHwUwYL3yk+TX5N13sXtYQ/oZa1+mev8feSmtNLbFb1
obc1pB96udTpgWwiBDO7NbBSuEkv/5LcnqH3zVYYzVmxwYmZBk0TsTdiYIHZlEtXX7ve/MGVqj97
itqO2x1lWAJYLo9GToC1gZaTz/Kzkk6/t4qaPomDI3LMFACJ2iIlXGUEbCEPvHr68oYg+FZbLjA/
u4brnVZoO2cQUZCX9GmniusqK2hw0vIaky0ykq1kEuo7CiEwpKwHGhjjSY/ZlonceL4D8dvBQMQI
kpYIMlMRxXu3rdRjYrrOE7+K5UuHr2bqsivVTZ8gCrVwFhAYdC5PPgk2KED9OGwYfou3IW3SDZZm
67NPTPOKVNVM/RbDEuPKogt7ztHTKNg4KvoOlpgevZmAUjmYtQouIlyqXsBgrApl7juP7xpokX+r
yvGDA9QPR9fi8Fw91HqoYhEVN//mUakXmksAruIl3hJPhN4o+GCXZRGPlZO8rNk0h3R8gLZZbg1w
gr1p2o48S3L4nUynCBojb/bJoASHD5+ZDk/2UC9292iPlXaCM+ScoKcnV0cU67bM3XyzwjynZYs8
rTdu1b72AW25vsudmRtqj9OOOpmWRRzxaNrfvE9+PRv/xEAcLGBWTLmpwT+cJ9sL5W1RKk5Thzfm
zRsh3eEurSAAOhWvuAomED+fTLDjmO0m1r0vct/tVhsqnknN7r6aqX0mfp5w1+qmrSnq8sptcHyb
K0h6looSn2IRxiBfqS1KFkwuuaQYWBuZf6zwJbZVhRfXXOxyQxmDkkRfoFU0fYEcvq69Y+yYf22z
sFPYrGuABBiwpXD/mkZvoa1jN+e8tS9sTlWh6CfWweLYUo9tOczU7UUPQVUJUNcsF2/dMR7QbUXd
tim7yLey8h8RoISHVf0kMygp6CWGdZQVX/xhNb5vxA6f9Z1660YRZOEOu8tvHtnYOzvbuCuZuW8A
59OJE6MVDr33lMN7PDsrLHC6BepoDvME2Ncd7h2claBnYNYQXh9xVeOkK1DlPoyWkTyozqouXu4i
byfUeJqoRvFU2rgeyLhtwUDZe+F0SwiF29pggig3QgJ41XFXhxqyYUB5dVd+9L2MTtBJ1T5JjHYf
GV1yD7O1CytjBZPLxxKgCzZP1shHE8vYxB7a2pt6grRXRtmKN9ozTyZkE7ieRuNbFuIHzzPq3f+m
IBV327Vav7RkcGi5NrM89BOxPjZuCZFxTdsaHfCVrtGmPRlkQHtuwsdRTAQFUiEP0yz2bpM+txIO
S1J3w6YQ0H8zPckOpNrbq4cE4WjSnD2toI95rShD/BGTaj6k279HTZGcDPCAu7yDdDan2U/czQzZ
J1q+Ym2tiqbUYIOCzgGHOkURsvNCe6qlDhBOrt+hm+D5tgGZLLGnb8ra6vc8nNYWlZHYaJXZHDU1
V09mlDnv8+r+c6qZ74vOeQPQs9/WDoi3Wavcg7DbmrOkrZ4JRXShCdmeih2XppFr6cdoOv05zW76
01QDjo44PNDWdQ6zpvBA+mvNy5r2SFXoRqCMkIhan/gwDKq9okE32wFecQDCb5Rk8dHopP2xrPZ4
JI8zwDCdzVv6VJ9eeMHh2LQs88A+hn6XNDQkuAaN+2V0bljXHE5UiUM+E4CdyoaLv023/SdjMcX0
6cVxo05iyErVUJR/tFtZh3OV8Cj3Z3mxumbcViXi87q16oALOJpHO5evs7DHxwxWUaiPETYiL3e2
cA6Auwi+43dq1vCZOnNN96JXgRstM2qefrQvg6QXt5rATuvOeM/ULd4/t79mm097fF6glGb0pew5
sdu9ZUgB22tqqq1lWMnFxK8Jx9eBk+6hWlCtKd7kIt4JEetc25pPO086rGMtlT+Qqv4gWhZdtWne
mFE0/FglHkp6uQslSNY3yJI90HPVDfXa6716N0sT9JUqqZls/KnV+w32OXVPZi14SfSV/edy/J+d
cvpgc7U54uxCw5H7dAC1j7QkVDfHaLxoHPTBrEgTFSihNhDSOYm5BX9kDiw85Ma0ynH2Po1GrZgS
gLGH9epso6xK9lNjmEFNSg9B5VQeO0nQnIfPTlgCHWTtm+bgnRrPaD7stVER5oXO3C4ifRm8hOrE
mj6S5qYBEPz9At4F4smlVwBRfShw14tkhX+PKxQYfGlFvp5FjzOFxdV2V2BudKPb7iVlk3zYZr3q
X6RyjU3TR03YJGoN9Dax9CN0Y/cww4Z+i5TehTzAJLFlFx3ihWuF6SWvEZP+oHJjxEeG7e4iU9P2
FDfRASy5EdpZPL24NRawlTB1oMVdscuGif6dN9Y3DrYdtm7zr9Srf6hTjcBid7razI7S2tNIHak2
yN7vCxdO7eBCwcfXlFExJeamhetGczf/NxgckGNTYpsVgnmKNrbWP4jc5R8H1bDe9DYbL/uke1ZH
56oaQLFDtJ/YoR37NN0povDXVZMLm0si3bEblwYubC2/QuPNDczAHCI1+bPmUMEr6DpHTdTfURHf
epKv6q3MTrLdGk+3X4CN75A3h5QnASAR9wcgPTGXB6DO11jpVFet4AeKUD4ZVmvspAEsu2eeBGMO
hH8sDS4YcwU+1sy8ncMq/xqPmr9k+YthMI0TShnbrHDtR/R0/xbzNvqALVYLdqAxEKE3oiNf4Jeo
vfIipsXYr5hjgk5Pf4G2VxSYJ2e8L4lY2aBvaXWapeQCXxbRO3ky72KWTHkCZ9GSv0ZMw3OGPvvT
ADkZotC2DN8Tq3HNM+VZm6jt6zuuS8PZheTuWt1r3OiYIgowwL0x0gNztJsfvFZ8wBUiZtFw1tQe
+1oCIuXd0OjTSdTAGWkMT/inNfjmGu3oKqUzMVR1TO+3V9vsVqPCW2NIYkH5tUaEGHFiTn5R4Q0r
DPr6dIuKnV2LdwozdgWSNojWlftEKjVKXMCsOroiXlbgbMfGHLGlDOkWMB8r3B0u8Wohf1Ba9HAQ
EvHaE87wjKaeWihNnFORLR8c+ObOYQ4ScBrqd7gbsjBizzTAkmdXm64g+aGznHIrgfHFCYunXAM7
TGeIl5NflGP3WzpUUlbu1pu64zIXGRIV3RT/zs6cbBDyrdWG2cd7y7EUMHWx+SnNjO+8zlUFbvzW
1ATlYtrM+o+hdd2p6XUIkLi3/LJkReb22uF7m1o/QqwuYw7dsB7hdldclNemDZZq+rQ4qsICA0EA
BO3L1TAjKFO2C93aQQDiz8SXGbvGpSld4zxOkKLzpvitKY5PWSwXONS2YHTisZ7eGQjaI4MJbRnl
1OrFhx7HLSqPzDvSfP7XJ8PEP4u1082qNuKjJC8aYmjun1pPp2Eb5QqYIbBbJNFxYDtxgvcqHu6q
Un2hxjA3ovXYI8x4cXOrK/wc5vUI1dtRC2OY4U2UIIIm1ykv2qDK5lSaeXnRmSU5bNn3MxDwMcOH
xaehZau7qWK9vFpzYd41dPMDnjFujvrQv0xGxx0902YMFs1NJWO+8jQxpzancTPYdnZcHS8/Sv12
+VZ8AsxVqabNuN22cZ6Eyuv7rRodtWdkgzmvrRJCGXNx0GrP5PRDk+7RYA+jzH43quKVtWj36ERd
slnTyNxj9EM4Opvc5qJ+drcMK5fH0WIzuncm6yBvKPOp68pzPSvowJ2LHZ3/ChBjkI2zENpmZfl2
03WjhHHguScn5n/h2t5n3d2cF7nBREA34w0BXhRRmsOwX8GFtuBrPySGSlSoR1KBF9bz+KJQLjCd
cUyfsfq4LbrongNFYMSLjKM0inw/9iLd3wjhlDorg/wM6XKFjWiTz/Dt4QI0wbTQyRJ4YHivEjiA
WqCYBRpyayfthzCMyk9vTrmZfu62j+mO67YrP9FCz0w34jxAxdqdZhJXJ91Oza8JZ7evxsjYTQpo
IbTmeu+KsXgwuKPt4mx4yFHd7jLZIr4RhXHps9vetbDGEPjyemIDWhyltJuDAEoR1m6EslCl6jNJ
02YTI+wKUFcnweqVJi8W3gBLZeVosfTxyRoZyDgTGgxsJ6TVoh6Le7Xe4koGm9mGXTMJXnt+vwVd
nIcUfO95sdyMo0h2UzExYl7f1nZUexRF9cYZxfDI8vjCuAgUWNYOxd4yovSc2t1ksiuOr2Rql4H7
3coQto2zu05NT4I7516bLXpivSbwht6G0kL/sj3VXRYBU6JyennoFnN5asaBZhM3isDhFlPBOoSq
Vd6pRLobzZt+0lxO7/FUycRf5MKRk3MINFP8U46L3OZuGlE4TzmzbJ3/wXjDmyJ7f6CWiL9626p2
mCvRrPU5s9y4zYI8c8Yr9nWQyeaK0QxLN8trsXfEYecd9QXFUpxnDZu65dMyNDkmFN7Da5cvO9qp
KuR6396rvJkulVHme8d1h9u9UCPqz2TQ7JhBOUte3IakXI2XGrj+tCS+zOyXohm8HZMddWxkd1NG
tjqF7wh9QvbwgCPv0Dl1FGjpNF+bOa5xANwkBJZX4ybz/rTC+FaUI4ylv23SFgfpasXbZIn8YVyW
KdBVPGws3rp3FW3hTT4y0TXtuDpmXm4fwUimu6zMXzLhFNSghn7qbHPmD9AjZqty4TsMapgyscwn
J3YJGVotB9OO4rc8Xn6qvv2AJZIEBmc3Ab6OhtnY8O4XgqpPUzaLWfjMZtvR7+KIZWPPybttba+m
jwDLDFOOnUtVdGDMloW5uJxfAGATz/eSAuZ7YlwnGZWA+Q3tFUb3gRXU61Ib6ZYpwBVtrkvBZH+O
Zp+E9sKr1TX4ZgOyTM4en+qOEs24evBJHwA85IGY6cqxgONto6Fwf2jgGGCKnZoxUe4RBHHVYem0
NbQW+1Nxm9sDYSBF4kUA54fZ8isEh9vEsw2eAOvTzZjrNbZqoVPfyrJWf1/FlJ69KhqO1DOwCJiB
pz4cjYn8GY2BlG35wBAVX5cmsx5wQeYXowELvCaQUdYkaTdG2iCDpcV+x+ZbvvUqCkMWqhLflihU
i1GU7I9IFxTX9NZyRw9zfINkAW72NaOz92vkMXWXmviLdOf/B4F8iZO9Algeg9XRfmypOwxXmg9v
HuB5TMNwyTmm95nGbxNb9H6aTrwSH0huMJZ1v0IkD+RaPrjT2r9JfrKQvhQfuG5GJw27a5j3yQfp
HcDwgrT1mDqhESfTc1Q7zl2b8IDaOW2ljNXeQ9M767aTK6Go8bWOGCFmEz44Qw2pP7JdGjLmiAJX
jeXGS4z+YA5Ffz/oUb/r8rR69sbEChFqmQHLLuhUgYFWQdRO8tM29W4/uov1HgOUe9EaNw44YHGl
MiVx4eAUNPIIBwUdtdTGTegQLu3Q+pkc3ZssLX9UVrU+juMIWIU2FA6WGyTbyC+WbLuvtrKrMx0p
9DOOEz0vdMZ82U7AcOOKRmwaMdJkAnbBKKd/551LiQMy5t/aR+17Ybjrfk4yZ2sl1KKKgWOtiaCG
PmhC1uOC/tvX01uixc+4bbD03GI5c0EnULmQw6tSTq+K3Qlm1k61bTvmhtRDjCpAgN7Z2aT+6X07
vhp6NwYZ5S2egGXYUJmQHZiZC+SdTO+oDmOMIYMTDPkU7xNIdaHnDMYm9sgclK77401192wM1i+b
DRl7+b2zm00rCwyjjdgh5PXI9Md4yLiI+b1kfIFRBo2XyQ2HnVuA7Qwr9obVMMLXiPNa0cT3LeMm
0pUqG/wR+cM74Sdzm47Oi9tJ89ESjbmn0iKTI/OW873hfeLa0TnK2pUygKlPkURPKSjiE1PC8qW3
CVNUi1ucDXkkC6ViKtjsDUGQEzT8cYiOUe0IlxwZ4wn90co/2RCmkfMQ9Xe8+gPFs6rTbE5z85Iz
6p9es3JrECJidHhpq+/RyK7RuoA2v0+LM8hL3TzRoPFr+gN5/IOXghcksNAC2P5tku9ihn0hxbi1
pdoL+YzdCjshz6T91Bgn26YLeRcnRzfdg4VPGSDpULM9d2+33OjOyHQi3jdeWVHuCL9M3wXqN0vj
z7tfi70sfzzngTLLT3Uqhe5sq52xUvrop56mZzVsUrU3tItGDwtRmPNQ6y9W/rxWd0m66xz6evZh
qTsmab/ltC9oP3VaYJLorurzQj8pZTvz/jZmHhgoFmMfZAS9ct5sqv8b8Kokxm+nhUgA1HCey58B
9pMZXentG6VChIdMy8vvq0Rt4/o5Fu9aezaa7GAzo5biwWm9rRy0cx3dMjX1puEvD+89RDh80oft
3P0s9CvsnAgjdZQ+vS70pLp4M42ECiiELIWrN8Aetjeyo1hObsJoVRShLfZ68VA1zxVPjqKwvrg9
3X2ov2NfhI11ZsQXuL0b1uPP7VOTyd/K2lKVQXJbcfFsbPeuVm86x2Xc5Mfc3E3GCSPYoSzgH1M0
czAM+neW4JYlgWp01JBeME5PUQxzZKChOv9wAPmlcXQGunCiOaqJ1w4mjhzQu1691vIgU5D9pvDT
aMIgcUzIF/GN4TUS8lPT3muNew1PtviI6/vCOPTJz801ARUkmGz+gBfNRCt38crb7OuDnsrkPHio
ETvClc63MJ6X+RV2ic9soxOXyN01DLFY69eI4PS7jNRMaW9646dgjFryUkVdkK4aLsNLHV1TgUGP
hFZ+cXmNSwx2otPbbU15i4qDxFdZa4qp7ShektGuDvR1v8zczK+uy3O1Chj1l6l8TlxknBztvZoJ
QIl719aC0sLKXqDmJsSFH0GeI7M9JfhhjGJfOJU/obtLmhSpC2IvUJIEcxkm3TbY5ouFak5w4nkv
Y8vB6zFVK2ihRr4YX/AOhPAog5bLYJbvUmbJEzgYAqz7JU7hDz3NjNnKi0SyNWdiY3fvmfbGJr1i
vOtalxw+ppcvQdff2fOL7j220S4jdrk2f3Qmd5p61ddH03shtr8WfxMyGgZWNZ4bMHt7fczIoO1u
liPTxkOxfKTtS4rVddT3UTwf5KQHOcjPtoYU5qHeoF3PXYHZwWEhayP0EXM4sZ7qqTNeOyusdW3P
1fZQmze1Dhqh9FcgRSkYq9T8TPQV/Gas/FL+myUfX3Ze+bSG9NDEtHCWKCD4Ty2N40TSUJ9eZ5aa
PO8HOydv33tH/hD5C2JCsTcEnUGrfTV3A9zTjON2YQ5/uGUfBRrM5OItBhcSDkS+AxRIoVZUm7TT
XkdCZ7C5fTd6yO37Ocn3ufVpkmhfKtjitF3j5rMeWQkcnyd1d3sTzvQMSWGFhcb0v/E9Vsuzggtp
aZBKeUZCrVMVIrSplovAI2uBhJijNxuhT5ZExwhiuhP5ffoDszrurQ2ixhZ1oGvDxhnvDbTLo2IO
zqiIGyvnfhtO9XpSqxksuFATO4yt16r+0HX+IjNlDnmAWiKS2DLk5AN7lnFHP+MKeVyALIvdz968
hU/na770YalF/7qxCfOE8UJ1kctBK9+G6dvW90u5MzLLz71j5X3V9j0AtCCFE55bNUf0UVETVvau
QhU3oevLDahnD7xW03xHQ7GYtGB2vlfO3Kn9VvmzY58Tsi128xEPHwTINizbcfFhamZc14z8+n7S
Lu68h6jXuzwP9wNyvvJdqz9amjSNoJ51vrTuKeZJ6dNtWe7M7LUbv52q2S0Ea4kacEN4EmCsW1KF
lTbgM884sitflV8ivne6JmAey2QGiuFT17wh/ynxudJgAA9PDm9FQ4JbMRr/Nfb9zZvqaXtbPhbz
H2OPuvshVbtHRECtXPq6+VMuOGK93dKes5aXJ6c4IX3PIZxoZbu1fB5c0rDrnbTvebttuU4HsByj
v5b2yJ8gnC1p5Wm7Kn7Nxgd9eS9Jhhj9SeOOFTtev7/FiUlnpJxIErp6RmZpg/uuPxY43HZ8+n2A
z6zeVJZMTq1V3E9QYfjgky33l0BOD+NEXnCgJ1heDY+OYwZK6jWdEADb38782xE6yZAF2DN49xXx
Dx8JX4ZgyX41Jg4uireeRPWUiJDc6GJrO5qJKIveCJJtZLResZDtSp2qCvEkc+yNkcPmI+BUyOFj
MaxtFx9K9535AAV0sS3ttyT6ldfew7he7rsv99D2d7LhPzhRKvtjueuZxbEZeZiSg0SK0tS6n6zn
W3xnXF4sTtW85My4HRDip+Q9FaEBjZJ7p4TrgWqyfnSR8TQ5H/IHh5iHbxTUcZUXoUTXztmCuy7w
1o/YfuqGc+b9Ik0pxmM8nxGX+rK/3J40ZtE8RAf0RJ15TZvHyGQAbzsbHIz8a791sVm45dEXmbp/
Ht0vhia8elSgYuj26VeWXxqyBuAeV7kZ4AHYV9O8W4yD6qhk9b2Yne3Ia8Nyj4bG/KHbiuwqmYlM
6wORVNLo10U9LtOXY/CN+SjSTy2xybwRo8cd1miXoQ0Z+W8UMSB9/Jic01rfS+2nZiTYJPAtUO1+
0efRqnlfo4lsn3WLrOWX7pykeIyml7X9ruPDam9Vciohy687cIiBKK8ejdh6uiuye0G+Nu0/i7Tn
S3Cy3RcsLDNvsTRmS+XFNp/j7H4Yz3p8XG7JqP49k0dQmMPqcl/ZpJCl+Ib6uXz0zOtsPjR00Ueb
5/F9Ne68YUMdF9r9N+8jptyQqCVvud9Zotqqzi5GdLvAnKIXkDR3HmW+6B+S3NikpkXZJYhFbGXL
fgyxqIiX860RX11KtHxxfRicx0yfzqP5GQ/RrjA9WtP4C9WVgiaQjqLsqfyRicWs74ApYWltNlzT
uTDTq664E0gd9zpVSXKtKNgcXsBu9QiqjMjpi7XcTrvsOGPAKLrvlKx0WWFnqA6l8ZuMjt+abxkH
gKlnMBKzgGZzyQV+Zo4YT7/DkoRausDeWu6yroR+SseWBlrJr99ASa+PRfzOJHQ3ePdsUnAriLfr
zZHJpWN2Nk5DVlo+mbLYplP3OMTIQFbBQROHKvqYbdL600vUXIrIDrSWcT09qtX+G7syXJOnqfmK
EuCsZDkzjoSajqXSwlSn6W/fU/qd+wYdsuClFZd+pJGQ5u8+4R73TFKJkkNvMF/agi90XeCpiL+F
xZAq+23HivEDWX0SNLwUVegMxxGeD3Ntjl0UHvSXK/7JijhLhPvboX2UqadxfBfNTvZ3CC9IXnBo
R1tV/VhM15WXMu/8q92NHKB2RNELsRhq8faQOMN2NH5aVr4jD0PpDU08lOrQ0PHU2crxzVuQV3vX
svlQozEiZ3Jr4sd/KsJYvzfIt2lu6i8z77LkeTFXRIBqQ8fv3PVttpk5waco7KX1aubt16pLv0Bu
L6yftvxLbOdko72JwY2WxfukUopzkm5M/JgwryMi0ftG46WbvKbeS2IamwH5Wbn+m0mDRM/V8ue1
yAjZrzE+BiTQAz9qshfroWKzZaFCLORnjM5Zhdmq70dnPA/yeWq3kuktd2AU377BIJhqR1c/uGyH
9su2HtqaS5rFXObU1tvCuBscML0H22G/H/ON7W7ITAQ990NZpbsBF+9Ens/UH3p1GsRJMQyXyU9p
2cFMq7jXDiZT0YbWbWa8OOzva8aOjKevU0eBhQwyMo6Umbc8QJDeqjF6NsPrbGHBGXrfKh5m9wfz
4L8VYY4oRVCKa209k0/103qm5fPL+S6iq9JOhnMos92Q4wrmZ2NYbq+Pnv03YHin21+obZm8TU4E
Q56TiMWjo8bXh8kADqMzs2bL/q3ihlDoM2ORlIQbyTLgtFnxp88XvX22iaVWZ2AjzCv4JutX2RDx
2qubCck9NR11j30eyz9LyjDGWKRoVaXPcmCEhDCmae8j+ZJPdjAu176NGPJzJXszSHktwDwdGuoU
fHwBuujipDx21VM5vmrtk6sep2X3H0nn1dyo0q3hX0QV0E0Dt0JZcg5j7xvKnrHJqUkNv/48+s7d
rl1TM7IF3Wu9cSIQpg4igF+w8rNX8gfaR91/umwvMrz0mX1qgEqKhekHg2FVvseW92AyMnAuWAE3
/fpc+pdKfeQUv6zLEPmK2ud0fkjns02X2Uqe0IrtToCrVqzTKTOdnf9O9OW04zGhrZz63KxhxeXm
rut/Ib05JYxX5hzKaS+Q+XT5PUqnbZdT8Zq0xzF7n5oFI4OGqP6bzV8hZuQUrYElPmr3u9PTIRXL
VtgnGmBQcvEcr8H4NFp0jpO/rxqzdcp0N2jSRKxpv9IJpjocF5IG4mL+loj4FrsgTXq84uM6AzXE
Gyx873QIRSunNBLq4hyHoPlWcI9RMFqL+lo2C9w47kagHtqdsmXnTv25J6ac34ePkCEosExJ/ShI
aB0d6zeW3a6KSb7tZFQk9m+gESK5ZmdJ+zNMsAsBw9bhGE0csMgpzv6wHAdyk+xbgRqVgajhh74/
FK6NHnr968TuAzxFVKN9lVN4EP2wy5xbNdC07Wp57BZedn+ZT0GTfIym+YC9OYbrtAuUfW0aSpjb
NQIJ26ilfATK3InJnIH3Pz2GQxVOZ9pvnuhR3c7zss/atNu4fkOYtdoFsX0aAutaFcklFXTiwvRv
4C9+tKX2Y2Wek8WGtIeYmt1o9XrKP0dkVEQPVeITvQtzBNVV3MR6kxVWRELxSyrE1tH2XS26/0wR
qJ3bkKgbluHZ4bJF2h3Zo9h0ltitoRVG3lxg6Ptdqqehf1FyYjxe640b3ja58gMa6HHOir1jMAf4
y3kl2QUN3GMZWlEmwkOtHRhJurCc/q6uoPFqCPlRH00cP7rZRFAq6fLj2t+Pa3WprWlbwN7FNsVq
4MrUpV8CTuZNssaP6AjvDOm7deL9cdthM3FhDoWLtw81jptcRFJSe5S/OUSBG3d969d+F/JnbOSQ
45JEocl3koOjo9V1XVZkORRvJSFaivVgec61b6qj6HlP0VASpxXpwN9BUX52VnAsmvlOOyZqvPmt
pyYT9pLq9iWc3xHxH5U2zxRA/Zmn8SyLeCtWigkcWsIJNWXlue20IIl7MptQVMOaLg3iXflgj//G
2CPw1KKpxL+ktrfz4JErdkVFPAPidfLCuHsVby9hT5e0ZHIvcL0NynkU9rRT/ytlo55A9ls0ZVGa
6mPXD5TQDYfRNhSRUU8Jk0fT9cl3m63C8CeK2/vDZ+dGRsn8E1JrOTv+uXfWLenU96phWpvc+WUC
QBr8dp9Y4HE2qI/xzLYEfweW+rGX8DkjZjjyppQfSpU/uuH7Dqpd63FFIaftXKRmgvGRGncP2IBa
cNqFENKg85iH/FTM5TbU5cm2a/yc+aEz9SfscbmN1xRFcGvttYaFuSkN3Xq5QksAisyG1oN4Dz0s
dyNJg2me2GB39B/G3AaKndRV2aUIZhrGkkM8mWUrCZXqASJK016ahLM8WN8kUlcMDv4e68E+B7YJ
0J1MCTtSwHHQTbfi8xBU0Lb1BV3RqVjoWsLIF4cpi4m+7donFEMj6x3N3Eq80JG5xX92DtHbbHLc
B5VO/nQ8yMviEF07PtXCp55AVu3ecvIXMbwXE9tejy/eUfgC+dVyfHTtizcUn/miUANSfurVR1Ml
FBYyXo2U+ZK/x0sc1sjOqq2BW4qd8qohxdqB45kRiEcl5y7pxvZhQTfZp7wgTh0FyByQsGLcRgi+
cuIPzHxx8EtX+8bT6bmOh02OMqhuoLIxNVA1iR6yjXTDfUSqO0pr4Pl2l+rg6IKx0lCxyyezKwZ/
4xbi4AfV1vXqe8bMM/Zeli3m4sGKEjKvAxfrulaYhLBY0t0TZTWQmKRyGIoAbUHeRF6JE2vozmE+
bZrb2pbSi145/VEy9eqx+vV6LHaVWD+cGcJtWu4mlsMVZLb1UTsHNDAhMw4GWllqDk6FaageC8A9
F3ufm6I1CwNEth0AS3Pp2Qmpzowca95zQJwEmrql11sXYV44l+/tmJ9Hk9sRYtmHNY3paZTVc+Oh
UfREw3KIZS2X9UePDY2VDapFIIjNHfsOKexdF/BBSyRTXCkQtExmHi9hesCPtZtzuN+VLxBsFGPS
No5NRGz4XsT+ZlQB4gHKVkuFd4wm8Bk1uA8qX7QC2KTHxjnQIoolfoYwR9vFl2OhYl/jXUu0drnO
VaQsD2gjr7YKS3KrbW5fnKBpsEWkFSXmtrJ3kajrqx1gL3Y4YJq+Rp/kbsJU/ROYS6KlkFEq4fvt
ANk0N6pN02ep8Or3/U/DIN7yea0Vyl61F6P0Ll7tnQDhax1x54D+dwu/jGTq6XLV7qWW66vIxRFp
96F1+xcqTJ7ghe9afjmTUYfR2pmwARbN52NKWX0yqAM2qS0Gsl0c5k/2wMQKExlgCSR/9IlwyM92
RiAawP059srCgQ9DpXDH4Tbomc0Z5dLReg4FG9xcnwYGd0puF7P1zHgu9a2hHo+z6x9C8y25xKaW
Hw37Q49AdxM3U8W4j9uB/+tQ1ZcNTMQyWdG8y78LAdsI7b949jhnMQ1LpMeDP3yUiBtFmT/MYHSD
SaGFa5xdySXT3QEXPyzPEClTPEjZnJwRH1wzHVyVP2P6BhKFn4W6P9nKPTky/O1URgt4gf0mrV8a
6lRuJLuwQ2AZXgoTDqexpfcmlo8N4TP45vmUfUUTMQJDwVnk+R+LBRY/9D5BjdbnjHowisk9LEdj
YIb4C2sXbin8U7TxdR3xpc0DQso0eQ1rczeUI5ZBRP9eO9SbEecCmqzmAMoMs5HhD6TOOsthGbgj
JI5EVNc3TsXaZRPWRjM3tEsvn25eUAAyoeHxfKLvsWy7UVaOTNKDfa7THjYgbslh8BBzazjWXTpw
Hgm0ajFLKtW/x5tac/H7O9rrD2T8X/xxGY+wbP8CI/Zell8NQGMl3V2bqD92Mu3HWMv7eW5AEAMy
LJqQ1YaeX1jlWPlONFEG4nfBNrmtjtXCOo8Z1WarULq/tz0v0l6wQWB2Em3224jgJwzWO03BSUvj
pZTYGWR9nnWxoy44Mm569pLyeBPAMP5ulwDB2Q0LAlpS4DGOq4FOzLoRXkIlMTh8Y3F5A4kN4JTJ
7V60XBdXPGIyvaA3GthDipSpjsrNXBGWUXXJDmnD3rgh3g8KZSHv91MJ/drjJK+Nbk4yJZGRKIXO
eMzfEpSFrIRVAI0P08Eva6SVI5rzvJbEHhI082wtGPPpPA7um1ZRppIXHM7CfkL199qWlabgOrix
RZP75ARNG+wpMB4OVZbi5aQF/G/eB9+2tkN+XR1UhEOE+PsqYLNc78qRK+I/KnSLC8FQ5WFeuBFm
b0QbrRAICUpdjrFfV92ma4qvnObjh0ah/CK8gJKdQ5wm9VWORPljZbBYfLyPcZLdxej071r04wFj
YYZbvFY0YeqC3tI0fggcB3NnsqY81yJ1EdyB57nEVNjBe9tq98NZkuDRlUtVRKPR7kECbUdWQJWy
U4M6FFOcnyfXO7chURhS46Smgx6jJc23Rzwu1V1HEsihXyVGt7ajVFwVw64rfHw0Peo8o/ATDxgh
UQ7V/gaHWn9XuT/0NiKuzem9FoHvflEnjFBrQhSftEQJtHkSn/uM/b4qRoMRNXRhoHBQPyNGS0+5
FoiV3Jg6A/q/8lec+ei8AupuyZcMgZCdUJDg4mLTecrJ3wgIL0nmx7nN/L+q8sgoWcbqSZsgfuMz
tFfHk7G8zbnIr+flBfJ/nyR06fqLT7ZDH+LczJCFwRmk3lPgrOueqr5qa5fkdmBI+hqNNSeIonrA
nYmUAYyT27z0UL8zWfUcn0v65K9D81usA6tu1tQso9JVIdprn4QRjMLu8logl9jNo/1Smflfa+v8
XHvOXeWVJHKkPmNhXhcUTt7u2yHAXewRrfIYZq1/8JwBV6SenQ8Y6PAVUbJ5J+RloFi8QAWJg/Oi
ez3tE7eVFztU49vQu7DBYbWeWCcx9SizPOWFtf7WfVl+2EgjD91qpmMNcUqbgcp4RfIYcoeUP4b0
WVj/VI9uP7TGV5HgNApCmhedAi/umLFnYC7437Nfk0jB+Vbk9NWHnc0/3M5/Cxuj5C3u+SgW8ZIF
nXvwZsQkDDFtYZ3RrdgA1T3gtZdUnFYOADHYYPmOfRapZ7LW3p6yt+yKQsbdui50RYsflcGsHsyJ
+lkUIGocoQMbjy5fJhSuxebNbmxG1MnisC4wuNibMpf6IHNs7ygYe4k6xBsOzY3yaefQ/w4zTX02
DjDSAKYOb2JBgQk/dbYtW88AbCRM2FkaRA7NyoC3nEE1yd0v/BOcUS5seGNX4707kqW8IR4HXlol
OOwAGg79lP1QvJUhbZ6BieoixLLQwYWlJHRBfbSUxZYNn8YRfUAHDtXIZbVw9/ZkPSwp0toAaDTP
x+XB0vfwddiBxmx+yBx9i5Giayz3GTH8sD22TfFXxOtrVRjcLHdTph6DlCB8zJkEcoRmQeuHyuaY
6Ibz3G1fcgaqeTOknKfVzQXtxV79VBgRcDPVLcp6KmpP9CLfUiUc780yI/AmbcV7LwZ2LeIQh0iv
lsfBr9pT30wBEl0gh61xrc8pZKUdGYQ/isVpsFy602l+Iz8gnfZ8dH3K+rXjDACIZTQcm22V+y0d
1GXyT4TJfwwq651j6uajBCiSy1tSkgLIeJ4SqxGTaIDBPIkwn3LKVXH8q+2ufLbHIP4ZFuUkEORx
dvLj4CHmMnyZZ6kv0kJhWFkUOBNyH3Ko3A6OcnV2xsuiPiaKjdlWBnhRS91PJ2IjYfkTCTTC+JN7
kZ3OoUPn1KjGXa9LkgywvbZHga0ootAGrHVJFtiSvLM1Xlww19y42bUFyIrqNUn3fK3Jyco6CCJ7
wkZeF5j7VsvxLjOBDiigWBmupf6o9Mce78h2JinurpNoiF0GNWTOkLUT5VOWMvamGCymZ9WtH9YK
9S1nS/BMeP8thqdlcLPdRJISili2FwqrYmB9C0xtJiugp5EM6rjpo4mK5eMQWhCRbt7t6TgkOqQL
YuaO2amYv5FfDZmDa6Uqme/wTjCp4/CjVc0mtyqNFY5clD+89XaxRxfL+zNW+IngvDfazbiNqM5G
DU0r/MjPvGkqRuXE8r9Wn4W7tMeE0dYrNoxyIYhVjBVkHMo6arOFhCIba0UcErGC5K6L+lQniBjU
U4JjJInSFu3EqId4A9CVNxSPxrHeTmt7187Dj023zvSsGM2QI8T5o55Feeo1/jyNX0kCp6f3YdYb
mvKsMH5LLHf+rbjQif0S7ncd+P/AtcJdO1csWsz9RRTG0IBhMp0n/xsFL2KDqiPH2rZcC4EtZULc
69WfuvPcJwwO4wfmI5sPLmARY9CurJwdpr+B4LGEULMTzMFtckUADJOh77ub/jF3Aax8FpydPxTV
vky4hrFnYVWWffjYlS5axt65lIXpH3AItKgssw4AR1n4a9ryI1hLUnmC9ov1dUSflBQtrz2jyaTp
mY5gCEhhCvK0uCOiQMPOtkGU6r54aFf1G4/ZbcD1zF/Uvf/aBSGU6fyHUFnmLk5jzLwUf3SRb3fT
sCPQTiakMqieZ+PW9BnmgPzGqBtzHlr2UTS58xWbuD0T1UL70xJWjzgpvWs1BgS5zOGcwoXia36v
kMPuPOcGiNFybt25KRLIYM7sW5YQVDFOiSi3SSq4Nkrl4VOWhPDW0jK8bQrA34IsUSSyJCb87AaU
m0RUIL72socElLsbnShxP+KBfQLQJW6o6pxN6P4Upfesvfm5kyNgYTs9itm61rro3uPYy5E/dGkU
j5PgzstHqJB++le5vQ1/LN/mgXL72q/eaVZM72SajG8eiwjLvAG4FdjUKaJ/WtrmGVvVaxngnZI4
J7nHOUU3a9f9AW5Q91XO+CeVRZBRRqZOIZv503aDit9eiY3ysGIVrB7stnzvkptJbPFhturZcnwU
7zmq/qSrom5coQoC7ooAkGJTTcNvWVc/tsxr4CnEQsqDkO4IoeJtyZNxAp8qZq4lumCCjZPF404F
vkTKL5i350FS+MdYGnWdVR9UNv7nkVhyIEgjvCxDciuSDJEyyJzkNp0CJS4sShFJXcSm9cI9jqJB
uJ9NYeNsTV4JB8ZVOhQH5v2vJfxqVxYTgQ0r6uty9f9mYHP7usk+27bGOLKwA7WltW5y8lmicfGR
XmLrhMgg7mJXL2n1t63s6ouMNOhhp1nDI1KRZE+AAcENUkOj+YmPFF/JlrPbXWAlxei3z46bO6z6
dkobgB3kr2AcrKHcZMgUepXABqRTd7Tm0Fv2oy5kt80D45yavJ45BGIH9aFeYmJ1EnTj7ywj6qTb
dtlNg4OW0DSm3jlqSg/IbG2CHVe5PjrJPP4tec2LnRVYf+ZFfVcFDDARcvWeeiyCo/zJ+5lEOTZR
7c4P89RP754TIoZWPbqpWwBxVdA4w87Yv0Lrvtq4JrdlbPmbOneHfVdC7zODpxgd7HeRUsl6RFAi
d4sMfqaAi4LNx99NFes0ilCfXc5b8QSXwVI99AtYXOeHPX/IY5Uizxm2Jc7v0qJ/WjU2P+Y5l+Gs
6ORTldZwFdViQ54yP22KmrDXFlMG1BTfTjqhS8r6wQdU6d4WNQdPFjWs+ymdqkusRnfHcNOBgdIF
F3iUBm58mYb7Lg71T3GLaEOOwtA4+dbjSLrUP2KyzHWQcroIt9cnM/ogxXFQfyu5yq1V2QM7iT1e
edOaqJQ8cIRjzUeFTuluClV3yoIsOJVaA5fLHCvrPDRAaI6E+zD1g545YaoJsA3EUtxwZIxGmlQS
oD0Lveft/CDsafog0kZFhT96903tdp+F3ffnTofFU2/y+M4VU/7H9r0QO681RnORLfuQxGp7F48y
xXeil7P07L8rUjWL5LeN3dB/VuWhdZqwnB9l4o47D3wsyn3RHgFJUC24Nmd5wAeKU+Ge5zpTX6NN
jO/iZTP+gIFeLCt/K/5f34VOEAcDrj0qP8edySxQttCJ987k/Kzj8KEWjPd2bi//BYA3F2FwcEPH
N2c66oqX1UZYZ5fGXJFzqyHCjQLz3Fevq5eR+6JAKaWFlsxS+XcrNaMR09amDwf56w8eryPzc5SK
aXnGsOVGBsZqg5fM2cDoA7BW5yxcbtFBVhuZIlN76djBuFltd9j1I4duapjJhhjHUJ+0zj4wobO1
bTjWsV9aMhJAsTzELZU37HjxCfyIW/+iKXr5nV1Mzr0Z2YyGzFr3GYP3v4IcpseFLHGSYTrmfiJ7
rqNxHktb/hBU1m90OkBVMdyGTAyFImZtquO98UnENG1nvbR+4W0LZXDIxKKmUn52VfClxjZ9Z8rA
aVcDDVFrh9h6FvMfXcn80GCiweOHnRgoqGv+pN3QQ9kVRdQTSbofJ0f9ZupZNsUxVt781JWERe6r
BJqwDRPuCXfR505YOeEAtoXdkimbNLXyQ84dYRENxgkQxiX7QzfxwuKBDTJCpdpu4Jv09hbRerEX
Z7n47trsmLPZtIFLzrVVfxKuV2xnt38te+uPzRqwy/vFuZJRpd9QQPf3UNIC42ECeOUU8SXEsYcv
sEv+kqOKOnERzSloY/23W7Jp745FvBnBFz6bZrXBrmbglVV7Vx6vdp934qfstBcxrVXHtJKre/Hc
pBn+Gd9SGZbUoCcbLnGionWzi0a+dc58NE/VpGYUTXn9Wg1YSP1yMZHOF2Amjpl0uTOzdJ772Jvl
CRNTHHWBW+Z7N3ZzE2FHQdKR+3oq93k2khlToj0j6NRzxKWT+BuXKl6OaxI7LxLmFO19X+7peKaw
FufBlZ4KyM1cNUQOWA5lhSGhp8S+78q1tbar788+4JJdALAsrdj4gSKYqbA9JLdL8GfIgOILVyTF
thbru1gFRBKxUQK8NE7Qfi5Iktq4pWUjRrbbNwPi8GAmZ7XvlhUGNG/1x1pkY0KUa4OGoDIpZfDt
SGwTHQiPgaMnYHdX3qc5mFRsZ2JrJnQyZoSUI9Br3VE7rg/5nBTHwQnf/KEcvl0HtK3vsQa4CM+2
UAZVNIwy3FVrUf5bw1hfizaPiY6Ly1lFvYAQ1L5yHlbZBji6tbdvhzzYlext56pNByhAmKle1QwI
qePdUxccPnW2N25DNdBZx2MCbzR9L1nqXs1arm/E7jbHtZmdR0dYKgqDfHjEoF3vW3etoqV3zBEO
oIhaJePvcmLoAKlkZFiFfcAAi4qj53zP8ozErXrIAOHs8lAGjUPRG9g6xnFEW0Hg0FjsMbn189ec
9+1DXlfeX3IEyG3zAPMr8h1XPjKU32o665D2fhoppoYt5v1pq4xT3a3tgoJBFBOSwpRrDAIq47iH
GqkXJ8PBnqB18VXyJnJouc3tRfsemYGAXQfrGgRM/zP3wgHAjv6c3q72mamdR16GG/UEplml4KEE
n9EmOFUh4UHjf2MXB4QTTcsBQLfcOXaW/jH+Yp8re9Sv1dguiIS8Co2lKth7LMjSUtoWEs60JfuU
vOOAlBMCZmHDilr/56RZ929eCAkCjR+PuEuKS5dU7X09mb+2Usk9I0TFc4WsOdRdh1FqrY+haufH
ta3VxVSkryxwkVs1eCTNiKTGOIhJbgo43VsN49HgL2fxgZgLM1CvbEicLXk2OHQ6AoDR9a0zomTC
kgki3gxrvWwWkh32Sc/b5gDa34h1JssiuT3AnGfLAogxYLRZP4pklG99ypQ2p7gz6mlQBD0G4b70
ZHW0ga42uN4+VJneelh0RjSHsgEsaDjdVtoDklsa7hkPvMJiUIETIg0ma4Q5SEITfxkK0R42c3y0
K/yjXoUabyLrAy6A7cbJKA6UqsCHbsJsD0EmDuNMOCvBSM3D7Qzb+HguNzVX745KHki7qSGyatT/
LeRbEVUa38cKQ3u81PlWEziFjiX95SQiBNcxH8uEzFjrWBzTuXxjThqiwLZeTNCbHVnw01NRuc1b
omxzH3aJfV3r7J+kMJMPGiTJPTu8vnaBCbZjmM6PrI9yT4Nu/9G1JWC1FEjmWgfWK81+qjWAMs6G
8b3lRtm6tFmeiJWyTkksezzLKYSQLUnQ8/3qTHAfspJ0TdzbPccF5pnA/maPBU8SFtoVhucVBoq2
3lQxtnXSUYegYRuehTO9J3kd3wf9qK9NVk87ViQ0fnOVvcBxYBjXaIUzgovTzYpFarPq7DussuYy
Nbq8INTgo5OmBAiQIJpuxsG5lkUL0BIMHiNIQo4hKk9ZvpBGJo7jWjtPkEKovfsaYdqEbQENz+27
SJycaWQdyMmaTCf+82a7vufhI3ghTX9I0kDDlonmwY8FYomscdffLBvEthegqFqCtswDNhuvtVzg
5Jr5nFDpOKjEzmDFPkwdTdpJp6Fc/QaM3a27iG+Y0vSxF2Qzuu5ltdHcCAIJNqg5EYcNDQYMBEsb
Q5TWwV2H5xJABXykejGjfCzHpN3ZpHAfCPq0v/ybvLy5mQx5jZgepaeR63r2nZqsb6ec9T7rpek2
k2z1Ls+d6UwIyUwfYP6F1TqOqspG1+tShkMRh72nMWq5pKsUu8SFJ2zt4jMre+TBknRcf0y/CLup
9gl6C3LPCnNt6obtYghROFnM/9tUtgzzNtKKULnVIVt7f5cspR726NSgqdfQREJZ7JAugq5AG0hN
M1xC3LLLNVhqUr1iGaa3K6B4TEH+v2k7eAOxcp6mci30ReCcsx+LciDPHCIVpT/8W390h0H/OP2Q
PmUqCB7jFFmxphb5gWr4W1JVrDkvyyIHL8+XpkHDjoAXKxIWm/SmMh/zjiGTtaY9x7VJH5wAe2AN
okykCalcLoZ+O4VsBczG3wfFDVtOWCT5A/K9o+L+mJJfcsAli79fJTbpIyGZaS1xqCpZ2aSY1A+W
izeodwBvUdKqrRTJV4nE8rQqR19JO0y2ucYlYY1dFs0cz1FhQnWZasqdfVP/Scpe7JMQz2+xNDO+
oTTYDc4iXjX762aYYRscayj37jLfVJl8rZVsPvMkQCIcWDzPE6+UcPp/7LTIOV07RoBCQLtFXsmL
Ow0h7zZBB5WFKp/3g/yiuZ9wdDAAeRL4uIwJPDW4QWgbCMvszgNVR/sW2tiUk5giGitXaCcqH5+F
LF4FXvlp16/Z8oHno4/CHgd0VofTJla3HHNnYRIkOqW8CtCr7VwWGEKGOT+HwhB/XI8vs18XR0FU
fOTPFhQxaVJH15+C6yzxC2xk00HQdU3PM5QnroH51rZaLlXGZjBPJn+N2+ofRzL55rW6cUVN/jwu
sXnxqrHhjMpxdgY+6nGVuh8LiWxXaZaCsR8tUMgsPwGbZ291l5PTv6LviH2T7lMbcF+q2Eb3sYrm
gEiBuT8IfxK/+hrYOHfV4GSHleaES2u6YjvMPvNfq4maTUnE40bMUA2AQdpvCbEUG39B+2sTpQ2U
uiZbYZQTbHI4h23SrRkYsyWG6JYu6US24Fc2rL77gufTeRZVjiJE8Pfk2X/gByGbdTVtyzlmUDA4
g0CO4uOK3QAxMAo704LoWTH8Rz7B9dqUz61wcjRh6PS/0lKwCKBnR9cy+hxSuLdFiIHGuibu8Uw9
5cBtaw2Gr4ZRl7aC4mos4tvTqff2/JLS/eKFP5ZKb2ktSXgphWbv5g0iU7xdWcMzC1A3LDXTQExa
eBLjYQXZnpZLOXUk7GdNcnBYy/bLMmEkNMktCIToCXjmvCOtO+l3UvTNIQ9y72UWqnxZsoSQBb/N
b9kVYuP1mDCTGeZnZHDxXbb9VLufU+97Dwsps/tROJiRY8ktJuSeXSB2f2ZQ7C0ouiKOTyXOS2LS
/t0JChSbmH3A0ntWARzjEMQW2gh7GPVZSyt/lQGjszsIBWoyjjtdIz+ziOH5ia28eGqGBPKPG/0r
yDCzFhOLI/nhJgI5x8Ile5eU3YW06wAZYD0pcYAbYF7W5EsS+GMgBXPzRJi0c7aUN3zFnQcxBWup
HyeHjBAsNH3klO0/4AbxM40Ohzu03E65ORt1QJTDahXoOvAVQGdJtYk7VmdnTKsvVRZiN85m+KhH
lg2CSRi95+Avpl+OhTQW+2qWSF8CTwPb92Z8Sjs/uzQjKKqDlM2I6WZ3EXPKGeQUnwFMP+s8IoZh
6azHLg2qhzJQ3ZMLqAXCCkIsHIn7R62oNM2ivMgqMjoZyNLHIsJbvg8EqyFU3EihxexvU9td70OP
wQInIZgP9ApaJxrC5pzJjfCr0QX7y80PsvP6GFiDv8dnvByIJ9RkqdAuYKPY+irdeV4RZsv+2HBi
bOXKRWZJU1wX7MpIZZ046nOS6uOO6uyyBNkUyD7u2KXJsZ9x55BWxVnYOD8MQoxtXnm7lLWmdUJj
VgocEgb6wDXPcYAsl+y19NHBfE5APzlup1HkwWH05+q4Tqo7xN06kMXhL1+aiog9znmOCoICuQdw
uMIZDO/US5CoJSsFJ3CznDAnHB0Yp1czoCq3Z3u9Mx31sFlFFT1JsAQD21zEs+Na924gpz3LmHuc
9ZB+161jnUScF9HamO/JcxTPc5X91gTxIYU0/d7J53Y/O4XETpwJYq0SsXdWdLyVZNqtaAXYS9o5
EKx6C8O508tDuYA25pl7MMRzbxaBaXtKPIIY8njYraL3kZ5Sn9EMk/rQ7QxSdztnF6x+p0lY8Tkw
wOGbzOj/CksG/8lFQyo2qm1OxADrrXI9vgryBJLksxoRJbadqncwEvHRz7HixDSm7Gq7ycmM8K1j
kSb5LktGi3M1qXdiQbHcucHvIC1yoW6JYMA+JPikBZEmDpE6w9oBGZLBwX+COUB69tZzYjfyUi9Z
8Ox2Vbojjr3Y4EdBtzB6zikuoPJm5QZPBBpw7wXqkxnDvVIKYF0UWYOMK0RNRYJ45S3+4R+Iupuk
imLkKLN9Ipj6hgqPohgJhSzC/FR6CLtLotRUeLkl+uCXzssPv7bIZmy4ROsJQ05K7svFKtr2jzeS
PKPwoe1GHqcHwTB0zkkGiLRCoVLmeXLnQ05dZ5567qdhRgeBUaAu6O2aGrIEU+8bqkg84kX/iwAQ
oG41yWGa1bDtEqEOIQvhmSoK5xK4S7/n6m0P5cq5l+s6xAZazaRGyWyfFX34CTFHQ9+S2xuaLdGY
Ktor6Ibso0yDoPAARoSYqZ1XIa1sSRHZwMbk32CvzZ2HP+COYZHnUdiY0SxYQ9M0SDCt/yPtPHYk
R7I1/SqDux4C1EYuZuM6dLgzM1JsiJTUWvPp78dqYNqd4XAiswqNLKCyQXPTx875RUuG30r1IzGd
+IBcAKQJpINQoEMSEaKLP3HVB3/vm11C4I7Hc2hKP7jfAx2VMc6kLhz1XegK7xEALNjAkaQpBzGY
WyXTd6qcfCIT5m0LMozroVUlQk8peCCl528HSRA5Jbn8e/TtjyU0mI9mLLGl3NSwj6Lp5Scox+WO
cIfgCgYc/HpNrF3wTKtRgPHDe93alCMgGz/pjYOnAjXxkFco0fsQlGKfqUVanxQv9F95nrRgeFgd
YzbmGz8cEffyIRGmsndCneQwDgLeillQukv7hGBsiMmKQWtUpTTeRwmEa6IC6AOVJKOdhUSwL+QO
9e9UviPzi1RFHOQPsuAcWtuT847WDeJFkkEI1eSI0AOD1BNlYl9pcXFM8hgtoLiSH1HgHteBQsLA
NoPsYFPIOIC6Re5AIZLZJSr6AX2QvlUpFXPOWv9OQ1dRgP0fCJ9zlC5XvVWLTYdPzVZLi+CTng64
gZBFBMNJJv/ekgztE3AnY1dNAQWyF/m+VslGkxzTH0bY5YewbO1d0gOpDYIWEY4OTHGvJ9lbFIj0
JBnQcHk/D+C3yIZHcf7BHnp1xymBIhz1l0MdyeIYyFWxC1BmfgPkibpHbLl7BYwCxc9Mgc1KmaaP
G+Tls6bZ4SpM9hRj7GpjTVUic7S1EXHXCFRzqhSAPSqbJLRVcy10eBoRqHX+k9aFOaLWfvlRSnpE
sqgaPiMezRDXeXJEyx2lDh1ZyWrMqw35xhx1cJl8fFTGj26cjx8yYq9Hww9eByQsNmHa/OJQ6cAf
Yh8I+X/Yu7iboDJCgGuA/FmZxIi4ZpB2RnKtj1zcM+q4vctdVXp0E/I4ZUGaksHk/e0Ww3Ob5QjO
pY2P2jEwMDduc3kjjOg3+p/ZY5BbDYFPVO6rChwvEh3Ksfe6b9BMvlZoXdx1oz+81eTMNxRm2x3o
MxIUaW0TA/jmE4W1bF+5LU8TONPIK2CVU0kqUNEoy+FKI79mk7dYoy9jr6KI2mKSm9laq8wCyWFu
nrJPrB8R+o9kJIJ2nbdEsLI8+k+ZSsZ4TT0hOeVWlOyt1tY37kCeyLYiLAQKTDOGOIlfQPx1644j
jRgZzE+bWT1SnSQ1qzQAFJ654rFXc5AR0eNYHCsZ/RNk/OUvRt4Y3wN1UtASMIVMnpHrsA+qJ8Xt
xNpsomGXjq65s2S7/BR2FfkEwfPYHCKZDI3fP4I5V36w8aGfhrHAfybCgoPXwBMSjtyhqldB3KEY
Had28giMNCGWyog38HH5UU4A4qxASCcF57f3EUZ/oMQXbdVeq364fuP/lDK0KMPIDXZKEbQrr5gk
L6MWYDT4N3StNfJabd68BaC8PsmEacBxoZ2Ktu+pmruYEYV543+kMuwSiMfRqcNV5GijTQ/WfqgR
r+rwEzMK87epg7nhj/CtQ0vhYACPuCsaEpfrSOpMsPBxDCpWNroGGwyjImVSJHccUuNHVcule5Ui
/j4uGk4WYhSlIVYCFcPrMBSw8Fz5G5o1nyrZOzZIuqPnT34ptj/m3cdMkOBTSOK8FL2wHjxg54A0
Rp6nOF2wXLLsR6j08TZiMT2Fppio5HUK5HjM5Ds1afBQIGm719Qo+KBO/DBZKP4jObPoV6JRj4ay
3yLfPeXXlKbf2nUfP/C6yF7HPtF3EpZnO5Ra8CUwo7dA0opsXR3CDF8XxOJs8rUWeXZMUTaGh5jy
IbG2GpBH/c5PniCyolDSuFRJ8lqF8BGq5oOF8s+klVK/Be2kt2GhcVp2CdAS0J7UAwD09VowrlVR
ZlsOkWBb4xJBE5hcdLxUN4PU5KwHrQRxn7njDzeLdVbAhO5Ig+Leq7wQsKuERLvMf0MsWT8a46hR
le2zja3X9t7SmC6zRJpARv6IGlr2Rp5Z/oapkXEww+wkFxyI5H3/A56DtY1A80rpbTyOov6L1Vn5
E6Qn/0ej+O2TMpKXozYDRq8wbSIJNE43mNokrySHh09txnlA+RVH9Fh8LIq+XJWi/6JQEvrpxq5M
gcnmpYPFmv6Q1PLngYf3ytD64ChRotmPmoqeQUz1Ajiii8deh5FBERHtwEppeIHoKBlODitkofIH
D1T9KjCJrGwkVxus+FIYtETo/vQfkN4hlbmuxSvyxcXHTEeXZ3Iy8h7sPtLvQfLlG3MYqIDK2vBU
hInFlV1bz0pKmgwTv3jvNXYLpVvYIGsovFMWxG9jsEmUkn1+pbARoAubfgfT422Rj/ZeTb9QDn2L
jlxIIRFckZrck12FhUvydd9qqMy5Tem99IX5A2n69F7JWii+WmehsO+Oq4F32jPuUtwtoMo5Lnie
K33mnkwTtKQnctRSUxQdIyqaTlqUlJB45Lz2ApZBoJBs0DrUiOowt57LtuLmtPUpMoP9EfZyRNKQ
WRtk2ExRhKMCi13a4hMZHAILaBVvNXVSfU4PDdsRnVvOqq62g40fwEcx6rw6GQPilxwoyMF4WC8B
ZJTg4igkXpsh4BK18u/eFDOnRdH+slBm/JGYjbeLcfvCMw9ZFl9y2z25y9SR28HDEUavqXJB/glD
cDpCkwcn1lAedMGZPNQC5rWrwHNTVFQGdFyGA7WsHyoBY8Cw9eENDyyV5KKr34PJgSRuKl8shCXC
UPAM1tTaQMat9pHt9u29AVbiGSmvAIYWcA6s7boNHl4NsIucTFoMmliCU624sM2sOMdfIXV7BKCQ
86ntWMYbUdHvc3D5O1Nr7bsiGfO9pICkaUapPLDxiKMrJM3rUAQbT02shxhY7IaAjtOobj7nQAoP
FdiZU2GN+LE2GCYipxDuSEV3dwh9sl1FRaQ+yNZHV5FPIja6TZgN+uMojM9qayAqH3Oz1imFCtCW
1qmBXfcY1dx31Pt41hjgs2OpAWSnYw/QAj/YD7YON7YAi0WxlU1CxpRwS9LQrqX29ITZlb/pIg0O
DrLbvGbgZVdDNXDeV9mDYsMX0JqC15irUkxv0/SAuJYM9rsJD6lhFN8IVQlwQKIiDBPFDUegLtd3
iG2xcBEKksAt8WpNvut6KSMb6BcHI5SCJ9aVdoc/23jg7dK8qL4M6b7JUs6IHLqsqPMvIiJIWbVS
I4De4LgEPgTCSQn2gyQeT3KhKZyVoI36qISVFEGfkUCgnzQ2F0egom/MEe5Kq5c1AFy3+lSWZXWU
K3wdvcKK9t7QKxtE14wN6NxvgAAoDSK2+Zhx72zN2kN7Pa+QYYCuvQbQIw5xiKKA1tgc9oP6telF
8VhRxYdqRAWoUgAxewXp/Q5s8KZTum99G8l7OPfWzkr05hdmRea9YodAHGz5B1p9ya5Eb/Vkd/Y3
X1gg20qqERTRfgLuVbYUb3iaklUncYTWm5V3gEH0Bget1iTRJ2d7Q0dSSoEUTibVcHdigB6oY9y1
0XH83gsbM66sVzN2fK4lh0bSvFfVqJOTzksR6HjdtzvipeCeRfWjqClR5EnGk8HyuYjcVt52qgyc
tFLklRBSuulh9GJWkqJTSAi37kcYmsACs23jcfMhbF1j8oSqUGAH/b6XfBUqENkXUjdDTYiAGKIN
wu4+xPRiw1Tw+PblYWvF6W8V98QNYk/x93rIu6MhGulb0ZEVSlStho6onwqCy2fqa4hRyW7/lYjv
C0AzkwwrxBjsTvtN2ZAl6lpgC2GY/aRzbGkyQSuycfEhCylEWblf3fexrq+qsiiPPsfOwc8RywT0
R3WC2qqawmcHg4O5CkUMFVJcZITPxhjwekhg0+oBbybR2w2cfXdw74AF4PLUiAFIMUlKeUSDpsH3
A5QUUKZKlOO9bbcoGvtW9Kl2wU1aKgWHKuJqMOSOMSTtta4zSSLRVpbo5ZcVEJ3uC1aT5JGjWFDD
l1Hzh0fS99mBCo20jiL4j62iYYYepxaEEqgUcofv0JhCnbRxetrUba3t1aiCql4OeCRQanyAffIS
RhEni5kOu8qISKD67LQYeQ/cKBof8kDD1Q/IHsqMDNhYSNWjUZsF9QawNlQIdJ4WzZB7W6sVvz27
aT2qpH0/PfAl9KzgTMGhMTZZN1A6LFxgymjhIj4XmkNzbwJS9wgAjaYu8bXyOOXWpkU8SXVU+QTy
6FPxiGtkQ+EfL58KXfCBl5XRUmk10GKUpvReYFfRl66pkQo1JYTOETIErOYZ91UOdXQFYuOn2fXN
b89EvVBH4FeK818WWdg9MJx8j/3bMP265DcEA33TahT0fZXdjWIEkoKTfqnMAbwOLNS7Ex/xH/lD
gYDmKitNuOOx3m0KU0brCw7uA0kjUvUdUduq4rqF+SbAXmD5hLQpSmeBBWulsVVUgSOzfKSANb6Z
2CM4/H/xL6h9aZs0gbTVG3+AzAcWCTCi/FNqAGGSgit+RqYW8EiIsBXoC4ZGm4QQ9JbCtKlZ3POp
ZjwIE8xeBYPljndoC7cgrO4ifGc3yMhbW5VqHaohmkAiJDTuVSUKcAPtd1oBJzmnMNp1T20rqW9U
sCFH6ippSFOY97pLMMkNAatJ0bxtngzlk6TwZCnHpEApAmsAUQYQ20p4cL2GPJDBR9ySGDLPJgUQ
stEg0IJgrZcN+jWmAYrTQ6rIUlr04NuYigGcdyo7Wvul0vXmg4pWF8Kq5JKOhQa+DD9jYz3mLlLL
GsuvDBB0wWHyzaIOvhPuiw2JgbBuMiaRRyCuhQSMBv1jSnUK6F4PbhiYz6lImjb6V4/w4HORUgsb
21h+7PzUePUT0q8SWPuTnOfQ1HrbhmoPoBUAZEny3aCcS8kb4hWAb2EoyoPZwZmU3ObL2EwQSRVJ
WjmAVs7TsdnWdfBF5yZcxS2pCXLo+p71TvpN73TUaICrIR8e7hG1AyQho8s2SbNKEmFHKNtUWYmO
Sa3I9pOBEQmQmL584/Gr7Fs44jChsUq5LxSFrRJiOucqYX9QubPAwUr9syCNLR/6AgwybmORyI9Z
D4/X7fAHqwQZMVUtrZUVx6hA5BbTlkCqCWwD8XsjTT4BJX8Ttckp0ya4GQeYCJt2VP5Crxe0E+/d
CiFZM9qMyYCsGBbEK7uAGjv4HOBSj1ZZzQ9dh4VknEZAp0DygvITBjHq3srjzol8w+QiYdlVKvVT
KmUjFWS0ZKxA1R9g2KBIXZgKYBWtoZBK3krXRYHkW5rtx1qzfmRhjbkm8r0rzwUxddvx+6oRu2ZZ
OoxTXfDP//yf/Me3U0Bk+//+R/m/IN8wTA6QLEYhDa1C89Offt7QVM1WDY0qj6HKyuXnG93TeWMP
2REe9AdvzNeZMny93cR7p3eaMGzCc001DV2e2a+TVRPUpNvsqIyPg/UW1QRCkJThPd5uZxqJS2N0
OqEIW2WoNBlP68uuBFhWGENip8c8fCFToedY03EuN8GXAn7h7bbem7BftmVdtlVCaAomR8Tj0H9J
vd82mrE2tW6FHHucADd7ABh2u8Vro2hpQlFUW+MPbVonZ+tAb7i9CtBURzC7sM3q7JmAGGjF7Vam
3z0bQ10WwtTYyTZIZe2ylUahumsEUnrUtXuDGx3BGp6/h1g9FN3P200p07dutTXrkYcPJwuetrIO
5QWA/814hEYLfvEXAOF1I5FapqDR/bRtp49IqVYLnX2/tViNlrA1W1YVTsNpyM+GFN+rxAY6yNa6
F4SS6eF2B6/M2MXnZ+vRpmJcakOUHeX8MSjIo+wl7z43X2+3YlwbxbNOzFaiZVuKZXW0UiT3nr8Z
9btG//bvmpht4LpNcJEIaEJVd8rXiboVbm63cGWouI5Y3rquaFTwZi3EPVk7IBDp8XucfW3hPqY2
odhCI4r6fqjgi6mkAhVwwIiyXs536BmDXsFoO0bfxOoXD6VAvFrxPS/7RrrXm2fAGr79drtnVw6l
8zYN+bJNACJagrRTehSIyQOSjXIbPJK+jjPHtR9ut3VlKVy0NTvLQ9dWRw2Tl6NFwrWDLKqjzqIM
n2+3crVHFGF0MGW6jTXDZY/SUZB1Ndi2qv026cR1G6mdzHhBoIzfbzelXu0R+9M0WBs2t8dlW6Cg
RSfX9Ih4GiOWI2J/O/O3gYfJ+kOhfzA0d9s2H33jDts5qrGUFfRtEL/Y2ROhROCS3XiJEc7r7/Cj
vP3T3p0dQpWFzDJSNcWY/nf5y/q4qCXJt9WT0VafS/Uj8Pjf/66F6RecnU71/29By46p/fovvz4b
WbK2Nqxzfn+pADGKNhLR5e3fb/L7Lo732QhNf3/2+0vXJHct04KgAJGtgJjFxkO0tKevtgKETTWn
A5x3xWUrrQLxCM817US+BbATajiqi+ZRq+Fv1v2QVMCEXnVU+/irQtGwNwpngo56Ybw3LZ77LeaT
K56B+9t9f786TAicMF0srlJbtWdHf5S5vSLLmNo39ifT/Bje/7vPzzqto/AYdZSGnBJF1WTX/Om9
KBjM6ULUZJXATZ2dI0UU5OB7DDK646Hp92G/sDKujA7ftwDr2EJmU89GB5tJrLklxT2RVk9XpvUX
P181TcGFgpS/bk3XwNnCA5eq5EKuxAlzlBKd44VT9tqv1xVdhwOoygSas50T6RoyK0PvoqZ5P+zK
/s/nVjWmmMTQTZ2Tb3ZJKXlm5KEUe46Jrp/KxvnjjQ/4xFItgEoah5c2+77m6yDRJCGdAsT/UKAv
pKc/XpznDeizGw9CvDKk2DCjOQeYcZ9mC4HwNL6X54pJjhyJDEURpikrs9UDmA4ySJ15jt3AT4fR
shqMv1iggI5MmViBE96alsDZCsrlPMSBAUhN5f20n1RI8beH6P2hhZiKZrI2CehVef7oMqS6lgbK
Zw4nEO6xIPQ0fIPUP1+oF63M9oEiDWVdalrgBCg4oRSWLvTiyka4+P7sCkQNH84DVtJOXd7VwR2p
4NujtPT92SzwywmeAz1whjeBcmGxcEZfmQSuC9uC/6bbBOqzQxSKhFuPvRY7WboBeB4/8IbDQO12
H6bFOFusXADUzExdpSw4Dzmrooyp/NOI3GDNTmYzfQRuVSICHy6M1pVtwY7Q2RlCVoBkz46lJMBn
AmxZ5STWMy9RIBG6/XK7M9PRMOvMRRPTiJ5tiwJ/eU71onKMwdR2cpkWEOqHAtO1UX61o8apKgNJ
VDSfyD0nJLH/vHneBzJpCsXUrXkwSD3Yh3yjllTfoGuUI3LTJtb1z7kq6pcwx+1bHoMQ1I9s3FVE
3Y+3m7+yHO3z5me9T315lHVJKZ1d0X+OpM+3vz6ttvnY6vzDA9+WycjMNpOBRNMABLd0euWtHJ0C
CWdsJ9HcsK1mK3l3t1u7tlh0rLTQklHJy/zzND+bSQtIFJgKq8THHEQqhdnC+KXlycKEXVn8tm4Z
3PFTGGTOF39cp7DSMqN04Ni5bbDpk19dV6zQ8iYPfbtD1ybHMAA2WGw1W5tnyUAZFIXV9aUDW+lU
mt59Z2gL99q1MTNMnfouiThTmY9ZmQb9aIUlpoVIXpxQeVRfI6VGNzKU5IUr7tpiEKpKdwB+KLI+
C8A86iVyqGW1A9Y0o+L8Gaj7oTMRU6rBI8ZCeelRrb09gsq1IRSE0cR9/xyI88DASxvwpjSaAC4g
UW/ufGqB8W+0IHce7bdN+6kLm9cO7kNro38XHBJb3xW1ON3+JdcG+uyHKLMAoi660ic1Xjs1GnVm
exwyVFKKT7cbuXaWnTcyG2LULyton2XtNPVmlF6i4d4QlMphmcsOPt7V0v6+OrratN9s3iqKPnX6
bMfhaGpE+UCnZBA2ZX0MXXfhqllqYXY+idRtFR0epgOMziNxjoZM7y5ss3/Gfn5MsfqB41jknLhs
LrthC1vudGOonEp6BfuSAdgJlFe7+KJo6UF3D8iWrfDTXDhIrk7WWavTfjkbPFdUSZoOY+XEPRjm
9i7V31yErUf0YanFNfEK38TN7fWhTAvgXU8NTRAYaIapzR/4Lmhm1F392sFkbyMrd0n3xXdfc3eP
7F7i37UBMDXpF5johb5encazdqe/P+urF6AGm3sB7fr6CwXSTy5u0rf7dnWDmWRuZGGxJK3ZTvez
uuqk3K0cjfeL+ZQgParubjfxPrkrTJtIBHMjIesYkM7uM6QpYEZwomDF0lK8RJvSPprVq9o8KrZY
K9XvTHxXvBep/YgxcuIvNH9tEC1ZsRRV5zYw5sGQh77HiDN87aDqKaPAWSyM4NL3Z3vNCocOwg7f
B9UJVkVvFh6B1y6A898/22agSqI4gs7pNAO5cbgP2abQPZQRhVKvkwkn6ceD70gj9bzbE7fUs9lW
030kBWOLnmW42oyY4iXZ3e0WprGZbywmhncPeXeUzWerTxkgqiVJzsowYV2/WRUhDpYaP2+38r4f
QpZ5wQndIPoW87wQNUkb5w29cpSdhBEsBJrN7Qbeb6KpAdtQ5P9c0rMDfUQkA0B4SwM9uIm9isAZ
ce9ftDEltcDQEa7pUyfPzgL8qvtI9b3K6RCcjrbxZLq2cGu8nw26wTuaoJOsjz2/l2yvd1tU4Con
szYwKWSP23AbRQux09XZOGtltl8SwMFlg6upk+ifQ+3FTra3B+r9BUEvbI2z5j8jNZuMptcIn3OD
C6L4TB2Q6AUPRvDR8WNSHYbi2VKWwqVr0z9FZsJSGDxrfoZScElG0AuVMwCMlzSkMylltwuTs9CI
PYuElFbrqyEWlePnLxiu2QjVKafbI/f+pOG5yAJQSGnJFpmnyyXmhmEBsoH9jpiOVKOMu24pkIcI
66OQu3CqXe/Of9uanS1yb/koECVEKPVeqJSqkFVf2JXTz708XC67MztcwlDuR/hE3J7ouIZ4qjWC
QhKyCCoed2W59CS9EiVctGfOZqgPWtWDV1w7vndyOS0D6V7O0TZRNrV1EKxEKX4o+vteWdhQ17bt
2bSZs/A1dIuefwgnNXzaoxfV2+j2vm4WRnOpFfVycbRGUwLrpBWivT784oWPfnniLrq9BBeWhTkL
FcChB42NMo7jI386aR7iQ7lwkF47f86Ha/r7s4O0NwtoNwPLwoJG1a0qdaELS9+funj2/bLp69Gt
CrrQf+pdeCCvt4fo6vcnaIOKxremzac7y/RMRjitdrAZWfvZ81j9/IsGVF2QCKMwIc8LFlIIc74r
NLJH4Sd/F+Zvf/F5jZOSC1PwephNcdnLYdN2SuWgpYdzorpwiF0dnrPPT39/Nvw6ZU9r7Pm8rKIy
fic1ye7277+6EQDvUkvntnz3IAdZrA2t4paOQCosHd9Kck9kG7YNjODbLV09wKYMvU0CQH33Tmws
uZBg4RFWdICmTG+nmCjKlComS3UDIj0eD7cbvPKkmxKGdAuMmEpENjsyoxq5qtDU8deK8b3Vu3U4
tAi57zVxHwksSyfddmkFS/V2u1eHlPIGudfpKfJP6fdszgQgTpRQyeZ1EVLHCAXo2MgnXyzj7nY7
106XqTRIEtagljVf2R5KrwNaTZUTRbz0dXeLh/Fd1OsLzVxbgqpQJ0AJwIJ3NTPJMhpw5FrtmAiD
oE7d7eNgtP9icZw3ol6u8xw6cC1hze4UJAUb0LFA+aviS9bu8nIh9LjygCOYOuvQfMuKAhZIKGgr
ffXdD4gLgPTeDfibSrIji0fSP7hpDrGMaKS7CZKFC+76eNpAuaaM3rsaIfoiAOqoTTsGuMOxap6g
In65vTKuNYFMgipbhq4TOs4ObQQYlEirksYhrbd6RWh3YbaurfDz709/f7bCfdzN9Urn+0LzMcgY
IdA9iwbfzf3tflxb4aDdeCQQAFvvkrlxISyA4Fnj6Cr+1zDZEizC4qbb3W7mancMHiFT0dPmAXfZ
HXmokFiVEDPhHbHyTCw71yom5eTobrdzJSLlHKIug9GLirbnbOG1Xa95HiplTqbnaxMe+KjcdcWd
CJ7VclMsxaRXFgFqELwPSVSrhPGz0w/bP2iwST04pvezXpfpt9uduTJoClAZ1TC5OEgjzTpTgitv
0a/vObg3bbcbk7t6hPu8MGT/pN1mYS/NkHJRoRlDgpsdDCiliVhqR8YMSRvN+xjCtE2NkxQddfGs
ejsj8ye9zFUeijUejxu4m2sdsC2Sh1hpgr39i17r+pQtJ2IR8xJwpsuZWdTB4DTJHsA8um+gg8Ov
txu5OnNnjczXY6S3SieHAwdUsvqYjX/x+Fa0s+/PxhS1pTAyvHRwQKx3CL8luBUu7Nyrq+Osidnq
gKdQG3Bs6AIejyiEPiI7HkAP/ncDNQ3k2TkU9tIwYhkzOH51wNA0qI63v7/Ui9k5qte94tVmzEBh
iQjJt30a7UdbbP9dK9OvOOsF7GVNhEE0OIHxYPrS2mghbdn3+lLt5fqyYrcSMhig2me9ydTWHWQ/
GxAm2ihirf45cAx4gv7f78/6AaZBCayOZaWMu147hPHCU+HKbXDx/SnAPBsnHJoSQAfl4Hjj1lVg
T0Gk2N2eiqtNGOBHTFIfgNJnQ6RZXhL7DepTWMRo+bbDd1fZ3m7i6iycNTEbJSgWfVIl3uAk5TPu
ymNx+nffn42SX+Jw53d0AXdH/PHYd7e/f22IwLFqJlhTjSt59n25p1bY1uroGCbewj+GvIU9uoDv
mL4xP/QNFhMgBm5JgFSXMz3ApUv7IJcdQK2YBTleitZJeBDiPmj7hSm/Nh/GxD/QCdnp0eykUqrc
T7KulnmWPFSytK7aYeGUuvYO4YEogD1RhBSaOruJS+RcMo83iuPpiNqxy9NIkVdGjZaAQEo4xH9R
rb43gXE/hkuAumsxB/2CpICSjfEOPIF2c+0VoBscu5pw4FZ4j39srO9siGbuQkevDSXUdSJDg4Dg
HaY1QWNzJOOqOo0ubxqwiiii3l5808TPF8Z5C7OFUY11izA0LXQIeT6Hu/63l/zF+qamLwwKYzLr
fLYeuiFNIODriiMnGzx3UbcLvYUH4rVxsniQUoKjSMWT+HJ5C9fVe+R7RidD6CZBdRUx9dvjdLUF
1jLlbkM3xHzFSaGU+2OSjU6NkKZfh6uft79/7RCg+mSQOCAMoheXPUDFSathGg8YNoZb1HXdUNpK
7V8M03kjUyfPzvsAFrau1PngjPjuaCtV/YuT+Pz7s2mo42EMC5tOaN4eNnhvbG4P0rXFev792WKN
BxVziZT7yuZ5pKAiiFtIbWARqi0cl9dmmxIBuXoeFRZ5rsuB0lQsYLuoHZwoRLVardjZf94VknPg
BhWFsta7TAoxVi8QKOhIQ2F1m8lPGg4xcW9sgaYsPI+vPc/hAOm6BlMH1Mt8dySJryHAVXRO71bp
RrZxqckyuKt6aqEIrSbBGpO2ao21Hq4Iem4fm6ovPqgmvlM9+XDko+S+XTjZrkzlxW+aTeVgyGBh
an5TkQbrOvnZSqdCfbbkhTfVtZviop3Z5Rr0UlLIStk5GlS/PjrKIfqTwarPXwvr2Erbrv6oI1Z/
e52+Z48IofLKJglrUVR+V1M2FHKvZYRzUoS7F0atsVoitruBCZj3e+HFqzGEWJt+wOii1PKF1q/c
9SplQDKQFg8qS8yOEsmOO1uyROMo9rcQixdQdxCr0+zBNRaKNFcnEWYHpVniCsKLy21SIcwE2yFt
nVH9HSO3MGFicvSbcYq7PaBX9iOASHlCwnJZ8eS/bCiMqxFdugYnqnKH4bI/LhxcV05fALZcTxaI
wfdpEaEVkpX1fec0mCUSMu9HpVyXSPjf7sa1ZgxWA9ED6Zd3oQOyLElW6EXvBMkmCeC/nxTN+XdN
zPYVFscR7CGa6G1kejDJvRdLGYSlXsy2lBYimdePNIF5+BA8QLVTlpbwtfmmIM+iIuGrUWO4nG/0
hTNEwareQXhGRqhsfXuQFj7/z6Fxdg/6qkhzWePz3ZulP9fRwrNqvgE5ZQl2QINPBX/7HU8W1QOQ
p6hyOnb4UdMcP/lsx44ZoIm2+7N+0JAlk+80J2ABEHH1cpiMEEXIDgkMJ2dTGCaZ96WX9HykphYo
MEzxJ5lPy5gtp1bXAuQBrdR5yWIJFVPvD2di/v3ZWsptAAVx7qaOPm71DmuQBRjy0u+fgvmzma4M
7jlwp6mj9oeo31l/eG7w822LUoHM0423wJyAUSiFHBZJFjuh9Y1azGSCisy/vvnjaT5vRcwKx1Xa
p2Wi5LEj2avsx5+yumd9ELNYB1FeK0vMNHYaazP22+pPqx3/fF+YWC/xVpsg55dT0BYd82sHsYO6
QBFuUP+9PTrz42j+/dkUa4pb40bmx47Qt1h3juMag9Z/18TsOOpHqasDO4wdlWceYAdrryyB/+dX
6awX1myOwzbuMxHTi8gS7U/QSNpJL4ZhbVS5u4W+tFTKm0bl/N33T3sUV6fkvKy+KwSgky1JY2xH
jjHZ3U5Wg/0+M34hpIIF2+dy/NMTHY44aTLNNGiM99M8KRAB8g/x5IydUvoWVJhd1wuH7vudftnA
9PdnO71p/FjDVpdlVh7xsCqWShpL35+W4dn3DaPHvg1NH8cdD2N654n9n66xy98/O2kzLyzGxmaA
JltcbdPaz/ESRONKFzjDgeSCc7Mg7c12Yoowp4YYl3GapDJxJll66F/9vj1NNAoinKqzbSJ8L0u8
xDNP+FXnBzNeOMunn3e5ZHl6//fzc4TTmOelnkYIc2Rl/owMzi9bkHtBAbY3Q5Qz/zQzworlaoVe
Abhexq101pu4wGFBadzhFG/87zkeb+kaV/jbk35lxCbInqEYAqY51bLLRZUEUWxXRiufovy177ea
vXBwLX1fu/x+UQZCpdgjn3ztlNevqrbw/WkMZlNC9A8TBS4KcJM56NBAl86WY7M9pdlRkz3M5oLy
GZmjX8BSfqOVeN/otX9v+87tYXt3WII7MSeEC/823ksA+IiEDaOvNieZREyGCBMiO7J489qff9EO
OADoKDJvnHn3Sg2/aktOm1NgFyD2NkmxyfV8tVATeXeB0QvyVhTQebQhazA7WVwM+ookzJpTlO5b
dCzERlvKwr9bBzQxZd8VEvAcAcrsjvRVBLGUvqhOkWShetxsBp+S7O3ButqGDamLpKxOtv/dDWbF
Jg5d+La4+6Q+vP3x1xWV3CE3CHvlXf7NqnKYrkMynIb7GH/uYvuvPq/NfryEOHOFP/1wQrlS2Tfh
wtF1ZWzOf702i7Hw/NHMsuXztbTD/1zf/c2vR10daR6Fx8Ds18dxjkqrqQ6n9lFBIfBPGWDQivj1
//387NfHqum2ruDzQ7S1rCc9fMJU9o97AIUJmPekIzOdiJcHlSkFQxBmhXwKcNhM7gfbX2jgyiab
OFIUmW1zKkNplw3UKAfm3eDLpxT/L09CAhuX1rarFpq5MtEqrRDrkm+DuD5rBnOmpmU/yyfcDKir
W2Iht3OtG+ffn9o/i0L6VrZzv+f7lfySBK9pthuDw+2p+CcUuzjUCQgtjlfmAWY5ZsyXbWRIfwb4
YYwn/MXGOwlFsZ1aYVbqVq2HMwiik35l7XWr+czd0v0s1DEkmOgmjfcoUhXI4gE0Bz1CfIgijX8q
agvFo6oK70IfJbNcLdNnv/KDn7xa7X41OU9KIC3tcdOIzry3RjF5n6rpvotTbJOGLP7al2r8EqQd
KV9/GOtnBM7IOkgC5VirM06RhrfnfWLkKI4Wm1obCmON05lFvSFF3t+tEGYMB0868lbWdk2s+Ht8
ReJNyZ+brkrGr2MSFWvfC7zvau93R7c3vkoVBlyGgPSIf3IzbpH2x1ZDxaACuebDaJdjiCRrqDzm
k/lKXY5YVJSSLj5FVpnuawzXDmUUghPx4+qYZ8P409O1Fo0BFDQiLDbWVqD4a0uq5F3plvm6BlQJ
IRdMTglXemUlSrsLEzSO6kRVfvhCAOrHzO8zEnW4gCue4a6HITNfTGwTfmAZ1odrrM2KI+c/yHxK
Vy02lK5r47nch7tCeN9RUaV4cXu1XF2Q4NotkD7/S9p3LckNK0t+ESMAer6y7RhphtPjpBeG3NA7
0PPrb2J2z1E3GrexrQ096GEiWA1XKFRlZXKGFyGm1PUazMVZuDyBZyoZbyIDIgmK/LXUBFLxSPwR
pBpFVF5sobsJzPQLeM52mP4h2ytxRJKAAtUjCPKiCQRxhdguHKE4W6PKuzyh4riiEJPWvqK0UE7X
YovhSU/sCEcLPCfAnmT28kSh+/F7uZakivd/gm3HBkgTNVHzE4F+5B2SKjUSaGE7T1UDjaO1Mq8t
8W4n3xfC1QaCB3A/YMvIig0qWeiZMBX+k0pWwrJt5JwslAp5rvTU+UyQGYkzOw2fJrpEPyB+FQaF
60DURjPeiiHOVplR6ZA61YEELXqo15rQQYB+un4XxtBb0clqaLQ/zNIO+uw+X7vXEeRijlFyhoM/
RyYvgFPWQ2I+GSb0K8ItyM1D+9dlG+dTfGpDdPBj3zBmwwZN1t7XuNn+w+cRZwJlBuypLdYGXKM2
qmpyjCd70m5bkPNnV1bOKN6VPMGNZ43FkXnC+mlmxcouss2nCIGyqz/1qWIE5xvk1AD/+9EeH8AZ
G9HJMp8W60/uGj4XrWk+K76by1MlNYRqo476HAV8RRjJYNK2ycPGfMrcwzjtjPBlnt9d/VouBj5h
2Om2S3nYcIaWsAeu14R8z1MFxbmY3aaQ9ErZy+WxnD2duREA9oE5NvDMEMfSZFDFYGwynkBiAW3e
wq+mr415Q/sXyAhcNiXbwLz0hQwA9Vy80E7Xp60IoB+gTH0ymudJexx2lz//CR09jU5AaIjvoscN
EQreAqffz/UpoRTty099Pvne/JE1484ExD7Obj33t97eps39SKKVBgnGGmoq3csI4tPGZpulfKLl
17H7Wja/jGXXxIogn2+I//2X4SY5/WUAHrtG5GHkSfrYgPsefMuD4qkom1y09xnAByC8POMTyu0p
LdKR6U+E7sl8tzxentzPnIY4BITHOMEcrQU6htMhENKjHI25R0RFVg6XkNEhmdw803Sf5+1Kn/M1
OIAcdwueYY5RzWt3S5M/YeKBHuh7BUIttlcSUJwPGs0mQNghAMDTErpspz/KsRfXbpF8QO2WrcAg
rYKvnx/00+8LLrcGjW/aoqshmJuPEfTCJoQU5/zG7VQteqqBCB4lb0LDBFeCGRhcjFVfZcmiiMak
Q+GBEi/34/IU1i+2wdoaoXkD3JgVlJTnQ1fXAER339lUK25qmSkXhxDe0UHTuys8CnskG8Kkr+xg
HMavoJffgcCS69tDyk2PFO7r/GShOntkS4g7qjCznDSHrbh7B0EOBMjvQGh2ee/LFgeRH5rQAXl0
z5ppMm8czTAJraBxBt+DXhNRrI1sEB5engTvQs6fK2zjMk6LHGJLVhCjsYnAy9fhuMHh+YdhWIT3
ZiFiBmvF6WHRwGG8ZKZlBR6LV8TXoINx2YB0GPwa4ax1MCT4dxt90qHVLRhGn2/agayztH3utUmx
vc66JXFjcajVf+0I+8sB5UzJ4KiCxOWKhHCmBd0YzQF6FyzfDEO/gvCH3xbvhvt6eYSSnYB5s7G1
kSsDyFBYKI9CfoAONglAjB1pvke3l78vmcGT7wv+Jo469BhO+L7WrwxvbWar5O2yBcnZPLHAf8FR
jORAzSuJQIIdAC5B3W9cWAkiQ1dHekBeAiOF24Jw6jxhgQa8ZYjbjyRwnIc8fiD/MEt4UWIT4FSi
gUdIWWqR3UAgZyCBhybABvrFoGwEC/zliTqrgqEIcmxEyPGHY611BNTiQbKgVyn8CXLrlWM/0mab
Ap6h4pGRLfyRNfHoMOYMlFQTliVpHpzS/uGOUIljsWJQ3MmfXuIng/KEhZkZgBXjjEEtUKINd0n7
RJIvOiT3XKgPXp4/qSlg2ECfiF4SQ+zzWXSNRgZE6AI7+5iLt0Uv1uM07JLoCUqkiryUbFMjDDfR
lodSO/qTTjf1EFttO8clAd20uS4huMXDEtw49MflMcntINoArgK0JJ6w8ZzCBTjE7kiQc2FeqCmk
m9g8GOnvy2akm4EHNf/XjLD1ZnOG1FHXkgByIyuoT7d+aWn+SCPFcGR2QNNto2sfYMYzXgic3NSO
moQGjguhxnW9+N7z9SM5tsB/wZG3sQC+pcjnURDvJr5X7ttwXc+KUch88rENYfHL0oMcyAIbGfB0
87poFc5MOkt42qNIgozn2aslmpFVpWFOg8X8Yeb3iGK8a8G3uNAcE0hunprhFP3CviqisfKGuKRB
nQ/+sHeR2bu8DtI5OjIg7Ci9JJlVdC0NRuut33atoodK5ze76FeOBvD596N1NnObNXrfYJ3b8q5B
DbnrkY4znPHdaYa97UKteil34dS9Fb2zTqFkhHBoQxLosdjZJjM7yHSV3goaK+vYQJq2TbiY1JVI
wc9ZxhMJzQ5IgJ1xbczjwlVZPRoM8caN1tDv+YdJ/vt90YdH5dLMYWZTsNDsUgiVqDyqdBGBkwGS
Hen3szoXKhM5CG91/H77xe2eXy7/eplvAxsij3J5wlbMrkHsEwIRZaTzS/VmAdPSbO/6Md5As359
2ZLsZuX9Hx4yw9QBE+OpU9D71jKilsBbz+mNAxIXWvKOcXc1Uq3356n5AUZexdpIR3dkU7j4rMJt
QQMKmyiS+Zp3s5R3utH4DvtzeWxSZ3FkRz8dWxraxZxDoiaYy1fw+VnW9yj6h5fcZ//Mf+ZPCEIH
2nbYaLCBF/mXfpy/9BSFsRp1lzBRLNUZPvzzzByNh+/Jo4NdZL0TzsNMAjIlaAV9qLJ7IJUT21u7
c71ZoFoW2Qx9oO/V9FoTxEWHy/MpWzeo1SF+wNMUGR3BM3akBBV9Y2A+LeR0HzwoSbvQPN5dtiLb
kRZvmQO/qon/BCtmBcJRlBkRfcVfsvSBdV+04bmNn9Op2pBWEYGfddnyOT22JjjjtDFC4IlhDZj8
W2vxNsnsPUxms0IMs6GkvmmsYV8l9dplbEXc5fsEKe2uifbEoOu+WL5FzAUXWaNwj5/nTnTiR79L
dOK8jTSGJDSi9qzyPe+PEd5kDjIfvU/yfZx5PoGOfDgqrlfpCv+dezFOjF09ScIGJ1M35zW0rV/t
UYOIXbuJUlcRkqpMCYezAyjWzjMcnA7StuNjPa6rZm+oMNDSy/B4HoXziaZMkMa5eJ6EWvYFAq7b
0M654Nw9ZaE/R9RvI8gFJ/OTVebbLi8f28m+nZts26bFNo1QG4SUaxpnawPdAGk6sRXExfeXd7zs
De1w6Sa4fICREWueHuwxqb029fiWz2+rau9AsY1C84Pdzyz1yyK8h8bUqoC+9RT/yz15bJq/HI58
ipv1iY3tTwJIwGW3aGa6PDTpYdZRquOZSiBnBFdvG2Wh4TkAl5V/eAjSi6L3kxRV/e67Mf2IYxU+
RGIPOF9cSYikPeAThJnMssFrNbAFB5CTy6ot+UAfx2xsLfocqYCG3DMIJxSPKcJ5ENHKZuuCn4rz
DMC0uMDM2fMHcxfozUHjxE2e3JAkvj4Ua8A1t2jU3l6eUsmtBrsYHjwXalsib5BdjzGDtDYJhmhn
p2srXhmZYtUkwc2JCeFsIpk0WL2JoWkQC6TNG9B1ihBAZUE4lgkZmJMVWCcH/cYeydDopOpcUpkQ
bsu81EYIo8NEmB3a9hYkppfXQfp9ACixq3GAQCp/enL0KIryIs3xpk719bBsgItZX7YgW2kIegME
ihZW46xG14Flos8g+x6Ujfk9G3OIspA/pRKlJzWDXh1sKnA4niU8UxanXZE5S6B5ECfeQdXOX0YV
BarE3aNJ768RYTW0El4YhaIlcB3o0lcgTkdzF73PEsXWVQ2G//3In+XlWKZeZmIw5iZuVx7IKlR9
7JJkCmfZRh0QKGleCzw1MSEpXXWmtwQRvZmnW4Rcw+toXQ2mQFsYIJvI3fIi9hmYgnV27AxkCWa6
Y2wHpIqy5V8WT3oYBrIngDPaaFA5HUiK1hpcR/McpLq+D6HCnWT9Qw/EzpA6G9CVHkAutSva/qMz
2jsnNVcDK1Yd9CEvb3PJQcLPQO0WeSlocIgttcQbNNdsjDmwIV2frcyluj7UODEg7L2YmgNgx84c
mMAh55va/NmC4qhgii472TiAwEN7CRjLUY4WpjNso3pAdWIOlm6F0oRSFoc7FOHC8SAGwGUHkDpD
J9HpcqG41oEnXZsRygyr3En3jVGsKucuQ38X6xx/pl/tELxi1iNxfl1eIulWsT5ZD7BAvD59arus
S73NlswI7Lw1VolObxlEddHJjz6EmWUvYAPbRNS+yS1EVK3zu12mr4s3vmZmrJhliSOBR4QIzCfL
Pd7ep78E9GIZ8ifECFp727m/nDoGkmlrPF4esOSMo6jBtTxAJQUsjRAWDQBSLk1GjSAF3WjH1gyi
q+30UVbeCkWty7akI3JQhQdxmo2Ek/AE0XPIDc+9YQbu+LCEP+z+IacAqqUqBIPMDkCngGWg6C9J
WTDdjHOI1AduClFzqNdCqhy67p6qC0d2Do7siBjddtZzZ0A/VzC6Xx2I5PVZcHnCVAaEmxe1AMBX
DBgg2e0YPeWqjoKztmBc6ggecefyyhKgHsLqJ2M8Lk1FzKDSc7JrrR7ssxBw91GQLO6NCCmrcGmb
XWNXP/QWqrN4xdarFqVe34sHFXcWP1risUdXFjyKgSsa2eHTDV9YoVHF2mgFVXffQLOxvKed4rUp
N4Hr/1O7BhQtpyb6rotQFK4tsHnXP3Izune9as+8ayV4PqcV0N7/mBGcyJhF8dIRmEnMdkPdcX21
+qNogR+Bo9u/SNwuse3KCvL0edpM+uHyxpO8Ljwk5SB9yunrzt5pCV3ipKypGYBV2QrvzATx0jbN
7lyyUqIdpGtyZEvYg2iqxa2F+zIoe93PIcRXA3aryl5JT9KREWFv9T2b0/bTSLf6AwqYy9Ml/Tpa
g9EhzOVNxRjGTlF7HJIYDgdrbVTave7MN5dNSH3akQlhAM6ok1KD7nFQxZV7h1bfFvoxHkRWSsgI
12ap4syR2XNQfYAAEG54tLmfbjDAaVq7JyXsdebabcEfZvarrOzX7fWtCJgwakD2B3VVkPQITs6Z
60nz6toMtGZfp/v95XmTLQ2uNtwEeOjRM/hmZth5UdAILjT3tR+gXLj8ednmPf68cA7LqrfnhC/L
YG4saGaze9dUoLgkz2/ErX9HIJwP8FWF41BgBFG5A3wfgk8x9AG1jfuzBkm4/f85IGGfaVZRRDWD
NQOa67P9daQUuKvd5VnjHxE9PaRooIqJyikac4RAAKI7ZlcaqRkk2WGAUneBTuXI+qkbr7X7mMEN
XDYn3ctABqCpjVO2igi9KnWZR2rsZfSroCPg1R60dTKm/qSq3vOlOB/XX0PC5EHC1MobHYZmtAZC
mnV66GNP87M4fy2QWFm7jaGKdaT7G0QULg4O/yec08prxzqbMjOYpkc33iS9ImaTf5+LUiMPg54z
4XRW2YQY3VrMwIp3de574+by2sgOkAt8Ltr1+B4XC0Co4zduXtd6YIzbvtyiOpLlihembPmPTQhn
NI/HMUdHkh7EA7ht15N+C0LJTEUbKZuoTz1V3sgMWCsf6NGN3C+Ry6BPpAdZ1zA/ocay8rpGhdmS
7TAXLy4wviJuw1Py1AqBuCVo9RM9cKmxSRb7xstBOj5reK7GbGs4zT/cbMi9meia5BTkogrWGEaa
XVHU56BFHr8NqqeedGkgx4NTCfA36nKnw9EZ85aZZnrgzFH46hSTsWEVKxIfYsfayrNG6x+uA2Qb
kMjkNEpnbV3jolWgBmx1lNXvnfqrpTqO0u3MMWKgbEabrsV3ydEugDBtXXYF0YOcFusmfgzjPzRV
+WjprMFr4hFFgAsU8zLM6XWtHG3MWm35ZLHXRki2ZvZgtIpwWWYI2Vdk6yF8j0YDYTTtYHuzm2D1
+4HmK4hAveij3vo6BfTJgH6YYrPJNvexOeEIgcjOTouem7O+xe5LXmzDfFsOL4b3fr3TwTMUzDoA
iiIqFJwaxSMgMzwNNe3+3Rm/h8uWJQoVNPnU/TWhn26EBqK95jLAhMNuEm9TLzdme0OT3eWByGKD
44EI7oCWrZsWFWYMeOdl2kZ3ce2Pzi4JfeMjVDGESY1hU3vIXAFgJx7Wutag8afhsBZNN98QO7cO
KWkdPBAKemNNHso2TTPaa6RYUwLS3MlZXx6tdE7B2YHIAbVZ8L8Ic+q6WRi7hR7QqP/SsOzn1IYo
FSGB6A+hajPKTjIC0v8a4z/m6CRHDZCzs5bD87EN+12m+0oVO8puDN7LzetFnNZNGE5hQSfO4751
sJ6S5Kt9LbkTf4kcf18YQZ6BV7sgqR4gwwbViN+s3M//ALU6sSE48GJOl9YbYKMNl2k1Wcsbdr7u
J9Xwdnnt5cvxd7KE0Grooz6lNs4T8EY7ZIx90MmvE02xw1RLIgSmTTylE4jqaQD/nvisdfZh6f6L
UzXAToYEGGjCRUh8McxGPaBdBRtrHX3RyIp9mVTEGtLZOrIhzJaD9k1Ng/wTQDvf42nb0X0/fPzD
goA8Bdg0/k+szuVeGWW0wlTp+W0ZfqvMxCejim5UOo4jI4IXrTs9p50RYhzWA2GeDzVvM7EV1450
0Y+MCE407ZukMCwY0bVHTuBxfXYAhGFokUEyF0ktIuI30ew7gKjdQiKXi2H8AO234n1zPgAQ6BJg
wIAv47lr/vcjV7UQHQgDUN0F091S237ZpVfPEFwuUFoQC0OcBhK0UwMhFMOZlll4BKRk407ZKl4U
j9xz147SMpq0QPbC9UlFtiEIAi2sm5CINOo5uo9G+oLefMDA8urJY6qG8vM4AylPVOoh5wIfCUKV
0+FE4ZjZWV+YQQNRjewbW+BIViT6DuaWy2dEtjA4ybABICfSgYKHbxlYLRLWmUH4BWCLsLz5l88D
Hwq6TsMAhd/pOKZObwcrxduMZHcgFE/awz98n1cAkaDB6ou1EFYOoaUlaA9q51U+QGcxuPz989ON
eUF1ETUe3sMqKsXGTj65qRdbQeOgILZPbMAxrz8aFBwOBO8LCyK+4vsF8k9e3aAzOaDFRJ/rxBu/
a1NsKl4Vn8+u04c/8n4oFvE6KRpZLeGAeCWAn10300ADy2GHLDqYp35Mk4O45LWxTN+dih1Lbtvp
YQbp2FL/znvFAZJsNTAZo3fAwqsDlRzhF4CApo4sUyPBNjTJrkp0RaQpOaDH3xdrcku1RD3RgXee
6byN2nYzgbBbZ9omDK/OOCB7CfA+wMlAoyO7cLqrrXphWlXi7jLbefMVzJGby7tOMlM6xSyB2xwc
hQhkT79PzTKtkhEVPs39NgS9Cjso/TwOPbY06vxneFlQbRTUBJImcAEzHl/N6yMuVI//fv+s6BTl
pWMz1wBq8GOu7gEW9L1JsdiyMeBC0Tkmg2fNhCVgVpmg42g0ggxnMvnemqoX7PnJR6kRlXAAz+FX
zuiMSTcZXVenQ6Dl2wKYmMRPovW1ywwTyMfblFNYgzDydJmjOMyHGoqgqJC8hHG6ajtFAHR+ImAA
MwSirE8Ge8G5O72FvjlHGwIjr7a4pFZNtW61be4qzoPKDv/70e1eA0JPswl2IoTxTFsbIGMKrX2h
7HCTLgr6MYBPQK7vrPG7o3oBzj99QD9LuWYd+TX0jm/Y8a/LC6Mywzff0Xh0ZCtnK6VDUHbm1mDZ
TV5XP10j/3HZjGzawP+B4jn6J0CjK77xS7z9l7rvgzQNHCMB7qrwU2tet+x6ZDmeggiOEM7DXZ3R
gaD3sLM7qGcFlr0rrcfB29tR57vZ8xj9mNOrUxfcGDQTIEYnIeBvrS5DclDrgmbZx06QZ3ujVVwl
sgXCmQcToyejx0cjop73TdYHcWr6NXniRXq33lxeHrkR8GqAdRiaPyLRXNsnVQYety5AYsmc1ib1
LZWcpswEl+tD6I1nMDJYpxuNxNoQayb2c14/dyiVleTBVBWvZLvMBaqIMyYYnJbt1EbKevDkO84I
b5zdOrX51ausbT2wdW25N5dn7DxqRQTpWPjH8wVnuVLQKNdIzeRT4C697xQ3Y7IB1+/aGJ9TpQaS
bOqObQnvx5B53QjI5xSY44vrvrIKlBbJ8+XxyKeObzIkfs8Ztlic6VPYYOqi6TtNtlN6Wy8rV5Uw
V1nhfz/yNhaNSkhRw4qpTTsaDZ+dPo7+lbQKIM35nYnlwT4DXx7wLWdMBWPUexBmaacAWX9/QV4q
nxW3snRRjiwIi2JNtZelHpsCZvyaqtswBWRf1bIlQWhDRxOREeii+bG0hfkqw465+VxOQZi+Vdpr
od8umb0xPd7jnvpRVa40/Zbp96xvFMOTm+aoCbzFEbGLpSY3cuN0cPQRgKf6fXCM27Skh6xuHhbX
2BiLvZob4w599wSKPdN2sdm3yxvyf/kB4DwkqEW7Z2nhGs3lw6hjr7jsqdQ/6DCsWbFttBvSv7np
pq/3Hb03javzQZhxtPj9x6oQj0Lrd24LG1Znq/YbhETNek5+RiopSdlBODYjxHQQRu+tdLbHoHHf
7fJbXW1rgIquJgAHDcqxFfFynysrJtwKqFD9uIYyiaLpT+YFPXT6czAnoF1iWMdAxB5BwB6bhKX1
ikztOlrynea5m4RE30DA9nZ5U/BDdfqyw4DwrOM3yCfn+Kn/MOCh5jhcwMAGNjm9uaFF5ffTDR31
tY7mlLzaXLYncyPoUYNH5ASmoAA7tecVRgrSlmgK6vc0fDFVbE78PjobztHnhV2QQwzWHSp8ntSP
ZR+vnQj0nrqPYhII4yBJNqyJdnX5lbdQ4anFGXLO31sGixMkbqMqMKsXb9Shz71JImNVJ6/XzhxP
hFjoTwA1B0p8wtYDz2HZgyOpDCrfBi28p6SGP996+DiqYCjiIqY4IxgBv2s5pctcBvHWoxv7w5tR
CduoZPXOvTy38tn0C0lzJC5ONwDaLeMlGWAlA4esbzSxr6qHn2+xEwviU77KoJXrcgvU3XIyQZV8
mPT7IEpAIgQFSldciLg12r5GezTix6diZUSKrJF0GXDDQr4eVFVncsZLYS1jbIz4vDP7RUL9bPim
aWvqrSu8ji7vKdliGNBw5RB1ACzEBN405qCaibMS/SFQTw6ccgMEzmUT5w4GSpOoa3D9LhTWRCUR
NlhOFg9jFZAkW9P+tl3eLXQOoF9pk5RbjVTby/Zk03dkT8wfpHY/1VPeVkGjDz7NQeBvJQez8KhP
6mIfQWxYMUDZHKKpH2k47gXABHG6oTs79azSJGWQkuRNn1IESOlqzj3FuGS7jue+OHYURDOi9ISZ
lm7RJw6OP5gzbsDL8C/DwEsC8TdqoGcKINowF24xamXg6i5gMM4fWoJldApHVceQJJmIPCL4kiDE
hJsHs3Y6YcakwwXEaYUrLve7+kZrbspl9okNPm5tb9s3bfG89BQ/ovL16SEvFVeQbIcc2xfjTDPp
+3KBfTurfzCT3hdh2vkAPWwjVj6apacAuss2CGrKwLmjHk+p2Mqmp2HqtnMEFtd8VToMQda8b1Qs
fbLtcWxEmNSlz/o2mWCkJGut8cOny6dK8nnsCcrV1eEvkNE+XbN2NnqUoAsWWH6CGpXKD0k/j4/r
PJ0FCSU+hUevmNjL2RKWcw0UY+S3w1ulCH2l3+e9VygiAFzk6affZ1oISlaG74f1a7GDJNXl2ZGs
MBKiuP4hY46NfdYwElJIABVpHXh9vLUJ22T2w6BybLIx4EIAkh1ZC8ROgp/Jx7ptkCargzT60Q2J
302KQEZlgP/9aBHI0FoDoqc60O23xvzw6OHyLJ1H6Lwe9XcAwiKn7RBDO2esg7kI/cHaTeHas+5I
/X7ZjOR4AygIfBKa7ZB5FdFD1VgMFeiyqqAgDK1pzGx8vYwDFBbfwsF916JOcTakq+8CFUnQgA6V
ZyGiQSdIlXcurQJrqNADOaHI00TOneYxleqxbIVQa0WvDMjF0WEleK65qpu0nPQm4ITyz+WouAJk
nwffCHCKnI36rDfIC7O8cG2ckqim9e00F9NT1cfX96SiBHpkhW+To21WxvMAVmRss4pot9lofql7
FTJEMhAg6lEEQRQLhLdIDGnaIY2HSO8C8n1qb6fy6lQIqgZHnxeWYWngYOIEn+/tdfy4kN3lDSz9
9aiBgDSDIyDFcrdtGkjoNPh89N3svxmaqlNcsl9xhyMUQ7MgMHaiM0xrV2viOe8DAlgyQbU+r9aO
CrklGwQnNecQNN5WLfS4OQnRhmYs+gAk4atsEyYq3haJN0HlFll8ZBZ4VlpYhKpKiri3wi6Y7bup
vk2muxn4dJUSlGyugLhBHpdSuHdRb8rr2iZKNczVDNLjqPzT6n90ALqvX/AjI67g2QdAWSp7wFy1
1nuz6kvF5ScZA4BeeHIDuMvPNV+qowM3oeuI9YS2gRbuUn3FFsWDRfV9/vej79OauEVl4ft1d6t5
z6OxWmqFi5X4dDzqoWUFuBqIjsVl0GPE75ObdUGLFWZ0Xpv6e1s+TeVT1L9dvRgeRDVc4E7RsXuW
5yQto/1U1ix4p16Qz4q5Oj8WgBlAghQoGSACzlJwfetZnZ4QMwCYud2HnSLUlHwe4RmuILQGGhxp
IizFolt1XE4GPHjkM3BO2JtrZweZbM4FB30xvLLOmjaJ5kyoMgFaEv25HeLf13+dt+MAvIL6MsrL
pz8/H5qO0nSwgvlL3n4Na0UAIpkdjlBCxymeunhDCRvVNHJnbAAuDrxc3xrl8goeJUVt6dwr2YC9
YYsiEkSSV0zfpaXVJmZJgRdkfmytmLcO2d7qFZHa+YnjrcOo+XL+fIS0/Lgcnbg5iTtS9CMN3C7a
5PYmdci2tK8ndoEVXKCcugruSUT8N2YzuaHW6ICvjH7l3Gjzpp4DYioynrIpA/UCnDhkZhDZCt6v
imxn9qJFDypa7omFl+AS5V+RY0Vnt3t9izoyqxDLAQgeDh1AjNOZc90ozrWw1QLHL9lbHL5e3sCS
hUGrh8d1sVE1x2BOP49+U7ehTe0GydC99FkIIwb4TLWXy2YkG/nEjC6YyS1zLhzo6RZ65dPFHybF
mkgM2KiPIAeIUsV5W0Rvd9APpDiIJvulP+uZ4vfzWT7N0nK2ekBgeBYNbxk+jUf7N4SiqV1WuhUU
+a+o29bvpLqf9C1Ztsn0cfVUYb05HwY618HRKphCH2GbZA1IgJsNiW7TcX/950EfAZ+L5khk7IUw
Z7GMeBmIZgelDhHefafKlsoW4vj7woZyE5LOhCZOQA8szHw3UjUlS04fwhokr4AeAx7GEOYHLDte
6VQRDUrQU42g88ji1G/qYqWp6EQlQwFsCzEtmMORJxeJsNJMK9q5bkgAxvjhMZwVZSbV54WZGvQm
TbQM9J6Z74Qg9F9dvdAnv144crWRMFJM+HxirdN4lVzPh4kuIcSyaNHjsBsRNd2kvbWkUboERf/U
249m9n1Kr3dOuLp5Dx0OHfytsNSzVkOpo2IAG6eu36KVyplvzUmxDPwjwtFGlIn4Axc4AFBipBab
JFvsPAVnpR752RRMreE7w/PlxZAaAdEJ7j/ARM5knWvD7bWUhSSoiweoUoRQCrRUgEO5DUiJY1kM
DtY79VF92iJFaAEQaOu3UQaGjOVh1FXyNJLTx/MUXPger+4z4hZIYoVpmIHaiJQflX4fxjehBqzV
y+XpkhyNEyv8Vxy5WzI70GtoYlDjWX8q8piF28vfl7hz6GhQaMhAw4on+U+/H+cpYOE5iIKt9MlM
X7X2xitujHnxO6vxS1XnkWw04CRGAoTDG8/K6GOUeU7Wg64pHKyNM3pvc6/axJJKORppeRcQqJQ4
d6wQiIYDyrtNwUigk/knG/VNX1gxUA/1PkcRO7aavTuZG7uyNzr60hhuM8WTULL70L4AZB8A44gn
RaxAA4ESonFqIqa9WPMXI77Jh5vLqyabR1QTkO5Hixhfu9NV65Kw1sBMuoD2yrk3hu5r6A2Kt5Rs
ewP+zPNJiCTPANY0pHbEcm6i+akXIOD3Sn8E5+Q/wJRsDATFRCRHEHmLXqfDKlh1M8L5k2rx69Ix
fTJPazsxklVdT6+XZ062OCjN82cK8gLgBDmdOTcp8cpobNxkVbKyBiRQkkOYxOvLVvj8C54U8Nq/
VoQbx60SzWIQBAgKzfpSVL3flT2s/dCSbmcThYs4H9Jn6A28J3qqkKblm+XIRXSMRSyZ4iVI+xqV
crqiZrHRtffLQ5Ja0Qlo1nDJQbBPPFaxjSJWDv4mGmoRKFaWx2UswRxbRYpbSMK6ifH8tXRWAybJ
XKNPD5ao7hfFIXTevOLDSp5bUD2QHp188f9DmuJ8v6PBwwD8GS6dEzzx8R/NYp9pxMzBVQf6R5Dl
bMDxCWrVRVV/ls0i71rgrhZvDPGRH+r2hK63CacqYUBhzXjoP3rpr8tLde4dMJQjI4J3sPqmrVkx
g36tJ7cLG+8to1VscOk4+OWKhA4XNBB2AxgK+sVurTlwvF2xPGjzQ68SL5KMArUAgr4bTl1ypqy4
ZOivatO2enpwmenjIaJw07Lv42GBrBSQ3nCkwiyBohJIYy+unqyw9F2a+dd3JqGoDCEpJDqRf4S4
7+mO0pmVFngFlxBfWs/lNn65vMriEkB8D+kohDjIA6PpVHyvmnZXTGHfTger26TaXemsStULSTwT
ognBjZEqGggJm+kQvbLOX4AuAlJV1WcvroNoRIhAlqUrvTZm0wE86CP4tpb0z+WJUhngfz862RCO
bAcHCZGDOX3Xfublxz98ngOiEPpDC0fMgcRdbbptNY0HrfTzvvXTMLpyp37O0JEFYQC62USkLWEh
qVf6zdVEo//n86iwghYAQuRi00kx62a5xO14qJdmRZJiVWwvz5B4GwoGHOEggERjcM2QjQfX+ZpD
IssYAIwr1trkV64ih3cGUOC2IL6LnBRiCs7ne7rYFVBQ3tLN/SFnB2ptouHGSF+8ejfo98DBbzp9
FyXN2rI2Y9H4qfN6eaRiNA3rnDsRVD54RJ3HMnVklBXTk+ag56gmDo0/5v0KO49TBkP5dLWoCnKS
qcVtDB/gIuQE0ltwYvacdviDVx849q8N92b8RWOTzwDNymxDsQ/5Oh1HNXx0x8b46I8OUuMaYVQY
bn0w0V9VlbdDv9XaIMp/Z/GLkxm+PRmKl7tsPo8tCjsHRIZjHyPYPYRl/t52cECxDrGG+RYXk99o
ALkt4+HyEkq8Be9iQJrDgVjPWe9w0nqNNxFaH5AVmn9Xiq9LPOrJ1wWPagyaXvYOvj485NPr7NzQ
bOeVipvh7An0uVBHYxBcajt6pckMWJnn/Zilvpm8tVGy7r0PZm9jz/OBNw/b29bMFTtENXmCp7LY
5Bb2BMN1v+op4MmK/aD6Pr8Tj3YgWKybYmnw/WZZdSjqqTJqkjsVAE1IJuJe5ZrOwvfDuBi6gYbV
wYIQVHOvu7dgcrh+f6FAxTHVqImdZR3zbnASI87rQ36vLWtLJQUmm6Hjzwv+jzhQtZ3noj6Q2R+G
96G/tuDJ9xbuCLyxgTMDXobv8KMlgIYVNTXNqA4zGkrax5Cp+u9kLg15G1Tw8C4EXE4YATSojcHK
dXZIqupuAnt3l7Y+noh+1Lob6JJf2cLGx+OB3Ql0cqgrYElOx+MWRtl18cQOg/ukVVBPg9R1Tw6O
4lUj2VkAGOLZBHwePRcVzRP0wNZt2RySj4j57S9DtS4SVwk9e1wEtglGYFwGp+NYumHRuiVvDnma
ZejFM2+rMdukfb8dPbpmdbfKNBV8UrLZTmwKxz1Ds7EXukVzaIo/IXCucaQiWVBZEA5kQZ2w1EeM
qp5DqHxvM1eVrZFst5MxCPu5GN2qR76oOWQMkrLJth98wnagZXXst8snX7YFDBTlAKvAdX32Zmpd
1F9BWtUcrOngdl+a0O+t3WUTZ29n7GYQY/7Xhvh2BsasGVMTFyZrb7o2XlnaS472Mg9Z6fChGCBz
+YgX0fVemUPn8KiFZY5UON16pBrsbHF0xAXuOnR3Rre+PCrpJvj7fVFGKOl0ODSG7+fuF/N/SPuy
Jbd1JcgvYgT35ZUUJfXibptSe3tBHB/bJAjuO/n1k+g7cy2BHCHkG2E/KRpFAIVCoZZMY9dOv26P
v3EpX36/yAGXDLRBsMusTkkXEm2vuzvGnrFY/5sU4eqPE8DxxtSAlDxokwdT3wEXiNh3VhG8K8DF
WglmgOlKnfUu5jIM3dfaKJ8JcCtvT0S2Hfz3ixsgnZT6P8tVJWFrBVSGbiTbDuHMU8VugSyMhVpA
GDCESv0IYslFdhplsxDOPSGkU2sVUpz4kIOHtdr9b6sk3Ct92QMVNeauEJ6evgeMoOcJN9nn21I2
rdfFdgsuedNWC6qPMAtWB4P6rCsRVfdp+jE1ZJZl03pdSBIOeQlWW8PIcQi9Jt3ROD2MS5YhbtLt
dIOaIXMJ2I+YfiAqe3DBWqV77ZeMqkekrZ5HFPQFQ+J8uz3524oCBEhBEUuNEPThVacyD5Mi6Npn
9q2TkdescKivTxRSY9dSljqnasZwokivaTs4P5lPqrjfsZaOaCPLFh/+WMSw2SFNlsZ3qTv5vYf0
SezGsj7Lba3FMwz5d3C2iYF/LbG9eqzx3iPNHtQqigycaev9DFv4R4CgUAC71Rb48NUpNZrIYV1I
TeXgUsevWw1kz+kRmY39MFmPI2apJ95+0UCMgMzw32ztn88QtG1BJnKeLdxjZf/sDAnIvDhdzYIH
tKzHZfsE/VeSWOxYoF3HthpIWszPS/KEHFuRHMv4CZ2yt6e0fYD+CBL0yAPwVd8PWNlB37Hab6mP
Q3FbxPb1/2f3bOGOYYSNBVDB8D5CNbOtvdnlS52/UPWDWT036mGMf8zJHN4Wuul4XsgUbhyts3MF
VO7VaSLF2fJGX01YoPTxQ8tKAIzb51FPJMZItpTCDRTrbgdeSB6I8J6N9iV3EQ/4q9v6z27xT7i4
5JyutvWGi1AMLdSaHgAK8cNctvtG2pf6/7Ewf2QJV9ESz+o01RY8g+Sl03/m5pvjfB4JCnw75nvV
v4P+5s3fM+sA/GCJUm6b0D+i+em4nGYbD9lgQClb7dB2e9V7K8DZ1O9vq8jmfqFPFRVJGuoyRTZa
JTOqpegW7JfTBhR5qj6Q3LbcHgihKQtht/9KEObhEktP8xi3k9U8eP3RLAOrOjNlXydgxHiaW0kR
36YZvhAnWEljaLwebdG4dm1/rnwE+m4vmGx8wfxVGYsramPBanb40skuEcliiYVPORCG1FnDYiXa
DnG05iONf4EJyCmf40D/qxfcn6USGZoyhw6awadi6Yk/oUUokVwVEuUyBJtXZ5oJOPgZJzXb9/HJ
Ul+ne9Pt7y7AxRwEE8eyYUrSHgtWNrMfATFPst3bU0BnFtDl0EAutr1Uep5OswcXw2iOZBj83j3E
qKX8G536I0QwmtZUekbWcbe6Oc7px7vhi/+zSH/GFyzmoIGkqCgx/mztLfqQa5LLbdNUcUC2/7tI
gpVsR1bCLcAioVqdKY9O8k2PD06+SJZJtheCJXE8pCdcxpcpDlPrgBR3LIPj5kOsjRWoO1EhAFA0
8ZYmSN2NY40sgTuFyvibFQcrrQPd+V7ipXB707cX7Y8oQXMH1ZjpaCHmEKfH2fzSDV/7EokCR/Lq
3F60P2IE3SocLRmdHE5UG3+1y0CxnxiT3CGyRRPUS++LlBU23IwRDCxumPWjD1oj0rqB7f2VRfkz
G0HT5rpAR8Z7oAYgCjUyRYEia9fa3BcUt1ropEUZg8jKkY+VMuFFBQNfs11sPLvFh7L+YPcSpOet
ewTVOxbyGLydTsyGTU5eVj1gY09WEvbTQZXt+6bDeSlAF/wHDyTJKcFFCJ5Mlv/oy0PmgFxyiDrn
k9X+6wzZrhwkk9pau0uZgk7XaNedKHodT7a1LwqfsL3uhHnz5fbJ2dK3SymCSiOxlDCtx8x05Us9
H9J8R4Y91XaLLlFs2XQExc7RhN60WYtAgUdOeTc+1nWzz7TEBOLkLPFqt3z1y0nxb7l09wAMl5do
4zxZpQ8vnbDHZQr1aTeqH1397fYCyubFF/hCloaG5mkZMC9NB2jMiz0el+kDk5X7bVmeyxkJnljR
q60xZ9DwNvOdamfMiNv+xcWDokWgJ6H1AKDCgjOm1erkMRc3Qm/bz1ZVRWBNOlB4lui+GP7CXl/I
EkOdZU/iSePeUvPA2Y19JfVnScJj2yb8dzpitFMBGa+e94iauPlB615cGeCobHzBJPQxzZY55VGZ
LPHV+p+2iSUbIpMgGIBl6qY+TSDBORmLr327rbey0fnvF3rba4aJYgv4k3l5sNuw+Jsr+XKLhfPe
5zGL7Zirk3pU+s82+9hUP2giKYTYPhd/dlk46VZi92jUUKtTXH7M2WeVRsoQ/m8LJRxwOjtO0cw4
ehNQV41AlojXZFMQjralEhAJE2xzz9gOHQK7mH1OKPWL6knJP5oTCActy3edH+b0OOgfEvBzG/vc
kj2RZfogHP+y5cVdMY5kjyKOLt6rzen2Om4byv+3Vai4vVa4uKp6I+YPGF37NJlHmu+n5FWTdRDc
ngbqxa6lELhnS5lDCvAmHeNozBIXUDa+cOw1m45ZU+GNpIO2fQBw5l8kUE3DAIwweoGAzCp8Pwrw
bZDxNHjm5cMnFezV7tT8IJWMj2lzGhdihGmUVNNn28Ct1TYfG/qFWLnEwssECMaLznpaJ1ip01jh
rup+2eXX2+okE8B/v7Bfi9uN3TBhBvm0Q39ZL6vB2FRXNOcDfxfZchQEX48/gDPGcWb4EFoepChi
tQ+aEmajxAeXSRHsl664CK+3/CJ0OUdxOFrfSrj8wDySXCYyQYIV84aCDgnBcgHYDDz0Z7M4D+CQ
nMfPf7EtcB+AnsURDEWc+nnswO6cwuwviuOnJvQXFVu3RWwazP+KQH3G9c4AtBQYagtsvuohtIOW
hy+NLD+wqVwXIoRTmDsDyVCpCAfyXzTVd79uT0A2unD4iKO40zTjid/FEarzmMTQyoYXjl6jAE9E
L7AFinMojKM01LWpSheLI5w80hl6Qx3obGEf3H357ZMhS0bJdlg4e3E15LXNM+FWFszpCxLIpew2
2l4kgL2gzAcFhWJwUJ07VC0BnZgnw9kYMGmOYnMOOADoZzNQpu4I13oNBzTPWI04UY5uRTr59vhE
QeaXaHuNer5Bh51WRk73Y7EeGXmu0ISWes8ot/yb03LxHcK9boxdnbVDhe8gH+dub7dfUWJyvz4D
yAbVXsDFXUOJFynpCmsYc9QWaUcvK3ZmKzkxW4t5KUE4MSVZ8snrh/y0GL/j8sWsHwxVViGzkoFe
BdR9voP3owVRjE5aGdHHYW7LN1Yp9Jig6fsJ0R7noZptT2KM33u4r0Jj77LA3g2JwBEWb/mJAckq
K5fyLW/1IE2LnToFgH3b9fmxb5/7zPBLhQXoRQ3KjkXZ/Eqz6qjR4tlklU8cPUDHMAriZUi9q2AA
PguNyKir8QCg5Tqi5cj65b0F8y1uOex4FyrpuUQtsZb+6u7l4AFBwpUswYpkQ+PWYJurAW78JUEP
SmaUQZKCtwjsDLfVc2tjL2fFf7/wFGbVZnWNdPKbHZNwRu8wVDUcbZnHs7l4QDpH5gedkitGTZj0
3OrLun5Ti1/qVAW59krj2J8XZVeU90Lr89UDyh7UFNhNwHEQLqjaISkFk3f1xuzys9XRp4ElEiVd
WUhBhHDmgMBnmwqSP2+kK38wxT32hEjiNBsiQGsJvDP8N9D1K+yMOQ+1peRF9dYxNai+uMW9CDxY
pisBonuVp7qmpGX1BoQ7n42PsBr7afTAE3u6rWPr5KYgSfCvYiQdAA/OsCHLq6Ulz5rXgSoJnlzT
7pbyIY21fdp1O0CLHnov9Vlzb6oOkKtg2NQsQJLgn4jwVVsleNCTsXwzluIhwWTRE3V7ihv6zWvs
AfrJcQTQAX59jJy80qy5Saq3aSIH8I1NPhmB66AA/ClvLeKXLZNI3FAPTuvAuTocFJeIKIyuAiiM
lEBioei4oX9MMu97SwDa/EFl5+roXxKZT50BCBCpZZVvffd9Tupw8O6FfOY0MOgcc0zQH3CsKWHR
OjZ0JSGA3bXw3FU/+TtNhrnL72/hKoEEtF7hOWKjv1SwBMDZGNhUquUbBT+oWY++Tf8FxMtTl02B
NtqB5obTLHl7rTzA91n9kSmYBjZ1RoZuLVyVEwWgVdSpZ6qhwV1GgrIpxwA7HzQOYCUiLGU+VL07
dD2UGtVWI/ipwjhFNd5YOUOQp9Is0sZFgSZ3NBQYKF020VpzreFJ22dZPWfsbRlrpFuycEQRVK3K
Ouq3tA4+J84q6FxVJEKvxSg9KxSPeOlbYj3Mu/JeZDmucpfDC5ujg/i+110nfauypnhtLLN6dGxp
eG+9Vu913mgi5f0DYJ+7nkQz57qCBoPkrRuTvZIUIThmwkYbJJcQ95KvtRvoQbyLGdimjraCUWiM
qQQXxtS9oeVslxrHmX13kkcLmIzevsh+3LZw642BMbBQ38tr5YGSK9jw1s7R7RnDA5wBXN2jzJtK
ZrM2oYBNB7IWAi8cH1fsuxicsu/Bf1uhzsXcW+PnMntOTfC6L9+d8d7wrnstSrj5ppFWXVM51Vtu
+17uo8/37rXSUArJQarQw7DK5cdGxowWBbhvKbjRfVexM79tCsl6rc8/tAZtpTDNLhwEkV0NapXO
ndr1b12yU6u93RynOHDvxU1B6z86I7jXCxJseDXCC6lFNaNGxyV5I2TUX5qpyEPLpZUkUr1WLgeh
JA69ChXzVmiDFh5hS0Nqco6bztp5KLZqZUiAMhHCmXRBtzJqSU/OVhLl06k93rvl1zMQDAtR2Fx3
MYav3rU2Y3e3VeH9iA4VtCOjfgoZY8H+moWVD1NXu2etr8LhY9ya4d0zuBIgHArbSPsBKALuuZ0K
f+kQcbs3ZyvMQLAgjWGhF55hBlPZ7lCt42c+W0YfIend7ZmszS/3J/DYeEewscQGCMpGdS4qN38r
5qe5SJhvzAh46/cr7bUYQaPmaSxnzXDyN/0AYtadqVqSeaxVFmVyHNfBAVsAEKoE/8iYdRWd+x57
Q8Ox7x4HVVaBsLFQEMBDkTjiHJrx+p6yLUKY0Svszcpe0SiWat9pf7q9F2srhQtDwzsD8CFoDBHv
86LVypy5A8NedGi5DUoTTPAhmGIk1nBjra7kCOcv1UgGFDrIIZbnV//Q1Lvbpl9PRNgMlzlt1c4Q
UE14KE9moNF7k7KcWxxBDxQ3OQb8YWE3WFwbszbY49moQryVd+6iSY74ar8hAYBIUBd+Y6zYoHLX
Kyc3G6ez2e+6eBc74dgcbu/3ah+uRYhnD0+ttLBTiNCQmXv1mORRvFInYXjhzKUdcWJ3xPBEe+x/
kxTdB9VjeXffBpcCEwtfUX2HTb8+F5nFchskLtOZPioqmIXQ0X97lbamwd+hyAHDUq2QLCd1Aayd
sQznGQzIDwN5I/OXPpHo07oFGFcFTBR6WXmb6aonq4B4YrujDtCDOpxH6ykf6sBk3cel70LbHANF
IXtzNn+XaA8DXJHEfK2Tt+/yOd0osDusVaNCUS9x6ta5fppAz1RZ2s4wjsA7CZDDC0bzsUo+DPMz
7eJAmw/EwoVDj3YX9TI7vV5svgxYbQvdquhP46fiIsSV1QlegOmgn4CTF3TzsGuTbOegx6+Y7nUC
+IQB9wQ0EThlgEa5llSjD0JN6lk/WV/UAViY94YxhOH52buYyDJq5phVGN4YpxCl/El3N8cVlgk4
YBybBrR3gGcT7mirVlrXrS3MYMQLDwQOJVrHCQ1ND/0QIWqFK3tfjI5fSXsw1rbpWjJ/7FxMDhRG
zMgWUz+16mOzfBjjJ5d+un3q1rYJIvBQxvR0D8DcwuTQ4Fn3ZaLrJ9r6gxOwRaLwG4rGWUmB0YcV
xCNZ8JUBlELiCj47shphVx+zp7Y+OrLI48Y6AVQMwU1MgRMsCpMwiWIk1CjMk9KMD1QZnqkxfajr
ZX97rVaREyB78t5uTpCzAZwNch+109TGRJXYt958sIzfHVpwiPfa6vusRkWSKmte3tgdFFhpnLsE
WogJXitA3S1F4RWGdSppEjT6p6m+++7AtryTxuL1hxSGoGFL4zRTTRL71CafxmHxy+8Najor63x7
5TbmAXsLyEFYPM8FqdT1PCxjcZwyU6zT4O3B1W5IZiEbXpgF070aUVsM36qfLIRf2CIpstgSAGB5
3kphAVFULBJpalCCq4RYJ7sp/Z8Ok6UCNhSYh/wA9gaiELiEwvowjwxN0Wf2iU1vDSXAiNB2niO5
+zYmAYx/qDD4poEiIGIfe/mCRFU52ScVpfReGWTxz7t3GciCeHsj1wvSIIt/wIW5mvWCahPQqE+m
tgdPmXkvcCyOAIIgWH1w/XGcBcGWFLo6GglieacczTjIK4ZpeO8EgD+GZiEYEQhZ8XjZvVdnE8A5
TwbZtUVQ38vixa/ai/FXjiDBRZUhnnBStafuFyiIb3/+2tYCOw3VJ/wcg95UJLQpvLF1OlsjpzGn
fu0tL97UvjjDdyAH3ha0VtdrQfz3i402GzcZgGVJTmkclo/KFKYSAVsz0XDcdN3WjTUY6qQ74Lqo
M1SdeEWgpd9s8y0G81Wr3vtC4ngakIEnBgA1VjBBHRq2tdSs4vNiBgV5SszT7YVaHzk+PlJuYO3A
fEQOoKwCsUnbd/EZkUE2HO+GaoZCca8KYRYEQtbEc+6IRSoNGp+VsYisbnpkWinL8W7N4UKGqLQF
cHnidoSMGT28o7r3HJneriWgNB3veY4FB7QES1AnL089pQAW66nbofi6k2krt/5XIWHOIXUxPFe2
C201dFokgPV1TzMLR30KjFwNjP6lM5yAGFoQ3//cgzx4I4BLfIc/FqbTxbSqB516p7hw93bn7SV2
fH36rscX5mN7S9YWFcF8Ft+od6T/oN5/312LEO4ja85yQ2MQodt7pfMr/eH2ueB/L24JMDnhRQEd
DujZwpOVLFMbLw5TTvoyBeUMv7M8uvFxJC8ekXEPbmnXpSz9evsnyrJmmiHLbSOEhb1CVi6wIQBN
JDry+Hg8Iu8oTsYZHK9SLHJyP6dDjDbfSmINtwS8v9ZQywn/QMwJqrE5gOGuI6f2sTS9cDHG8PZ2
bJwQ81IA/4CLE9KgqqJtSEtOWsoOce88lsPeyneNvrP17kgMd39b3oYGX8kTToitTFlmM0wos9Sf
CeuPNMmPc5b9ui1ma91MFB1oyOlzzDvhoPRTXTQ0x7TS7BMQP2xJ7HZzeA+GBTkgJJvEDHqamxTF
AhU5Je23Ag3/xd15P7w1UF0EtCcQh8CrEhRrpFpb225BTs2ASql9rd/t1Zp4z6qoWUW0cx36omY/
9zbYW05Gsxu0IMt2t9d/a5vxUuKQ6YBDXcU5hxKFB3Flm6csLl6YmT3rRn+IaxkX4dY+XIoRD3jS
lGOP5yGwfXbqv6qsK5FriWCrUPH3ZxZCAMOyEmD44IF7KgADWVMWLE4axBYuKhlo4eZ6ATEA1goI
2Stehw4IVWmZphaaEpcfKvM+tOgM6tL0cHtbNtfLRlzVwEsWZRmCcR+qrnfqkdknbeiCttyDMPVv
Np4zhvDMDK+kurYnwMqgFSCdoFjLsqurGvil4SwzIpvTuBAiTMNU88wcBwgBHZjfgjeE3puA40/9
CwHCq7ICOymLYwjo5xztFKn/F47ClQDhPaO2Jbo3+DIBvWznfXC8+98zHPMMlGg8PY2orWBn1RIo
9glxjJNRLg8jVcKlkry8N1T2SoKw07o59ATOl3Eiype5DZvseL8qwbgasFKABtRQRySoUplVutpR
+xST6UFxSFBO4D4c9ncfCQvhCXRRoJARSGGCLuktBeaeSuxTlTybr6asM3NDVVG6iSvIAgoYsg3q
9SRyuyXToBf2aUw/u6+K8eX+r4cpRVAbkTworXBPJKVWFmMPPUK42PhO5x+3h98wgOCWQjkNrxcC
JLRgAGPDy7OlUpST/d22hkDL7KCy5qD0ZHn1ddcsqsTAnYMnssUJwcWnRqk52bJYvXJS6RKqY1gU
T2r9QqcD1VjgGDsVAXG3lBSNbagwyi9RgwmQQI5LLWzOojeqUrPFO43xl9q2QrMCI0J890MQFWMX
QoQtig0VTChcSGG9lvvs7tpY4BNj4VASieAFyAkF/Z0NVUkWIPyewCLxweybDyxRw3bIPwBENrhb
GxAHtxDIsBE1Bo/EtS6njeJZ1ZKRk1fvjN5Xfs3OQUqEyL9XuHNRYcGZp3l9hSXGC9nYsIX2xDst
6Mp3vB+2HZHswficarKy+43d52cGkFGahRSgCByl2rRrcIPhdTDMhwaPNa1Bs1yrH26v2toCAHYZ
LL2oETNR2u8Ilthop6QxydydE7v1o1Ft7n4iIH6o2Yh/o6gT3biCmZwUy1rKIe/OhfEzP1jVv/d/
PggOeOYPpS+A877e9L6MnWkq3PbsTR/dJNDK/3F84fNJtZRG02L82A2ct+rzvV8Pvi84O/y1iTMo
kguM3jItE/Hit1l9aKx9e7efACx7LD1iDLzcVVx7Lyeom3Jocx6Ojp2HXiNDklorz/sbAE8BE/yv
6/o/fSaIqef1GXX8XhKq5O4c2vX4ggPdqbFNTCurAQzEPuQ+LWqJgPUhw8oDtoHz26D2XMwBukyL
F7foqnPpVf90/Rx4A+9IuJd1DwSUoM6BFUQ1JvI04kWVoH9ALYasPbfjN2YawYxKY4KqhLyWZbXW
O/J+P9lgyEYlG5Li1+fBaxrQPlcdjvNwqD2/lkE9ysYXzAVtB4UaHcY34t3k+PTnvQfi+vMFr22y
3N7JxrY7K0g0W99nS9bLvfH9KIs0UU1hIR+AGOX1+thjW9XEVbtzDkT05kEbZQmTLQHwENA+9H4i
xABSWQwmXeY2O6f51y4shm93L5CD04Z8LzolkLMW1n+x3dnOqyo99+6uBY2E5DbYOA9XwwvrT2MF
blaJ4XeZ9b1+KPr/8fMFdyDLW4MoI8bXATfzT+Um+9vLs/X9IGtEkQbsHkogBYMxz5q+LApLz1kS
mvNBI+GkS4Kc65AUKuM0VFjyGl48VoUbofdyN17UNEVh3NmlZdA1SdClAHB2HVQagXJJ1r67oVGo
TkUxN6wU2PzEUltzKLNmcZP0rI6qXyQPjYzgbS3AA6QN0tN4DyEDKtamji1BD6xioY2WfSK+2d39
Ersenou/iOHNlKWIJmH4JZ321jT7pdb5VLUlWy+bhXAycOLbEtGL4lz7ZbpbZJDGXPOvHb/rWQgn
YwFQI15LGD4zZ98yPyvh3H9FRfHd7hJCtUjj40HG+e1FLHUUGAIog2bTuSkr38mo33y/fUI2lokn
+tAoirDjupipzMAi3utTf7YDs/+U6af7h0fYHLlQuAQIUQi70CqL4Q65Op41+lzmXpDExf37zF8s
KAtR8amrOiWkTJp5br35TOljfEi8u0OP/MXyZ3jBoUzSKU7iAcPr9pc+P8sondcGCn4YYDzQCQIu
OHjE14ehqeZasexSPQOVX3ksVQ0EWcxzUerUNVIAU3GvkSkGxSWerbYFY4hCjWthZobHXV4by7nW
Hj5m2vH2Vosn4n10uHeglkVoEN7N9ei2No9LWtXL2c1n9xWI/FWkKVl7sGt1UPyMkTq4LXA9HUzF
BZoLT+KjNkhYu951FnSD0DFKvpZuGNeS5/Z6PtfDC3dHgvr8NG0wvDF7Pu2+6ibamveJLMMkm4Ww
bExNGi22IGYwg8r1Fy/831aJy78wt3hwxF5LMX7hIdc+P7WZ5FUhqjA8S9QH4+yh1Bk9emLhlEbw
hB+mcYi0+qx5O1fFIf909xwuRYjhlthIFNYghhqBT66pAxka7cYWcDoMNPWAPBzJMWELUs/oa2bk
Q9SrB7d49mR53a3xUSyBzAivRkDp6PUW9EqjlR1NhghhVODRpf79y4MykPdOQgOnQRPOtQ7AJtcA
+0HEWxcpOo7zf2+vvxjlwBYjd4THOi5+sAjrwgJ1dGiphRqNyKoeFIJeU5+4D7jrmHK+LWhjpdCr
yNHu4M1yIqbrlUL1cYYTTbqI2j6Jd5rE9ZANz3+/OAvMcWdvrjD8mH1Rxu/mvdAL7+t08fnCbcdm
OhTjiPFV9ZvWRGl0e3U2LBLqGxD4RZid90gL3rJiW607s6KPAA/zva7avTMqvtI7e5ArSPyOjUN9
JUq49nIjN5CxAB0yrffa8DPLwrKPJTJk0xHUtrSG0rYnTEdLdiTdKVno1b5CJU8Y0T9/35M/iyba
DtCP0Abt+H00NaNPS8UHNhBoIdsgpb+1+qGjsmltHRZO3giZaJ1Y9Q/OdtUufdykURU75LvmTrMD
lHlmPiQZmZ+mtJ4fM23MZCAPq4JtTJSDYaDy7z84d8JyKlWKIo/KSaOmYear1sw2wW1SOIDnGEFY
43i/xy7p9yhdJ8/puJixXyjd3PqTa497pelBEEjSpQBDS5vvG8uJJffEe23gpcuMD4S/CiZ4NEnw
wnnhvvayOs/SJGdR3VX1wUFHKvXtTrMfq2I0wlkHEmznmoBOrKf+WLto+s00Ld6DQeYbCjbVX0O2
gGtLqZQPBZ7sfpp5DKWgef3r9inbUP2rzxSstYbeI1Kj7yVq5+SlN4tfCpg+9MF5uC1mwxaBPApW
G0hYIH5zBTFp2k3erMNK6J8cLbybaAuL7YCohjfiokIGTKXXpm6hnWVPjd5E3V4hZ6+K7v969GGi
YAnNCesMcKJreW22dRNlQ2BlO2sM7h8faVl4FLg08e4RTF0+Do5aD6yNTPqUHvv8Lxb/cnjBvJG0
tUqjxfCzdbbyL7UkJrCxtxzThecFUA2x6rucc6p0VFHbqDF2bhrGjiRMKRlfzATVrVLQhGD8ke1M
4o8Sf2LjBFx+viPoTtHRqhwBGBOZbfuQ9SBh9LpgXpy7HwwavEXwyKPqENn39yTbxW2c1s3clarV
RIV1XKjlL01ErSbw0h+3dek9yiMYHmSCbBOQIjb6FMWkU2EQu461rojwNUbgdq4RaIXNAq/M9H2i
UC+oAPoUZrBcT4lXNDs7mwbYJiDj/kQpfXNykumbQeb89zLT9BUkGuMZlO70oA2x+1qnzrRvU9wo
ajzluj81hiMz7hs7gmwG76vn71ykqa9P86jkphq7RRYN/fhgZrN+rDO67BpifL29VluC0HiJ9C+q
eMBPLggy8zJ3PNpmUVsVw8e58oYnsI+xT4tWyZoUNq5/7DqKKYEjgcJQMRlsuFNGc7CgR2w69uwh
rp4H+mmuJK+4jaPCKzsQLuMdF+AVvV45RPNB25k7RVTRZ83dM1nr8NaCXY4vWJIafJC2W2L8tP6k
ex/q9MVlkuMom4JwsRt1P6EFFiJU7TC/2s3u9pav/RW0pODZAMAGuCwrmmYv7/Wks40poqavm9+Q
WVT1ME5+LD9vy1lPg7e+oBAY/VUGjy5e70S30NyxABwTlemRhqyRWJON4VG4hT53VNAZSOIIG9Hq
NXVbs12iqf+dHJt7WwbAfMFdFlykKJSGLgl6NA3WwNTYG6IWDAjGl+Lu4sz/CABaEOpMEZ9Z+QMD
QAttKxujsf2pOz+zuy9UlNkjCocHInwlhLSuV7+ZF+TllBnBkpgE7ABUe4mA9UGAAO7yoioMOQND
0NLRYTHqS+spspjlx03kqieS39vHi0UyAV6HUiHUkeNeFUogMjRppU5NragDsSfsXyeJhq5tElj9
ADmD8BjAUpAQul6lpc8SNP/kdmQ9t+pnt8pC5pWhpX25fRRW9SN8HnjA4TRgybiHI8ghJumSmjpR
k0Tav8BxVsx983uYfwIL6BiXEs9742hAGgcawot6nXMfiwRBzBnS+gSIpVFZ/MW2YDLIWyORhktW
DEAsseeW6lR0UabZ/gevvhfBF8uF8ZH1QBYHlSOiNziAeaRJkq6LUNgc6CGYmCTKy43DtYfAk2hQ
KldHmztKZK/3AyhDDkVvchfZyYjSydeOvrblk/umfK7YEt7e/I3duJIl6FiRK4nXE8hSSgSzaKDU
9xaC8uUCygTKHzz+JBQRbMxJMe25XbrIUl/61ji6bPAnRwOMiYwXaGsuCF4DJwdl0rynUVi3Jsvx
hGkQ2fqnsw+xc7h/qfA8guHy0EiFQPn18DEerEqcMh4h8HsntNu7/XQU7VyML2xFqSUo4iJpHxXL
k5IGmSMpvN5SK7i3aNvBS2AdWKwqA+RTAxui1PxVzt/a5GfV/MjU7/n029JklEMr6EW+7SivR90O
HBJg8XALfeFPW4MyLkA/7CNv8vzCDNX02H6agSbZqV/sLPCyhyJ7rH7UdVDNwUh2aX5Cry7eb2jZ
vL1vq+Z18VMEvShLz+t1xeij2alA8/0yKN9n+j1VXljGGR+sLlqSV52eb4vduIJwgAFVgTJSuJUi
MCkg2Y0mZwnM0Nf2O6oRUDNwW8DWfgI7EPkNKA1POF2v8FSphmIC7C5ynC6s6bHxmodhaQLdPOYe
3Zfut9vyNidk8YpuAD/wHpRreapb06zVvDYilvXaKGQ3VfPbcDf8Bt8tPC8QjQBsAreC12LGKS1q
vcLzC0gCSnVQZNW9/O9F64o+Tnhm8DAR7BBcA3MBPIESkyZSm+c2sXfj/LF3n+3qtau7/f0rhiI5
z+a5NF5ieD2VojJJH+s6HvZJbYSLWep+Mo81iC0dGdQp32xhVoAl5E3JCLXA4RREWcQqbTqNfTQC
MeprwaY21JIvJRmNnV7HMlDwjTXkRWE6El3I+8NpuJ6YjSIJJweMV6TUqJmkQAV/dPVjsgAy7u4X
E9YO6vDeKYLrUHCkk9RJzGHhAdM4zLouGFzLv71JG7eG+55uRhoSLw8R06HVCM2T2ekiUhJcTLuk
kXU6cY0S9wb1Z9ADKPSagtxLs3QqlWKMujjfA/fOd9LpRR3S4zB7r8wpP9hGXftqrErUb2tmqN9D
7dg7YqE4swx9MPGgu33EnOn4TbHvxajAScUT6h2jUkc7qFgEqo1TYy7lNETst5LsVRmo6Ia9wUsc
JOd4Q6EaXxUMga7GM7g5liGaiOE7/VfQHQfxrN2//fwJhcgn6sx5T9K1KjdTRwajQmiSftZ+LP/c
q1uoKkYrLm4B9LmtSsx556ZbIdUZDQN7gk/3hDic5FZfr9K1CMEr6cvWJS3sPcAhx2Ap3SN4wT+A
R0lSeaBz636txLxAGqEY7DQezSL6Ul9P5mxkLY0y0pYg/5oGIMITM3CW/sXxygdT+xrX7a7V49Bt
7Pi5Jmz+J6Zp8cMFzcLeY/boT4AdOZDe+AcoMsADKQtzN2K4sNNnGXDv+nIEpih2k9dDI0Mluh+x
no3mvMQ0oml+iM0mcLVDscwPgzs92HDaUeN4e6s3Mh6QCBvP0ed4GFFQpH6oMw+AnWnEMlULTI35
pf7s77rK26VqNYZOFo++rnjGLnVt1BnFxr9NbU7wQNgQjh3tJe7B+vRzCDyOHWgi+ruya0pap3M1
qElUtA9lULGH2/PdGN6FXhvIJPN+XREWoTAXqqlJVkX1+E+Gbtcft4dfqzUM18XwgnMD8PsqaSsM
z2hAUi9I7XFnyyzM+tJEggopcDSp2LwFVbAw0JuBuO1QnlRzVxbVDghvOys9drrkjK7X6lqOcImZ
E/s/nH1Xj+Q20/UvEqAcbiV1mLij3p0NvhG8wZREUTn/+vdw/H1+ujlEEz224ZsBVE0WWaxw6lTD
tBFyvO7z3GAYxO/rmyX5Pr+bAIyC4xnhibCOwGUl8mY0/zz8ct0HhFrXPy/ZJhgvBNM+gLvvO3XH
wpv1CSV35Mr8H66+7osXLesOeLVu9jDRSYAkBPr+cWIxwubSFpOW+mvOxvTUay/VuCfb3i1uvhWg
yEJKGfAmQAjQ5HopwqytYGkQx30my675WatgOhJNXHxesMZ2Zbe1GeDzWvvN/9kMityJJJSBkeHc
dx4gtvzyXf78rW9R1kQn5akoXtcSpVx919KHOr3356dssMLS0HdD9zNwVSX49x4fCAbgvryxw7rv
OD6yzZy31qP05ICCemuWbyDXHcJs9ruQDlZSWX18/dBJAkiejEc6HvMGJQGkaTYNwzj24oTxmeHa
P2wNjbLgOGVObC/fRn9va0+YCRdb5n0JkvnK+B4EoBN2YhS38zUy2ffrP+i9anmfCyalI+ODBk2x
bkMZmGi2dKIYY77vyZGo0lbvLd7l9wUj0YKDNdDpSE9Dm9C+CvuxDamSe1m1CuEANdQJKHgp6Ink
zq5p/zaUww0U67CFMHFhq0uctaen1Y+6+m4xD54K7ipdBDgUeRCKMES8xMRC/oh1Kz1Nvwt/HxiK
RIx0BWefFy5xj/A3KEEidkKWagJmGiyQKoaqdzz24NrlkAzQM+JIwVMR9DA7bklczaanfL2fgyYc
nD2bHvF/zz5WjMa0irwxsbfvS6rit5RcZfAB8WZp+HHIOPHln2VmKsdcnM5v6MkMHh26zzcWeQje
9E/o9VFEIFJR3KvmCQpU1wRRtjmhPGm3UFQTkzQeaZimR5qGzXRzDdqCXf+fIMFdGE2nrewGgmwj
8Zun/u72u+9yT4HTiSOvJZ7puZtacyjf7v5I97PiwEm3ybWgDjS6ISXB/36mkW4e0BLudPSkWRHm
smvP1t+Y1FipJk/KzjWyUSi7GCi6oMJ2KcbN7bYpbTwe6xJ7QWxOIQgrrm+UdCX/E/Guil4bzJxc
tziRagdt12bi59GU7kplUP3eKYHGzyQJD3mRrumcuUFxCoxwKPbltF8xlPbWibf8mp5LEUxB1/St
X01+cQKJ8TyHtaqULl0FEjdIcQDyGXiCSqjuz5ruZvSUbpGFnPgSVuzOqRUOnFTxAOkh8QvQPhqM
LhUPbvEaiAcHWsGscZd89ZY7MP5d17zMJoOukJP6A1QFUZcyEO+M1uo01Qkj1Yx8P6mQw7KdOv++
sIaqQ4voZvTVaQteHRAA5ygjEPRr0EALr6/kLS0nhLrgUkXqGplykHCK29UwluaeT+pTUWZ96M32
jzLzMT/HjPQGHRxjfXSB3KNWdqiaIRxaO+ytYtd7tzYY4vChMRVTvWFykOUVE7x5aVPfLVBqN9Nd
5+19lS8sORZwhMHAgjQ1+mxFohdKl7FtHcZOZtk8N2n6iwbDHVvym6MfQDeQLkRujWM4RK/eZD1Q
5UUPMdmvvx0VnkZy7i6+zv9+ZjvzrevQpdqxU2a+UO+kaolQfV441tYC8FSHRP4p2L4FO7d8vX7W
ZCoASwDcAHiUoOcWfv2M+W5kHfri5IxwNb5ozpdbu3j5ITqXICxgQxub2bdcgr1j9m7+dn0Bkmt5
8XnhWtLJyvOhBb40aI/9shumJ9cp4q52FZdSks9BXxBSmahzAI0t5re7YfMd2hfFyR0eiyW7q7Qm
njHoPMfULHZCy/1H5GEcCsehWOhQFp7kfsI8j8XKi1PLshDExvce/WYuL5q7S5s7c1Zlj2THDDcd
U9EwwQZ1DyHyLVbKnGXLAJct9mkIyMt1LcmOGXAQfIIVoEfvHgBi6BNbphIvP2viyn/oq2QzP1+X
ITsJeMB47os7FyKgtu8bu8tAnXJqvCFqMKU5nb4AJB5RqsXXJb1fDef8BFaB96VzTOnllZ/sLkAY
g+fMpN3BrF5H08AQkX+uC3mvkUshwgFY3W7A2GZ4MkCFR6X1xa5VmWfVMoSAL11SrbcXSCinGTmh
T0EQuXWjyHeohAgOhtv3lVsR+HxWd8yau61+0FUU51IRAAmBqOGN51XwxIyVbKDkgTo8bb9tRjiD
biQwb46+oY4zIealzhcSNKh7QchcfMuz312qyG/LF4G4iF9BJNGEfdoK22n1BfukmTTqWAvCFAAi
BpW/J0ng8HX8J0dsAECcMmIUA9zW4XsxhjaNq/awDHt/P3tR/w3jqE1VB4AE3nMpUtCPY05bDh6G
4pRXfVisGZp+7ib2qCGrCoxEbexLkHPT4WZzcClVUJi1zNswL5A6ca7FuFmPXhnat0M+kMRDozMI
MB10nYuAyrUbPDLUGrZzJuGSPhvZr9vNAEaXBgguOYRaLOFqdlePWa6VCM2y0Ehf0kxhzGR2BpUn
PDJArAAZKmhnS2ck2IuWnbTmPg202K/Gw/UlcEt16c7asJFwkgzQEcE6CxIWbzU3DHAvT+MQl3YZ
+cVjM9xvRR4F+e2L4WUu5IkRiqO4JcTJjKGTxG1mciJGvbOyB29zFYuRbNeFBGExAdnWctAgoX7u
rF3j7a/vlWAGALJ7a4PgXQooHL1rl+k03M0gzZtE679ryxB79WlIVTdSWMM7IcLVWLrMx5zCokkC
4DZq1IQUNl/1fevSVmba1s2+g0VgEE/soDzbqbwx6TaZ2CDM2UFNXvSOcsYmxohfJ+iSWX80fUh/
fkAPwG1yjl4kqsSYwbOacmXTVifj5D46wGH7Q42SYqUwUoJX+a8mzsTwnTwLHugEen+EQXUCeE04
TYfNNaNlGcOVPNvGjzz7cX1VUsWgFwvFbBd4AFdQfAWsLZqqsao5HyJAJEOz/8iCziQIqk9rR2/7
Xq8To/KPqAJHhvupJ020eC+2X4S5KikuPQgcNAHOD/jm4njnnjgF0d2mhjtZHD1z+wfwljbaUk2R
XRBs2L+KOpMjXPsc9eIGT2edeGaNaU/IMe2Mfm2jahktDGAYtBPbZqZIy8kXx00nMDWotfAfdXY6
gLFuJ+LidMwgYmkPY3pPRgW8RSVC8AHztjYabYCIINdC9558KZoP3VVAHOAdoXKByySsYnEna+i0
OimcUzX9CcAM1+yun2upds5ECA55wzaUN5usSep6i6iT5CgquC4oan8bRXy7KBQiEcWgIxcMY8Jq
qtQ17LJLq2TMgsisy6eU1THy7H2IiR/fDOao2qVlGkIpGtgNtEojfhJOnlVhbI+9elVi1sYuz/Jd
UWdhT1X8cCoxgmnAzE2MlEN7aKKZv4t6Dq32l2Mq8OQyNZ0vRTAObKvXtrN9yDCWsDeb2CmTfGqB
yCQ7dztdVxTX+ZnX8XZjz4UJplUjG6tJiQUF0I3dfXUwLWcya4TPiiskM6oAVaFegzlXwKMJnrtu
Mng+OqkTs3IeNIs8WlmmECFTDvhOACzGv+imFTbOI+5aEPS8JMDfh9b6adO+joHC85At41yGsF+d
MWupNTlVwpYYDdTkxmjzTR/n3xcujrO6Nvjc8X0tR21x6+MA4yx6W2GnZVpHFAg/Fqk+OLPCTk2o
PLQImFlioO6n2Z+6oYkt9qtWJTSkuwWYN5CvnFlPNAN9mudImlKWpBra9O7SLbz99KLnAhy46Fbl
dvPSaFps7tF45rJE3w5D2YRjhmiwPPy+LkXmfiDyAsc28ia8KeJSio1OiMVr6jrRtirKmuO4/WW1
91M2xR4YzOxe5XiKTc9vhwDHGBBwzonyDpBaW17ZdW5ZJ0vhbA+e5mxRoaEtVF8M7YABW/bRnabX
VG/rXWM6645YbrGb5lEPu7oeQ6N112i1rC40c62OcjOo71MAkOLr2yK7bkhIIxWGHkc+pPJyWzwM
rpvXIYDJrb5SE/3x7ndz/MDbfi5DsLfu2OiaoWtVopuJ1mJ8bw2wseJKS9V7tg7hMmzBWhEWwDL1
AWYDmzNKI9trbVr3bdHEmDrZhnZBb8tj/KvhM5mCGWGGOZWzj73rvjPvuWPx1H5EAprPECMh0HvH
SoiJVZtntAFcvppF7XSXTT+rdVLcP+kROBMiLGNh/uata1onU9VEtgauGAesAcWXDxw0eHcWLqFr
wSMXDppmTC6bXCiofsjm7bCZXmQgpLkuRfbswvnirW5oF0LG8lJK0bTWOK8efLypjrf8S1ofWNCF
a/slK39fF8W3RXx0z0Vx83zmsRaYhWW4I3y9Zfk6T8+W4vMyrcC0g5OZ92e+6wr0Kqf0aGrVyUDK
R+Kbe2Mmd1rmv3xgFW+0oygkvsduemmbN+604W7aTRHWuvai+f7P6zJkSgEoH5gmOClocxRMb8M5
X7SN1gmsFxv2AfDL2cHCMMEbB2XyC8k7itGqyQflYP8vVdLVpMKcNY8mdPhVFrvW2FNPoRZ+TAWt
o4QHB4jjsvCfsJagxgwvz9Fo4jb/zOlxcIMIELRoru7yJouN4FO7KmyA5Jm/kCiELRQ0oQ7FIcA5
W1AIfWpJFrLNjVx9VVweyZHjLCK8ky9A47ToemU5+NpyCm6NQWPhUuy7vA2Zr/DvpMuxwWTDfXwU
FYQbajGGYQVdViYm+e6w5kDdY9EPINhSTQyRroajwTE1lXdc8vt7dj/Hrq2mesRhsLVvnruFhv99
aBVevlQGn3yHTBZwBaILRky3IVsG3VRmuGmxlX3S5z/XL49sv3jA74L1h7fZCg+bW6O72e/sEmkT
J/LpEOrGEusUbtKquKauxKIBB4oUEwgBQeMrdutoxYCWprErk8DO+5fWHf9qWVrVkWMVDOMkmfaS
VumnvMz3WlIQe6+Vzh5EPmaUZo12HDaDffcMne6CYevDtilcxKdb9d2qg+rQBZVGwtLK2n2woV2e
up11P01kPfib1u2cxuljT8MoF5BELUkKEoKww8DYA0XbVYyTNCVdWcxP06zlcafP5u8aqckHtzHQ
S7n1VvBLb0Z7iczKH8H5PZrxtrXzP4NddJHVrPOfbtPzV8Kc4hdBj9qxTnPj3qkZcsBjOR0Au34t
pgogHbKRY66520GvM3s/uDraYEBcjvB3qpGTtumxpHn1Z7SqfKe5RRsS16V7TO/SDtf1LjGavJnJ
gzXDSDmgMy+Pb2myqg+oSZN1/VJM0QDSHsz0vC5DerZw2UHehgZYFCsvZfSFTcs8G3Dh24Ouhc+L
FjYqIlnpocICkCgDt6dtCgaz3krPakvIYE2/e9arbnfrGoBLxP6+dX3wO3K5Btdttcrucc3Ttf6z
OQYgueW3OTMemXljMzKeFzAFg7EH/ch4lUEsfynKQftNPjUUotBYcaep8m4iTvHf71sAQaGxDGRo
ojrq2tja0hixVWNeh33WwxVrNwvIzmm/zcM9qZeHpdP/Atf2Y0m3g2nV3/VC1Wzw/lBwPmQwKSAR
56IYIzyiOq06nXk4eABSJkteHPUJWQWn7o++o+qbeO+1X8oyhR1d6tRycosm49btwQYbu9sd3YZ9
AxaBzn8qVG/C+8MIeUgvoTADvNG7LOM8dp6NaAQ7PKX7hhiPk3lj0eRfJSKFhVPJK/Mi/ZJBu2Dw
kc5MqA5zRP70TFVmli4CYCIOaMU6xJBtysABNMxWkWz7wL3v1psfaFAAmcDIIKnAe+L5m3f2bhKt
M0HQthQJy8ZPZRnsMHErDXOv+AJiY4X3KTtrYCZAEgPvM6biCrJmTGSmQZsWSeps88M2IQLuPODM
J2+p4ixom+S6seDfu/TesDZkMRBOAQgEFOjl2ui0pkEwFzjb5oH6O21CLm5/XYRMO3xmFfIxiHLe
jS5yx9Ytaq+GiIV4e+KZmApvpjeiWN9OGUqwDpp2QSL2bqBbXRo2zceKJmVl7nT21Wl/+tveQPGJ
uKoZX+9fImyaB9wUGtJgmcSqaT907uAMGUVSm01fXCQ2IwfhNoppVpoe9DXwTsAeFx9R1ZlUwTRg
ZEFlpAyqAp/skaVrHrnWaEToXq0Vr6D0UIAvDag/QBDfpblJuVKgnQhNMDO5WlC2n0+mq8BMS2Tg
uAFKZXO6q3f0lvPiW2uXBXmSI5DbJoz4M2NbVRqQHL0LIfzv5zfXn1GELCCE/W37bVwg83H9bEtX
ASQ71IJZRO8a/fS11stmbIukmdt4ALlAs5ZPJhkVEY9sHR7KnbyjDrzOIrE6UNtjn5cm1vHV7F+1
/PP1VUg/D1wb8PggRQFJ0+U2+eY0wKvG51ONRu7RpKruEtlDjvATmrY4X8A7n2RZWb+Z+pInmGu3
Ppam9hmQc1Arwv+M2hb+u7fUPzsMRHlyp3naVfVQ3fsg5H5spgK9jB9YLpqJwL1kI/oWY5RKW1t/
Xuw8WUwtnpbpKZvT1+siJM+4wSMg4CoAEXl3g9a5M9pVw8Erra+um8Wlbh+y/rEtgtjIzLixFBqU
nUNE4G/k5XwqjmDGs8Ytp8pjRVKk3Yk53XMASgagUr5fX5bkdQKVog4/B6UOSTkqXdZxaKw86dLu
iDHxf2V1eodJLUk+2j+ui5KuCJBrQC7hXL7rxvP7vHLq3M8Tr409HVCI51nVgCk99mci+N/PrEPL
/XC9gZKm2ajjVbOQQgCT5kdO25kUvtAzKd3SEZ20HgwdPZrWszMfr2+UahVcZ2ffZ8PUoQsb3988
Flv68uLUROGUyERA6zYMNUapg4DmUkTvgAAXgS/MT7VjXax62CTPKTC1yLKgKQld02INjVg9b4/1
kWgbjqb7YPqfg/ybvjx41u2eCCfeR6QCL+F9xhVZUjCNDjRLpk1Dj0CwsywVA7hsqxClotSNpbxP
5jgtHQIeQiYZ5uaE+c/bdX3+dUHXZbDmLsnxdZBQ1tVjr0oXigBB7kVhh/7384XYFB0na+n0/Ocb
bcyHFNDeiLRi3dXl8snNtDVk4/JnnYYnYi+vTaNKjMoeCmCfABkHTNgAbl84arD55bCOLUkINT85
00sz/Ky08Ssa6mk45GVUWM6hGoydZRR7lxifqfGB+3r+C8QmogUjBVu7wi/oXftFr9PXKQ/urqtR
YttAlIICE2+9Q+eIoEbi2i14iE2S6MHjoj2xLlmD251FzsUChnIk+2CuBduW+W7rlZZLkhyzs9j9
Zt1r6e76KuS64nhVC9AbTHwT8HZu7qDrBmScicaC6ofpAWu5rMZ01PxBewTIlRxs8FqHtZdq0Rwg
LZW1dhB6K9HuqNWp0h7STcXxRfmXRwBiEDg3NYYCLk6WDMZLyb477R+imjoogln59QC8HDlugCXR
/ikiz2qmT/CMqzyBvf2NquWvjNgRHf4M7bg3XPYwVt2rRc0xzIb0RpD+v7K5z4LpDnwkl3A1B4y5
oRb1s8Sf8mj5timZqqQbeCZA8AI1zou4pl6WNNujQR/zBnXJ25px/l2DjxQeIBPO+9rKqM+pofcN
HM2tBeuEEWI+2vVDKbG/oNZE+YRzjkOS4Aj5dKyGXgN7KilmkDtaix7WJVPBclRShNs1FLZVNTOk
FJMZ2gCxjK2pcBskHiQWEmCoERAfLrLPl29u0Ph14HUsR5a7RWNevsLrL7ape9i2jB7Xxlg/BTox
Y8sDu9f1PeTmR8gJ4JEHkwBCP8TsYnWqtbcimG0461o73rvLcF/62xdznl7JaisOhPTMnYkSzly6
APBa9RAFFF0aTmPWPJv1Nke+XqiI2KQ6Q0EPNCl8gpBodDewXGtFBa/fGw/VZzoo3DDZpoGTEc1s
6GWDtyLoK80paYJxA22vdSjr5dm3Ho1yjNpeNcxJJci8PBiYWwNUuA9BXfmajvaD1p/QK3JXBiq8
hmzDQJ33RiLnIu4UzHu6FENR1VqWpOWhM4+rAgMh/TySJ8gxBHA6xJBlJSVlmFCbAZ/wPL+m7Qce
QFRXAeJAWhrZfOFkoW7UGKCgyZLRMUiMRrfmdSHO/Oh2mx1dvy/ShxDzBDl7KUdpiUm0Zm36olnM
LFl7bYjSCuDAhdLu2UuHpQmtwgizPDssbh4jRTWB5KUhoMTR3T/WPKqokmQ3CokpOBUo93MEy+Xx
oFUxOUbqk8Rd/AcDU7LKKY2z8nB9ydJD6GFX+UuEFJjgpmWsqbJtqrJEr4dfflEf1i34Q1vUvIZe
kfuQLojT94OJC6x5Ymsv6EgDZ/aLLDFoAKqidm0+jei3v5/beVQYPpnN5VlevO8wvEiKX+7dCpac
ds2hx8wdl099CZyM0744vbvGZDHMp460dmx17aoiVuF3VrS4psmJCnifNCo3l4IDLXdbHY2FQEZV
L00WxGXnhEO5hmvTxAMKgaU3lZHXo0krNYd4Rm0gXa3bsboYdQtOYZC4oBsUxYDLX1Fktd9sTckQ
cje8wTgkP1pVzC07OGcyRC6DJu281PQhYxkPINYPHbcJ3fXOmlXtxTLzAoyIzjF6PrqqhMWAeG42
aGWiSkyPHojCmCLjIl1IgClAGAGELRObTYpCXzFWpGBJiXGiffsdRcPQGL6awwdeSLSzgAYAs6KR
+xPsGDGptk7g20+sbAtTFF+Bn9YA4Ln9PnPuMMQLCI3RDXypesciFQnoxJJu3W9mlPt3A3CzqgGg
sj07l8J1dpaqAA9hV1nWzJK5W8PO6eJy+bvIMgxf+f2B5SBbAVwupnFhcuOloEm3q4oRvUwKK/a6
aAjCtP57HRbFrslME3IWPJJDjupd4iIFCKFz275MRmMcw6Bjz7U1/DU6VFGAksmBDEzjRQoVgZNg
l4p8AW+UNwJUgV7HsLZIG1pBfdhY/3p936Qv2bkk4bQBsTB1gbGUiWG1+2qhYaH7j7MWhLR07vLc
jV3wRG6b/3lznbAp81c0piouluzi8gQjrhYKhuBVudQd6Yses/K2MvH84S+MGX2pMxXa+S3DK9pb
lBzA7ghUFC9/XsowGmep1rxiSdA6X2xMGsbk8nhusTxaR3hsgE23OffC8mgBiUOX4J7Vxd3Sm/H1
/ZYqFt49J2hF0Up8Rv1iM0Ge2LGkNtsh7rU23kY/i3vgfT8gCPPf37Bz8FEEX44ymufjCGs1L5gA
Wzk52U/NuNbQIflAeh2lZDQUuqgs8yTE5ebSrSODO2Bzjf4QPA/lB/zG888LR5SlXuqMC16QCQTr
M/HD8dv1veK/793hcMEYgTQQiuMiursrRneqTMIS0my/veY+cCONVffW5uxmzBW+Lkx6Ajg/MzIL
vNFTPIkBGRYjANrQ8z+htyTU+0+lpyKZFdkh3+JuhNww7JwxHkw/lyrpx5xPnELf/WDrZRjU2ycn
9Q9+XuxtMu3tnO7ACxiOTczHO23aU50Zn9I6O/bjrJqSzUWJuwsKqzdUHR9pJKhvydChOQ4MLTQl
emcAkRmizNqaveFXfux5E4sq0pbhWAWvnuGpLLZMt3xkggfsPkrFItaOpelMKqOtEr8cjsFq/Ghr
twhXBAu7pfX+GTHy4AMKRkGGcwWAl+ZdQqLQ54mmKGYkq/bIAT9B/t02/75+iGTvKmgFDeAewY76
LlfQuBsZpgV7avkHk4J6eW8GB2u6uy5FdlR5RpZzV2Messt/xdnr7RHQlpatzRIUEA/twA6Y0/q8
laouXn4A3h0QpLiQHuLusMd95TMxeWrA0Q8CljDjR+BmUUr+6P0UZt73EUR7o7EqTKPsvQEX2n/y
BNfHtqYiw7gTmKsS9Ff/mJgbeX3fZAJ4Rh3UIT6Kq2JKqp5w+1uHci/hLicPzu3FGTAI20hHApyC
TnThbjPmTwhmMGnHa+fQ1boQc2ejD6zgfyLElDhy7RslPiC+VTawu3Vpy2czI6o5Z9LsKnw19Nah
AABTKDwcsDVrp3fAWTkYj/NjTZf8qOUaixx7mo8LTelhGrr1AcVbujeK3N5X41qqsESyU460OUq3
SCVzirrL40emdiwHd4KvpW0RQDff6bYcq3L5wJbCnwPjGuwCClLCqfO2LDc2xlvg0jRakQ+YVVkJ
2bE7l8D/fnaPVtJXWVlAArxfv+QUf7cfCjTZo+sN9EFg4ha+76S9n3m1Viab/1TG46KIe2TvBAra
vFEZNXpQe1z+/NKqp6Jv4FtP9qNfDCEItKMJSBe8TJn2GBRm5BiKFcnM6LlIwcAROPp5HQDtC6Z0
MHAsEevuTFTxrOl4feuk/ue5JOGQbfYAqB0bEJzm3rHq6LGy3d3Iiv2YO/ezC6K30iP3fr+GgTZg
wJIL2hztC8ZzKBIP0jMCBxhuNJ5EeAaXm+wRbyL1jMDCXvrXoJzvAUVXrFUmAvRbKA/B7cQ/ggin
1UArwwDhRO9X9sVPWfrge9Py9fqOyh4NUAFwpw1N++/I4KcamJnV32iyuAvYeF7tAtnXp9oBp+UU
etrpujSZFwF3DbkoUAVjvJOwJqJvpF8YEG2WW7GwmYIjK4O7jJZPhFoPQTmpwnNZXZZTBv8nUbhs
gdajfl4A3bYW/dPUsCyq9O5+xWyCcGHjw9KSvTa54dpNJMRoojb0hjm+vmipIs9+gnAhTbZuG9g6
adJ34WLFGVMEufLvww8GPSQqa6In7EyWnwZGi3eMgBLu16Y1indYZtnRqPKfAPPysDsDHbSig9Zy
tqaA71Z3o17+smwVrYPMjKDtEPBA0OdhcqAQa5ULqkOZBpweQZNf6GzjyWBrZNHybzt3FEqRrglA
HMdCvg7KEQyJX2XeiD5CmiB19OSt9pfcZrFnVb+v61564M/E8Ot39pbQxV+Z22PrHAzSzYgZER3d
d0TbUVqFTBWeqxYleDSGXmmLY2NRjQtqrSELm6wNc/fmThV+GP7/1jm6oKYRFpaVmG2baNODT/Z6
96lWzSa9vhDwOFxuG3gE/p8Irzua8wHD7FQZNandO1uEcKabjoGDiFui0hofl8z4wQBz7JiDxrL0
k0fmz72p6uOXH2/0LwBagABZzM+4YN33i2ChSQdm4uxA633mhv0HQOOoogHMDYgtxnaJ/hHqLLPm
t8ClB9p3+uLX364faOki0H2BHCHmYLqiZtLeGYMak6iTqTGRt02nO6I7x2VE801XKeImlSxBR5gF
5zPMIINhsyJzOdozOMp27aYok0iv6NmKhDepzXxATxlW5KVBEbbZEg+d/Tht/h3Fkzutmypuki6L
05UhO82H6Qmmh/lDs+odOr2y6b7kzSxr1HkaUrofeRdAUYUDh3Q7qoWXl4hY9eCaGJedYHaGkR9V
wyCldxSdJbxzEeSxHn+WzkybR120mGQIn7rgb107Wc2vqfj6gcOG2dOoCtuY1ijiTdOm6UfMd4Vf
yaLNuSvKcGJH9NxflyJ9PwMOFUAfBK9xXy4EEz3KiXB9DIz8YbW+qzXn13URUpWDcJNzyOHFeRsu
fLZXWpoHOfWKMqFrVDsR2UIXpU1VvCyxaZy8Db2Qb1M0xfwb8PuprsHXTYyxvcNqzXAdhi5sZ+fU
L/6TV2lf12JTVbsl8caFVL72s7XVAJ65HgHmHZilZzTD3cN4RLYzfu6r7R9z0f7WmnFfZ6q2Bcnx
s1HW5EN6kOuyRK1VjTNPpY8OKt9/6ED03pMHF1C363qTCuFhFMC7KNmKzE8EWGeH+QisW+uwbc9a
8Jznh+siJKcPUTvHwOP0IV4TzE8zjGXVdC4eojLqo2m9/XBffF64pX5VNdRM8fktBz3WfevdbmRs
jGsFLhTAZk7sean9YcrWsrKBnx7QXLZGlaLZQbY7558X/Kex6bV+cfF5wnZl8QraDYWGJTcTlKT4
+RwthFSycPnRDZ+CYxHgFsTpCF0JCHayI6aZhEurIhSQigKWn6eyJHNhc7Y0rekBf+LZWdhWBEOX
/tEX8B+aqimOMkMAIA3uBVxbTiJ4qZSUFp1eZWMOCAc65Uv3qA8geFoDVCYbbWcW+aGY+6/Xz7Hs
quBmY2moPb2vPm2lNSGHDoSaWZQvS2A+zH33Oq+qx1N2IDCNDaYagjBCWbguhlk3vp0XAG23Cdme
rduvC7qj0a+MDCooRUUwEig3zaYazSUxu73/I1cVLWTh6MX3BZeG+XPrtRpw/5pzRx1n39jPixn1
nR8a7H4KvpDu+8byyLLj69qRODlog0EWHRDPt+HWlyeCVUGDXjVrRrdiGTrzr9J6YNrdXB0bonDa
JGcPFSxkfHgmkjP9XEry2GRVOiEzeEYSbXxYCxo2219m99Ku3/S6VehLcuogDSAXWGh4U2J9xmJl
vk6aNSUsyJ60wn3pK+c1H6bd9e2TnDqcacCOEZtyRghBbUvrbI42DROM9BSu2dfgA31KFwKEYx0E
g7m204jW9Doc6729KfQv2aeL7/MFnj3SPdqmkQzG9332k2jxou888vv6HkkUfyGC/4QzEUXqM+Jt
M1/CF33O46YcYGqeXb3c+dVDU+mKJUmO9IU8we8YMPx6dtxlQqDjhauJzB88dfyCPR1eOl8hjO+P
UFsBjg9tsvA50PckpibyYJxLcP5NSdF9dg7G9OX2vTv/vHBpxlG3U+bh82sZMnoohjgYn3sn6rND
ezv3IyDEqM8CyMebisUwlAQO6/22nhJrfjYGFrfbV2KqCh+St87nODo4NWDfewemMxl4s+zOHJPU
jSewY+MNDkc/DVd/vt1/wnwXtIohAkGRULQAmk8LU2/ImGRZFeb2r03xrsk0f/Z9UfNNpU1ovy3H
ZHjpjZjWioMlu5jnnxc0P1sNo2TAz7cAEyketuW+Vw03k+gCrTvAxmEkBapEIm1C3y866JbLIQFP
Bd6W0jrW2zNT4dMkJGU+xKDs4APWg6deMGErLZmBMTJD4tsTGl+XMG2/V+nP1Pw6l6+0C79mRyRa
vZfsj+ZHmbtHf4xDjtfvkaAsAL0wvJqzNeEBx9g7V0hN0bSFh+3lFaZKvPIxdJninkq/Dy8H1RWe
whGzH/nS5UbhG+wEkuzQHI2wvg2j8bYAjHbis9NA1ISpepdGFOCJslsJZnsgoEm/17Uidff+9/tw
CjndECgXORnU5ec3vWo8f9Hbk1nZkdmHejXG1zUgvAJYACSgoorRDRx8JzZ6VPZiDEZttJiMEWVo
IQgeAOLV2WNV3M35bUWYf2XxfggQ2ULxoqthTTl6V/ShO5XGY4Py5qaqHsi2C5wpiAu4O/Mul2Zm
w9pjunt7ylYaY3BymPWKJQiP2NsSAKZAXweS97DHwvUfB63adLa1pxhg7iCIxzFyQ9B8XleKdB18
XgzSNbwPnv+Ks6eZ6V7eE4wrO9lMj1PQC/eqdKpKAj8WZxIWv7StYoGEcqyiOdeBCVPYecGK/btT
DjJNADYAOWjyX3AmIWCeQ+tAx+BSCkzZLifA2NwPN7J6cCkImzweylp8JBL/FWdSyNq7zYZrfuoH
jqwJKyfd36wLCAF3JAJ+DBcWdeFlRbYExG9PVv5a1S83jzxD6YQH43DyEcUg0rxcgJbWG7DrOTut
6ctSRNXtBgrfR7c7gLsg9oCQy+831jB4QZmWpyHDgADHCgdNYcMlijbRZ+Jyb5trQnhHDCff3HXg
vPf2vtGe3O4+oHGpChwkUvDzOTae128xduT/OPvS3kZ5tu1fhGQwi/kKZGvTdqZJ22m/WG2nA8aY
xSwGfv1zZJ5H7ztJo0a9bumSbmlUHPB2Lsdy/B7QIy4KZobyHo5Q+uNDhu+XDo+zI6DAC5WfA0nj
NHCAVGUFkvSImaBXNXvNxB4suKjrL3yuMwcuhXALqmBIunEtnewLCVj66HW48ixPbnPjJZZxk6YL
lyBwwTasaX99e/0ejXfy4Yqs4YPOMR4qPwvf7RaEXDitTkKiwx6ELgTFCjiQFpC1Hk/NQPJ5lCP8
s3izZGADuixq3AunyZnzCihWkLQ8wB+giXaS0FFgVVxW99W982JMrB++/41QM4SuzgFzjCV2/AZp
ZWdlye3qvp9eHOdjviS2de4LARQAgTVQdHBenVzjdhEA08wcmLbtaAf49LUofn79BmdHwEELfA0C
JlQ+j98A+mjz2LoNAqkcZTEBzwkorc7I5b8e5tweOZzn/zcMPflQjfQ9W4OTcl+phVv+sPKda0f2
hRrB2bmGmiPOXJCjUS8+fhc4N9VMdbK8b8IPtevz/7AhgA8GO+5wIOKWPX68LoZgbhjBcg0R75gC
dcriwmc6BXj93RKgr0JSEdv8YK17PAZxGou1uV3eM2ir2f3aYzxJ6488zxcK1PLMkMjUJKrHb4K6
/g4MmWN0X8ApP8gMHA/MiqzU7eyp+3r+oOGD3Tw605+v18DhRvontf47BGo3B4nug87paQHczUSf
KoOY2gdr3q7oS5DK1eyVv1njRED5XlgN51b2YV8euPJgDJ0ey26Xt1XbcnU/uH5Ea+gHNyDFh/9l
FGA9YSiPnIuehqZVng3F1GCUZtiyYDWMicMvpArn9g7KEYDSACCEdXESOiIntfKgwQ3Wq2uPdwvR
qKg1t6251KE4M0HoUqLCZmP9HcgFx2vAOG4J3copu+/U+Gso7QSBZkRSGB+gzjaa4Onb6wGqoTYQ
91AwQeR9MlzYdBQ937K4B5KVYL3lD7UDJ2n8R/j+66HOnAweqoYAmCJrPBwOx28mR4Xwe/AQagRP
fjR82/wKgQUyYchWYnaAWTiZIT7NXHeYlvtiL/q4v9R4O7OSAT7DlQ/nNkBmTjdO6WbWQfIbVjdO
UvDEC5Lpu7IWh82JIu7BnR6B8WcwYVrNmHyNuD7339IgVmO+YmjGymHZkVUaLnmbL6ryll/E/p5Z
3UcDH/79n0Bc+0E7B5TX96NlbjrfQOeIbivFN5Rfuh9OuTv/95IoIB2g7Z/BfJDnBDo7QGpB7S5O
81vm3LjDTV4/qx7ekezVD/dU1An3u7i/tIvPhG8HjUYsP1wdEJ88WSMFDVJb+6y+r93fnb4O6Vbq
bBFMK96sU3OpLPeXv3Vy2CIkORxKqC2gAHgSOegmHOt0NMjT5h+Bq+OajRGZ6jiVChjuDz9duw0s
UafIyWrgoX+EdFGFz1/vutNK0eF7g5OHO+WAVwOX6ORHiBqO9K5j9D3UZO5sjo0x+0XCM7F0Urqn
yln2Lf3VQA+bAaanKFkMVrtMkdGoqVNRV5aJLZSINK1ev/5pn4465Pgo7vydDWjunUphpICEZzM2
1c5AtIWG0WQvIbfhZiuSXqKWfDp7MBSuvRBtBVg8AkVxvMDpCDaH1n29g4xxvKrTb9uF/30+jmJw
wVDvOW1s+pM1ORmgJjv4E1fOlIylTtr3tnnNqrevP9q5N4EPMpLlQ6SAlzp+k0LmHR1LV+/8eB4X
Klt++/Egb0L04qAkirrSSQgyCmi+1jprd8IrEmtsYluzC1fpp02IlBboecw8jjtUk09STq90JnvW
/rDz6B9Z7sS4InplrHvu+VHpXrjfznyuEDbuwOSEuOM+qTo6vWU09Su9K/XaIlf2j29/LqhtHjT+
URGD6urJgdIqyQe3yPRO0z/pgpZ/vv94eKmg53/Qs/pkSTqb0mfSd/QudJL37lLYdO7b/Pv0w/78
59Sve+X3gaB616hXiDReqH5+ujAP0lX//PaTSN3Nu3RwGX77Sz7dWy+mf/z+t0GNDWcafDoOBofH
v95qTTEg4Wx2RfnclW3c2+6FvfB5oSJuRWkYqTHm9xPRvPLq2bIFJjcLb8YRwb+/Ne5vGlxP89pq
v52dHYikqCeBZYlqzyf+jeXi7mUVOl5wbEd/uotVufSCB259D+SBmw/jQCj8IG+D0tJpIENsEVZD
2uudLRaVWFxCCn1eVMePP/z7P4tqJKRoywKP71to8zwUYv31tH++NPB8WFFgatFbB8Py+Pm1G+ZZ
yvF80rFkrNK7plExWiExYSWEdNj+6+E+r2IXrCqIKvso+uCuOjmsirBFN2cezQ5Qgsg2H2nw6JsL
HJIznwyq0Q4SGBhfoId/8kpmTmGvp/JxZwKTeJVOnKevX+LsAEgpDoAR++DWc/zNUt4WmS96g4UM
deqbzPr+86GK5/9v8nVoRx0/H5+umRiR3q5bwsUlsudLihc+HnAUSEEnHGHCYbcfTJNPu12A8xeT
E2TeLpQvXr4TaknJstp8/ZXOTDX2HjY6KgsESn4nZ3nv8QkhlHB37T2lwKW2apH5FzLVMzNxNMZJ
dWTogg6rDWMI4STCPDb0Um/gzKEFFt8BXYmWHG6Nk7dwq75XwsYIcLVQ9BYXy7IoP8i0sdyFJN8k
Wx4OE+SMB09jIK0+q56QfqiKEvy0HZvJWhI4t0RWl66+nphDc+bzAoCSProRuMyxAE6Tu0b38IDl
Pt2JIXh0sr68mU1Wrkfh5mkEqY57XnXNXe87KnZ4QCEENPnVxlhDHRWWhS6Jzf3RjvPQh5Owp4pt
03VvkKN8IzLgUe0VcBm1gah4ne1MPGQFh5GGy0G6iMrcYSJyDX333bH8MaqGbhpZBrBvDsc8ybVV
L0xfWqtQ++N9NvbjvTWF/msxWv2ftGzeK2HxZWfXdkRI+qdusmUf5CISYgD+uYGSLTojOh7SACW/
cAT3kudvuSWzZd35Ogqh9L+kdtZ8yNEGdl5P2XXJOhRptSNesjLTUHGbJgdrtcOZWMDdYQawfo6b
zHvRqvPQRgvEL910voystNrZzDwWpoXJTjDLJxUGVdILe1jiE9BlrcoxHmw+r0UhScR6G5RrbuG6
6+SDzMN0204WWdDeepsnl+lo6GYni4KUqT/WNGYROOli4crav60n+4EbIh90DY8Ju9ZOzLw+KOK0
mA98CT/J6KKPcrt56iFG+cug49cumMrJyq77V9kMT3ZYjpFdTc41C/HdoxJKYjHM0sbnvK4CHQWV
Nzewt1APU10htXKskG8mSttYObn7IxDGrSIA5VWRlCVlP93eMeigZCpOUzhmRNM0N1DvrKZ3QYYP
uLG3y6ZuX8oZlb1I5Y43RjqtVQBtIvZo6uJxbNmTM89wh4ZSMPnZBRLLKwchF+InaULmkuHvhnQM
Iz+EiEjcW1b5G0rCXlSkPI2Hlpf3AlWmtRvq/SSyF88ef6YliL2JaceFaMlHZxsNFRB/vAvb2UBs
gQFVeNNaVb8yuvxTGDfgy6azNfwVB2/vw5qwj3kdSHjYdNTwKB1Yy2I2TmJnnOlXCYkD3CmWP6Ko
Y+ByK17sJgA/q4MhLYTGfhm7fh+zxooamblxKWsB3D9Is9wVQQRrHLZsa19vQqv36UKIulwUdZ6p
hAycXXfghzZRTZsH109pHRHBoczuA/JYHaDPgwdnO9uX9Z9ajvVGSvVQTMBgkkq6EE9On/rWgvBw
6VSbaWp/N34HBjWcWcorONtacd95L31K5yCxAtqytRKz/TusfSty9OTkT6STArLMYR8p05tormWF
iEaIpEiR4aKr9agF0Bgrqwmm/mrKZO/ecQKd5rnVM8yyuioZOZXxCGZyEhTij583ZRK0ed8tKuYB
utf1VbFk4zBjAXlO5BiyzSdKysid3KbZtBMk+wIod0GQ18BnNW2mpC0qdxvYhVyTFHxZlMK6hEzy
p5M1kAZ1xzehaLPyCwUuLXe9OKuoZ5Ztqz03bif2m85Wq7ZG6htZaXVTGhxAWBD6wVFqO+XWzyKo
ams1D3Wp4tYlQzRw2GWNxbPNcr+JjPCAZ/OE+VV3xjdXGvIJW2/QYFxDdn6w4eBGH4dhsBEtBWlz
U1NiaAzzIPNQEpWaTedZ6dp4dbqbsmCyEm1DcGGsvDKSVkrh+sLTDWj1sFHJraDnK6zPO6nJqoPd
YNQ78ldAzBThotWJjx8QtzDvi2kGtY2IS57fNiqF5eHIZWLwM5rF5JnrKW3GaBBkTXtyJTKswWLw
IdFZjiN7d3BlLseMk3eul32xHDSXC8INdoAY0zvw2Bweae3DaKUj7FYLR0HBrPL0E9N02qN1+tbn
NrmGBPGPssDEQHRn+tV4FSgBtmizOG+U3S5mA/Z0wR1/m3qsWBYeGV/7TvMVHZh6INb4MJf5s50P
9YY5jbd1Cp9uAe0qltjFVjx4A4+g5NJFuUVEghovvBcg37KcZTBtLcmt8pr6wzBGhZrfao/k1sou
lOK7sFPQqwWrPGpAjZhe3Q7yFtKMBmxlCBAVmesnaKu6Se83DSC+nTeTuPDB+DUGQqWUFe9DQ01c
WBDfSstgCjfak3X3ASGj0U9yz2r9hWspmHh1EHSVy7GcedQ5BJeQ4xtc2OPPZhZ1xHmLCZieq6lg
CTzfRFQ7s7pOZ71tTdZF3VDkUWEXbyFDvSqrs7sumJ2kHWAy7nkZeyCmb4B3HdyoBfT5GZfGn8kV
gsQdjBET5ky6jOAV4dlR2ZO6XoXeUFoR7/jcRZDI8px4LopRrqapVFizWYorsQgsEs9MW7dkauo6
ChgqdrTjI2CVzToPLPyNdSXtEni0FL+PUIWVVRi6qizqwIzWYbHoWX5DR6mioi9WtccjbmNmOthM
JShX97u8nckPR6dlrJiPfcpnNpeL0rOLJdhDzsITksMWXk8qgfJoHqO6OEVeMQ8RzcZ867gyXRXj
nEWsM38mfL4YN2wdM/TwfvgT7VeHqmSiQmoW1DVDjw/PzTM8Y8SS2PkPIHj4ooSN0zPOPfNcyGlK
cCRXVxXL2ntWqwrHAuiyMQ+MvHWKaf4lsqKiN1Zvm5deuTCx0prGorSrOOts/qy1erdb31tC/daN
iBROPIwOj2urlxsfPJ9VGPS/XdrdE2M/OrXbABJjsR2rc7pkfebrWIyAAVB0VUDXtatNOXtXdT94
Ea+zKk49ImKXh852yqBMkvplu8EhfAiXWLWQQgd73F/NraGyv/LkjMPDwdbonSrIY4V0a2Wk26+4
I801vOTBBs5G5iBA7eaoZGVz43PbfYbmxVPnsOzRdHkVeSNrrovUEZEDWbMl9DjtTR002Cwjorgf
bG4gj2INI43SHNTStiNBgt9qR27bFgrBVXMotE5e7DtZBUe2odHeGp7MbWz5g+zuBtfO3lsHUcxA
9ZUOHcjQKLH1Zmivx2ETznJlu/Og47nSWzDi7+WBAlP2dhH5nn5OWfejzptqbYXA/TkyWyFUY96Y
6G5c5hlf6bYfNtK33MS2Rn9TTGUX58RqIk0GZ1iKitGFtucDdAu3NYUXAVyx7Pqq99RtOtN0wd1M
L0b4MeIvYE2bvuo2UPEQFvaCMysm3WAS4dNE1HAEHEM2r3Db/qGT/WZqs7SDtNwA2BMrGa7cnCUN
936ngI9Hs+Rd5NEiiAItZBTkCqU5kUVhbvAift3FSO/mm3oQu9pkH1rnxXKsZYseTvtEZQOUo+M/
z5MnrmTn3RnqZEnA6j+qKtktrM/73+1Uk61gvN/PDNYjdlFWPz3L5A9l2lULxcm0TmvfhIvJLUh+
k/bw54Jac3pN8NmXBZt8sPFNFSaO7r0uopWFyCuXXrAwJFwQhmvNK/sKoZtVe+jLlfmvesKdF5GG
ZjuXdOMUW6Khr2PKy+dAVK+BNbya1OexmrMWQVv+nDGzhxXVeN/oDkibDGfMlrTdUCeF9AsS50BZ
6pjhNvo9spmtRpYPrwgddILCjRcpV6Atk3e6WWSp1Sw8XkwL+IDl16GT6TtHGfKj7XyxbPzawxz4
UsZ52iqwU8XEH2RXA+DInbYItl0fVE6UusM8Jym81ZaWQ/7wrBvuCqd80L6vFjh4cTYS0azt0ucF
kEeATw2WSl9FW4KKPGpfs0XYhtmqwuEEx8YieHEtDQtP4kqy9WriIsJwcV79ysDxKJc+ItoYIpz5
UhaNhAJotkdv8HclEdtVXh5Tr58SzXtkEeH8JwyHbkVTD2dOgN8tMe8LJZl8AjKNbefayRdjns0/
J+zoXQfhH3hhNd2LcLxub7nWXaMHwL3CACZt6dTHZdsoF+LtqlpCsdPeo73OupU95SLnUVUOqXXt
TApCIZEerLBHSIquRNc3DQLFuVymhlDEYZb/PGBqnnkReumN16GeHACJtyZirNxNPdi3aLoOzpWG
QEes3J6sITxC+0XGNIo76YRGjNape9v4giV5Vrw7uYcgtpy6WzsUJmqEya6GFEijKIWcwYPLZbtB
wcWg3+yBVmSVfhh1TKfmynUFcCh1IbOn0Yf4lxUU+A5AKC0L/P2mGGxaLUAtfPW9WZLYGxD4uiOD
jnxbR63OGuBFZxHLNN8TGxY6uS53inQHY1x65YY1IrwUl+YUshYmfkrdVUSV8YgW6FPplz/mOkMs
Rvog9nuCjZxV2cbGvbESds1WqdM52MWUJW2tyysSDkTfQ63XiZjLm/ImNVkDjcAePWifvJAZ98WW
p53LfnJCdIF11xfAGxfvyuv3hBYPDk5SrFR3eMqIVz+worXryHKm+al2obiCg3YLuoIPC3q4RkV1
yF4GMT+57K3MStyFtUXWqe9ZL3mZk+hgdyojETROthSBUfc8SPsnH24/K7eqgrdh7iGm5tKfPMu9
xTTVj1Xei7jMsSMUaz/agaXYX9WTa0bk/TNywGxsqghMIG/V+EUZt3TwFv0YEjAn6EMGhtMTcbLg
lXowRZ89u8FF2gZFVIy8ug1z7c+HTEZdFdz2FwWgBtveKTKytOeU31esDMtk1l1Zr2e3v29LX5qt
kHlp7wofyVwWOmnUG/5hD9OH7PrrocmrBLbZr1Mw7+wMKqeLCqbHZNnm7I3y0oXcOHClqCqg5BU1
c4+7z2dAA7GgbBBi0BG7q+oqTPhczc4m7KrgTjtus/Eq8gZt+Tc37HMYL0wq8hR5c1oJyyccQtEs
8DFIyBT6yWOGb9bw7nEGmiaemM2xg4rhD2S1rajwgjSedDAXqDNk6bYrh/6qplZPI2nqLZ9TKxYG
QtUbzRtTRDL1n8ZaIzgU048RDNUEKT1SPAPpNn8K95rwJ6sWVhRAsXA1C8ghTTMt1rNh2bLKeY+f
JpqfvikH5O617USK5/rFZV6XiBkhNvJSHo/dHG6VSNOYmJxFci6GvWXm4lWGdfmryftyWHOcwHc5
YNeRgztniE3g7maes4cGDI11YLTIYycjcjvhkHioZSqww33dAbpH/CJCuEifa+D+NrMzmj7hlRVA
YbJS/mrom6UHYs0TEmGTKMC1boe86Betqtpwhej6tai6floPKVzXkD4B6pgeTgrSh1HYkSZuWTiv
6pH9wqfnEWKSJmoY4tRpJvuqcM1aCmT9wbDObHsZii68IjowcV5w0d92nQRPPqz6edF7wrkSLdMx
WtY6cU33iNIoXfuW8xxmSKTGKnzIBrwYlV7kZ96W52RneIfgW6bvQVs/IywLFnNGw43R7l0douM/
BtLs6jTruoXWpIjh1amL2CKkTBrK4d3JkNB0E38L+oHHnlUo8OYKKMo4a7jZrytrUjpGrAxNF39e
NO24Dv1iTfUvRmG220b25H04Y6qXbVPb1zTLAM9EyfXDQ8XjNQs6ZOBgsvWJX4RFBJbrHbLNR6dN
5UIOA8JuaFcvTRi0kezbYusalFCnhjxDb76+ViqAqYzh9Svsis0K56pY62z2b7nrmp+S12GS966X
EHjhqW5+z9PKW0nByhkZjlNsB3T2HvK5r15D6bH9EI6PddMR0FM1R6WtEEMisS1goWCHm6awFJKq
oaoijnvlXZjSe8ZNbKr1nOfvsAkKrgvAe25E6sNpwoxDRHDGXM+sdu46W7mo0SiLRIPLCfa19St0
zA93nu2VLl2zqPJObI2TwrdVkiqCV9wfllkf2qvcKGT5LpBFCkGLkSVMkDfOyzAqOBBPfBbBJvWU
71+Nvsce3Rl1rpwaZsdD4OiIjMhiwbxnDEQQu7tzdT5Hc+rV29KFYh7Kpih09fZQrylUwh9EmWK8
LHgaYOGagPtt3xvQZz5E3wwq4jg9cSjO868aV8Kqo8hrlzC1YD+17yBv9P26fm9hMRGZtrnXducs
Zx8/I+7yDFKNtlPuS+mPV7hp0bmbwmLcDoUIluNQv02A1KrY7fMJBTbNn5oUP5RJrRapBiVcBX26
zOfyQ2qK1D3IcXVrrkbUCMMX5P95nHaqfZoBRrvDz4LcQ9b5FGXpGWkX0gW2gEyDIJEsebA0fDIx
6XN3iV7449Rq8RGi5vkDUsZPPa6k9QDkasyZsYdYjxZdzNx/slG0K3Aqxz70Q218JPnea6fDa+Rt
EdXukEOktbame0lb+REcwAyCG5yGYUpfOiSd19bMmt+8P8w/cX/gx7fJqPmEOBslssQJ+2EBOFOz
5yESWnsIYdOX8XhwqyCCdSh2ZalMVLjCjUecPkuoBY0obNYO/m/t0Q/mquAJyLu8j4wjDqmFJV2s
JzqOOGeRBVPQU9cCOq4K1CEoKCAEVRTmK/64comafqBkzW5cI6xkUl65OpwW95024ZzkpGRREVoQ
OiQpN5HdwaLIBsDEjxubygsN2DMdGWhig1yEPgb4LafgtLp2bZ6aie6C4WkOFgO4VOb7rSt2MNBF
9wqYNKThaDz8066UAUN4oSRF7y2x8zWKVF/3Ls40fKB2CNllYLrwv1MEv4daFc3aku6UtQDF0E6/
31A6NIuBCAG7IfxEyFOS8FC2Idt13hvOUSzAr3//mSn49/mnAE6/DQwKbHh+UQ8oEK3dcpOi0vb1
IGc+0tEgJz0rW6cTy0oMYost7pJLjsznHg/sBERHAA8EX+3w7//MsYPqTjfCpxtw56uPlF1oG35+
OhxDgT4HpAUKAP4pC45NIbWo6OkOgDJrw9SFfvfn1ufx40++DbI312kzPJ7U2zDYDPPGTKtAXkIf
XHqLk32AmiQaHFZHd+X8Po978fbdGT5+i5M2ulO3UBKc8RZ1t0ZRm17oEJ79SGhE0gMS58DnO55h
f1ClL3D07UqyZBJ2BJH7UYXfE99ArxM8e7TQAaFDngjdguNBeG1nskbRYadGXI0QpS4vKUmcmwQI
9YEtjPgeEPDDa/6zUEXelkrkobdzUYMU7kJVFwhwlwY4bdTn1ZzXLQbo6RAZlhyE+r8/0UD+w30R
SvNA6Z9MtNUMFDUmx909omoW+fwSGePcG8BjAHwxtJw/U/hMyKSgde/vDO5BhO2BsS4cRodvcIw1
AAAA+BLgiAH9h/D68ST00kXD1O2C3WBu5zQJ1cas9H1Yfn9HHA1z6OP/M9cWHHLTkGGYGs2CJL2k
F3VmR6A1TzxQeoBVBibj+PFNhZpHllUBomTvRo6Jp1YuesMalZivJ/zzBQGPL2AegecGzhSyLscD
db5NB1WHSDDcWWwnr9yhF+HdoVR8SSn2zCuBCwfyFUgy8Js6XVpphu60IxnZ2fbH6MjYjEgJ0W5G
CffCO50ZCcgyIKKDAwobcO/jdzKCjXhjf9p1kxOiM2r0cA1YgfMijUANMmP82zBCVDUgfA6UMJYd
dNCPB0RPbQLOrXN3Wbtoh0XXXljTf6k9J4saqFQHKFowqQ8QmuMBNA2Qq1QIQ+wQlbrU8opYiYIB
f6zbm1nN6RgpVdsqQWcnBe7TNhukWEEEp4XmeraZ3KDdKO5t4AiiFEn0CpWm4BYh67SlaiLWavL9
/s5GR/aWji9TtRVD56+l7XXLgqRmUWqwmgSpgzLiXt7ekTlIF6NHrLe2kPZ9niP0/HpdnplD0G9B
FIKZO9DXp1yaMJgy4s+a7hjO0rDYT44TjfMKtbyvx/mMZz/wfDEUenuIAbBujj/tKMEd64VLd4Mn
Imp+9FYaobQ1tahSodedjtu+Xzlqg2QQZeYLE/uZqwR0Ghapj4sJhBHbPVmq9FB9KhnhO/uuDbzI
KVN84PfafQhFFVt1bCPpueTd9PkMxlIFDgeEGwz82U+k9ysWjDXfZWm64pa1/Pn1Jz3zfJDMQYSA
5DR0LU4v2mAipvB5LfZNZW5LSPVQ+9sYyIPI/f8f4bB4/jl8K9WFreNhhB7t1G5h+RcgzmffACiy
A5oMcursZFak52eqp1Ls8xxRQnyRknj2+QepYqw4IONOSXZhX0MTtpeYdWT2gVpBB+I/TME/A5wc
SC0f3XpqMECNsuSeOBcO2M+/HwkLwNhA1sKSCEpsx9+fDB2nFUpkOzARZf0yXiL6n33+QQkegEGk
jqfMAmmnVlcZbu1UcF3aK8MubLvPlx6gp3+3HeJ9kElO5texOnhl2J7cs3lThvvcX5bTt6PN4yFO
4oMSKkgEABi596wEbCyVXhDiPPOJ/lJmQctDTPtpk0Env5FeyeTeJRt1VaXf3gGhDY1HeM3DUQCw
yZMLZzBZYdRswcTlPQOUefj+AjpY0SDMZBgFnNnjBSQb5ahmCuUe9l/GiS7prp77OP8+/iR6cgbt
d8GAx6vymvU3Orjw8w/r4/g6PmgG/L+fz07yFRdNRDm4eL7dx3UAWIIToUaPtjksrYoLCeSZtYrK
CZDeQE+C332KYB5zGLsXoSr3gf9Q9UM0jiv7EtPp82UL9s4/Yxy+5z/nKTxbmCgRnu2tRW1ENCzs
Q/1y8d0z6XiQk4uW+SWUEDgGqWgDdvT1XH5/SyDJw9UGvhR0O05P1abx+NjmZbkngVzq2rriRb/6
D+/wzxAnB59puV9yXpT7x3a6GfNvX2vhAdKPKM+GHvGnuFVC0X1MobW9U/KtA+jKuRDrnNkWoLMB
iA2FW8hy/eW7/TPNRQUA0FhxfzeSRGyAi/n2xzl6/MkESwvkW2D7/d0gxmUhdhX0W//DCBQywIB3
Q7f59NwuHOHPw2zwgTTAjUFUeZfcQQ6/8WRnAzGEe+2vLCOKfsc7IeetDUYbC3ZGLwFu8+WSD8uv
X+LMZoNgEXJslP3+7urjISogepwKXc4dDCJjN7+trOs61XFhLlxyZ2YbySPYug4EzA5MzeNxaiQI
grKe7dK8vuZX6mKUdOYUPBrg5BDPnCzTEzr2O/lHtwns0zwRBwW4pxc23WmQDHIF5PQDKEhBFwTJ
zylVaLBd3tZjYO27APGYA6CBcwW39gA8hb7fzOGUAOmFrkR24ej9Sxn4ZzUcWCPIIZEcoHaErPW0
+lt2gtopH+l+GoEsAfpIulEKEMRDOMN/V5To7GpePYrOMx9cOf2HqfzwGp7N/I8KfXVVcvIIdEa1
VA4PI4vChy3yYNSUUAupRde0EOyYIAt9n3VNGoe9k92xtjUqEmEHFPTVQGNQSkwDo5B6fLBYCYzC
X3MnHa6AhKhXdk+BCwXgcNMCqtJEjhyBTVehLLZAmWb3JvT2oIleUhM8WcL/+10oCqYQtgGj+jT+
S51wUFkw0L3wrn+tqnIrf329R07W7v8O4MLXDY7vZ8KPom07yKf1dE8GuOriKw+XPPEujeAc745W
deBGZHgFt3+2Vvw/vIBzEEUFcffg7XZK2clKlNGq1sbjXWsl8mx9IT6jZ6YABD2wMF2wIsknHik1
AnU01tB9WipvEXApb9PA/h/Ozms3cmyJsl9EgN68kkwrR5mSSvVClKX3nl8/izUztyUqkQkVGmig
gXvziMefiL1XlF+ktgg8UYP7JGiz+scq/Pj/ah6RlGo3ZKVJZ/WD0WwNpUMRKCf6g1bn5r6D5vlT
H4YbH777XpQHk+CMELtVLJQHa26kHUJUYT+3WYpGXQw3s9mU275FU9XjM0BaF47OFOGBc8j4N3aZ
dOKvqmI2dr4hbOdpVK6QJ42fO/OXicL2QCdIhBOZKuszJ8Y0Guqj+qTIf6zvgfJ8fh6ujoPl5xlA
cYEqY7X74MYpW9+0MtNXnogp2pB0nXE8IgY/34i0bJSrbWax3+DlAdZFpmz1EdlstGNiBeqTMRlu
ke785qu164neqN+Q4qH8Vgo3+b2I3HU3m37p0r1ufOsJlAv9he6UlvPtw58CTwp2hcGNcP3ykq3G
T6epUJ/krripq3QzqKEnlTM6L+1KDGEI+8idADQohbSRi0uAxxOzesHT/a/51apEXkT5yIjm+wYZ
ZWLj2BHKq0C9RJf+8J2EnhfvJHxfApELeOj98p+bztJ8Vu8tscI7AbiJXrKZD2WyVdIq3oD/vavM
6OsobKQm8UQ1cs+Pubw8Ed52NLjf/8sHIWRIpHK9QSSDwhud2Nqd3M3tTdFZkiMLIoLBonzKKjG9
gaJTHMI4UZdwnnxg7rToNLHiJES0NXHfmWngBL31Z25jzY2zoEQvOIJgqCljhrj90t3r76a+/otV
kq3L6CgmAvj3XSbWfUJtcSW8a1pB20SjVD1E9Ti5fWxxVyJ+eDuVUu42dW7YcaiTnVCGbYnkVSz7
X1HeJRe6cD1XLIONb4ny4vdTpA9FFpVYTOsUpPH9EMj5oRyS9saQIs1JO/TIc6Rfyh+dbI/cDi0S
hMU39/77LbHpsjooYtipLm6wWr9XUKorn0tHsuz4qjetrFZALJfTXHS0IuGVmeFVXbIwrre0dQOr
Yaz7dGzyiAZqH4eD8UXqH+pLBOiPy4uv4IGxQDrYNEn2vO8rTr6wxv0V3EfDdJVExa0qKDtDQNFb
dt3dqMhbSfNdP/I9Q8JtkJtfzi+vUx9JMhGgELc3drLVR7atGSE2EgPKZnduECm7xrgrpwuXlFMT
4m0jyxXjzXPKwOWnSJkU3MtTjpclxshH2k+g0s/TP3wN6gCLmwQrb+3P7bTBQiZrhffoXH+EUfFL
13E9Wf2Fc2h9DC0zg10FuBSsVpJoq06T8nEoolwJ72OQiHYX9kAjEdJF0mOZDiShlD+VdGkfPNWm
Sj1wrkiA04jEv+9DhqeAyB+H95b+w9L2cfSURUeVmj8V/P3BSDaf70kVf+0iSlE4AlbzsinwoQVD
Fd4PCGrrp7h+5lpyvoll1N9tk/SiugQhuDyYGM5Xz65EGiqCf2Zwj9vJlB7z+HO5pmWDMHgA010W
/B3ed+97LJfCebJQrnoV1llpOag/FyX42wCRXRntEqIUNBfvG0jzvBPkRrW8bNiIW+PS3nCifwBW
kWwEyMcrfl1pXjJLY5ICzfLS/va61/7hj4dLgqBDtsiXre+Do6jkklgYlieERAdeKAJ/fnRPrHkT
8JAJgsbE57xeI7EuxMoUDsF9g5Mm/qnojmzhMv1c8HgZgnetrHaWwBqjfAh6tq803+GW+G7Uyedi
Tf+vCXAVhF9JxYurc6YXfZ5waCTv9YlqVIp/VWN+/Je++q+J1drOArCw80gTgXxUBNfELJnv2kvZ
rBNb/UK4RXYBOwxE0PpYVvqy6gHIeGmt2ZMCB/NQPZ7/kBNTlmwHuy+PAVbEuiSxZPrtXAOp8drW
Ues9wsPzv39iUlnLkc81FA3bBwlSJkZmMrUiK674LQoDEu9j2csOnMLz7XzsKmYVTESYxsAwKEHz
fmWPqakFuOQsb/7ZJnfpc9d/evXRgEYBcI5exkRZba8YL/NaC0zTy4Pr6FDpn56zSwho0dcgBiUg
s5pQEuUpyyiVTY8H5XSjxReuXh+6B3IL6ay/OWdyWusr+agJpp9Glex1xZX6Wx6uJHNzfgA+TCRa
AOABZwhE0wJDeD8AtTD6tTA1qgeiyVUbdNjz5xRCCvOIIQa1ITGdFuTp+xZwwplhHUuqxzO9zw6Z
eWGqfnwFMMIsMwU9GPndD/XYtD7om9wvZy9MOzcjPxqHO16vthAdcwx6iXkbTY+D+Bpom9rf+9WF
KfDxZrm0DzeUGDkXlY81Z0AG1Nj6Zk/SHtRadkNfA6R1NeOsICZ2V9cuL6JLZVpOjBuBKIytGsFU
rrWrPWaQBKKsYPs8HVepcJW0FzaYEzOPX11Kpiyc3Q8q1i6NBTXryskTIbt1N2pzFMLPXhtYOhyK
vOklLpAfUp5+PliKr4qjl8q/JCXCw/j7/NxeCymWqUcLGtH5ZeWTuX0/9eQARXhQDSOTu7ajdkCh
4vCAGdo7YfbAb7xqsb7RRvyozaVKBif7bwESmgvulZvF+6ZJsRdiEZWjp3TWcz9RTXvSH5X6Utjz
1DSQuXSB6+f1zlHwvplsQkEIW3/ymkrsGaioPqRJekk1vfzKuwsk/cjURhnAVEDYvOrHyMqEpo+F
yTOpQy227EXibzGeHG0phjo9nB+1k5/0prHlaHrzhtEDnCt5GbCcG5wDmYsg+dKO8SHSsXwPmfzl
6CFvs/4eAHSsZ0FjcluPZoprSU93XfVaSoNdy6GTTYGdNVuxuXAPP9mNXD4gSjMpP4TuejyzCaG9
yQu7Jrb1Xn8akaMkeuH4WrdrUvHCznSyJ4mOSAgKoFut5W2JWGlD2VmTRzV3Jwmz61lp/qUJ8E9g
Cg2DOOFqsMpZlQK9VCZvaMo/Yu0fjczcnZ8Py098mHxvmlhNcW4fcZDW8uQl7Xcpl+wsvxvz1A4/
Wdb972bBDf1/n7K6iohRYpqFTzs5IA0KoTmQs89/yanxWJj+y4Ztytyo38/skM0wxqlFCxTbGwOV
InVGdwlbv4QJV91FlmKRSbCvQnVcbTwgDeCIZPLg1Q32bK6fREyrEetuHltNY+dhWGFSLdIrK+4U
Lw2TSwV9SAt/2PyM5bnAUxApC1fItfiwL+VJwaI/e8LcRtvGTyaoDZkR4POQavxWSY0DhpUNEOB2
TvLKFfH72GmVmU6CqQKcaNc7Y9mMdqv786bsYSOYAXalOQcIgKUoC+20bCoK0gAqSJW8eww6BQ9N
l9b7KJPNTTA06q06DdK9MnaK28LbuSlGs9+nUvCslM3wkqnK+CvRMmuvBZHwnEzqL9Jg4abKFOVe
D5Ns04yV6hrcLRxJG9gRzPxH2Un4ZBRxLjO3K7o8ssGs+fvZKrOtgPH8UEWjvg/UurfbTp/dVh+y
Kyuapk0lasUXowEvo1axuunCWrgjHyq6igwsZegnnChhWd50c2HtZoLE2ybtjKPfY3uTirwEpgDO
BVSdCMlPHDZzXJmhTbItQkcqSE6Y6OaDWWfd/SDW0Z2lYtVU1eBPYYr457Q6vUspM+AAttYdqoxG
dpAUpC3x6N5kCuwcyhhZ7gg4xq1wx226uv0eK5i0VS2TcOpNkstJXthFmPnXRqCLt5mciw9Npl4H
BBxLPIRTPuIj9rNNZCW6DXc8OOhBO2HYS26Ie0vbQDcItsXmL03LZjeK6wj0hgHlSLdKeEdWtemG
WNhYXZN8zTHnukGXpM6oUXksABeb2qo+GtJ1G0UPC3kaYMno38ex9UMpkmE/JX3Z0/+NhTuO0NRe
ULsQskn4ak11RhxdbF96WRsm0CFq0Dl1Pb9Odaw1Ti6Z2Z1gCoMLwl3+IY9zo7oDC/hbZAbiq9y2
zQbmpxA7wmQYX2Rqlf3wjUx6wipdXIsZU7KSrd+UbGxfZgVkB/3zyOyYNn7W/s6EUXgEUzNf64KY
/ih6JZIPLeCoxW9d666qRabNhJSLPSHQP30e61+yib4JAXW5mTkF0GX03oHLpO+IIIYPuRibpW3h
Tn22hKb5EZVR74hCSMivlofvfgN4m3ya4PqElQIMbSEsmTE1bpRqeIxS7JVFIUiYNNUu2GGVBls1
NrRn9MFhzLL6NipbdSO1HPDhMlMmDaLXOExeqRY9/Rz9TJQp/pYHZncXKnNp53TGl5ishn7wcdxv
cfXpj5NP39uAMYJ7A/zHrSDlwVNald9ko8xemlJ+TXyd5/EAvbhXZx3nLpBgvMBfZ4qgbxmk8Y6+
tV6UqZUdZGWSi9e4dREHF1vUWqZbJOKrNguaBpipQbEVdaXDc4x/1eSrKZhlPau47FkkWe6KgdJs
jFFsvgUsz9KxjCy4Uau240PN1G5N/KrTDyP+0XMBAOkAseN3kGozvtskcaUh6xjkkv+hhlNdb4x4
J2Vx45iD1buz7heu1lrxtoU24eT4Gx1e0NJW6evqoBSW6iZBaHxp1Fg89hHcrjSYAhAFiupMzDl7
mH1sfsEIlqZqKjuLDGgh3SDg1NVxaWOXx5kQAYZXE6V6aXpV+IFTsLdnFWPgUnfOkaNUuNLDaNjN
qZk5GcZP8Fu96ERaDMCu6dCMVpHaPBopMDPZj8wdlaoKp+6M8Q9wEvGq5v38oyui9ABsQ8NfXCQB
yXuooRNmqj27j0jp43BwU7GXnsGhNIUzFW1zDYgr+YGNnhqYo1xNjhLX84Ku649KXGm7chCMTZwb
zU+hnbA4jmYpuUIP7CGYBnMv563qpGMov5DCMyFw1MmTnLXRro7IMvZ6H171yC/uR78r2csFTMCY
45xY6sTbLom1LTC+5gGP6nQfp03ndq3ZLhNy2oYWgf5eaPWjIJnWvu2EeQMSJPkKwCHbx9Mk4XWE
QdWmIvzVqCiOcpx0zBsx7u2umovfjZJic0+nmhxr8B0mU+7EvnUfCJLvYgH7hXQM4NGQU5Y1TV9I
L2R2EQjo3iGNuz34jq0oAKcRrHy+TYYWx6gJOyapKk4HWAw3TQVrgSd5TyMj0qEWQF6t+vkG4heF
DcJGi48WaB47UQEA9HHbbaM26W5mGXu4WJj1RkHqt6E25OSok1C4oTap+yAQpa2fB9ZmJOPvVIHU
feMITjdTGEebeeQZbgglRs9IiDdlwpzuC1U/1ECcnVFXEXcIaQLgQLJuKsyqjl7nlqMHuW8rbVh7
tRnUD2VcZrtGoV0uMBpVXgCYWUEyPudtarjVAHMHULN4C2IEnFQXi4fE8ttdKTTlJjS68Wi10bBJ
s17f1niD4RSI2qFOxNER6kQ/qGhGHrusGxyhkUBuiEHlGmXXOk1iyBsj7HV3zsjwCxNiEAdnbMzR
1QRu0ALKAz2jXqeTKeyxdgh7zTeAEYRgA6yCslnZwK4xCUl9BKgnbcCzJQ8NGMKdgov8oS7S8pDV
c/elqkfFlSZTva9BT2w4zlIo5n37PekWWJ85VbYlIb6PtXYAOmR1f7o8/FmXcu7F9JotW0G+0QDX
2klp5YdU9hUXMGBFIU3iAspk4SdnNrO2o/ZRHdXoZ6x3sdvXuPXlyBoAtwCMxEH+q9CUxkZmFNuy
xHwbk0K6Yu36DkFrebtw+nYG1nRqhZvzHj0DBBvfDNz47yUzowqyMqfqoaUO4i0PSV09koecBjuM
AbMojf6YxEF5HGERQIAQmbz6HLpYNoDo1LqHNqP5XmWaYZu9nN1g6A0cvSnh5xVahqyIq1ZokH9X
RpBsfpC/Jrk42746q9BBFq4gvrTtYKodqMrUtKdcb+DUdyWGOs3alCN4k7zSf5pz/7M2RuO17ykP
4GsRW18ni7u6L2LSmkjrpqj0921dqlfxFAbgC8NoBwmqeE5mwXdkrWt3SZorTtaAz6mCKHZF9EBb
TSzqXY6A5JrbAVNx6gt77CBt1EVvbdAW3HdBaGm2ZMgwh4CO7CK/QA1V6PCrpuXQidu+duOFRElM
SX0Y1QJWXyKItSNZGPjVPkqdSoaTRJHuceM3TbTPcVd6uHvgFUJZE19YRtMmaKOGLSoLb+q8CF20
UsI2loRhVwxkrCdELYadsfe4BNLKbZxQH9XtOqN7nOTgd6oV1H3U7qoFbiR14fCimxG1xotZqL8p
xtR4UtUlv9SyTb5asx5stBhr9SCGPxMpAQIkDBAl/VmBz2EpTtNznZWpfbIvtN7aQqQTN4gDIYP0
jeFqszlu2i4aHT8Dnt+XKu54QW/tuRrUvSWBMkwFialGsAArefE6FZbEfmFld6Y6x66Sh2jD1Jli
rnrJmUDkbhOohbAJwc5sdC0IReBBpazt1Hya+209UD0h70ffVsPgJZgprh20bQ1Rogy1jUqC2wvV
uL/WkO6kx9iKF2SbhoaJ9HrnxmqtHLXaam6twPg11MlglwVTXQUqtgWdysV0CMy9bw2cOhmnYJQW
+maK+/aAdqfD9CeFWyMo8ldFBpREEq19MlohPTZNMXu6EES6nTRzU1zVwayJJIb9yombZubKjSzj
rhnZDkJ5Hp2OgBwnClKNdErAPaZa4jWI+Sg+mENW8st0GxLKv87H3vwC4ssvnZjn+ZGzJYnt1hcH
eKSSH/1O+7zzVMHIHtPASK7aqqcuUdwHYDTNZHTaUC+digveDkKtsLXqiU1Bi7DLz/B3Zlka9mlR
hfvCGhpXTYxvxG7aY6KrZFEHP3seKz2+7kNgE0m2RCqnPvoSxt20xdAMuXU2FVupKvHJlMvIkwMB
ZpAWhQ96WHW7rJ8YxyyrnvqUo16bIcZYJbf03IIMFJD0OIYtnLsiKF+Epm54dOpL7ciuvEIo296E
Sh/scdVWd1paj4+GXgUHsY6ZKqAdDpUW/+H/FbvhoHSoKlmSWjj1OwtH0oEnV+VVZcXFvpZMhDHq
4G/CJOi9dCoEWxiMeKPILfV3VZ4ZWRgMXxQfVLFea+KdxXp+akW92IShn7l5PIRuJGa9XYxVfyVC
k9tOej89RGrWPqgJzGGFyIadD12zrRPfMWPzAB3uOfFVwe1ilDGBPEDbyvL+Vh55LzXsgo6o5s0W
+oe6XTxxjtKIwy7UeskFlPLbT2rgL3pfHQuKkN4WMlyJFOjaqItAouahR8NktteAedvvaY7rHgCI
cgOdCTqCQdGeZKgocVOMyTEEdgqSIizdZBZ3oSTYppVDR5rl+TiQat60flwdgVoFW0XzazuYg/bB
UkjfYG0DbdfW2ZVi+tYW7GoAUXAwryVcyG4ZW9a21yMO9bponlQp/xVHrXknKuxuvNG4tQxQXSNB
SQ9TEJnf5VrKkFL4nSu3dXunZ7l6JeVWezQ68bduFOzLXS0d41EZ7QbPv00oON3OGvrlkByfY3H3
s7W6mDZ6B2/JD019I4yjtIMFCMQpNeM/qtyRdVIC+F56Eh+josu2CXAuh0x0uGkGQB7s3IAQas6D
SGtAS4hUNVAs9Lj4I2tAiBqsYcjCNlZr0yXKA3TFCtMD3jrtalywk/5QhrYWBeVrW8XTRhx8H1ZP
nzmzmM5HS56S7zNTcwPrKLyaa3CMcZJ+URWBvtSS58FqhG3R+T+7pskeayUuvTb1keaOsuwVstHb
+bIj97Ke77iHgxqSJNklRjJABCsUW2J8Dl0EtU/WK+HYBRGIaaIn4i31G3yna2H2plJ+G0qDdPAh
Zm8CaxLu1JbAhB6rxRW5j+KmV2OKw0cwRcHfPKKJRJdcipn16Fsq1BJR+CJYEViOJC0iu4qt0CPy
A9wnHG8KxSoIdvl/rDzprgxNG49yX+UHdWR6RCEgkAIFlwIyc0jvcxmIYEHnCDTficZBh6fhJnGc
2VUel04eiaY9NHXg+JFWXimVJO76XDSdqjT7bRb6iVMp2jNhMnMPtSn/k/TAjOcJlFCvhOkm0YKe
l1hd3UFCAW8rW7NmF6U0P+io4w56J8UOF15xB5/nT50m1r6XgcuNgc6tLGqUq0qejW0mSNdhOWSO
GZSiVyn90oXGdGgtwXIjJfmeZUm0S3l7gTpJO2IKQHvhkC5YZ9B4iJBq7YiaZvwC73Tc+rPIg3KM
s6+JINQv/hjpR5DE8OpisbYnHbeZwC3KhukZuGZVEeLqMwm0iD/f9oIx2mGhFQ9VhHKOh6t/RaRR
3mTlKOxxhQNtGuAxcKkwwq0YUEA+S9MWhllmbXLC7nbQVb9NKDlwx2cZFmQJrA9ujW2MtbCZy7K8
57o82wJaOLsSmVGBpQ0AjUfpxuzG9DrM6uj5k5HMJcCHvZgk9lJVbB1ZrscByhw4SK+TDrp8PRcX
IvQfIqX8PgUyljIJEvcDZaWFzJug0RFrzV7b3Y7xIZQvZLcu/P6Hkmjof00p4vetuxTL9yctGygZ
+IeMJ0WnKOr5wTUzGiZn3OjPHkgBooVHSgtMcfnZaPKqkVW8utEybdB7GklComf2JR/wqS56+w2r
IbCQKzYjHF3KTDlqcV8Fr5+fQtaSWsTtSyGMtSxmMqoJjDd5uKz55jXK90//OnWZCH/D2VrAF8vX
vUki+fXQCnWvi55Qy99kokMEwD6b1zasv1pC0ntMVlp53wR+mSEpm1LzfDG7I/lIRmdS/pz/jBOB
dNpADUNmjyfIWhNM7spS0KlqnmTdSY1X5wQqns438SG9snyGshRQ0hZh4poQ0qmFimK90LyOM7KR
jUctJRRvpd+MXL6E/vkoraMtZFA0CPOE5t532UScsZrLXOOAHPdJ1h9nv7uHjfIEle2nOHVEIz+r
xmch0qSuAipY8CH6qkmxFKCqqpXmFfgH02MY/DrffR/SLfw+wgzWOAI1hDKrWZDKCfcZwF+enP+a
210WTTahVIB5XOAkgkDhhVX/wXm0fBBSCrReNItZe9WgVlpWmgMi8PLekDaV7GskSeqj5hMdLkJA
ycDSpvxpVITNkIM4PP+5J3YFRGw82ulUlEdruQhB3VagiI7uIQ5ypuEY65+07C1757sWVrnmnjM9
HGJZ9wL0chlT0viHCb/YiDle9KXO1mpjK7gsUzm4ZUbgUiHPMqhkccAbB53w2c5a1DsUW1YRHVOk
2FiW3ptNaJK49w8GWbaGCFo42QJh3PPDcUr7spSSwl26sFKs9fSLZ7kWWwp3eDNps4AHWu7l9WAb
5XEugUuCrRPa7Kvoq7vGynch4Tx1/H3+bziR1caKQiUgAq8iWfXVCssEyk3A+UTpwEPU0GPbpCaG
DB1OkRqnTy75JE42RysSFU0XtMlqfsQNcaWFl+lR9W2jFF/HrrFT4qhN96IWF0SPHxY3ui4sU0ij
DCr3fuhdgzpvhgQJzxtH8VnWgm2tU0BFI1nAXj/FgOlz8NjpT2k2LwzsyZYtNnxluUJ8UAUPqlLW
viQNXoflZOgMKpFQEiI/+Mq11N+Do3Z8iNDnB/LD7szX4qFY9ERUxPngJgh7KiX1kjl4mEEpTzFl
t3pWUk2icguz1e2JGbXJZPkSGudUs7DOMLiSFV+m0ftVojZNJ1i1NXoaCxEqagjcNhZkHheSy38W
5YVB/bCFLbpGdDls2ugOPxx4KXVUCCgqzFc8jBmhmUuSumUGrjPwiPwXht4CrVovCJIGkMP7gjQ/
LxvTCikiQfSu/fRWvHwHuY7Faiar0IPe9xtLgLy33IzerBruOGt3UlIfzs+Ik12FIGLRjHNPW5ub
w0kgvFz3o5eURXc/mYTzuBQGj+dbOTUBQFuQX5LR3SOWev8hmeXXmiYUo8eUJA211wBzVumx7Ki5
q+3H/vV8cx8uPPTb2+aWP+fNrtx2Uz9FfjV6Ukguffxtyk9UV9rO8c/z7Sz9v54GBiXYaGxRPa4v
O51YWmGg5aNHfOFB88srHLuUGVKfjUay5aUke2/cZkiqL2wdH28IyweqWPaRgFCkcr2gCnjSGHjj
yYsKFAK+wHMceLwGB2r4VVlfCi4IgfJDvWQTOjXtMQJw3uEG+CiDFARLa5tIQpE4f4EMTmDnTyn8
Ot+np867v051CaElU34tiNXFiBQSte29QLzT2IHlJnKE9K7zdbDxIIHnez3fK+JNKP8RhsPnrVBs
xezK/Jvqt3zjsmDezB11KOpUiUTZq3IKrBB5C6KLDu+P0+ZdE6vzzWyrJXg4y56ZNfaY7QT5/nwf
njhA3zWwupXUqpJ2Wsg3SDHxe2UbdoeBskJx/NrJP843dWL/WBS/Oqfn4pmWVluUOOOmjsnKeIb+
U/e/X5IlXvj5v4bGN6OBQXU2pzzl54EuxxR2ufQGPjGlDZE7hrrsf9zlVnftqFfJJUQSYYIa5XA1
ddKXCqXGMRkk7fOnEjgBnsNIeXny/V3Ub76lTrK56ooBEbH0p6UQRn6JvSAtf+xqP3rXwupjpqLJ
Z6kQZywDFlWKXlXlehaibVg8q+EvSp2QGan2JhIm9cJD+cT+/q5h+f2iibVECUatm706Dh6RLW9C
5cUfvFZuKO6379ILksRT+x/tYY9g5qE4Xzv9SiFXEL01s1fKwQ89EX+UcrkhX0GAOQzsKM53lFr5
OfvVtdIjavj0lDdI6iAsxamkmOvXRWeVmpl1aDzlpa6NnVw4vE5M+bc/by3K1jfTpM+TaAplfp63
oV1Um9b88w9/P/pBXhUofnlSvG8gaCJqBgzd5GWB8NyNVHSiFN+l2tknjkYMkP9rZI0AbnsxFq2h
Qgjr0wBC6Yc8gWAhWL/GkKC2KL5SEQSuhnmJ23FqQVPqkWgN1F4uaMr7r6trQsSSH7PKmq/UqdKJ
4Jru+Q48cb2gQMd/TSwj+GaE1EbXx77JZi8yXPV7LZFG3zfahTl+choAU2NnIgDLNfZ9I42UyUoD
ZNFTKNsxOfmlfjr9Ef/9/mrJ+pRkLLUAS8UAUMHaBdJ2aPfypdjM6dH4r5XVaDStOVFggVaUakO5
leircuk7Trbw94aMJhZ6xmo2F/rUJm34VzuMPD41w2+p3NxKtbY5P+gX2lnTgs0wbNSZSmqexkNx
lNvbgGylrYXNBcvE6XZ4FCKqBdWzvpD7VLWJ1A65PxUcKWwxNh7qg/OfcnJqUUP9/zexuh5bQU0N
v5QmAlQsS50PLd6db+Hk5OJeimFfhi61tq4IpLeLJtYRdHM/zWGtjZ1ONYbjINf/8C1sxEtASaMI
ibz8JW/WYoLnepoElRA5QTL0VRd+/tRovP351cMl5VVsZWgX0fMbrvy7R3Wp/sNuwoWazQprJ8fZ
8ie8+YKJapbRFBeiF1ZuVDrBAaGBfunhf2rIlwAw4SqVy9r6wWD0whwXDdkQc0aJIrYUwjK1L58f
dNT1ODsJuhHPWPWVmfp+FEiB6FF1a2PF9T72KUVhSRsz3p5v6dTXcPLzTCDIZ/H+et9lSCSJcAgT
iYva7HdSKmcUEjLEC1iSU62oUKBUIl5M5fXVUDQETRciblNDsxU2yEzOf8SpNcJYSJC/CPQSPnz/
EXpGCtyftdmbEMbLQeWkhrHpir3eXrh3Lj+0vhX+RckseEmTfML7huQm19Rw8EePxK3dJ99zdBz5
JeL8hUbW2yMi00bpyqWRInDK6oW6E7Z5KR5yshHeZYvbC5TseobxGKCql6mNjEjtZMIf2rKr9vH8
uJwcdm5gmDjIJnywdckEBGOcgKNnogQ9NnMp7/yg+3O+kRMvNIPR+F8jqxnsVwbV6HVe0jHS8EK8
y0ktl8orI2MV/9IUWbIF9kN4bz2NB7XPrNlA2x2DE7Nlsb6yBOm+L6jNhw69Ruh6/tNO9p+FI41q
rdBU11tNmdZqnVQqziuttE2Jl6dyYVM+uXL+a8FY3ZATwowNZv/Js4xdLLhzerPIvy5dwP6CCT+s
G4KHEpsAd21ldUz6fV6WrUrH5eHUcLO4GXQKq6bNS1Cn7VUKYGTTd3r9SpHjCTH4wlul8uyuo7Rw
EfZubGSXQJCnnlnw4JaEM3EfYA/vVzJl06VE6HAXlVn9I5OiG63sQkcw2shpyXfYVib2uyrPPv/G
N942u5qsU1AOyCjCyashH6I721w0BJ7sa21xcDJlyNms38aGFXVWiI+CL6NATN6iRMonSo5xz9av
xElqroQ+sm5RNiOljxBAjLmQbeIswXdvVSXV6YrKETo1fj0/mU/tOIsBl7TpEiNY+7m02S/CXKXH
4+Eq/NphYwo3/9AC0Aj4JwbQmrWZi5KsvRkBrPEkVIYJ1dF94UvRXJIrnFoyQAypcgEKX8RG/X7m
VCYC4d5ie05Hyc1nxIL1oWkRqxr2+c+51NBqrgRmnrd9TEP+RGZeLCiRXd2N2QirxlJfzrd1ajlA
L+CWTDgFpdRqHxiiYGarxpmYC8KNPEybwhJ2aoSSQSInlQ7xiyhG3863eer7lnHCIYvw/ENIPqgo
qmTW+N5S/65Q781UtAf0/xcjvMvza735vGlnfZ6K1hTL9cSFLRlzt8Bo0iA5skaKkybPRnqlFARX
WPDxsU/FQ9leAhWe6tq3za9en9lU+T4qqdlDlthMTj2/FM1R0txMtkVjf75LTx0YHIV0Jsc6ttnV
3IySsYr0TuaNWIM1Kan4y6MxunBmnPwgsnwUgkDJ8QE/b8aRUVgB48azq98pgjBfK1XgO77SEjlK
Ugws6pA8Nll4CUhysmXuLNzyoK6Z6/u9kuKioi4JsbFmX4NTq8lJzPJTJKlbS/ck48Kt9cTNgks+
sReTVNvyoni/0qncPlidj6hHE+551+OSKesr+lX/NNcDjDYARPJ6JHaIhK1Wn9qiiQPFIHrI2p25
/oXOvQ2fPz01cHAzLaAUYD1Wl9X45m3UiNKUTEhNvWJ+8uetNhz+4fex1i+3fB6Ra3pAWQSZ1I+V
5DWWM1JK/RLy/cTU5rf/+/3V3y9SOSXvlFTyZCt2Emm0q09LxJZR0OEfEAylwuT6SiwS+sjSSRE9
MUxs2Z2tT5bZWjzTJug5oBuQP5eEzPshKE3IsBk0Vs+8mWLFFjC0nB+D5QdWOx1Tdflpzn7kdMsR
/GaMW7FPG1/tZU9NE8PtKJ3zf0g7zx25kWVbPxEBevOXZdpJXWxJLfeHkEYz9N7z6e9HnXPudGUR
RZQGA83egAaMyszIzMiIFWv5SLRKQ/ekjcZ9bbTJblGRo9dtiy515SyHUgnY0FK9oxwuDK3LEzmX
FvwbIrDDsDM/S86hzz9cH966EYBDyK1RzRLzOVriK7E1hrKXyl3kQnP5gISfvwud+dXUsrs/MIZC
kE6VTl/25vlc6oMDnSPQIa9rzA+QWn5cOsVcZINOk71F4rByrlFg/9fW8vdv1k1q6FxUx4Tnfv89
Tb8r9YsZ7dXoFTKMDBq16wNbicPQCiJXDeHRwv4r3BGaldtWbQEl7BfKYlWFpZS3bBhu3BJr+5Wy
H3BFuOg0yNTOx6QC/rf8mbpCrrU7x6Fx+PasLvkEFOWAmiznmeDsCEXT61yapI4BgxtP8dhtTNT6
CP41IJw4mjkDWWi12dOrozk8tn/fvg686ThpmCILKrLzCRrrwULOlXJZ/G2SH23N85s/WQIIBxV8
mPK2mPd2rCGcY4dSkp39KnPXQLj0+hAuL0h4YjT8iOQ6/yue+YrqpzFsRdbJiMCCB4+B8zWiVVcL
x/14M20eACaMIaWlQ+VzcTqjplwaqBubp0J5jJ4i/2ZvOv+8sAWjASqFOefz+Tu72DlbMdNKKR78
Faf+gqSjziYeJ045manSt8aJ/o2whiRgPnUButTVg2I8lKq8N9tfytIbKz0pNAwq46frS3W568/t
C+Nz4ASmPwphMMl5rehdraPHLlM2/GHVCHChpaQHNkoEcfTOkFdzwiCV6EPV0X+XuYn1cn0gv/Uc
zy+5hZyF5huwXkQaIoivmAFyxITAJ9Ly1bHuM3OAHkQzPoZdFH9hlmlrLLIPztS0n7tS1QhEyyh0
pVTxdzMqmo8a4kNPo2rVzyAnKTwiTx196aTOvmv1sXvSozDw2rzLHuY4yO6MoE7uSg34nDyBZqAR
WG3vCUUaSOvzaXwciR3vAxINbgPW4mHq2/RHX0XBC0WnEZyArXxJ5lH60gK9fte2I4rkXY2ut2+m
INGDOXHzWEl29GBb+yHplPyOS6end2kun2Ma2cCp6trrGDsf26L9Jxok1ZVCOaUdao7a+Uj6K3yo
pyn4Vkz2/FRPdvdgmxXiU2lfmf+MYNT+TtVJ2l9fhbWVXm7h3xSNSC0I972V00ojZwYrXZ1SWgLp
z72ZZ5IN/8aE+GzTGr/OwxITzrFL6IU5Xh/B2tlFLsKG58oBWS8GE0XBTI5oDJ9keUCg936u/i6z
1tX9x4AWs+u2Lm+SZSj/2hI231i1ehrU2Jp6+y6ADcq8UdCJsxe8Nq0fnJBcuTS9nl8mShHkWsWt
f1L6Y3kwtvi5LiOvhT59Sdz85ssVySatoCRLGCj2SRk/djx/KmNBD93rWxmclYmCmmtJdqLRshA2
ng+jiaOgkpTePkXy9/4pt79eX4e1YTAOWkuJksFuCjEd1LxSGQaOeVKgkX0Z7RlqBqOSPs2pNjwb
vZxuUFipKr/3/KzSIZteyO7ApQITFbaJ33VBP6d1Dvqqql6GcnpQbNpfD3WUzNDT2EiwK/k3Wy6T
wzAnzbPVQpKDAk7o+i3sZ3JEqqCxG+djwfFkH2wzrY5TredMvm3tNNj/fxgABV+WbvZdIRXdzbfG
cprDvgXCYSmuCL8/SJW2l7I5O9EILhu9S2XCrW+uqegmKWFAwwtr8UWVNiTO1unWi0+WjFIbALzG
HCEK2DiwLj1rsUIehlhoJVTJ67BQ486KT1L/pDjhbphvPxKxQLS4aA4gbSNefmjxTaMu58lJy2TX
sOjqpi1zGP+57sJr40DIgEeQwiObt+T5DhmLyaBmV6SnKdoVL9MWnfOyoILDskH+/fxi/s1LJFba
IRwMPu8b3+boILXv4Ed4qdq7uL1TbpTbZV+gIkougiZJslUXK08RxZrkEe9S8/S9Recu/G63zhbU
uBa5Zqq1GoVH4ViEwdOK7bZoTqW6b6S7ori//v3lPDqfrt8quGxvBFHp8BP2R6TLYeRo6GkqahO/
72U7/CRLffiIAGH9Tvf74UGTZMsdw2GrOejSDxbLS5XeRN3tgsow1Eu1SRGgObW/+tSNX6+Pa+vr
wjksT0mTyHHdnND/2JntQ/8HuRDKILR7UBdEQZF/nzsaAjcQFHDknUaa0Sc31rZi0bUhcGSxKmQK
mSlho2iBoueKztJP9bPkv5O1zRVYnEdYfNUkDUq3yiJ9LWZbFNR+ksAO1FOLrUOQD8bOr2Ha2VG6
t1xlKMp9aUhJ+shDr9jRoanvSolnxs5p+4pntz9FKgeEIf0ofKfetbJf79jer7iN4qbwtMrwz5nd
UaKG+pL0qr0Pi9A+Vk4q0e4/pXtKDjAEaerHYGiNZ9s3pPs4zEHtwQM/v44I6JquUqjBfUPTSbnv
BlRj5CKenwa1Gl6zlot8MKMBWEkjWdKuqeVpn9eltfG0urx1idfplSdfK5MIEAsmeTxVQd/SWG1o
/bRviVOeVepAd+yW/F04dpV2c7iFQWqNvK1Jc5B9OPet2YkkWtAt/aSme6hwoXWQDjfvDzDjYMl4
fuiwEwremxDzB8EM9rMMtRdlaj/MUr7xeF9BoPITlyy7QtJ2heB7Nlu/ag3tRBBMCUbWx7+KLDfu
hjjvdstT8slADvkehkLIwfQk3Bv+4O+p6Vcbv2QZjODnC505mVGGBehFOOT8Zmq02te0k24c5/Jx
mo9TdLx9PmnPpAOVBPilLhwSBY6eNqZ24r0D3Qvlu+vfX+G2pSYI+gTWfS6bi0CsSoepLhWrP4W+
D0mF5levWtqGqesUZfJBS0L101yaf02TXxz7DFKFsOzbZ+g4MsktHL9/2Pg9K2fHkpAhD8DDAD8S
HEhuLYk+A2k4xXrS7UvUZA+53VOyrOFd5D3HTlQdOKbt0Ok+0kdGW0ILY33gEyFuzM3lQ8gAMrVI
N1hrXbNIollpGRjKaSo4hEK3drp9ERwaZ6/Lt28bTC2KuUuXx0W+qAFN38xAD09w36XmCwSyG9O6
ch+D1kdkg7waRX0xIRVnLbSQea2cajnJHmVaWY9G1/cvUIwph95MtcntmiyiK20s5Ht6ks3HeLKp
CBaBSuplMt7RqN8eIeDWKJBP9QEOt+BTYFrRsaxauMWu/96VnXXmBcvJ+SbaMpIgUys5GU9z/SA5
x0B7p221V61cgyws8nsawTVBlrB546kJJ3h+xtOUPy8th1L/8/oYVk73twbE2lVCkkQh6h1PxkfH
J5d8b807Z9iIszZGYQlxnGp00jAmGIHIIa7hvfuDhXgzS5Z6vhDmxO5Sk3w82fL3LPLM8C4vPlyf
p2WihVOUBjf6Iy1nOYTEeCREgsBRoFs51ek06PTQZnCjgn3Pf1WmE/xlNlHg1qUz70arUGe0yqat
iOjS2xaCWW5hek8XOmfBFbR5CMOo1ZDvGWhLdILgpCwa8uAybp7NM0MiAmWa59lIfLU7ScpeKfdT
ehy3RJAuDy0ubiQKlpf8AsQQXvKGno06/E7tidixT8Dg7cBet/pL126MZeUaPrckhMK0T7XFrEXt
yVE/K/PBCJ+a8VXNj0Z4ZyfNvjLvovYxzbINu5cef25WWCxpMrusMTAba8b8kIWm8ThliGVed8oV
K1TreExS3KbBU6yhyEoY6T1kaCcfjOEcf8mC/XUDl6eDeWZAOOGyoB7nGqbJ05RI1Q4Gi34X9Xn2
KmXJcEx8bUub9XKXLdlnOIHYaLQtiCUP25aUJIHp7OS/+q8KjDbTXbLT852W39XDRly7Mnkq8F+y
IrSvLiKR54dGNNbEmVainor2XVzdhc7tc0fGAjJ+YkCiFzGMhf48Kyy9VE9D8y6GkNHaKc1x+nl9
gVYHgTIC00Zp4kIZQeW1auZZqJ5CdU8gDgnwf/u+KkxSXQ5NYy6PpOljpn/RjR/Xv79yEDBJ//5+
IdZveyXOM11STkMayd5Qt817BSgzvNdyj0z1EKrRM4pC1UZiYeUsJW+hLgBCJAsuQOBSAQ9VTmR3
muT7Kn7K1L21VfDaMCFerE0gF41h+sopgRwDaikVsaiNxdkyIVyrEyKquZNhQhufku99DKnohg+v
WPitVkFQDw0Hab7z5bfTXEItPJ9PiQxNdJ4mD7laQwls1K/X/WDVEKpdFNkoCl+kdhM1lZw4meaT
XZfwkalPfQD9ZzyZt4fL4OTIHpOgJuvDrjkfUWfwmPbrhhFF48GeXxsQCGqUv9fhRkO98fqoLuNZ
AmW4ginXkx+9eHqFftgMC+GYZ0JoGmj/GP7L2H41u4cIujhrE2NzOYln5sSSS9+h/JpVmOvm72b6
UBQ9Ld83+9y5DcHnZojPU0OVCpCG79P8Xh8+0uB4fdYuz7RzE8KZM44GWZDQLzzJeBjsCTa9n//N
gOADsalUraqEpTf18V3THiH03biYL+9NDn5SJhRCQExfuDOEepDVZUXkWeMgwykeQlSsDW5QWkdf
T28PNs6tCTGO3vpjA/l25EXmcLDs+Dk0NhN+K66MugwpmSWHsGTkzvdN3/VRFERW6E0ZDBle37zA
l99RSmpepuDmw4DG+iWjrJk2UhuihF+Xw5JRofjrIU4NycpjXQautXW0rXgZHVkkfglwSGSK6EC9
D7tGr/vIa7WHj4Z/f93FVrbi2dcFH5ZRrW1iha9TNHkBcfSsFNIzaKetHPzastBXtuiRGKAPxVsm
j6YGyhYlgt/hboyfgvQhzmM3kagk7+stQOWWMWHvh1WvdVYj88DSvwFFkGcJLm8YUwN5pxt/+80W
Bml9Ev8dnDCJJaSuhWQyuAQObB9VWRoJyM5uwETXHYHHCAA4cDait2XQ2wfUniIvNevktYyr+tGS
aH6/7hBrVpCtdWjWkdFHFDNGUUm6WTf8iKbJj924c6yv/+37QqQ+a36b5VEUe5kqv6jZtzZVP1+3
sLYab0cgvNnkQhsBPzKCIHuQ4/tSvouKjZD8Mhqkj31hISLo4KwRww2rj6ox61nwuv3U5k+IqkNw
q7pmVLow57jXx7O+Iv8aW/7+TfbGNiQSHxHeLJvDfirs3fTXdQNr2+XtaJYJfWMAZJc1BJEaeb70
cTT2QTy6jpO7WRnvebhBLbtRrl4bEC2H1McJpOgdEeyp/qTkPNtDz3+cvkG0eX00W18XHExFCStK
0j70NEl3n8tqK5hdW/u3v15wr3bOELBx+PVRt9CTIW7+PZF/9MHp9mQR5Yw307Qs25tlmfU8s8vF
0GmQ/rKPUrrxpNmaKOGmjKXcimLkWEBOwjG+Mw/X12FtG5J0pvIGeP8ygLWK3Jg0Ow29GfpyDYx+
3ljurG31La8tB29/0jMm3XmA9s9naZgCamPASr3YvnOcR0X+oCkD/CxoOcW/ro9oZZ+Q64XRDc+l
l1UMLYp4HEJfmwIvLw039IcjGiiP8ti8KmV+DzL1IUvq28lOYBPkrKF5hc7ZiwS+4udyVTlO4EnB
XvppN+DE7q+PasUNwCYxIIA3S5AhXJZJZrdSRPLEU4zgNdMeFPoebrawdGNxcVEZp44p7EhNkwYJ
lZjA86PH4NEZNw7jS0db+LzoW198jeq+sCHVMbIlU5c6r0SVQgrGamfb/adAzTaOreVnnmdWsQMC
lRYN6G8vNLz0DAQgaL7eKxJbe6Y/qt9Tealcfyysu1rthw17v/OXlwapJ9EDDE+CLYQVxiz3cj3C
pR4BWvAR+QtpzG7/iqx3bXmqgxHYxLxrleOtq8UDENa3hVMJbgYR95h2XKC6MfRebs33dZGfwjDb
OBpWkp2LDeQEeXmADBf5TGx1sqIpGmGJz3s3gL0c2RqlRAGpcNO83XXwv0UBKgWR5erZFgHk76St
OK88dg20U363iQseD1ykrXRS1B5UAe/HKNwntb1XzPwY9fGjidK468D3XGnaYcrR3ghqsr1mJh30
BN6Vsvy7jHT+c3lfVf3GCbPmytCiQl27lJcu0BZSM2XFbFQtRFqatMuM2HgKQxvIp187u+vLvObN
lMeAk9A+dYlbiG0tbcAQN16s7QsaUbr5mEKNOn29bubydKGbhiOMPmbqy1TLz4/n0O5SFG3UxsvM
8YFm2A+KlG7ExWuTBiJqYRSmpwlOCcGE1deyGWYtz/CDAsF63yRAfDZcdm0cb40I47BDqyaHlbae
g2iJ+n6LbvEyn7wUvlkHcEpseBG2LcmtQkFR7TzfsEmO/j2moTtHPwrduqvkFyVdBH5ujpPOTQrh
RUbXwVTKSudppULXpfIp07o/OErejkqIMFqkLJCuYlTy/B5urvx2JpGzIfyGcL+JkEq/030z5vtB
/nem/VWqf/L7ybqyG8GKAro79yyIRNC3l5Pe6+0B1a9kn98OPmYEbywIiwA5DhwMddx7SXo/f1Ds
/e27D2HTJXtMuI0m9vkA0lQ2KpNuPC+uX5ydX9zMIQZhwAI7pQvcXuiwzz+vNLWlh5XWkTaM7jPa
e9q644Hfv8tS/zXU4h+Jom2MaPVSJBICEbW0t11g/6NAN8Mmc7CZ3Dnj1zR8hrHBTQKdJvPgELXf
kqq+1+u72yeSBi1iWVI5/CNM5GBaoQI9VucZ6Sn8MU4v/+3zy+nzxpHDyVDizpnZ/qCtULNqbi4j
LC2BXLcUn4lcRNh2u6izaTN7Xa0/R4tYpzG65bQBsF1dmrdWhHjFtrVOmRQmyben9Ecq6fpD5gfG
p6qqpediViARQxzSjebwW+Q04UnVpmzjN6wd07QmUvfmXQ6sSThx9Nws5xahUi/R4Us/GtIW9GPt
snljQKR6s3ursIJU77zC3MfqXrXv/sjX3poQrhrJCiJ5HNlVehsd1Ebal3/f7m1vDQjrRC4xCqH7
6LzW+mn89LU/+byqwk/Lm8fgXXbuzDUSHNJsjJzK94pKYGFvpZHXQpclONKUpTUHIqZzA5aRRIrk
TGzG8BuSjYfMTu5M9UGrN4gDVp2JNgEQvQtsSYxSzQEmoKrj9JT95+hRLv/g9KSd4v8+L3Yuakii
/M/pKdvZYzekd43qnMyEBqByeg4MSqXdVtC3PiIQSwbNKKRihVAJjnpAS6hCec59hOxehxbaddda
pl4IrYGo0vUA3wJkt2L2UJ4Lv05RJfISCz2x/iWuH7qqepA7H5Xg22FN5Ph/V+J4jjEcwQ+aEnHS
3m8qzyn0w1D2dzJkeHm5lfBZmTTe3cCHCS8VblJhP8pVqHZTO1VUqx6s+JNd3X5mnX1f2I6VXXd+
2fH9HsUKBZD1uPHCXzuYec4h7oAoDDMlIgiaMBiHsS8ryGU/pFBXgUrbjygZpWieSu+rMN0P1bcp
z/bXnUFdbkXRG1ARIZyFkGd5651vVD+xJy11avjweuCNau6akIpUfnwIxy+1/zQHd4r/tTe/+xD9
y8H9gPiWEn+0+9cZfKBCDj1trN2g/zOm40NGQ1tZvdf7jeTEyoFOBef//0bxQG/som/Nrm28sjmU
0r6w7tvkcH0etkwIDhSmWlYu9JNel36h1KZVsdvIr//NhuBEFt06Ya0xDCN/ISOZaa3b5xvh8BKM
Xi6nQVFaIdEGVuR8OSXI9fuuihsPEcfhecpk6RR3keYWBt34KOFBeN5LrxMymH/iwAs45f8sC46k
lg7Ebkg1elaG0JR+r5fPyJQdwlR1Y92z2mNSenP49fqUru37BfUFipdn5UWaGiHBOlcMjOr0SdW0
y/66/v2Va2wRCwEyCcObQfn9fDqHnqAPIbXSQyJ3F1XfG810R+nYR//RzuKeb4JLugbsIVC00tP1
o2xC5v8ucu6UaCNbtebk5ClhTKHVkfhccPISUbusqobSq7tdWz6k88HfYkRc8z8ScIq1dILDmCL4
uEQvcN34XC4prF6G8sEuTgmyZPXnsHiItpx9bfXfGhMifj+WU3m2MaZPbqnskq1OyrWb8u33hdXX
pygJYNAqPaV8cbJvU3UfNL8aZK51YyM/suZnoLrg6iHTszzUztffqcF2+Y7ceFr4w4ogSKAgTt+b
Vv913Z/XZoyom/a6pVnhwp/VEiq1YWwaz28l1+2SLYKlle9T+cTB4I2iuv+bkOyNHyeZrM+FA4N+
/1VVnqLi4eafT5qdq2B57Ju6mG1NcLwhNxGIQJvN/G7pX/7g879rXvSs05MkBCtINsoWWo5w5Edf
qihGuONPDBCo0owEWpWE+/kyj1y/tjKro9ejdi7BftlsBUK/meGFC0BDv4sUFS2IqMAJx7CtpOaY
NSYZ8M5RjpFef6z85osWVs9jb+2sqHebrn4HTzEKtNGTnNu/JjLX9sjbvJjv48TZqan5GGX1r1I3
PZrOX/5gjv/9faKAXAhzCjhDrfd0kuUyirRbUMk1FwRWsoS2nHEk5c/nGF1AcxzLqfcsdIEX5rc2
2VjFxQ3EKaZG8j8ifs5FvjSuimzoaqlHrwEx28moPtpddl9VrWshlbmfmnF/fc5WTgfwMrRzK7Br
AAMVngSNSlOk00eD59cQ/jbd/HOwK2sX1cnD2Az/XDe2Nn+/iydIAS983IIDBWoZJp1JqcZy6+md
U2ycdCt3EOPgw6AXSGiINyrKsmWsN3bnzSUat8dB2utbKc216VJV2aR6AMSdjXbuAZpWtnampL2H
Uv3JCrOXLoYWYk4/jMVWlWTVlAnFILwtCMqKOae4kezGnLPei/X4azVH+zZOP9mjfd922kaAtbou
3NuATBFhIVo/H1VA3QHyv7n3GoTnDyX/ur7uay8QDXgZb4ClD4m83bkBB40OVOWGAXZpFHzlbng/
ytV7RQvueV3NDzxIjr2SPBuxdjel2R8cC3AS0KtnAAnj7jg3nhTpAJyjQ8pGfTGND/Hu+uDWvI5C
H6V63qCQpwonO82Rcp0N0+A1Ug2N6A9ZP/nxRo1zbYEIuen65hRfGtjPh9DXTT6RReu9oDX3PyXq
VdfHsOZrb78vhFblTPbYoaWYBGH8gE6tl7fJjyHpPzmAQa6bWh0KXUK8Q2mTo7PifChF2aWQ+sUD
bHc/+uReDe+uf391Oag0LSVhegnFSyrylVGGyoAd2r1T6yctOnXNHzjUUsz6XxPiPSOFde1MCSZy
J0YfPXO3hMbWlgM0Pvx2S98JPiXM0SQp0thCxm74Rzt7ntTnobuXNzb92kRBy7yQmC4R1cWmT8xu
HBFe8jr1Ra1emugOOZXra7G21pzyEAsvEmaAC87HodRTVaD/PHlS9CrtuvHj9c+v1ZF5PnEeL8W/
S9m5UWtkeC8q2ZutKvs6gDHfp7oV3AWodLvyonlOYWt6bOfE3A+QA++zvK5e6tFRNvbPykB1tDN5
KtIIDkZTOAPyUpugroIQU5nIcjutm9WH62NdllwIDM4sCIcYgnqDbY5YqOojVNqB9NFX3iWEOJ2b
Je8GeWNAyvK9a/YEFwyhErVg9YO+LWh27fRFzrSjRfd34qOgcES0hR7yD0E7HRfx7Eo7RGGzC0wf
+o67oB/v8tQr5C1I0cq24BVD/GyDhqCLV5hly84LPZJLbkS1eJdZxX1rfq18eGrH9PP12V5bT6J0
8MPcvSr0EeeOi1/JRqb7pMhrJOCzgx5tsb6t7D6GopCOQwvnUvQkdDS6YS1ilUBChlt9n0rPcl1s
rOLKMKBCXnYGL5pFL+58GIPWECw1FDDH+EfqFv3Xm2fp7POCT8ZjbsVWGvUAB4Ndc1fAFnW7AYIt
iA+WkPsC3FWP/WhEhdN6ENrGR2X6j59f/O3Ni9KKJy2qSj4foAMqn3pjS1Jnbf7f/n5h/tPSjKwy
9Vsvmm13+jbHWxXwFS8CyUJtAmw4l6m4wLJOimqA9oNW0t1oQ+nz1I4b6elVE8h3Uk+j/4mX6/kk
TaNWDFPCo68uo7ucc3UeDsUf1IyA4xAfLqoHizKrYCSKrMiIgtGrjB08EVskB2vr8PbzQvgUwIs1
zY40eEqwL/Ldn2wzwCGwVi0orQv6orS3OnlQEwLMttwr/NmIN9aWYFEcVYgxOSrEDI4VFjNIUEQU
UJdpA7fJdvPtXBbUTMmqWdCDLhkcYZX7cPQT67eEn6G4B2oht0d9Jg9ni3rdklwRWSh7O9C73mxH
Tx13Hbro4YaXrlxXNANT8UUPE6IMa/GAN1uZJ6EZjykr7AfvZ5LfpVbvtOi9XTzFNJsm40ZBfeUm
OjMnTBf54nlsfPTSonn3U/7R9G5p/smMwZFOWEGN66LFNO3rXobMfkCW+zhnd+Hr9aN1JZ6g85fd
RhOrw7tIuN/bPocQIEdwMxgV6YnEoXWfhHbztzqXSMsrNjrP0pQFT8FcmIc5qcKbXzSk2XjPYH0h
rRPf6okjaf645GqG6G8Ib0fjdhz4uQFhibKubQ0I0UkGvUzqUzg+XJ+/yyOFz9uUOsneczmJit+5
ohB9JjxjrIHapv5F3dIeXH7feQB2bkB4J3V9Zgw+1OCeXqOpcKjj06je/ckYTCL0BQB8kZMcorCy
W/R4vKR6DqTTFhfa2ghI0/NOghsO4KxwqEu60Q5ZX/Repkfvxh62FcJ1ZL3t2yXLyCksrqzTwcYx
IxzvdQ0C3aibzsvk4mBl0Z3Mn3HaSsisLDk6NmgU87DkqBGVw2H6jHIo5FqvPZm0YKryVnJpy4AQ
LrSxKud6qmFggKTT9t1Q2zgmfz/qBK8iTiDBbdDwB4ZZMNEHbVh3DiZiZOkn46U0PqXNP8bwNZvu
Zb1zg7ZykWfblU3qdlO9n/z6kN6OqyNiAS+mkE1e8Eja+WFNAiqXFt3ik1QNrm1XO9PYwFasuB4v
WijWzd/nmxi0IEbejF3XWie11FwQdoe8UD8Yab6/eQOR1qK5gbiFxmNxIPLQOXqZVtYJitKdkiEI
NbY3XwMLgyTMbyCruAREAK3u203oO7F9yszSLTJtl8oblbsVryO0JquEGZp/DWH3aJEzyJISOQvH
xdL31d9+0p99XzjILKnwDaePnZM+7dp033y5fQ3e/nzBmSLZ6oep5fNDuRuzfBfZWziT1QmCOZIG
BoDZnPbn7loF7VCmEPac6izbZRkA3a1m7y0Lwl1V11MxVCoWwvxl/swz+/oUXQZH3LGwnIKWoXzG
M0EYgFo2ue2HfL6O30+6lLhV5PSuKZl/RXZ3XzvSAyx2f+C4b40Ks0YTAcQCdeKcxgoSYUne5Vut
P2ub/K0FYdbaRK0nx8DCnB6DeBc1D9HtYSs1mKWPWOVRQopX2BtjGCdNQwn/hF6Da8h0BtycaGBd
OIyhPlUQx7OFJ6ijFURHnW+dkGkaP7VbKu6Xcer554XjvjSG2VB7Pp/DyQSwKDSOZfWQ2LevNd2v
UKEsrEMOceW5g0WBpqWDnvknuYCk4NnIf1x34JX9cfZ9wYGLOQeoTnbvNGs7pzpqt78PedHQQkCq
h8TOBT5Wz2duorn2T9b4IXaz+OX6z19x1LPPC9MTB2Qx8p7Pw1zVda4977dk3tcm6O0AhAlKeyPV
5w4LND91h/T2niDmh7CBXAPOSkPo+fr2ZMri3Gp97jnZfdCTLWGaFTelnEqUuPTUwp4nbDM7kmQ/
H2uJ8y+v3TxAtajIvabVXKpDG0XCVVtgCJbblFqkCEpTzCiFHm4g3HV+Nt03Q/vYq9+kLTjM2oJw
af+fFTGhoaKwMzQZVmY725u9Qzn69gcILW/LpuNs5yUinK8jjVGR1g3+aW9m3c5ut3RU10fw7/eF
03UqQ0MO7d6HGSp0gydt/oMLAgl3HlBIcy3uJbxAAVtKSU8b1CmXftjhj2h/+6Z783lbeH3ojd74
Q8LRrYxPqfEzMH6q0kY0vTZFVDXIS9KRACRCmCKIcctG60sfavriqMzy+6BQPl0fxXJAC/H6wiRN
zoerG7Tw8hPe5DXU1KrUPHScU5XQ9jdbwS4zlYNROHeWGhzBVma76wbXtgfXEDlF3vz8EVYFSXgj
6BXGpEj6rhkS19YSaK28KtwIO1dH9q8hsTY0Z2Pa9SOGpOiDOryERbPX2hKWXuck+VsH/PqoHOM3
ZQ8tosKoVFMqJl3BmbX2YB76+3R+mqxf12du1RvACv6vDdHhAGAGRmAtG8b/5neHYL6d3n9BNZAz
oXrKuSW+pys0TSFJJUqc05iUkFsCoL0+hJU1gZqDeGfJw142PHW+FstSWpgnzX6Nq/sKVtIw/BpL
kWsUG6ZWZgtTiNIsNKyLVMm5YxddYgd13pun7r2tfjS6b9dHsrLglGeZKnBvJiyE4tasbCmIf0vG
aMo+yv7K8uLRHjyn31Lz+u2nwg5FcGW53xUAqlg8H4iKdE9ql4N5GvticvM5fkrC/LEzzX2YjD/H
YZCRj9JeVWPYD2Z+uH2YtIWTJLQXPT4Rmx7k6aRGbWid+jF/DPX78NkpjkHm3H7QofVHfnuJ7y4T
0LRB6HVXYKZT7oJDtyWSujqHb78vOIMxjKRwfAR+ajU/JOOd0TwM6KNNj0VVukFWun13729xHy0u
IC7cW6PLZnhztM6NWcR+zaCkk+l8Bqc2fL6+OCu76WzWhKiJhNso9RoGxm7ayQm4WLJfYRm54Cf5
/5+uW1vZUJDDg8vTObxp5RdiqNis/VAx2VBSdDKl71W0lVBdGw7sM4seDoT2F+rXeT7aBR3ZEgyV
plv6r0YwuIYxHpU0PyZJdbw+nLXVeWtNcIkk9u2WV6t0ClSlc9MAgoogeYI0eGPa1uwQci5iCpx6
F7nDLA99OYXS/FTW80NXNu8iqCqSdKt8vzZ5sOnQ4LsoqGgi/1HlaMMc1AxHjdDkofP8RJ5lQAem
jW5/iwEnJ4dGRMKDXzyPJHNI0kaXIMDSK9J5u8TZOFpXZgwqSkivoHQAjK0vf/9m33ROakWFnjmn
IN0bDqK/B2W6u774K758ZkJYfCuvVCMqc1JGL6EJE/mGb618HkKthcODQtQlk5I8V5LeFbZ9gnL1
oS7KQ5aFGwnIJaAQDhfqgVTSiN1Aw4urMBPbjn3Ii8nRpZ2jv5bmS2EeNYcOz+9+89xsdl6tjemt
weXv36xKVMwj0t4YbL82QbrjDtjwq5Vld+jmWzqgYIq7qAMHZBJKuc0hWoHkSLp3ElfSPt687ED7
YT2kfmcDpBOitH6Ih3zQNIhCHmcLYMn99c+v7EE4NAmkiTjgtxABlTwrszlolcAb61zbda3tVuF4
X/a/JA3Zus6YP123t7YkS5lg6R+E+kQsS1TK2IxgkkJvsJ+Q6FIf/uDz0KkszXwLRbFw4FN1jka9
q0PPsv4e29h1Nn7+2oLz3f//fSFr0URTaU9+GXqw0087cyr3kd8fJqXf0g/cMiREUEUOA02VMRAq
j226y9Jd02+8alaI+ekQJI2H7Cr99hflTnU27chqoAkqxuDYWOU7dMjvu1HbZ7b6Ls2t1KXetqfb
sHIRkvRCxSHVO0EDcn3NfqdaxXPhze8QXz1xEHTa3PuBp1tSc2q0xCgOpaa+OI4PP39qJAeqGuWT
PhKE263xNQ3M9mmGNtwt60n9JVdbxO1rB9XbHyR4UbVIw1kFE8PldaTX0W3TT+gFBIGnLnR59BIM
88bLb6WPYGnXpCavoKwHKmnZqG/OqoJoMrdMNobDysOf8x38kmsp1ccRuhBXL/vmzkLWZKfYVYAo
m1O6ahGhWNx1vVvV2biXm7LaR0EX7Xkx6/s4jtInKlf10dFv7gKjn4BCNSRMVHlgrxbOpGDQo2ym
gcrz4+k1zfSPqClsXEcX/n9uQnzXxbzFjc7kXDLCd07+WTJ3afTXdb+7OPoEE8IqR35Vx0MhBzBZ
QFXX/OrCbm9BvxN9jXRrw8dXh2NTSaITGMyjePVZtFP6ctsEXqHQz5k/qtM/rf/PH4znjQ3htitB
/Rla0QVeO0r7bII/dvhZ1KXb9E+jtoXiWqKNiz1LBmaBjtuXVb42jmFK+X+kXVlzpLjS/UWKQOy8
stTisl1d7nYvfiF6egHEIoEQ26//Dj0T97MpogjPPNy4D54mS1JKSmWePAek9h+421+son+CJOI5
sfLQ88RGcvJq7tx5Z/y/qcW4aJfYOWlZ+qF2DAS831OALuN84zBcu5fmOhBgH0BcAZf6dvs546Ql
vZzis6z0wCoOvNqKFbYszDP6aoOTeLBiqMnE50596MaIuZ9vL//W9xcHSNvkLC1sfF/7VbLQ6jYC
ha3PLx5uo2aDsLrB56sYJZnAFBvP6TWHer0AizPFlkzTSpfG594+yWKEHmgc5OxSmFvUSFfbHu4E
nhQk7IFLRh1rHuirdahiJkrdjeOzFT8Q79hTFrqKQpcbRPxbFEartuBR6F1CKh883G9tZcagocZh
EgwqffBS9IKJi2hHKN/QSH+/1tPcxo6S2QwFhqrAYgZFXWgebktyBilfJFgZCTP+knLys0/q/W1f
W10sPKjB8u+BzGKZ5M26WlUQYEPtQ2aBkdzrcoz05L5A4/N/M7TYNL0F4mJjgiG9uMvQLF+0R261
0OnYuH7XzhgPqGb0RwBUe5UoEGbbm16HwsFE0qMo2UMyWgc5Jhtl/xVwPrDNr+wsHKJXeKXGnpqL
at6nNM++9xk65pTuRUY5PZBMDziEwrg0dq2m7Vuj/Hp7PtccEuvmQL4Qq3fF25BYpKhQzcITLO/8
SvQ+Ebnfk+cC6d/q421bf5K7yzvitbHFYLk9tFwf7ficVJBSK0wzQTTn/BTMVXdG3GX7WrR2YNSZ
FhCDojWxAoHfwWvm4wse5etdC0V7wKgiZ9T5zyx1vhBantzYRlA2yfvY1kvfGwv93qIAUUAni+3a
glh+p4EngaOJLCAIFX1rar2wRAgJ5ZcqebLzPD4K2XincqzswCvBt4dIxwuqXMaHRosV4l4zfkwr
Bn6okXonLym/i3xoThMAdCHIdNi+H0w3yIe8P9aVyR9Hu5NRXLV64JZ2/NDkxe9BZTuVKVX6Vl82
gcbs7pG0UgRNPjo+eE1if6xke9QVCmFoHzDHwS+LE5u8Lki90Qh4jMp0YrMk4mZSHvIu+zqSNg0h
tIkfbE9/IVpu/DIbyTkGF+5umkzP72Sf7s2pRHu2MfS/rcztw9vLeuVCc9iELiIb1RA8Sf80Sbw6
P42u0qtGFgibvPoHmA/aqFbjxSH0YaqbIKvUxvV/dfEs7C2ONVsb4onmWfLBydLIdNMg6/9NIDg3
gyOSBXZ/KfahC0ZskRKkPO0vo6cFbXmyAIqexBPItG5P3trB6SHGAG8akixX7Gk1NIcYIy6CgM43
p8su6PSX2xauTrJ5upBOQ1ICBD1XuBYjhk+rFj7hkg999wJqxlJtbOzVFXllYnGDEhcgE0knci6K
gE++yN8baiyGsIjFzBHF28zC90G9fOIfbs/P6o9HeWBuvZwfQgt3ahmkxgwvJmctS5U/Fc4DcZuN
CaJXy7zw2XkPvdojUyx11EEZXrQDlKYgE17tUPWL71xlokqV9KjsupAlRYFaBLxk467S9GYP2U8W
WFRkPzTR0tDISi+ypjwffVJ7W81Mq34yt53i4Y+JWCZidPSouA7Y0z9AeS1M9Je+1He1Fm/c32tW
IKIDboqZwPGKrhWqZy6YqBAAuZTsk+FogZXKcDaikS0jxmK2kyw153UFFi0JQLL6l8yG79qQHm97
zpaZpdtn3SS0es6Ku89j/oFPj+UWfmHdhAdJg1lF44pNucNTB5QRKCd0omPBSNSBDh3zocS+sS5r
uwDinBqy4nNvyTKAMw3AbxwT4BJ7P1ifK7pxCK35P7WRWkKPIwVT5ML/RU/ATKNwonaj92h49JBk
xl02pqHWm8G/WBWANHHoQbr8KrWPMx00QrGN/Uy/2enP2Dmk7yZTxm4G27AGxWckya46xlLUydtU
b7Cb832chaYeJSL6F6NALpqiLQ2tdUsShbqm5gCuInKWgqXHEdJde7sb4n0l662X7vxQexOVIf4E
fSfOG1wSSCItdkvhQoKu5ejUp2r8mHul5SuefJ2q7CNSLr+aCa+UwaVb/HSrVpH4BcZ5Bu4uHycV
+lUhTNfSs1BplGh7Vg2+VX9mcVRPpwlcu7fncyVIgTSVi2IGSBXgHQsHtNw4IR33tHPMfycVmBWy
2O/RFmo4pxp0i7eNzVfG1YxCiGxGPM9banGlxNoIxThWQS2q6uOTY+BNNGZdsWsoWK1MwkCZ7FiR
WdqZbzJnS+Zt5cxABXp+XWJer6v6YMVt+jxh9NzRNtD0r03zFKdkY4jX1Wh4Dd4MCPuQ8LmmMkqY
SL1MUnp29Us66b7q73Su+Um3Y06YxBGCAC//6/a8/vH6xcQCC4UWprn0YaMt++3B3sZ4oRRFbZ1N
ntcRxBnBZW6QNMrqVjuUmjRCVdLnfCqbzneaSe67tq2CaWrlL7dxh9DOOH30RNr4nnCUn2t2u9eb
tPnWGbL9WDXN5Bv1mD/0NTrIcEvpT3o9VTuaIDLQxhKOWg/ZpRntb8NYl4fBGfRA01S3w9uiDByQ
nhQhLzIe2Y2W7siUD5Gs0T/pgz0kCQYcJed4IvZH1UAsuqZiCwi1svTAOJhIwoKmArXaBZwrbQfh
ZuhSO7dO+aCosaN58WhP6W5jHd76t4n3KlSwZgViE5xcV/SyLGYgw7BGROA+jPk47ze8a3Fd/G1g
RnMBWIxuuOV1oToea2mD7CiLW59rk++4SSAc7ufWRqiwfID/bQrcZR6CESSAlmGPx+MB3ZstMvmM
HkDksB/S+CRcEUI51ydMCwFQvDS2+T1vy4e40DZKoIsVuzKvv/VolSiVDdmQfLBH9xtgyJ+ttN33
nb4xocvt+scOeqgBtkR10gLI/a0dqkqzGS2FC9hGE14igGznZX5IWu9Zr9XFbpxQyfFoDxRd89ZG
MmVtORG9gHUGhX0wtSxumJxNroUe3/g8OMWOFd8F2AOL8Tub3pcy/HuQYClBEcvCRbZ8t2UtCGG1
EinJuhr9XD57GvpznCez2ni0LYKlf+zM5Mrzs4rqi0UTYyEkOsbjc1xERv4AyqF3769Z2xs0Pehl
ue4zxY7IOpCHxWdVPrl+VT7d/vyaz+P7M2ISNwSO0cV6QCnTc6s4I+fWznR4RGcEFTGSu6mpkgdl
gC9Ok+jgSNNWHnD107DqwaiDF9QW/HRlIkEdMPfUoAJy3b7ZT5NUlZ7DK2XoPFjDRiioL4KMeaGA
7kA1YuYQmIVI33o9N5seOkdGfEa8JiI9syegNbXU9zoPvfIFLb6OfVWFelW7e1REkYrpYrYXmWb5
I7ItP1stT3dDnojAkWjQEFQVe0NM39wmccOcxsbOml9jJSdJVAj1O/OsU9ZZv1SuzIdJ6irsWIaL
wRrfSbH8z8ggfIMaPYLqJRGbWdMqYxryBgRV2TgzoqRwLlrFD7ddZXWBcAyDqxbww6tIBhEOCHhb
eIqBRruZuqDeMKDPB8+rK/2fgfzPwlKYoE9E0RckRcoq7sMqr/3B1HnADedDOVlAbFcnJYkPyFuY
T3Rvgmi4s9zT2HuHxK6OtqUCMM3sEcM+UFdGeZkdaJlt+NHKIT1Tw2Iv4gh1r1rXgeyrIawNXFIn
Hmw3hN6oX48bWa1FgPr3PEDZALAOuOwVb2PRWP2sNEDOo3qKteeqKEJdq/3Js3bluHEArG0L1B3R
qwO6UDz2F8GwnZu9VWXI2GUCq1r/IO6Mw9yrbD8SPbDbjXfymhNBBxiYLjCCzSH/213IVFVLZATI
eRgfGTvUP2/76KoLgSJp5iExkH9cXuHSzbjsdLQR9INFTyS2tSC1DBkwwSqfTQABl62nXybesPvY
cVukQ50iTNr4K5IhSOspI45KNOd8tOMi/jEUDg1ECWr03iHtzqg752Q29VbT0ZpPIUJDU54GpDKS
p28npe6VrfcFJqV1nxM7CQy98JuYRLfnZuXmpa+sLBF11kjyXGRIUWhQx1UBe1H9ibGNDNqqESR0
0GIBGhX8/9uhtK5Vg7O4wiEhLS9E02oZtlkfh3FTQounbpKNcGJtq0AgG4e6h0yStnwbTwXwBq7J
kQ60kQqZUjzkfhf5YwtchtI2tsq6rRnNCW45xC+LrWIYaelJjrGRtAxSlfi0VCGfbNwFxHe6rR6f
tZ0JzqD/mZv//ipPWJhcF1aBoU3M8hO690ZwGnqfW/2SNbrfbCH+V80B5zXTxYKqb4mMNnrqMSkk
AJfVHuQF1PVzz9+bVuprW/QfKxOJy9jBywHPBtAoLvzdUl3a1BSxmUr7A0myly429pC8ihpwaoli
q4Fp5cx5bW7p+E2flTx18RIaJ39qH9VW3Wzr+wusSOHI0hkh1HAGq3OaohvOv71xl/Cf+T6YMz+4
D0CXAvax+fx45QlOqxmSVigMjtL8qeNJDU34vdUhOIlwTCM/kvW4+no70krvo87qF60EZzktEGw4
nwGov6+FOMQQRLz9u1Y8Bj8LTWg4ZwEIXlKI2OOgaxlHRDXFu460flHfkQ4v6TQ9DAkk3pstho9V
v3llcDEPFHTa6E9Cwdcl3QP6WO+qCuP2EFmNYzgRunHVL7Fnf887Sj8omljgcF3mpUAuEFf5hMLv
2Fmj71TqAU1dO01Cg/kj9K4CY+z3qFUexGTucx3rnogtBq/VOUaXOZLw6KjFofN26eeanmuS+RmD
JJVJHtWw78TObs+e92WzKDvvu0X8BTcDXh0vYEgSLEPkRiCFlc9vM1SiQrOwIpfeJ8NPcIj5Mc6B
0g1ie+OZZq6uKU7uuRcE3VNLIjjaudqoOBoxU/uJDzloYdB+gj7GCYw6Tntxhq/uuCdm6uPfRh3K
oZ2sfDFmgaQ8IJUM8jIBiSTeeNND7mihB5B9Q81H5tp7PhzapglKNMFKS/eH+EB6PWDmyalPmTbi
rgBnS3vm0G3W4r1rPTIw8Sb9Y5Z9h26wlR9t/TvxvozWcaqP6bBVLF1Sxv3xL7gXjlwwO2ACFv4s
0x6PjS5DDXx4kV1UjmdwzIC3dvLp9MMeAbGlBx1EUsR6rHrm8zxFBgJgCg9iNL3m2xrzW8c93N7V
f9RAll4w/ySQM9kI1Ja9pZCxHm1aUu9sJw+D3oaD+uIh4s9pE9TgrRshDjzSnZhOXLwYOu6kUflm
/Y1oU2BZU2SyvxJZB2Ymgmm4dK0bQmQmkCPEH3/HDBy2ZhjXWzmNP9m+6x+NGBZeC8Dqskm1jWtH
MWZ55xy/pmIiSuEydfK76qdQp3ek/1yZbcCtL6144KUT5UbUtaUPMk1D25UovHmFAZ6oFwu69HF8
gujavmgeJ+cTVDI68yz5RXqfe/MwDS9dWxzt6mdZD+GUuQexVUpaQm9nt5h5K8A+bcxVMWtxPbru
VLWpjM2z1VK/Sx+JvCvz09hcLLg8E5/b+peZHatkl9fv5Br9YxpHug7GKdwN0L94e9zIZuybLnHN
sx1/UOJBXG771uzQi1WCpBJCc1R/kJpZOrwJZr1UCeRsmW0+eEO6h0jBvp/eSQHy9yiMeQBzKg9o
rrejcCTaSkTdWMhHs7CN71u61dqzcuVjIP9vYf77qxt5SNTUQcscUtnmJbGkz4wvt2dqzQCytqA5
gBXoPi6PBtOuwDVqWWe9K33fAbnMv/g+QD5YCLwJrtJjBmrKnkReFyAtvz2UP/7b1xfT0zTSM1SL
r4v6U6U/unKL2n7lWjRdgHtwcEIp5apE6anR6JKqts+iMx/MQZ3ZgAbMQXxiehyOTnIYrM1G3zXn
/VNEQQ4bSLrl7ej0ek87BuftmMSlKJ3mI++GJKo6cwvZdmUKG59C/B03Pm7+q0YIZiMJktWquGjG
XVN9trvdpDbQZlsm9LcerNucdB1ggZe0Gruj0o08alRanLnubulxX13xGA3Sl3N+Ab2QV+W9KeEV
S1KY0vokrPt2DyiDA5ASB3aeGT9VUu1vu9/VI3Q2iJoUSM0timzDYvPQvrYMyF7klzz7ktp3NP0O
TJKfbeWr1sYFBQT0Q+HKAYJh/vurQyApIZmrlJdf7NFrdm1a7oQrT2ht/YFn28Fqnd+3h7W2ZAYK
wMiaI/kE0PNbe/Vk9Ens2flFjgCuaWn+SSbmWejme+sQmL6Z3hhvM+i+W8sAoNBLvLanKb8U6Flq
UDgTP+r2y+2xXG3ghY2F+7EZlsFiLb/ghfgT4L8vk2HfgSH6kjrtDz3hj2hW3sI1rNs0wa4MnwAr
+OJym1D3GPlg5rhHM1+mH+1ehK3xgkKI2Z1cudXovLpc6Nf+x9yS0YIUY5cKy8gvfZeEJd6GWlcH
yb9xCnMGi0HmY0bcLZywI3mSq6IpLoWeB9XgXKzRu0z9VtpzbUsBEAX8MK6jGenw1vd6NDZRgwlx
yaWTPpnJZH1hdbrv1KcsxpF72zlWjaHdBSA1EAWiEvrW2GhVSYH0AL+MTRNyE6Upnh29vvRHssWp
sWYKBPsoCIBZEdWHhanCFEamSikuSuI06j+PUFSW0w88FW4Pac33gGAHrhxn+rX0Wmmhfx+63vxS
FwndkVxLAmj+7VxGf9o6+4io9V5rzXZjIq+iCOwy8KvingQlOvRYFidGSpjUHAarrX5Pyb23kQDY
+vw8ua8OQJFDGjOrE3Gp/Z6FztavX9tAr3/9wrVtxiXROX69+8JrvNu6IbA3jrqtEczL9moEzGoK
Zc8jmLKIyJ3xHydouWuY2ZTAncG7tAOB7ur+tlPN//xNOI3l9ZwZe4RXO7AXiwnSekjHgjxWXKAf
uefl3dDvRPmV8adqOFj6vh63DK7sFlx4eJ2gFwbRuzdP56vpUs1gVIo11aXSanmq2oTcO3kztyzo
JExG6HveHuCqPQAQZxlB1KuXp87QQB6xVgPseTv2EeXPX9VWO98fwrDFJOKuQ2wCzLKNgsRiEq2R
ZjZEcKpLaZcMsMuBkaDHngq8OHAdyHOlJGK8D0jhPbcQNW+s7Fzko5UGo8z7+oNuoWooMgo0j6er
T3yahpNy0zwBRD0RH7GEdPJHtzCOsDP4tgDSSHSldi8MKwtFbWuRqLLGt/FPjnFl9r4tVXZKUhYH
A9A7H2Rt41uCsCoQpCECyn9AVgMPn2K1OZqezLBA3hT6NyBtHADdL4qhwDM88Q6ppk33eNCR4yCM
OMQyMTShlxXdGb2B/DXAGz7KETHz9bp86dHqctZq+uLy+JvIyCh3rGzbxyTLtagn4M8B9kJ2gJU7
IL8zmPubGl382SCa7ntDApodPPw/2ULmT4Uw2UWjqQd5XjtD+mhKmyMI193IJI0WoQ8//u7lut75
KgGQnuRobijMyrorC6cPbUkbnwpSPpbDaIQ9z/tHUAk6mJ6+2XCxlRMADDEovcypTDDkL08ApxsK
A+8r3Jvq/lcp6UYtb8WFgb2CkArq9wZ8bJEctlq3KnPLLC+JyaHk+0Lzh6y/6zbZA1cOSyQqZ9wy
UoVzl9rbrcn6mc2szapLgVYBL78XkDxRcqPasjJZiAHwIplpu9EIt4jaUmrEvSaa8lKmx/ijsyWI
vPZ5C6swV+/wNF0Wj/hoTZLWpLg4yXMP3QRDGNHtA2XVAt4EOgSCVvIbnhBaRsCZdsnqwFKf7a1q
6sb3lxVsgYaLMu7wfdOLvAgpyP/085fsiomXx5Y24vPOycC7nYW3Pz8fdYujEFg6QGWNGW91dRTK
sUgaiGYVFwhCB1Koo2GcEaLjxDtqZAuQsTZVr40tNh4g7laZe7y4jPTk4jjRP94ezNrGm/FoSBOA
gwctdm83hJmXg+0CUXBp0SOTS18x7pc05LvbZlb2HVj4wIGIGByqKsuCMygrDFR/SmyJKQkNWp3N
xjrEwzs7N2Y6cZgBRgegfEjTL28pxIk1sdBZfUkNdUGtwe97/SCscWM0KxHFzDw9ayN4AMYuNfES
b5KloSXNZYQQuO6pyO5ZZNKHdDrbrPXjrvfjYiMTseII8xLNPAOoOUBN8O1CMaiF5oLy5pJ+IGUV
NZy/f9PPDTyAm2GRNMAh3xooHda4Duf1xRDI1/nWVi/byrZBTzAYwUH2iE1jLI546G0Yed7q4mLp
Yfn0NHxuhnBL2GPFmwHGR8EUXGM4vbzFGCA+TgtWxOLiFePHTkRjxs69Iq4/bYnvri0HTng0biOu
RGvq4kXkVNSs2YDRDKUIFP63kQNe+76FMeBOBC0SrpO3qzFKLFGlMbhYWgRjOIxbU7VqAFwyOsAU
ICpaLrdGcMJbAMxfUA+qQ/ABhrd3/Nr3cZ/jvYjjC/f6YgAF5Z6Dpj1MkKMfVJvuDHq8bWFtsV9b
WFyzrVPTxk06vEqSwk8cPUxpEpHuL/5OGto/p8rMvwc6FGAXr8C7aTaNzTiY9SX5XqcHT2ycJmsz
hV42vD6RykQxaRFaO6RLtNG264vkn8c60J0tJP+WgcWuYH2OjgEDBsxyT7V9vEEDvfJ5lF2RvwHv
noOCyGIrmKouTbsmAlJfzW9DIrjXq636J7x9ceXiAQDs/FwNwfmxcCa3EBPQSr24GAqgZgDe/He7
0pvvL1xJUk2lbYHv96k85qR/Rg5nZ8fZAVm+96/2G1OL2TIGiRxRClNj42u9T59vj2Tlon3z+Xmx
Xr09uZp0DkE/cXGaA869GNWp/v0XBRLHaNNw/vBQLdebZE2ZtonHL6bNUW0HsoeAyCK4PY6VzY30
KmCoYE9G0/8yC1k6inA75lgRs44mKV8kZKZVW0axKN9/syL/A4w3PAvVxGWCmg5OClCvKy4sv58O
Kt942qyuyKvPL3afDfIbHbSN+LzMj44WSRr1UEG9PV0re/DNGBbRAbXLbkAuXFyqcucWu/7wnz6/
5CDFa6CvC+aIi10FOffJFn5jbbWRMgGlBEKcGaf21mv1uBV5yuFSddVlj4PUf5EMmgFtnmhHExR3
G5frPOXL42RGAWvwY6Dvlh7M5dgNBl6al76o0HPdOmmggzPYL0flBBSXVRjnmftSGJm+BVdb8Qb0
wTsohVh4iF5VrWWZV6wc6uoymmVQtIemOCTAyd1erjUjOJBnfjDgoABTezudRekVjcp4dcmbX6V4
ifvHWHy5bWJlCmdN3P+ZWDicm9MCf4QJkX23jexYeHs39tCwE5UgEFbpu0uZM+IddKQGsPeQ6ltS
wacgS6p0god7Rwq/naAlJEuflF3YdGeR/iDs/RsK7ogrGRf/jMJdjG80R2LYqExcRstH70LojP8i
3kZx30ZCEvU+66qNhsRub0Pjml8gxpmQX73z/jvzzfcXdxoTZt5WA8cxnRu+PvzKp/C2C6ycOXBj
9OyhdWRulJm98NVVo6Arw5VG2AWcQg1maStsWfPiOaE5S2MgjFwCEpFOo0AuTewCge+4O0J7vN4S
KN4ysYgrmiSuNC8Z2KXv68hV/YWq+pzV7+yungNIhMB4MCJhM8uuLI63DHp9moPSxvzI9nA6t/vy
nT28VyYWWz5Vnj54aY9qJFqs9y6XElg7tIbm0nhn2/uVqcXWqOOCWQN6/i5Ytw9Onz7aw3Hqnm47
18qNAHQVQP1/Sk6OOf/9lXPVnetNUCpDFbeKmHGYbF9rgviv20bWPPi1kcW6iAHP4cTT88toez8n
Ar6UmPb799uAeNQsbY9MIIL8twPRh4lWFmXFRbd8tOSV3cb3FxOFurr2psFzMVFJa2ipNFuAhagR
SrpLkesuQZDmve9Ome0g8IYsLnokkRNcXtGFMj0+NNQ9W+6B0xMHHcNWk+TKUN6YWPiwALVIWXCY
INQ3QMw73KXjkfy8vR6rRlAExmsCfKNXVVM2iTzvs849u/lHkx5YHfAcva2pf9vMvAlehRh/T9cr
M7PrvfJfIOsnpRUwg/xdCO4cavxK+3Coz0Kg+6n+5vKNGt0SD3dlcXEcFzohXPLWRYudF0ytGzgM
jP5xFrUe9+PypI879Kn5Ov1rKCNlb9yXi5P0j3X0kcxN/iA1hIe8He9QO4nQSeECgWudhto+xZn8
1Ltb7W/Lrsy/7eARrs/0p9e6VWkzmrlDoPGV1zzwhiiupU9SNMITjtrQdz2/q0zLhzbj7eVcHd4r
s4vLtMyhsZr3jXt2+Keu2bM08LaUC7dMLA6KbMpIpqYailwJ/2GM+V/dkEVDuUWjuOb/QPv8bwIX
jokqPndoggk0hi+8ONQzdZK277dKCGujASwPxzcaFa8hkk4GcSgx6s4ZUZ0v9Kcu+1S473y2/3EG
9C/h0ACg9Zp1SEMfupMOYEI3OyOqRi8wJh2NSN9lFt1e/j/XzXI7z5LmiHWQe7WX7m1xQ1VMS6Cn
JMt2NzDXCcQ0dc9G6UHvzs6ar46ZkV1MgZduh6zfWXGcHFhVe/tRlinqhx6FvDUhxl2fVTVgqQJp
Q8NhkbDS/I41RXVnZ2jH6YmpB5NujN8sm6OSXwvNBxN/H6pB2jtWuxYDN1dfAc1tseap7Sb7Fyt4
fRqswt2BpDLfSWGiz9xhVihV7N7nqd0Fo5d5e8ad4ZFOLDuOHkNzPQqoj+2IcB0ySNxHgy55YI1y
/8XWAVQW5WkwKSHbuPBrpjFpAaQJskBoqZFfnYJm48YLfs3ZXptY+HRKZOeU2kxS7T0Y9Klon7j7
vmj6j6vNhG8zXyt6+Jf99SbLwCyN7oJzNtQvjDDmu052uO1la5xHCHiRu0anMeZqmeZC+lFOFQrN
586dqG+WfkoPQd7ZKRSY2YE0/E4W1pFnbB9TaCmO3tEmbaSc+EtRmBtxxTxnS48HIzekDkE7BJDR
IsrrK0PrDF6gyzSlkE5mxRcpt5qp1tYNBUz07Ngg7L3qCictmgTNSkdLrkUan4t6Vytz8Ld7VBav
1b8PilfbdxFZmFNDJkJwUNT9s9nsTXnf2Iav5J2YLv1Whm/thJ2rgzj4LMsGFeDbq5DnAx52srWB
gEUtuzyU/Ds2md/TjRB5bYUQjc3iVthVVw9IZKsbxqRpnyeLByl98cotxpk1Cwj3wVaCNjTkK5a3
noVmgVEl7jkNgHr1vU2OmTUHmCvlKDgBx3uF3y5jBY5SdJ2da/Az5yHLD5q7u72p1lbjtYn5768C
McPLBTFnE5JegDZxtADtFcnX20ZWJwry0yD4AO7nCmhtFWw0J6ZBaMR6IvEHFr3/89ZMtzYz5M9p
l7dj6PUM12wn4b4GopwcorrjRrg6f2G524GNBB31LMZ+RarXNa3DQPWBnjG3C0TX/USId+TS9Y0U
XCyNaDdWZcveYkO2QPYoaaJnjBTq0WjMfZWoQ6KDFDL27njbbiAy/ryybo1vcZo1sZcYpBnBP9GK
BjLnlF7i1PmFlthqL8fG22VN0eD1l/BQc5rfHam+xbJODpMzWmdupMPz7RVFnnFlxl8TzyxSD6iS
0uQPW7LXGdmpFsze6W6Gfpo+/gICs2mngX+SkcZ4GAxS76bRiI+tQk1zii17V6WyidBFLMOJdrWv
RI4nk2n9MECxuS/GOrmrJkehqwM1cKLHZYQanRn15cD3TuK6va+auXdH2N43q+fOh6LyyjCVHPyc
CLj2haNlkRhV4zdt0YS1nsmgAIEC2DXB+Vl5XXcqQMJy9Fpv4H7jQhLEibmNLNnUBF02WrtK8Oqu
TQxvZ6J8thvqoYBgrlX5ZICMoERebJ9zuHHCZH/Q0hnpbmnTs4uuBJ93fb4fmsw6MErjwNZA9tnL
VnsyHVC6TeD6A5WI7whtfNTiRD8a1vRc4r96lJ1XRZMzTXtZmt8cu/hryk1npw/EPiUFuze1co/j
xtmrYdLu5FSLu74fisCo+8oH9ktDZjHp7rOREQiUF2NQQF/ed1UyPmk1gjMB5EfQCBaHtjPhD+Bt
i6oUnOdKT/mzVaVNqCjXQmXzYg9lIzMg3BgCpGjbR6jq2XuTKDtSrpYcrIEPYdZA6MTuxCcvd3vq
T7giIzyySz3oW2UHoFcH3yoQJgeaZMmDg770sM6GyR+gpuMXxvSrHp0JRzMF8IzrNRR0mtavcsSX
QNiqx67iWmQOYxGORlpEOjr0T7LPKLTeVIcfGb+oxtafY9bRO69xei8oBjp9riHVkUegN4EOSxE/
e21e+RQR+K701O+y6wYfUOHyd6LId71vqoepQHzbelX2pEbCfKn6PgA5tBNws9VQzjTzr663S+ld
H38cKtf7QDTP21c6hcB5MXEw7LdGmCQ11EW8SbUhaljWfV5l5UOZoluuU8LzRylakI6U4jnVnfrD
5BZwRrhSdRywa1BIGzS8cTNEsRQ6Ig5B67dndw7daWAmCbUm/2YW7W+nacpHVykjmGtOv806cXdm
mSR7yKj29yW0/UJi6PluMLkIixaUOIXpyHNRQwaD6InYgZahu8uqAjUQsOdWETCIJHRwXp6k1dt3
YITEQIcyCwut+NU3sdp3fZpdCMuyoJIyedbtnra+xzpwpCZJpx0dno/7UjS1byQ0vaOMeAdda63A
mdL0WMbU3XNJBzBo9F1Ui8YEo7eMg6nq02NmSLHvpt+d0oMUfgsuATs0oBz9Ly4HkBFZDv49ctXL
WpzWd05vcx6fORL+filU7csq3eE//s3j9t5uup+3T8e1sxH/GqABNLsiUbO479A3ZjRJI9HOO3gH
owZfCx/kAe2vOBX0Le2Mtbsbx81MLz4X/5ZgHj4aLgcMA621SYhVEVvc+6vfB+DFsqBJbuJufXt5
q4bpFcvAyl6aKtIbepFjtRWorcRRs4w0XlfIzAHBM//9VZDjVLnbeDKzz3mx17J9xSLSvz/B88bE
Io4CXXlOrBEmFN+hFOPrCfGrdzPkI2Pm4AGE6/L/SLuu3cp1ZflFApTDq7SS01gOEzwvwgQPlalA
xa+/xbnAnrVoQoR9DnBmPxhQL5JNstldXQXFQ1yPl+MocYkYVprlcYAO5+suV4QBkqXAAnNqd86e
BFe+/Pxo4sm0FE4eo0fb3Sk52GSfBzcqMN9/MbKuEC5rurE2lb/mcYZ2wckDZd7yvL0xpBYMzIsJ
1hCMgf/9bJ0rQ0vdFFDsGK2CXQpN3sP/9n3Bj2ajYb3n4vve19w+zJrChyRRH3r0HaCOdDyNgNO7
/PkN6YCnzGgWN05wnQVfIGSYr3PEPHAPsl8fGMqZLWGqcNk5NXB6WTwfFvtJfyfLCX9RAv7AK7gu
Xi9vIv7Z1wDNXWgej2CRAps6/rUzekCAvqtVACHptJ3ZEtw2qy23mRC/xBYExaKZ5N9WVEZA0eOW
qFvXTtjk9tft2ZMcKCjEo1/P4M/yN3xnmr4Qiy3gvUnr7Kgnt0tGr7PkZduIzJv5kwOdeji24BSX
7pB41qKPc5DHdvDJqcJSpUjA50UI+gHRBDYPVxf4vMV0ihlkVo5IP4+TDpghBFhM/2Uk0z4Jvm8P
RGVI2PggJ/A5RAkLZPz2/W+1ZodJ9+xQBZJE4gcX4xG2T1V3oDADKDAGQJ6CD7/pPUAW0tAhD735
Y3tIEge4sCVsH81v0qIwzDwemthK0NwYZ6rKmNQEqut/hT2wg4Q3oA2yPNtssPxF9o3Z+3zZu7rC
jaULg8Yu6Kdy0KkoXukslVunXoNdWpQLVL+rPH1OrTx9bPtM37VWoysykRKXRosMqnzQzOM0vYJL
e6uXdOba53Fn79dwsvcfWJWzzwuPRn1AC46edHk8mQlEqXLwd+hXpqUrkp3yafs3CsGfk3Ts2URY
Hvdr6Cffm+yQNockUSRNVFYEd84WBLZB0ubxql07zZVmP9MeLhD9b1MmOLJhY/1ZgBXJ0CrRtNA+
sG/74LBtRFZ8461RSPfhQkDIKqw77SHUAXBnHi8NEMihVvu/zQzFqNJZl7uBopppgf4QytoVYD/5
UOk7GwffriIFVYxX7oH/fongIkEHZkWa4pd4yc5a9pquGKrq+4JvsDSF+IKHQ8jEft0tqkYj6RmH
TiPcrH/rzcJyTVOhmfmE5Zr7h6q4M0HtV8TAFzGi4i2SDuTMEj+ezmIpu14NZABG3D7aK5S+1lpx
gqq+z93/7PtdpbmQZsUmCroaqSXbLqLCVoUG/PHw5orj1NUuf7qg2nZpZBk1aHePWO0KvWzzHKXa
z3VIAGUxwp6gbaz63b9b5RQNHAACoA8YsQG4PQRXb8zUIUg1F3E5hpbzUNvx9l6SzRsgBuiugAgs
kj7CulR0Teu1CIrYPrbD/Voo0MqyU4djrlzA07BVxbpG06ctuvDMMu6cHzaNpkNgAun7vD0GkS+W
h4dgKgTUB6zSIAcQEYZlMSUmGkvLv2q53dOc79z8piRgid1pQDdMDM2OWsQsFcmpdPLASACbIFx4
UxNw+Y8pphV2oe3zPHWKAF72eYBZQLoDMDzY74W1ScoatIXdVMYQvZjzQ5b93J43yfc5STq2Pj/A
PNG3FuKw1beyLE6GR/ulbRUYCdXnhd0C4lkQRAX4fNqEuZ3t0nnYbQ+AT4CwH88HIIactKqZwclZ
Yzexr/tOf5onlAqdTnXKS+2gxQkdhnhRYftf7nvTAiaxtqss1vtu1/uvDFnLDyhpAFv0zwY/qs8O
sCofvXot8VpjcxfaYx26IKsqxve/yVFLQEeTjzcAKvnCfdJ0bjYhRs/itkXApD3rKkJeyYbHW40H
gOiNxttTWHTipTYpEyuLQbsFmv0/BWsPtnbTQUZqe+1lhrDzgCKHOMTbPvPcYS0dDCeLK3KfWn+0
4Q+bvcheVLUalR0hbjY7D2CEFQOyjJ91eU2zX90IWgGVfK5ss3A5BjzM/oL9hfBMHzpS2StyAZO5
7BJwwNFKlXqTjsSE7AI4HzgzvrD2q1F2ulssKVh1AWhw9ebk5/Vny9NOWrOG26sj2zHGmS1hOObS
ZkWH1xKuLTMIg5YkKKBryc50knW/bUoWDYJgzQdHLeftfFPW1MqcMCcdoZWOqC9AqhQy2q9+r12b
Nd05afrH7PX9jOM7TLxgPyb6a2EnipeIdLxnv4HP/dnurUF2AF5ZjHc0RjfqwAjQAz0d5JYqOyz1
kzNDwjGxAqHrJ1THkee7twi19cjqfRUrr9QIkhG8UMzJYoTVq/uyYiuz07hDy20EcNv2iqk+z/9+
NlkeSDoJSVw4or8zkFf7wLUG4kKAOoCXf9tvAPWmLOnRNByPWjBBqS67NWaoo22PQbqZzowIYxhq
kMVO05DGehtb1o/UtY6mWUWGqmNY6lgoBfBaNy/7CHZAIlk5PbcTeFcLA7cNSi0o320Phn9EvEfB
NICVBi0AWMQEI17mBzVrC9w91h+An4iuiAJlg8C7mCvC463+hgx+GoKmL3MfC17vabkL6L5UnQLS
IZyZEFw2rau1ZCVMBO2ekJ23254h+QgQ9PMwD7easO1yyzcbgv7WuAGlc+UY4cL2FVU80SXPiwDw
vf+MCFcN1cshn1ykAfEac/pYz6417VZrTkX5Y2h/slERn6nGxH/O2TZkRduTnMAc1Z+TNAs94+hY
ityGfFn+G5KYdAT3R1XoAM7EpXtVeEdNsSyKGROjjUpba5+OWBYQq+8WbT4t2Xxq9WHvl8Ndb1eP
3YQ+NrIoDjC+EG/2y7+FeqOv0ULuqp8LmNW+E2sI8yQOzDivp+PctyFEnP4n5zMF3w6mZXD1CpNI
Fu1INRCK242ZIKYeFNGhwiNMvppnHjENyYz7E4Zc+jtJH1wwrIK1Z3swsoPzzMlFThCPmEbXGSly
dmSfZae2uQvasFXhkKR+h2CKY3jADibS0oHKLXO9GQUDrcqOSQHGzQ/IMgYgHfrPgnDjG5qF+jhg
qrFHm3B6AaPSRw7lMwPCkeMuXeH7GpyMFff1aXwnvz9/M+P32y6gjzxWd4S17rwaKUdXQ8Bp22E2
P7TL1zp5fwr9wgb3tzN/AqtPxWYfrYVGQKN6fF2d53446Cve5n+2vYpPxpsdeTYaYTVAlkMmhxLk
Hac9W7uwgaiuaYxgpmW7Pl0P29bk3vVv7oSlCXLmWqTH3GneyTXC+Z3Edm/WRrgI0B/hlIbmo5pm
3ObJTz//Qgs/HItf28P4CwZ+O2tgSueMbMifmJfrk/n5sqx8v88EBD1sHOldZwHb1M2QmjGhKwz6
59oO+xHIlqkJWDS6uvXdHOwhZBr9ZuqTBfgQ8JBmmzsPVV2NV5Bdf50JnmVgoICwTMC8I7Ct3t4Y
nSbytXzhy2GEedFOJPQzEAKtbgeG7cK39mnSubddBxjLaPfrwa0S50RNZ1JEI7LVQyFMRxMdsLZA
XF6OugZrlVMtSKnZ3QEp96JTvAW4r4mzev59YWeVENRILPDIxH3wBPCSnv7R9V+uqtFZNQphb6E9
yCcsrYt46u+XW4cpBiG74s4HIWwoMhR5hQIoBsFuoYIQtvlrSQEgG27wZmw01WGnmjNhR2lLM3om
g7l5iKYipMmjsxyVt4LKirCvdNtfjIQVRezYoEfuX1IbXCXA6BVftjeWam2EyMr1hrTL0Hwc+82f
bq3B6f6ybeBvRL7hY6JcGqjuAE6iZREXXnBi400RQFfmSks+0+x3rs/RWD+y7pcVXA2gVTO063E5
bv8CxVSKhCOGl60M5C9FnDTRMu9IeiIrdAiv3m8FUGgw++H5AIkjYau2w+C33jqj/FEF8ZTSG5qZ
YautUV7YigKC9AZBby3P2YLoXISTkJa0jjcGWbxW6OBAMw27HRnkG+xiaG7GjmShX01atD0+acB1
ZlQYX+lkUNssYdQZQGKkQa0wTId3Mo///22C/C4IHjCXbyBRBWV2rkN3MfZTsJpXnEXJrlXVf5nL
m8gpcgW/AAQSwgaeS2SqAfbJYrv9mSc1wEqKV710qs4MCHsXPETUzTsTFwvxTtRHS1rgPjkp2W+v
iHwcyMRC5IoXsoUVycqy6xeCqCufDjqQkLXCo1Xf538/C4m6bLXpkuDKLb60gB2qSLqln8ddDkpr
E4UjsULVg6k46/oKldHiq82OeKV+YHrOvi9EDDNK7gXTUOIv1oiMDxjH//Z9YfrNuW9cP0WV2p92
QbVXZZ5kpxacEz0W6HN/y6u5OiMawyFMFwfrb9NZorkG3N79Wq+6Yp6k3op8B3Iq4OTHyXW5zEFv
kQbxN14HhhsCB44Ax4icadptT5dsPICSQxXZRhwP4tVLM80wT0lRTUCoeT7H21Smu18dcCyqtCz+
svKKFw6It4FSAW8SGm0ES5xm2SQzTqouHY9pUj9rPVSDRy2vgOMHSJpCfrBIx12dHqdy3Q3BEraV
d1ck85G29tFLv22PXObooHzlNQbg83AuXI6cEGC0ah/15GU6vbB3MrD8PTLPvy64uVW33TgmuHfY
N2vZWSpxYpl3nH9e8HKwXTQdKRYgmNJD3e+W+t5iL9vzI/MMlPVBlA6YrQkewMv5Wf2lAssCnl5B
YYfNs3czVGBuVRVHZFEitGIgTwsQuvGmkaWg+syYh/2UkCIcnE8MYubFaaKPTRAAbq4C3koX/cyc
cAd0bjcvRY7cgZF9Rh7OYI/bk8YnRXTyv6z5lgsk9JtieJC6bpElPolX3bq3hmnZpQkKSr01XTfM
3gVAZ5FkeBlGlb/Jgg8bZV40HaH1C3ney9WaNBB7BEaO7KUO4P807yxqHmbTO5kme+qmQHE6qcwJ
p9NqVrPf1DCXolOumeZD4Wo7IGAjvIvuIdD8gVPKwcEBMmNQi4D46XJ0xdhkybhmKWpb+UtrFWhJ
LYDd1EJnqBWmZDvL513xmEsu3SS4faZ1k8PGPo0Ldze2xzU/omVg20kUJsTQW2+gVMc8lBea+sWg
X3ryaw5+b5vgEyL6IUcyBGgFRHeqeNiywqmcAPzy8dLeFP23NPiy/X3ZEPD2RSYbFP1AZovBWpZW
BIrHRVy3SJPY841tPDa+qt9UNorzJ6RwiMLLkCz3+Wsr+VmTb7PqCSL9PsRiMEfA/tkir21aeiak
sygAS87RBt7/anuSZJsEYtT/fV64Yao+6FoTDSMxOkpz51C8dsU+MY5Z+rJt5+0wAGADOzIaPnTg
ZkWITLoEZTWuABUhUA9tZI/HcNvA26sARBFA3joQo4RCrpjvQDICnGs+K2OwBIRT9q1n+06/nkvV
O+OtV4HkC8oIMASg15srhy45aqAe0DBN8zIuj511bTqKrITMBLTgwHSORxryunwuz6JnG+DCSe/G
LK4h7UebJlTxesgW49wA/wFnBiZ7qS0KVrSYViwE4JspK+MSC3iFQUsaTQUOUD3C3Z8b/sjWtKri
m6X53E3P22stmSBAIlGNAuYfoadIZIq89xS0moa1LsHFDGWKESIzQa2qQr+99+FQIN2HEIYJpjCx
HOaS1l0LJy2B9H2oIE6b0YcyA/foKa36a5u9+1FwaU249rXa7ZzOh7Xi5HzKVNwxkgWxQOvNwfdo
Q0Mu8nLJZzMAQxzJmljL/XB+9Nmk2H8qA8LPR38lGroYDPj5Dvihedhvr7lkf18MQLjzam329LXB
9+vm2+xcT1XE5uvceXq/FWjUgB4X7VmQBxR2RpbPrA1o3sZIajan0brqyKloTttGZFOFWB6HIf7B
DSWsRdMZiRFkEDhwfrXBF9v8vP15ye7Az//3eWElhinT6Wy4TdyUY0T7CFK5frJGHzDi4ur2AeYC
elxAbHqetmZQGmhib7ju0iAc0MufqdS4pSPxQOag82oxwqpLp6VeBkJhatLYA1fuqcjK8cXO8uGz
PbXBbns8sjUBK6jpAiGMvj0RhVg1rePkWdHEtLiJTe3dJUdAd86+LgykctfShUZ9EzPnusua0NKb
sJsUVWjZDgFuDyBH0HyAyUjYIWBPTGnVYEkogUqle7UsMUX/7Ds1ffFqhJ4CRNj56YsmG5G309GW
xPPA+BPb+kNTx8X7F+Li80JAouHi1foSn0+wP5pYdUxJXAroDCQsQKwAOSDxDeJ2aBZsZ4sCNoNe
4BYIcAeV2l2wGiq9daklB7hZpGG4KeEKdPS8cqx8pTF8LiwyKzTGLJpAKbXtuHxVL6NoLMeZGe7Y
Z3d5ghQ1NJxhpmi+tN2MVq4gNJ37RL/RtNjSWDQtv7YtSgcW8BToX7kLEWHX9jXkZ1YbSz9X4Wzt
FnqvVYpzWLIdkTr4Z0OYPDbiDKu4jaz7Tax1x/zX7UFINgt/YgM8pQN3/KZ07mtuXZTTSmKzuV3X
R60ejtlAT/qkkuCTjeTckLD1vSr3NVQlSWxHWYFO+lkV+EqWA3yDgOsDHA58u8iBP3plAzacRYPk
5ovuHZh1ZauwZpLJgnIHQGbIQ+F4EQ/HxR1BuM5GCJQHT3a+hKb7E0zp4fpOFmh+tFzYEeYKbBBB
NfSwY7tTSMuXttlvr/rb1w4MWECCA6OPyE5UpqhJtgBmRgiALC12ih81xAz73ogAogyt7v3o3Utz
womMkkRS1E2i3RfF1865C5J9nx5rW3FiSvjr+DsBiXCO1ACljnBkMtrbemumJGZGEU5dBBjNwbAH
hPWfZ++bhxaBon5Omllx8kg8G2YRTHL+RoA1hT1aAFWFnFFDYtBKVC+zSntd9Xn+97ODbTWHKmiD
giD67qPM5EwZV9vewAMh4ei8GADfWWcWekcvgqDrSIwWsXLn0qOWfdVTEJ/sk2jbknSPOpx3HARc
gCEIK4QopshLVMHu06TXTmVazFC7mvoro/5A6QXOcGbKvByU5VFQWHQw5XfgZozKRhHKSJcFJ40D
SiLwK4mPImv2jcGZ0KvR/dLnY9bs3j9TeDNy9Rhk0t6orUAEmaZ2Aej+TMYXxijkooMbuL4CsyMb
xbkZIUZm1WSzdeQdApr5Mmb20zJ8ZHsAAqbjmkT0CoHIy4VIPKfvhpplMaFQkD7Nx+2Jkh1lJqQ0
wZuqI9shRnv9YOWUWk4a1x70zzRz1+XBLqfXNM2uDEtxHcv898yY2ENj67QJauoBBwzRk5Q4X0vA
qcbJft0ek2xVkKgzQYiHaNkTj2dwFxm09GBmZNevua7Y7vKvY75wywAQJjaBQZHIAusJ8N6Lu+vH
O+39fTqGA5qM/74v3F7mzGo8vABat9lj4HVHsPtFIDRSnLqypTi3Ijwea+L4LTQ/0tihzwct/ep6
CgMyx4LYkWuCNRCkFm+Sy3o2jj3F1vBMMMF01Y2TVI9Mn6/yQNtD11KVZZEtCwjIHKRykFdDqHS5
T6Y6aCwP+mkx4rXw04C35LZTycYDkSB8mbNMv0kz65Ve2hl6s+OZXbvjnW+AziZMgl32e9uObGFw
KPKAn98qIjbAGdbSHswWdvwqD90hPZlac+c7heIukc6Xg0wnklJIUuj872e3lgb2tG5uMV/NbTH6
YTa4igmTGwBlGxiKcHSJzOI0GCt0HM+Aa3QphNT2Y64iFpfFk8hQ8BYd/ooQ4QcrIHne4s84uzpt
l09JONgPw5TuQE+kGIvcElcCRjrnLVKA9Ibf+2xBwGdElleFY1iAy2l2FWuiMmNerslqlwXxPZgh
E1BJQFS0AM9zvnR//rLtZZLnHsoAeHYjVkY53BK2fwO+PdB/Mx7Bhsw6OdPBNm5B4+FC2tKNkk5x
20uaThFMnNkTbjGa0IWBq4rECyLlGuVvqzuAEqgOs0MJsstdBpgS/UCK4cKoEDfrbpvmKcCusVVG
TbmD8Ob2JMq2KtjzOT8EItc3NwH0LW3LoBMmMbjLxmVXtzep3/6PRrjPnO3TUV/cvATlQby2z6PX
RTS5guCDwohsryKPCPy3D+4YRAKXRqzAnKfCw+uSui9sfFzs0wdmKvBAq4MkA5fLuPz+EFgmDTSW
xoOV3Q/zcjXUUzw2zeu2GUl3G3IYEHS3IbWG95krTJa2mK0PFkXYabQ+JCy5Jm1ysLQiXp05WhaO
9bMjOg6hY4DkOIFSafl+RszL3yBsLdfMnJw6LbTwgoOv3ywjUSyW7CY6H6Swl1LbyYLO4i1b001O
XzS7Pniruyt0BHAqTRiZYwDyjNcG/BshovDiGObGa6bEQ5jOTis0ghSxlGwHobuSyw/4cD8x+uS3
rY/kFolro3qYZvdOM6eHHu0o234hHQVeAiBB5SquNv8ZZ3uoXRGWG4AyoV0YkrhFrnl/TGhiqp6a
skMVVMt4nCG38TYh7xhkBnMcYunORshGjWPdXAVlGhKwJKfOtHPo0+Co4izZnXFuVPAGjZkVM5mR
xj4n1axTgIpe2jSJUl3lC7LFQqqLDxDHxBvdq75KatB3AC4w+fQu1VAzC2gWZcHw6/2rdWYnEGoC
6JheB2tEFx+Z7B2ZjV2q4r2TXkcBOOOQSzcgAiiWThxDmxOzX9N41t2bZm2eksq/rwct1EcSgx7t
GQyrQKC5cVEMOy1v99sjlM4kUt8IXrCpAAW69EfdH5dELxK+ZuknFB/jMSHHxLc+ckGBaxkajTrk
YH3xOAT10wxk3ZTGVrOgzvVnZq9eo8pMSgYDrwbjG5AknBpDGAzNyWibXYm+FVO7nxztau2no1bM
iqNC4ucw40ITC+EeSJ+FY5WAG7OyTMxZNnuoZs8gy3Ejoj2Q4fe7FwdUkmDEAVOFzWvzl4szNumU
UQb+ArPLr8hoHZnhRGbvKsoskjMJQTdAAGBf9Dw0FV2aqQwbhHYgFIw1HzJbR1VtXroq/z7vCpvI
TOecmQueX40GPtqFhb73azQNxVWksiJcDzVQc9AWB2tF7/SITALIr4HRtVbFQLLUJHhXQDPt2EC3
ByJZltaBaXVG2jXOh6+BVh7aMYHaeLPLnTUcwc9uFE+G2YZ29rDtC5Kr9sKuELcQGkyOw7BIDloV
U5qCmfZzQq/qFUS3qer6kHmEhcGBdg6e/uaFCeG3VWvHSbtHvec7NN6jPps+v388gM2hhw3/olVd
2EQDcyfTtVft3mDfuqHb62iHCX4CrbrTSkXjkGS/emj44y9m5OE8cb+2XkeBOG0J+FgQ5fs3jpHs
1wE9jOsHasj8EHUBJfurVCoMyiY2kvEUqYxq6ffFapwGoGmC1tlvz93fRLSQ572wI9y0tcuGhhIL
WLZFu0s0J2q76jDr/TFrH8GuebSMMrKTIRrRQoe606n3m2imKnAxPxe2foVwbrC8TWrQBON2ZFZo
MxpVBUrm802xfg2SKSx00Cutj9tD5yPbsCmCx/LeqIC5QmDjuT0yBZ+In0fzwO6Gzjw6dIpdpkgU
SraChygDbKs4HN8yIU113rK6QYM6PGxXQOOuVz2AFRbEIQ1tbo0WCxDMZHeARoYue/3AnAHXAJwa
dCTw8rk835fCaiZkeUgMRfGy3S3pnhi7oHhup+P0AaQXqgH/bPHBnsW3zRToeQ7V7zhZ9sS68con
e1ZkuiUnIUwgnQpqJQQTYnFoNlF7SAMHz9DpxsgPZXEHShT73vtIFerCkHDkjjaU74AXwZMgH0N9
GMJFj/PgIStva328hvhqBJ2ZKE++bC+X1B/OxicslzYYxE54fdUKHtYGSj0/t7+vmj9hicrMoiCW
wve7bA/V6c6NIFkyvgbv57HlCHb8n2PaUE0TbuRW67SBkgrT53rk5C/Jl2a2P2ejzcJpYfZVDgq+
8P1Dw9MKsqG4mrF2gslJr/3GmxE4B05NPpGmq647ojl70PC3UT6uwSGYCvpn26gk8gCFpR+A8AuE
vW+itK63zR5CZjCq3XdN9xM1zZ8JUdxhUiNIXKGEgLcC/rncV70B0TKQ1BNQWf1kgRbm82dQ3Cqm
T+Z54IHlXTZIuuG6vDTi1DNz+wXPqiTvw9lpQtW7TeZ6uO05/aOL8FwMnmrf6zUgG9OYht58kwU3
dosKz9f3x7PI7gDlCEEeoFTEN41HATKneY03jf6Sd9dp+/72CSQh/hkQ+UtxyNnTqldIe7i/M29P
qsgqwGAUmmU0O7tt75KuCQ5tVPgxIjCxXK7JUJR9MDCCl7x2re19/2r78zK/Qv897hXU3d4W3Rjo
qoa69bX71gXn0dIA3Q8q0NthSlRNILIo7MySWHEDYaHFCAV0gDcgrf3DWLHIhrZF6bwfdgp5FhMM
46i4gSpBDEsWPXHHBVeQTyBaCBUY/wat67UiHpcFImdWxFu7cspgqHi+yPPLF9MaP9HBOZm280QK
/4SYNwqK3+9fKhdFLJ78goC8yJbYmqztFhfXkQdl1JSFxIwgLbptQ7ZI6AlCxtJCNeYNdaG70gII
MwAvzGENDf1TZSCO8/rQN/bvN4TqBeoxqMuBw0g4aqBPPOUzhaHEaa4TSpIwtbUj6GF3hK4fKMgh
XOApFjgFRKeEw5ME7ghOCzTBUcOMCAb0fpZUXt79Z4BP61nUE6Cp2hl1tOpODhQroEMxfuAYgAWQ
pdmAuUNhTXhErw1JNEps9PHlkPTQ61DhXJKFBzwBMEKu/4XGRGEExFkZ80cOoE8XSEdji1LTizwy
vnb9j+2llz2hgebkLzK4MyrXwgat1rwYEhf1y2RMbv2OvjrtEKVQ3kHr1omQNR67/Dpo7D2joypN
wL8tvB/ObYunkFvOmU0obK8o81jzbQWA4aTfMG3a185L22WRNSlOCskJDpNIXfPGHZ75vXSOErmX
gJRI+bYZVHuW46zn0faMSg5xEN/DN5Dux5yKm6mvp2AOkg59R54DEUMS2pOzKwNVnVZqBl0iQMqA
9v5N7hpdy3OmFyvSa5Z7bQxG5PvJKbUDRXwvmy9UTZDph2o2YKbCfAEY4lKNyytY3qknELpRRDmS
kxt3HcDXfxNeb55DVTs2PbwShZiiipz2mIwnMMCNrh9SUAJVjqdYHUnQ4yMZibwA3pFo6xS2rlW1
vd7XVoFnMo2WvEAlHaw65slLyanz9tuuIN1caFLh/bUoB4Ic5tLbKEu6Ng/aItYpCTXoZ6ZlEKaj
gWNpCk1o/wQDBCBfK0f1LPvbuituLZSkeZIlQC1X3NZIhnppb4LZBCA37wZgqzJMu86+YeU8g7ZS
r3au1fgog1EaJchrQlhrKMLRmZZr361AKejWt0nW5V3IUi9/BJVDj9ZNN9i31H9NvaW5HiZ73jeI
XxUBo8yxOcac8+jhlBUjhtr0B8fvmwK3XvFM7QUYKhvXBFUBqGR5G3Sm/WdIDBrcgjYL+NuKuHWD
OaR6dtW32a2HFyy975vxhEzsbTfVuxkqYVBZO2hOedVDenTbR2QbDOgtJOM5aSAa5S5dxK1bMoJo
qUIPNjtOqXZKP1B4hPzKPwvmpQVvboZ18GChpGGv3wwq2U3ZgiECQjjp4394FV1+3+paq8R2q+Kh
Wq+78tlHczsxf31gmvB8sAFnBxOAyHjWGGZRWX5Sxc7IyUt2pQpfIzuIoKT0nwHhzs1a20qbAgaA
fjkM5bCfFoiCYbf8Qb3oeur0KlwqLd1tD0tWmUZ2Ad2XXG0WxUHhPJoBfm79PCgh+EEjKw8i4oJJ
rHh1sjpk3nWe7IPx3nXLg9f+zgAx2jYvW7pz64LzDeVYO07iodOtuU26YF9Z5OD3KpAHP+XEswj6
Qqie4LkJ5U/+K84CMuAtfSgMkAo5lD60h/oE4e2rJG3BelCaV1MAADGvuNv+9WqOX+vFvPHn/I4O
5HV7tLKwyvc5OJt3pOJovPwdzNLSoSpqOGoL6iI76Jq9RlizB8vdEKbEooqtLZldcKpzEQ9AtnC/
Cae/VlcW6wNao7xcR8AMRpn3aIzP7x4UjndkPEArgf/qwu4O9LqalxkXaJ8D6AR8YMhciKgPiEwh
jrxtS3JWXdgSBrQWs1MliV/ERnWwg7Awo+3vS/YghgHOAJ7bhUqsEItaAzr8nBk9irn1mBnOPmlu
WfmnLe+G6jvUoRXWDEn4eW5OjAWSoQM6O4E533wwQK/dXhmg6U3LO0cfwmK+yxYIlvxofOQalydG
Hpd53tXQop9+jMmf2j1owZ/t8Uvn99/4xSSdNVjriB7jMp7Hw/pgjFfbn1dM79+z6HwfWtAg7LSi
BEGCFgXrA/OhEfkw0keSfCn179vGJGQniBjPBiM4i1cb/egGGayBg31Zv3Xkplm+69pr49/0CQu1
5KakfZgwM6L5fcmuUBYKa1sR78v24Pmv4FN+NubWQPiCq72Mtf5paMKShKuKCEByrGCgPCXk8lK3
x6f9zMTiudBV77FqhTPsnVU7OHp5KgLzHqjB0/akykfzz5SwQQaIbjp6BVN6eVPlfbRAZURFeiKJ
kJFsADwTdTMUusXkJqBrTVY7OK0bH/qq7vdg8nfLbRn15GV7MDJvRxyOD9ro9EMP2+W8FbOHC83H
1VfmhwZynfvtz8uW5fzzwsGY2ox1poVxtPkpK3e6Dy5bgB2O21ZkKwKYEq5vnbd7iZVTOEXALGYW
cZPu9PJq6k7t+wllkf05MyH4Vxn0a0MpTNDM3pXkjvJY/gPC2bCCxggg19GKpYttd3rrLvZkeHgw
hJl3S8oPXB0cy4WbF48hpH4uF1vz8wH9rwuC7WYI508g51A8JKULgTcDMJd4Rb7pvLSHPndafcKz
gVSQLdKjcry1XcVpIgvXECOiHxLPblQgxVY13TDHpSaYpabxbwcju6I6MN/OGjXQa0MeDSSeGrTa
Ccg52/qpc+vIDBIFk7HMscFLAMUi8LW52D+XU9naE22mqSohdDfoB0i2OnvIxlWnooIuK3PH+mnb
xaX2EHUDAIrnCThCLu2NdlDbXVNWcYYZXZCZOY7pNxSqtq0YstsJAIf/zPCfcXaM8l4UK5jB6QA+
zusK6sY+qT6VRbqvbe8mBcmknha7Gumh1Fuvrca8GmsIEdjjD4flL8wsPw1Zs28s985t/WfFb+NH
kRDBomMIbeLogAO1oZjt5SkyU1+SMkbW95fbMobIFS23A4Qhr0kBspGxsIuw1RcImRr5rdu3RzCd
jwrvky7E2a8Q7jJDT1YTSs44MBeown9ZdRqugLP29ucPDRfuzTtwserCZk1xPTdW65SxteR3GvTG
9dI4Wiku7bxuIPedfnJn+7Hzlvuiqj+7iypQkQ/0P/si0q9MF5DGENgP5idrfiRWqHeQjVR4nOzE
QGENt5zH95J4dGe0altmFzVG2UYW+1SjkVrPDttzqTIiHN69DZFovczqeHR+1uykjb9WU3G0yi5s
zkiJOjHgNG/qrG2/BB4hbhWbKPPr7e2iBZHuzietvG47VzEeGUQSENZ/1oRrFbxQs93WXhV76XeU
dtCmlUZIkoejhTb3PI1IB+Lo6tq279DVq1gx2RFxbtu6PCKa1m70yoTtfHDCyn4agzQCXWboYvP1
+WfU5hSXiiyBdzFaYct5yAHoaedXcWJAY7sHBaH+ZMz1fhgefN6b3u4NGxpAQ6qYZpnbOK4ZcE4j
HX3RQk5l7CjxypUhZ4NmEt+6XsofxqCCCMscBwl/+AwyN5wq5HI6p8brm4XgxG3X7ml1gpuqNq6Z
7qKaNXtXWaLEcMiO0XODfNRnR3wPPm46gfI9HrpD1oagv1ytXe8fM85dHY7mQ+me2AdwqNgYEJoG
zhVAdZGTdgHfg7H4wAh6ZRWZ5Q8teypUNFd8psT7gYcDvKSKZn+xyG256zCBJAFAci0qjtTcbx8i
0s8Dz8CvQMN8Q0galDbpTRctUxQ8yFVz1/anbQMyd+Oo07/pLxQUBE8oXRawNQNec3QeR3ql9Y9J
rohaZGP4e9KCAs9AEoaf+Wdrzyibc9+CPIpZ31TjVy9TZJlkZwOCIX5f/RW15L539v1kzkz6f6Rd
WXOkOpP9RUSwL68sVa6yXd7aW78QvYJALAIkkH79HHpm7lfGTBF9J+7DfXB0JdpSqcyT5+QCQ6hB
o9z4Ttxy7QFJIHRyqHurE0mlqsfLs/anPWW57Oc2F76woODbZgSQYMgA7GhdRqAY2meNDu7QMilB
Wpohk84rGqN7a9ewfJe6JEbaGclmvKf8+p5RFRH8zR+am2rIb8CvcqidNsZoonzIfxZ2mRCTXw8g
iNYqFvt8ODR9cG2l3oHZbqJXKr48ptWdYMHjuHi9o+dnsUxAoCswlM7tkuLAm8Rr9tXfs/eCFgMZ
XDyN4HWASvq4UoiSC8cnLTqXeYwskuZunJbVK+rMwLI8a6KrLBOAH9+7jh861kGCstMZ6M7VHqiX
9P3DoP3owNym+1uzt7oJ/zO0ZYbRgmQXGiSAruYaFBRY2Hlfsum+7e/TZojoFk/j6pE6s7bYflU6
uiZkIaHeNoinIZexKMutZ9VqGud8Mhd3rjsBdBlUKJimbnlV924oOics3S4kxD64IAxktXoDxOLZ
NtmuqPwH6qCLyrGifAJr+ui+XN6fW2Oe/352zEWJmpQ/1289Ar7+AbUrtXHnr56As1md/35moZlS
gU4THGqjH0OZXqnh0doCrm/tk8UpcweNmB7HyhWNiFL7iwQLX0YPshS7svlhBBtx09akLaKJvhyc
1ktxIDR+bUFjpWAbyb61ciPONF72ILv5U1n/OGlZASJUFWBZMhNdsN1bWnxBwkJPT5PxUIuT7zxq
qg9Z+Sza14qykDaJ3aeRbQ0hFfuGvhnN92Ha1WyjfG3MM/nJRZ992MLZEOlVGZP4sNI9iaaIfbQD
ZN29Lg9mL+PWAmC/uefmd9X+1Otvgu3y9HfRH2rxfnnf/h/n6H9n6JPcMlgNaoNQeD2qjIhp7mkC
hDAkRr1zEPuoQQ97EBFldhdr07BX0Ea08blg6r0yUv2IIObn5Q9anRjIoTkAAAJBsHz9CAkRvFai
SbqXPLSGA9oorkaIC/bOxsW/ep7ODM1n4ew8qZFDknFCs5FtymON2ndfd9d8k1R97UgBj4nueDCs
AQC0OLZToaV5TnH/S8eJ0DXYu2PUOpBohJjpSLI9Tbeav1f31rnJxSlWMs861cHb015EhO8C/+uE
XPcQPJREjyYdPShlHk/920R26ISKTG1K3PHUNwjpgy3S+tWnCqThHJDRAsv1CalhBBoUVud+q1q9
ynYPre6wGq94e+cIEor2mz28TeUGQm3NsZzbXMyAa+bUELNjcQJy1Ya5yq8u79LVVT0b1MJz1U2f
GqrEoJyxTdDKFtXte+BqoeqH2LCfeLa/bG/tSYQQEnTcFgqWn+hXh54Xkyexi7qW7AWb4jF1UAQa
b925JaY0N4a3Pn//mFtGKpYpCm6b2EEgUmuBmxcbw1k7ex6osHG+gUgC98nHs1eX4Ej3dDgdExhi
R+wddDiTend5ztbPwZmVRYiAvWxzDuzEfStQYZGPtntdV+Ue7DpT91SLR7u4S82bwjJCr/3SgqA3
7R+nYVdVh8sfsrpZzr5jnu0zTwOeD1NLB3yHUDfVS1BEog91K+n8G9fbGvPWzC7cTc91EzLJsJXn
3zT6IJyf8J+EvJWyhbbkC3PuB7l3i68+2wuvDeemYij4Xh7vaqALXTasMBLqAPYvJl4NtdIaMD/d
W/WDPjzrso+K4aoonBA8yVGQQo7Qs0PXfSi2zuUaeAaJg7mJC6AVqDkvTPuqVQQsfWiuoiNLBtvw
HwchvxZOW4WgDfjluowmem6kO8cdCoCxi99Emt0TJ/X3sei3EjWfl95EgR1zATgPKCqXrCXQxBr7
qp4dkSNDizz6yt9ngoXN8GAUL/a0FcDNju1jWPHR3mL5i9JTWd9g5pn5UKdf8lGDPtFuWzLis4OA
nQDtpsBxYa2W6KA8FQNpJyBBCx6B2zH1/9pBfPz9hYPQ9KGQIMvGg8WPsvERlJhbrASfV8bARkHr
ogepDmDgFu9yb5y8qp9bJTu7S1im3+cQrNXwPiZduaNdGXOx9S5fEXb6aHMxKtyPXdB6c8pHd06A
uSWiNBNad4mvy502iNiuiru+6r9NRXqlNyTGJRa3A7kRlhlfPqNbw1+cE9cXZj3ObzRbeiEEnyIy
a3h2ECanyehf6e3rZXurfulsuhc+0NBErQkTF5je40YGqwGUYH5Lj367bGZrWIv974t81As+vyi6
q9oKYspf2gF3S8qiTEeZFV7gssE5Tv944D4u6SLScGo2QG0ONyXJ6qeU1T+raTrkaRPWElzTdmtH
vBYJymZX/8IuSiC6hR5zBJaL7etr1kghzoHMXs5vDdqj26x9hyheUtHyWtfqAylV7Il/0SUbIPli
Wsj6QdJiialrPKBujRpd7WZQXhHVHBgQmwOQUq3jbMzs6o45MzUv9dmt2eRGk9o5DotFZSIM7dFQ
PBZFtQE1++wxsYDoZfIcHf3Fn6qI1TQQm+kwU9ZD2JNrE0CaKum2MF6fHeZHM4t9UktutloAM2Y6
fCs1+3fReBsjWd2KZyOZY8jzCbOytBoVPBoYPm9zK78xW05DTToC8Eq0pdLuVZUyaSTkgC9vxrXB
wTBa2+C1MZOLU5eBVFaMPSRvnK6MJpC4p2zjPlizgOsGSTlAoz93gowtLwxhA+7t1Yfh1Bb/z59f
eKeg0wqkjfDzWvVVkm/pFqRr9fNnjlegcPAMXJbGh1HD5ys0FIB+4ESyDnfzv6nMAOnxj4nFENDV
SC1uAN5v+zFxokpE+dYsrW2wcxOflrkZCHc44ukhvQ7AJee1IkxRba0kjwy7/IVr9E7Luujy7lo7
oZCwnUvwIPgEseRiX2cq6+pcIdNHkC9VQ2JZ/CUYIV1ZtBv74LMpVDEQsKF3BoBC/PfRVA39SPCV
Q2ENWxCoV/KVIUbsU++haXw3vjyslSh5LpngAWRZoC82l5gNjVQqKGZdINC8R0r9BPglVLIItWbf
j6+60eIYIQvnkqTQtnIEqwMFS6eLED2YlWg+DtTjgzLttIVIkDuiexgo9kgfW2uP2LkzQhcsSlsW
P7tzjBZQDWizAQ5qLiuH0wi0fGsi3cJG7Rlc5FC4LpGC20jqrI5rpub3EZqiw2AR1qSjShmUSkCx
J6FKzJ0uoYZ9pDy4MeUWnd/n44ARndlanDjX1VTgdLgLS6+AJIN2XVZmLGSwa7s0JlWV6AN76Cqx
0eS7OkTcvfOOgc7tctuo0m1d8IugPZbbcVdP6FbOxjAgw7Fk0KK7vEnXVg3aX64DEDjqIstsnEqn
1mlqsDWZ7c9AAsOLk+5pG7HMZ++I+icSQ3+oN/VPnUlmlxos75Hyc6SakG5kKLuyrXh/zYg5N1XM
CirYg4vb0TO5HO0BAVPjP6HPJnSqLaaLtbk6t7AIWMbRKVNvZshRIGOqG2A3EP2R1Er+fkkgtwXo
tgva609yYpmZohmGo6ar0iPTDrUbTuOGx111Tec25j14FkqAEi7TuwFRrWyKcAqgbPJSdTJ2i30K
LdPRfEiHk5z60LC/XB7cPEcfw2lEEGeDW6wSyEQNqiw8SwqrS9rKDnP9PUe7catKFJgFaC+29sX6
qv1nOherpg1G1gkHFlvifOFVt2eCxgWI+TZO0ko26uPQFtdY7vVA+UsYqqo9y77oRR0FzZVh/s7z
7x0tY0avR/sF7aOhbR0rMMHbXEQWP3j50+U5XnMgZ3O8RDE1kDeDdDYKSZ7e5aE+Oo9mzY9lR3ec
mYfLtjbWM1jcM4RlfgBkBeovwcmQNyi8BHoZpshGu+rd22p+3tq3gflx35JeZHbj4PmngruS/NLN
Du1k2LDtDw5V67QG80w9d3b8MMaHywPdNL24eQhUdUxznGeVxXrzCqQ8aX+Nwb3wcaOn75a6heBL
6I70/+cOlmAZA41iZa5hyMGQVOKhNQ4T3xjbfOguHMplryUj/3soERW9lLZ5yLr8qsiNcOI05p62
cVLWPfU/JzJYOB8VTFZq+5hJYfwGW3woxdvltVq7uM8PwMLJ+LnmFEEHD6pZbphr4OMaQI8syAAS
kvy61/wTt4f7kf8LlO7sAvDcREIQ41vCNaeuKbSKIjqx/HxfGnmojGrfCxGNdROpdleaR5qReKh2
hXXtjxs1x9VlBD+ECf4R1GGWuHZlGL0zVXBAgX6a0thNy6iRT672RQIWfHmG103NhVdn7qBdAjXr
rGiFaPFSGEFXaEZDEzfZPndjZ6u6tOpfwJv6P4aWvsz2iD4VM2YjBY2Q8dI2Ipzhp1V2Y9q/vebx
8rBWallYwDNzC3fGnKoonXrWbgyeaA1UY9VAbvvZbY+69bP3bqviamQbz/pVd31mc+HTsgZsDw2y
ZqA+9vbMvzGZE/bDrRNsxJWrx+7MzsKBSSvXc2jjAl/gIAP4wqaflydva6lm+2cxhV3gbcxMjKOb
uoS3ZmgxL/FEEEuQCnVmE+cd0AaXba5e7mdjmv9+ZjOTgV/XUM2+d9yrHJrfNKqs+LKJzT2xcFc1
s7lOKsybo9Rd7ZM4q52H3iJHUFfGFd6Sra7vAU64Mia5YXvVkYGwC9iGGRK1fFPVaJLWwfgJR1b3
kVffZEBsQZ8of0oLsfPT783fK5Nh/6OwCgZuFOfRNvlxPscKlVXgyqA2nxm7pgq+jVURI0/36/Kc
zlvh04VzVjVZbHlQQdrCr+GpaNFGY/Ct/XtB+3kc/ynLLMbRGo1QboZLc9Cq12mEirebff/7MeBt
P19jM+fCkmWqz8H+GUgPkSxxkwZpfL3fWP21zX1uYTFLXGo8L6UP3wdmjACFEttq9yhrXh7HmitH
a6yO/hsf7T5LfKTirVcMtQZXDj4Rs+OJHN+1rA+VbUVlvxEuri38ubHFzdzgbViYPYyh1X/XkTvN
39JTXLWAxybafZEf+ARKH1gbdNR3EVwUQVhxoPy68PKEbVlYLEtL6FCxySH3XwL1XHgvl3997TYA
BgDEtSieByBS+HgCUw98rxkwsfd92GhXcoxQUJ22+hzWXDUoME28+5Hl/9QgrGzhQowb3Fik+tVW
OIKERKCSDEtUFOsstIoNuMbqHvNRyMB7Fi1ry2xUwLKReCPsSWyslH1tDTsq/LfGsPfSfb88gavL
gyTsrOE45/wXV3gDQLQz1Ug2MONtAN7n5+WfX10ftHIjyQt9GohifFwflloapSV+3h2dRBumWNke
iNtJxMYNS2uLBGYGRJLmTDG8DCYZqtYm13HvmMKJ+hEcg9pt3Vy33TiXuk55Xv6LjQ3dK7SM6zY0
OJbUHVz6goHMExmUOhYh1aPLM2euDghJoD+iFbOE0MepCxqaplVTlPeF5DpaGChqo5lCNtJyUEGb
RhW3BGx2KPC9GgC1fxU1uA9yJ2UJVSPSA5lQEQTCjf3YF2OigeAtRK9vC34TOd4Rtx1DlaHPNg2M
n3YjGzTjtW0M4md0KmnBhIKkpcdU4/67aFO1scPXdh2qb+6sXzEDmBeBSFsM3HFBPXyv5RBI0SG7
hv2xVYZZuxDOjSwikWaiGlMUEwjPwMoi9JGwG61/4aLPjSxctPQ6AjYKGNHC2t9NW32rqxOFeB5Q
OcT0nxLTVh2Awz/vSpB2uP1RZw5kS5RWbCBU1k6p7YPIalYl85AN/LjVbNnZGYCF6PrUi6NOtbAS
dYI2pVC19sapWV0U0GWhBQq1MbA4fTTl+X02OrlT3Ot2K68mlzbg3029UPdacnX5BP1JbyzjJgD/
wG4O1mkXfMkfbVnUc0uq2ejAHNAE5CicgGryrDvHrqEkkfujH/pWPQF/l/KkVykSeFPvv2Gq33U5
1JEu7CbuwX108DRhY+8IFepOayELF3Qn3EZdbOkaCHeGbnyjBJqxpOvkEZ3UXZihevcjlbpIQSzV
2XeMDu+6kPl1MIkqxsPaTnxK0C1pc//WRyEgUrnv3Ve47yNXNm9gq5geO71We8fib0gAfJO6LB+N
DJ2WBWBG19J3y2RA8w/IlxBcy/K7Llm2H1QxU+IA4VVLhQSLOT2JvCsgYszNm8lz0nDQiRNCpegE
8m/3amw8JxzGhobouyHhIOi7HsivOWhWItTw1S4vX6rpi68eGqAHwXWyB+GZ3JUdh+BLrcI8LcZ4
BHoJ6qa9AGmSjJrMidIGymCe4e/boKpi1qPT0mos9EXbSDo1Fm2i3hz8ow8YWMRQB9kVbcP+jQNA
DRagOrRlf2a84Q1VvBR4ciiwbJhdFSn7tREbrmztsj43MrvxszdVw6nZ0ywvAKnWI0gkv5g0SFQF
OZkx22HFN87PCkB5VnqDcK0J/CP6jBb26ICxDnQo7gtzEGFN0vE+yLXm0LhBet1gU0dGLqfE08zg
2uB6/tQz1DKiVp/GW3TDujuLFfQ44Ym2HzJqbbzO1/wVYETIqYCSAK+ixfFuqV+iod+l94Z8RY9V
+nz5SK/diWc/vwRiUgOpWpXj5yU5sukI0Kfn7ESbWORHTTaGsuapfECuHTRsIs5fhpb91Ogg3kH/
NnXT+8zLbl2QQHO6hetY872omgFBAhgrduriAuFFkxk8GNDEO6Oga3Sf2nHeODuNb7jDPyWdpTs8
t7TYOS6kiFEr4bDkZncFH/WQa+YhhVSoI0kEfGtc9jQM+vHK8lQyBsMpN61XN58iS7ZXA61ibTTj
cdy6fVYnGgIXcNFg0ERE9fEE5abep2M60vvO+2HbXwP+y9lSFlo7pKAC+MfEIhSoLUOytpAUHPPf
hv4pC+7MdpeWjxl43i7v0C1Li+XMrFQ1YwdLeXtL6Z3gO29Ce0rUb5H8bM3aYjUpeC1zk2HWHFuG
QXUYprmxdiMIXd+cmLY5LEDXyOIG7RUBsWjdg8gEOb10EpEH4CHxDiiabFiaHcPnzfkfS7NjOXOj
mqt3JG1gCX0IegQujS4qiLKOZlqQXWrBeZMG6q9Zi6tDlygFXV62tdkExMEFdhMZ4U9hiWuhm04G
rLifAhVRvYmJjhbB8vmylbVB/vGNIA2dpZoXO53WaVvYHVIUxHbp3CI6fgk6HTnazqdhN9juXVZx
sTcQGt+4bu1sDHJlbwIGjLAbPC5IWS1XE5xQLai4K3BQOUBTmMK9UWlxSGvnihXua21ryeXhrjA3
gVgL+TiQRIEXwl/KT6UWSF4DkU3A+EA2rpyu3fxV84xd0Z8AR9DSKunzNxZ0ocd+j/YYEf3Ydj98
6wlvhhB7Be3G5M7wtygFP98iiAUhRINn4vxSXGb+Iaen5VmWylNtvIqyTVz2JokF6M4v1dvHNni8
PA2fpx3Tbc9RKPbWzLH8cWtPzC01zdblqSWPY/WdVe8UvNeVUca68e2yqc8b7IMpZ/FmBGF117hS
yVNZpcBA7IIiKYHx9L1nnt0zGYMz77LBz/c9Tg16qZF9AecGCl4fx2ZQzcyhLKFOlbUrRJxv3MGr
P49QFwytqJx8yry0VFpSOlSduozGjfHbSp8uf/9KnRID8GceJRSB8JRfLA6F1BvylZo88enOHqC1
Yx40+dr5p3LY9fZ9Zf+i44N0ho1rYnVg/zH7J4t+5u5ahbpsWxbqBKSRGzzm/wLRBEJqgGKAEQOc
6pOCsiAOzdsC+Oly6CKbXRMyt/Htte5lYwL/xEEfPfdHS4uLyHUlz0lZoHmkRgOvhQrszhn171bW
+c8VlD/BH9C4b53vFYeKtvahtN025iD5+1qnqvvueQwNuA4+T5+8fjegEQw9GZbcVXr/greicwJa
BgwEpHQTAIu95yzNfpbcc3hElJP+UIEuQYQ89TufMv5mEe9LwRszanu33meOLb5UxlRMSVYE5K5r
TPM3GTPRX7l4EFybQlXPPsVt1nIXen9j6t+Qqp0eWVV1yJRow0Puay+5VwYP0NCokoA2+p7KCYmT
rC7z05i53R41N6cMoWlgJV4FxqFIEF8cRF+CDNrNNTwyOfBj1MyyUAAMubdECXQ51yDnkNnWru1T
fl3lU3soDAcvRybU0XbH7GA3uOwKNeR7DRsGpO9oJe9BD7ATlJlxNpjpvYG4Hi0N6NExbYnrY+j7
yLRIFoTc0f23sa6gNl50koXO6Ijvoz/So652fsd/p0H3zQb2dSTalSqs2APTymNeuN11r4uHXBvs
fT0xfijcZkryBuATtAfoeMsxGYnWHiIPlEZ3qWi7E0c55t0xifazQSPBjkyFeLIDTbtWAVORtAbv
K3Pn1ggyVHdOJ7t96coCK2woGRnSyb923PAfGgQBoJwiPxXYLne9Qk7Nd22yq1rWJ2aQeztFnCYK
vHQ8ouMCinxWlV6NedDiGQtNAQAOgPxqzCkyjLI4oJnFxa+MIuom8ztv/BoN+VLFyvHzGGHuEGk1
6vXRs06MqNSm8lEfvOpZNZ3/WJpNcZuDQyps0O1xbedCfauybohJ2lWoxEN8qTWy9pVVnO8ldlBE
wQO/92jq3BpWhv4BANFBBo/sgjR7aFVCMhud5d4QGg71jtSprW+6tLTfxoBYMShAEOCiAfTQVSVP
RKPXe8J1TPZYQbbCH4uE+zqUDGQz7DzNELHp9Pzgpo1x1Cze7b0MpLEkxXtckwaLWJ+KyCwKc+/a
DJFT5Tsbfv9zvAShK7DxIGAHhPETnWXJATw1hJvfzZ2UTdUfA6t9VNb014mp2QyyRSi4eHD/y+uF
O4UnSie/8wwjcnEke/eZSWQux407+nOg+9GJLa4BO9Var+vK4g4tXDszeGNkH4CTPg1+XHaX3soN
jYQ+mDXQAWrP1PEfL0ykC7OprCdyN1m5+405XlFB/snpj6nlcpxpJN64nfqJpw/qCheji7GaQdy6
rDt6RhmEU1VqEC7/iqxp5EDV5HbqChCm8PfW1iHN6w0JJ2i2H9Wg7vNKH7/7PU6A6ZJdP4xmBOEV
MwIBm31X4x29hyrylBQjmnALXvUx62hzO6SD9YiaENtrpkp3IoXgyGSq8Z5wTYvbnr7KoO+uiINc
j2YXXiy4AC8saKf3RdXy73yg9a5ygx+yhlphxlDG9hQJoiZIrVvJkGbrAn9nOrx/1KUaEz/wGdCB
pSuemFXSKwsV7KQrh99Vb0HtpANJgSV1vhfYAIhqtC6PKooNPoHiBZVzHe/U1BKh15Ph90AMO9QL
Me7THgpHeQl9WEZ7clcZvI3qPmcPYy23cvUrt/mHbbq4AlnJNAlFwPyOB68F+CQo8CSX982aBWdW
xIWCE6QmlhlayYLWbXyOaNiYQs3RofywEZGsBMVAP6P7FHrceAUsAaGBCpq+0Am5UxqclK9A3FSH
naaFSLDGYDaOzC3y8zWLoEkDHgZwWjTtLI5CJfFUIn2Lw0197xqxpXejHF0lRs2CU966fhnqtM+f
1GD+vTIE5tCcfQpw9KgVLf0KaajmCCO/wwXUgLEO7WY1yNour9lK3A/+YiQdELiiJLVMP5tpBiC5
VPmdOcaWAO1ooooYfY8F/xeb49zQvHnOgsmUFJrCxQZD4i61SVhXG8+KtSgZCVSsE6pR4CJYPlzr
3JCQjtXyO2apUy7zZ8pHAQr08bci40OaO0inm7fod7jp8/FXy6bnv5/KOdkJPPHMf7RsROgrvxfA
lJA7anm3TZpDziM1X6THjkFN91mePly2tzrg8/ttUREpJ1bVte5hg7Rec+OSYbphyN8lo8PNRNVO
cczw8BUhIs3gzhrc4JqrXDuiBJpuCkzNj7ZFgI1MKnaRPd8cKEJ/XF5ocxU2WDnTk6caScLcrYJ9
D76IZ8esrJBBECZ2h55eicKRcc89dtNVtE/GdoQy7cSKdzAuGLdQQk8TCk3RSLlt9twYXhUHAru/
g+4xOjw940DA7R0jbvmNthp2ywLaH7IBgmCA8Bh0VzpMPNZUuQ85Gl4io6fyZszRK2yiIy92iTfF
qLWghqCCcnqX2JEPqRTeA/hps99p5zdfMh0B/t8vFBj1dDyrwYo1ZzU+Tg6VotT9VFkn02ByX4yW
+VyBN+nRM1V1CBg6cV1k5yFm5La7rMAZzxkJdqYyst+Xv2TFQ6NAB0QGUrl/GP4+fojhS2vMuLRO
LaVHUjXHrfztmgF0HMxtIyCxRaL0owGT1WWZycw71TeGc1dvtTJu/fxil1WjNpHeAuHJII6UXqFC
dnl+5n+/2MWzjtA/nz9HYGdOqhE2NdCN7Z2Qea3FT5By91u6zGv5pgDMuHNj+UwKsUTmokXaNmRF
3FPr0TJF867mgc2GQKwL/byjxxIP7PEPc65K7hkBDBPVu/aopehA77vsEXKPIVqTrF0pvOah0Aw9
ESibfPM7Fx3BnAX2GzgwtpDwqxN/9tGLiQE5Y0FLtLGcPO+xPHTd3+EYkXeCZjn2DFAKkLtBKfnj
vPs1SrupzY0TL6GxVPQ3eIS9/tXSziYcdCECDIH8ifUJeiGtxpCBrLyTn5s8DAYtf9HzdETQKfiG
qcVkzabQ9wi02iwcNUsKfxwNunC1ET5I4JmYBVVIc5t/Jxoex389IngVNPc5oAxHkL6ID4SJsiXi
YXHiaL6pIJPOxWtubIWN88qeHYk/g0HsAW6GP7TUSxQEYXg4OrUcT+lkJRTUXDxPXP1m4FttS6uG
oPyBR8fcYrcErRndkI66GsaTYfD60EIAN8k78IT1fv5u4EjEfz97KJn9Y24xe6zx0E7nwhxjRYhX
UDypLLGdn5etLF5S/z17iOKQ3EKN7lMHk8lrj4NNcjyJcZaOdve+PNn2GBbFtx5ItsDugP8pd5eN
LrzYH6Nzux62hmWBTH4R6XtgJpjqboLRqQsn897tWEisjZLy2ib3ZpV0hI4A5n0SADD1weoB0DnZ
xAvVS9r/ZWvWn1GcG1icIlcybmOPjyf9BULjob2zjS35uHmNl3v73MQ8xjN3D7ESSamCiexKB8OR
9jNSKZIp3y8vx9rGBvQKBKyoCEC8afFsr/XBTxsOK0qEWrCfIKqxc//VbM3vdSAkAZKzFmueeR7v
x7wUp7wPdshHhxLxp+3+ujyUJXD6z6LAqyE1AJ8A5s3FqXEHv2Olgf7IusfB3BE06ggkt3IAM65L
B0RRL3KLRmlto52bXIyMaEAzWlkjTvLWapKxvro8pK2fX6zOiKiVmT4mrs8eBnUHoevLv//5MEJi
CDxicxLKA4ps3h1ne4yN1pBqFR/hpUlU66fO/morthG3fHYzBvAWeMWhQwQQ0yXnqg+qHE6LRp6K
TmvBv6JPkez0DngZzxyP+dBor6VtZ4+WW7FrG+JhW6D9/24PWZ4l37cteFT871NDqK5lmTNo2nDK
3B7+JgBTy67Ei0xBmF2N33E2kF22beQ3Cpoh75eDrjcogVQYUbKJoHbfxHZQ9e8pN+mOGCB2mSxz
fEktaDqi86CPuKlpEWL34in37XrH0hLiP1ZuVaHt0+aAxLyzM4ipbiRRAlknU0sgS8tjVRnfSR30
B2ooN65NMFoLe3oR8M0xSDraGP2nWjQUnXfVaLIG9T0zQi1zgmPd1c8pfjYWo26ETZabdmQbHQ95
mU7hVPT9HtlMsnPbGq8Wng/XHuK1HfGq8jTgQn2SnHcnbwxE7DH5pSnr8UQMvb+urS6U/sFoU4pa
QuZF6BoFy3s7afGEvjeNgsqUm6x/8UZNHOpsGuLO16Goq5f+wfShfJsj8xbmpBmPeM78goP3H4Cx
7MPao/zW8yt2gN8b30gx4524AGeVlEZ7FFk7xdIG21AoCnDm4Ij/ltShwATpWjyaFt31tTnEzOn7
p4bo024aRHGiTYcutTYrnR0yewokqDN0q6EWIJ5udQwCmbWh1Rnki7SVk9hcm6KJuj9Ml7kH5bIq
kcjoHavUAB/0VHsMfnayIItD3ducSh3xrynLsESOEXNL6YGRtHzRmC3i0TMAJIVIAUi6+/SX79I8
Gbs7gwGaRkAPhWeTJGaLOjyocSd9bO5l7Rm/TNBbcNDmIf0NglE8SFPF7LDvXe+gAi5vMhMMo7RG
fRsMH10UaIEd1drUsBlsl10HLv9JKst6CAqvPfSeslAz0oqToRp6UKB7i6shqPbA1KHzXpa9BcIB
6OCMQFk9BCX03iZzaiG/LZzU3kk/bQlS6tXMvaup2AAgTg+ZC1xhyH05IWeofggUX5ETYUYZ5mM5
2KjxtfaOq8YswrwlYP0ycxSORpdFrafKvQSpxJXFXB72PCDP8I9sX5RIkSIwzU5s0Ke4KDpyyzyn
Tpgm9Nis6urBcFL104GOe+gDQPDQau+yfx0iYppq71Pf2E9dnj/7VgsynuaG+GUkqrS6JYp3SOfR
GPKTzUud99bXrsjKpwyFlr0KsvzQGtV45AbPT8EIOQsk5Zs8RBIPK+Pkkx52oKG5JhIKWVDpZK9N
M6jn2opkpfor6QYMlHLVYCQkk9g6qTc96B7QjFmdvndy+pH2Vvtd6/w0KoxWQdqnUP5J8zOQ05eO
FQYKuveM4djXFoRTUKEZj8iLSCvueC1BEsnVHs8Df98xnhoh5AcL4JTRZ1oI89UXkxHjjq4oUKsG
KgVdQFCjCDRHIUuQWrtRL81bYAazY+ZqP9vAtPdFX//KTEwqUHVB8l+kXdlu3Lqy/SIBEkVR1Kuk
Hty2O/Ls5EVwshPNMzV+/V30wTm7Wy204FzsYL8YUDWnYrFqrVX4Cf4fI1fK7aAEnd0rwB0SsIYd
5H7+ROkg7LInbF+kqrlPy9JyOwNemRCFYZXBNFFyjTxzUiVOz4YP5rfVP1odEHSDMCPX0nJ6r4RW
fauwMd9MOq3u/KLvNmXTW3cAozAbmJDG7g3gqUeiJC6PNNPJaAnwNICWwQojcem+BKdEKpTjzQE8
2Pl9VvKCaCBFt8eSC+xMFEm/KLL+GWPI5nkUKHlEGmT2GKyhcxWAi9Eew/iFBMxNux9Z+n79Vl4c
hYQESFg07p5ZcDkl5kgNI2mPjY28rkNLZeVGvrz2VQsqtlwFKgCF+/mzSfR+g+4CanfMCMqAN4m1
FfnuL8ZwYmIWWbR48Gtxq3VH0Ry6cS++PAKJNAAAB/9JjsdsisoOl01cs/ZoieJQiuaeNY9A+n51
DJoqVe5hCJDJizfskCtQrRXDcCzFARgqPq08hS4jfHz/syMBMi0UMhLnu1Xrx6RtgaQ+UqiydexP
i7ptOB182m1Smq4AQRaNmcg/wwWYKDnKv5+EejykSqQG2XDEmb3JxnsL3MVRjWxVGLba/MXMyQ46
eN9BORFE9XNjJSD3Fp4u4zH4KPU95ysTtxDpg/GAcFI278Ix4bPvk0nP06RWhiNq9J5OWght8dKB
WMwj+PqQfa6tF5okT0oXHITev1zfFpenB5UITfarRlEemJ1ZUD50dUBbvW2PrUZe01J9BqHtt974
K4O89AJnZuZIXcrqCXy8vj32mflHHaG1hWz59ZHIQ3geFsMEWqChkCO79s73RKJVnUAzqfYYTD+E
zrcokkFvpnEhreP+hSX4HOSeUISDstf5hgga3igaL9tjoo+3ZtUFTmdUTlgjtZEOzcotMMfpwkkj
IcRMBtyRauEumDlp3/LLSjeH5lgWfbGFpd5Rs6p+6LXAvLV6Mmxapjo0+QZmQmzXPA8OMTNKIEDq
5GlEc+5NSCLLLks2bYqWUdvvOnFzfUYWzuPZb5Rrc3Ie6VRoad51zbFO1U0SQp877fPDBAUlquVv
Y1ZurttbWmsoa6IiCHUoKfl7bg9oA94BONIcg4oUNgmUPam6Daiq9yJdVaKSnmu+saB5hWKLbKUN
oeZzY3Vr5GpVlM1RI7+n/nekvJv6Szd6GgSxc4SUBzVRbowapZPqn0FfydcuzeypcXmwTma2xlPM
CtuqOTZ5g8I36T8qs38ZEtVyppzt9W6NXfyZTrocLhwRpD/Rc3teWx4S2W9Sb5pjquZ45lSmtq/0
CM3QyViDMNPGt2Wqx9/wSAT2tzYCx0IEZRu11jq4e4yVlV7yT8iG4w2l4sV7kdYTVZqlXTiJY92D
r9WUyrekS38P4RrgeGlHndqZ5T7QlR0lFhXggby619rYVVLFidPQEfkX+z98nmcMB+4ekm0gbMzO
Mw/Skvt+LY5tqAQ/ISHU2EkSh/9cPyEXeQqqSh4swU3MOO6smY/KfYp3GuirHp1aEC96O8qgtDJ9
z8RDSx/Rds9FsH/d5MVSSZNSu0MDcAClndmh7M2oM6vQ4B6QVTTZsfom/aKcC1XPTcyvkUo0fVYi
y+sFcfzTarWnWrUk6chcSblenLpPO6gZQVXcAMFG/v3k1BlZRMsEaTmvj8pfOpxpDk14BxnB31ps
QdUP4Jrd9cmT++vs1EmLHJgmaGwu6JaVUEYhHH1kPd/0B3SPFqNr+Tza6CHgPKoQ6iYYqhIZBRA6
r1teGisCQzwDOIfx+W3mp5U/koGGD/4EoQlnCF1h7OrkBnnG64YuYgAMUQdsADVrUAsvAvVoMg0A
PIbwoY5/tNqfcU1sdun7IObgOkC9DzfDbNGmTqgSfhg+EO70+i01Vm7ixe9DtRskIATqKLueb4qc
G02djlH4QItbJXUt9tUAhkJGALRysNcp0VGbPP9+rPY6xK8D0+u6ATLYqj1AayQfHsSwEj1f+Dpp
CARSpC91EyifmQfqhFIjWOqZ54O+UWgxMnrTTUvv0tT98opDBoPiYYDcISD2sxmLjIqqBWJyr40B
3he2NX6x7Yt0CADtIHJF2h+PsHkyvg6Mop9iYnjU6D3AxZ6REngWQK39xUAgBilPycIbc6AJJCFN
0/Di/rbWb0jmfP37OBpAc4FtouH/50sfVVqWN0NkeB2UaMddIZ6uf3/Bu6BQ8e/3ZwuBBFJJDKBl
PbXfFD8y6Hg3dbzhHBc6uu+t9o5fOCngk+BFAzFL0Frmb35BGIKI2KIe3fnBPk9WfOWc9Pi56giG
4U3AokBcMBuOMhXAVQc99bQpk2pNk/UdgiiNLWjVHYICLszsWX3H84R7eparTgTa+a4opmjHW17Y
Va3nu8piw53V5+rKpl+4Bk28FEHR16Wepy4n5+TuQB6kUidTUC/o+ZNSqXsjKArXVPwv8nc+Z8Eg
UocVLgndpWfHOEvVuPRZTj096WwYsY20cuqoc7VoZ4K+d30LLTkNNITCUZYtky8gh1NqjWU2ZtQj
ikfq3NWheMHpy0T+Yqsi56XitY2meRdKqJzn6L4ZohMDsZ5CM7OJej+pLwm9K5TbVvl+fVBLa2XA
L1k42Sgcz+++MkwKBmCT4RkBULEK3lUu0mHMZZW5Vt1fOhOnpmZHnPsqI0WWwIUMT7R8tNhaVX/h
Hge7gxJAT3HFXsQseC51vK9x6PqUV+i6MkYu3vPjTYzc1abrDPMuRE/MlaO4aBRlUMiTAJEGvur5
ZmdZ2qKjpgX/qxLXT4NNQjcR5XciB3fg1/XFWnJiKM+ouN7RmwQZi3NbBimbPGm44eUk/0ND1Lcg
d93V2ivl4mPs82e/IoFz3ebSBoHuCoeTAamJzWGwChEj6BTYjUXYO1XmaQRs2C+/CHCJMaD5sN2R
irlIw+Z+lgd9ZVCvyY8l2v6AXPkXo0C1EL1JP1sEzvxlC0y9PgQm9UoC9cVtRWyA3q6bWHhvYAz/
mph5vViLanMCCAQ99Ep7BE1BiYAEb/505rFDh64p2FnD+3WTZIaE/HSA8vCCVIiEz0UWoIzaps0s
XAPoZSO+TUMXHqIwYTuKmpVrlMWAJirBYE/xpDpTx5rbmrdIURQjccIk/l2a5eAlgduwcFvUBeon
gW8CKN7WgADrMdg5nIs1/aOlA4OjqEMuGHcDnknnm5ganV6bvfzNw0bpbKHvLdMJ0YV8LUm15G+Q
FEeSxDLRRWh+MmkX530Swl8HQN3EGUXxlrE10ZvF0SBaBTAKAwIY4nw0RC2IYgI94k3qG0RhNwid
7a76SerShqT77vp6L49IBqyWPCXz+JikZmuq/UQ9dfrGzZthjQe69H0InuAVxNC0lc1RXk0aZoEC
cV9PKaOXOumRAPlyjhIn/dSEdHEnsUGI+pxQGp96SU1Q+OqUbcjgLBHCbgLogFyfr8vEsrQGIC8C
VzCML9rQ6BBb8gMIYXhBEzCoWaaurojbMM43fav/UFL9HrIPG5JHr+2Ur0iNL+0MwJ9wJxCEJ1iv
85GWU6Zofa3iMZMrlh0AbSwl1F8VgSC6oFq/NdKxWrkglpw1WMVA/SFbB4c9O1ulAa2JtJxMTwGI
oA30XT8SO7a+KMLz6XZkP3fJD8XgiNxHJ4sYFdAPaFhjeqzyfOU+fbi+bEvbkKMYB+QPZFihMnb+
+QHJ3jDFTY/eM7vKzYOb658n8kzOMg0IEP79/myWtKkxEyk36aWZAVAIBV8IraTBFuSxRmO7hCb3
rlLUtnCQ/H5HtT3GUxf84d4MFVCFsnSXkizcmonZO4kGJR2q9t07q+v4wSqAJ2+gun4DBSlrH1RZ
Z+tWyb8XaeivjGNpg1loUCgTXOBTzPU4AjMrAhjlXmtlTgLYQJ0+lCEqyzw40NhaOUtL0a8Fn4AH
DfgGCAjOF0UnsVo3wci9sthTQK9uo/SB6PvrS7Owfz/ViWQCDXfaPOtklbWmlSTn6M4F/dQelHws
z1pH5zUjs5GoQdJ2UMHiHgmzHZ12Yzdss7X+Owt7GJljbF5EhgAwzVOBGcs5aI6WCTHd7gX0MBf0
4zU+zYqNeS7Qh/jZUE8QSRpy/ykQ4x1PppfrCyLn4uKogI+ETuvQ/L6QryHo321FYcW9pt9kwDDd
ZO9KZfeN4/vOdUtL+wsz9V9L88HESsxD9CninlUpD6HPnnyj3AeT/i0mX9Tg+4/7OjE1SzOZuq+E
SVZyDyfITlPDnXhpRxMyxOPP64NaWCHc0/8Oavbk0XIyoNEdjuhouMDVKGvyxouTJvG+kBsA/Hte
GRvzrtIhuQcXEBuHygRzy9y0wrgfAmUlgF7cCCeW5j6ZRbo6yJPZiI881+zO+sXpAPDWZOvNP/Fa
mntx4k7MzVw098MiymnKoTVE7NSUkenXXY2JssD/pm7mBQzVB99uhBcoEoCCtqR/S9cumrVByBfD
yTUJdk1c9w1MZP2jKX5Suru+uxYc2ekQ5oKIcDudid6xcMnWy2D8UCMgudK1nPJlNQwx1MlEmbPT
gkIrr5uxQB6pGfBKKF8ond5jXt91hfakcvFEefW79JWdbkRojgw6Guk2fzNQmZxH9ReCALMgO+2D
XHAymF6JNgFxBSEaK/he9qr9/zMj1/N0vVC2pY0ymp6w2rvEIr+oBmYUIytHaXHZAD9BJxMN0nfz
0q1mDSXhSmuiJdxbEf0ogz9ptFJoWPQLBlJHHAJrkJSYHZ84NCGo1wXcC5V7A0BDZkDtEa2t0+fr
MzanBf7HlZ4Ymp2ipGxFD0CT6fljDSWEweHAzTXdt0qJbDK+BdmDaE27KfKbMXu/bntxGsFsQhoE
xRvUjc5Xi4Va0pZRxL3cvwe1LYIk7BrrZfEAn5iYbQiSaCxCTys4vVp2oQ2rldL28vclhgJICmzs
2dHSU+jwBYDTe5Fvfi/j7o3o/srRWV4hVFmlFSlnO5smowlLTU8J8wL1exCEIEuXlQBMMUpBB2s2
AgKIoWzRVSg33SS2w5S8Xl+nxb2IqA7jk5f7XIInJZFssh2bXlvZleGyd2h44N91I0vJF6Tg/mdk
NpN+qeampN57PVHL0FW78qdQaP5WCLN/VCy1/cinoN/EYyPsKPanlbfeYj4e/gmsL6QfUWueHTj0
A0W+OStNTxvYISySndlprvDR9ozUz2iTuBvD8VcZxP/oQ3MD8txDnHYHjn4cHekOWcv/XJ8Oae4i
bOPMAiMHZIALenLfB1PbFT7zgDkCfioU3V1QRJkH2Pb42IQW3QWkXMseLBqFYt2njANkpGanRRmj
RB3UxPQ4+J7oT1G5qBhTup/Slat7abHh08CoIrgLLkTY4iTPU/wIhi5sg2JDuXcLJZjWjqFtPnWT
uhlJsQ20dh8O2uPX5xW8CnhULDG5oF0HFo/UGpxNT+Q/BP1VAqjYVltm7Udj5ZJYcg2nlmaRY4w+
ZawaFeYl2U73ncl0r49k3m7o03NLbSyUT2DHmD9QVD+dprTVmGemIL2AkAQWhDbW1aaGBMHHFFav
uPMTm1QqmNOhmh7KLEzveqMpH9q+625EHI77KtJLZ1RGBk2JtW4oS/795AfOHwQsjBVGWqzyqMcH
UeAxDjBOyf7CBZ9amTmOMNESBQkrVIIzFB1dNP66Ps+Lo8AlDw8PmhwIU+e3VNpQ1Q91XPaxz380
1D/4rHj3xVqma+nswcOjTyy0OS9lkVPemkxhiJAso3Az6OuE5Xismf9Ly/t3vYbsyPVhLW7PE3uz
7WkKCwScQUNibVJdqHIf/eov8CDQGoUSBnRTAcSaF/dQJxCguXEGMI0T+25TbXsIXgHrVt/qa++o
xVU6sSXvsJPIrxv1aDRy+Msy4TYrPhg0gwC9vz5nSxehhcwJ6NQyVz+HldGE+1kQIWumlDeQbAA5
pYbOIPREuvTmuqXF4aDnDeYOKZsL8cYMzNYxM3rTK/ThVzmiVDmZT4hGVwa0YmZ+swPLGw9VDTMa
Hb2KRnsklTc6WwsyF/eaCRV7SZaHIIv8+8niRNBJrCMdwCDNH35D1+mOpHQF3bB4fE5MyJGemKgE
WBFmJU10NjEcnmwU5a4enHKttruwB5AWQqyHxpDo5zWnyzI0zmuBSsW7Nnwh+aswn0T+Gj1dX/6F
CUPuDFVq4N5Q7ZpnBdCyoo0lBt4bMBrdIV93mSAZmzK1LnHTc2BdEKC6z7sajnmAprZbsJWrb+F6
P/v+zLdUWtGD4ZMzryuLbW5mt13TPw555nY6u1f49MFJ8h0s6BWzS0sDbAtohUCbQuNY1tpO9kAH
kege5THmsTiyRxzLZouycUVfri/OwlbD8afgZ0K3CIgU+fcTM5GW+FVTxgxJAfUG2QkohSOFro3t
Vg/FXp/KFSDf0kUv/Y0UVDCgmjKnuFRhorYKL+QNRx4peSvDX8EdSye3ghbfo68G4UGkoQ7+Uas6
caah/2Cy9VlcbEKaqh9DXvTbbhj4yg2y4DxQ58VxRjIZEz7vS4dOMZA5B3rEI+wW/e/AZnJ0VAH/
YrIZMuSSEG+g3+v5ZIcx2sUAiMLQsyqKUINJd5Oavkw52tT51cFA7fG6vcWt+z97pjrbQ2XFiyku
cWcFCaJ7l4PJUCZObDojuvxF0N2bVjz90lFHew8oW6LCBPTg7P2dIYkeCXNAmGi6IEflj9fHs/b5
2fwNIjFzVcXnjfZ9AM3tbz6PwgVUagBAAQDgfHl4XnS1quDzGXD8xREV2r/4+Sffn521HpHs2Pj4
fnpDtG0Vba9/fmm1dTxCdDgNPAbmaamxMpQY7w3Da9IMlBWGxtpT851wc5ODM5cXym+NJ4ajdGtB
65KrOjU8uxGt3kIujozAgZSx04N82oH7SMmvnn9RZk2+ErhUk5BhC2glc6lesIghzNwCccLz11h9
sHbXZ3Bpf518fh5B9BCV6kmFz4NtDOAWs9WvI1bxDJY5eDg+uPZZ9oOhqUI3tr3uUbPmTgN06c4Y
E7FiZWk94F/R7RnIMDQOm1kRYYBHYanoHsl26bTtqz0B03StSfyiFTQlkRK2GtpXz6xovO21tCuI
VyJnM+jmDc9IYA/ot4Fi1lptSTqOWQZBShgjeQCokQy9zo9mDND1oIyCeM2oB/YI8nemm29VW3yv
gQu3U2YFdo2cxvX9sHSiUJlVgaPQVKksdG41S6DNQ5NBB7q9vK0A1eRltg30+GPslN5po+Ideje6
3abWqqjYwngBuJOSx6ZUFZxFgCDqJSNrAt1T2/Y5zKzbZMpWbuKlGw+lIApaiWTSzTGheTRUachD
3YOehQLVDF9x2/D79QlcWjYJN0XpHKysCwZCF6H1lG4VwDkFSPjYWp/9yiD6ZZOc5X+IGJJ92kMe
zS90dXPd8uLocJVjv+Deuyjd5kVj6KWKM6A1Q/ej5PXwykuWuuhlMjl/YeoTa4V6NJqVzm4lKK6N
xARj3/OT4j7i2R6tUg9+sdaGYck5AfEmNSakmXl5BQX8oUarIZhBQ+bcSdZ0LBZnTCLp0WkIYi3z
I6bFZlMMDN+f6vtqPLT+B9de/mKmLCntDryVAcDw+XniSh41Bd4CXlfUrwbt91bk/1O1/P9n5hOG
cxLTTihBomsG03GP65WLtgTWdsSNj3xSyFZeaouT9u+IPtPdJ6ZCpkJXMOe6VwqIXKNfM4tsk61s
MOnc5s4PiLn/TttnSezESIPKQqSOAdDVEavQiDQalX1mFnQzNm0C7uGAlJi+ir5aGhrSp3ixS/VP
VNvPF2tq/FRC1KmnZhuF7sPgPk5Wnm6LJoDYgQVc6MBFnZso2zGiQ6YCwjyl771fHfU02xjxGqFm
zYy8yU7mj2lBFhrobuSNSlY9JxGNXCPLlO/9pK31azRkgm6+VuBAI7kGlwoqxCyBN2gqtDPCwPBM
kIrsLqLdtomjxoEYRdraaAhX3GXTOG4LdEN1eeMzpywhGQJB6AQHewTmORHJXpjQMh8CzWjtXlXT
XdMOhUPQVvfAoR9txxDvsiezjQ6sqB7Qmol9U6WmicgMfx+A0bRVEx2EsqK1swSUkpFpcO81+8Ui
3oMkOAr1EbEImsn0fetAJDL4rWQEINRC/WEoqvKOxyLZKOHY3DXjgDgYpV26hXSphr5FVLMTQ9Wf
DB99mOMojFyag79aG0WEfkr+WipxKcyAT0JSGHBcFNZmewRdp4aGCosCuWK5OiRvNDTAVvAgDiC2
/HX3dGpqtk/CIKSV1YcGur9DLvy+xpOTbK+bWDrKyB0CS4Z2CVCQmHnANLamGHL21Cs6cSfzvGXh
BxAUh2Bkx+k2N/hKKWjp1sARRrVNhSYfvO753m+pCJpWoboH4tGHaY5b4H4ero9p8XidmJhNmxUF
IDCnOgIJTXNHzXi0Bm0vMWfXzSzFEha0pjkDAfuS9TsVyaDkral7Q5+9Cij6TPW0Yxn0dBm0OETQ
JnaarAG1F6cPux2ZS/DKIfB0Pn2TEpCkixABsuwRUjpGuzJ3C9+3UBKDQhoH9+uCe5qOUomDlbo3
MnDkeGTX/lqXtYUDhDhSFluhQWyBBHQ+hGLwW6UYcEVBvOFXQIT61Orgf2elQje019jK42NxRFIM
F9QHcFPmYWUvmm5oO7Bt0Bt340MZuupWAtfFAZ1YkL/gxJ33SjpZfQoLbeg/5oa1b5Xwtm4nx2zz
taBocTRSXAzlPXCE57GdpRTtJIMlz+zsylQ2vqGteISF0/Mf+bL/WJiHdVBowquZIFAdY/8jYACA
QgfrjQ/wctfPz6IhkIEBxUX8dcGWBDS9r9GyVPd6Uf5WfA0aRZMe2hmp1yzJQzG7AwH4/dfSbIFK
MBAnMmLHKe8i3tDXJsbcOeBwlxDxGVfypIvDwtaFb5PoX3P2MuRmATbFhOCINuKVxsmGZzlwxnx/
ffY+deTmg9J08EKk1wa4bXaMKJlqAZFa4olBTe1RzQA5pZmBhh9J9wSB1dDJi1ZFe7ZJfwSrtn02
1AHtVhCiCZvV8WD7zKyQ1hQKv1PiJNrHUZoA8+B3W2KI4T3lA3MgrMbv9LJubhhXimcwlBNHC/zy
CYuX3GYTHCyNGsMZ9Srci86HLKQ/ZtmW+DS/9RNU3GyzzNHWJKRsn9Wi/mYodXprBX7ojsl+Eu1N
DVoeD1yeuiCh74IB0mGaEynOEPhoe8lv46Ci97jHkZfMIC2tCioeQ90CXF1R61sNMg8PRsODPwhd
+Maw4mZbx/20rdHZe5t3RQN2ndo7ZY+ApWXQ/ZN9y/6MhRmh80dMbFK2iktpM2x0n6dbPW3pC5Lr
5cHySe2KTp1WFm7pBKPsIAuRcOEXzyalLEboYMQ4X+RA6t9BXq5E52sGZhsj7TNdJCUMqL3rH9i4
4h8WPy8FaNGZHSnJeTKnY7TMAlLoQDpWf1q9+4a2me7K3l44r2ARqiAtovMF0tPnDnWq0IHHKjWC
mNXfj9wtIdZV5C9j/aCoa6C2JQ4EeKLo9grpCclTm01X0Y1xr6YZXkxEbBANPeshmhnH1g5l8b3W
dt9iCjFalgUOsCvP1wf6+WaZH2KgYhiDFAOeucbsTTOIJgGECqGKXiU1gPH0VoR8B1UvO+7LzdQk
hq0lUIgcufKdDAazQyvYIWhHD9oA/O+VXyPT7xe/BtB/gMuhuHUhmgRVuzac4BQ8lhxq4F98aFeX
wU9LF67vTy5BBzJ0KYzUn9ftLnlM0P3R9Q1hjXyIny+3UmSGVmkj8TJ+SyZIyB+absUpL23aUxPy
Cj+5ossOUnVGD/1dtXgR92m0EgGsfX7m8yfc85UOpR1P6gKa7ytoxbWvy0D05McbVal1oOcRj7wa
kJ9kge5eX4A1A7OgUqdtOo4CBrJhz9QKiptkxScthUgU1SoLGGyUA+b4L61ILKoAq4ziYcvQQSqj
OzFqkAZV0TCk4mJNTXhxS+HRhzbyyPOBJHw+ZVVmTnU+EYJcouGG04jjojpdsrk+bxdWkA7Fm0hF
I1LYuYhkWddMAxs1cRRWBa3LcW+WwyZqwpUn06IZJF0pbnnc8/M3Gh72Dff7AHowLN+35vhUgxGI
WsZaOehikeRwkMkDWRxYDyT1zidNQVce0xpbcayssESnCohY+Nk2J9Voq7W5kqi6iMlgDI9nhnYu
YAZfKABYcWJl0xCLo5kZ7mAo93Wfe8GgZY7PgavCvG/VnP9DijU1wEuHLy1LfwtSIp4D8+lMNN8Q
I7GaI7WeVGWPVnJQKcpdH3KNgIKEylvdBxBtWnERF69FaRW5X8g3gMN7gWpukyo10QKkOWaQuUU3
tA6tSesUQqdGgEZt0B4ws3A3+OHT9S16cbSlWVS2oUeCEBtR8PmaJlY89ZAYaI4dtJlAfX1CxLri
vi/BndIGHsFS1g+VsLnicVMLPUyJjgkFvHADwYRp42uGsH2BWkQOnWo3QAs2J9DL9LnLkVEbESC7
Sldr6GFeGhCchdJqmUN2MGvVL3aklWJKDMxsoOIpWFMXdxoaQA8CyMvmmJvElrAiPTgo5NAZb1+e
aFSZocUNiRFIs8zD8cYYKz/qYKdT34bst1bnX76d5UhOLJDzpUSY0sR9mqEV6rCVgqJ4aCCflyHC
f6o19KfvX0G3tBlZKydcpIhmdmcxSpahj1bGYLcpXysaOLxxmb9vksfYf70+h0uWIAMAXiaqFigt
zO4hw8+hDS2lzIzko1DdcAAz/HcD1fnp8bqhhVPBTgzN37gtnid6OkqqN7nzo7u1wvfa52chpaU2
YQwZpuY4oFkbtTp0LFvTcljyYmdDmO0GlO6zTFek7Ft5HKHeZxa+0xvJNhOvE8ld7BRwL+PtuIZJ
WLiMcBHhOIFiDQGTebBGDF9p0Q+xOeoQ+9i0BRWbijTRHRpZrz1klkwZn5UlKUpwoaIYlUNqFRp8
l2Uld3hB7kP/rja+mvLH7j41MpvHPOtJXgV9c/TFZAfZW2N+RNpaAmJpY58amR0hZjagOXKoH4b8
JpANxNiekhdDf6ZrNNQ1S3JrnsSK1Wh0okwxnCl0I9OBli5e50FzH4uVoGRpj58OaXaxdPqETr7q
hPvMH2/VwHg0E/3n9VO6EI+cLY38+8lYhtTIfF3BrDGonQb5z0jXHIJWoONXM4RyC5iAN+JqhrbW
vNBIRGWGVYqjlMTAqQfMUN0BCkKb66NZWhk0nAC5H3wcZNhmTiGT8FYWSUXKNLMeu3qMnDpRC/RM
1LnLxdTf0UhPVxzd0hSeGp3t7rCPw8HPcYS09A7N10IdPbXulPzly0MDKAChoyw0EUQ55wtVh8BX
cHQiP0boMfBApmrYq2nBb7gBmnXHR/EQW+2auNEl8Q7qiDK8p+BvQClj/nbuVJwkvCGw1ZUH1nzU
EDWvo37TZmg9KLpdxTrXCO/9ML73/cFdhZYteCeu462sAjyDy2q+a4rWQjviWNTHRs/tPoBA+vBK
9JsvzyyM4B9uRRSo58mWxtfUKquy+hhq1iEK0MiyrO9aaLh3IBx0qyGG3INnCQCZkwe6E6wx8FQu
8CU06kWWBHF9rLP4wUh91SZxvevC5MNoZEPtJAFKsEOCrKvtmoXOkFXx9vqIF/yKVBmmUqgXeprz
vdRBB6AegclAW7T4h1V9j/p2rQCxEIqfmpijqpAHCgqoM1THRNtDOf0+HpkdV08EYvYlE4+Uriwi
kafsYlrR0BFCeqh5XcAMkhY9ySFFUKHnXKAdTIjNB3bpi/42rZEARX++BvoEdNoETZTYba50976q
JshOd+jPGzfp77ZDahzd90IVbSNaY2MNQ7QfqMjsqrO0R2GhLXOqt11o151RCAQDeaLZ1xdmab9L
GSdsREh4XiTl9FQv9IDS6hjl5Qdrh5eubZ7QpqFdsbPgsuBBJCYV1SFIuczuynYwSD0JVh018BWz
4T5rn1vxwKLv14eztM+gAo1gHV0A8RKdXS6dVYNUGGBN/AcQwnm68rxdGgXSHDKIBW/x4uCOedtj
P1WYLWXTV7dd99GYaKm9cqcsrAmwTGDUyVIQkrHy7yc3pJ5bpTqid+MxS41DozTO1IrdlAwrZhYO
DJ52oCECEgF3O4/50IY6yas0UNHEavhdhvS7L6x/RMvvAFrw0fLAL20Nf3Kur9ClVdkeDvxhvNVR
5Zi/qCKQaMahHNWjMY2xO7UTdyui2CyABglJAmf0e7fXxjUFnsuNIc2iKgVxFfCP52+DdJj6SslT
9ViitvHSrZFCPifr3Bmcf38WB0g9QUJKfD9DwyubKRMYYqEv3HZIj0EBcWzkxtpe/CJA8+E9+FHX
07ZUICatTbmjpI3vThp6v4z8OLWKbYXkoQGSJPb1fcyHh7KzcFZIc59OVeeqevui9uXzEKDNT1Du
Ct5t0N7mKclLtBDpVAc9qzc+9MIFeqDrLXtFa5ADEloRetiJ17xm+6Q3HKbojia026Trdrj/V1Kz
lyJdyABBvxmpQazyJe7PQpEnZkmPCYfa3rcp4e2hLxpynw9at0ejH+0xAtKjs+uBFN8AyfyFzkb1
0wi4BbNZu/PZ/fSjD9sydcHRS+4tKB66rOS/apSt3F6048ppuNwgnz8T8Q6oV/oFT0mhbWGi9xG7
H/l7zd8D9/q2RxHl4roA/QV5KQSauIxBRDk/1WaVgA0LvOB9zlnmVBHKWvH43qCgrGv9ZlIkcLEK
3MpH77Jc3zKaHYxaj1xRgUbeip9M+Ah9av9BMfnNQON9ntc3+JRbqCOAOIXD0wjBJ9CrjrDQ+oUn
LbSekUKoefBNFSI5WNFkQCyS/kbV9DYoCLrKkdpry+AuS62HqqiD26Go79uwgLJ9VG1Y0WxIHO1i
fWz/BHoF5T0/btwaiFS7BNfeBv5tN5T8LY9FjNaawzEcIF+TaM1G0dJbIsOnSEc1sg8pbkBratB2
aARYqKcEImtpvxmsSHejJHGBbPzDAeseqLblEahvU+GEAqIrZqeiBxED3i0ZI7H1oWlf2X6Yfh84
u+ty8RYZltvn/IaW1TdDa+6NOAZ+J3wUIrwZfPUGoJ5bPzKcKG4OOtPfwL67kWVLoFXcKkXzqmZy
kz7dgrBxD4jbPi6qZ9OvbyYjuJvCdFsg+TuJ70WhuX1jbDpTuQ8jDp/cWxujL708GPfFaD5rzH9M
ww692qxadZOJ3QW1ChBU1X/QXH0r9N6FpvuRZWRT9ZYTifSYJ314kymdC5rXsCEhdgEnmzAyfvra
dFAD0Tq5FQdo3QXY8TCmkKvTAhQ4leg46TFU0fv4EbAlVxf0p5Ib5pYmY+ki+xrafZ//0AOzPlRR
vGMtiITIyLGycCx9dJM2/T/SrrS3cVzZ/iIB1EItXyWvSRzb2bo7X4TudI9WUqR26de/ozy8N7Yk
WEjP4A4wuAFUJlkki1WnzjG2NGB7w2IQke8J5hqgyZVv+z+BtMrv0txRIahFoNpoNStokRluYiAw
rALx3pbM3pg+XaiGTG/WoZAPlUMUCJGHGLeIRX5IoK+ntgfTFF7RPhYRNA1QkA7ChX0+XJ7XB/W1
odGrBkLN1Cr1HhFIDzWyP6R2w68nHy5NABJ1vdMr2tQKXrXtIeo8VB6F3Mjyy/mNaxOj60bwFJfo
MF0JW/f1NlPeyVKsY0/qhtBmw8uBAowA5XLUI66HAXF04YMPjR7M3OJQs+/zrWZXzxyCvWqoe07k
eLpTJaue9M3GgTDcRhM9dNSI8qEV3Vro1coHE+Eaoa3bA7rlojlsOOn3tZI8KSb/XrX5KvJ5s+9b
MMYrahA+xGXSe11byrUoDDS+9vK1zRp9byqxl/vKDyLFuVHIUbWbJ9brZ8jJnQBZfYiaJjm0Ws0A
TOieTIev68rYajjRKmF895P03WEhuG4YBSeiUD01z3EDOu1PHtfvVC0fQKBw6Ax1FdXigN7wfQD8
dhI6umtH3aYro3cUcXAvU/oQCWFuOgDN3VTTHsoQOMXCeCHgOqK59Ixa90ieb4ywRu4JAqRhrd77
hraL4v5ZTXWo8cXOA3Klz7fvl2keAosF9R1gocAwOUmIgw8HlZaoNg+0rPEMsaRwgXt9qrToKSMK
UCFLrOUz1xnIylD4sFBWBhB15B2MZypYfmp6MBTnXc2yb+ES/81nyeZ6q2JM/5r4TJZexMERotOy
aCt6IE5BHjGJwSZDYu9bp2TQHLMSB4EE1Vcq2fhQxehWxzrX9iSKyTpn/6BeueXpqlISFw20UoKX
IqKHrCogtaRL85GRvF35kCvUu3qdMdmvclb3b0msFg9Jx5a4q6dhL5IKJnREwGKJK+bzMXkxlqRL
MlYnvXpw+kETLwxt/67jbfncJI50gwgAHfyfXXngYB3a3PaN6VKBvo6g9AdOLsQ242oRyaVIqJNp
hwQB/2mgA92AB7NZeHp9kpVfLxduArQBGkiEzagl2xrKPFblN4cws50Hqefy1WIl21el1FGljbtt
jbfsKzi9lJNsFPNXalnVHaTOtDMPiH4HAsL8jiqF/ZZmhD7kUZlsbKQ9DZdaIbTuWwkyMdOpoueO
p+06CeivLNeC56rL0G6oiSI4tTGpn5AJoWuaBlroolRF3jShk4/CZ2gWq0tc9jic0BnZQ2vZIOYP
n9By42SW82r7Gm6FTuFIR8rmwQI0/cEoRH0v7TA6KEokV0jFl7tOlRaOF79cm1KN7quiFW6rgQGk
qP3uxffN5rXmAm6GSPuPqhXFpsRx4UWU+r4rQ1NhnpOZAdr763ydQaZxm1C+lJsett9oMXBqI3+G
CxUdbOPSfBIbDd7hdn3Qi/J7roVrSWvPlvqK4+hmVG76xn+CUshCmDvj5mC3HZ7GYChC2nC4fS/c
3C4sxY60qDlkkDOron+y6DUs92kIQRWbrDL687Znz0UNULFT8b5AV/EEgGBmrXTAZ1ofmv6MLKFb
Wvfc+KYqv2+bmRsVoF06pDjQwox35PWoulgBbM7y64OZWZ4fAKkORvTvVpt8kMQoXTBFv/WV4X85
ZQJ5A9CTA+CPbrQJaBfPPbu2kWRCpLKuqmPN9jHULZYiiZnDAZkfdLUD24i7foKpsGopApt3h1ie
O37UFgYxE26hBxktWVCDABXtuH2vqaOklASBCgibkddKDMVVq+AbMeUSEc+ML0DPEIBTNCRCsWGc
WEDPM7PaQG8PavtsaxvsqNa6b5ZwBktWtGtXgMurohkOCkuPXKVItqn+oxxqP/T1ts/NTtzFcEYJ
MwUd7F1GYIhk/+ANxrN7Qr79NxODa1xs1lazW5qATeiQOF7QHgrDU5qFhNk0LIGw3ZABQBHmU9H6
2kSZGL5asmG6CpzdCVr/fg48XNCfiLa3BzOzMCCCoQMOwwF57pgXVqht1ZeZWh8SatWQliX9NvHN
6BjFurZWUYD/Oq7GhkGUfZAtGGKvYegXs5dmWW5UwqwPQQou8TrZGRgWh0CV3zoLObOZWQSsFHAa
DXUJClTGtSlCe6NjCBYOdWFq+76K+i0XQv5modM+6yWJPatt0Ddwe0ZnTgZATIZkJ5AgQ6P9tVXd
b5NKKml9oMZAkNQRsqmtTllYtxk/H6SqgN0ZQDtIpF9boXpeoatT1AfQRoNPpe0SpMMCdd1V+hLf
/ifSYHQpApmLat1QXpryuiYQK7btLqkPYQ/N5ZoZmauaiXIEgrg4haLXP5Ku7A+gHAge875XfsYh
ENRGbTZQFWT8R9nb0Z2PkGQt/LD3eAmpQSWt4iendpDRyFQfeTiSuDrEtl2TUa3ygpKl6xS92m4L
nvG91pbOppKZ3LR1aq8adFA/IJqpPOGUxEVU0IC/q/gohVG7oAzHnqkyue7abNuSFg/2WghoHPF8
pSMIQcNVu87D1Fk3dhIhxGrRnRwYnohpsDFaigJWajn7SB8qCn2orTSp0H3F89A1YyP9pjH9j9qW
9I/T9pBSFmW5Lg21utPUxl9HYQm9Yy6TI+EVQGkVCmZ/ej8A8bVdoqdLV2Nhe2ZeNOcy9hu+4PJz
bgGXAGkQBCamtEEDGLknvGsOBtSdDk2WFe+Jz/MHtcyWoP0zodKA2cb1Dl9HGnzk533uCz2sk+ZQ
KBXf9CCDPiZ+7YPNMenWuqXoa7/MUrRRpf4fPAzCvxipA1JxSNgDIIOS4/UGSIpEQedO3hxstfvI
K6ZjcfI3FqThwn6eOUWuUiyjcVYq+E6oxFUc+q4PZkyg8+tzFx9rvrl9cMwcxSBORrBkQhdikIS7
HlGYNuhXB0fEoQyBXgmOPX0P1MTr2RLN2MQQWDDxlLIGrAdyRmPMH2RzHVM2Mj4azoMBJfnyOwdU
xlp62ODnXp0asAIk90A3rjoI/wZXvTjoVbQ+WIlJo2Ndf2+TBqhJtDnaFgBu0YIrzI0HMBx0AQEE
BFjXKM6ME2GgDuNHx5jqd1iurVFnaPvP7lJzqdFkcrhjUGjLx3GI1zsQm6M1qmraQ+ncjI8du7c2
ol+49yfbF59HPyBFNIbW/0l2oNOE5jMoWB5zhW+klbx0yHuaxSID5bA5xmsz9JKjqIgm2AluqXUI
8kQgyjo6OlvpYmNwJKqfo+TgV0+RuY3LZ8FB/slTN26fMm0p5pxsqWGYeEZhqVDZnEiE2mWWsJKU
0VE21pAhfxat8l4RcFP4aByM44XnzuysXpgbBWwA1oo0pEV0TEDXlXI07dDv4ZcFo0djGrk7MdqG
0a6OjrwpXEu/c4qF/TQzCnidbqFqjm5zrNz1fgpC4DuMBqOQYK91mAol9TeW7W+fQTP+DSOWClkP
qA5OXoZKYoWVjrfoUU1/+ObbEqZiZuEBcQbbJs5rkDOPtw/8jkjc7PFRECQDQNmo3/PAqH86wjRX
aL1FSGA3S7Q0sxMH3iN00CDenDzVGmYHfaPieOgc4mm29DpnDybsrx9CFgGsFqTTAARA++h6eUwq
FdEGPdYfbXuVcebtG/hTcd8vrNDkUY1XO6wMAF78O8lKGSzU0ohaybH8RDTaLdmUwndWpDFewSUH
vn2w+3pGLOj2tmt8siWMDg2QL+GA1ZBeHH7C9QgVKYF9reP0iPa2taoYW1TJN0pmv7dasa8z8Sen
9JCY/cqQ/EGr/rltfrqKeG0bGAGq0BQn/cj9SaeDt5JE2ZGcwRydlm7wZbAN4EsXFsa1bq4RZgg0
IB1RNqZPpZT8Z5to9ZKjzA7kM+GHIx55+9FAcsgm6aEaZMe23fDfbfXHtM+3p2q6iSFbP9xOePWg
OXYMGqkrJ5Xo+BBHCHsUXtwYaBQU6KC6bWXGH2AGbW8AfAE2MnmCoAcnTnI1F0eSpo8+BM1a5Msy
502PX3lsPNi9ugpVE20EqDQucphOxgigCvAq+AfvnxlISWPavYzV/lgUtbMvYqXYoHZeLJTjh7W4
cvmRldHNocRZoDK774/c30YdEBZ9vGKdvZZsn6WQAyldXJ63p3USzMDkoPmKgjcSz5PgTPZBQZnG
ydGqW/+B4010ZK0frzTgWFeODtmYL9qDB4ImEyaBWkTQOZw3F2EaCww9Etjzp0jlbq4+2faB8fck
eflvZkZe73eyb/UOZmrgian2pFuPLTgBULz6arg+jAcxGl7HyKdO4JdZqXErjIR2ioWywvNzm1UD
sA1PyqxHA5+/dCxOHHGwhwgX2Bx00KBScT1/SZAx1RFoF2s1r0H11UCX4u2pW7DwCRm5XKFcsZDO
JNqJ1s9t+Qp2/r/5PjqAcFrAFSYK29SIJOU6Gt54uWpp9FjE8UJcO+2KGWYJU4SLA9rJxjhd6pdt
UaKXQT11kUlfkOoJ1laWkde0zZtVJszkDaAYE8eUIV5qpQv2XGidF2sowTMGYpM8jPJXLolzCPB+
eL09AZOoBD8OuS9EiACODTHC9RLmfa0HTdyrp1BPtpHD7BXRqoPm560bC3ZfAgnyF1OOniv0lQ4l
nwmuE3QuSSfBFnRqocSyKavd7QHNeQwK8kPXCAKFaTmB4WhR8hCtqxx6CtavMFlqYZybMrxR8PtR
nENyZhTtMMspjcjytZPSnuLsHQkiT4AtvzfuqqZZiKzmRnNpS7teHjwjC2GSAKMJPR90aClLFuZr
2j8CD7g0MQptUANuO2gCaKfc7hn4a7LsoEjNx9xRDeriHdlQKNvvsrgTbmFCBU7Vs6XYeG6YeJXj
EEZ8BzzV8PeLba4kWpAEVkRPAlm8VbB0XU/uFQwRHV+oc4NCEwnY0TmVN3gDxbylJ1k8kPCMfsYi
30XM/gvPxjEIpCfCAlRGBse5GEUi0NkXBzo9pbpntq4gC0s1iZ6GYYCRBQwWxtChMAzz4vu1LOJE
AlF0YuLRKl+RMCyXUuKzC4HNA5ZOVHZQlr02IUuIaxQFVG6Z8aw91PFC7+PsCHDMANKG/t9Jg0UX
CCT2fUZPZfhLDoBCs1ypS6/R2dW2oGswPBfR9zu61Q0JuC3EPCEeCIm3J+DjeLxe3T5kZk0gAYcy
IlDQSMRdT1Ph5yFCB5+eTH9tMQneKgAl449a/LxtZxKDDSt+YWfkUZbIA+SYLXoK49dQrMNi3Yt1
EjdehAKyKkoQ5y4dz7NLdGFyNHuo7ehZhmP15DQb6CSZ/SaoN7dHNT97NrBb0HrHrTjajrhwo7Z1
angBAQVYhNcwKsy7vol/KMYSJGnWoZ3/tzWG+EN1Iu5AF0ZPyOTvwj5aN/zl9mjmJmyAaUJveKi3
jHe9piKCyPQeE9YHrpEBpnRK1KXCymcPy1U0Dk9AaR6TNSBCQTY18rjWkimicTDtNdw8ltxq3BYS
odTVlL4SAJRXH0Et+K73SY9SM7ACURPfJfTQ6IYPOGVq+J4pGX0MHEUroBfoo3QHfJZ0kVqJEV4x
Hc8Jqq+B4wfzG9qT1gn0Z9G7q4LBBmGI+dERK9z3YY0m+q5Lok3XmuZ3QdLYC5jTedTosnWtS+1J
1DGamjWRD62p/qODqFBUaNwKtkq5TS1S/Qk7EaM9KPqt0Tx4C7nK17RuuZcJPXPttEvvEUglbtOD
Ultr+9p1cOHuiB+nv24v3px7AOSCZAsA7cDZjC4/kLxYJaAg5iku72znrioXroQ550DXDgqMiJKH
JvPrZYtrtWm5gbPIB3tJXihg/TdRky/+Iky4NDMM8+JmSNVMLyMKHyTSq4xVvfQwWxrG8PeL7wPz
mwRcw/cpLoX6kWrnyviLy22gGqODfLYxqcV3iuXwXFj6KU/idyWKv0uwUbhtqW9vr/iwUa43kkoI
geIPAnHkq8bdd6rSlk2aQuw4Bdh171ToTA/BKd/10C1NS7u9j9qmWuWioevbhudcDZ0ZiOWRP7cn
XQwaAcy6F5ZxMo2NkM/+khrA3Kl6+f1RqGhlTZsYFgSDw+4B/1OCHdc2TrT6b6MYOXRo9IZeDqNg
psefqiUe+jlHQ1kGZWvUN6FEPBpES0gLnnAMAukFkOyU/DWUf7ElkV8AAhlvMrAnj3yZxZXTSK0F
52YfUAAy2xRCVx06JMIFT5tdEOR6wWMMYvCJLosi8OqmoGk+oS3GeNJTGm3qxo9/9kEQvMi8X6pV
zzoYCqAU1S342PiqywoTQOsuxyb1X+hBXwLrLX1+9OzRaYnO5RafV1VXvdechWWZ/TwuNzwCsDZQ
6b0+Yoy+czJqZPQEtQcj38VLhb/576NhnQB+gf67keNqJhfI7+Ik7u4yZSh6//mLjeH8+/3B/sUR
WWgdJ0qJ71NoSx6cbKE1eXZjXHx+5LWoGGlNPlwk9Te7cynZpkta1XMWLNDKgPEJ7yQgAa8HgBu/
8PseW0/Ye6FudZFsKyEW9sTcKlwaGa1y7KP/keowYvJ76SXtQkvA7BgglgE+SVD+oFx5PQYQzPmh
bQp60u2jlj0UmtcZ66+v8/DCA2wI3JiwdW2CFIIXbWNTPJf3CJSyvxkBUhcQWMHRhAvx+vPo4ijA
ry7ME+GrLnqNssd+qZ1udg1AMYZTFinyCRGwZaFWpxqIedS4rjdGaefrpsmz3e15mjv9cI8P3Pgm
2ITGiXiknBiEdxx6UoIetLhGeGjrcEuC6gHU7qu/sAWaZuRywaEGLN/1pOltZ8Q6KtcnpbZzD3Sm
7C5S/XzbpzXoiDU91M+3DU79DEGEhocfGpSBW7BHh0lKW1tNGPIVPQE3Wri2zHiNFNBtI9N1ujYy
/P3iROlTRnQ0aEHzId8y5gX25r99fxjkxfftSDDdH75P/qnz56R4vv35aY0E+E1oPFDwuyLgmjzz
qJlKTGCMCyNCuwkxPLRTun5ugeerKB9Yo29xCxNUEXrHU2v+S+mXOI2nPgjL8DIboMiB2nh0pKG1
XanixjROJBd7HbxjbhexTc7Zsy/LL58L6HwhA5AZjoYS1MhWEyV6GvelfiqLfWTvluKuOY8DLhtH
Drx8qmEP9qIQ5c/MOLV649ncXsWBunHQMnp70aYJB4ziXzNjbSdgIJPC7gWCSCUtra2kPjvpjcrf
2pBrpyBCu63bpWW07zPR/WPxNny9/QPmnB4lLaAjPkmy9NFWLpgS5jED6ayPTDRvPfQ2LBwWSxZG
IWat1CFy3nhohC9dtEu1/X8bwOho8Mv/G0AMFoFWAHPRL5wLgyeNXzCXUzQ6FzIBQQTSm6Cb1kIv
lRv0TrbZzvhp1UuZ7tmpGjrrQBcGvx5XhUWXJSEH5vFEnV/2PlTfb0/VTGUE3oYsHegAUdWeVNVr
hkSddJBt9DW09r9J5FCMbY00ihkwj3Ud1KB6NwJ1bIx0V61uKjN0H+Ov15jwKwZEEO4qkP2PEzis
A2NXHiId1X9wA++Np9ujnJtEpFORi0ThG/qMo9a+wJER8ytOTy05KfE39etE0KA1HORSQKKOuGcc
kCRNYcUF4olTg8oRFKQX/HkImUbeBp4HqC1Qewib7dG5lkmqo+mm908RMkip/qvfKe/Q9nFTowfn
xFIFc+aY0yGfBBjYMGUTyTwl5zTVEumcAumvhL/lttg0/hIif2ZJMFVDrRkhFqLd0SFDOmFAHo9C
qd2tJQqjzdfrGUBEIUeP4xpJO1w+11erDFVdVJnCzky+fXTy5bZHzUzSoDqAOxWlOwttGNdfL0Fr
rye842cdejU12tHenXrBxMwMXZkYhaEZY3FAG5igGwU3QL7AGTVzhOEJDjzLUHjFg3W0AHbJmUBd
mp3tqN6HvuUZ6ilKz6gceKRfCHOWbI3O+7SNfKhH1OyshGs0nKKVSvlphYdS/4t452pQo5NfbRpD
UcuSnavsA1vKLaCkp0t09AZ3JrR3ghTgqLoTA5W2C+DGEhHczJIBVIZNMyQzQaQ52qis7SAiEhTs
bNGjcK1qYcnmwrmr74+8DvQBLBNlzs5Ebqj/qtkPVB5otmNO6qJxXhhrGh2MYOHdOzsqYP4+yVsR
FYwcEe9VsI9DE+UcNndibcmFz886x4DC1NCyjLzDsNUuYmC0IOuVFnN2jpVDbfaosb7EFfRZTTTF
BwuAmrmhmMjLgM8epTV73NeUZyraptBPfGatRyri0nCJ4nLmYMAtihQjwk9UOcfg5jwH6CpqbWwk
yNer5SFHFk0xfnz59AFXKx7xQ1YbDXsjN09JXqNFS0/PYe3FqpdEq37pSpsbx6WJYSYvVkVENO9i
RtNzVacgMHy1i/scpY7b45h5HFyNY7T0iSQchFoYh5+uqO1CBIAWGwTXt63MOdjlUIZfcTEUabM2
8TsjPTdd5WXJ76J1UBr5GCgW7IWFmd2hl7ZGJwDpHCmUCLYAD4PYDkF/vLqSAZo+avEnrLpNaVc/
tUCChbU7DR0zCzO6NNbRCWFB+NwxYjM9d0XkJcjg5eWDyLeB3BlLeMXZxQMKHS2Iw4E3TpOkERTi
tAaL1xoQDdAfc/AgqxtqLtwdc1sWLYj/Z2YcuzEUVlRUCOCIoeY6sXRLbQEdNOvqFEEwxI4/YRjX
/hFpSshCqWHO2vcSouqd/Utb0nacnawLGyMf1JlTJiUUGc78kwoyRumu8tSlC2JmJOjg1VC8QWwy
DOZ6JHohs6BmaXpGJ7NnWTE4SF6c8MvpMYTQF0ZGJwPojQmBOF8KDMdjEv1utbusXsAozABirm2M
DgaOJDegWAhHRLk1rQfiuIizCnUTQjLCubetH0X8F3crhoWOEYLpQ8lgFA/lKfqzEingZ6i40up7
5t+VwX3XowMmfzCtHyXZKWRFlohNhstzFNtfmR2FRnGqxJYfwGwB3vUeHo6Sa+tpndtU61KDrNZS
eD/jiXhKIHIdXvi4QUY+AkqBREXSJzlr6QpnBLiA4t4z1fXtM3fmyXJlZeQkpS2iwu/M5IySjtbt
LWNfND9zR6wiiMgX/a/b1mb9HuVjtA4MvJdjOFhtgc8vi5XkzLV/VPKqZo9NthA5LJkYrRNvMjWl
GUxk+aaKPmK2Ju3H7VHMusLFKEYrA7RhwVILGwtPjp3K3434zUEvoah/U/4tje+4vxB5LY1ptEig
LashDxenZ5JZayF+FsWek2bhRpo1YuDx+7/VvglsX63rzrdbnK70HjDmGulGbv3NQC5sjAYC0r0i
KasepytI3IVbZitOvNuLMzcMPFXxugAvw7RpjatJZAPskZzb8AlMICJ5br6OyUGOHskJaBeA72NC
BlM2nSZVViVnR4F87F6Tu6w++u0SumiYjPGJA8wkkiFIkw7qiteXhJIENbA0dXIGtYSsd4w8/cVM
XXx/dNUljhhky4bvt9/q8IeS/bHLhfthdjEuTIyirEhjDW3iLsFrdRVXjyxaaUvq6EsmRoGUWZRl
Ctqa5NwX68BRXT3Zl9HSWTxjBNUfgC3QcIdbc1wu1s1OZUCtyDO3i43akZWw76W2VMSYs4JKHDhP
QbMA8OLoZmNmZQY+LeRZLe+kujPkvgsXNuDMpYIA7bMag+aqCU9orfhCVUWRw3XBi2bskjJd59Hv
sNve9q1ZO+jmHPSBBrjXaOFDpZEtWITys+Hkbtk54HmqVuBycwvl+21Lc5Nm455Ecc4CSHrM/INS
O4v9iuRnyUH+Gv+MoPdT8iWejblAB22I/5oZnfmy5Zodlg0GBCWKMI4Bx8wgk11DoGGddNWOhbbb
SN3t5Lf/Nr7RkdnlStN3Sp+fU0Q4DYiVQO7HlxLxs5MIVXYNahTD63648S5eXpYE027WY7nyur2r
o2bbt69+/vV4FO9slGuRc4FC8diIUZYC7WJlfs7eCEHW5ewDDXp7smaOzKHzC0Vt7FGEFyO3A5RI
d1oL7t0k3d6h6arT5UJ8sWRidN4gWtKryIEJlWkfUBb/rQHjd3sUM6uBQrAD9AWuMMDmR77WR1rF
bBGCMCZOd3nBHrVObgx7KV30mY4eXTBXdkaulaYaUI14UZ3TNOnu0CrzO68ta6VnTH9IrEjdA7+k
eUDLWeuONr6b+JZ9KA3rj14TepYBoTsRNvVrHySZGys8cG1pxOvGtP4oIq5c3QFrW05A8WT0LN3n
RvAnrpDU6w3lxZTS8Ao95mAjtN+iusaZahnPPYn1rSItZyccxX/pQdFyAElh+maoPPLMAjwQDe2g
rNWhO1yvoKBtSdA+qTmJkGCpHDA69tkuNHm+kSFvvCKwjV0H+jGo2tHWQ2AQ7DRT6CsUGTK3dqLw
JYuTYt8zjXhhoxpvjpGWaygMWy/AOxZ41JDqWy155YHjrVoHYe7grw45hoqQ97YqfK+w1eCbQwIT
inhdk7hGpddoDxn+MwAPxDqL1mF2Z9ugCIWQF4XCvVMd88zgd0kqQddZpiC4smIkuVpN2UaJSTyr
yyM0xGkgDk9BgqFWhr2+7WMzBzR2oGODSBWlA7TeX+94VZZtJmSYna3sR50cocnkSryalkLlJTPa
tZlWRKZIWJANtzNj0NI5hGjXWWRgG3bE2JPxjEGsBKTilBKhC4NAgZdkZ2b01s43ksaTQDJ4XPLY
pXqrbHsaKSDo4AAB1zJyba1lbhuZ6l1p5mDaL1m008sqemCS9F4FjYb71iwTkD9K/alkOqhThW54
UUeAd9SrfKUFZepldtG+guHD2fKo6V1NSqykFD9FGf2pKx5vm9ap1gqx2SqQduDlDpUr0M0QT3So
BqNKZLspmvg8FU8mV9Was+GXnQvmWdstWL0kiTWcfpNZQhiDQ8UYtHeHxbo45bOqs23I9vEza97j
am+ocl3JByPMNugCWgjDPw+pW8ZGRzEIgSB9lOv8bHTvhXLvU+ElyhtvB4d/zZwjodmmMP6pibUB
Z3McbL7u34gI/n+so2MarMdGSnyYb4Ax03d4laWg0mwWLoM594YNtGZBFgvp9dEuatLMl2lj83Of
ognNU8U2qVxqLezVufsAUgkAzSPtgfBwNJWmD2k58DTyc8HWGpAMcpMVC3fzzK0GqM+/JkbT1feZ
bVS2yc+h9ZrUPxxr4ftzE2XD48Dmb8wIeYWJKFDoK7IzeD6Mdqt7fbvN4wXW1jn/RuEVaC2AffCK
Ha2GE4JtHSl/fhb2se7vfQ0kgNlbGry0NVtw72E+xt6NByBQO7gW0c05WhKj0nRuJA6OzyFHnQWr
lrwEzV3RfWTljtH32878+csn5kDzgVoIErgT2QzZRwnEceHNqV/WrtkIDfUETvMdfptw0xZ9DCGt
kAHjPNy0OsSmwNzQbFnTmpCMV9Kdo9iqG8ZKtLEbFt6ZepVuEmqnHrDXqaeEAumrCuyvL4WgzbNq
9sE6jh3rsaCSP5FCvtBYJmuI8/6iXVq9sDSyXrhpxiuExe2+VaGaE9ECNLYys7NVFTjNRx7FpceJ
9Led6RdAp9cZKId7/sK0plh6K0/9a3iLI+JDVhNQ6DGZVtkUttXpXXgGvy2VWxY9RpXL9W8L6zBZ
9Wsro13SNqHVaLkOK7ZH2Q5sCre/P93o198fheEFOA2ywELXXdHv61PM9u2S9sHCPH2SEl9cAVUG
Ea+iwQgacmf3KLK4dfNH+N+/PI4hpIA8EDiOh1Pl+qKRZQI2K9Dnn8vMla0HZGz7ZSUlQ9OQE8VN
NsgC4WV+baKrywhkPpVyChH+OdZvSdrN7UHMTBUK7mi6xefBfDPO0RPDJwk4cXwo1euQXb534mer
2bFq6c0yPUowkgs7oyhcBY1KzZnhn1LlHQ8YT3HOmpOtTCdCLPEO9v7bw5oektfmBh+88ADNDlrN
CWCO6N9ZfPLDbcd+JMYDWOgXzsipN6P1Eg8+UMQgVTbpUvGlZH2X+OREzR16rCz+WFYLG2Z6bQ0m
cDEO3eJoLRxtGDMIddBXc/XENc8KjHUZxtvb07VgYQzr6u00LtinhegH5LObpYt3bpLwHEZHFVC+
06Z6tcwjhUO0ATTb5qZK6BME4nZKVi8MY7rqNpp5hz2DGAI5y9GOBGUd6fukVE8Z1FB9Vm6VXPxW
fbluOvMoi2ph78yOauDcAAZqplO+F23HugKjAv3+HY181+bEJeTj9tpMd86AXQdelQKxim7lkStT
XYJaPTTJKQ/b+1g2T4UFcdCe9x8NCPRBEvhsh0uBzHQih7brf9/mI5tmwOPe4Xgzy/gPxyUJqj6i
Siil70NnKes4HR9sQa3rU1x6qBVeb9XAKlQiQXV11gDON7uzVL7pAEqmur6PnQc1XojRpq4O+myA
ctFqDCreSZAhHKOPMOHZOc6RrVWjxxg88bdXbN4EkO6DrirSnKPZY31qmoGViHMj+xots7GyKXls
r/7CysCuBOQQ3rfj4CzOoyxC02Z2zvdx8ICp+m+fH189RRiINlLwefrzweG/bn99eu1gFT4DcXRA
Don/60UPI1WpSFWIc1CUdBVZGcglS7DtZr7ygDr+wlTNubMJ/sMBQjzEzKMFMZCmiZQmhLUsRlVz
l+SBWxJk5mJPweV9e2jzxiw0zSA0wCmkXw/NiLhepHkqzlzu0/SVIoEegDdWkblb2Ev8sXMZW2zT
f60Nvnhx0SkIQGzFhLVGRl7oQ6dSWZX2D1ueA/NZsh8BKdya/bw9xLktC7baIYc/LN64wKmGTVGV
Dd4FBj9Vcb0H4aTrG4pXtruo3TJz6Zk9rM/4YXCRxhlfgJ2vWb3a+XgaImJXuocW4QrqxbcHtWBk
fAeWAQTXFCginsOC3BtBvG8U9SD9fqlxeypqNKQlCOhq0ZmHu2N8PIgkYIGaWvzsqyHoM1kUbkUX
1V4WmZ3itn7XPKpJBlqlivyI64R5hm+eSRinq0avbVflXNmDPCZcMW4/ozqYrPQqiFcK68t7SMC9
Wmm2hOOZCiqOfvOwny/cTNVYQVWGxzlwEFteKd+cMrz3pfoNOjKbXK89nneuY7Q7m9GH2M+8ql/K
3g+ePHaCy2kb9t3FT4CUWAI9F0wb6X8oyp3uBwuR3JKB0YlHa+RNw2GM1RsFMWey8Pk5/7rM1YzO
BTSQMTDyqvycSb6i/UGwpwp2bjvx7BguEkLD3y8mKY9ttGIQGImZ15leuNQqsTSI4e8X348ykRXp
MAjDhrzSqmOeFi/M0+RqGCi/NEBCgLIamvZG8+Q4vOjj3O+Pbc4irxF0bXH24Ij4o4Ic/O3pmgxn
ZGs0XU7Gdd13QnJURH+09WJb5+2T2S/BT+bNANuMSwFlyfF5ib5faHCBC/CYyk5z+7z00tbmrsyb
hYN5Zu5QEwLUl/4PadfVIzfObH+RAIkUKelV6jhJPQ7jsV8IRwUqByr8+nvkC3zuVgstzCwWa+zC
gKqZisWqU+dA1fw6ADb70hgHMWg+JQ9j8UVWT7T5Xsdr3XXX7oCg9oRaPZIQ6MlGi+vlNqB4+5YQ
otN8PScfLNq7o4S6+3g/lRvMtPLAcpBtqqpnD6Em6oOCRtbWVtqaPsXVPTT9DHA6UVDEYlbnL3Ct
H5D/hNCgP7aGqwfbAHQTCMM18TGTyoVk0pt3C8yBRwpoMAv9FbNIVTKuAYmGUUfJXWzfEfH57ewQ
f0f0PxN01hqCzhCNmaLVQAn6pMlXwvf1muTolYuYmZiFXkmbtsysOs1Pkl2X7eSb/dzs+7NiiB3l
OLMVZklN9TKndR1AyUj3cnstlpbemLDtaKN3rim3TD1PtVSzhd/QnyEyfIZz6pqjod07wwhW6jVo
8NKkIXZEFzQqr5YzZ6PO4pDQwCHC78avEfAXZaVW3N7fusTF/YZ5Ozcxu34GTRUAnsNEgcLvA0/p
i+yyuy5moa8lRXqoByRhZZNXYAyk4wnpDen27fCd9myjFZAUEfQDQojaHe22eLufxG8DCRTSsuiW
12fnvaJxYQZCCD8Z73PrYURZyVp9CE4fmU8A/P1E84ji+RUnl6wSc6gH3fYHsH0fP4l7Wq2kziEj
dNvGHL6rwjwya6g6+QT9uv6QQCggU/qAly3U8Wob79y0L34WseXslE2715yX+bbuqXVUHB0AiOm+
hhFqIG2N1g3woVkbA89XT4dqMDKyTrxRKVN3OWzcEWiEHUpw5x2DTGkg1legzG+IpfaaXud7I8UR
D5TUW9fWW+6aSRAekUSINyWtIneYdJQl+qgPKJyWHjGjqa84+mYpgCP7VmUbROZ8U5fou+KQBaxb
W9uYoGdCOaA08I7SP3Scu/agci+o+tCdempTPamgZB5o7hDklttUGU6o6sgTjUzuIg9YuwX6lNwU
omoPXWykD6RDNlDvI30fOzx/iBon9SBvrT1qWfRaZhaUa3O7T19r1UN6oI+SfAMU+dC4NSAd+3Is
GhAAxWzbyLA4oUGVHijoer+kSGnt0QWElGMbNXddJaK7LOfJI7DVzZ1ma7Grp9FwX1t67YchmoAM
VUDWtWXxPtKslzBK6J3oLLEdiJXdmWMdH6TDqn2b6sXWCSHYHoJhfVPTiEPuq078IXKEB36uxAOT
LeYzBc9YpuEmFiA12lacZruOZWAPtrR+M9rpuOn7oHvIm9C8iyjkBIPWkIeeiGILRQvoZyAj4zZt
7hzTpCebwTFDbyj6ftNXUKoLe2t4KIaqxQK13YOwJeqwZsf3+qi3n2xt0mQA0NavrFigm21I/dqy
IpdFHcSaIcrhYiUhMatr9s5k4okKAJhqIaGsDUVOzwh1/fNtd3r1aAVV5yTQAUQh9JURQFxe6Al3
yjqyK+73ULkM0WmLFoW9ZokHJaC4k0jQlN42uBASweDUkgKTwOPMojzDaIK+GRvuxxGqw9r4ydT0
x95hf95h5v/Z98AiAnGny3HpxRCDG1hwn5hoNdcM8oqaVrPPCSsO77CElJIOAgAdPaOza6/TS1nn
A+F+HUNkW9CdM1i7Do/+22YWnSTiD7Qo4vpDUvhyQIkZRqoR3PapwT0rhNZxZ6QbQ4FfuyVfbtta
umPNqfgH5SiQc84vvchmBSLKQPhOn9kgTTDvzUQ+aqSHmqid7yFHtzGSN+edcA1OYk+YQqh8X+dw
k6iVKmmET77ZhZttbw9p0f+ffX22ShUFcEbL8XWeJ3i6oMOnXWnfWDhJmC+gmqBRjxHMTxJwYYkz
sl74RprcBcCbJyXqhw46mkMEx1rEV/bd0ojQ8IKKLzCIqArODpJtgatVQVzFd8b0d1uE2yqO3jGk
KcsDjW/czlc8VQOY6VtFO+FnkfAaU3+wUFGzjF8la7ah5qxc0gueAYUic0ppTiLv8yInMjACfYWG
4xtk3Ghj8yRZvEvGNanmNTOzcCuOO5UManT80fIjUrpad0T8t3JalzbD+VhmLwZAajqIr8GIkfp5
d0wLl/YPBUR81wosS0f1zNC84lm08dgrG4Zou++s5y7/wNPAzUPqjsWfmq1U11bmbu5VR95oVVQP
sKacz1SL9w0f7gXuzNuHddEMA4UGErfwrHOEYB0kCJeS3vEH1HDjE3QGNe1428SSO2WYOAt4UFTW
5iMJu7Yw7ZFgJIHwlC5cSC7aeexBWfy2oWml58EtKMYsQEIndOicVlqwEk1QVuD4GuReuz8Rwjka
3VVi60SIOSHtDsHV/2ZxGvpZqoaIMm5FCItOXe6KHB1YxXPPvrUOtAYBHiTFpjP6FZuL2/BslNN5
OLPJO8TM1QCbpZl6MksRxb1w9BC1Rbqrk9LrenPl2bS4gKjBQdrwLxXuzP0N0KDSgzAUPgK90ZCb
gEG3WnyNo5+3Z3PRDkoWOjhksVnmbJuoxAcSWjSOT2q+6SGBXhbfAqfeieat9Sncf9Ptgd0IJSmQ
+l5OoaEpCb1R4fhFpbvE3kZtuTJl112hMOHgakLREi+tq70IwsWEAgLN/cqkflaa+9Tmn8quxzKx
D3U8bJG2TtysBtFeieS0E9Nftydz4WCjvwDhJggwQPg0r/5osguYEaXcNwardlMV5N4wxhAJL7Vx
e9vUggeGKRswacDzr3vgpaz1Nkfuzefal7E/BB0eLJIfIvKjJePKxC4NiwJ0CPy8AXNzfwV1v7rI
7RD61G3t1zpRLqWBuVNmGOxvj8qgC/4EKwgMECIzA80O0285O2mTZrYesY75lY0SILgyWw88yoYb
BZVX2U9MKa/oP2jQ6wjLalvyCPoyDuiPURH/neoq/xJJ2ZcuaSrjkDk1dUuWVpDHNsznUgbdPaK9
fqenhdwkSQ25gKQrRhdBWwNW15yhqYL9HqTRPYo8al+SxAAJ8RBmx65si2MUJtytnYrvuRk4D2Ep
kBVkqvbAvSFCF1CA8inQHHoiAg3vWZAOHo8sibzdyPaCNKEvcqBSh64JtqQIKwRpudoG6Yg+BJ2x
D2kl+LGEMK5b6abaFHkIfhiWZ4Bct+NjEHc/shS/wI6s4K6D2LVX46760BJdHDqzl3cUWT6vMKLR
7YLK2RelTh8bVdsPUamAb9P7fQ9wOFxJbN/bELrbhwEqGoBX9/dBIhtEpQEEpOPgMJq7GFJeaOO/
Z0jPRDivbbaNKOAAorOtuwKiNAfIvap9DBm6e6MYdX+wzOE5rTrnE1RPyH0dMHRla3rmxkTqbtj2
9FgUQRy7mcCIZEXHuxACepukqJO7ssNcQbPa+SSrBumfIan3SSaKnQ1lQc9ShXHEf4GGJQUUBWIZ
9SahTQZtcRq4eM0FLkBzpWsFlLsoew+eMhuySSwE8pYY0QFMdKB083ii4C7Vn7a3tH0mIu7pNLLv
0rBgj6pk5l1ZJd0T76FiF5TUeigrABIEytwHqTrjRYZ6g51F+96NlG18zpJKrDjJhXsG+AQ0WKK3
BxQ98xJax+zCTGvOfCgobrPks9b+Vn0BpXgJ6pYfRb3G3nJdZsX7+Nzg7DKlITM1DSBJX1V+lX7t
6Y9MPEUhkIkgLMndGnBqtSYpuOROzm3OLlPEU4HdarCZjodAbSrmvr2bfdISN3HspkbC6x6/KG4B
zGDCQlTSbNRExrZG77g0CIYgHt9BQgqrdemnZEDo2PPe8hUFEoduLSgKDLxdiTuMhVcQFB4AHUZ1
BdDY+YboSYvrDtqIvsyYthOqyA9VMYSu1uY/+rY17x1B6ZfE5DHKYg7xWKdXm6SKIdUorWKDEdQo
mTX22wNl/CyAdG1sU7jpWXTCOkmSXmB+QScBxhmvhJtu1uqWi1MMHCJB7hTyQ3MJJciyJ9lE9OvL
0voDgFTwQCjYB6nM16QFlywBYAUE+ASeAQfY5WJqLdrDg1oxPyj/qGATNBun/H37ZltayHMTs/xG
USQNnZjgffZQ2+Dh7ddYX5cCAlThDLwnHBA2zrEgHdrokognDDpN+VfeCTC85P3gikh/YVWNqDwO
Vp4xf+UFZrH/xJUFBl4oqkztupfTFiCbLMNxtP3AjstN2I3drlXlF71NiKdH1q96yNONgPL01i47
CoH1WO4BGGpdFZHcHR0zeOItQ18JYHreCNjPLhhq/RGXMUfVi/RbNUhnl6ZSP2p2TF0LVML3ecxz
5DCdHriC1DjmhRm7SFfy+4DXfA9SmGALofvsJRohI8A1rd2ZwUFPGwYICdK8aB3K8f94CyEvKnvI
s0I5FtnUHlnJ3tziVoGQr25B3iy0NVwDCpdx3VeujWaIlcO95OzPpm/elsp7QodEGLZvdQzcL+JL
p8pNxAkasbi1rwbloWtqjfZwaauDc9pAVyfSh1fdCDnNedMFJoyq4WEo8hfoXH4KABZfiRmX9vu5
nWnwZ3GcE+hougTxmN/hvT6AH8oc13iUF54uE332/4Yy237ESewoQxbUr4sXktzXDL7B/BgiHrt9
dFembK7MZDVDkJkVhhKULy03EJ18XqfimDzm1Vn6N5j506E0jSFB8Gn7YArYsCj7lHDNJWb91NbR
L5nxjxht6cYlmn5p9BhP/WZ5sxlYsRKBLA8W9wIQBNCsmMffWp0NeAnWaMHQ0FlQQH8yntoRyPb2
nC4GHsyZnjDI9zIkYS/3BwPLpky0zvZ1KTYiK++SnLnKMA/mQL9WzPzVxMMhH7ujNUbH27aXhoio
ANEB0r/Ias/2TaNnVBVJMq2np+meib354T0W/rK7TzTfziw4IFU+prmDPhaePekdCB7jD1m91lWy
sGEQe0BCCEEIMO4zG7oASTmCW8uvhBuqXROszNI1ZSViqHMDsxPMNKeo7GZAFrF8irWvqd26dX9g
oImRT7bYtsjBdc6ha5Xbsse2eOxl47bdr9szubhPzn/FbLHKVNOifsQw9fRJ72M3Dm1PM7cy/85b
28vC3wbILsI/t60uOa8zo+YsHpA9geIhbgHfSnO/S/hLndgrTmV5YFBNRviGB++VfGOZhqYiYWz5
cS/9shzu7QKQBTMvfFaJVxYl3/Hu/thU4mdM7JVZ/Qu3mHsbJAUBsEWlamKJvzx9oaUL4N5yxMct
LXWvsRLpgfmyPtqt2R54WaBb1w6yz0k0CF+vNcNrRpp5etj95HqDNKIIMlcrtJ+1giYYQClqA6rG
8GAoYu3sse82yWCl28Ih34eh4igmO862dXjshqWuvyjOAGqJNXQxDXaPviL0F7o0tdZQXX9FnK7H
CSUZqB4CTjz3MuB7AHIptCyfSDjL9g+vtexBdZwcLFIYuzxOpdfmUBwrRyB1B2jA7aDblOPBPTjY
06C1tJC22qdhqwBEFRxVzNHSvuoyYtu4brXaG0TquCgjiEOAEAnOhOt3fQ9GbgMpBw9csJoHVEOJ
3jLHfHDSCA9U8ESehGjzbaGV9KFkqKYmfChfnGrFRfy9NObDBys5FP8m4ZcrYE/QNKAISWqkSjMk
JUrnRzUYryODonCTf7AaiSKleNbtxkfI9WxoFaBp9MkxQEtLkhG5EPSY6CDkoLFyS7MEnfmfUEVQ
jKZrp2HpwIH/geAtCskS4Msv9yPEsdqYMWTEtWGnQ69iTSt18R0FBNnEw4Jc9VU1SS+MoiEhZiJL
kQvyusQ1zSMSBdL8aNJN+VXPdwWFyJink+345m4neNJz49Poz2IhONGhKmjj+DHEKX84ZZPsyth+
M4508tdIGOOVgVcMalqXVvq4qccKgZwfjfmWsnbL30zWMrMwG0fUmNnADLz69DbapLLeaGniWtlb
AfqTFYhtYuMaUyp15vFZGGpofySWbxflJ5Lmd6NFVkwsO99/NuYPvqIzSJUBpernrXaXtBxZYT7+
tosGnY5S+aYRb/teu8tUth3D6Ovt22Upbj0boDN7CpqN6aQxHKXfm4Eb0FeLg+0KJHJrLJxrdmYZ
97EEYhJsWpZf2h7oi63mKS83ZI1bf+ndOQERkAPBY4Zc1YVr8KdrZWb77Us+AkmE6n3pUpZt4pWg
aslHnBuahnt2iuKCcdVC5tsfTY9indY4Fda+P/NBYcVrFTX4/ms75BOQaOW5t/R9yKLryJYgn3HV
kSjsEe0uwL/7RiXQRu80T40m3xG9W0gVo6AN5rkrFIVh9iENQPThZ/VGTz8Er032jlVATgZ1KWDm
QG83ixy0IgxCrqgFOAhxea7QAKJAdHH7hCxOFSo4EBnADXnVewhsUY2gyYARBZ032uwcvnmHBbQp
2MC1oFozbzYnMgS7lXTw3AryHa2/i8BeGcPSuZji8gl/NKVIZm5ML/UoK/PQ8QP94JAfeI9sY3ln
VuNBrlHBLD1ozkz99XZnJyMcqCZRx0M9OXg0LDCjt26zxvm8uCSTJCeHmPk1q03p6Lmd5dLxLX04
oah8Ghrr+R1rYqEnGKU7MO7On8BOzYfAYMr2Qx0Jzsodo7XS8eIgziyQSxci49FKqgCPziL16sh9
B47amTLCqG+ioApE7eXnw7HtZCqQD0PCqle/q+hAyv3tOVrcVVBXBtO6DubjubcF/1dn8FTARKnH
nkwc3Btdom+MNNe9qmrJ3iLSONw2uri/IBmAqiYKckAJX45LsSbIIOoFo4NyFbvP1X1vrzy5lpJh
5zHSzK+kpp0DT4kAjYWm246Wa7SQmTxkyZMRc9cJP94e0mIEALIJ+JhJ2vSqztjhcVWiTwFPdEFK
xPtA/U6OaBMyq9lUsjIgzljX9yAkqvcGKe0jIuHq0+0fsbSY579hdqMhXVuDFb61fdYogLbGEFG2
g6uaoEmHPCdgm7ltb2kdbQbOIxB5oFV0/hpSuW6B6RKJD7Ostxk4fiMhNhVo3W6bWZ5bVHARyDnA
Fs2xfI2OnL4SsNMH2VPABuHqVX7fODRxFQ1PbW59z3OQAAvmmXW6MqlLZ9w+Mz4743qjE5o7EYCE
o/0YV/HRidMV3pilNhGU96HbB+wgcJHzAyFLU8tkZXGf6ScnyzejuOt6qHz6MkftFTQvbbcVBFo/
PNg3xlpdZCmuw6OdIPOJnnBUhy6Po2M3NZKrsA4o9Y6O6R/LqXYjg4Z6Uq4wQC4u5bmt2WxKPsDx
KweQihEFVmoMXkdAmgbC46aJQzfoc1R1253V63soAtUrO2lpLfFyQgvM37HO+4sAfxENiTXuo0O8
/kyblWfA2udng9NFUo1xiM+bpXR3DH/cPgjX542gNDLJzU9o4Kv6CKoVyOr3HV4Zxa+s6bw+PTDt
920b12OADTz3LEgxTejZycec3f3VwJCiA3jel27MjmRNq/R6r11+fpYE5APJA+ng8zTUvmakeQrK
/AGyuvclL47vGAmer1jviVFjHpLFdCSkDEBoMALJFSehK3/dNnDtbjEWkAshOgZiBg/My6nS6k6y
zGwBmUn3gFa55fgNtGCuKu6pveZqF5flzNZs3sp8jGIVAAZOsmAC6m+Ys709musL83I082Cjrpo+
BOeoH9egfdpkTePVyFmhNszb36v5+qXxIFFvT91oeLvOY7MxsZrQ6mPuq9h4KIWzH7tPt8cDVRfM
/2W2CoSJ4OHC9YAY6qokEGjIBTbmEJx4rpfWTto0O6SkaDcNbuva61nLjgG1xy0oiKpPnaXCTQwY
97Go0ainnGA89VrJjjrko09ZVoS7wJbmlziK+4951gx7eLDuC9pJ2AdEM/KgDJEcCsqVO47ooSj1
Ot5UEfo5XIFc2hYq2uVWovjzsc5qrKEIzb3oQ/FQNiVE3qxEHZIMzdo2byKf1qG9zSBPtKNKdu6o
yxD0gLIKPatv5V1sqa9Vxf9YsH5fG4l+Am+d3KVEOtsmN9GIwAEqqpJYbcJKFg9aa467XkjzvoUq
kXJFqZCcUvngJz0PfJbWIIsCwNIrHZPuWBj/6Ica0OU8NLygoO3GLIX25AxZ9yCdSG6Rx1dA6chi
53S6uRmjDgw15ph/pGA4xAMOaCg24uoiURhuHRHT3YD86AfRhqkXKmm9CI3nOwGevUPQlnJXlnV3
X5QxR69sT46lZb4WqOgAQmWb7pCPwTMSzMoD8VnjGTWAoHZlpPdaqf8IOvR3Z7WGMl07/nbW5DSW
jrgJIOr0wiYW/O7lEbcaHplmZwQnodjOSeQ9Oj3R/2N+tod6nxlq5QJZcvBAQeCKAnAACatZYNxY
tcE6gwUnKwx3qZbtRB3cJ9Ya+nTRDEOgAewd/p1f+EGjc1Aa8uBk9kbr5ln4gMX3u/bNGhAE2Qnw
oqHxFSNCMfJy9lQcphQy5sIHC9hPE9S8bmOIldhpyZGA6wVWbEShwLZe2qgakuqtU2s+AScAobFb
JSs5kKsrC2pUSE5MlT1sg6s+a3h/3hCtLZ/BW+ZR/jhkn2vnszBz77bDuhoJyF0pg6YTpOoRUc/5
a3Tg+dD5G8XPue1BIhrl+tvfv1r12fdnr4OxgMvtM3yfMLQ+7px+67w51TqZQLMpEk+geaZsGuJZ
8NCzOJOaI6LnsLE2deO44dtFXsFYhDzU3/jERKny0kLKCz00yyx6Lu17KMFk2UamK10cS/N0bmJ2
1apAk4ZO0uhZASqae5JtUZu6vRRLS31uYrZpByvTGxpiFLzeNek2XWtDXfn+vMshj8B2ii7B6NlM
/gQgWnXWirkrczRvB0DXHq+cAAMYoi+8+KOqCoWOd+zXs0myZ9G0XRaQ605gA8BufdijkdFcq+dd
9xJjw07IajzckSa64owa4iFE0UwLwXurXN2Awpg8lPwxzo6t+JyC7rihR+J8a8PfLf+lOb+z6BC2
O1nVu9sbYnk+//2O2dl0qKpFZojweSSbluwg88vXZAqWTCBdDEg6ikego5ndLZpQ3VA0cfRsdxvK
90p8rNbY0dZMzI6/VSllSWRCwdyBTt9j2xzQv3l7ohacMZr6/o1i+glnHgZBU11pFUxE1quRbrXs
YJUeZ/vbVpbOz7mV2XLgNjACKMJhrsS27tCc/I7lBqPW1LsNkfurps6IjUMcSPAu5vqxjLdFtq/X
qDQWh3BmYrYWNEaIVicEO7txwYttZ4d3TJEFWoEJtImkxWw7oYQvyybiIeiTXIBeEEDe/v7iQp99
f/b7HQoVSBXi+63zFKRunD3ZaPaO3rMQZ1Zm2ykD73dUQYb6mSU7Et9LePy1UvHaQKa/P9ux3YDQ
vEotLMSrzTzb9hxIwnQrqe7pwrh46sCPWWfjmF2LnQ2t3CbDbHVhtivRYS4LzbXZ99bcttYzOPGS
/MPt9VncX2cWZ7ckonMjhPJp+NwPO2Ft4zXXvPb92RWpqMhq3k/fB9CTnrhcueVXvj8HS2pA+qHv
Ad+vgEr/nawpDa99fhb60ia2qirGgkAbqnzlP/7T5M97qAE+oTZ8bfjcNHes3Kk3ZwQnRiEyPcxR
gsUfs8MdhsqpYpQBTmhsCcFZk34fQKpKy+5QUfnm4txkzKRgi5ke61fOkCbAQ4IBQD9l/YtIv6ar
nCTX19KlgWmtzk5gHhl2MUYwYA/7jgNZpHl6Ize3l2TZyF/2b5ToUNe6NELsOEW7p6OfBjPblGPj
jdoHs14xcr2rppH8MzJbF0lpxWI8yk9OfWxGH2f89iBWvj+XAYgzrrWjAEdrjSxGtrGKtVT+ogHw
wqAaZ5lTl+DlLKHijn42LMgJOJko+pmAHev2CBaXAdTP6PoH2PBKFxsw1JLWNtLoYQRolC1CvicM
2bhc0Te/bqd9OxGMO3iNTHW6y7GUXVcYSsNimLzeNGIALus9y3FmYeZjgQQlwVjaYDTVi49hnH9k
RrJWwrxGMk3DQHOLgVY8UEzM40Kqd53UGgszxuPANWOQDIf6AzIynzUgMi0D6Iigqn8DaVS4YRgd
FM8PKBu6day5APZtb6/f9W2JYuTUQgQ1RGSg51gWErVKb3tFTox65YtmnGrjBLmO20aWdiHAa+Cj
/lsLmKdZ9GGwVCuYcYppmB7snqWbskCD5TusUEjjApGJR8ZfzOSZ25FOFyi91iHPDD3P4BNYnf+j
gdkdYxdCKVCpGScrfoj6+/ecVRTo//f7yeX+rkwWyGoYjdMo3C7c5F/+2/TMfBkYXxkKiPi8Zh1U
ccz1le8v7iQTtQw0B+N9N6/1tEWfybSFOnZhek25n0CLxgN5+0sB+/XMymySRAnxF5JReGSwVxiA
sf25PUvXpUEcTwwA9QUgZJBXmcVBocZicABF+ilKvzDjY8blPmSnkDyRKH+oRmheNmKjEnSvjL7q
3hwkTZqaAJwj/QmtpHm3WN6MRRWW9niy7QyA3Gyz8oiYXORl2Irvw+mYqDVBanCeRoBQUF4kxjie
ZJ8L0ProduUxTbYvPTiwdwpdlkdGB7XSbLa0M+CuDXSAoW38ClaRQRmobg3EA10GMqs2T8ZHVkNC
IW9Yewf+kHaFqGPJHtRAQA/DwdiCcsTlQYoGGdIqqHGrGnyP3rlDnR0TvovFymwuubVzO7O9OAx6
yvKhnMYlXkdZHap8eLm9HZcWzEaSEouFLsGrfEkpBR8dYxhPYsj3qBM8Ml2krqn6x4Swe10H7Pu2
wcW5OzM4/f2ZE01CAwB9HQaz+nUiDOPlphg+KbN7hy9Feh90OsDCoDF97o2IJsoOqKsTCI88CEfp
Y765PZKl1XHQ3QmUjY50OJ3+/mwkdBwKBKIDnmJR4bJiHxpvT/AisJm6Gyc0Kzo8Z64iKqIoYOO0
r7vCE/RUoLcolj9uD2MhwDo3Mr/VhqQBF1cII/nEigEa9m2RWlC5IWT3HkN4fcA1IMyaAwNjjnpV
Oj0LnOZQa7/AH1GtlQgXlgQ3M9JhgJWAbkSfxVdSplFkaZKeUvM1cH4n73hGAd+Gllbw+aMAPT/4
udGMlaaR8RTnj1X9qsq9DJmXDh/ePFMIl4ChQ1PCdN3N9q4qSyMfNG08RTV4D32O2tkKbGNh0Tm0
GwAOoUDkInC63Lt1BdAN5EjGE+2LbZR2j00vtmUlX98+EOBMcclBLwT91LPXQWFUpj3YuOtG7VEf
a3SQgGhhrSFtYdE5sp8T/RiGc9WQlqOLkDYj7jSRP+nDU/L7HWMwKR4f2FMguJpNFdccGYR2jGOO
grFWqVNaOJ9Hoa/4+qUVmSST0cdMsLvmrbJDZ4HRvO2wtRTZgxJzJ4vmNQrlSkFyKfzg6BS3odoK
LpSrOr1V2bLiGUrhmeMIVxBt8GgSHSH9swNZQuMCtHPIAuPIi/Ehq/KfFXFqt42Dj7dndeHewc/A
DsSM4uU4R0L2HJhU5sTjKVH9rkvCJ42lL23Mv1ARIsM1rGzEa+aXvxhenF2kNyEdwGarqHoTYB7V
jCfo1ZLdWBjxr7Zy1CFCuLcJy15tBwciXz3XkteqtfgmF2YHVn4rfY8PgVDHVIOG4ugVAjuo7ErX
pl8ShGhsGgZ3EI4XoM3IilcO+TU2axo0BdJbh6wtqHWmPXd2Qw0M4o91wkCZyvP2MQzkF6n1gK2P
sgU7G4dufKJRfqdXZu1N1HqbVrPe8eTFwceTGsXcqeQ+82VcJIWVtgagF3W4pXbx3FBrpWK8EFJc
mJhdxFkXZ1lN6XhCSsDl/aPpaAAtSi8GI8ztXbvkaqbnB5imAQkFl/3lhIaj04vWSMaTQ72gd5M1
ceul7yMaw2rhYEC3cRZYym4EbngchlPnqeDJ0lfi5On6m0XnOACI+qECgpa++TPZAS0WAxZ/OBlJ
cWD0W5To29L4mAaB1wcfDPV8e7aW1gXebJqnv55tdubIaIVOJqrhdE+sLzuAPb68/fvoD0aH95S2
Nv72p55t77Y0kSKXzXBqDiBk4OHTSMBMshK1LCwJDhHBDYPDNCVQL5ccj7jeKtXATo5biE9x9fn2
GJY/j7M5XfWIw+ZzZAYt12TDTln6LWPHCKpQtw0srDl+/z8D09+fTRIkObQqyWAArmBfkQqjUBvH
/kSY2vbob1ZklfXhepchuANB+hRbAA1GLi2G0u4GPUoYZHu2UbBPV9AbCxclMmiMc7CF/YW5X36+
6VSVAdpmnfLAjXBOnrN4c3vKltbk3MJsyqQqFK9ZbZ2y8ZeEHlhErZVFWRvDLLBvo4AAM1ZZp1Zs
DWMLRpZ65WwsWwCIBp0S+Meaxni27FRQlkPk3jqF9R1Ss7l8IGLFGS4cbyzEPxPTTzgzAS4rHazV
A6YJ9NypNnlDU37LPr9nMf5ZmX7FmRWW2GSsRgwk0g9WsidrBcPpgM18IghKiI1mIWBjqTn7Prid
s75RiXVi4XcOCsR+X0Tfza8VOtXeMRDASpGomBSt5mlZI2udFA0y1mlMvtYakG1vT0pgIP++P1vx
omwNDn9rnYStvE7f1sAbCfNXsUbOtDxh/+zMlr2pewI5Z4yjM/bKPIhwY8qd+AEh3Nvztbi9cHeA
vQP9F1faq8Rh2oCEDz9p7EeiQYXZl6YXv2d3nRmZ+apStCSbWJJPemN/CVN0fYv2++1xTPNxvcH+
jWMWAMUD0SPaaRy89dbXUskdSNEHiN30h9t2lrwWbkNwWUElGdCXmZ0+DxIba26fNPQmlptArOzf
hXGAIBs5L5AvTxolM59VAlFo9IPiJ8PZs/TY/rKCt48ApUlA/6YiJUDYs6uWmLVqOsrZqU3u6p9R
tLKhlgaAJjooDQD9BwWu2VXLSx0CK4rhJiygrhqXXlg9UPXpraswdfPh5oMvcRD1zMbAOzzxzD4m
p7r3Buo66nj7+9eDQPpZR/oY1LB4xcyRniN4EXIeIT0NKLEH9cptTiSw6nwlpL4+5DCDXi7wP6DD
+ooWwYbYa14ZGjkNPSQ+tR23nlPjoZF7ssa/fn3MLy3N3FbYcF3mFSxp/UenvEuBZTSAN0reLsN5
aWea2LN7pOCxluaJQ04G7zywf7Zl4hbNqaeTXAuIaVc229Kw/jbaYy9gN89Pi+1UJhgTLXKyrAC7
IHRZ8KgswyXjh9sb4vrYo4lg6uj/f0PzFEs+oF1LnwwJQPr79lsFrMhtC0t7AeV8eOApx351LLuQ
Z6BkKNmpSMvNaMrYJSCaLBq5i5T8Qcbu9ba9hRFN+P6/WoXwZvMtroF3XbVG35+szvqVcLgaK35z
GWTyMRaBlBvATlcPY+P/SPuyHclxZNkvEqB9eZUUS2ZGZimy9noRamstpChSu/j111jnnukIhRA6
WTOYQQOdGHlwczrdzc0s6FSU1J6S0nnN93a+sSYrhxQM6LqrHj7qBb7Yax1vuZln+Lz3mfSnJn+m
W41Dq3N0YWERtTheX01Vak2JIn7su/fzVnC3ZgBUvMrP4x/wZ9fHRc99r7BMNidlAY0Q0K0NmfV2
V4aKzb8mFhdKlfnuBEUwNAsjcuxkPCI/SMeNIHUl8YPUA9qfwK2CcBdt9dcDyerZMoceu2loH6w0
YlbIxAFdd5kW4Tg68653Y3eryLEye6iv/WnkR7oJsdLC6NBUoCntkOo2x8hve+jXvX3yYAGJdJS9
keJZHpIUgjFGb9XA2GQ//JxBSjgeyOH+QVzJHwXgHUL3AqIJ5D+XgF1KrZT2A2o1nD/Pzrwn0PnW
Gaj36EPWP2f1Ix2qB16/OZCFVdQ7kL4HLBy5uuvJQ6LXzycTSfaWBFEuh5+jsHc6s7/ZrrGRIVs5
qJg+VHDQIAcvumyWNgunMsCSjKRrcGTD79F40fJP9ydxbStcmlic1JJwwM97gXxrp8VknJ/blmzs
hVUTqHEhS+GhLWO5F4RWGYJoBXKb6CgLh7p7MfVxw4Y679dRLBZFMeMoHo9bBbCcjWAzbTEMbQTh
YkDfVeAMcavhGxVgZzPoEBat2HCjq+NC8QBpEcWVvTy6RCvxzGdYHavLQgcZyl/3l2Zl9RW5A+iq
EZ3jKbHwcbXrD4XL0zmpi2eImIQTNFKHLQmJlUGASA4fR1gLleylI0V7p0/aDCk9KrW4bGRUbT2U
tiws/OjcSq0cDFjAivhf+2rDg6r/+2LlVZ82oM1I6ZjIgV0fRw7sttk4Wpfkjnisq8IOS6MO0S73
Ikrzxc8E9JMMOyyCrUTP2rjQoINcKMD8IGRaOFEx5U2d96xHCDVGbZ5CEXF3fwOon34zNDwo0E2K
OABO4HpoVurONvoh+0TrxtBpT7N2mMbQ2mrEXLuDQFcRwIUi2LDga67t1Dp66g0NdizoSPf1Xm/d
Z107Nt2j68uj0eUxYeyQ+RI9PN/+YoiI23DRYh5vMsqoV0kts0ifsOKjJklE+8e5B7KNvh0cBUzJ
hSHzeoyz1amEOe0T6VrgnYC8FhVbpZO1HQFWAvwnALfFDXQG5aHCKzkdk4p+1pQQy0ZYuLYfILwD
xmKEPLeaGNTsp4wTlPhE5e87+FKjdx+szI8l3XBtamctd566uv9Qr4GsanFms0x3xqpiQzK2rzIb
d4R/zzQUL9JsX/Cv97fAmpvDIwRYXLx+FY7gemVsu3Jt1mH3mbl3dKcOhO5l/UvT9Y1wYeWKQOni
XzuLHSDbwRh7u+yT4h83a5+bn9a3bqyfxc8Nh7S2C5Co83BtG8BduAu33YGTj1p86hIyxF1ob2mY
r00XOt6gmYXbDlzPixrPSIpqYG3bJ/1MkwktI6loXj1//otRANWBbQaOJODNFj7BBVDBHCsX54Xk
8e8MAh73V33NbSOpCS0pbGYUWJerXhfUGIu0T3SW1OU/9vAZAbzRnzhaFspvHtvfN7d2dMAiiDo5
0psQNl8Mx9eshlEKP5O2IPDPvzb8ZyVRON5KF/z50PLkXBpSu+PiHY/2ZOzzVhmqXiw0ZNtsOkmZ
HqFU91FYPWihu3c2qfcVBJMjm/4qMzfGIm+s3koZPVCSmJ7KhqlO0sXV0ercl+CJhV81xbPTdc9j
wVDFBcWOA9GArou7qvqs6+QEgqogBGz0WPjWh7+Yc/gqFEMQwtw8zPloBE3d48CBAz6s6NEfzp73
pYaG3X07fzzEzZwHCpcAOnfFpnw95wNIwycNihWJM3oxKFue6nn6wMcBTUINVCBmN65KOy7YZ7/L
QDrfhbVTeUh1sKjR/Z8QIIrNenrpfZQ0DXLgFgVtqrFr9a2G27WjC9yPqxoP8Phe4qV6huZ/H9T+
CXWPtTgRNEr6aLa/Pxtqgy0mA93PKnEAFjWk4BYrjyxu4AC0OSe2/syMg/H97Z+3gDJByzACbmyy
67muczPrbW5OSVFDk/KzM78dZIwHI9wbLlFANEGjcG1AjrmZOgy/vyZFJJAPA2Ty/hBWXA8IJlHz
Df6kWJZ9z+BByrgOVZ1Eo1bk+aBNFedu/mk5H3L9RwoeW/H+vsG1Jbk0qJzThU/IeB0QP8UbX2gn
rTVDv/ryNwaQ1IWHw7ovvRtqnKbjZfqUOPauCeLpLzYuXqFANSPSBYLJWwxA2I0DjVt3SDIvCF98
82NubFRNVwIOWFDSRyC08vHYWUyR2fm1J/QhsZryiyaDfSe7IgwAjCR1m4OzKz/en7KVC+HS4J/c
wsWa2HZBuqIxhsSjEGqd9oMoIl6817u3P+Gv7Cx801QTr20o7BA/eNZn/7HJ+w85+I7+u+EsgpvG
GE3GRokVGpFwM1/c5gMbvk7e7r6ZtZ3sQG4Q94qSS1tmDk1X5EbfIgIdilA6p7T9cP/7Kx4SPTQu
yvIKvnhDowu69JILSO0kNojaWhMQFkA/2o2Ac20QgLHh0QuRCYQ3i7lyQY38P8eRySJsyWtdb1Qn
1gwgpYd8NOIbULMtXHCQ80anYzMmfY7wss0P9ydp6/MLF9z4Vg8e3nZMBARxvYhsRZhrZ/Hy5y/O
ol4AZydHfN+392MXpuxgGI+c78atkvOGoSWJ7djUrlHaMGS1cUND6p+DOaIOMqAbr8x1Q+i9AY82
HmjLJwbzO0fz83pMXHDRBHYRZe4cEu9VlzSc+o3ttbaHPUhk4tGumFWWb6ex1vDviwmrL79y8t7X
T9zecCpqBZZ3/IWJ5cSha6GdAn8YE9kWB4Jz3r22XgSKOspPLji+x60tseYtLw0uvFjDbKMlEgbd
4XtFn8biVIuvdOsSWJ85AC5BdwHZgSXYSIMCF7Cy+phoAS5ltC/ZuRa2aDn5i/ODy+Z/zSzOD2rc
KQUWGNsOxHetfQigMHrfwur6oM8D+Siwk4BB8Po2qwC8n5oMDkA0+vhEhkE8B90IKS6QNj95E1Sz
q14fjh441Y85mZ2Nu21tHhH8IzUJdHaA9OS1eWcmyO9P6Kqs0/eG/mhN8bDVuLllYhERtDUIUAHQ
1ROj/jqTLDaC9wFaJe5P45qj+4NmVLrNtzhzdxLMrVoTRQTvaxv3+kYou1Y/ALIXbcdqltDIstjV
fjrOKZe9gdz3MXNE2HafWH+a6c/ZKcPa/W77LPSKLXCV2l7Lw4tab+AB5AxvtKwfCNueet+ajKQ3
vg5+swMj6p6bTwGL0wYyBcMWbfPaUgUQawUduZJsXeYpayufXWpKPQHB7hjh9qMvk2sP7yTXtI0F
M9XVeTM2pFhwfQMh6i13HkgaUBWaUPbxh3nftu8K/Yzywh6p7Mhp4s6QEYWjt8Y2bJDM1vS9pz+6
2lGOO1aloW384OOpYz91MEOV5EGIYXd/RxlrJxNNN5gPcCerssr10fA5OMUaC61REmRonRfVqQFl
XjfCMz1izckuDuitRSQcptp3x34g4gxnEdkQ1p6s8zA8IACKOd1Kkf+htr+ZNxcuD0lKkBMvH22t
x1LiU3QDIWtgVyewf4adftS18VzVPzRWnt1+J6BSXXmnSTwX9Q+ZV4ASDyGXzSG1gse+52AcznZ+
CVqt8uy34FEDxdn92VtfXkyfgl2gVXZ5j7aEpQMzsLyi/BT4eTjLF717lULsDTymuY/UHXRzp38q
Z2+zU2U9cpbkU47HP4tNo9k11I0cb4rKOg1RFTi75fn+L1zZ66rFQtUBsAfxzr5e3rTxxymt0Gsx
QFnyda7N7ATmX7Fz2byFoFg5xsivoM1IhcLg31Yxx8UDoswGzWlaLBnXWn4ibTXvpxJSg84M/SZf
8vaDT3r+2mjBljTyqmUAQJHPRg8OsrTXlh2TOEaJmk4y+iDvccGdPL+08wtrsv2oR5psNk71jRtG
Xh7ZRoCr0BcAr6Um/WKkzCClzaHBlxT+kzk//XN/yW5CC3wdHMZq36MChaN1/fVZavaoEwP1m9oJ
ItaTPAQeuI8cmRZHZr+da3xhb3lzjQI8msHYJSNoGSaamyHTgYBANnBj2m6CTmVIVaaQ/QJKYRkE
KGAo6capTwxosEWtm/lPAJNYoa8VH80hnw+Y7y1c1OpkKmoptNCgYnTj6wPaV5Zrd4kxnVrbCLXy
SdYf2zc/cNTQLsyoHXqxIxDBdIM5wYzFnFi3SZhPX+/vipuDrHoikcBCzkFBE5d7vHUtyg1DNokn
80+9FPSVcWlEVpAaX+5bWpkytIBBOBqdmAprszjHfgU9IMiwwVLqfgcFzDutCh7Ske4G2m/RsK2M
Ctx+wFsgJoTC4TLLwQppeJlwBPr/znV/pvRB9z7cH86GiWVeA/2rXlnVMGFoj22WhcJ4Gbf6i1dt
QGdYMXEbKt90vfwV6ql5IVKetIU3IjdTDQhiKH0Bdby3cYhWVgcuwfNhBkWImxZTMxNz0NW8QfF4
J/0HRx7b4TjRH/cnbeWoApyAbmkFRUfgvNgDVcqREHTLJgmGCnKOdWdMx14TZmggdfNUdzk9ur0s
NoAkN37cUZVj9JhjdKANXj53DKJTTTfNGriIKuIZlGjqRHf3fExjU3vK3tz3oMyhAgbAFBoFb1i3
HewLuxvTOpmk9WS3X2m1lZi4rTr8uXQVbSVK8Ug0L6KrdK76wsqwWnR4RN8LT584JMgMOKB3NgpW
3RdSvEvFQ+VveIuVG0rp/YFTRMFlbtJGsqfjrJl1k7gdIQ+l5skIytxbb57b9wKIQuCTUJBXrZwI
0673vfCqaRpdWSdZ332ghvl5MI1osLI4pSQGXojEec9jQzhzFOT6xpv/9tCBLhlVRWRgIZ4Af3Vt
3EhBdTdBiy/JQLJL9AwkKXrY9Rvn7XYmr6ws3YdtVbXIdFmBFV7/OCKRCDWI3f3Dpn7oVayLjvGL
gfxBI1xcHrnjgi9sNKrErf6Z61fIe4UgzDnY/XOffeM5qGg/3Te4NaZFvi/nlqnhBVQluRVBUinU
jC3w7qoF+A9sC/QsQ6Xrem1kwEXrgxg2qf9pnuiGm9j6+OLnl53PfDLj48R8mo14SF/vT8+ti8V6
XPz4xaGlejqRtsB6aP6j+DC7x6o82vx438jq7oX+BAq9ig/fWEQMmRtomdNaVVJ6j1lzmvMn19lA
R6zMk0pMo3lFV5BwX43zYl+1LGDEBQNwooMdLhzKjW27/nkUxIGVAlhqSVHWlDUU+jRSJZMRN6YX
ynwrL3V7C8GvKFK9/29B/YKLAVTmMAAyWVUJNd39ROFaqvzIS+9guOlpnquNdV8bEFDTwGYDP48I
f+HN8qJ36xb1u6Sr/XC0SESM6P6i3xbD4SSRB1cPbcju3ITAelr7YzlNGBFJn6ag+JLJ6pQ6PTh0
9Set06LOpQfb6B9zQ9sZcoomUT8XbrfxKly5aK9+xmJiLY+1QU30KpHOQKKimN4Bdrtr6+7gacEZ
PQu/i0ZuXEm3TK9/xo5eWQRJ4GK54WIAcaivtUOVOIOXTAE95m1x8qZg34D3cZbVzhny5ymfQyPg
sdXKiEwlivDluxzslnpDdgIN3+H9BVk5hZDXRkMqyhKq+XFxh/TgrXalqdPEmBsgUxIuWUz5VgV3
xcHDSoBipGMobubFxuq8Whtnz6PAdJ1m/yk13+Xla87ciDck7MbXhmw4+FWDeGKBOko1ci/zeOhf
0mQ1lFXSMKhCt2E+7wUKlUX+3Nhe2HIdqRHydocG8mwLmWobL5WbdiNNq+VQdnAHljj2dDcbEIlO
N/Itq8v1r41l70RW4zXXuRhXjnyknysZ6m9QBX/7pgBEEkKucAXo3FkGbb5EGtutPJZk7PMkPpPq
IzE/3t93K67mysTiABbS9ogxOizp9eNvMzjc//rKNF19Xf39wm92OEyp3mAAuXlygZS2ne9a2W/4
spVb8srI4napB7M0LAEjnfG506uDVRGQlM1RtsUTumVocXpE0zQT7jiWOH2YW3EGHCZ5qDaVMNWt
vojCrsazuJAh82pJwmDGlX1EyC+PViF38jDN96gf7Dz6wxNIhjI78kdxYBCYhOgIG9NI1u+CXoso
ol/9pFcydLWTkDQu6694rUXj4IVBQI4zGXe+KcIJXKfswaz2ZtF9kMa8l8HOESwMzN9gXgkZ+Uzb
OWYmQ44uFp4RZ7Mel0V+8J1f+vCJsCwk5eus/5iQqelqE5CQj0H+rBtbt+/KHsVR+6NIhLcLHkjX
u6gYJjOlFeMKpOGa9Q5q7BsuY90CeHMAx8CtsMye1s7MuOsQnpjGFI0+miy3kLwrJwFj+NeCeT2G
DA3zc+0VPKmND0N6KKbPjra7f9i2BrGIFvtugMxaQ3li+D9M89Sw+P73V7b/1RCU/YvDPHSNznWC
74/6Mx0BOn6Y5T7rNk7zSkRwZWWx2Lrr9JNtYik8y31Cpi7M0gNiodDle00bd0H/4/6oVmcNWAOQ
hFomxL0WoM3ZtPBqyzjHG/hUemG3BYHb+v7iAdLNeoeu2xqb1/li0x81eb3/+1dXRVFkKk4YPD8X
3s+ivZxEY2K+QDRb96+F+YkKFBu2wPxbdhbOzx4RLxapATtwCIXXH0T/lPovstx4U62uvwvSDJxz
RELLMpBWtgSEOy5PiBui+tNCp88IeflZg3L2Vtvw6qG8sLXY0UZVWEFWY+7SWYlzy7gfyMPQbsl1
bplZbGkmeeUXJoakpQefO+HE4q7cYpleM4L5Ui+G/+m8uz6dilpRb+2AJz5r4iHoIqg2HZryzaQH
SFUBtAqeW1X2vVHBGUqe+jYpRIIlCkn/zs/PdvDYzF5kb+VL13acKi4DMIlKzg1m33NTi6QOdOdm
34JquEUeGEAH5RA85DR7+zsEVRsDmV8H+w7Se9ezh3+f80IwDAtNxDyGzh6I5i3Qact3frHBpbPm
EdAWiceXA27bG16j2S3FYGdEJH73Ucd961j7+y5B/dhFAIEh/Gtgsa1lXpqaTEsB4iQt9qHOVH61
dWjQ/ebW4b+ztNjZIk1rPdUxbc57MsZojofibdo/yOnDX9hB261qVlYERwsnKtJhrrI5F0lmoUjd
jfqxoGnsZgzFYtTnZb5hb3Xreei7QoYbsfcyHtDcnEKaEOPKrZ9M/2noNfJ5P4zs5/1h3fg6MOiB
zxDxBoqUIBdYTl+HRg9HcJpIwz958HM6kugpfT+m/SGn2lNpbXFiowa53BywifcEUrJobkW1fREl
UL+fJcf4ErMEr6rRuEZUt5Z9rF2vOoghc3caZVmU9yl7SGePRvXc1J/9Kh2exnIsY7CCB4+g+y/2
dpXJeEC4GjECGjAroOXelHMH6PaAvwZD5E7Mi+2WfibZ2O2C3NXArOUPYVloVqxbpfl+4F62a2Xb
gZ+7GXeDPYpHX+CZ7aWaGfbTbBxmd3BD2eXshIKktjOLon/pysr7SpGk35W1827uOjPKsdE52UMB
DYQfHaSf3tfTyRjJa1N7D59zaK27Dz4EQuir9qDR8exq5kMxmHRn5Z7ccQm1aXgiHnrorol606mi
Quc0lDh5Mcnxe4NSbwB89MAJ2rSvOp9+l0PTh2nViqjksx6aJhJDeQXwNQj5rENT8SoGxvHLrAHA
opsKXaFpXawJC6j3oOX7dpA9xpiZUdE1TiRQaDmYZfaBMOnuC036oKFt/Zj36RjpRvbb6+gUi5nR
nVZ3LOSVpQGtlKdhV6TNXhuKIjQn/MHptTJuc6U0bjVWyLlowskFzL/Wg9914bJQVLO9B4FjGra+
nT+MJaKrJkvt2CIWRArSvg/RBDIf+EibvW5D+C83CzOCBkMR6cOQHzRROKHPJFTuwBIfWk41R6WL
NwBxKY0ZfvIX8Kvmj30FOGrTB/2+sCztHfpN8FaGXDkaHApofGqFOx3aoGt2+uQOT0Gbcxw26KqV
pbSP5dy0O5S5ADOvaVkkrbB+zpOjfwVosINYSjlG+ch4OCHnsfUguPGhijceXhTtNTgrAAviGF0E
uxLkc+lgDHi5ts3JmURo5sGZD19bxz0BjB2WtXbmrvXklS/cO1BZHbq0e53FQddlbKJGidgirNwS
eyF9roD8LtsxEnjFsRwafhwY3ZnEI1jWiauH/oTmy1+joYejPUUSDoc98iHb9T4U9IznjLxkowOX
R0M7/ZABepOKd2buhHZ7KEyQUdjOqzG1G1NwE1CoGVAoXB8tlMgPLzJSlE1u08+Ygd5L0cfPQ3A5
xK22EX5vWFlWNTiTo1tpI0uIiNAGPIhPqb1x39448+uBLKsaVueMridhQvxj+CGBxmgfm/7Gnbtl
RLndi/3ie6R26DyxhKZg/dobxTvaRK7+X87WwnnLirV5MPYs0YDCKCO7DrVN2oOtFVmsuwiqHmzO
6P0qG93eEcgRR7iTeFhy39r5bjuEwFZMwDvpFRKjGlAGHdxmjR4uqFS23wWpfhq5/yWYvDK8f13e
zDEyl1Do8pHY+8Nxq/5+Mce8DXIDd313tu0hpPZDCa/eQe75rdUKmIGONXj1QESHgsLiRYjfUFMt
C9rzTL1Q1GBxe3NCY2FhEc5MJtpOhLIAQdCyCyGReX+iVIB3FQCq74MkVEH98CJc4pw15olaL832
XHyqtd9T/f3+5292iPo85gbaYQDC3LAGmII2A9fL7myiHFVENY2qYSOwvBmBghQgXYJuAzjhm3gc
+dsZxQihJe4hwA1SgQbn/hhWDYD/BrojigZyyRDA0wwM5TZJE3qqs8h8M5xE/f6Lzy+2qhCsmgcH
n89ojLaMsNR+Zc7DfzcEdYVdHIe2LxzSpWWapL0VOkjgj1uye2uThC4JReMBHqKbVQisNtOsrA+S
ev6e+rsqf3PVA9N0aWBxy7p14FVm0AVJ2tT6vmnBMIuUt33iAOpszNbNpoUpMHAr/QQgfG6KPszS
plKYdZDYxjPi+UggUBznjbLA2oSBoU+lb9FdABnS6yWZM5rbmeBaggQJyIiNAbh/prGNw7E2FPTL
g+UEIBVss8UtMFSE9CPUic9+P+H1nT15o3UwWhrf319rZsDc4AOpDmM489eDKQLeVGNhpolHXMBv
xpdSH8OAOdF9MzdeHQsDA6DaR9O0Qodem+Em9zREsmliTc3OZ2PkdMULHuSRLN8uVAeRbhd4HlCT
gU1t2f8NgLOdDiTIzowx/T3VM/ujkwZbb6y1TXBpZXGBWkilV+OQ52c8fX5a7c/707X69T/eV0dB
/SYrggfS7Aqjyc7lPPm7YADhtMxYurtvZW1RQFmOWxDNu7c5isCAUkXnOdk5MP9xhx9195Xr3ya2
Ec6sWAGJk8q6oDlYsalcLz2dnR4YCpqffa8OjTTCOy60nfr/kB1TjuTqRgTj/qUlNasXvrIvJBA6
epmfwQZy8prqPJhzGTpD9wOqf/vS9N5X3Pz15jlEDVIlLTCFxg1B71iUrgmG7uw8m1lUlDQkzkGf
nwuv2DhBt+AuNboLSws3ioZyozUbLzt3EzFjwMxoVKKrfdfamvO+0MwxbGdeRoXBZAR4Mn+qOWqV
lApr19MCD9O/GLjK3KHo699iC4KSsCrX2+xcB3jVsldNstCyv1rBP/ftrDgo9RhEsyAoDW8htUY3
o1zjdNkZKIwssorKOJhBn0WMF93+vil1Zm/2z4WpxQx31HeDgc/ZWc5Dos0zg8YOLcO88dGxbkSy
CqD0PsZ0aN6aDldLq/TwwDoJTonlEamQWTBHW9MS4lRZKAv+DxpJzgjL3qW580mf+29InNgbC7g6
sQEsK67/2wr6JEpWjTbPzoUlDhXIc3Tw96Ve9XYnA0ANiMhA5w+iwyVoj9dWZQs3z850mqtIgpfs
hcyG2PViniMIcvgb9+baIqLZRjWxQhkFYt3XTiAQk46wD07N88r2sQI+ZO9mc/0y9M/atCvFjhm8
DI2pHo/3d8/afOLKMYC7DACwWsbjbJDMzKmRnS2WHvK5IKFw5c62s40JXbcDpPQfM+4SsJ+CsgBh
MzyO6eyd4aXpf3TDxlDWXDYC8/+YUH+/cKQKQO0C+Z+fRVOFIvvZes+BcyLBh/sztnLLYb7+NbOI
bTsgWLSJawhxcq0NJ0q+D2Trpbs6WxC0+rMizg03BcgvR2vwfXhNv9tJ77mRzg7ptA3nvDqSCyvm
9YQJQft+BlPC2arBZ09kQx+Yb2+53K2xLLZ2mxqSD3OKsWQBQdpP3w01Hskd6Cz+YmFU7yS8+x8o
8fVw7GEASl6q9Z+CMxhVDkbebri8tbGA2QN9EmDZhCTPYiyCeKVsyzFNfMSGodGyapeP8ztvMre4
WNbWxgTiGrhyjAUIm+vBuB738wINXgnN8veV7SZzZm74nNXBBOAiQ08BSnPLweS9dDKtq9OkauYg
bu3512jN2VPQ+dVGa/vaycRzQAlq4r1200xIUmEzk+dp0rZURBaY1w61kUWIRXnkUn8r4bU2MEQS
iiLeBEB/2UPTTHSw+gbOu5mgWy9C1z0OEDe8v9u2jKgFvPA20tY6axbqhgiQKH0hzTN5uxY6MKkg
+IQOBJr8bpDjFmgg3Nko4DPTnfs9JXvn99vHcGlgEToAboeKlpdl554wE114rdjZkzshS8+28Ntr
03VpavHy8GaNOGmNsehwlqC8t53fev3wF8PBuQQzKjqAbprCqpE5Zi0QkOS4remT2Z7bv0hsqHjn
PyYWdwwfUE5AjUpL0kCPyh4ZpmxDy2jtrFxaWFwvbtYYZjZhEJLsp9GICsl3LGWRtUWtvhZyXBpa
LD60paRpCix+FUQ1QVL/JQBDuRXaPgos+O9fXDYoYSMEBE4KZHSLmWOWP5lYGy1Bp4xgcTlt5QTW
PCb6v/B2Vj7tRvTPTLVGirmFgfqXwX9u6YyubWB4fTTGq4zTTUQ49s5g4xpGLoBrcQpRFtp9rFFp
ur+F1aQvg3lUdhQLF5p4vCWerMeKd0XBEFMzXg1hSnX3IDQL5FOdZhwnYAcPtBig4cRHv9ooRqxO
ILjhYBcU7Ddy2g46izrDpVpiExlJ0GFuYtlW5xAv9wBaoZZ3E2ySEjfd2BAt4Z5bndHxnT7SsraO
FbL4+/sTuXaMFBoEkTLkDAFQvXbPbldwNnCpJc7kxKP+xVaK2uQrzu/Giq3OGvoTcNHgqXBTKG+7
WvqixLaz8p03xLkT3x/I1vcX5waF2Lypsk5LguzkoX4rPv5331/4G4uDBbX21LEZ42Aow802qz9d
Gjd7+mKGFo6mSVFFbZWFwo+MCkT4YflJ+2mdtZ/Gn/8NWqzZYfOPxQFVDlPrmL6/P8TVbQf4OiAa
eKUimXO9F7TCn60iHeC0+10OObQgMraYAldMIN0JSmm4ByjQ2AsTpjQmy7VyP5l7M9bkHKXSeleP
v+4PRK3FYiavrCwC9pG1kz7bGlSCcutTFVT7esqSIkCVI6vG33axxQq3ag9xBwDraDvF/r6eOKF7
ade4tQ/oUboP+vqITgjUWss8mhrrwQRG5O2HCQ9gBf9AbRt55MVmdDzNYjkyF9CKHr/PQRXrs/h8
fw7XVgqQLUBnEFhDsHgZwsOPd76E0ouXPpv5e2t+N4iNItTatKlOZNUhg77JZfzZpqOcS1YGiauB
r4JRRcDdTmFvQxvZSwcknMqNyOe2bwTEepcmlRe5iEZb0xKpKIogGfvxoNH2kDn1Lq/8l1GC8DXP
9lrpH/Ky+9QP7TtdTqBloq/unJ9Kkz44efMw863X5W3jo/pNFtislNrNbd9yO+VSYRhxY47Ze64V
57Eiu3KoHrtUxuhX/TVl+HGCjbGVWxsnZeUeRQOwUjcDmyUu7MXOnWAqBYFokFg97Q62m3ZRZ1J+
YLUWRO1YjB94Xv4oaTBs7OA/zmR5RsF1AXfjK2215cVTUgKV2FQLEmgj2Sc0mRbHqa3050JozmkQ
TnmoJ5Kf+mbir9XU6LsOtIYPRtX9vr/P19wuEGJIJSGtBPDKUrFscr0CXHWo80FZxYka0tphJsGU
QsrZOBYeGb5VAhIOBkjgTllfjrFvgYcDMweQjGjsD2lr1nFWlyxK+SQOoEaBOGDeaOKZiWxLU3V1
vS5+7OJU9ga3LBC7Bgn6WPMo53wOa8TZH7sZzQO8c/PD2OpOHOT11oKt+YPLaVqcHEOMSBv0RZp0
sxX7+SN151jbqnqvRCNXa6F+xMXxnPIxdekEIxX6tc1d7u/rIZLextNB/dSbrYfdpfAByJAu6Q+I
B3TVmGdB0lj2Phia/VRs5UXXZ+s/Jpa6yiPPeoYA2E9GST5VTPtkuOQ8jptx8JodaPkqbVrgnMAN
dD1hbPQ11+3yIBmy1wzku2Ky91n/+/4RWZsvXAKWhdlCNWCZwC7N3qbSgNNkJaoA0GWYgtf7FtbW
/dLCYnO5stXNlMBCLY/cPwr3R/XT2hIjXTs7gEHhlCP1BRKbRezhBYw5DQ38RK8VnRtwG8E3o/8l
zQq4xjrytiSnVqdNEcsj3EFGZ1lJTg0GBGphBImwHke2D8yNSvXq2iMfhX51UOHd8AWVgZ2m5agH
CfVtZ+fSgSOiagCt9sqtR+mfJV4eGffC1iKiqpAC46DBDJLJ9n87eXASYLG3g/m5rjhAPM55bIvv
bmqGY60fWyeI58FMJm9LRXx1n0CQE+Re4MxB0up6uw95qynVQezE3mJosqSW87PG+yg0XCa/S6Pk
GwHDlsFFoFWWjS0DR2JjfpQWDWv7e6GH4nh/95urOwXqHahpQGYBcJbrYbGs6EhZkCBpe28ET7f4
JLlpRHM60eeB0Hqnt2SOG+E6HyGpaz2AT6eKPUl5BGnjIinygcWy8IdjLqv+YAMsum+tfogcBk6y
oHPANEnyNOYVs+NBZmWYKXJOVDq2eF/XIjoEMkjE41luYCjXAyk7be4a6aUJscqD5R4d5+joYteA
NpUO8f1ZW1uaS1vquF/cFeA3Fz3wZMDn1B5/9Q2aHvs5y3+BirKL+CDSjYhlbZHQq4k0I17KSrn6
2p5WD0ZZmFWaTOPe+MbJxmle/TxyPsgpKIa3ZSTmQCWC1S2gQD55gswe2SC4WCswo38f6Iz/R9qX
LdetI8v+yon9zr6cQd443Q8c1qRpSbIsWS8IWZbAESQBzl9/k+7BSxRj8dr9smM7ZLOEqVCoysqc
1FOBCZh5P0f2WlvmJj0qMRvu7aJOLwfiJF6HIM03RPTSjtS+UgaLHB3Cne8DNAKYl6sQBiagU/+T
yQQZ7UQrAjIte7bja0b5WE0FAiMKVMtP17jylnw9nhXotwU4X/vElTI6RVJbVYQUp1I8V7T7ykse
1kXvSaKnHnDd7zGg0uc35KJNVLFtND1NkdJsg5BW53VZY0N2ymUkgsZ8LKvcV1q8QF8qNVqpFSx5
/6mxBvVdZIhAH/pxO5aopzBCcdQgfT3qrwlSEo6+Fo8tbsoTIzO3rxa2EkvLoUe1Tr0CrHhr1YEl
A+CGxJFC/mmCdX0cBU+62mhiBHxDqBl757eptPC0Ov38ZP7ERzRaUyLwwqGKeuPdickNancrq760
Dqcmpp+fmKi6LqE5g4lBu3GtA+vAtbJydtcmaXbrETeNxlLDJMlrtb0X0crn10Ywc9qsMeIEQoVw
bKp6YJI+j1yF/LizkjZdMzPz1xHl6AFlMBNzkCoGtPH7NXTxogl4FNSCNGAM52gEV3KDM7TQot0s
cJRd66BatxIQLK7FiYnZKNCRJ2opYSLCU8sAHmfFMS7dahM5L3iW0DmJYtbH7ZSDZKXv2xZORN1S
hjrDRozPVbaCj160Al0lEAED4YNw6qMVI8mhFaxWuAwaP7rJTU/e52tdwIsvfOA0/2Nk5g8b+MIW
CEQK4gh+HZmlV6XGVdv39wjQkagvgBZjtfiB5teANdIHJd3deYe8FI2c/ALzS6afUra1wC+Qc6SX
WHXRc+uy48Z9xvrAdqw/qOCjrA4ldxSjIaA6r0UnqexTNAC5R5DrN8NWGX1jjSVrcfsZLtIm4DRT
gRH5uHCpm0unYHj/i4hsMvBtD/aaltPSNQahA6SicL0AsDTbgaMeA7aBZ+Ax48J+ZpHMvqCCrG9U
UmsH1qT1DnnJJGirNL09v17Thpg/MjBzuNPwSNOQwf04OCMDiVrkwM/xNnlCfe/WTIyg7EFPlxah
O+S6D+4xj8tkxTMtngYb+ia4ulUQsM6CEVkbo0HQAwUinaHdZYqBMAHB9ba30cWGtPzvywngVnKn
Ch88FUp9s0XUoKKNUBIJv9j4wuL3yL3O2BdRPpyfzaXdj3541FsQIUCnZnb8CMLVLOt05wh8Xagh
9OmKm654SCqUFta4xVdszdMdLRL9iYJWR1QOvmfsodO9EumoKAJX+rfzo1o6ACejmu9Onamd3Xaw
1OqB5vjC/+8+Pwt40k7YSo3cwTFxXrrqyfijz08NC7ihECHO/K6SQoNYpzbSQqnHUq9do81dnp1f
35+teVsrxgg6NgdJ1ScKivc4WSuzLV2xIB/61wiQc/p4RpnmsK4rHedoF9eGvbVoqNL9+TVYvDhO
bcz8gOiJgXfklKhR2b5ItQDsJgc8m8B0qNw5bnehmfmdlrZ2UNT6k8r7lTt4mqW5Hzq1P9sEQhoo
8OLmPLZomcuch3zcuoJ4bXsN+Qwv6m674cf5If+81j+ZRO4fXFZIRCPN9nFaKbxBXPMM+u1qFbfb
UlAbOeUxvmsENX+4eHbeaEmLNHQZ0+iqJsO4lYImqMykjcfK6KkdunSHZoPqxkbGPGzLZLzJI9oH
URY9Fiy3tkphC6Rruv73Y4mJTBZyReiGx40x29O505j2QE08Gztk1fLrsMB/INp4foYWdjZK1FP3
B+CfeMXO9oQ6JIbWRho5oo+WPTnZiobFwrZG/h9Vz0lQC6dzFgOPwh7qckBdsmTlvRXHLwOoGDyp
5rvfHgZINH+t8zTMk9eCkIWU/Zg44B86dKXX0M357y86YihTIXeDxCMyMB+/31auqBhh0/erDaqg
244a3lhszbwIYnONi2xhUVDJ/WVttvR4QgNM0qbOMc0PYJRP11qwlr8PIhELxKNYl2nVTmYrKoxK
azPuHCvX2FMhH1rDeT0/YUt3Px6e/zEx/fzEhNQHISoSO0eTlpA2fkViyzfpRb1Gf7CwwaBmjg2M
PLA9VYk/2kHhqIjAzAQ7Ckn8zLYUMHvwPixdJVvxn4t7AC0LUF3ABkCrzEdTiYFrQCRwn3opr8om
3yAZcmiz6G4csn3b29vzM7i4SFA2Rcxmo5lw/oRnimJkEQQVke7di2S3+oyYXN8n14j0AOhPkEj/
pOhgKUK10FyPkLcZ0rcBhWG/IBAh9sDXqmy12tUPI2otI6DM2IBoQsNWSVrb9qpEG7xIlorHIDK+
kq5bXE/gjrWpvxqdT7ODnCmFBKkBatejbm5o3W/sMhDKygNmcWon6myCvgW0OM6cnkJYIhOZuUfi
NN51XTYrF93C93GDT3AcpK3QkDvblGAsbitVIJhSnxOgi8bg/M5YusgNhLqAEaBKMREXf9yJZcF1
qYEB7+ho/Y2VRD8ME3wKWRI4sfIlygChJrkMddLeVdy4LMZmpdC3VFoHSMyaAC2mDgXa2QTqbdpX
JWgxjtDI8IhxZWSJL+v7FPRyg9FuKqv2I058ldyeH/mCV/lgdxZBjDqkZJXMgV0yfHeL4anUnF1v
stGrDXAm/IExFA+gGoFXJ8R+P84yuiz6YiBAu9Rmbe8jUC6APnWkgUm6r26f2Cvu5efDYXYggRtU
QYUG1CvO4+yOYZXekIbkcGUTa4tlRewG4rnaHckN7T0e3TpQS3247jNaBu4AXeOx0HXhqQhxrlCD
x9y3UhP7somdKyc2OhDSEbavIrXxofbQeaUwG59Vau/VIiU+2Bu6y8gatdveFFA4z2vpE5e6TxXH
+xcJ6gz3dKyF5yd1wYkCzQN8Aq5SAy3rs0F2eFcpdWw6x6bDr9BemGPn9eatar6X0coVtOBKQI0H
3VQcc4IK0Mxfu8bIclBrO8e4DRpZYaLCdI2IadnGJMyITLH6CepdICahFaiOj05DfOb2m7y6sVZZ
shYnDREgnDUgJc78AS9U2nRVhejGGAX4G80dZeY1mlM3URornkaUlWhq0cFMvYfoZEC65VN38+jE
poRk5lTSVZ7b2Li34/KiT/PbYdSlBw523H/UU4USxol5l7l8JfZdcqCn9mcBEBRbUjW2Otx9dXNo
U3ZRW2Qlz7/kStBYidAaKCkCQoCPp7tj9Sg0nCpo63L9oECO/b4vGmdb2amzN6LeXJnTxZ0yqVOD
dsBCHnJmb8jdQq/0CrVI4yqR14l5m+Qv58/W4qydmJjFXCiM06IiMNGq1BvcVzVaSegsGoBMuIH2
VyjIz6P5GFzPphYhEaep1xZAuglbwxKsWZgtfFa2plJBcwUdzxvdDteii8XPAxOFHBGU7tx5dBH1
fe/yqMAMAdysDI33fn4Flur52E0uSlU6WH0/tQAMiiKKzumBg+Nbmx2ad8Lxqg6hjCSGsINOa1gW
fkYC5dt5w1NEMb87wJc1cU/A033CbevOqNdFhad1pkLQ4qtufTEhyVUV4Dkqnrrxe7N2fKaF+GTQ
QtQOnruprjoLQSLFLdQ+R5zGk3yDMs2lruSHInd6zxBQwaxBTxcqQL2dH+bS+gFn+B+r089PXhWu
4FEuQUBy7HPtSz40T00p1pTHPq8hEOhgiEPTEyL9z7oMbVWBFb+30yMZqr1TX+hQKGKXcRH7PN6p
Bd9I8WSJhy65LMm95mYrEfCnMaJDCbEVUnsoV0xF1o9jBPk471up50dKjigheW3024dsZmF2yJq0
j+jYjiA4NwIx+vVvCwvMvj8Lf8ELRk0OfuOjCtGHccQNVWzP74NPzvujBX0WmvVOUWe1AW50ph8i
F7RcSInGqhEURh2ct/TJbc8szSJdiXC2NwBPQMF7DAu4JDThg0Z4Dem8PCBE9GhM0IAOni16ojqV
1dpQGmjkpmpvmbVLqAfdsfODWbRiImyHYARYK+bvHhXE3KnCwHGe2OBDK15Ef1eoP5rhd59X05wh
boB4CLzsJ+TnQHgHjnEX3H1PSgIozUpcvnhAXLCIQA0FzsecOQGTMilHUmKu2H3CIey8dj6W1vyU
4Gy2GKrZacKlNQjO3G3nhAOY1sTKBka5bu5A8XsBjgKqXlCJgX9lFg/wQbagEEv50QWS8sJRIC6X
pNT07FjtgauH6CCZCOuauntAavY6QWfCsBXfzLgIMsvex11xCW1JO6s8lTRvZd+AgAQkNNI+4OGy
2YzZeN0b/FmiZkZjcFXQHejtu0AHTbE/9koelDJHgVC1qJ/FBBTaaF/ziJW8mImteGRU4rBjaGSe
kJ7g08st8M1mse+40COBJiiLs6dxiMaAJ/oPBp0HnzrC9hx2I1l9ESfFK+IrdZMPCogCDTAZIv+n
q5X0m8hsfaQdwBrY6Y9OMbyaem7u3JRE10oWZVA4aLNHiTb7K0NqzS4R9TY9JkdQOe1q9KBAi4GZ
InBSde+OF4gN75RsdLakq0DDJrQsUMG8FY6MPVWqhndh2Tte/uoWkUe6g5Ftib4fTNd3jU0SVf7o
es5gvqL/sNzkkWV6quz6sDfAYmBx7lEaMrbvODQnkV6yvC4uPIjpBOjy822AQ1w/AZUjog3ujb2R
eHGf4taVhQZm3sxoPFIb76UixA0bGyegimE+KUJ5yQ2T+jlJzdCUKmRV2ZhsXSP/kUgJ2kFG9bAW
Bq5uc2RbXe01ZM5a4aOfSNnQsXhtm94Bs0nhhlWMbn05VFnQ21XlCdMC1ahjR57K1fgq72QXdoXJ
A1cTuk9bWX2pM5HcNI4k27E3+yBV2ugyboUTaHX6xKpOBkTJvreZCkxKkhWbuqWRr7dJsxlpmz3Z
cC0hr7X8upDYtk1ZPWdorvb4wJNAq+rh0uig353T4vvEauI3A/nGMyYxjdBZtCpXDxMDqpWkbqKN
nln3WDzcq9D8OtRmm/iksvsdEg63gyU5StcZDSuzUP3WGop7mhK27VP3AR1sKTg268Knia55wASb
gdN18jACww1MDXU24Hg0L7jZsW8GkFhhzVENr7imgYLTcsdAhebTS2MzEg7ttMmb1LwgEG5FqjJz
PAM9JmED/oNDIjnZyxxqmnorbV+pHMOTVc78phvMS5rkjkd7AVy6DqK3eHoUyS4F5ZvSMA+etsX7
CM9pD7nQ9p26cXuV28CZe/UIFHYKWatQk2AOcsgm1jabtutaT0uRYtD1PrpRsJBhnIoImAsFbIix
E/npWCQQbVLIRioE51Uz8Rwj9sRDl0cbs2iNXQbxI782B0DrRVo9QVut8lxki/xGreVWJ5m40CT4
hOxkqtTHU8OQqKPOLwqRbjAPqsftEUJyUV/7iZXBepw1+0jXpa8qcQ/pacrCmhXGvkc8BhxWCUQl
oPv+wAzTS9uEBYS1D7wvSz9uja8ks95AzGlsc9V4MR04MtHbj2mta9u+0IgP0pd3YjIZ1G3X+J2F
ESnNcMNFqfimwuLQFbl5HREcZpOzLmAMmsTV6CYhWCU0L45tZzsUihO0oqiusgI4TuEmQwCydBxI
rc9DvaVaiKQLpAloFh94wXFUQGbqCcbGEF3gEJ+vcIR5WqHwzwYG1YD4pVMsdFanpEBxnmL6FTFs
HFXwHRj3233ejN8QPHI/ActUoKJLLlB66J+g0snQyYDuF1FKsgOLqr2pEn0tNzVdQR/C7+n2OGGg
nCXC+ABumjEBp6Isfxh1DZY5HtLxO4MPLdaqBYvX4Ymt2X1LauSMNAKSSNZc6o3qDSBlBUPQ+dBk
6VI/HdDsOowUk8LdwIi0Hkl2L8nKA2nt+9N1fPJyUGstBvUuvp9HlYez764VItYMzIIGGw8TqndY
ERAXAk1RrmmcLcYLJ6swC9otMzXhTzCAHpdfe1dYgS2+yN8W4f65rxC3mWiQBd5kFrqDikqnPNL4
sYt8OGyl9wo1OL/Si9sJKLIJyTyJ0cwmKjdLpyQuyFMZvR7z29L4JtYQ/ItrcWJiNld9raLdv50Y
auMgjT22BiZbHgJK2YDZQhR7TsSfF2PU4NjzY2mDWhAFLtOt8chhf3ImnAmGirZy4Mlmb4+6wrVE
lISjcTUKy35vwM+fX4vlKPTExMyPyIaBaqaJOfqeUjuQKNfuHWmiG1aHSF8EqrYtQqEHBECJX6N5
6yq1+3xnDQgT9EREiJ0Sxxu16JmkHDRPFmjOTbVMAj46gz/GWukPVR+H4NW2Q9I16HBx6BCQzmw8
10lAd6yR30a+Tjv4ZESzxERvRmacsYwfcZ15nbxp5EpucnHxHfCWIeE7qWTNjghB40CfEgeicNZL
jVvWLvaqvtYYsriDfxmZc/+ifDRK3OMQ/9JSDWI1GqrziJvPr/6yEVRPJ3gEDuLsJHLRIM9RRBzt
ta13o9Zrj9rFSwosZ//+/uwYJpTWSQn57SM4nRnf9s6GBl1z0P7EtZ+YmS2IatCuaBiG0eTfaXJp
rXGpfYb4/9xS/xmHM8s28LQAs6BUoGVIi4s4p0FqjuFoJHd5pQVWn4WE6oeUqsTX0dka2eBzN4vw
/Fot77pfv8PMFxCjqRtaUuRsgESJEsh2PXQQfT1vZHFDuChCAWuJmsY8R00Z+pwGm0PFiYKlHvTZ
hiVWTCyO48TE7B42s1SHaxb8qIKSve9BEk8O8HH/pZXZziZJBIhRi4G4XeULnvsAzG5Zv/nvpmu2
v3U2WFSPoBZvjQESKl2ycj4Xr/yTuZptbHcEJJraBT/y/jF1EZKbB7f4kkYr52fFzJzUmTtglOkI
hgHusuu+0L2pk8nUv/fGCnvVyvaaC45Cl0OpOhPjEQbFasRQ4FJezy/Jyvb6KfFwEubFFE1AssRY
hAawVoo0moiDPHFWCuDLZtC4B7YACFfNOzdzmMn1TvKjVlyNaCLP9C9afHt+KMvL8svGNJsnQ7FT
tHDQseJAZNqgwr5SFFQYsyE0u7XHxPK6/LI0jfbEUlzbDBgtjIaO3xJVeaxHKBGcH8yaiWmwJyYY
ccWgNDBRDCj4KqK8A+nH7ryN6Th8ehOh9PLvRZkdR64NbmbasFHl5IGJo0G6sDe/QR2jjU3fBWuE
0a0UEadPnjM5O6EKL9OqM+DNkG69yN0msJCTUEsncJX8gdpQAAMaf39+mMt7z0UCdOpr/CT4MjTo
YZSA5BxtGjb6BqjG7O2/s6DPFksdYzlo8J4yD/sfkdjU/R94NvBMAo8JFA74LWfzRnnPilSHJ0i1
LS0yT4+vXR6ybI3PY+kMoR7mGED0gx17Xksp3Y65NncwEll7TZNDurX1iuGyjI/np2xpf58amu29
CmxsjVXauArUS0Gkzwe2MmVrFmZT1g82UrwFLKAZqh9QG/gDl3YygnlJhQq107mO79fkVdUfjepC
tCsHdOm0nJqYxTA65JpLqNPAzxSbqQCLavilxMXZKN9QRvCr5scfLArYf0HHD9qGT9rKI8jbWwKx
nmPbPlqNjfTRCrp1KcDFOwA84w5AO59ojF0AAmPQ4BRHrgmQ3W7b6CVq06Bxv/NiLTZbnDwArkCO
9VNZwPh4KLtOc9LEwstcJxeJDKzYU17Y1njR9T/ZyieGpo144qrRtFZ2yKryoyM8BJr9GJ5flcWB
oJF5qrAA5jcHn0KcBcm7ws6PmlEE1GDI8h45/47ihK90O+W3ddQRvEPDAFVjlFRB/DW73NCjlWoF
d1HAg9wPeyDZyiZb3AMn35/dbCkSujHlU2AO4RrFR6wJteS0uinTlXmbftH5XXM6kFlMazadkcUW
BlLEICdhd6rC0Tq6gvBYMzIt3sni67HjKgaBETGIh7aV1yAi9zVt7eU5OatPYyGQAUCXMsrsnx4a
eqFqlZFDEmZINilUloof6phvKnCdR27uS4uHQ0pXPOjiZXBidLZSkZ0IAeQiLk50GQ55MLCgNHhg
GTI4v8MXJ9EBAAQwYTDAzaND4botbacdXmvXlkRGdhs3K4d0cSwuMk/oP7KQGZptht6si7pUtfzI
oTdD3UtR1V6c3zjOl/NDmQ77p4U6sTPbD66dIOQshvyIZPxjWq5M1PLXQd89ERuiLW6ayJPdprKB
Ng5r8PVKu+zN4YviDCtvjsW1cH+ZmC16F5NRq6IaiZQnsG1ZEDK1V5ZizcJsKdR2AOtvCQspqCyt
Y9tcOr8tqT35MER8UJacKOTmYJuGJLFZKFBlb93vavK1a7dx/fgnC/3LxLRUJ0uRdXlBFa3Lj52G
AvJL2a5kzZZOPIh3J/JFy7LwbPr4fSVSM9thCM6HWt3bQKMOo4uy5NfBei+6h6i6ht7BH5z3U5Oz
GxMYAaVOdATnMasu2zoN7LEMekc7iD55OD97S3sA0SyoU3Aeweo2C85YodUtISOCMxSIh+rFAI8p
pLTOG1k6LSBAUMGPOQnAzhOPjiHRlFpgCh1a3KqlvWcOWtH+wMbU4OCAKRUJoNlmtlnTpBmtsmPq
6eN2VX5zaQjAP5KJyw88JnO/X+ctWs5QKjla7herudFXDvvS56fUFainNBMiMNMynWziNnfatuE4
JzLz8t5L14Aha9+fORP072ZJxuANrWzjcA9qgb83+9qk8WIhoQDK0Im4bnZIEEVqMrK7+ioCaoI4
34s2Cs9bmN8bcwuzM2EkfedoZV9fpd1OLa9t90FcQnvjvJGfjbantwas4LGF0A6LoJNPbJS94g4u
ytz1VdVpN3rJNqBf/6IZfAuy+pzdO1FyzNypBKAdFOWrZXyD2mPkNXm64gE+ZW6nXwQNCqjTgMga
vEazDZHFgGL0aPK4opV7m6vuS81pg0o6cDZNmmwB+9/3prnLE7YllfrdiNLIs0a7WUnlzJ3fz18D
L3Xg3fH7fEKJO9KtUD/Fr6GxdgMlhG0rzSgAt9xDXwKzY6ZQk3OsPPKM0WHB+cX4mVX7uBgAoZvg
PIYkGYiP7dmrixk0sxzwkV+N6Jre0rbJD0RyUPqjRENiulVs5WvJCueqHOSBJtazMNo3k4kfWt88
tAzl5Nil96oT5x7Vc/WaarXYCADwQjp0d2AX0INM6ziEOsdAxMoeLQUegLabgowHwx2vcZ35RNIg
a2IUfHq+bex6+p/aMwf3ohqBUY1L8oZemksLvdVBE7uJ77B4M5bWNobyapuihicrtlETYH50XBVq
c5/rJELbevadac3vsrPAfUAyZYp6Jv4v3Lwf3YjbgDzVGTNxJb/m7GCwfyaN/s9r/3/ZW3H859zL
f/wv/vxalIOIWVTP/viP5zcuYv6/07/5z9/5+C/+cRW/ikIW7/X8b334R/jwvwwHL/XLhz8AhxPX
w23zJoa7NwmeyZ8G8CtOf/P/94f/8/bzK1+G8u3vf70WDa+nr7G44H/960f7H3//C2SjJ7ty+v6/
fnj9kuPfXQyCDVCqffn8j95eZP33vxz1bzoC2Yn2GY1uIN2D5+3epp/Y7t/QaY8XApqpwKlBNCwG
LwBI+ftfpoEfAfYFNDewgP/8kSya6UeG+zcQlQAMDfY2+FP01Pz178F/WJ9f6/U/HGFmEfNawibW
+9cJms4sKENAowpjYAXCBfxxP7BYg56uw6pdC3UpH4AcK8jz0g1Hs6c+WOGaFSeNhhhM38wkWMTh
syxQ4IMgcP6EGBSelqVtRjspBPqwSTyOYUwzZUsbXd8ZJV5Inp2ZynVfj80uNUS3JyS2oPlbKQD6
8fKiE232Iyt15Qbwq/io0fTejrRR+CUQ9mGdVNq+Bo7V8Fq7qa+SJBXvVT+i6ScVGg0snplvbZvJ
HEpQubJB7syE+O4Aid9eRi3z874S27w3vlbOUKpeUdL4SHrOgUC0Ygg3upSbT8x06atWucohaR0B
gJQ00wofVOgNzzUNYEULYkutKry8YDtVk86mybJrUkRDB8ZxS38s0V/ypsUx28ou4htVz4u93rv9
vuqJyHw7AlBrlMS+zSNieG6sj6HIiXyM4lburVh1nhy7e2+h1wbZ3jYrd1DWMOsgNZjKg6ZR0WdF
eHZQC2PSse6qV5nndiAIpEoNQLAAcCS+aw56HLCR78y6/h4LHTxvWTkG2PBRIAzoyJMCtPXSTjaI
1C9VYxg8J2vDKEaOK2H2Y628AjOGx1mveJWVNc9K5ipB0jDgJUvwwzQde5bQJ7iOxyvN3DFhv3V1
rfpotLwbaPlckuSprCnxFR13hJ1Lz470EbA3sOToHG2vvWOHI1hRPW71vTcS8b1zS+hUo1fTJZVX
JkX2LY4l8UbhKFsIe1xZpSFCayx86FFdgGK5vidpNXw162afulbI9cGjbNzZuYFZ7EJTHXaZnaIK
7cSHyGbmgXP2o+vqoE3c2E8bavl59awlSRgN6VZmjnJZJTXzlQHd2FExAsvnvOEdCQFYcdvostjV
jvXSlKDCrkD4b0vX8tQ8B2OaQV1EAsMu7aIn9GJ/jSw7zjyQ10KFGoTCO6oaoR1RzU+SvNsj34/L
Ae+mZqeCxDDs7IF4vSBgwE7HRH8tQTEFLWXqDlAcVrEFbpUaUtspVAETXTZ7140D1URPk9nUcVBk
ognyQRMhaImxIcx8iLbUyp0vUs3icGx14kHi527Uo3yjyRYTVnXJaxaptmd1Ze2rVaJcuEJvNopF
CW45ERsXndXcxbbBPHUwnBAMMO0mUepS99I8akNuWFedMO/tTh+ekMXst33X72MXWtVDITfUsqs9
yrE1cM44YiOwiF8bZuSPtXVnRQPdElEnW5bZ7n2bQTMb9DtkCHInFscSPwnLtKv2hpkCmqfkTooV
acXDCI2NBIFAYKqcgxNdyza1XTYHkWjaOxqB2T5RKfCCpNkVjmQ3aqT24ISISh/qAFKiuyO5LdWq
POhmMfpO5xovgMfyQCn7i17XgBKz+C6V+V3HICVZEXfYQ9vDvnIhMrWxaLnLOFwI6cWVVWSQsE5q
9QFoBMVL8kq+WCg/JpnlZyk6ExAqB7rR+GPjXgt1AElOS3YKpUHlMkhiKQynhBehk5YutJBuMp6/
SyUqPINV6FzGrrJaSJ6D3eQBooCqX1YBXM6wx2/aX3Vu8RjXwM7GTnKTJdU3ZmA4uWgPsovvtQYT
yUCHkgDVAsnnQzQ4e97wMMsuQcV423cJsmP9AdySocGir0NWWFAP7+j1oPUQtYue4565fhc5hZdn
5dcYzRCGnR1qm78pEYiYvSi20yu3H8ddBnXsOINzdkFwXrnqN9uu2AX0PZI7I/bNtgP4kZFa8TWR
BLWqXNE80S5bl+sXaDgCdNJ0wiwttnRsjCAHdgSd8Cl2fO71LcuvAN0JCyUOBl0pfYL311YxtaBz
UhKoY9Z5usN3eWZxvwaKFezc0U5Vvyi1jHdao47wBvHBEONTqSpVwOu02Va54J4crCc1bh5tnm4H
kpWBbTrgwEEHuZOpgEOaaXyhAEvq5Y38llby26DUULKGbwGCnV0nDroojKHtIU9nyl3XsTsjH4Zd
Y4rqZiTsokjTEGTsHH2VyGuVsXzMk7S8JJa47dUnAObhEGmzlaj0e6ozHHqVoJjUhprjXClJDvJF
BdeMa98kbQkqxBRKtqbFggFGNqXdJNdm29SHvMIRctNnPetinDmQapbtEKS0rJ8HHXTJCOvfjWww
nntFAzy4sPZ2ZaW+KtsnV4MuSpJaz04ehY5CVa9uuPpU2hfClMpNb+cDNnBU3lnatnP5wa7fpdvL
rzgdcISxjV5eAo5rkaBZLE3knkiLbS3ZbZnqUtxt1bVpmEdwuQc8L+lD4RoP4KxL9rK0+kC3Uhkk
rUEeqdpdjCAyhbIBe4w65cLuAQY1jc5DaqoNaNW0h7Qpu40sK92XEA15yEVvHo3aRFpMaFvHBLSd
KlSGZj1sukFPQdddAz9PU4hO1rW5jSjZo/U/jMysnhbvilGS+oXbDb4ej53ps1HEXpHKXVwRsHun
Ub3NpOOnMXeDKKapZ6lJ42sMTcqyIFunLB9B2dNd8iS7w0sxQXuccWHrst7KofieAlbeuF1QtcDi
tlGZen2UjpuIiWtOgErRjZtBMZKApdmwqWm0TYg0fagNvqPdd28UA9hkUNEOid2asOUEid1kXk1z
LaCpdltVRe5zTWlBZVA9lFqy01jdgACrIldFSfR7W+j6pG0Q+5HImqAQrXqpwdv6dqIBE8n1O6ZW
/JJ2PYBNdZ0EgGnw3dir5dfKqMZtFDWhDQrxmnW1RyOy03PUh0Yd3X8tQHClTDZGZ4Z4dMWh3cRm
UNqje5PaLACPzIaXbnsAwCB0VQnRXyUdd4WWb3VFscOsszZjZKOC3hRe1qHtya60Dqhrc9iicWDb
C75JWYGe6nSUgVmrjyUSa4GmV1u9gML7YGgbMLMzHPny2jTjL7QZTcD4yivFbTGFrIE+lmk5vtoq
gDUjyRy2tgsX3gv0f9B6x1HjqMF6DwH3+jaGch86LHiBWzwLzBSSjw7P/h9JV7bcKM6Fn0hVbGK5
ZfES23HsbN25obo73RIgQEIIIZ7+/zz/VM3FdM1kEgekc751x6NaVKN/rVPWVabF/ABf+VFg7S5C
jdNYqAz6pa0r4H54nch6jmmX5MT3nwMGEaU/gBeUrMaY1XmfWOBFPqzJmk++Jw6oCANRjHnkwmJM
TSZ5bhroEJvskNYrOyYWw4I1Ls1lsrxByiqL3vZfC7aLoyYLfdRl3wUPqmQz0YnRBmpgksx9HnDm
HVERNkHAmGblILT/yZiainWcPvDOHCACKZdeIB1rsu1fVIXOuwYNaQcatXUZO+AXvAngsxzH+8bV
TUNbW0SdTSqUtJ1AILa4f3H4JkmeklcMpAj1qY2GN6bB/h/vB8b/wTWARhK0PuPUHi6zUMcNHhQb
1bDwSP3f2CMKD1nAO68X085f02UHs+CR8P5vvJm5Mjw7BJv56ucgPaEzY6pW7Au7MFv5L4ugp51Z
Yn83iHGq80DGyyEGEcNy6W1fOmiinPK13jcshIFn9twZPSI9hmI8Vls6+O+Ziv+EdaD3iHfwoPps
EkyQQ1O0k4dKE0XY/OpNdQgUIxvcVS3TT6r6FYaUTvhfsM0lOW0gpE+jTr40froe2hgBUFlznH31
miTu3DSOVHCBqNe+iZYKNjn6bVpEiE8jHc6ky7ZiYUAIOqgHKi2ZypXQG+SoPlpUZxX8ndseYlyX
TfqJxuOTW/x/Og3/+NtoSiXZSYuurGv1RR8hcaMUsqIjnDB9Fo4HQf+FFrcGj8KXNHWfM/PSYlOw
JtFx/Ogfu0k8wFnT6WHO8WEvOwGNFNf9Ab0E2wVD4j7BTJ20HUIWXANhWxefBuL5FWK7+0oJ1ebA
yhZI0Z5jO+C46cO/fIoxtM8aGRbNdPRSEr0QQ3MugPSH/EJkL6s5Ee2t7eaoQFHmwVJ3R7jDm8HH
fYE4GX/Lr9T7lTXAUxLz7dfSfxGGwobUuY+t1b+ntL1rFj77ig141v0VxlI15Cg3xuUlIY+KkwFD
RwQIp3ZsYLntgvXkfAq7FKaYly0125WhqLPyZ8ZPlGXhoYUpoJDJqMopBSRkrL9TVsHhAjbXHy49
yljzlMuKdRMmNdznzKACNpq4efw/Qig9+HixprY/wjolheBkgZYdTyCC3TOgUtT8Q014/VaPzL/T
ZbDfYSNFgVpx+xxID06OCU1Rv9lUB2dehwYVZbGpK6cag8lrkT+4M2rf1kH4p6HLdNKQ82IYD9YS
HqqbFHNw3JpuNyK2HrH+bW5C+S9GoA2kzxqXQhyihij94PC77Lsla3BqyJ8RLHmGoDqE1qgQGqd1
yFFBW5dLZijJRbsdUSNQxi3gsMenKjAfFugy9QurPOyKXrZPTbCg/kIezdK2Bd4887x4TO4ii5Ab
ptaybnGCAqH0D0mj/8zRhnhN35SgHLbcxCYnqn2HqtoWcxhK2Bi09S7b4j+LsTm6zmoUqIrkFJjf
4fATzN2ZhwN2BzkBMMAYRieuLzIzl0Bsu9QG8MBZVym2/Rw2jY4DSmJ1zeoue4piW0kbRp+pbV9p
lPVHKNFDLH/WP9re/e45XsYcbM53V0+vVK27RIW4sRFnzfCfZiyAOoF00XPT3rAdHFtzIIFDy9sx
JuLSDPLoaBz8sllAK8r9TzTuHEK+PGNPRfOXmP5OfbZbNY7LOcB2uU3Y3CJhKr/33IkFZD53czgX
XayLbfGwZPuh3W8kpjlpkukc9XwtNPLrdB546Y5C9yOcvI7zsBP4GF9lDPSkD+KDSaNHW3F/HOL+
5FGMMHaj61PNCQpLiFd/rptG19AmtQdnWu9XY0iRsjLP4cvq0rDwF5Y+hTPktJias0trsGZ2CNfa
z7W7NdhJfncMQQYKDG4xR7Z7y4YYU4F9LAigWlyzs8E4wRrprzm4t/o1y+TgFbVIRAWobDmvKpBv
/Wzms+cmPhUhs82u6xN+D2oVV93G7Q6r5Li3WTccUxHZQxajcAyiB5LgR/TDHdpp1B7JpheVOXMW
RNG61CzCmwtPDxre5uVVAgs+MT+ejtSbMaKEYhdwPlbMUHFyrvsM6fIyS+UKgb7WS+8v06tK5HkJ
OUZevMF5NvlYN1avSyuS2OxEF/W0GGYLfwzXI5Ts0Z44VI4AvWt33pqqnFm/+agd9u1gHAkwYW/5
jlpMNJWEAS9Zwy8W4k5VAh84RgDsrT4PPmMkb0Z4q8BES5F5+doMX2vN9hkA/SGVcKt0BomGiLOh
FtE122K8ItZk3CGxui6g0mJPPSIgShaJADmyffrhlPvkK8Y0IeLxYDGHQRCAVzsz5GsFLF6h/Pxt
dPNpDjpA1xNgGYdSaSTzjZcATEHu+fETCC9SDmvb4oyBlhkrKtk5GTfvGkdaOqkAl+ogLoZ9w+ON
q4jBrYWskeHotQoihAQYid8F756RUTky6K5ZStccgKk7en52sRrXAA9X5LTKQODfjbHNz22292vd
YXiLhvPojz80B7vgeIvWBg6bVuKrcL85eQ5w2QQtmoYGiFZxjmTPY+xBZNH0v1f4PHcDoOPKYxij
2qR7IjoL88YYOFppc5GW/EGm/K0m+q8R3c7r2FsiW/4xZbSD4RPGBBr3Nq+3Jrh5aAMTyNv6SJcY
l70V9oGB9bkjAS3HlZPv0SftPk3pe5Ksfj72SViNiLFhbXoK+3i3oQ24xDzvShd1p15ACpI1LSYd
xl79Jbj243ppBOeV0f4dUyrPpU+9k4zTD6WBUq4NluKQwZcJ0S+LmrKRqPJK4h9Kr/d2dUfc+89m
1tWq4x1VYymD6KAhHywCN4JwC4po6w5JbN9q2GThGI5XtUOg7j1R9PFIAf+Kh1bnC64JvOPwD2vY
Bi1b2TlTjP+qI4QzPSzH7a4RDfvJuHGlhRUVJ5TPdjrUmMjmHnNFDP2W2O6+ZuRXLVp+2dyASMmW
PynrJSWv0WwDdPSvHHHrzKBs6Iz/YpJ8KFQY8l3dfffrcMQS6JdMO+xfyy5uLa0mIz5MuxwAxwx/
Iw4Hua2ZKkYi2E4M0W6YyfDWTGxBSniaPEbPpmoyg/sjCOfnla7Q4TWhv++T9U32QCgHPS2f+BHH
4wj3MhBefHcDA8qQUAHB1ojQceSh7IIp5X8HEEIDIIiiQxZjniywK+MTKRXgglwHgBPmbXmzEjCV
N2EZ6AwKC0d0TgKXA7ApG3xG3A3XEL9v4FPujkIMwIJcL3sUne27YfoGDsMrX7ikDOm8VGhvUTBq
+wCBLQqlFM7DvFvHNzpFEBkM9zaRN/iT5WFziboFHX7LmYs+e7e+kBpIzdIYApsT5OjT6tnSWASg
mr4J7o1Na+wyzT6y9c9RsovB85uLkNxNzYNTojd+S7b5aYb2MCetO9ptWApbkyJz44RgnDV3uiFA
vPqh4v7yNC1zRfFavxPGk9/SUg2ICsFJWGYdwMfsHKOZ8moHzOzbMB0kkb+RnFwMo9n7o0ngvsbF
GWRPVmwwF/bNF9Dj9yFc/7XWdKgcqdXzOCxlCj+VldF0BteSlBRU720I0BDcsFoV3CYK15ckCqZb
OlUIM1wPtDPzgQAJbrJpxn7pLPTT42nR7VyuzPbYI+x8zHo5Hq196rvmiXLYhaBHcbnJPJH7yYaZ
CId9zmpATV195mnYlQltC0r0Vi6++iJqUFVP1yMGWrh6wQ084SdcnmEQKqkGVj0F9WMRsmmOH5Bh
TxnvYt5mmO0Hgvlc2XdSS3PKxu2JLXV3GtOePWNM1ACXu3duASJyGixllq3JG2xsmAQ6cu46UJV6
Sw/Nkn1tVjDY3Oi+VvRZZXBTEbWdXBf84sn8Ejj3L8OMWzcw6m+d9xSLBpibW2kRA3z+N9T+TU/+
aQagmXkoq6NzvYMRPMxD/S8ySQZ3Pz5XbOu6DLV3n6PgqtQ2vzXGx1kOebAsfWGmEnZ+fDZElBqW
4+8+jW8pnd8oZpU4tiijCWpso0itWvIkQQ/YSOZLbGtvPwcDJoUY+0LUoR15VBOExjLa027GuWYJ
DgY90kLVwYExjCv1uF2RakAAs4bNbrReMSc/52SU50Gh06wdbVGDpRUJAPMYg+drnBL5wjgJK1Vj
a+l7bq5iak5eJB/oFtaXdnhAXUGds968iiB5rrOlWkcg45ifDIgXcTDdOO5lrZ+GZO1xjQOu63Ag
eeaWxFfux+xheGe7IUFaQTa2ax6x8IWoqT9lJtt2MbJUKzUkVYNBOCB6rQIbbE+RP+oCVEa8I/j6
5TzpXRSai87IEYvpQ3rr/g5h+zecEEcogu6Ga1Ice8n2cpzKRiTqkC5zYcOPlAfeP4BpHXaFtKuw
8TV/U+iPa0w/+aT86Djx2IOb3jeFXjAodM3eCnIj6Gnah606zh3CL+W2iP0ik+PaXlHxcAjNeE5j
HZcUwPo8IzAD3n9sDT4qGdDzx0q4j0G4i+GKw5uBYvP4IaBLfaZA/A4+eoq8feYmDaTpB/I0kBsF
5MYDix6+o6k2ynnYnuIx3gqhtl2bKpAP86zO2Cf+xCJ8ZQ1YNHysr0v8cMG/+gMvO9bKHMT0fOfQ
JhVg0JpqcrJESsdUcM51aTHP8NFikjJt/aufXVw5uawVMhpUFfjBfPCzBoebXacPswpkf3AbqVfP
GfMGMvYsWwh45ib5i53yrvrNv5jZNv0zVTMC8BLK219NQI8jJqb1QWE6VFUPLK7vDsmRFQZMDRAI
FVAIzRiQpdu4aV8/+AHVC3JHJ95Lor0/kXCiWtu+B8K/HEAPjPmioldZTydgkhtOTbOn2YxzdEzo
LxKhYKMOCs8/p4NXRn1KjqsS2EamAazP0nlZHtTrb8kd3vQVksBtcPt56u9AZHEEGAC3zQIAjKs7
Yjf1Tvb9SybGQ9gBILVhUqRz6lWdDJFX8g6hNIyu5I6jkBRauaVAjMXbEODdWVEvXXT+slRBOn83
KYJMIXXuPrAIYEtd2t0C0YI3BwzXYn/DnlfUk79iTWOgEEj7AqW3KSVZXpcuUnloWAXr325dxgOR
flZ42XJ1syqx7wbFKNBovrU1qA62/UkxrT0x5O3OE9vh+KOywCYKxgRqH6c7siekJ89uprtlay5q
WLNDZMEgRGRkYw6EzOStWdJjN5GwjOvtGbb5CZWREf6cz3WOjsQsF5id8t4i3oWq5zrVn54HtM53
lBZEp29mBOnoohgaprbBIqTjbg/bpM11NtEnvq3FBKnKhxcqVnHcY0WHzFA0okozPS1jcJtB8+a4
aYJKA9PL/W1JC2cSH0t/f+nq7FmmwbUzALP50pYbFiG5sDLSBvbSMOty7m0H3yIKKpX+kC9oGii2
ALgU0jsBHxCUR4AvCV9ryH/Kdc6eOHN42ZO+AK4Iw3jkX7DS51M9xod4HSXOG2OQbOP8cziE/3od
AKdYMZiIAURInO1qg8CrMks3fkQxvMDkY5RGmofh+xGzYZQ3iQ12U9oh5mZa/eNQY74B51S73GGW
Z6Xfi+4FXllSoso5eAfremJdsIuR/KKT9gU35UEjDAkPSb+e4XV1HTCSBL6ZJtN4/R3x9lhB8ONG
Q9UPnvwZUBO8Utb/QAW1hSdlbWTZR6muunFqWTEzH9KabLG5WmTaVqnzkT6URemNtM2VB0mAXSGY
UZIeBS+1le5rQk7kLy1rD0lF/QdgWlliMiUFJ0lzChvOQThZjhI0fu+itUUcTf0rINGzj5nEDj/w
m4UBC6MJHXjV2gVGHAZatjHvLa42G7SVlyBSwvT0gAHzvKkHD2CesNGD/OnHHBmNAEXtepW1uDuN
6lJlPAAYEPkF87ofO4AOgkJlsOWt1/6McS95YnkR23rNXNd1hZlXVTjL/pgQsS8KXHLTLQxIZQtK
8w+NnldMUQtNdsptt1QCFWjb8Kmfsu2Q+brJuVouKawqsnlqOuRuhvpCW0Rimr7qXTKXDWCtezMG
3ykKPS9kbbvyv2+5c9/ZJsol0qWYsJZu44QTydiXuhYcR/lSyE3mC+F/pB0/WXwY3LL3Wa0RIIGI
ID/4WWeKlzAyHTc3jpj0fJvtBD4GcA4D1jsfsF+2gJXwCACRiByzblT7IcQxxsIOlKzIfvbE3icl
K6KiZ7GuX30UAbyGXGeS3RPi8Su7jXeUhqVPUW2yPNrCJyrxeVhXh6cpBLMxws+wgV/8D1/tZQqI
MqMvkaLgmEzbV4NHSZkEsVdmnsLRmjVA0JrUfLjBZmVsswj/XA8f1mvmoqYEkUJ+cmrofFnNcEhj
8cdSFHK7Ca8mbqhLGHpHRhbIE9bYL4SQuzhUwDNGnORJLxGI03zMCSriEwj6L0qHT4masGPERP6j
QwLKcskIRCgJ9/NwJD/mQCIsp6v7XDnsAGMoEFIzNMDtkD/0PXSoFdMTm3boR7Bvm+U91DXTmB21
GpHqlEE0eWwmFX5GwQpRhYsXtmd+QC7Lf8SEoCJuiwnlAUieT9v+Z4uOis/VwBjK+Bg/TxH0HvvG
V3i8evIRIW/r5upkQA4o0MUdwtgucg3RjhKMwfw80JmjEDdG4/oS6J+iTeh1Gtfsu15aibSF1XZn
IA8eoqBSsBdOIbwql92I70vx/ggesq5owsOTbmqkFQ1rHb3phY57f0Ey00iSrkqchIKHig18iYv3
zqPddxRvtgjrBJCOCvSwH1E7gh0143ZvmsU+m1Csew8P484Pm/gq5BD+YMGDwvWsfE5ohHknmeif
Fb7eNfSXP8BvO1Qt8p0AU9R78qBW2CFG1Z7xacnzPIzhl+c772VbZrOb4QaqxmbBsCMY9ieCQLEl
YEXTddveuXnOqXL0HqbG/+5RN1P5A7qtpasRWDHofRr3AP6x6Z5rEX9mdP6AeCAAo1rvUEuudipa
ot8yGo+Jd/Gy9eIiPAt4gtqvljrMFskLXfvXgayfSw+oeKU82a8y8fIskg+uNb7XwndVi7+6fEY8
1j9EEbHr0Cr8kMtan7Np6Z6dl1aJgBSzACOSqF0tDMZt711LtHuUeiXwvCOyq4B+SxeWLLpwrVpA
mHAQEMqH67qPsZaIfj0hY/0E7zErQBKhJRPxSHTEhRYSREKN9vGyadC/kHF9R4FCOhXtIJUJoDnA
9VC2oC2/mgC77bKiC0VYPVdB14a31AF8QHJQD7Vme4AgcwFUR+SDP4yPQO7TCqoHHwtBmvhvfBSI
Q5okvmmc0iAGgkYj85KlzV+u9Hx1GnFaByvHDZTd1ALF+f+wTUstePRzoesCgYgEjUCjP0ufFElP
e3RpAHfh28Ke4oQMJXg2LMdeKp7sDE4smRJ27hFH9QSVGjkunUs/1bSYaqAKjHXiyBMimfobImq3
uYh64p6nNUPgAlIzH8ixyzeNOZptsUNIETaf3MzT4PLYBMMf1sm+MkQtp8TqbSeDRuzFEEYnXy5N
lWrnfW4b/cZl9ZWE2VE1lp4BReDyVyGJf7mGpadJDAOuOQcBLWljUJ2iOZOV0YtZ1Po6dkmNX29G
ADtE/juxgUKYV62W82Lk+N06pw/Iee5DbAmIieiH6YRkOJw2CFgZLzJM+nypa/Pdzrx7pbExP9ZA
UV5GEhEqBZBOoPaBRRJbyWSdvK1BbA+NmZoDsKsWsVvzfRB2uvlwDJ0UXvzj6rvxiB5jehoSO52z
JoLuiNK624WI/7t03kC+uYZsa+oM++01qXdoAmlB73lriEt5bpDobuv1PvBAlbbd+qUSeq2vPBqC
XU86MBRdKnJv1rjcoBzB+iWufoPf/CwvAUZqZGEsycfis8dsmDRH2wGt6eNa3iapIGaJIX2JEuW/
Or/nRzr3M9gqbD35CrvGFTGJzcEIt0EihnqiPAjZL0iOAWD4A4RznZVH2kbIC5wBxkWIFcT3TL81
aaaCSiUvnu8j7oyE/B38gU3KlBEUtBp+hUbLe0yEbgTtibyy48Bm+zsxg3zzobi8jKOzBRsv0K/h
9+17pIAoGImWyHD7Oc1O/J3HLKnzKQ1BvIXQ8ABx8Pjyo9HpsBUxyTrY5jiw5cH849SZ51psXgU0
d63aCbo52sftHW6fJQ9FD63IurS3RVAsl4jObA+t8aUGSN7Vt8DiGNIeXmuvHfwz3i1dbqmX5N0G
8MtlcXREOEiIsDUm8NvSa4rvPmM/0bfkLkOWQB0GsCSf4qk5enzads0cTsW2DmYX0MicUjsRjIic
l3yp8TML3ZaKJOsNlTjLB1FNf8NX6k7Y9eLfNLYgYyhpojYXU++/QyzQAn7sI3rlafzCE/0ZtbMo
OES+pYg5TJFjmh248dO7B9hs2hMv6K58y5CF17rta+4NmN9u63+iD/Pfuon4RsM4KDkfyJUyqCL9
mrTHsJv6ZzmOMSCxiRWLh2w8P5nHc49FAxd6zxC1N9bQy3X8JUzhJPczyQ9bHSRAFUx/q2uy7i3r
213rD2AStjF59oVuToLOWWVVPVetDosVN0NhjONn7ad4pNYFABCYM5xb3SOoMAp+ZEjiuqpG2i9G
VyCETiE2btJz9nup1/q1Z8H0btkikBKpsj+sofRfJ8RyQ6pkfdV0VbYC/SUOYBcymeNhzw7gAR4T
UpqK24RvuynTQYrvfluaDwKWruLkoSvMpu6ZcP3RZl5WoPMq+dWadSweW05VTwrWgRp9ZOfQVz3g
7w1oKRXy6sKxK3Q/4c9gGtpZgqM+80nwttEFpcsIyIim3GDOCjA/QXOFRVeml2Ybo8MYoEWAhcv8
b4j8aOe8EYfJCLwOJyC+hYQzeeiHprka1J+UQ9Prsg4EwFIfEj4B+e0VGy1vDgTQ1JRDpJncmY/D
S/fBvGtnOCGqwU00b0agiwsfB/m0xDOO60hDEo0nZ/6e00WFeYwwppOMwHwuQMSPoPpMmTEI9bas
e4jmlIclGRnXMqESaQUTO7oMrRfRUrfQwBq6gLmbo4pY6f2oZeYqUGjg4fQtnBhAfey1BE9QyZr1
ptJX34XsSrt2e3Mx1WfNreAF2p4firwBGfgigoJzGfxTC9ahQjftI6gQOD104mQ3MqtP/mL5y9CE
CDmtMdctXhoAZBvUoROTRFTYStmpp4DpQSwjWnQGCzSY0X42yJ3Opc28B9MH7VPjDd9hG6c355L+
DxIVZVwk4nHSRkBXdO99t9QGoF9Ro7Cn0BDvQNVhahMgfzAcpQ0eTEw6eIX8ej/ziCB5kyA9lg7z
t/OS21JH2Q8gAmCcpuEzhUNnDCGLcmvX/mtV0O/NhAhRp2Kl8zHO1A3QR4eCnUjsBkXlhy+W+HmT
IQEqG8rXjNWQHYIc9t5bcMob1Mmt+7UiGPGMrwNJW1xTL8cd2fztw0BPufDp9tpAsFl0rl+/ZQhN
gp+03m+Av/wO7gfI8AYHCptH8tkYHLKidhzaErFAaKoxX8I28tz1LIHpnpi/j0CeB7O1BlEhlfAO
ntZgzcYJ2h0PRA6edp5AkQCdLjRUibc9xZubf/sk3e4MeZs7E67eQ9OFDxGxk7IMCKMlg32mEs5i
zunrtbKQpsXg2GY8l+gJx6VBJuw97W1dw5KEnrq7BiMu9EAtfjho6NAhrkJMiWHsTpa32KyURXwr
isgcAFD83nkO1M+8Bs2jSmq0mt5SAmpMT868k2CO3yMUme+XTYKBpXwGbAAn2pa7AVmpAmBrJKfh
j4kwT6Juq8d6qM1+CLYO572Cw6s38TepMdrWCu2ZI/crgS+IctBVnzC0Qb5PtI/QSwIECKM/v3sd
JRXrgb3wpAmwJcMqPfQp/QFtEjtjwxjvvth6oJztY4pc+y0nCL2/MdDOt3FqEB2cQH7HEMZ592b1
hbhZUHobZrWEEVHhlc6KsR5XkCVzc243P3kdowd5OSGiuhBaxpBhQeOOBamlu1BY1Fbq+Mm3I1bD
JkbGlyTxz0UiaW7p5uYvBFxrBMUXm49uTdxrO/kESuHZDwCZA+x8aQdomqAFIGchagFMPNTtoWnm
8Tmbm+2X6nnzTmfpX3EODhse9dj/7cPq+YeKVP+GnMMdtyWJ9wZc0R+8Z9OPbsaO1Jmhfo3nbeOn
euI/9SjoDuRAcEmW2GHOmGfz0uMq/+w7Ot/XQXdQfBIcWN1Ar1DzbIWU3D9GpPVw0PlIXDL9mw6s
sWUyDzgHV3xyhUyRJwpNLafXLDPLySYRNNEN/iyb0vhti6b43tfdOuVhMoxr5UsAS6Tx8dJRPCL5
lmXi2tZCgyOfwJakgKrf0N6sdGmAWmIlCR5Cr3WdwDUM3aS9XVfP7OQnkElCOELqS9AjANBiB+AH
N62aPA8cR9biIm83tmNy8VCXZ3bRxLofCPLszjWUwrdemeRlbQRkbxnB5piTEan9cbbB/YveJCiN
Zb3lHjbmKjQJe0XLSVrNwRQ9LUus32sIb07wvZg8UmL+Afi4g4jLQMgSQopZDmoF4ApbymvYICIv
TaHFXc2EA04lzV7Z/jUN5mtASX0ytgkrJA9upyTx+k+5IfOaz+PDuwNoULdBUlqGlRKLaAe12iB/
mVaZsZhd+iDrg/YweVRX/tq0u3GACKsD0vMmaMQLQ5H9VcccxmJS06uPQJDjAG3wyTX40o67YGc2
iK65TupiSzj2vg1a1R5AElnfGIbkk/QJyXsdBu9RJiP4JBA0x1JVn43MxleYy/vvcYHJKe8RYHpB
FwM4XQ2RUIX02fjBNUVJzjfmfYVQIl37qYZExk/dHkZZemt9dP4Au0cRlbbLOYp63HDOeNeUUVbo
ifTXMEPSuYIn+jNs2bzTo+HnbOibq8Xg8ASeHjhzMAmSh9jGCtyjCHNOvabC8p9WQ0eTa2aTtWxd
wN4UJqdPKYFZuzCuzwtypXatitNvJFe0PyNIi//CB7nkDFqbIt6QvhDUUb/LBKxFuUBdz3PodPIV
TwLPftR18MA42AHzFC1vh7RN+HvDehQKTDWQYGIhxP0vJxo8Q3gEBlz/9LJW3FiYrqh6bJsfW9z1
5QAn4m+mwhHqhWj+H3VnshU5lmXRX6kPCFWpb6ay3jDAaB33iRbgoL7XU/f1teVRlemuxKDSZjWJ
WEGSQibTu6+55+xzEUmdta2zSU8FX3vgMLmVXSFxdCiH3LhkSNFriir13rATcYBuXO2HXCv2YTYy
xWskkks94prRUvQldo0eRXxWLNjaNW9d0EcXwC2j165N/FUfV8h9dMMANz4K/JMsnYJ4IgeymRZU
lZe00gx+Q1WQ/zucERZ+2j0riRP+rML4ltVdv607o3GB6eevaM/ri1gQCOiFllmj4GP8MZvacukS
CR0822XebgJnZO4izXjNoVyztzkqWlBVaUUzKC9r3C0LwrbbNSRPbddhRvnBUj14cxAvPmCj1YKN
lIIYkm3fGlynpLcwWY8cdHupf+9HHY36RpGcrWb1+nKw+Iu4/m1agV2/YQOeX/Yqnpq+Gjs2pMLE
P2NaOdsdYycNcaUyaY3Nio2GdaeUEV07HGW+1inPNabMR1Llm20vFG3hm2EAUy1na9/XBgeTMQcv
ZR6gKSv8lgcq9P5o5Zb5s9fLoVpmvLKbrh86dgXeniJPVC6tyusQYeO7ZJccezQKXltV6jARlWXI
C630YzMsMI0HP0Mj07da3tprFZkzbRcn2yqRXywMxg3LZ1RV+5JRyeoGm/KumjZOnJQMe6Mq21cP
vP6DHxiQviHBlofessuflT5aayNAgKb2FU9AHpTbMek5/FCnY9+qr67/0tJAGXxddTa67yeryDCH
Q64jaqRTpb7IZil/b1Nj2LZ5312PQo2+FX7XP+VNjE+kktFnHHpVFLtuGKJV14T9ynRSDaeA7iyt
EvExHprBpeGbu0jc85XBPBkCRCy0F41F1CHD5rAjMrnz3b+imJDLXA78rfCcapsWWvMejQhtEDBT
KlM48m5aSKhKlE6sSJlGk4VTdiXKPltwZiJtssCvdzV67GVRq7DZxfhW0cnHZZ6hy+zSjhaOyEzW
fVilaaXqaXIv6H0mq5gOBHbAjK5w2ugFzV5aPSg2WRYdZEMk2yGW9EPVTTvlOO72mPCzbdRoIZtp
n4aLbfXht9Eq6FfyHtKlYn10w5Li0m5C8WIGsnFnNAMa0zousEbgbkZ1FcRLmP2WG2mlOKQlqnob
vdiyzRgideOHd2kvPZkJC8imStQ9vIFgn4ekZfZj0GPNSPUbH0/QPqv0fGnJZBVG0RDc/KU1Lbtu
3Qq3NfTWhVZKzrowLHtNFESI1xkxb6Q8MEPRgW8mP0OD6EB2K2NkMyGVzavve+hHlRhbhFak4wA8
ldfNstTqB/UhW7EzGdc4j7WlILy7cP8KUc70udyZm4iFzSYKApQcNbvZvxp4AnagJcG2R093jDyk
w5I5xCtFj7pNyM5jIzAF/c0x+B+j8R8O2n+4l+cO55P25T8sz9fFW3bXVG9vzeVz8f/C6Ix9/r/+
10v8L0bnq8mZ/B8XefX2/Kc9mv/X305nnNL/aTomXARTZlZyZMzGfzudYbtMpmXbxtWI/xxr8+9O
Z1mmAsOopwTDtuByzMO/nM7Wf5rYpm2ypriixT//Hafzn4ALSYWaQeeT5Nk/Hc5dG3KcQavy1rE4
fCp9X9kE9ij/W3iOf159BhWxTE+Wa6+UbrLI+E7MYOAOKJB/e87/88b97tE+deeTd/s35AcJIfi1
2bvfUiuuUSnZy9qwjDMvPsNHaGzty5T0gJssiX4UaMg5JcRgdt6dT5/otzvX2poTEo87rzsWdxzg
XmAw+4pYMt3hP63r/3zkM86HY4w6xxKJf8vBBJjITsqfk0xGz0J7Y3fe/c9c8R1/QRpH/oQyiP4i
7+K1lcjeF9igU18rL/zvD8cuHEweke3dcB7IsZauPwJ1Z8z9Y2h+8MqcejaT9/63B1/TRxuHMHRu
rDZn/VSxyjSUEN59IH/x3vyJuvvH05+YBb//hSbv+zEzaaf7VjFeJl1RbCujVhY9gbtMYJNYWREv
kmzFX5BXTjwuZTZ+E5vuYZOk9k0kxNWIrpBzEn34u6r/ga34PwyxOWvMcLQsywjrvZF9E+t6myzy
yvj2+Xfx65F88KIqs/EbgwUQVi3am7pUVmrJycGYu7a3U5tHe3zIK0y8LK7j67iMVphJEU1uE/Hq
eTurWfPP3HlFNPTFB51R8f/5vc3Ge5krtT7SaLgRXomMsluP/oWEizm6NNl8GtpLb2NFlEa3VXet
/WQRHJIxZJOy3HvyIXVwF/39r7I1pt9JaekFrUWfZFhJ+ftkbf/isU2P56PHNisesl15aR+07Q0N
wZ2mvQycVZs8Ea2/wAGodNjdsVpK5PqM5VoSxQLqgWsl/ULOHDpo5RegnV9koo/uY1ZnUGhHUqUO
NOTSydjgoDYuXTttNorJE8KvpbLH4Mj1BmEXZ9MuzycHO6Pg2UCHRs652zcIzcxdHK9x67isgz5/
QtaJUa6of45BVBkx4t4ivCnTFudVZe06XMN2qaM2igq3SeRFVwG7joBCRPmYcOzUonM3okdQFYda
Lt/DwjmERfrkaOGtOkiXwgmf+tp/kGqQK5jncXHsO1aHVTBc2Ip0aQkEHn1Q7xpPe6BP8hKn8rLj
cACvaf8DzckqSMqlEwQXQqI76XlbrFnIocYrs+nvWBfskVFtOMa+kAIfZY28n55YCI2Dc4Qr4sI2
o67cRFL9I8zKy6xQOPRWy62DPisIk5vQBKlUSvhdEpzeSfLYSd2aqIJVRUL0ArYFeUv93giLPabj
Td2WF0AqrjQlu530FT5gRERW3pHD3jOr4KyGK13q4xSMy6PaMsFN2ZvYJtBEiURNL+U60+kCabXr
4b/6/Ds/VQXnhb0fmfoHNug0rddqWHH0kK7OuvScvRZ12CMd1tpHveOFGBsT/2Tx/bxrz4q3nqex
bRZaeSxx+7iB6V3Zdnj7+bVPjAJ5tvRqpRqPmmWUJLbagBuQMwc30RQBxqmM8+/B4/5RNqcl7e/T
HaK4gQCnoT4OnXMj9GQfyfHx8/s/8ZXOiW5WVSsOtuwSjbAk3DHJbwU6teXnFz/1cGZFVDJ6W4o0
v8ZsaXcLyYg5EqhjeRMjQDzzvZnVx96wnaI0leqIa/c4ShIaHzP7KlPh1MOZlTgBCx2OxlgdO4v5
xjH8attVcXDemkKeDV/ayFFt60l9TPrku8WhEtrzt88f/Kkbnw3U1AmGUA5EdVSQ3HOyNB4hhRdf
zEkfXxzw2Z9vo2VLCUlilJ3EU8C+c+dAea2zxiop5n9ePNKkLJ+OeI5x77ySh+i4eSh/sRY6deOz
sZqo1RDpedgc09reZBXK7JpO7hfF+NTF/2WMDnUZ21xcdbw1xzMjZpV6WJ7zferONMB+W1F7Rl/h
D7WpMiWdcjxuxjLywDN9fvXpi/vXNQYssD+vnrZ0TzrkikfO/AR4PuDhSXxXxtEFTaj3TifRrUHs
aXCq+gUN+dTDmo3a2jSHUY6nh1XE77xPCy1Dkfn5pzl17dmgdXLLjzuUKke1Kqj2DkCAHATh5xc/
sR4jjPHPZ4VdFnJegZGjbazsOUsN6ftojWQEtp69Gsue1g6vGTibUr2yCWXwEER6yCwN5ZYlQ3md
tYa3Hi36jv1oaleJbCsuIQcEVpuK4SLE6Q40JX/ivMUD2SrmmS/QrCAgebH6XpKbI72uN7/HQCHa
5otrT0Pzg9fHntUDT6Re5SArOqpWLG1To7Kwe1uPMoQBs0uqg8DoskoKud59/h2c+ILtWYkYmy51
Mo7xjpgrXaWSyWFs4HScd/FZjSDzzJtASUy1g+ktpMpq3NqmNn9+9Y8nRN2eFQlFwxGFxbc5Yq0M
EdEZ6YXeNemyFopy1oSu27NSISKj5u/GFXnKOTuG3tShtKCY+vwDnHr2089/L0SlVnAIbtdHqxlU
ukz1T3PA/fj5xZVpEH30Js3KAvi2IQ3RAR8dxdF3cpNjB+vCV4scZFcri3EV9S2OJDuILwfaGXQW
tXKVBDRPPr+BU59uVjpyK6HKmlV1HNP6Ni+qC5F9lXV16tKzupFLkV5VadMcc0t/LWT9Jz3Mn5/f
tTnd3kePbTa4UQ9qwpuAZFHei51SDsTZaJnDflXCmePjRV0WOA2WcWR9M4NAX3Yl6pWYYrWXoBsC
QsJo4Yx4trCWizsrzaRLxOXeusMawO5mkOBAebSq04bp2IurzaiaySorQC7QNL8vWy9dKmNXLiGg
qatWGks3sAODmFcPJZnSpNuG0/IlMm9tTdjpCAKmLNHKGsUuwH/kNjB6riSH/gdNzXqZqqP9FDsS
XJIAebOGhfAOJUfz5MXdsFfQxSw52x9Wgy2/iqGOFnJnRcshrgt37BTMfZaJ58F0nqw2RU2CQwgu
XwsdsW9f+hATYZmGZ8421mxA1J2UDEOfl0cUEvESLz9KjSb9otKdmJjnMYh0vW29jdviCCkpXdCo
tSbB0hvOU84cAAFh4i28wFUidh5jHvhfLExPVClrVtDbKtBrXzaLI6U8AC6Q4Vty0nLXq+0Xf+HE
aLBmJVwFQhkTv1Mcvco7SKliu7lafRUiORXTD4bDPHUvVrvca5E/HDmKF+gkK0RtjiVxciANO4Xg
yi++nVMfYlbM+zFOC9lSaiJiy2tReT/kLL//fEif+gZmRbwP49QeAL4ccUpo3+1KS28zeYTJY8Zf
pYWeuvtZrRvGMs6scCiOsAcPOJB+RrH97by7n9W6qhjUqPNZI1VJqF5gzKUpDX/i0mBzfN5Eas1K
ntDU2AJWaB7VUIZlBXmKfnlVLJDk9WedkAMq/nOqE5KwhmpQzaNJ0xyxxPAQOd0XmUAnHr45e/9H
yyzDtuDaUgI3VUTVZVGfd7Kvm7MVTDx0OP7ofh2jhCjuTXDeZlifume/T/1WbEsDIbnmMWmbXep0
z77mnLdmMWevu9oTro4qyjxaoYN2zPNjN+ogb3z+Op562NPPf1uzVI40eoONnaoMFPxTWC0XgxJ8
EVR26uKzJYvW9S3E2dQ8GhLB4VXSXHmDlH9x59NX9kEl+zXh/37nfdmoArHesZTb4qrzaKT4DmYE
Qdz8QnN07IUWVpXPH9OJmjPHmGP4IFer1Yyj3ZcIByOsYLZdSVdIMLP153/i1MOajVrJcWIU8Ypx
7Ipw0Znlo6Q6b2dd2piNVj9E+lRUA19yKcXgSGswfAbKqvOuPhuvtoldBJ4rNz54JMjb2V2LrPC8
a8/Ha4CjD81ldcwiRCQKuumg0J8+v/avcLEP3iBjNmhNVBFBRHDXsY8OWWNtZDvGrrxWs3svAFNU
XPahsZQJik/fVO0l0b7J+nihmfi60JfzX+U+HGPYGF/UvV/9so/uZzbS9aDPhzhKLSI20Cj2/cIG
X6Kg+hkcdSd7BxoVuri2ymgXt1dZVqFipT6W+gZOTFROTYzy3wyF+N9TVd2Y3tLfRlcX0ZUwzSQ/
sjhYoyzV8GJF4ouhe+JVN2Z1IdObsGArmR8927iE47bvVOmrSnyijabPQzgDyHcYPe30aEMEeAUE
ICYWwzOH8+G6GCefYwnZCE/yS+C197pSPEK9sm/7YdQWhQH1CV1T7cYxyILWpG+Vt0q41Aq1u24V
3b/Ja36vbmxrm+fF97AGAJb26g+aDZdaWSZnPqHZKqGn+W8Ir8qO2HreVRWnJWly4xcXn97vj96z
WaUZ0xxpl0J8U9knl9ClUESwsYNNkz6rfnfeyNVnNaejg4Rxs0uOlt8/C+xdZvf4+bg98fbos3qD
ghXI2ZRH5PXOKnUidEXFV8/9VzbHB89GnxWcsAnGEkZAchT0LHcBTPq7QsujS1WCB1OAVQJGUxdo
iu2yWja+1F8h7k5uwQ6BKO2KZN0hCV9CrjNfgjBvD7ga5LUfcnTYsBNEC6HcG2qvrr2me+srDYxC
l3fmMjXYtaTheR15XZ9VNj8BlkoUDQ+/gVugBkSfnHlYNg/RQRKdaQlS6yOjaAO88dFoki8K8qkv
dlZzSOhi55o08TG2szencJ4U84vSeurKs4Ijd71iySKPjn5l+Cu9NitMTfXmvPdR/bNUGlZl69bY
hcdUdOlK8Ynlhv/41WCdVFYfjdZfP/+tEmuZZBQj6u9jaq1bMB+sajgcu8nEjpZ7OjlaIngD+bM2
Te0hUlrwWTqeMvzHHM3FygjZy1hiauX84NHWgzUyTNd3ApxWAQGxd4zTxRjcT/Z0u/iGsIE1shtr
6p3Xlqua00n+UmM/dfwU6uzff1bxrfNOlfRZLepkSUUlniTHfpRfoBcuapn0obO+GG1WguhGK5EW
5/GxanN65YTChOp537k2q0GhE/umFGfx0Sv9Q67W14U4r25qswKE8yqCNp1OdZMjHxvqst8nD+c9
kFlZSCgwAea/9IgJy9OP5ZnzuTZbuORpkimd2cdHrQVR7CAr2yHJtdbn3fWsLMQeKRFsOLl6XoL+
Fk+cy30779KzupDlZRqnFSByeYyBfYi42Ei4AZbnXX1WGAIjt82+VWN8u0iw6zy+QlztnHnx2Qqh
yFUTYqqIjkPif1PMACvJRBE5785no9IbO1vrMOkehyKL1z6Sac3Kz/s65/lGsS6jf2NVe1Qip161
HRzF1IEbdtadz7WkI6dOvqmEKXgQHWJ/9pIVbPU/v7by6wjig9WBOhucnl/EsTCz8Cir0oZCfGDY
G+YjtdYo7Z2cVMRg7mryYajRyPtXQfMNrNpKHdTF4I9wJdlip9KND+pNE9qmAk/Z1T+1+J4rJBwM
a4lxULmK2eDMNsWWs1+XGJCdphywnhAcw0uaf8vZfZrUdi0GgNpADhuPFPAiM7a52LXyeirVtdW5
hRxt+MnIayF18o75o9QCaLM/+jy3FlVzyf+oxjoLBIgA9vBiez9l+wG3pqvr12x2D0wGZIL9rPod
sQ1Lqr/El2Xjgi6jYJoWcjElDOgb/nppNSB/Srfng4TFbZTuYj6PFLx5Q8H3+1oLmEb8HS6pcBaM
Xclto0t+zSZ9jPswgNDaKUe46d+PkQw9udI2jc76BXAfzqW0hVe8jrw30RZrHgizWSsXey/RCe2S
IUJ6GMzKfSOvHc/nP9fTHDcg+k/b5DpXoGv15TfPQWlZfFONXdz5B8G2RkknM5H5jXvwOV/xk3Sr
Kk9VjWU2M75jibzwMlgJZQZzPliNPkaB5lI1DxYNpACSkskJqqiThQ+1rh/ViY2/nR6hQt4HmzIh
r0Vl4v9cN813EHau3A0XeLSWSYB8sFjGBU4EgnTEkx2bYPAdWL7ysjzzUOHXJum3xUPQ0e51gCEe
68gnqcYzfmBl/GI4TC/9R4NhVvV9yJh4utlGWE13Dyu5owMFBl4DmOuGVdCAwMC+/vnQO7GAU2dz
gJ0DEGjRhBzjwD+Ak3nQffPivEvP5oAyLjHdiTo+miLQdzbBHq7eEwd93tVnc0AhescEisY+Wsqf
0g7oRZN+cQb7K47roy9gNgWUNK0No9PCY8a7H/TBgnCAPQMsEAYW8/W04qnjG0BpTRtsg1G5UprH
zz/Vqa9+Nj8kfZMlfeRFR1tL3ul5SUfPqYv71LTjd42Y6Csbb8gXc9GpjznXM1eDp5vFaIZHW3fK
i46E15us9mALYVxxhZD6y8yOwoWPaxK4JyBHxqTi7ArSHsA1KGIXWr7yxfRy4oPPpc4EZyZJlRAd
LeNcvsQPkVzBG0yeQtK/qZqDT+JEUp/37sylz9iZwSINUQYdqHsuE/spHfznz7/AaZ36waszFz4n
jTamFSKWowLjgvps+a4DDWoxuZp2clw5W8lJhiUgxvy8LZgyqxY4OQfP7uPkiCu/XSBwoduYnNlo
/BUJ+luZs8ngBCg1EBzb5d8zLLSprP74/EmdqDy/3srfLq0FVS3ZukiOU6KBYrY/OO/84mU6delZ
bRiEFDeRrkbHxpIfvTqCNWR8dQx26tqz2pBHddXIuZKA8ZK/QdVfJ2XzxQJOnSrjRy/PbPQrnp2L
xNHDY2Wp6b4fZMzUBgl9NZyIVRCpoe9KmU13OZdKdYL63uAZx0frGGm0DMiN2+R5oBJaIKVLaSjb
VdfncKB9p1xyqKBsK+jZrt765jrmQyw7VclioNSl98UHOLWlnutpq3og06pwgqOAtR4b8RqHoIvb
fwFNyO2zG9YzA4IK/iUTQRi39BNYanXmNwMuQmQcpxUVbH7IGvB9j2oMq3ofEa+XRHASMKUrd42Z
rmIrJWSHeAF9NS0dWttbTKutUPuRxreibpcaLvSx1rdN+1MWT634Yl448dXL05j/7Y01U0sujIhP
x8I3HDbKV4NMtX4JuT745ueC3srJq47T0eiYKEVwN4SFWHN4Oj7oZmdvW7gTKwIzq1WspCDSIB5v
MgmGxYTj0TaKLWM5hPbKCodYLQeEsbpAZpE+xmrAeYVU66SR1Eq6DOuuuuqqkENvWAhua0XYfEVA
lJfTtVd9bsRQZpCGlYVBJFCr5hjazUZZg/CKL7omqxeVn6p7uSpYidRR1q4DNId8Q7r0YOfOrZzI
S6NXroOGzAWth80J18Jwm3FI4JsUlWsFxQRFzazczbIWzmoYagcpcDRW8gNGboHLVe/0cT2oGRjf
RArfJdFFzzZojrc2b4u3oIjq6xELO6RHJ1458LnXSLjhq5IF8I1gPn/FCLFcgiQzDpdhv4dRLx88
RPxrs+iTnRZJ9jLXgKYpxksUaMPKw6m/gNxTYT0N+j06O6tcZGpEcI3jb+KyfA7tqoXf0uqXtp6+
6ZrqPwZj8N0ha+YbUTLGBVGD3qYDH7825CJdyClhJW6mde11JifNpmt6sR1MYS4TBCqLKWNnr2Pk
XKKtYKXaQdxM8/AxCaviKpLAX0iEdT+yJ7JILLAL81kHYXwdNdUN0/WikQJ9O5S6v+LamavIpHvF
g1D4BbrSUF87AmDyeJVYln/txXV4HRL+wCa8kVyi5350Pby0IaaMDCkgzDYd1GUlKe0iBqtyJ0UW
47TQ3xEOkbKl+tk1l0XpUUkPIkFQHfs9KsEWzMg+bCFoDGPo4bSPTOkF9o+61DKY2GSTNluIRZLr
j5pYh6mlLms/aLd+nCm7SFf4drBPA59rBn8nZ4m1MbW0/y4DjFw6pU64SNZDx3bQYJHSBj+NBJmV
DAH8KNkie5lY9dh5EQStc1FEe49cFBd9N6syaxjukyyBnSxLAef7YE7w/xNTX7sVtRX5GLQd0Tgo
kIA7wXpQ8LO70P26ZAHldTw4zKE3VaP7b43p5ZjaE+1F9/UqZV/okWIGGnPtSIDWSdGTN7mn2svB
kcorOBLRMq8H9SE1ag13ueQ1z1GiWbusK/xVPSTDIsKzHLIpaet3WTd4Q3M53tv47Z5BY7cLfWB3
KSYgw6BI8QaOh7puTT8CUABghRNczMxGQRRfK/pmO4JU2VWw5J89AwJv0VkACPKk6BkRjb7vLOhL
VcuGV7Cl0koyvdQnA2SNowa7qoLrmvaA5srQGu+w/jsQkIJsnzmj9r2WQ+1SGcUU/Dc44V4wMFl6
JgCYpKG5CWpicn1mk43c2XW5ihorfVTaTDsYkg5WGN4jHTNw/qA6E+3NiO3UXESaLNYITOqLSnBc
w8FpqFwFgRN721aZAlQKuY8vRs0ABIGXR9nBwc6u7VKOnZXqqGhHDSN97DIj2qQ4ah6aesKvGlqZ
4w4P7J7UgJSc77wMFTh3OQaqMVDZm0EhH+/gRpmLHj7Pz9oYcazYSTGYy8bo5WFCnWBCsO1UQfxq
S0w/qp7DkDILX6AD75vXSIJtxIUM8SicmEOtuOreC1DKoCPFlGLSqpq4scfaXLWqmo6rxEmgsOhl
B/i0BIPdE+xIZOSIddATxRUIpnYzNrm2MgqBu0q36nQ5+mq2j4i6pWfBp8kCQnurWiMXhETHVTUE
2iElm/airBVpleYVh5i5TbDLCKiasKfeXzlZJ25kDgiXfWTKq7pB1Ra3nbMIM42sPp+oGbgS+VvU
NONzjTbONYbRg/gcLkRZLrwcH/uYHQrSa3IicxCVZbzwPclRkrWNaqEuLQng5WA6UABCo9NdryVu
CpqSHLxA/yG0UfXVWzkwicqlVOhLvAV46YqGsDIDrBNAPrDfKnlawhBwu0yCghIlGBck7rB+rcEg
FkFD0GTogG7Vo7oxr5Q6VydcQ/Oj6RrxrSNx6uAjxd2WluiJ0fLs+A7wkHcTNGHLqUkFYd0gbGYp
VCeAwOLhynL1TO6JdaJnQ0oCSD8ngdYVmsqzNhjNywA2bAFxvrxqALSwVPfTvd6Tw6EFPScISkZ4
Rs44qo2ygMGhmddggOrejc2c5c1AXz7zoLsHVQs7SG31leyk2QP4+2wb6EZ4VcBAfI8CE5te31/b
tce6Jay1az6VBoGh7948bxhuWt12Fg0pgS9ppNvrcWilbzpQjl0nCu27IM6VtwteIPhLahvYfNeP
5B9KGL3KqXUdRMTsRrWi3SS5Prr60BKhoYiOyBLvrlOZAFId8KddZ2Q3OEa0JBW74M3rBYHJxvOo
D7qrwqtZ2GqfkClCD8MOpJE8A5gsyOSa6zrtarceWVa2rYbaunbCTaALn5a9CkYG64RbBAFZJTAo
iSmTQNskSDTBixsLYZHqyarVHVJ+7mvPRRbBmUgXBMGmC3LTihvWM69yZgLzMibobepIlzjnq12K
OpbsLcNm0dqjdVHXTpnshqAKN2k1fSK/8ddVoBB46ZPnJct2RvRlY11VkteunbiQbzszUVY07uJV
rHsaql451jZhB/WNnT1ovAy49j35jJq2zmslYZ0lJOCbmqUGy1K08s4b5Qwh51CthTC7BbE75nrQ
7O8gTF9zMttA2areKoETujFZu6+0NJSWCVRbXv4+3YP9MNk8W723UtW+WVuxAJPv5XqzylXDWbeZ
/0Z2IMBFK0x0+E9ZGy7CFGIszsmwujcHG1w5O4FloBAhCu8v3tROPmwoRpzhkbe4qWAYLqLJmxkq
0rjXlBaweNHhGi0q39m1Sakd0K7d6iE5THpolO6oS6RhY2BG6VC+TSvbK4y6woW0DyiU8AwfOpXO
TiJX/WZZBxVRhzIpeKFRGBtJg0JaZAFo15wxnYoIiggzyT7NVbjeYPkvEsl5CsbI3GWhLh3Sonvw
5RaIP2rfHYnr2nfTIUIh0uP3aiD8N27yR6sgTllnIcfRaYw+pBoN6QGMlvTMCai8qAojW2cs50h6
gdlkVA5I3GEdGLb4XnODi1pXsqtQMpStnZfegylgo45Mn8vJ30l64R3FpFs2Ut8+lKMcvNpgiMks
68edWvrlGr5kvWTE5i6kl57BMb3hWlI7mwwo3wKTvQTdvNfUQ9a1+brMLGBAWotT2KkaYteUO7BW
LBQdvLFFbZkHkpD8iyIyY84fM20fsTYh0bDKbHBEVf/mkDtpLbp6INjYy4AGuBLR85jVcJIXetJZ
rGgc9lCSPSxEZyRXJWk7B7PsWf36SivI8Ovt+7yqQNn6kMNeScFQ1mZb+RdA5a5ZM6r3Uds+Evri
LTpk/8DafHlJblN6G8U5Kw30InDbNee68irxJhNsufed8N10CnmlFaFKpHQOOBBrOyFavqpsA+it
KPsj6zLJwbUSKcLJO2ip4eCVbCkWWRKU05xdurloB5da6fFgAALLxOVJ0J2t7HuckRe0oIWTLVLY
2nA8wc0GkUNKfFhfDaVvXQBFD3/oZh5tMDmb7pimydIKg2Hb2+k7Z/jsb0QdXMTU3QuBw2TdN0DK
PS97SwyrWSDD6Jc8sOBq0Mht8BRWfIXaVqhOlWFdRcZI2JjmYICIK1cncnCraBplUQ90urYdobJC
jK+BNw6QseyoXwxS6IQraG+U0cBRq7VTyXqzCPQ+HGl4Q3IKiqdU9uwDLFdWhyxisObGr3nZAiQe
cpI3iG/ljZKB/LqtPuIsz2RWF5Wjwg70UzeyCQPzJ29vbg39SgrjNx3yy42mVcNKcEC77klXaai6
UnoPUCzFApFyss59/xRF2u7I4CRoW42sdV8V5gZSRLorE8thvSsy8HVTJlHTFd9LE0B3EZIFq1kj
oXScjsPdCvst3rp6KbWd2BCkUh864DNbyPvZpeiVfFs1LehbbyAlC038IjIJ7hatpj9UhMkejKaC
2oYUwHUaXikfQwVBkZQ3MIEJmwGyvfKc6SaCBU+Vysn4BjzOPO/ZC7oO1s7UiuzRJkOKdYMpH2Ru
AdRNaCI/Z0VsDhV5fVlSXSmB37CDpXdW6tCv9T4PloB6SJSzRHwXDdwBJ+fWDgtNEPLdSQ4MYQB1
LtGr39O60bWVnfv2Y9lYTeT2Azhum3S8y8rrxuuExcciKSz9feRcAcwlKdU9+1ivvm8HcglsuTd/
+kQNQ1C1KnIKZR0lmQWx1g/6dWiYT7no7EUrw5/QHeld12R5DRBGAxXlwfTCFQZ4Dtf0veMz60FE
Ty98XZgXQy4ryyJ3oIwlcPn5eOMapu3UJGrMvZwpyFqKTH3JoblVGZavih0D25tIue5G4nJcQ88A
I4b1OxKDZyM22hy8cxKsytH52XlBuErJq3YTVRHbuiZ1pSmgQ8qilq/YCQNGhCCziKvSWA8xFcoW
9XDdwu4jOQYQbRf5wy1bKed2UCXiYqKgXwmpC5eZzBeE6wFGLGBPulAjcRiehQNDt/PLbNqTGKpw
VmRqyjtJts2VBsF5n9vW6DrEitwlNlt6qhCbvEFqs4XN23db1Hmw8jA4oPhpLUaCqd1lYK1kly0n
BNUqx7EGuXBhI8pbNwoE25bEwQVxmuVj1PfoNijk5EuH774/NIu2IWg66GxliUspWcN/zDZRJtrN
f3N2HkuSI1mW/ZWR2aMFCqbAYmZhnLk5pxuIh0c4oOBUQb5+jkV1T2V4lpRPj0guMjOIw2CAqr77
7run1J5YDwmTwYU1QiXWY3XWVqPIcG+rz7gM1Qtw4+jIRikfy7pL94ZrXcr12lkQMcwJPgpDImIb
qse5L/cEgE3nMsjAIWeQEW04f+eQv3U7mhrWcyrrlfCxQYaXeLKqB1jAqNFwS4+Wm1/Gxq7V1vxz
qm1vRa4izdsqmG/URPtHF/lHninj1su0sa6a0nv05zzcVRy/jzXq78KfKSbGnIRIf5w5ddi+2jgJ
M1IMy7oPeUV675w54a1uimalXeYfco4nnPKzWAFBE/YdZCBC9fE37aN6JmNycvXjlCXRVpATt9GO
btZePbwMjsdYHUGFdBGlT6NStruODQowl+qPIS2FhZqkhIVLh7WvC/+qNfvi1I0wJToPViWHzEjv
JoHloMidlueiKLYC4ivoTK1erJzbVEgXbEwqHbIN+rdQEYXINpC/QvhsNwVcn0Y715aegu04xdmK
NLDk3DKOt5DlYN1AWL8BJGZ6BFqPzsEs474l79GEXkNMZ7zpav/JK6UgslG9+ARCWmbSge2Zf1GB
vWRx+Jq2Wf5JujaZar1cKTmaq37sIbp5RNWBRBnfzBBivM8Y+DolynBpWwTwd+xzD3Sj4UIh5Gxa
VaXrMh41Q0FanSbXYAzJ4FWOvK5e87K/T1acLtAsXN6p4FdIEhhSGXRF0VHH9narDghdtykuvEvw
XrEGUQIUy+qgUWWcitZ9TJRF1mfuQ2M11qEsWK2cYthNY93fiXk0Npn6UZnUoz6Wym3qTDeUR3JH
4a2X8hJP1GflcxJH106ueZIbQoHJnh+fu9aUPyEiW7wVfeXfpXSej1ZiWHexo5ivtPv8CeyJcxN2
DURKuyYLmWDGNSR3XO4p6EyEEwHIjQK5NInIbM3gpe3nsx07x9Chj++HWQnw2QJmVBKfG8apWg3E
tDzmyA1XJkfTn0kPiAlgRLLT3RQsOii3aZk8cs9IUXOqn1knauSkoF8POQDnqeyeps6/50B2Q5YA
ZbOw3lWQPXR5kewx88olwJQCNKoLAGMO2WrGARViss/UKt2Cl+UK1OkyHJIC7OCc7cn+LsVCmjK5
6pXRngxmetAbivGmy/zpDQDb5ZDRiGUHDgnqWrOqSxcAS3AK+sRZpIUhQdeEPX+GNMi5n+AKeKTF
E52N2B308ZMIYtLf/VOXWfYadMCL57qPjuOOTzaP606Jsjl5eew9IPWrjVHE3dbrlLVo8tDn63RX
Yd9vy9bPf/ZRD724kQPxprZZHmIvIxO86MydU9rekmIANuvkEf07FNhPFm6OJXuogLOATTIL31/b
hSLEnYCUgwHPcjdQz4OtV+AlyXJcmXHg7HKi/UEd5e6GjFIovuTrrjPOQSvPMCR5mc60FPWYP9dx
4B16i35vH0ONSIrkPFvttJDE5+2xkRzM6sJEa2P2UTFsiF6dTuRfGrck3yePdsJd55sOjr4FXrAP
Ok4BhnUtfUGl6Lq8Xn5OHlhBBclp4MPtSpTt0mmXFz4565a3qtk8r+rZOfZheZJCCfAWNeaKQjeg
mUgbDO3pXU9pvMwrDimuhN9djnm2NZxUcwKYP7yLCoXb7142fbCsOvIEpU/cNH0lRdxG8yGa+sWI
L7ZEU531iNWPdseMSipuxyw/WnZIPkFkP825JLalCkjjlad6YFjIavtT0zSQZXhMFgRZn9qS2P00
0HCctPiw2drqsSKZPIccYmqD2qB/06gpNmdQMYa3jhtQtM/5tDPzRj0D3DBwRBTxdUVBQWhkaR0J
lXMhA/re0guCS7x6fJCzdfBaerqW2NbwEgWqpxT1Y1xb/g2wFfg5RCkf6gAGuGFR540wb+kyaLZl
31ylntdvTC/Yq5gw4hgoCeSdC/vAJW8dg2nyIXqgRZX5yBPBFmgoBRKokwthmbuhIyWLzBrOejuP
gMrZjN5bOzzUWXmGtZUscmMkFPi2nT0iF8etilVNe2LA7eEa0cp3vWbjONaOSOOcqPNgMdfF5dz3
gj2YoOAiWBFafDCn/E7P4cH3DXCvMSn8NcfM2yyd17UdHDs2uK7zNxPe4KiYNYmtBQiovLlOKvvU
GAVhkHn/SPP0hmydowjH27bl2y8csEwidZ1lns3DTuvhJsIKtSgT1a8mVxU3aRqUm2Gc9b0feSji
an6JCqvaKOO9qZL32UbXd0g7uCAH0BFTMlTp6KmNLxvYC/l8KCetd3EMbU0lPCoxxzRQbEFWPfV9
8pDR82o6+Zg5xapuyeAfjeJVpvWvqM1wUrNZhEUmLlOZJ8VGD7tLXBlFdEeLZTnn861FpOjeskAF
dBbNtLkmgt7P46fR6D8Tbe8IMCe5NICi7jR3yAXpNvEGf+XPRbyIRn2ipjtlg9mBxRO7ER/sMk3D
eCnbIL2KR9M4y5jLF8O8dhLzWONkZunJUwiucXA/d2aMj4h7RooyQii5HXPnZMu6dkk17e/dfiqW
vQqJjQryVQAqyh7iaqfSCHeslUOqTYtsUWR991zDclk7cUi6QRuf0trcEfX+wlSVuR4ExyTOeD2B
mG2w1FmI+jSNV1WFeVeMPxqn23GQNAhCzwHKJB9eE4AZ6OIeHazZ+WOxLSr1mtTqRH1+dCf2/rCL
q4dQ2Mda/nRd67k0m4NtRqtmvOZosEoVYogXpOqYJB2uYKR56prBHOCEFK16LrziowVEyVE33TS2
ehnCTh6d0dcHv0Pzs6LavoJ9dYeW6y6wrD+kKOyLZpgPbdd0OFQZgzbEYCwtObwqi9WltrurFJ49
bIsbZyoPbRm9on2WAOPeg6JEACOSGtt8vSBn9WTWlNSNEmIfN9YFkwlkryHeWzHconvrmoBQQnob
QJusTcm+7pnVCObnPDBbkK3VdsLYUpBrtezppS2lU9U8Z5ZzmCG5Qm4m1AQEy40YqGtH/43l/iq0
fw0tJGts1Zz2+rm7GiWRz042/oqcoIdLyRIxOcZnahs7YXn1nhmVPSVPscfpldBq6bMfQ1hmxkGL
yXe3jMckCNlzJJsVvrCMjjbkcA7ydr+gTH+sjACpWfp2xJIpxwAvm2zeWmu4sGKmS5fTvo0t/Qg5
mi+atGWaCJLyTVQOhxVD4+ypAgRaDbogZYDdqPvz1FCi5zUnCMr99AF9/5eRGdXOYKq0Jr1+laUV
TGzKX6CAi1Qxphmbpru2tfeKNO6trEp8tllw52EfFAXhcFGcdUtEzXpth2W+rcMfSo9UPH25gqHQ
Ij+mz5NQ/tLJctAuJ/zj5tKEMpm2vLPwpKKFBJJl0OLSWfWr5/xnWmScyVDUnGQLPHKTSefHdDYG
lnUIMbDnXO+YgUkvI4or0GcZIzr5UXOL9NQvpamInDYBJvFbme6FwZmZ95ftzKrHY282xfXojXeM
yqxju9tKp3+WgZKLQnbBT5I+t6bHhhdSCNET/4hyQdT6MP1K0nZhAsD4MH3gJE3LwNpEFJqR3fhN
dGfWlNyVXUiakpCwvHCj/TJZT2GyI4AYKHJexFeuspJtYHVPQ9vI5eQVV/Q44ViMtElsTbBJyIEa
deZHmWGG69lb5wsNKgIsq0TyitSFNubFKcl4NNr6vl61BkCHEjS758UTa09+b4zpg+na3J/2bLsY
JMLqreP5XLZ19+DDJljHRT8zbTq/1SL4AX7nzQraH/QY57XhW9VSFGOxYoPxlvCd7vvZOpH0L5xG
IpO6yc7BVX3qhzRbzFEHH6kInMeRw/rabuODIB1vVfg0NRLDru8IgndXVVfuctVROsUA/goLXTyE
bbAwRJ39VGPjLqvMfK600a1gCjikp+f50p0xp9U2G5S0iuqujymcImo1asmpeaYKvAtJkdqC9sDi
KceUVWlydn5oNEsldbU0HZHuvF4/uaXRns1QhevZF1hRoYhs1JiO95lTp0+wOBGGnbi99yVSXBxH
wxWdP29tjL53L3stb6uyf61jZ+L84QsCD+JyvhnLDr4Am+Z9bijzgZ3AvpMRvN8ABBHM1JHEn4YM
bavniOLF8sWcdb2VeVtwr1nLQ3Ow7+qqGAi35qhKYjlwciZ9+lPFFngCwYubsJ3KB3sqnbXrJnel
D1rRIJB2QVVSrGbRB7eDN/tHqy5YSUiiWihHvTPKWmxzDskE1Q9EGQjaWDgQrC2dhYnWM+Teuc4f
YLACGhS2vs0aF9D6WKSLoCevLy4Rv4H9Gp3RXmmOBkevkmppMLewK40wXaWih1cELX43D+VmFjy9
U5wYa6+xoxdWbPCUffsGWNwFcASshvEwgxxxt7TWphfVR5FWzt4YLWsN32haEsRwzHKrXRKaHZyz
KLBQAsOeoRNG5x5i4RQny5oV+SSkUsp0ugXHgwsgNRm4s0VCSqObsFGGZOZliX2NMWG8jWvj4r4x
P+2O7wtqhf3g2EW2co2OxmPTz6sxN57rkd7A0GUN1QRN+iEI76XnINtpFs5qyesBvFH1ybRCXzAe
Sc1AWBqZceYBSjgdti7gaKuvd0KjGaAueu5K+f58HGNuop7cZh+FA0+y9IPIWkHyos3QOuqhSNvp
ULpGtcoGd7gZ5EVycAYJvzkrOEhBiRx6kjHnqQ3gaA0PqAsEbdNGd1jPw34HYCk4j7MfnawOcEo4
ZvgJhqHZalXDAQU+DfzAJSerslV4NXZjsvdGZb/XyplXM7HvJwWuuYEnSycL7AGbghvH205RiqT0
2LZ0fW2+syp3jsoJFTJs6EN/8fKfYesQDaRzwQERH4mFQ3w2wx+AqNK9F7jWvqvbeT9YvXMiThry
Tewl+cfAa3XNb66cZVyb85OnO9Kbsg5Qmdead7LssjcntewD4HSq0zisnh1/sH/QJPPwwAARTujk
LbF3sVegmDorNU/xFcpntByjyDoXfhMsXNvMUZA9xFTFBOzJKkbYWT3s1kpJxufStt03fYacN2l/
Sxfafm5yU9xovpS91RXdseF085Bykr8L6qT5GWlrgv9H+vjKzM3u0mzDjy+wuKgO64wYamM1G318
MyKafTpGnG/FjNwK8q4c9BLiO8J3FgbFqkzSjLiY2kDJ7wD+KnhLV9irwXr12BIWAvjwYdZpcgbf
OP+056LjHWlI89RV/96YNfVFWQS7dDJZGQF5bElbd37x1MN6iGBR4F/072bdtUso9pdAf/KhJvRo
132NgFZfNY1fbFI9U+KLkrjdBR1ahzGtshvj7SRjrmGIvXYFuK45DfYY33RFJE6yjYxVrmS5ToCv
AqmlZYcY6m9rPifeHFvif6tH/713vHwnWoRr1cM0WkrI2gYCtWW9ed4IPMovyulXmOENpVtIszQq
ondtyGFvmrZ8kHWWtETMOMPKstqRfg0LLw1pND7UAM+EXOUEyIClX38mPLkiKdpzIvkyscU5/rtL
r/WWpmjxbilv+CwD7S+SJERgs3z3pmskC309Rp+j56R3qsvlSvY2bb8wHA6wQuUSBASdHGEnm9zh
mBux3Z8yp2UCZxqOmWc3+8xzsE6MqVc/zyWbT5D9iCMZtRflJtsZVj0sh7ohnjVwwl0KrnTA5Q6u
eypRlQzmBsrBZ9Ldj8/0xZ7Sip0TJBtPiRneZ0FSPc7NBG0wQtUo13mbex9OBHyqNfjboSdkh8Bi
HU6AY28skYoTwFVzCWWvw3qGjSdE7X43jSA6V1LTZkphCdL2lde97RBxUjeQ9Zq6gYk5K9bEeHZ/
ATLQjLehsyQJOM/AB/A6CM5o0RB16aKia3JTYsvb9K0V37dthUVAGZgFoHag0BUs9Rfj9qaFpLSx
NZdj9FG5r5hXXcW+a62NtKZUl6V9LPwwfk9SmpBmnD1HZWEsYPGAJyQUzFWrWhT1m4y88nngnqyl
O7I7MF9MsBoWoEljq1koo0i3ddy+DykkvdZp3pQvxy2z0+1NWg8tGOzA2lkkV54zx7OfZNq1O0dN
+cp0bKSpseKk37oT9U0jNmYJOU/qDKeHmw3LfK5wqwFd4lI4zNbl9Ga5vxmzQ7ihi+NTOvtyLRPo
BUUiUtz49ItnqA2bwDfoFw9Bd9XOqUfDhN5QFBLBLAa7W9Q0bn7CfddI0eCjeow/C5Ux0zKDL9na
4YjQZUbpVSRd6M6dbUdby3Z4KFXhrrw2eHKVz5vA/py9xnbTXJej/+F1ZnOyhohFob0A44FXPrLm
63XsoXl2DyYhUPfOVCEVNKW9D3toDU4s0+OERnYqLLrmXaGNJULPZ557OUFUXX4ahqTmeJuQyTkM
3f2AP5O+ujs8uWOY0OA06W8QEc5AcopQYxdlezVb6bQSIZBS8ozSjZcRw2eRTHXtOg0IEFPugX+N
Kyq2fDfmrfma+qE+TPFAO1niXYJXYT4mjYGTM63uOI5V0K6hqEdhbFwPbgvDVvpyhUNNcB70cGtV
EBNh4HBUB+yx7KOWj59g6QRb8tZHw4whyLN5LZpiLeOyXHd+Q71WVcEZ03+y6SSnaYPu9jL0sp+x
X/lbHSBaxbGZ72xIRTs24/bosQ2VdNoG66jLAXosRPE7ZU2QScsx3NpG+BKGnbUd49Q4jXFvvYd1
w3/W3XRKpXb3MWPaW7Ds8T5tymZblTq6S0d0gYUeXOOsaj0sHW3rjw6aZElR69wHMFPJG9Yz/ppY
VVsZzrTxG/3h2z0mYqr9G5ghU7X0Ul+c3Egmy8mlI1Xbwjk4mH1gpbd9856W4chX2FNHwPT9SHtR
HIFoeTfkdGLMT40XSOzZqatpS1qOla/rEMHJkLqDnmMPW1S/6TwnRr+K8qJYdnM3v9hRLFdxLu2l
7UztPYDx5qEe8mYzNLazJ5LTWg3sDa9qKDY43oDXlxrpJF46CpeFYfZ3COnI4K3twCxq6utwFOla
WZ4VLWho83eXZbPs8pjlUFhwo+lD0q9bO1rpTQW0CxvRnkb4avCnGP5RWxwAkHO3BlM/6Gyq14ae
1IOaMY3JyOo/fDQqRLe5OdRT5a7lBLILUYMOBGeIcuGOzhN/tD247LmAWq2PGBcl97PTWy9U2ftM
Lt7j4KTdhoUhPDW9jo8F9k8CJ+xg7c2MPUwi7d4Fvoo3w2l9jzenDVe5Np96PtWWu+vchVHZ3Aee
X8eLqunVui7nehWOgH5Ho15PAGqOQhM1ZnXWdM+g5ESGnGOv5JQVt42osEKlFZ54q/aT6yjw3R1x
aJy9G9EfMC6Md/MFSpyMU7fSVh1ctTSlnimVqTBjOC8fQ9aa6Yoeb7WpEom03VvdKRF6uqaCfpR2
Pm0JU4UmLqK+PkVieKxm6lqrnuultv13rVzrCL0mugCOFxONx5RWJK5Ipg3vyNB5c5Pyww+jBClA
oa8S1oBs4VXDp2nNtH5SGKksqkW3olYFFhxTY5DWZ/6wZGhv89JN9k4VVIy20TIMF1YU2RByWwsk
XJ7zv7OsNHYTMNWdb3sShmjxZgwTHtCZjLqdFygwqmrCF+Uz6Sgr2HhNURX0X91bO/XUjQhLOlxS
NbdTO48PShJSV9GtY+SOjnmcp8M2TYy3bPSTJU4sd+dWtE7SS3bkltTE6Jj5QIxpitorO2JxIHRU
12f8y4+TAZi8capsX5CbudRQIyHNu68u1pWjyrX94vrYUZJYx5tgDJ+8bPyhCO9bpXnurDFEMAxY
8kg1oR3elam/M93zABk69lT1Zni5Otd+U9y5jcdG6TcrzCtiVgZzg/FMRj2u94jexcLLjOs5q0CY
O/aPigV5ye7+mQCE7NxtVN+adtudLdCnZ4/pxLn3onUIMGvtR3FwZWbTD1DYxUpUGrG3TXz2rr5g
t0W3y3JJiVPktv8R1CSxAR3HTRXPjreebLPdjKomlw+dYt25mEDbADcek1YvGpjgktM/oTtmKI0V
pl/vHiZ9cw32Mr6pcUC8Am6aP62pLB4sEyOG7Hpxh7EjZSHqC/R2Qy6MSCfPrtEy9onvD4AlJscV
pntcmoa1C3ujOhgBFSB8bSu77bIRLxGabU3bL5T1j8BiPha7TrWuMGHtBC1YfNqKsGzgStiDM7HE
B8v2MZTOdmI2lRaXUd3ESHP7MbDUbgLzSHNHtCdywd99LLrLPo/GfZYNFmTCPqTtHkXDfY/xbovZ
ix1ryEKY0ZN+qM0yW3Gqn3ZVmERLgdZ+ipUZLbFNoPhoChyPfsrid0htaCBLiKbL9sIUHJK7EKVN
CgMdMZ2N4HoYOYkPURJsA9x2P2uarNTjM04nS6frVqviqfackl4Icis+3ZQev+vVFt9+wkx6VPD4
L9yWqnqRUWJcpVMLB4K5S4XpxnNvlezYMol66CgqPlvU/HPvJCpZRZ72P2Xh41Trse/4cZUeGhXc
jyydJ5OhHI5WqrgfLth5RucQKLtk+hFgUj2UBpOFVYqSqF0mc8JEJ48aDxXalB6OXVPhiQiD0tvA
TBwWAk4QHwkzsDEFzVWLiRVVPsF5EGXyTpo57hJDAzwYMfZxaDG3lVW/oEOCaCsB3M4RbvI51j+J
F8l/BObYnSnHw8cciWsb1HN5KOd0ZGtT1CcVz2qjvGlHcWQthZ03h6Av1KqnRnqa1QzJodUdW5Ig
VzP2gL2XaXvQzcBcgEywdYyWq7c+5NZzERbBu9YIfI3XhmuZj80uTjnYlLoc4VjQ7DjMg7Z2TG9o
zrEeR5uAai2esFOOaTQnKMV+/dq4zrweWRYXXqLGk1TMLHI48uKdy0kCdgKNTlvAJgXU1v3qLGNU
S6ctyxeU6/xubHGAlApaZE0S0lratH1nAQSsK/rhNPb4KskXZXwmpzy5EL5oh2XenRTxfWzW4dYs
ElpzuXjFU9Mny5R90bebcId5ttwWQyj2XSUxczmRnSzKyHPubXBypwnzHK9Bky5rXilkHliBA8g+
hq08RH0DHPBAmvAz73tyDh18qNTL+VMXED6wsAZvQsrx23gd9PZwDWw+eov49WXiawrkhH20rEIS
PSbVH0QOaLMlLXhdBRFk24GSP3MROCJC2gi3YvlFur93cbmviNKkpRip+kcLPYPSIBl2ER7upTCm
/qgFZLtaDem+CPx2o+Zg/JRuyPsQsJlu2YmqZcmuTp91yHrgsprxlDaZozWTOSzRrcpQbaLpGUqh
XCIVf8xm36+1jcnStKMpXhLhbuwcr36DOk8HE6/RGg8PdAT8KQPjIqA4kEyZ9pD1+HNw52oR8cJi
HtbxKhlUvK15C89mMjN41JvdC93jbF2mDIfO1K17c/K9Q1b5CaaCsHhL0+xVCxPNM2Y5cSTzHWE5
vRpGOTMl47jYxFtjWWHtvUsZZmCaPuN1nlzpphhJ4NZ4Uc/r4AAZ/D3x+N/iqD2UOf98RaP9AVHb
/irP7/mv9utvuvycv/LZ/vPnXqhl//v3741+lZf/WBcIUtMt1JLp7lfbZ91f+Wb/r7/4P379/lse
purX//qfeJmL7vK3Raos/iShMSP3fyFNf+On3V+gZv+Kn8af+ic/LbBMkGcQK2wg8vzKP/lpNKsd
38G5jRJ4wVDAgv8NSfP/A3y5jWxmSxsTxWXY9r/4afZ/WAgjKCWuzTBRQI7mf336m3/M2/0DbMet
+s///isi6UtwHP0jLi3g6hxpBwwlmF8GM10sLRGYh+gGTMt0E7tjttRu3izcfjDOABFL2o6si40P
PFpFvNQLo+qyHYCg7uS1WQzqKnP8BQPdw1XFw7/i5AzNKQwkXE6LyOnvRrovF/TPOcLfFwwgzXGk
6ZqeNL9icpoqhlXXNdEN8yTGLW4SNDcr7TdZY0VLr89f6tFB9C0CBqAMdIVtTezON3P/f45yX64B
877FHeMfvr7f6YB/GZfs8Ep1jiSByEg85zqcpfWea1HvHSb3ygVH73bl1F38/Jcn6199V5d55z8/
Ol+QFQg++eVfLk/SX6c0YzW2wH3b8iZuC+Vdd0xFvbq5Z50nq1RbAqXkaa6q6IG028schS6FtQiq
2ffxvIep2uRj4d9a3RBmDL5ExRqrp/iGmPfncPjlzpAdLnxLmh5UBWSXPy8xD+126qsiu+mCqTgN
DnMrcdAC0PQwtdU7s5Ziz8yge7Z1PH4X2vQl5/wfP92X0vIc3jXpBJfp4798L63ZJLYM2uKmzO1y
Tx+N29ATW3dl0P4+kE2IPApTADioI5p9i3ViFWQqOaRTLFb//sviBf3zu7JtE4XRFm7ge/z7l/cq
x8ZJgRW21yhq1esUZERUYU0t94ik1atTtO43z+TfP7xtW2zOvMhgGh3Wkz8/fCdF3meGO1zzmvK5
U4KaDxkoBMYmYD6VsMhWrlJMUZhS40z169WIZdzA8/pN9sDv0fk/nlObS+Hx9F0h8eUHl9fnL19D
iCpMWrE/XsfAWU+d34IT7Zly0GEU24vGNdUVmm+4HtI8PXXFoOh3KtrLuoT/muDKn+dEv/jqOzrG
3x5OmxXTcyFPsoDy9XyZcibiPKp4d81r6Q1qK0bdHBzLjnGwl96rKLEyOcEkFlE5q92/fxp+RxV8
uSWO59o4ruFlCsv/8uoKt498hmIcZqQq+VhpnXF0Kspi0RCC/EENL84Op44bG4/DMiKgZjGD9xk4
iqBQp7FZraZiGHZjPJU7P5Ld+M2yenk4vl6fBOcqbM8zLVJR//zKahPQ81BbzrVpD91j39kcc+q+
f+NI3pziCwVQzmmssd8Kl8Z05v345gZdFoYvF3C5N7YUSLI2O+KfF2B6xA3iFGA1LQPjuZ1y9AAA
UCthRYSwNZ3aylqoq6gxYnxGyRQ9Qc9OSPQQwfDIjPl/L8abpcS2/7ieL2EINOFynQ6xc41K+oKv
8SCC5PObz/y39fzyM/hJ7GWCVevrQ+ELnTR+5GMAbCZlLv2560EEjuW+YGzh1EdZdEpSslQLk9hQ
BCF3F9FK3ktdpPsY70G/BLza/SyZ4VmLoA++e2gvD+Wf34kpHZNMWyk9yza/5jbOiUSi6Up1g9zB
kUBX9vAxM8R0NoOxzTexETFdRzkNvrm2aM4zaLyw3Go6RUZZRFdpYeUYpPTUPZrf7zTibwcB1E1G
WXiPWfWk9/XuQT13FeFB/nV9WVa9sZzP/mC1r0Jotf3dFfR72gL2DEI9SxLjUIoy/WaV/1ffIG+z
yZVwj8yvuePwMuZAezSfWUe6x2Zo6u3ELGK+yJuR3Idvnpd/8ZLSmQTEi4GIPfbr92G43WgBo3eu
cbCznaiq1U8U4PHRz9vxI3eDjsFvJr8WtoFyxo3Xa+Zv9Ykb9OgjQpHGGLn1JmJSckXHj0BwETUM
HJpRu70MIu3MKdbFNyvL71yYP58im7OvI+yAULS/f0+zG7iDa7Xiuu5B9i4SVOBlgx3gREeBSyoC
jxGFqrG7o8TL9CAd52dQcXLp6UR/doM3HKyyv4SgpcXCa43sQYu2e/zm1v6ZS/L7def06zscgLGN
crV/Lj+zP0NhT7nItjY1A800a86FTIuNI7J+G2VVsJ+CIHwAJirOGDAGWvlqlZcE97ha/XKB83yX
mfEvbxwpypwdXOys4vev/2Ub5Wcyn1Ejirez6x7bVnSPZJJWq1CV8p6sZXWEhIQyZSUzztGsfNOd
ZuM36HD7ZmLfG11vn5Ky6x5dVIwPB8j2/89t+13C2I4ludIvOypD5gAdcWhyFh3EGeU8u3GT8DkY
KrxWbUvfPqmyHTPg5dEMTByYFZvd7Pl7Uc3dtRHF3+SX/P3URTFDiUX+iBQcgb4cAFVD2kcfGv41
sHTGMvKqUlsTYe1oyrx7TB2a+N88OH/ft2TgC49Tr01igyW/bJy6bXVCZ8q4nohWXGd2g/o9wlD4
KazJvJ6q0rkzyktDJvKDK8YTLgY3Lm4x1F1z8JQXPP37C/pde/z5unFBrsPMkWAOwP4aewb20Y8Z
Q0QepjdxK8M4+GhmMW9MBsE2Xdt+ZloH28j2Ec7nkYH+IbpluqD6JP6ewUkKjx5zWsWoimEm67Ft
wqNZkE3CEc1/dPqi2vVDr7b//qq/0HQv7x+hfcKUwvYprIKvma6mRprtfMu+Rr1K13NbdTujjn/i
OKHLWQ+wQCj6bqIiYQ4Iv4Feh0VhnGQSZsu+5DG6ZDvMeOuxBkX4Qm8as8PpH9H4LBotzj4CyO03
l/z33ZFL5oxrBqwbwf+h7kyW21a6NftE+ANNZgKY1ICtSEqkqM6WJwhZ9kHf93j6WqBv3bBpXytO
RU1qeGQdgQQSmbv5vrXd63g7F3FGHS6QJzu2ExzItbXpAhFvQzKdTeUQ4Df9MO4cf5SvA2LITez3
rzBoxnU5hzOD0vF9j2PwASzrEqr9ugD4XJIo0yZB5tPNK/anbYPctaB3UIlTH9TRC9hGbxuJsH2u
bYQoqKjNczpEq6iCFZF7yt3bbjlCEYka7c5oJ7XHdW4cLSLwlWep+r0lpVtBCsk+Os3mLfX6c0pT
V3xGS1JXnd/lnz7nnKww1CQ0T3HUsG2xW5AcjXHxGrpUSPlktKnBNeysKnnLwigG6jSNWy23Psqc
ft80HG7U/K6wBC37OvTU9M6okP+YJ6iPxDb0Yb+5tNfw8vvp0aubj673+zHO9RwpXYI+KgjO1VlD
u57KBdTbk5V7kb6os3dAf9k2LyJxT71ZYpUEDoChols0rm1/tG7lH+67w7UJb3XXFeoq0g5pZU1J
xqs2eAaO00b1aHCVc2zdBEFZ0+1tMcW3TipCjA1NgfujLM8yYPhqnqXa+5AXTw6dwTMBzkd3Zt4s
f10SdPMsDhR0GXMl4Wrp+mjz4Y71xsktetBDWVi8dl5B6JkESM9G26woQnMWfvAm/x5JclmHORkE
u8oV13UVtzXaZDZJnPzM9b+aLb5h2TI1nESpXmvm1J8jNI2Hyi3ss2VO+CEvBZb/i0/hWFK5fBgh
GIX66/vgxv3gawPG1xghboLB3KnRyKhgHSkDEkWbf9XLyXvDpQUOYf551jYf8cj/EFRTUzQMEjDq
kq4hr15KJkK3tjWY08mkD3HI8ykHluOI9zgUxtH2+hxBRHKceiY2Y1gi/K+F88FZcEnDf10FfAZh
UsUhHQVEf1XIsHujQM4l9NNA0oz3U+nF6+XV9GkCJQsPPTG8pjhWm2ycgqMISuNxyMr8e96GwbRS
QhavjLxpSuj6Fac+otSd1gnzbEP/Osi59OKHXb6rDFXTLOrRLSUj/SisEUm4wYylmyTnoeugSiOz
uJTKgLUTkn7wxEmuf1vwgq/JEzdYepa6LiQmWYf6t2XruYR4CT2Io7CJWdBo2WfMpgbD0TW5yv3y
LULK84A62zkLSsMH6NYUdXwptqFujrdVZj76oRLrQQNFkrsgsBIpJwzqov+O+9E60qn5XFmdPATD
1GNKYGYI1r/6hbymQ1hCX+NHljcMlnUqJ+QWq87FMYhcsKQZFQioNuYwPsAdKCEcmZAEogn2hzEn
hEMsKSpe9mZ3DGPMxh39j0k7dE1U7tsaj54bN3Id6332uUx9m7ZYkK3xylKmc6v4LMXgs/AN1laM
1rQxXAONNHdf41HtFL6fPRSR8ml0i/afqYERiGABaUxn+ncBacPWTcwJOZoGaqPTtK+0vnQGv8yV
L4v/ptqCSahaFLnswC1k1jZCVH7nJc6wpd7AUqGi4Jy7Pst3DqXdc+kCYUgLDvIp9vbCtz/pmJQx
64utr/tQKrSiDd9zhcVxytx03U0cmpFROHuoTdGeyT/hVpIUD2kUbGJ0LnsssQPudrPcml43HKbe
REJAWnmO2q5HgleO3zM7iI9hRPqaZt6AYiDpD6VV1kweEdonJ+u/Z1PsHpnMwzx4bfRgXXlg4AIr
fUvj1t1TT9A2bRNDjomM4OS4iPVTBBYIMNpwxC8p742Ec5028m0Ya6DP+tbIdwiAm+e0tLoHOEKc
xDQEXmwjKRFB1MbAzED4FIvLLwk9AaIUVPKxMmI4Dy3uLTtigIzocZNXg5v8SDXA0ZkI1jk5qwar
jYYa8TWISrlLI5XfMyZF31oStcWilGjmAxm36cKdCx9hYOZgceDOlW3Jbbg8NHR+5tKjSfI1imNx
RyXR3mY1nda2czPaw6Nf3ow9pue+PjSFn3+xvO4u6Qwb0ZuDPUVm3pL8RG1ELdOFB2x1leiev5Vi
bJ4KmFkok6W8DWXt7Ks4GSAVVfkiNssa7YBI48PlNMJmGSKZLifYUVpmPSVCFHfGGAPLFo62L5I8
WSNPFsfQDPPlKJiN2Odlfp9xuO98qXWrcKDf3GXE4mPYFyu785stEkkbGAqxDmSd2r0rM/ehg3Vz
m7nlcFOhQ1qFGkNwPVYymYOPfK0QgfGKyhW/nT4CtmhTBFGrBjvdUgg9QN1jUxcbQy1YGbTDl2ZR
iU91GdLypG2qMUUHWqvrHAJVYItHQ7DEHfNi1LbJVuq9pX4SPzSDbb/1bfDZq31j7WQiRVCQ2PcJ
LeRlUeHEvuyKAa/ZM8fQhkoQHyzM2hVy1XTJy/g2sTkfS529lBTpC3kR/d8hy7t3QmME44ICfdTg
8sSi0GE/bTrrDUl8/UzVonkWlc6L0cMJWgxlwiIkEse2MubBW1yx+2kRrX++J/lKZztbo8QWM3kg
sMex8m897Dtb1XnTcwl3d+2ifdwMsw+8bvX6Puoh64yi8U9a2vg7Wr3AEWSWHjSEGCZqZQ1+gSPo
pS+IhMY1WoEInr1TfnIi3Tt6hQooONpsL2Ekh7XdjA8g+hlIpKviFcUaG2Ez+GwpBesav7WiB2JJ
Tpm6isrXoER6sLhU+S53LxmVAg6KEyGa0nevDHMkUEwg2uLIhJE6j2YFYJi8k/PKz6DG+m+oUfK7
QQudk0pz7REbwrive1NuqqG2drpd9ztDTKjhvKZeT2FabEAZQNRiUCPMsKgAG1GVSxUlzbPtjD2i
7omKxxRQY7xsZeNgNs/IJnGQglQybwKme5/NCHNT2Q5yz5FjvqiUXd218icz1O+mgVN2yhg9tCi0
Ri7MEMtmm0Pc1Ixpn45lvgUlEN/WTsxq9keuNo5G8SI0PEwDAqqe75lDUWwbTOGD+zltRPG9aDzK
iXaBJhS3p/6aq/Ah600ygJ4wFX3VwSFAv1FxIjZVMjl3jeVYO2GY8sYBDbc0O4R5M9UxD4vmcTRx
prqVI9cmsoK7NEjvleqjQ9c28uzM0abb2jy5S3cG8LlRLIkI7S3GlL5Pu0dTt8iWJndNUDp9B245
3XVjkv8ol0dzcBSFmkBBGdnLkEe1TTqL4rTla/0S+S1WSR/ButIC/ZbybYJCwK3hvuakOGXkc7Zp
wWeoZbdKkxGAFL8/6D2SurTP9aeUVtnWacrxPSPuW4kh8e1VNAG/WkxOUz/j1KL717pluCo8g5x5
qD+JvNDQz0dILy3PMJdQHCkr19G4N13BEM/KTvGpVAyS9Mr4rgrh7k0498BIxkdjaC38kDEk+sHv
t/BJUF+m/fec+WJ3BmqkfawsXIGlNI6JLcJHM9YVRt92hpt23gblv/eQaENzMO0mPyXZSHlaeOUM
3eKtR4ypP6tQJCfQD+D/g9HovkAqquE9/ciLixnlE55LK06/T55FR3WeXJbVsb+oNaVWuRTewokp
0Rk9H2dhRugGxVjaJ5sW4CITqLwatx9fklHT9lOR1bNarDoyyyXcXvJMW8/E0tJLB8cZNxKIAqHm
yrTqfOfygn/yWqiCDr33u+5yQpbRxIwGUUIIt7KK7pmJBbtuI97yqXU5zfIJHKtV9LiQ5nfZJGjz
y9x6aOcELnPx1wLfWueR6vxVnHCnWsehvRNRwbN4zRz3cbR6dWhx9W4Jg4xnXQMvFqMUYdlJh9ZY
aNOA7yLnnPn5HBXPDdzeV+qLngwaXz8OnPNgGrwzbqKbrwVhBUlEVXF2l1hSIjzzNTsPwBZ+0vcl
BcE5jsQtXryig+afcDBHvAHKaR+imp9Oc+HMt8f6s1/7rEDXwQ8L7k3s6fwG+zAy1LsL9O1YuTF0
Ywelzg4ZTH1AEWqiopnq8qsQJZdLAPWgepvwM6FyePILRzs5eag2pTUNuPCNKdvl3sjua2o2jNUO
6ghOj06N4l4g69bWY4ml+xh5qKzCMB4e+iw8xZ5VTsuumwWoobS7R5qj9Te91brPjSnDW7iq0BRU
STTh6MNk7y5FesBk5jdg8NpnnagXsWJp1WerLcrveWX2yH6CIAHjWlBOxZ3cIsuumxCCixmi+DQ3
iPMnEDLl8MrOg5e5U5JmDMAZqAwOQ0+qQv+CFtq3MH0G/WGYzOfaKcQDYs37MZLPdqLc59EanB37
aIdYu+fDG7pG1JXxluVM7vUCfWESaKxHFWkr1jp6ReIVX1uqlDmVRW5izMFPvLDs4kF6eryj50hV
qcZsnWhKvgZ20d8asSM2gdX1G8v21IFxxnsRyYwgIoQNYwdvtNCJ3AIYO6cRo8bSRGyMPBk9RdyM
5VYEUM4S5jHYGICs6n1wihnC4qsJPSb1pa+obkt0q0njHTNGCmSrZrDEN9ae5+7g9bTRXR7ETrVU
jJq+sVMsgpkq5BGnRfFP5haq32hjGEAZdkX0KRn1+QRwBoEjarCqz04X1NotAOEOEl1kpuWtjXPv
Cy5Se1UYtesvhmHcJnXiLD28YAv8OKfUsfZjn7Z70+mHY6/glZlRUt5Fnv69DGvSoSgKk3OSORze
nAPxGzuiNeJ0Htx0qUI2s7VqpXk7Qkx1F33h2m91RywPGKcO6n2cZeIl8eHdgzduhxPFX7e9x4sa
lC5C1aSMt8wW1F8MVNz8PWdontH9EAFJawq3QGuzdQKt5Qyfw1tilRF0uhMygEm3MrmULoXKH/FD
osraWTB2wzsVodWe0rmGSf0935UaVsS2g8lUKvJYcxyIolNP4/02045Xx0xzXp3Lr0W6EY4r8E75
TvcjQikrMNCCXGKPYt5qo5Qs5fKrtUe8lYwt73vXK2flgs3ZiAoCaqCs5p65LM6q0lPjyKFJ51zR
U0jTsHwNo6p/Zz/v0cSTynEMc0Vvzpr9tCAoAJ39SccvC5Fd4YJcMgeueEUdx7wadwjVP9ATGGF8
iSWTbE4IMr+NDpbK5UGpNl4l4EIixMhh/tLMCa+f9rTVKLr2717osNeJ0SBPx8AdoPQAocfePLdu
mliw7QyFaubR5oXboLNsYqxfznDG2FqfNGE3z5bEJqZcn9cw8MwfHyMvav6g5heXXVJw1/pgxuYU
I/BE342dPdwJTETI84+o5XMPfXRGW8vQgrkBwjfHRiwY116Wm9qdhpsxDf5pOwd9aUk1mOPgvi/h
oFBzzHZp4Ho37A72s98zEyYIWw4pvuKCcNe/0WIv2WudG4GpILbSnMR/rPPUvOOdZdiI63bDMhKN
8ZA3bfPMY+f+EW1C1B0Cf93EQLyAJ6bnVHjTtLQmS98XgbbpWwkPqKmBLmbMpW/85O1SCTF6STJe
I3Y39dhbUYS1Fo4R+99czZnuRqc04Hb4evA1C3G3LGps1c6im2+O7cxLLKu7e1p51mHQLDCrI8LV
Hw8WN8+zMRh0fuxY3aSc6GQnSbeiBiUf4oJh9vOjnSJdJ4OJdS9ZZ4Lcvq+b9KtN4P0Ifjlfh336
SUsC0lX01+ByIiNdCyNST6keGzvyP+BBk07xI4YXnKNMO0KkxjBAhPCohQ2HLfsg68P3QnzGMVlD
2gch6TYrOIop6vlAKqiEAlVfXA6KHyeqBTVpWaIa2ZVzxSKAxbCj0TniV82fAy38altCnqIS4AYn
oBhXjklKjvq3ve1rOEEGrY9zO1bVO+ZA56EOythia+CGidLVvtc2DbJl0k/YY/zBwIUn4uLoj1jU
NDXh45wi6JegA3RIHnUD31cPERKl5fDVgAtIXUsnTBxbL9lgFYHswZyoGxEk+s7R7GTdO0N8mqqo
8mHqhV8uBRo/gXi3YMYS/aqptMcXDmeep61wg3ldYj0blvwkkhl0GKNK/aLVMUyixgrwezEK7kAn
K/uWDJ53f1nupQ+hOCe28Al3ebvjBMk81RDr3AzJUzy3H3WVM17JNEo8aohu2UXmFkPZa+xGVkgR
rlQaLhHNAoz7YzsyTDy9Nj6fJe9jYy/6JpzyRTI1z2quG2/1yKxmqy1zajCVUwHJqnMoRgJ4qfUV
OPAkocs8kXanWNAaOJCVj1R+8EqCHR3o16Zh2Cgr3TPTL1AQO2i9VnC67G4CJdCNKeVjWIXOsasJ
+TaXKuElRaLSUYYYkRPj3rMK+VzNbYtLesd5RLGw6XkLMegVZ0ARGPM5Jb1bUOjOuUdF8zxdNuJK
50tnXnCImhy+UjBAr2pRsuwFANcDlKHiOJjQp7Aj8yOQmiW4za94Qry1FZb6va5XARN2tfhVhmO1
CweBFF3KI8Ux7YHBRCQvc6WvsKb+vTEyEE+stfSul0X1mogKVTQsHIyv7fBwqWy74IwOKu1JaoZ0
05dS7BpIL6dL7wzYCTTzuSCJ1CP/lDBzeK9qH1hAP2rLqvD8tZbPJaK6y+uHGCjWMUETdu7cDor6
0HbHFqXT1gGq4ywKW75Zpp0c9Pngw9TSHgMX8+GkR3iHukinLIInRa8GsZEWbrgFVmoPtzwR9JDq
AMoBK92kzRjQQrbcd3saqdmg8OsyuwV3rTMWbMyPhjUZ+HwbBha4ukdUZDgbrdbss83wZmchS6Ly
zhkLcDBCBkcZTmjyhnp2U/jwK2qc+GTxTRKuJZvUuKJCBr83dpP2m4ExWezbEaorJ07Uv7dykof4
Uqu4nPOgwDmj7GkuBNilzlpTdsJzmPv3uRt6yyKi+sMBfJae3x+hYg9bKkg2BQwoxpf1hIjT2OSu
oHAA3mMPCaPaZtRhd7RfnRunlMWuhLu+c8t+XWSefmvoXfDUxcUbuvnglqCGwExG8S3ovxucxubX
uhDNczLriJzCFojngS3AOwvuaH0x5CsZxqfYdIcnYJ7x0XUJDhSkxa2MoO2nXWducuEcbRLrWzfX
zG+sqfC1Qx10uKz6D+riv3eokBLYjiMdthpUyVcdKmAqTg70DsWI3SRPFNC/OVMIE6jHRdYZMttX
ue5s+xRcYhh0n7quQ8liao61DN3M+/5DiFSiM9wmqvfu//7pZknDVXeCrq9Oc0souoXXbZp2ACKR
FPF0YugatgnUYXGI7YWFFJj4wfI4OrSAB+ACF6XnftTc/V1u4KD9FgQ1ykFNaF11yLxEZqq3S2bt
+SE2LYwMxetlV6ZSxfyUMC7v9EB/6bMkIpNoCuveKvLge6wn+V1ip+Hm7zfj9/4F3RBdch8s5I1Q
YX/tWVV5kEu9r9UpTJANXoSm4RAhVoGy9AoGrX7++/X+0DpFJGDTGZwFHvQIf73eyO4pUpoNJyZZ
RDeSGRMsiDB/TJOcWmBqYXqowO8njuPupZD2Rx2b32VC5N4Gor257T9rFn69vlYZ8M4LR55iTbY7
vCP+TeYk2Xs544ONSK6McdZQ0id46SYnuzNH56l2GTIWxb268RlZ8YHe+g/CUj6RJFNXhmJUhLp6
Ahaug8IqlDqR+KnnKsp9NN9W5G8KREVEw8r+RwiKUkFFR9sbtZu2jJutEQQZ5GATnxxw0fBrr/v9
+zDNPbN//cC4S9xqVKV0+a/VKAVmVM23bOcEkmcunFSCOmibEnLNlf7YiIf3y457ERgMw0R96+8f
4A8dTdQwyKGlgRqZnPqqm9gMuXBDxtudnC4aH2p/HgYQxdh9xviQy6Y5pD4MAwMW8k04DMk2VuT+
H6ybP4hykKUbtPyFKRhcdK2TQvKdqwkVxr0r2z2a2oyi7tBsQfpRU9em6bMz9GBWKnIHKtpi2Jjh
OVZxe7DyAMh7UsUAO8z6rfVxbWLVDGGIGu1JacTkJaNXGRlkk2f+/db93o2fXSlzg5LXhUbs1dLC
/084AiDyvp5FCaQ99rk1TfryhZqPtrl23MoPdTWXP/vrBsvllKJmMQv5UTr++o4FESHUBHbifiBI
2SrZFs8GXrNdD4rzXGcGkQZKR+aNxAHLlVwwhgnRUTNBIZTfj0GAJ1OLErtexH7yMgrxiDNtWBQy
qMvFpbd06UzhmSWJ7Am5uwigdkygvR3j4akcWqpAVm4LuMtQ97yoPPQ6erVVy4iqcNH7WfrC9JCE
2qlBdUfXiUrLaZwOhLbNgsJ/+xBMbv76I6z+0cQootFYTXFo3lR5OJ5cP+vf//6w/rAzumiglC2x
G4Cmv3pYaafiSgw8LBH26lZmenwDw737HAjTgO4Yd8cgD4zNNBYpdKk6+0Ar/KfLI+JBFUDfnhf9
SjfguwkZTN+H97UWaHugNfGPZAHhb3VT9DmsT1hx5Qb7wnvBpPAPDmXx+/XdWbmJZcpCjms5V0LE
sfNccA1+cs/ey6q4pKWli+iHCXIEwYYjKCrP2Tmj54wjCPXsH6NyIKFnZUIgl8+N2AJRKkOPHMkg
BYDpdIvb2sBSytjDxWiORITCC4jU8WCWOy0cKDOUerj125B/MpgK0C6heuTTgn2gevS0Yfw0EYsz
gIfpUgaoT5cUKpQDH0pLMzoGOUPOFrgfeOmzqcFSeanztJWnD8sMv9rzpSSkoXB/ZwoWnfvSTz8H
elc+N5CR9ooA/PBDiqLmfhkzxRFKhLN29t+vLcfkHqnZGfCbqrKTtZX1lYzvNVxfYK4J3u4Lw/J3
VFkNJtdO49cMly3n7xistdEXHyyu30MuRJ2zqchRuEqIun7dEXwsjXRbk/zeHzzzVsTkR4sgBPyO
pXFOhxPdhRKDZMTZExxYH8iDfo9xyOd19FqQZVlh0vz16qpJyinBQHRf9YrEOQkUZb3E0Y82c4OW
dmNhgvv7/b6akogakqzDslBLzw4q9sKr1RzEDAlNnTY6yzCplm3gCws7ag5lO6eGeAmz8JcVjMYz
GsK6plompWzuq6zV1naR/lcjz6xsfRPXLuzaAXRlYCPmuQjK2DiHQw972/PD6eXiAkM5qT/9/Vs4
12E82mXbxh6Hto6t/LeN3IabWcBAbU+MTCtu3cosD1KU4G5r8TiSoS/IcmImiXQQ9uEIxe9tXD5X
BqkYHX0fzDUCgh2NomgFe4gIO/eGYEV5EpSSm97lUfY5YuooNSgjnr6QaOZbzNQUeCynfHICq/8e
u8Z4f3l9aLzQ2VHh9DCwiX+DZF9uwKgzSyMe5PAlnUzzU4wZF1STR08kZGiE7lR8Qqe0bsyxhOkJ
ZGBT9p1apT2oE2ic7smDEAr9smfc1iidNX2KwmBhuuk27+lFO0hh3qg4CvRrY9IwUQHA9/YSH2eR
3t87NkTHaSpeNOw2t+gvq3Un2/YxFexakzyZYoqgbkzuAtmP9paCRTzXCBLWKiXjdJrGaLdxxUwq
gI2QPs0m/idwtez5Uij2m8KELTR0+bOZFfohgt5x2yDZeXcC03gNU8/eIYcvmXzNTpeV0gw/WMXX
7w0aVGEbtIIshaLsN0mvdPtsjIxKPwEpRAMytPZ5kPO2J2S6drto+HEC/r/2Ht+F71Ve5/801+bj
n73H/+v/K4cygdv/7FA+vE1vcVA3b1e2Zv6nHwZlx/4Ppi3iLfI4pg/gTvs/BmWh/oM2zUSMpxxe
Xx7mfxuUpfwPigMMW0iN1RxV8+f+y6As9P9IRXrKMiOO4/0X/8agfBWEzvZJU6KOm0NRVInm/O8/
qYSzAORo0zBrJmfIGyDiwYu/GwWseuiFmnkAJS6PhDxh+MGZd7V5/bju/OFtTHE2dtZfrxvihvN6
T0dTpoDm6qhmNoCmKAz2idr/9Dzuf4S2P3uwr16Uy6WYUoNjkgYlXqKrgDedkH60DeP6uqK394nV
vriglzbmNOG3M7UPQqWrw/TH1TjQXAoInNTXGtu+xMYQNQPOT7tDgG4bcJMpxq2go4ebou/7JRQF
QkaVP/7rr4nWm3IBTgkiZznf8Z+eZNgb1jyPkCfpMCQ1qJX+T6vScR1Gk7Gukzr/IGr4w22FBULa
OceDJo7tX69XoawJvJhWexok6QBYhPmfK7+aurOCTeNuYOA1Hw0cn6Psn3IXbuusXcb0inSVVXtt
I0J1D2awsvuNdObBtkUT3JRRpJZ/v5PXa5Or2KZ0qYAIRc3lOh4KRK1llIGGGcmU0dnB5/wpKmC1
Lsic9N2/vxhGd8wZVJ1+txM0AXVWT2HC1D2EqSoYnn0TmoYVmq9/v9Af7h1uQ0F7ZD4wnOtp34UV
ZVkITGWjufYJs2MF8s8dPlgUf7yIkPOOQvGMDeXXRcFao+5YN4yqscS7JaA1+5PnfPBC/+n5UCPk
brFfoeu9uogVeInyGWa9MRzVbYtpAiDn5rcJAt3N3+/ZvIZ/Wm+ojuaaD91ABQqBDP1qd1Tm2MMg
TCinr+nsf7AFXv1xvKnznq9ThaV8wrO/+uM9RghGSqTxhsixxpAc6l71YKnIaM55ygirm6HByrTM
Ji+SmEMZePRCT8IbHv7+Ha9OgPljUFWY64tzDQIN3q+PTIMF5UxA4zaN3sdUSnKvBGgQwkFgkEPs
FDd2Flhfhg4wxL9b+pcrsyGbkDEMCBnX1UY5jVZSTW2yodecbEekH5sxYmJdxeJ6+vdfkm2D83dO
coxLfvvT5ojYIrOQCTH8K2Akk+bX1Tv1pHaHSGDaTmbaPsSl035QPPzTnZ1facUOSdosrtIMLzJ1
eNkVg4ZDAzZVazfNpw7S7S5TDTNfBt9sGTTR5db3f/llTQysVCuo8fM8Od5/faKeqedZrBfpBvRP
86gpm8ZGkGWvddKX275uEc2aifj094tevfmWRPuE44U6qWVRpbXmf//5DvemsDPXSDflaNCMa5w+
WVl9aHUfvDVXL/+P6xD/IOvnzScI+vU6Qei5fc0oO0Z++96djDtxX5i2pNfFGPC/f6Xr5wcdRqEn
ITHnXrJC5xPw568UMK8J+wBTEJpl8yU8/f2v85L9fgHqb2zGqCYVngx3/q4/XcBqBaNksRhuuyaQ
9lofp2zfBbGO+QOeBYTjuIPvSx8J2JedRyaCjcxBM8UGa2SL3vCZXpRAqaeeJph3aRdj6C6GyHc/
i0YKRBBBPYGyz+18HnPnMgohlQxfYsZxab+S9Lf7BOS7v7ScYQCDZ9VMOrO68KWAkmAvCy1Lb6Ke
WZXLOq6sfTtVtbzDB6BRHEQxhFI6pIeVaqr/ZPs20PywMIOHLHbp2dRSe/WGURyNqJHvDCGwv+md
np3J9Fs4jDSdX8NY+g3FBQt6K9QuWS0qK55Fl2leMAInaJi46Ym2vrGHduao5YNyl7pvNvxPteYe
A5zrNsaCuD9NQSWsjc0s0QK21TxIKx7C/Mby6e6vLaMJAcYYzA64gQIIJlaLXRurMfWF9eCUg1pK
w+f+E74P4ia7sKhtVxu/0pM3PweJBXBnzIw0WWCSZmCT8M1yH7G3zxPgG4krvG3zgilLfhMubAqY
n/3Qq1NG0enJubRVgaiuZBqILxkvhBNQTt6N1yjfWpTOzCasGMyMrxLPWnsTyxIMI4FOzrS13q6f
vJjCTBbSylu5I96SRVIxgxZStYqGG49/wOHmNu42sYDPE6Ckyc72NRBxpWq0eNMnTvHNI7c90YTV
maY84gTfaXGR3BXAzax7kL/9PYIqqNq9j5zgtg2nbGDrR8ey6Mcqy26E0xrfplDlNWxaaLnDaFpf
TCPsweoFeNXgydH7RWKeBbCCybOLFeAxZi6BT4d5HEuGQSHj6XomSTkW808V7d6HLo4rRs0xU+of
stXCQcXoZNky6OLm1bPD3NzZuV9E94hsh0MpElfb0tkm2DPlkL4S9RnWNmeGcb1Bpq3VN4kvILGN
fZDil1A1n3Cw+mo9WswYnYGlnr1NrQYNpd+WjIppJgYO57FKylWVl5rOuEBpIvhJy/YdCq0Bbhon
X7YcrM48FMoM7E1htLFB5bDVz3ycCNWDXrdUibyWxlhflwZEczUxNaMq6TDDmy7odAy2Yn1mtGeW
VHbHLwDrC1okvj3Ua+FlTX0be2NTbLWwZHyExkjSLYYju16lhqzztY/7Od1YqOK8HSxx1r5pTLV/
ZgSIJ1Yj7YU9d2KM1jFh6oFRYvOE7bxlwqoTyOTZ8FwJpymr9WzvGSNLbtbTyuWUUw8Bauf27ClW
YMMrZfoO6E7Gl3ULjYY4lZamLtEBIrb0CO+FRVlB1HTfMV8UjIuZ9Mb/WlVQd1dpmUjBGEtGDyzL
hCk8W+bDN9mTK/IWbW0RN85aTB0yNb1xjH4VVNDhF0Fi958pYtjTUlpB+8lAKiyfe1nYL2GIC2gT
W/H4TXMbaTJyWG/ErqYNUFM0GvJ6wfCOej+UtpTMroYv4wFwbXa+nqC8yG1VfWKYdRKvOggv30JP
ZtZqlIliNFdsIYnV6NWCUi9bMaFDNJJTkBRAYp1kmj4J4v/brNQZnyozM3DA46EJho2r+2LT62ne
LDNVJttqHLVgLbt8RBeqNOFv3CJo/+m7QTOWcAXjo2dK7AGyTqbvRZnxa8Js5UthpEa7dPKMdVDU
FqM5bLsJ3jo3yB86O4Q9bUC2p6iV09A4xGrG2OQMAxtRXquK8TgFZIctNgloyL7nah1i5TAll2W0
p7tQBgN5F1NBnXJfw++9SZ3B8NY0wdArI0vQk2VsqmzX9Jf1Vqcl2oMJvZQft525MkG7w28Eid+u
kiD1zLUZCO9eiTp5h4HJZIDR5tdKPcI+XE4xgAaE+Y3FWdXI762uNPsWCynLH+a3664Zmq5ckOZT
0a15IAE/H7OQCeFVx3S5pG8V/MWwg6tscBqoG6N0Y7lFmWuwQHxXe9INVtdKFK3xqJLI/AJE9TW1
NeOx8Otur+D2wjTC0bGUbaNR/nfp/XVN+BVw6zcyhZ6RJZ5+SjF/LjJsQVtrShh7lRNfQOkrHxCA
MCwwT3TmORG40O2fix9MI/agstqRw/AYRY33riZQyBcZAxIPSO+6YuuChJ7rqt3eQxF52xKMsSvk
61a6bxlD5/BCuessTb/hZsIwlqOh5VF/k209PfZm/I/p2Jv/Td2Z7EaOpFv6XXrPhHEmF73h4O6S
XENICkmhDaFQSJwHo5HG4en788rbuLcKuOiuVaNRKFQmKjI1OGn2D+d8hxvsZJfBUyPnHq+6eMNd
k2DFfYNdfQKm8OjmfR8LqRRZ8VV1S+4uev6dpL+gYbSJOpWDTZ5lMW432yUZqS95rzauuNh3DeBH
y3TtXIx6HvHiCEH6GHbKeB6JOnpBtlUkTt0+YBHLU7RtWVSrEZeRLgEUkCkC35cYOdIE1HW18fnM
XX4whn27MtG13IOs1udlG3aVqoJTL1bVJSBUuLzwZNTIL1uawx9PtfOaVrDSn0f2KtetvwWRaunt
kFk321F5Jt4HCCafau+tnZ+dZyyC/Gw97WU2PTqtTRVbhttzSdAniMeBQVTFD3LE1CeOZthV947E
T+co8z2sM/+M51vfwwou85i5R/mWDzl6TxMVwb0EqGxQTS1tGS/T5PyRXsvgAqxXJp5HDIlMwp0a
+fiit4/Mhe6+uY/ezPS81ijLDDJNCK97mgJBwoZarUfgXy5orWyTV562/Ue/XGy0qMpLcM5sqQDD
CV9UJPvKlQTPpGeBZZIpmGKHH39nFLJVzNY52+KgvujCdz2K1K1t/HQd/2MkiCOtd1vZ4owmnWBI
1iftSfoKtne/qAcQFRZI6wlysrfbvysWpMvL1G6LnTJ/HkESz31TxYPA+7hbar3e1v2rd/057Rdj
us3o/zE+tO6rzkX5By26+6V0MBFGWVNVzEX/siKI+LEGDEMurwiPWyXgxWiiPTu26TY2CKHnq3Bx
xHeQl+8rWeU/LMLx2D9sJ2qjJjUN0/g24FWf+zCTl4jPtyKQ4yukGJIT5+nalGgjoho3DsdTvo93
S91dVQSQxTgj5A85LfDGgxkk/ZKHLbzq4Fuv6FLkRup5hnQ9rSd/TxF6qgR53k4qMC6m5zp0CNzF
IJTaDuj1EtFTLFDyfDEeJ7RwIKTRFNLiC5vdo1cup1Ds94FBwFuEP8S/lm4/ItfPPO9LFVvHHQrh
jZUlVKgPAH+NvsQJL2kOaSvyYMweNk+H6bIIGBCWfVgyxDGOVVqEpLcNSVUjWQwBjK8rNnE2kdTu
Olxne8sraw7rQRKZkejZC5N6zlw8CEpYvx0n8+KwWF+y2aufhl5hdMuHcLuWAgV0mAmU+0vW/bIB
0T9PUFTOQUXcKUt276GasVB25Ks8IuUkHpJGHhp6OZlkcVPa3pc7+FUETDxUbbDUZ4e7LPLHYb4e
kAYcYc8vibcTZrJuNkeKO/HKsW1wTwZA3JpIkDTQeov5mYvDSj4wyQtKUaxMMF6V38aorzc6j3bu
rqEfqXsqwDF221bF2eCSNpC1QCOprA0Vb8TQPlQI4l+cQa12ZNelJH3Ya8AQD/hAUKbiFN/0NqRt
w21+2Hcrv2fKupNIZm+tH4WVxpph9RunBgXe9cKndChCszBiKsCB92jzD5NmaBqNXQMkdtmtoold
z8h28MJLQUNBRv2PyqUaP+F2dj9bs9flTUtaqn1le1yjtxiJpokYNamXs90GHmYHVmKUK2Znp4xl
pUoD2VN8BDVXXdkb5rNTGARGBVS1dF9Fnseo5vcFO47Y28NeSjySeBGt7UL8BXnJzzBXXjXdE/XR
U7i2HuHXC+qmixeB/IswGItnD6n0/EMKZwB1Z3wNg4AXt4GctVUoYjW7xsG2+5ZvI59+hhQ4X7IP
Z6Lj8OU85pR0aV8qcb841a8ZABiRHfV9iVEQe0ZhcjlTk8V+HpCgthD3MkdjMJAEgkh7xtzBhUys
L9VWtOXh+muvZ0S0gu31cV22+rByyTYxWuwu0gEx4a2ke+1Kw8CVezloPcYdRW76V11h3nZ79Zob
SD2LHLNGZ1epR9Fz3RSDf+sLmZ+10c1POPqC7ujs+4zIoi1gDqMW1vXYkR/l0SUiIS3VA3yB4VzO
Tp3y8lgPbClJDPcGrEmHUeSIsRGVnUtHeXeoAwa48+NJG5R0e5WLnQjJPH+gnYIZTLRsxHBGnkjR
2rCHLk11XxFoNQ6qP9r+Zn5CJN9eXLsuaEksWiMX7fuFqY8PkPPJT5gCDQd+Ay/sAISEbs/uFrg2
Eo3DHtatEy0wKuwob0AhprwL3RUloX+0R0mSa+/2KHKq4jxWwae15yE5luGt022tFa2NzmuyOUp9
8kvjtdvwf5Smoe+CLBAPmEi7VKGIRsS9/vZW2d4Pptveo0pb//BkvTBnw7ZCwlKP59MvznohaRdT
OiirQj+ytbjyl5KM9q3P+d2S9yGuzC7f4rLrf6GautybpKuaTYBdsDDN/UfmM1xCq7Cz+8yDkF57
9mKMTH3cda31SvFQPk/NDGV/RPa9RoUx5UNajVmzHEO15s9BS4jn5cXOySbLEBldyvp3bkYypjp8
JQFnKZVUS4HhwzVvzPx+FV12FYyefFsGKYq4WqfuJ2Quwa+VpIcYTUf2RHqTxgvrZWiT/db30sGE
/l3YJBJi3jB+mt0m1ggfRFDGum3HZJnF28UX8dT03rjGS6M/NoVDcKbcz2viLTARVniMQBuUHcZ8
JCXLcAj85lxqMuNYsGfUlr2/yoshlvvHa8UzzIPlq9RlecKp86ouuF/I+BnBuGLQXKS1j+C5o+b4
GsLx4mAuAMjfju06rD/FOJKg4mIfZwrc/SLC0nmd8hBblI03CrxREfz21y0jcM0jGi7apwvhfhjd
7ZBrgQ7R71pBUjFnchKU/ZdXEQgzmLlxS+Bv0F5jkjR+yObSM+Cj2H4RKNRShVNE3GVkyusjU7Wu
Tdtlc3+WhaFoJ6ju3kWQO0nVbs2XpTC1kh6/vSyuFk+2OVxi1g0i91D8hQ2hiXCQcGr0+igME2Pu
XnUBAcsVsbDDZBPabZN0VxQ70WJ+ZwEDnwPIUkO1G8nQGZjqw73wKT75dWBpUNOGjX1VVog1iU8/
bksR3CDCttaD4+62ldRag57dZm96mYOcUh+KjnetlO+9OkVNuFMxS09zYgfzmOJSd/k887XrEr2D
qfAxL+UHHpBmgVfbtrcWwZZGxMa/I4sS6snHbFNRxiXcgocMVPjKTsgyBcWTaVZJu2+bThZzF5+l
4lBPEA17iL5RHi04/Ob2uQpFQxE6CGvGkE0SWuKh7c9TTg/s/z7ptI/LWiFFsfDkEJg6aKTO6PfM
byMQ8Ot3NeGWd5UvvQi8bkEIb90IjFurrhT1HfVXIqXTH5kn1JewyMoTaeP7w3fG/pYpmm4bAlsZ
Nt2iMw/O1bZ5aGYrn1M9AAjwENp7bSaIbM2HiyGKiEVCxglWkiOtBLXcOp3DNYfDT+AfGzEmvXSD
VkVzUmTaISempkXB/bHb8YjJgIw8Z97fmNZogvkWNeGwsmey2jJ31Qe/RlPIn3MJruMC34/9iqqM
TmYtqNzH0CdfbNkLFh94Ni5ZBU2Js3nL5tgBfgyAb5L2ha6+5d0VbkQYQjuhBjPVo+mee2TrIUMo
f/6Rc1UZTGFWGjyHo3YlhNRvamrQxjduZLP5VeqP0zBEY9GPz02jiEf1VoMxlU/u3299oS5Gs1PS
eDD308yz7aZ0k7D3hntRCS5NmFKcSJ4dknoiS0YVSY1qg4DjULfvpQ06gEGabnW86tn9tofcfZOh
QwakGkKCHc3G1T6u9X52Y9sW262DU9hEAGdLeLA+idVEQua/+Td6331hUWpmWuW/XGsKvpW97pdo
nG492Aahs3EFemk7bmFd0PhtynNgt7IOxAtmySHtvYWJLfayCfo/EKjygCHffgMmg5V28AzhnjzZ
jdSIgPaw8gvyvTgk5+3sTtKcLhMwphrZsOc6Zayl7/NtW4PYCMKVDPXQMIJEogthWu22K2ZGqiJe
+w5b/BGVXyivulnmxL9TK/4oiJCxrxBcN3uU66I7unC6QCSsEjGf2Ru1/+C7lT3GBpOtJsXEw0YK
+/0lycEqPBE15E6/+37p/uRnDp/KYINdKS079+K1DMfxups1PxZouI2L0x9q54ZMpRqWYz05b0IW
dPWBCKwP4cJXTRrf01iwcLc9mSu+8agn7A3nM8Go0/1I/kEXm5zyT8qUfZcoyxH5J7iZHFgF5orl
VuqaFp9h9EyEYrcTV7CQ9ecxlF9D94zOzLTjShTIE7ExNkSO16ZNDBVEiPJ2dltxh92bfPt9mKCH
fFOmGiqIBfQLRSB0tvqmfMhrD3jSTYjJpeXSBHy29KnQmATJvXLZIhJSXfN79WKMRL2Rn/rebUD7
abgpW7zUGAkeAm5j5M9M3Wmnh5qe3RLIM5OGnQ7hM+Fe42qbiRHDaEZxn3SCzAuMNMLGq9qrtn3F
R4slu79EMx3zWmo/nsO1yRI2hsqMPaZ6A2FsItBJXcuZkpvTGgDDhBUaVkJT+tcKO4FJmMol4a5h
WVxlNy2QPplmssnXNz1Icycwsg4q5o70mgmGQObTlrFURcoQV0OyGbNhDBPH0d4RFZrdv05OtVCA
wCVEYhxWnYVhXPQFASBLsWP3wjqcysEc+g8uktm+gUfd/9EmQS6MVUoatW0x2LkwEHbHg61y+vt1
oKxFq64C9IBjbeevDA/G7K6eg5Zqt99C4k4BHOAfp/Ehnbxmjc+cQOfyq3YUlAGfWEg3HdbWDn+B
xGGPWktTUWC5TkdaET9Rce111fxaVcxHYgyzzkD9NGdlYhjVBC5l23b7WreZA0jIv7RbrDku2rUg
z4KJ4ZXrPNvugNGTuIr1a9KueBwwn/WRLjfIRFmTra8Wcl3nZtEzQtrMXImIdiomN5xqhX9tuPbq
p6XWvkbhjU7yYa77/JGpL663qFiVYRzEkFmkeuVBHvJMId0mLaUn80aT+LK8ZUAs87Pjamd+cBgq
1EfPzwzQMYZDFMbQedsHTBWkqzxKwmNmhkAgdfLK/64WdjptxHAjhL4TcF9EWNk8J9E8J+Iaka6E
EuX5NaG8qqbGXkyPZbiYKnBLvd0FMAtyu+ziJsvX9jRMHSma2doO3Qn/zvpN3V06XDIk6Pwol9Ve
38suH7I0H0yxJsg6uj6tYWjYbMYQmwOjI4Ot+WPBBt+odDayyBhiGpdU6otRHwP40sWsz4unYL9A
JuBMYtQHBz+O2CPlUHwh/Lkk4PW2ekLzhw3C2XzzaXdAfxEKAklmzzFxH/vOw1c8kTKnjtbe+kQi
+ujKE7PHRB6RO1aVV94y1QmJ6aG8USbZtJESu/3QOoPzRFamX8emaOc/YY666GZncVZGGwGoD4Ot
Fy5giNpPDt3wh2sVfXW7FXv+bQvYbhFS/sF4JHPReyTy0eQfm1QY/tpsdNUPHTugpy20pHc9BJ7c
b0JQaflJbzSR59konPrQTKIPj7btzz33SrMvRPRghHLvZV02T2vua/Og7E2AbbCw6ISXmRDdNMya
sMrmPwzJaMH3sdiD4zoyIQG7RIbeXVbMOb08T5qO3WYnc7XodteJFU/3/a6y8Y5CDP8roBwSmIl2
DqCAis1bzvNAbFWMVMj9VdqlMdC60sumJj5UEQX0sryTsso+qV3mmxYS2gDSpcm362AcC31Yc6d4
ymXI1Rx2ggLSmFrG49Jweq4DytO0k3n9U6qKBBmofSNVyiyItVm7omGcYzJ8rhGd/RnyVW1xXpCF
HcOldMs+cbzM6G44U2vrjraYnYhgVjvxopv2wZ3W9lsQsF4kwRS6DY8lIUuH0RK6TWAwt+ZVvVVN
c8Cd0ZJLiAl3yCP+eKtPQID5Vr0h93f3bHcVVX81aX/FM4VLMV57CRLNL0vZP3Wz2SzpCKKM7ceW
2XPch8u4x9Lq8re2Cy7J1C3qQ4KkfVPfwJ+kz/YZQTjgudy6oS+fVUNwnFu9h+s+mMkIQOu9bWeK
F0EQSZHCOhI8f+iB24aXLiuXuxz7NkUwhl9xM2F5gs/g7N6XuwuXGCD+vkoyMc4TSZ/z6kcY56Ug
mNFvr6eNjWliC3v97bR7dcMar2aDpmpx04IM4ZVfVvkLu7NPB60ZXFMXLsVPE3NrdxcWrK2ButXb
kY+EtU3GQ+ulJqNDPwkNtZ/KqfHY5Ge9u4Ek20MjndvWz8+EhFFSI49RVUQ1PGJjcYuhuCbG2m6P
O4lAFSQZqAzHFRYFRLTdZOy/iIEWWnEn4tMBkfFuLS37X5YezNkZ9zBIYcFp4KCbm/1njztDXIeV
EyzXTkYHerUHPuVhjolwTDFSz0GqyAIj9F7lFzVmxXzU8XrGfavwMZ0LBbEqLSYxsHNyFmVGGlDA
aWmW7ksoC5lhgc6SxCVZVAAXhoEYDthH/Wlxc0rkkbTQc0YDTYmyzXxiGqZJfwLx7jBLdamyDz2b
WzLFmb364ImcrU4bYi6NmENOvGUyuzgv6m7Pr1sW3b+3MF/rtA/RZ8covi4FGGOYNsUf4Zm3JZfj
cEBaCihr5O59tLylC+AtUbolxiY7D8OyXYRRGXKYc/sP9vLQ6IEnEpeyNH8pSrfnEfbwoy1I0Tx5
u0uYu8LkYnBj7W6fTFXdTo8jFQ4Ls6w1vvbN65wT7lT3qumk9UJRUrtJw7XeJpgms59Ob211wu/6
0pHuNYfDJRFhjic7c7Y0qK0tO82rBjLQ4D5prxjT90wLAyxR6lTzvL367N7JflZMkVI0HRCdJtFg
f28bs6ifSpyVLPjJpVogmHjuPh7Ak7nNxzJ52fTDxc1yzkj9Hs6zHTBsgxjh0tAZVrleWIjue1ev
5pRMtS2zKzk47BDkIkJ9sEALek9uNYb3MzFpS9pYjnqE0LRBVBiaAVt1M4CuYdE42OytveW5NsW2
HAsxue71aDhBdjIQB4bYExe+RcqbDXyjDf7lgL/ahlVt7stwX0t4DYc9p5W/0w3BqAnYVKzTbEjs
Ki4zWHjpbKwmM1cU+T0EgA5lfZON/tGfMyXfB1mjyojbjpEEXBsmOm8IAtT7Wmh/jvk9sq6v/P6C
RpgloXlZ5XxiRqiedz49AmvqzTKcs+vxzqYg8/y7rckhE4Te1jPSpZRGK+Nm7Xwsiaewr8iQ8z3y
wFxGQKm9LfgF2Cz7v2Xg1BWLUkhecGxaOCtuU/UfOXmi/alD8BPGWzPM1VFzk8prqzGYi++E5LrX
e1444j0zC2WejcKd3Y2RXUZehzNAA3zxd4sp8Rnl77qylUT1/+IXLZUI0b75OjURSWvKiRe/pQEz
rbJdbop9a8NIA+6bD5Di4E0Oa2/p67Wmz0v9eS+Wk8edplt0No71leGJB6tS2PUQuSCTqyvCfBcS
qYOg+rSbhc0ozj0XDfHqjd7NQrH2p3aXZkxKCfE0arBm+z9mQvfcJ2h1SxNtpIiSWLN69ZdGIGGz
j6ARu4b2aH1No2H/YcPJEGaEWiVPaFRmMnJXOc5Q7Hbfi0vXXa7HdbTmx8XS6y92f0WTAhsjylFp
LZnhi8L5VnVtGHe8Us1PtWrxs3C95d2fSlLCab4oa+Hn/EbLBARrsX14LIvrtj806MILVFYuLAhA
UhSJj5tvA6PD7iwqLXP99sbqgpMk5FFdVblrLWm3shC/rWjY+YN9A6Wc1YbzThnGwKEHNtiemXVS
OCG2ASfBy9y+4TDjLw22l2iix4BAVBAqa8EuYpSziGs4/2Vq8gv3zptvVMEBBqFJbKIdYOBAKgbM
DewCw1F7LTHsh2Go8piUeMX5JyH4HJDzVTMAbddp0oGxP0lZtqUShSNmioMFMVLsGZbdUVP7HMM4
KXP/JPKcCGJaMC66spBreEZO7ZlJXoP9P1E0Z29MGhRVQQ3tL/XQE/7xXDjRiqOF7PgJN1tq15CG
Dh6qrg/VmpKcMdy3MjIAg46gPRdXbqeGjNr9RhV9TTp3MFFOGKSHsiXdNM6VzSJLhDW9Ty7z3mQO
I/tl6G9yZuyXlG/tPIaGYGvbOmF3w6dfhbFR5NzbNciwP2WtAMj1JjUtPMluH+KmDAHP+Iyrjbgr
mQ/GpaYKj/dGtnzXVHPMsHY+p5vKMal7O6vM0MjP/NNXBbxEcr87tplxY83DvTeJ3Yt95IcB//q6
MROzgrgWOUstybsfAxb6ONzkecGfIxMRNMVn4JOdTjk916++2qjyx0aRLaoq1ppxNVbWLVQp45MA
M/kTUQQcuMypm2/TQStzmGTApG5ZXT4y5W7bHXbu0LpHgcsgmm8LlxG0ozpCEqDKyHIN72HVVIAJ
2dbL+8w8wooDKqfHaVgaN+r9gATRrbetATtT60KKouF50Hnn3U0sL194jFHFLNVCVLORrzIn3Lyg
yWKWZT/PONh0bDGGKpKFdSgtttd3D3Y4rUyumuBS0jRoBiPpCf2W0f33YGxQR1wWpuq+AMG4og6r
ecAsvHaH0nO2T+Fa7g/fru1f0m3Y11RGRvETMmS9r/d1cNI87z4YafpX9TJjtNRF4H4snpN/+QxB
u8jtJ+eczWIWydA01qNY/aa47wZpMDucebmSionbZyAX22EbPvYTO4XW+3RhjBoPY2hPZlSbaKFO
TpV53wHgWrLSQbQeAOgPSKB23VOGbVZ5660lk3rF0UBUa2uY2fVc4mR795RNULzIKpz2+VDjlq56
xeq8rTO1RKYEsvZD7obw71dIdvwZxfcYZW4Gab3FsGad2Zz4e2LWCnjsgH2ed9UBGE0dP7i3Qe06
AmkK9KkIUTFFxrhP5bfFK6xJOPah9iOPmYYDqq7AuBrJ3+QzViXjGYKwmSeB+BGnivZbx0PLaOvW
BWmEpaArw9iqfOtcVGRTHbawsMhTM8V3aNZTyIG6EfFr5aq/xXcPZiUnReLbbev6J1hcjncQa+oP
19mMnMLAwRBNGIMvacG72aE3mKrxGSqig+RTubn9Z3SaSp73ywj6uywrUX7KQJZ12rZFTTC40691
3LRh+Zv9KNm+8zKTedLnVMCR32ikV0W4bqTbbnJK2nmpbiWqpwqVqejLn9bsFVQHqnD3oz8UufWJ
vEDPacmAbn8tMizZ6G+8VUTmtiBZ4YUtqoT9CPT3felQ5wRoz6ZI9Gsxo4+zxBuCedOLjKaZNrJN
W7U5J34mBoOaDGnolqG/hulsd8146BZze2ndnN4DKOoobQBmIf+JlEM+cGqMBW8IEz82cuxx+AKu
YJqPcCHzXo187LPUsy8DNPr8/GE3lvUb+Rdle6DseU6MrmFlK2RNwQmNKYwsa3T3eEJ6rWK0DBjU
deGwdN2KHtE6JtIBPiELyNu1mEYiUwlsLuJGcYKelGwCSi89Wocpz8M+IagLMcNAABQdNmu4b6hI
zZRkbglaxvHgvEXVkBVEVOMubK8tMtjlazFaGdIp6AABOSeWbdQytqU3G3e4DbPptIHZNKImp3x8
l42/7ycd5mJ80QKm4T31Enarinux/ax2cJnX7Wjy3RpkPBckxnVeHbwxkesyM2KSzzKGyr0P9sTN
dc7StG4GKw2YAwTnFgZ3fkL613dnAwY04xlXkexMjoUxQbSfJ4SIlF8B/pzBEwZ4ujAQOTQqismL
qbfoci5egWQVm2on67BTgMPqyon1tGylS4FidD0CDvRd6rNwZDVdQ1tSCirousAay8e1+xzU4ryS
LJ+3rLHd6peE7s8W+h9HfI2MQUcrjyF8VxQpycSmi8WAsY4fnCLAQq0x9/keAq6tyOTz9dMFfVB7
E5KA1iK+W5Y5XsKs3k8Iqr0+6VomNAly+62KV6IhWxJbTDHfEj1/wRuSYyS6X6QZ5OstK3KlnpXt
leVV0GjGYnngD94N7S2ibehZSNrmeNymjngoeKjZ5ZLN/CKL/XkLurjms/DuKdpLpN0loNE6Cd2M
1QMlTDg87SEMdriuhIg0ibVbHQ/AvFdFzMdGQyHEymKsrjm6CI33m3Gro8ZqQO5HNCMmsrZmzeXr
OjdlEKTgp4rqcdj8sWJJyPltufHWZqVaE0wD25TqoFwYmUlfmt2VMNg2/5rZM20/caKxEYvLsWJy
i4wi6/NkRzBcngxmIKMJA6Qcilft9013RODe3Hs6C0B0hIuZ9m2gxY1upClPK8aUtkxGzGP5gV82
Vr3FnDIT0u1ayIeuq4rhCgCOmK5gtvfjHV9FKsjjS1ibmqXGrnqYZB1j8d9Fb7M7jFi9ETmpd0M5
J89WfgPSbAGdyt1dmkXMzj33rKRbnGA6oqGGKA6FYLfno9JW1j97rmoa4rvrqZpT3GAr9Ys5aSf1
C63sOnINI4QIWeFIvtJyIdU1MS4Wu/wGWjr7yKau9mm7IdY5r+sbp88V6Rc6bIDWINE2sjGBNF/U
x8EBwX3HwGfsz6zP3PLV85F03JR9obb7RfWox7o27MPLKWyd212AOlZgMa9K+FEy8pjXcVKEVQWb
CfLUiV6MJVZJQYEqgVRxEKMC5RrPROF8NtOAhg2MlWTuwxgSJrNDPzZp/o+bmXBk3/BPVClo+Slq
WFNnxwnUobMes4XCaXgKq5IpyFWFzt7tTszkrXYkw73stf9WNyjotptgMNGo764e5x9aiNlirOG2
eOhfNG2/zbairath+2xVTyNy2G3INtM1JI1CBodlnZjYrAZq4jyxzR2I8YEgl8JkBV9uqkl1u3mI
EochC6moCumymybBOpdGJCx2U9wD+QjOtqmKdlNJv5KrsB2LSedhmS7CVt5jlmVFNUas2wJbXSFW
cteHxrYER4vmewufeGuz5TQy4yfewZc5I7qmw/e+LCo4Tr1dvciaVycieF78WOy9/S7xZ5D9Vi3u
F6ehdqiOZPDqg+x+DxGMzrBR8um5moPwuApzH0+tZdTv5ijdV9InwjfiZguNNaOFQXAYgVYwnZl4
plI8LSZ+irIHg9yxaf3b5/hvObr/7+za98NX9zSNX1/T7cfwr8buy9f77IdtRNE7EY78H1///2mq
9AWE9N97tq8/2o/y8+Ofcqgv/8Tfhm3D9/5iBGBxkQcUSlh5+b/+jpQ2/OAv2/PZ8CGS93Gt/RfL
thn8BX8pxF9m+5dg6YvP+z8s26b/lyDJGM82fiL3YrX+dyzbGKrwBf2nLdF1L+lT4h84GDsgjflf
oVTsx6Y5HMDv7ujOdOQtVvnBusMmcMJxHI5xtOXsmDmFH3tT1CxVVSc1gBzjwhwWlHKxIzTtGIK8
gcQ0ysgVveee3XZN4Z8nvJ1t0oZ0/+lqE/Ewe42B6oj9YbTMevtJ+POeRajzuMs3petXAmXAZeN/
vy6yon3cmsoeoHr63gZ3OUCDurjNitRwBzPCxmbdusiSSN1T7KJ+RvC1a7+wtxd20iHXPDfsnN4k
AX2RGi7nmbDs7D5oeqrfDsMXzaE3h9WR1998UCjyQ3Y++/oy6X5GkYC7W7LUEXMbt5LTNioVmvXI
MYK7HiLGmmiGCl+5iUwjKmW7/jSrQJxwQJKsIHazvuJvGdVY3Wa+suW0fgtwImdJGqoTzdZFgS+t
GpU+YY9WmU6ztVapuc/iha2b81rTApSnhSCR3z5CxhuKc6xF3MVsJ8QAnzjK5rVYDgzBst8GvBCS
33qvfgtxSC5XHXPmDI9GwYfD5KF6G3zFvmErQlLnd04pK5IUK9BYJpPm3WNXzGS+AukILhYPRr7r
IB3t0f8AIxh0iCrK6c1q7eIzy3g+0b0P2b214JsBVmaRCwFKaXo3JXGt0Q7DgGeH8KQdeVhdvRkB
hivFbhzhk1lXYO0JuVmTUoM6HR1jIKWldRl2Ibq3vzTNexlf5mKXBeRYHZRyyzduU7thV2mQV+Js
SAIgzID3cKYaSdtohEtGanEBbTObtfODlm5tOa4LZuQkBiGPNFq60X/L3n15e0iJ578XktOFoXLx
5f4X1x1dIiVpu5cH9mNsd/kQI15sKvPQrf4PX+qfLb58KcK64enRhUGz8zz7X5yYzYwOajT96jC4
8sHwd1Bj/kUI5o5GqooQ0rcs9XngLx9MkCV/pzX+W+f7/3cnt41L9r8/uc8fvfqnY/vyx/8+tvlF
/+XxnGJvR/VB9C8fxt+nNkyEv0itpPwjSBY79yUKryPsoPif/8Oy/nIBJgTwIUITydblqP/fh7b9
V4jCBysrDPELuiP4tw5t7x8svv88tQ1cx1wmUAX+xUZaF9DIxtloruSOv82zi5z+DxHFe+cU+7Hc
scBFnrMaV+VizLc2A/Amqbpd6qudNeEauyvCQbhoW/XN21ZayE1Heau3ED260+xtEbdZ6/5Y2QQn
xI07V8WKeifS+Ti9DVtjEgZR9oh5oDxr1NXS2qK8XZsuhtnbAMId/VcxjMu1qCsvsSlS72QlvRNx
HCazDHe++B6HEPlo1nuBjM1wN1+G3mBU4+4YG1ZnrQhWwR2CWog00txcrG/BxrLGF7awjr+01GgG
ICkZbfC4rxiCYhlWyy1+bfQHRbd0P4zWsBSTIzbcYV0TFkMgmWtElUWqQkRIpTqbVTFeoSFCK1vi
XEiCyhEnr2VgyroweP1f1J3Hjuzoml1fRdCcAr0ZaCC68D4y0kyINCfpvefTa0W1cLv6otWN1kzA
QQF1KiszMoL8+Zm9157NcaJKNnVBt0ecEGccRP0tU9r4gWKu/mBWOO4yq253A0EWTB2X/nX6i7k9
KDkjQbPuUe8IkJM3dcSgzxmEUvd4M+T6CU+KDrg3yi8l1WVy1fWmW6lsZjLsgq3uM15VsRIi0BhM
Kb8aIIVW+MIrP3ty9vBMJHq9TltYvDFD9GuBxJLhSlihKo3zBLWiiAgLUrcMkXiZeP1GvKtikPO6
xIaMOl/cMQ3tG38YhurGngook4Q57qPul/xAjrWwioJY/6BjTnwr6pJ727WJAzpccNQs+2AbNpJw
YFVQJcJiz4gKyiEZiPDLyVxiQ2IFsoMMuHK1IY2v/ZwhMTA7SafRiaand9OUJL+nYli1Y28Wfq/e
TcM6cHzGLjrkFHvBbJ3zGEVEaEVEcxR6T1VitqIT6nV3J74Dj0s2WuSvBOYaTZP6ICcxxMHSTp8J
xuODVUr9WSYSiUEAIPWOtf3ebJsNQwRzpxfpcqgZGj/I+Em+a3oCRCCVFLhKW+d7FgDCDwVA7Qmq
OlJylAQH+4oy6edQFKwtfXbkJnVsfmURp7/d06OeqiiHLdcZk1syKRlQQ1aBQzQLUmIjzA96Tz9C
/B2anIyAGFu26PhoqdCtLrUWbbp4En4TEkx+tCehujdUZWFE9dxXj6Rmv6J5qK3XqN3D/sCrza5p
uSQkEHA1I/3JVujxcBFZGrvjPEuIfI/Hjzlewjexr4I9HjDxxLxduDGrUFCLKPE5zLTaU/oqfQ0k
pb4vqUFwAkh7apcilBV3Kq3iSoBad1mMwrwJcyV+mlzJ5N2LIpFcTY2Ao8qsbYC6Y5/neQjiF5Mu
Yw39xPGn9ZDl+26dW9O4XVjXOgsL6ZdyrHQ3hWZ+xIc5PcdwOF1ZPWVPNRuOZGoKqRjduBsNcKzt
eJip1pyiQ8L4REZcZuo2045Hq/qUcuOpay3VktZWtrjE2hTTCIP6DT9dPXaZKn9KQ6k/eoJbUImr
yzVIJcHT8KG6sojyhknhUnimFYVrrCw8SUOpOdeBMXjPjfdTda69szEdeX+ffLEEjdHWQrvpjyqi
ncHISU8JRfMG07T22ddbHthn89FWLfF7EyRqXMAm48duSHeLnIx/5gmy1w0tjrFRcmW5m31uvqCE
fgFx7VlJB7dzXw9LeFjExqjcaJwEejV+SjexierZuEO0oyFAb2hM565jmTAPJpptXfhBXngO8jm6
4cQcU7uVIQmP5KMsLsPFJy2e5GkvJa/xanQtqutCQfcxqrtqCOWj3Heqa1DL+0OYtKcE0eClkLFE
tpVhrHCvxH9gLA1nTK/VgXWLTIUrz29Jh5o11ge5uiPsw2yv5lHsJQqLfdGrp0YiY2jpWsfE++5E
iAJLuxprzHVsylKnq4tok8VEK8QNz1sUXnUFOGB5XybDuEPP7lQMBcWwSSQz8FgkIetE9SLeASk3
m8GQOr8lvN6LAjFekzEp7Bsxm88w2EF76lBIiEYO2z06xekuZkG8K5Kw/2yzqvILnlhHou1CT65b
bvJxCElxA897VWr085jTttmgKi7pcMcYne6NJZtkF0nSnBS5J5E5NqgnjXJcfotKHvaARjh5CcGq
vPqJFJBVoT7UGr4S1jSCY/VMOIAgS59o8K1NQRziSq4G9T2aM+tFHvV2G2ZcaMgARPMepel4juqo
3TCM6NAW98KKk1f0my4Vj5WehisJ8RzWRnaBCkVwG+4khAqrIc26dV9p8/ppY8T5ODVww834VVJR
uw91U99YI2jfah9JA/dbLN9zNZVdiK2sxJ5zpb2yDOpBrPPlz6C2BooKwyqPTGg7Fzix4IpjMLyX
kyKs8MXJH0bWLQAHxli1OzlX3/iSnP06vHECJ1NtPpXihIgihZmFli1r13Opqn6Qsy7uVM0pF/wz
YpP1XrKE6XqcqugsdUL2pysxG7FKNdjLYU027I5DqnZGKiKTAVWeXpm0WjtWvrzipF8247w0ZymS
xK05NvJGEZrsNlaTctDVUt2ijzDwi811ZatKQsCZ1c2M+EhYWVVitBAYxPDnKmIv/2qHZr4qNIAl
KrieeLd6EKQLyi5Ns6vYjB4JYpAtcKzmU4T2x54CG60zqTnHPatzggILOXzuBBuF8rwO5C2I1fqY
1KQ39Yk5uSHTUE+aMoX3pdWbs5HMNN2GVgYnreiibdI23VepxKQz9RQxTKiyP4UqMtLtEuE1ZEiN
/FsNjnWfNu6iWfEVuk76i/slwV8FcG125Ebot728QTCEgYf0h8QNdwsT9JJwjJnYnHiwAiRpGAKl
SBUeYZ4Y3xEU2NJuRCv/bLDIeIYwA/oKSoQrCL8IHRKFbdel+mXCoY0YKcdYqYaEoNUYC9cIaVDD
9WhMGcaauriT+traZFRvGOwISCABd1jhBFO8IVXMjdDI0VdbzQLGBjHHV2Lm4q7K54Q0JIxCNlZa
5RGhXVohWyOJK5zDQ5YZwdrI0NOwV1QOk2S1m44BKqDX0Egci9Y4ZemTsekL9Ir7V9MEF+4QG7c8
SuY7Y+Z6OxMNvlcaabpWGZVGxcMYPwOGZ43Iw5PSztOFR1uxmXniXFhOcLYG0O7IFMhhBSR4I7ck
EyEKK9RmXFWNadwkbUweuZWlftqVXNT4BdvtKJtC7E3ZxJO70BisB5Xa1QDHkSLDK2Bnm7YfURYM
brek4XbqqddsmYBZnzGtuVFjSbjPVW98RJBe7kvZdbeWeeda0YvuW51AU6ELmDbVnAjc4pnyuWh1
5puawTjBHL2FbY/NvFl1hVqJYBpMTX5Tu3Zci+h2txGAFTZ9hjLRppJ5Z5SivEEYNx4mc9ZqB9Pt
sIY6DlMCaJOH0awjjiMSk59sloZLKgTB+5znllvKqnlAS8YcIiV6dV/yNDwJQidhfQ7Uc6w3+Eri
hPxeG306gkdDNoNbKgMUIUWsSh1KRGUF5Zv9Tb0YBF4xDUgSxjm9sUKayhi1GOB6gDEQ0YINlNZd
3QebKInGI7vo8lwNA0Iwjc3xpNfSwUINjO5VnSbSmlDG0T/o8nEwQtmvgY5C9SThBegFxli3HAnh
tDDUr9EdaaQyPPWWRaHgJg/T0GsRdLwJ6Rj5Sj/rZ3gXgTvJ2bBe5j4mhBdbuKcj4UA5oyjzY9BS
YydYHBEMbLMR08BsueQ2hviqknIH5D1D3ipz2mfDPDvVnKePpZJrP0pZH2ET5HnSUaMKXpRK0iW3
RiDoENidghChdYJC4CI2ahgT3InqVjJDEBzKEO2yzNQ+cAeWjrrEiWcxZzvgOrL8VlLjTZ/LiZ8E
ZnlirJxtykLkO8TkM6wHQ+NOr/vRG2Mk/pywwvSjpYSWcJWz8kYlmHhy31t7M2vFlYnhbqs3i6U6
4JeJZNRHR1i0iZyTKkDaLhPOGojrMhqHM+Nm40hyDJmUJtIgL0w13W+gnVRuLOTp9plB8KUws0dv
JpfCWuPmunddMv5M5lObjZb3okCqcbJEtf4Yfdyuur7XH1OpUAGnE/mpSHe/iYlLrwHSzhPmOj5v
Uc32eoOUHq1cRqImj3w/D6TwJRPC7s8QluGF5wCK43FpD9NQtF+qJqhb7grtN5vAIZnU7pdaMuvv
DJUkbjSoPK5oPPnpUN2Mh9UK6IxC1s6wHFjePgUQra0kvMXZqBVHAPH450JhUXcC0O4TIiy6m1Hg
/kPRWTjtYoV+T3WGLvKZe8OWWf8etLh415Swwauva97QInibc1M4zKyIjkkoxA+jzZDf4CmWbEnF
Ltuz2aYF67kBRSAnziA+SwV61XNtlnzzopnkXW2RvdYZgoDEWTPJwk3K5UXgAZp6MVGFazInox9T
4wK3+dBiG+2vxZahQp+vCGXns+HLX9BxkD5tBdZLUMoG4qOkm3GvYJCAmzLrTotGmLav0/pf2tap
s+G19Cc1jYsfvpYFdoa+2EZpFewCQ8KoKIWluJcX7dkx4tPGHYTpR2p1nG0xFaA55d1Dyemtwl5I
GvJKIhTD2jztonJJOWQqYq6qRiHrV6jD8YoIjiFjIwqVZxUGo4VwwnqhEHh9xCUiHeSU3roUBeN3
Vnv9gAxq2uJ2MXddLaTkay25Szc0njO0Sp91aGKxRZgeVmazk/VE9WAd1JybgKEM4pIVV2M3uC0r
dTh1cV6vmd/Wn7LWGz4ObwBHdGCMlAvLW5ZS++BnKyQSgqRBtCQHxNCG9YFARuOAwJc6ju2N3zLP
OCH56cjxI87zBF8I3UcD/4jAbOmFVIpmRSo1aywUQDcSBsU9doAJk0qZ1A5Yc+swyk2xlQ32/yTU
yRmlP1QsKHFcLVmy0WhsbY2w5z8G8ucPuB74JJaW1WgjD8o9sNqWvLk8vUFeUt1as/DCadLgL2KZ
PhQIHb+VNXH/hUZ0nAlKcuC/cYuaWv4xEsYDcU7j8BDaKt/pUp64ZkA5hasz26cmOI18fF5b1mJp
O3HIF8hcpPRN4mIOTl/NLBSxIqY7mZeyUiex963YYnYfL+RJxqGwnsTpjrdxuZlFrUK56lu/GIr6
UKRosHRt7DFHJ+hMnt3SZrDI/w1DXPiUISxy0UsecX70BNY2M763pHk3NAAynor28D1id8bAXhDf
5KzFEFp0WmdP5gS4pTaKt74NbiTxUgfV0nwg0s6kO25lnt54PdbcbAxeiZxtU0fv5ggJgSQsX4aR
vrRiWnqCMkmR3yGmuEB5Eg5l2VavgyK1fxKhUH+i9Pmi66HFo1mKgS8W4+zNWF4dEbsTC0mAsnM1
L3ZeWNtJaiNk4zlbjuSv3xu4QbXL9blYT5zpa9yXwkFDWEQmGcMgHsQoxme51D+aRQqQK+EkHqOW
OOGhgXWNZMEPSV4Hh69nqyTp+0PLeOw4sHWcXGUU8XQH9MUMJmq1ZaQ0IoQxxbo6tyq6yufZ1HJi
69J20BQSOSEr5LcO1Np7lJbddqq7weWOKK4Z0O0ftl46q23073vMdgMhtxUBJkYMNgk7TWby/9cy
ZUEwGCclL+UVET1om1Kj9sSKhclTWByoRfZlyuMaz2DAm1Di9/aneUBZ0kSisq9mzoO1WFD3J5Df
Rmd6HnM+Faq56XoDz4I8KfVPH+Wd4eJFH9nrqiPpiwwZkvUytaErSFIYI9FsBJgCgWitcxpCpJLC
dI1rvBvIpBQ+6kDA1JYAxrWbNJmgSpR4rcjpbCLP6CWoa0xIeNIiPXgzeF8kxll9hhajjxQmgEoO
EbmKIVQqxaTnW0Au0m8Vp9nriFzDKdEuml4cpkJnNxDf/ujGhMiFdrU+jFNmnpW+jSU3FeKejHNS
Gd4YDSLO1E1gx3Mij/wWqU54GONbXuAUKUTc1y3bljrGOgEGdjMTklZAxIu5/fQ6GM4YO7kQmkG6
KzS0flsM+ksYJLktsbzfaVKabysKSDKOIwrXimfKsaqxWFqxKgx2t8Ta4Bd4YGRbLcvxVWbcvNjY
cuYMa4YRr4o60HhojUpyz6YiQJnLxG3wer0Fw5DK8l4OpQzOEiY0Io3T8ZIOUNN6fWx/ipwGak7M
BYcEcvRf5Mq6Rx67fofwIzrY1vvToFk86Fn5mGv4jtJeZwKVYkMa+vuotPpKHpromI9WBg5Lj3lr
UityrDlfLpWkDhfkIAOfdFkXDgrNwk+GFlpRPUzdpQsXnZgIVM/oVS0MIlbcTCukEaJbCkCXtpq5
kOPSMbtskf8wywsxc9iayRMYP1iJATzg2gglY7lFVdv5zRQ/4wgKQfhtm9I6iV0v/oqIXPxMFruf
PGX+HCjCjKG4f+4z+4LJjFiZR3zLymYEX4jauwW3NYfa8mFOUXXO8QHYwEaFn5H5rteKfRTT1FYT
h/6YXRGK6+9LLGAhJKT2HYxHhBwjJYwGkNVB4TN6rxldzjYHvGRD7+ssRxpncxdWFdNDgtzPECWf
jvI+V7ZLFvWPhPyEFZ/B4LKXZQGJLgaZJ1w1J2GKTR1OdFxLnjpsspS4sbUSAQ/jITF/0fQxjomq
LD/jck2/M6VQOQwQVH0sivHUK4ELtJchVn21hzAzj+n0oqsMUMJYGk+hRjxiqDKVSZX4Fxukv+jd
vd+bgtOXFm2VvlIGaRsKNDh58iF3cfxjBXjfoHqah0QPQuYCJFbaaV/nhHsGwCsTGtynHzx5bTH8
Al2j6cJB3CN25kJJtUfd6Boznq4qXlqE6lsrNnC/T0Kdg/7LVRXjbFtvSD/grZCaSX9vwB9xBgSZ
eOJRmcAaADu6p0xDQIzgZLQLtIAuoYLjZsJXvO8lM9rQwckpHFUEZXy2NeGlCd8B1R7cAs1QsJ8L
IvQxm4l0BrNm7sydEGZUeRB7Or9S5ewtiTRWqEa43Nibh7eelHCUrBB85loX8L9Ck5x7EeRmIhMK
LFoT4LBUjlEjztDU2A5HGRNEo7+LiWqA1svyXdtg3JX6RiI6KF3IITebDuoHbuZC6zpQIzIzKMuQ
Pb3KwZ0ElXDG9lOsrTi1fhIpq45KjIyUco4ooBCaJupAOFLB0G8ZHJTHEmH8QzLJfHiGolprrdWx
2xVD9qhiuXiJcC2cpmrhiQi8w/J1ZKRM2ntB+kT6lq1VxQr8AfjB26zRpnRy0uIg+8sGXJDXZEuR
LqNVTm46TwVXM9T2lpOxfaQlQBkd9jhtZBV+y5hrNEJJ6kXgzw7AZfLPTBPjp4yNJHu5SVSfhU6+
HfS6vFAR45CK0nCvmzEdbGugE1tQyV0rEVOUQ0ZWCVALpw1wwAp9aq3LJCgTNxm5C2660TWttvik
XgCV0Y0CB18mDeY9E/Enrk0dgcLSCAKmgqSU1hhjdZE1hxYjy+ys9jEbxrhnv8iyAh1axjJGQ876
1hYE+bjNqJakYdGEJ6tI4sDdVJyvVHqVgnUln0Qe4jrJmX4nRdiymkSRPvHm94+J0YCrTIayi/qi
/EYojVYBCw5+lz6vqc5xgaAzVwfKC0MxMWbPUWKYfmcS74r5q+noctt8dHCyUAZFiB57FzdLerM6
JJGOivSO37MsYEnFrRB8apMu8tZ0i0ijVquj5SYYSqhiGs5enBLhsVToFeEayXzFM2a42wxNS+S1
oFXpvVSbQHJUwbK+u2AeRE4bHXxOMxAHuU41uE50MhxgT6wq7m4LvELuTPpzcxbMivk6oCVZvKyt
i2nNHjVYlSSghjt8eoH2ZnURh3K1mOi2EhHoWPscAthJJCwl/Cm8bGSPxrgwI+CJYHk8ictP8IrE
zP+kTYTykZ1HeeqanAhJFQcSGAQxLFgCZcn0By1Dk7m91bWVl6XN2FBVkKvOXrbhVUelZHxPojDi
V50YtbtdbOaKU5cYVFKhLDIc5aNxFYRehAJFVet1hlTWiP4MFbONiTJgRa59wmYNDrGDZURd8/ay
uhRZpBVWW4WbKRKCxEfjK+8Xkt6/x25uVXSLg7yBQdlsm3rOL/RMzNB1FJUOZXr5WhhmsuzYblTX
psqSnwUf3Qq3fXM2FyxcdrisqRGayZ4bukNSlyDCjlCPfGYSPM5MtnnoQOapPyqVmr2p4pJ069ZU
xtztO4G9D55rgOWtmaMy4rkSL76QWwiJMA/TQab6wBAdzqLNMpOZGnrFZD8qejsgfaEUIrwxudLX
1+D+Gn1TNHD7fDWQsYIi/vlkUKG4PYmZnlLzEkKsTjtDTPrXBfc+3YPOILyehGGrVqn1W/SkDnTh
FB+66slJNEw5WcF/Ml5DxhOcCKmZ/fZinr9D2jegmSY9f5upk+L1qUViWSfX8kEsTfpnQg5JJS0V
4i6VNONByahC3qFyVq6sio3bc/91Hhl34m/POgByJK+/mnmsHifdXLjxwuLC+C3ZjmUlr4JI7rdx
FslrzRQq9m/S9DIzjsVdNDdbOTXY2hqF6Ks6U48pTKm6FDOlrwnl7JlgNrtWuyiTTXFjmF6tzdZt
BmDEDrdmIFMg+bEqqntMEBVtvgKUJRROlpAqkCCK8UG7a3Z2PNTJRu9a5De11r2YOgwS8Md1hy65
lQinaUcdDb7yJKPL1rjFQwzqMROz3mfTNXoT3kCmpIr+EiwEv7qp2OXHDEPcS58/pVy8IBYJAgok
3BQZHKZYCmS3wxi3kcNRPciVJKBgTcGAMy3oziQjKbNrTCDWcOzAhQtGykUpbM2tVEchN1jeZ5DD
8qmoTj3ZPponS8BzWZejo/b+ko78l/Qx9zLnzz9LGv+uaPz/KqtGQ2H0f1fPHD6/P8v/dvtfJAT8
KVDlz5uf//nfccf/Q0IjKf9Dh1UPsl6RFNV4Es//j4SG/0JklqGjoRHJKngqmf5VQoO0RWSHKSrk
pqKU+oeEBnWNJOqmKiJh1FHlWPJ/SULzb2WP/yKgMSxFQ6Pzd8FWmE4mjUw97AwU2IF1TEvlhUXR
GD5Hj+eAS2QMXnt2vLuu2KeW8v639+j8Lwqdv+fH/JVD8M/CnefPfb6evwnFkEy3HeuIAcmIv8BK
l27iWB6L8EWifQEe6Zy0rvkMssrVQ53iYlob5RaSdK9e626d8QXwwBx9+fOsY/us8KwZA7x+GkkL
Q3m+ZlG3MtN3Hp0UQrsninievv7j1y7/FZn67714PpW/v3jD6oc8CaNhl8abSfyTaF9Z/EFFp9Lp
JcwvgU5W34X0a0zH4VtiH4R4fzyLyWxb09Gaz6PVOEZ2FN7jL/7tOcsol/Ui7yV5f+iEbZ3fGJ2k
1mA3uS/DKXkqlJyihUm5LT/q35StD4aCaMPoZV0cio+WltxWfUBVfrMCDuppLueW13uTu7igKfbM
duzQA0Xrxo7gJG7qFSfB/jLs3G69ILWjfbKXZ6dDahO8kgTqGDJ1z10ej1O0TupNIL3r1THLXpgY
5qJnKC9pDdxZ9Mbs1ZoIW0crbhaYYfGE9/BOTgh0zJBq0Z2z7QcDzXLLmFiLUYbY9RXVhdGu0a92
JX98rYVSEhw7NgQAatGD1MolnU/Qc0pMG/o6a+78wKGwuwZ3Yqs7wNuSZqviScyPaveoi206rxVt
LVVrPVpL6noaznV/MkPOvZU4bJThRwdALQt2T4cLDfgJBMb/O1+jMcCU75SMg9a4nKuvyO1fgNNo
KQ3jASA/VCU7J5TXcrUrZlS4hpWHaLJ7COrh+dDtZldtTtZzsexL2zJieYxZkBlT/D7qui2P9vCp
fovfvWIDSS0wAuvmRB4eDzhItmxVM0e64oAIAiBzgCK/WXyaX2qUvRerlje21TcCpdktfpvkzq8t
6XXU0TSFxzZYzdhg4E6xWYC0WoPzj5yUj104xD3Ekx1ePVy4n+TWY4dvVpnm8j5F3mRAVrETCEqG
G7FCM3ag2pTHwj8sj4Ipp1zfxPOjp05R0qOubzvrQalc+7JPW71RvGybvVhreav5lq/5okfJCw9Q
XaVfRfyfpHw81YN/U2P/67H0T+LOielp1JlWvxNu2TnY1ltpHZ2Uo3ZQtsVxOhbb4iCd8/8kLVF6
hob8e/fzP4XeUPSTtpPy04p9/6iPzXm6lR/QS1aalxybY/4+3wqvOaBx/n/8if+cmQKEHsILnvud
dBK3xGE+lk29ik7pQd+bJ22bHcW9vpZfzaNy/48PLQb7/1Y4+4/39J8jUwaA4NIkIUVSTqgHcCxh
rKeqk16tY7ydNvo2u6MvjgY7f8xbaVOvdW/x0zW3wLbx+y1/59Mcbdptsbe+IYXum3N3qnyEJOcY
NEsGUXHNLAWfJRMUAeYT0E+3Brk2+jLGT5nNF0NiJxYhEThPNk/u0TeyMSkzWz5YLMy/KP/GSzy5
jNDgV9azy04SAbgHU8JgsePsj6V/Ae4zpX4/b0iH0N6qvbwKwWxM+25gJ0gb71fdSoN2jorkaI27
oN3jKGFoxdpo/p0LZEh2+wA1Mf9OubP0jFBt/VdH3B7ZzDIu4oGOjN2r+Vlf66O1u7crPJC00VAB
mCWnB+p1ZNhIOt4anOZn4L5s1lDCa5g1t+GGH3BCL0EJ6bGUMN1KWwG/BvDGjCTPXANNSoj7alXn
277+gwkOtd2vRarHd1a9d8pDLn5DcdMYazNZT9/yYdwJ76ixNDBGICJXOQihcN0ThPBH/AJbvol/
W+D3mdt8h1/LO0DuIWEsY+df01m8IAXk0NpN6cfQO08vH42jDjaTJgDWlx1ka5GohQBypMcF0f4a
8Ci/4yMu/nW4rh+s/S31+RxRHD4ka93u5h00kvFVv4pX8ZJtorvy1nupHfsRt2R2KNd477iJOveH
ab6r+zBBTtaZd18aOR59C8UcEbdcK7JbcfYyotsobuanq2KtHRpvsVVn8eXLU4TkmB4pHl56xKIj
OtUeppDPqPA3Ou9Cl5muE7t8UDYNoZ04xiZ7qz0YHg8mlU8hhctuTPXGAw+9jeEFPtvXLb9itUHJ
irGCi9/lyQ0Y83U+Scfwo01XnXUJQbDOD1SHdngvIlDgWWmLrCCLL/GPtauv1XvzzkVQ8yf11GTV
LG7TrjHvqx6Xp+Y1ua054a/ok0kUv2Q7HcyXOWzg7HZ34mGc6ARCwC5fAKPxv/IN9MJhJSNdxflm
Mgq/iGdz5FF61UxfuYob4dJ8JkftUr9Jl/lk7gWPE9pT9rJXOwxH3c5O3MW+6w5UuqvwZvja/vlm
Cg6Gxe1Ht7H4anpcp3ALP/LTA8kz9js4Ob+/6363irx5Xfvvk/M9eUgy9+lPwpLjvfuMz9kxuPVv
Q+NM/EpoUM7pFu/887vB3tguW55Z7hPGZ6ufiBa6GFk1pjGXgXWLcOsLaGrhgjDQyQvZEcxEz4sK
UOH2ZDNPeYG97sp1N/EMjr1CpZqzLdvyC3/YcbepP6xLyzfxiTDdmSzXqRQdCTomTbHut7fqoGOI
nVfACXJXWJV77sRllcN38KoIAOyetI9jeImFR/kBnno/wKmAcpy74+9Ito61mbnwZcIMVq3ik1gc
K/5k+fjptNZJP3Dor5FJ+QnVkr6RXqVXZa163QabiLnK2g163eOy6Y/1EczvQ9gt5/EyfMuaDcSz
jVCAudyR7cxyzJdZS2Ir/6aPZJag26AZQAgU0aoGgJ5tYtFhJhyzlUBYkO56dlO9204XTVk3GCq7
s4x1hPE+0iekM8bTkQok9Uj/vqwmyRunbfVa3NJduOv2bcou9iFL75XxZaUfuvBqvIVL+t6Kxpol
ZRAD9SVmob2H8y+o3CLxkpfsgibn3rJRAifhdaR7mIAXnifluE4OE2qVLyvC6Wt6M5MJoKWZHf0I
b8MdrOnrkFW5U9b1B+HNe4OxZCXjZJafyEo+eKZaf/I/5rtxlc/ieT5hNiEtCX+uHXx3n+F7dx0u
4VvNtnnsVqI+sJaqQQNCWqImlL2+rtdZ5wTxR5itNNSGjAxAXHeRgzVebTZRCojIjSmhmmshhE53
M/90Pzj2qZrjxkmHfX/sTuq7fqPI6ec3VdA3JIFgcZY3Ekqwp9hqgk74GcenYViFw8aSibnx1Wv5
AzhxKNY6K56b+RCHr7T9maWN8JY/ujf1gvhMGFAgM9unuNVNx/oCaKEYNg6A8RmQkjtVRNTDY+n9
oPBjwoBr3kOqzypwjWHaV5TCoR4erPYHdY2Wgrpxq9GD314rm+gF6qBXIiHqXtGgHpixLzMjH0fg
kNWcmhhD65pLfhHslO5cS36lnBBE0hk1O6pnFpv6Hi3dqb4FPqqn6EF6R9+gvXPy3imeSht3yBG/
UeqxVkAHwTjQDcHlDjvmFJCJR9Wbhpcl5wpjJv7O041fLdirrnUJvsMfNOSESUXEWJ3n/J15nh31
fjY7wrwZVB/4F0AwqswxXImMTSQb3xzj+vwPm6ioXWnSdbEuWrdDXs05x2ea/GKbS8/yvkPNbMvV
Omo+FWWXBftc/bIwdNEAaig/t/R2UvOCPJZhHiTUcZ12TjbZeQV5mFQeV5NQFe2m7EuCoKDLPJ71
3C50J0ofOdNyfSKp5s5j06CA6XzhND84Gy9Gx6jN04Sd0h+1/phekANe00/tVL0p5UcGNNMuX+Nb
eVIY0uBl7x6sA8tN605X6ePMmeR1TvUSu2Xt4e9mu5M50cRtti6Q0/F0wkZW2LhloUOZY+eUCvSv
0cX8hs13F0oSRK7BETczT70VeuQz0+hsXs9fYXmRbxpMZthJYGXssbj3NwJedGKhXqWDeK/PMg+z
xWHJT9cxweue7ekyfivY1zKbi66OvSHbID8ghNvngky/S0/bYzRTX4276bfnDCEOkfFuQJvQ2emt
+zBxC4q+IK+sameo96baxapDWI6R/2/qzqy5bSNq039okGrswC0JkqJ22Za3G5S8CPu+49fPAyVf
IkIiMWbVVM1cJXHKbKDRp/v0Oe+yaZyouggvEqf4oVHie5yUHK6aj+lD/FtC0fOGFU53drKOwP/l
R/AcXiNlRHsEX41H/xpY/S3CJhLoXH0texeg/cdfxRebnAx8Rz4lNoqC+Qbis3gcrSQUZbbiA5/Z
QplJrP9XMFiorblRexW4YbdCvXMlGvXCsMIH6SvK6I8g5TkBItS4HbtBwfE2rG4AWa7cy5LrUlV9
VnpHJ8vZdlK7xq9wM0nZiAmyKK006ZtcPDVxvOma5AZEJeyxlS1/RX1y02fPL+n3H5XF/s9owbdP
bZA+Z/Pq2TTS/2uEYANvvVOFsfhX0P4+pJZNf+VvaplJWQznZlMXhixU1CT/rYuZyl+UtTCMVabe
maEblFn+qYvB+YX0p6FzqMIFU4yJ9/UPtUwSf1FG0+GcGTqur9CFlT9iBB/eCU0NABSEN5DUKNpb
FlTQw1pPMPRDYFS1gJr5wTY+ZBHQNVGzSuWY1WqWZXAl29evJuidqthUdPvvHsqY+JTICh7HMsbR
vODsPupCCEgz5EWgMKaRIyMvRQaq1H+XaFkg3u/snVHMd4fRdF3IpoEVqzyrwcluTue284Uz0TIU
Ezc/9wLwD+ZpDZ2L4FsWfYligFTrKr4sxg1WggFt7shBd3Hw9sUjdxrJvDTiW2xAXLCoiCVxeLOn
eWsLhWxlPWJWRz6I3FMGFWaNzk8sb7gqWdfyLUUPM9t07VU+rNoSay1k+rmhrMOn6Jf6RPUOSKGE
EiadRZRVqEr8HH4WHZ1CJ+SU5paKxkQwXpn2NU3eEdRV322mgzTamO1FNDru+vQ3ebMO+CaKaVBy
pVCr6cpUqXhVsOzKoBByyzooFLAOIkIvsqNVBoDjQ4Ri0FpHnGQ9jMbD6WHf+0aaKduyzeD4uM6G
jVP4C5nHsCCR8DEeG3gXdK8W6izqYU3g7xVnKgovRjGZpTeraIKzRExBA5Lim/QXESRxtHTnVzed
nZHX0L1DsZ9jtXxK0s9VfCvrdwmy7FDiLJb/sB5JI1CN38ufuBlZ/X1pf4Fbs07FnQk9wLwKyjt8
yPCGcfd9hybuo5GAGm2/ec1tH/1o04X4efd1LGEZuArL2Ge/lEBefaxy8M0+MYGneNZaNu4yipJm
HG59D1stQQbJNT6cigTxmoRsYnet9O4+1PlPVjK4XWuHNFoitj6OZOOTHjxLPlokGgxjgFrVo+Fd
x2W1ybt9VGwwNzPDW1tzdChEUdk7XfRgNFt021dmsz+9Gmampi8bA6oEgr2QRSi/FKRfvZcHSwGJ
HvxxUI8CmVqM2wCQnoMBEQ21piVaEKs/PaQ8ldrmm5EtWxiFsUmDA5iWzqsxVYiofqroCHZoVGmC
pziI3Ftf16793kuQ5ZbddRA1FxmIUFCMqr+zRtM5/QzTIp89An1buhw6/FXee7ZRZaqbm2VqoJpj
clWkUK5W5YY21s9uqMXuz8eyTLrCwpjC3Z69roaIkkgrNhAL8zEHUh6EB3NruRlXy06029OjvRN3
nGIcfTAVFfjsU/i/mtwhh76p6Ayk1Oo1IFZuvaGGpaYC1meIy88QEdchRD4rtBZC/p2NhZFNzZYN
nUNWn51rfY/aX1HDyutDaludVoe7oTW8hTPmnVE42FHRMGGLyfp8wWqNUFKNd3T8mgZkg+TzxtXo
Up6eRXk6EGcLRBembXOWqTLezLNpjAI1S9VGjI7dIp45RGTRDQZxjUwBoa2xPw3vUinS18A9uYDX
3cIm/c7ZgAuVqWlsnBrpyvT/X33F0e7iWjPa0QmSkU8lnora7h0xtFRVENu99DAoYwUvjPrOZoBc
m8I2oAlGnWcmdlxppo6Eq5OlfbTz8S5dV3a4EdT83ZYaDyqBq9Pz/O6I7KqmUBRh0aw8fM9ILiIP
Whr2XBlcXk3u2MR9l+vhmMjrXEI/CS08b+HjvhP8L91RXZ0Wkm1MD/VqcpGBzaq67Qcnke/0ksqq
Z9Bmau3seYBAdfoF3x0L1Yop7gnGuSu1i+K1FEWM5cKKRCxN2mQ9TSrEWnIqBvJCCL43GiMJ+OoI
9yrmbDrdGgWLmAWCMd1jO9Ar0gDWrBVcm1YjV6LTrzaFwDxEDJ0uM67YJNNTmv16GlXh9XQdZHaa
oOvWClYslOx9bWGFvH0lRaimTB/Z1EBR2bOdugFw7AkQrw6XNW2jx9/bNvoxQKLSFDVYOJne7J10
0pFptDUIxYAfrdnCAErt5kSlcBBefCzRsd0hM0BJMkItprIhzrQR4I0ONoXeLny5SW/ocDYZ29As
oZhgttm4Z7snGrB5o3bKlGAEP8cSTGSIun2vYcyO+NY6wqYHgc1N408AJs33twIZgDZHBff0V30T
kTzHJJek6PA0yExnX9XtPSOtuhIRwLH+pRAdm5xO3OBGu0hBiSyQxmZh1t99ddJREgGkQHRdm33i
sLDGpG+hmOGN6OIe6aKcaj+E+E9N0m83wLUuFcXT1zb44lVja88p5o11Afjp9Ku/nPoHK5pjhZnn
8geaGezo7JYkoMrIGNVwM4tGZDGTul55inQpsGv4XGCcMHDRX8FXqqjSw5QO2z0Iqwvd9m8lrfUX
Us43RwDXTa6Iis42pbEbz44Aevt4e8vh6AzITq4j35/24jXGxE7RYVeDpc1lkvvPp6dAexPUtgng
GlqhydWAu+5sGSqeAQcPSVxHyBliB88t1wPP+5rlv4kYimT6SqUMSLnD36ClYY+fE+NWi25F9T1u
PzfNXpG++3T/JiZwvnoIps5jd+GBQoSPbqa7pl1F+m9FcyjNarRR4o/o5EKEzRVUTD+Hw7fWf06s
hy66Qdv29Ksh9/UmxMhzp7RPVRRS5zlCZMSgKOxRynTC8kITlxJ3T1P/NVj3SQddp/pWpLQEjTt3
+JTFVy5ii8MnSui4x+FjBnXntuw+yx5UlOJBo66OVJPR7GrzK2YxKZfabIe8ymBvi2Kn7xPKR8jU
xmuJ2i22VpsCdQvMHep9Vm31buuG+1i9DpSHtHmQvF9KfINvuZo/ZekNzc1vfXShAoowIIU/qDLF
OEf92n+LlS1aFa3/MY5vlfpCb64pexkoFv/Q/a998LXFgEh69nxsTPYqXZUAXjzcTfatzfBhAmOP
K9FdpBh+DPp9DQULCHLxmIEOpvmUfup+hvD/gw+pC0tiBz3QDR3l0QxWqbj3x1uScRwkCpolI/IN
DuV5Ltm6epV7D5a+rlIaVJQzu0fT/VhgmG1em+2O5EWCJEIiSoG8MK8sAIfiov1WFRuUUyYh6BrM
ggOk5Vp310Zzh+d9ElG8RIQPNazL0L4Nh5+GfO+70Tao92P7I/F/9OlmwKYxvxHjhVZuTXyMMgq/
MmBrS30Sxk2xj6j84knbbtz+CnSPrANm2KN4lVp/vF2ypkwLZTeSbsGF9/AQtDibkhRouONnKjov
MgXj0gux50uAwsYwe9jVF07E90LUIPvVLQo6mjWJ2r0+dyNXzkqI6Jy7/Ms6aVuQ8rFIljbDl5rQ
4W5I3itIyxTBuYSE3eE4RdDDOZTgZnftHRgoAThKgTc6lWDHnyBwLPE9Lz8NzYde+6VqvysMmlo6
lzn0YrH3KwcUCQ6CBiYurYNfhpRf1MFGt3edvDMVfy1XjmF9DRtlmzabtv3qPyDV6X6QrhJM42nh
b3w8GFbYnTQkgXSjvEvzBhky39j6V/VNreO8QJ8bL9a1vaPRe1t8BJNaxmuDjkHgwAXKHigoZKgX
yTsPf4TrvLlI1C160miDrHB5xRSv/mQFH1OqxsPzuPUEBjIOnRcpcwj6nDv8UGA/G2A3pH/Jx581
DhzuVUXBuXWs4Tao9sgq2d7XsrzN/QtF3tjourQfqQdYKCpEG5S8m9FpuxuYNiP01HTlF1vNuqyq
b6i21g/u+CWLHxPU/DSirJW/WziO1kl3WUOUaIH9GNITwDPMY9WKYpiROmVx3yaXWXNhToCmX6c3
yDeZFjdGwVFDgRIZRf55+L3rrI5NOGl8byMsHD1of+olfVpJ165GF3L2n4+GYJeKaiNqX1QDDkfD
1F5rK60DOo0LUqhRw+sKeixQWWUntcKF0d7e5yj4UomyUIcHFImW4uFwJbLhKjbfgzOiOQDJrk0R
OjfLLYj+G61h5WG63m8t9MTdSv5ol5q+cPxMszeLJpJkMlldtpjfl6LIq0tHaOaZ30S8bw9LGf+C
IHSwjKoWovadb6hAl1IMYVKrtuZHnILICcY4HlcbU0fQCmPgBj4nJVRMT024XgvT+jZHmcaiiqPp
iK6ROhzOalhkdtK0oGpKTEIuQunSFtS3uIbQXE7xxMJCyLT8fGHPnb8k1ASNUjb1eMrxMv92OKqV
u4g69W3rYObzLc+wohDWjTL+KKpAWnjB+Y2AoRhGISFWyYdVe7ZKQzgwHtpPDbZ7KXqyQfCAD+LF
MOI6hqCjDkkzKB1TDYbt6eiYZ+FTud7i1SjaT0YJLynzq9UC2VVV+tytHFVOK9J88Hc1VQdLQRrT
bLvbdJJ5PD3k21edmiYo8iGlSzV6fpK142AmuEzlKDtTs6y69qaQ7BW3LdXJ1OdO0cuN23KRRJX9
8vTIb7+nbnPrsSi1kHJy9zr8nmLs4OWYEPtMgCsAa+FnJi7SmUrRYyySLhyf741mq7wj9SMS3Pl7
KqpuoKYCfALNgGYjIHcgLDfpvtGUxPpnXBjuzZfkB4kOuDvUjWkizV4uN1oEToFpOsLqS3AXQF5M
F0OkQgJ5UObNc5RkwcKnfCnUvN5sLEUlFaEEQFJuUo6bRUigV5KMnFXiZNY90pl2ZG+Ee22Vj2ZB
c58WpcjJ4DoYgunWsunh53uRXPMfrXQ/dt+jaDtK9M1Binz328dQzrdStkVCeaXn1w1WB/n1kIWb
zn5EEBMjelj4mK7k9438yG8ASeUHdInDF9XBaPqrEnRs2b0es8c/XDm8J3qPKokQdTIac4crB/qM
pg9WlEIELj+6XSmtoYc167wHOaEbuCudHu5NiFBRYdFMTQ3bpk4wqw/0XY7tEQwahwPaGRpM7vzC
RvUUqf04jp9HFf2USgT3bardnzGyzPAkm0Db1dnIoxwYcp0VCPiF0W+/l7uNiTgTXFpf2oH030I+
gUS+UUZ7YeA30TK9MuU56tcc1poyOzcbBbcYFZdDeoZiNwgPC+LA5PIzwGaFmriws79pDbCBTfMq
a1MlhAroLFpijJFyvR6R+QMV1eLxAYPIuEgqOLedMdxCTd+mdpve0rbyHAMNd8fylsqDL4Xqw+ih
fUV3ktovz0Jr5HBVqTkq40mJY5SK/H+CEqiQMLB7lFuyQ0A3jRZsRPcIvlv2PrUSvUz6ncFeA42S
xpjWbkc4fq6Irmos8KKnJLuWcIfBlwEYArhpLkofffpEcJiEcY/XLhdt7oUJAFQaH3lW4JW2dYun
HDoUDCm4yhUQWkbHLUvatNDMxvhzF2xrrMbIQFZqzmDX2Eyv/Zrc8I+7NXwSffr67CO0DKnsH85G
izgcmlrYqWfpbSD3OAHpCUJ6IZJjJbR6D1C6m8gYetnZFarx6qqkTbYQePM8Y7rpkD3R0hcquZM1
r4XgtFEXI6m53MbSagwEeh2gn9rPJoazeBqAXvOk7emQe7vyOX51S1deurTso4fvHVtxgV9T0Thj
PTpNA9JsDANv7WmUKTTxp6eESt0JRVvTFiQcNDZmg+HFk9XlWDudbBurUG2sdSpz20HE0CmHdt02
o77wfm/mlMSCS6ROnIlpamfvB8XWrM1KxcGuEdZO0eLbgnWLsR198yF+8moVKOhQtAtv+mYPfRkW
FAISvzS67Nmn7NCOcTuNe3/jgYoOg0Hf+jb2YFYQyysx6rTuOV5SSoJ4svTl0gYzbSAHsT0Nj6o7
Wwv3gTd9XJzNirKEPukkeAzuIpwG8T6izTJQXEDFw0kb5XcyptYlhxryl1gjoDMSSBRDgtrFjRKs
1ell9vYzTLLF1LXJfDQBHuTwy480RlqUtQunlYqrUm9Q8wM92nGgYkkFdKLLvnThwl3kzdJWab5S
BrMV2cSPas4VaJEi4PYFloI7U30ZSz9idDmsDmuabig+/en7TUVk8CfTKpNtMVtmQZa1lRngsCMR
NrtCcJE3e2qq+HmGZuOknm1fcoKnC6t7+tnD78zaQkB6gh4gHD6/XtpBbSOKigE401usKjw16dOL
HVr1wyaWxVcE0pOFlf328FL5fFO5hB4aPQtLPfyUKQL3eoFKiyP3LQhF1PxWHRV6pDKRVEsVKeAO
j3JZhCoe7G+kyVKr89etHC2c2W9DDPrbBO8go7ZRnpwdoojOqkZUYAqAm+0KhTy2ERvzdi1ApLTo
kOlgQfUGGD99fDj9sd8urMOR59elbmzM2ppGNqGNIiraIji0Nio09b1wYbqX3nJ6lldXpJzSlclu
hddeIX0frBH5i0YFP+Wt1Pp2rK81JSy2sq75C+O+3UF4R3ZNApOOFFCxw3GTINXtHLMdMK5yvm6G
qkF+LPUWTrz3ZpIMhGzIAsWGbNrhKN6oI03mT1aYCRSWQBjOoHarqkReztL9pS7lO0vX1oAnsHBV
UydOlcPhwqHSEY8F/xz28c/AiJ5RDF8PIDFuusG9ydxik3H8+7Fp7mlaIOerG/vTS0eZagWHETs9
AiL8XM1sHUjU4SN4JX2O0qtTJ2u/5/5UiUtNn4ZfmF67iKtx72yDqww15lWtyU/aIMGSoYYYY4SB
bZjcXZfcwdaYw2QbDH9/j2RgW2uSUfElHIErzANOP/DbjZvnxVyEdUaSyKwdPm+j6og8AKdz/FC6
y1uk1j0t3xpl5MTGsMVOuYOeCL/w9Khv1oVGY4p7KyA+inW6MUsU0JZP6F6HkVMb6CQjIf4dJzTE
Oc0vKnpM5wymgqHEUpHCwNy5JHMtrW4rHz8rNJd2sh1RDY3kb02e7yo6Pn/6ZuCqbCpzBiUy5Q1E
EbyD6EqfUmnvlT/KAsmpHAueJjGdVC6MhY/3dhqn6CXRoqgz1QRnW6RbNT46uBbipHqBNIix010N
dbcBKDLin8+n3+zNWaQxGPVHsi2OW20eXIPUA4ZBrdEpKDtuzRAYeWFbTynEVES2233i01I+PaS8
NObsLJLQzzFblEERjCusVWtEuywH6h2ljUB7DZD52NMAA+0fyUaPTG2JIIpiX0bkp+s0/jKOfeoY
CH1dma6F6ZtqLtR83kQPc0KbkRslpWZDzAEu/YBGEIWTwLFzS4I7psZ3Sv2jyNydkTWIKUT+PRL0
+cIm886obC6URBiWrV9Me9CrMyMJDE2pzIi+lk6LIkBAGQlmQCZ5latwXezftWQtfYnpzPtvX7O4
xeJBBN6X6tq0rOeYDIExTm0XVuC4hgsjKL6qqzG8KMIWRXJTfbQxp7kYpCFEuUT+VUXN10Ebr3x/
AKzajfle8f0nvFnchZmYzo/5U1lEtEIMAMad7yMNOi+dizUklRPjRrUT5OqotDWVF+7zEaNO6alR
aaONZrREUD08P5kPhQofBT+K0yrmSvNqH2aCWkOdmmgI6ouwN2A89sNFibfgdshKBeu3elfpYBCR
Fg02Q+9vguEqyfapXpbfvW78vBAph+fOy/MYNne86TwHbTUZkbxeE30odaZAb84JNB1HjQKSieVI
nllu7IqKoJdlu7G2v9KtR+kiogZ2evzDQP1neC62Gnhw0uM55gqXbggbIcO3FZ3QYeg/Ib8M/Fjc
FxVMqarFo/X0iIdB8D8jcv3SafTgXDn9/1dBkPeNMVD2DMGCK946T+3+DjbQmFmJo2NTeFG0qOe7
pv73lvt/gajw/50LzpSrnKQrPGEl+3Qg4zH9lX+ccGT7L4psCHjw8SezIwLmbxkP2/6Lsx5wLsVx
9pCXsse/dIWXThIoLwSVMb6ZoCz/0BXEX5ZOKWHiOXDTnTKTP9LxUA7j9W9yN2SFeZs5bTGORnNa
3WMSGlwMyKwi/C1JOKYMDdodWMqDDNAU6YvR40WSlDjeUB4uov3oWTL+NlJ2qZp1eS2FCJLHXYFd
E+SA3l35da3cALSynnKEkPe+SJAYc60kXQ9yiayG1gV1sO9Mv3deTfv937vba2mQF8jMf5vef68y
W/F2UtnAvhptn8ckugjPW/nvypSRYHN1Ses3dEPAkhmBgbZWpFb6tVfm6IEg8Ubug9dt/jtDPvfz
mBhFs2owLkUkH2sGD+A8yA30IJVvnWRZt3jvWt/51vHOxwvUWKso6T1Z4xjA7sI39tvQ1RYyg0L6
0rSWdj360dKxerit//eG0y7zKqa7rq6onYT6PvLt2Fxp1lj/VLQ0ETilKNIPNDXjLzp2uZQaPdsC
Dgz+uVvYVw4Puv/GnnKtV2P3yOoXnZWNe1SkpHuSZvkbQl7u17YvILCd/oSHedt/Y0xjvxrDlXKM
iBDzZXGp/U9ThT4dlJL4aA66f2VnQR8v3L9eCtvvrZUpHF6NlIZ088JWgwXP7D2bqm/BKi7FY10q
1nQlMocLlO644hqikyC72uZdZPduBonRE4+WXQhKtRgddK3fXtBPRp/EqjWQW2U+CaZJoho2WmbJ
v2Qp6K7dPsYV4PQcHQvYWcqXCd9Hv7ytd8iG7lJ7vNRksXB4H/tp5XBSGsTUFHcY691A+cDz0ws5
yhcSwmM/PbvQRHWZal3X1DtXKe5k4X8QzdIRe+ynZ9me7Rdq6KsFT13hbjUgPp2xSf+7kb+zoxz5
ZTHLGUxt8Crf4Jfp42/9ESmgdKlSeeyn53uVEYPMSLJ6p8DAxT1tHYvGOe+pZ5tEpPQKDo6Qo/VI
oFcTAiwfFsLm2FPP9oAkTdC/V/VqZxfqg6+Ev0tX+zt/OEouO/bTs9CvcqtGEtpHZ9yyf2S4L3lG
8bf13tGfPrJzzW+Bad9ZWqhOy1pCPtFIRxNBDeSqP/UYpD2fN+mzqOwbyoUYstR4KrcIHeNkZD+p
NuJ85/38LDLjsJWNzmYlJgONg7IvoYwXcnbmZ50FZ2pbsSbjc7HLQw+1QjQRy2J33oPPgrOKtaRq
85xcvwfz7E3qtFrx8ZzfhsVxuF1VRoewas89wlQmYVJK/Is0m/dX45vk2aKk3LVpUO/Q9HSwGF/j
WbAw2VMYvj15KBgcPvUoBa1a1QmbCjChL24SyRduGdmf47ZFHMPTww+enbULKONj7zEL2DIcssgf
iaouKRF88uiALHUOj/30LGC1RsZKwfOYIi5LyKbvZH8R4HBkiqYhXx3OLQGq5HZZ7Xw0Yyz0FCDr
n7dkZmGa5K6GXURV7Sjsf65F+xXOwx91Xf4ndzHnIIXB11zTqvNqZ/qhvgV7E6FH4WLKZSOlg6S9
dHHeK8yCNVTaoLUywOn2gAiY4erJqjGlfmF1Hvuqs3jF99FINJuvqhT+J8P93aXS/VnPPe+AubZn
jQNQuB1K9QOAn/5L0g7NWUkRfOvDFZOnQZwUNZOCR9s6D/MdThTb8557Fq++HaS+jIzprtRFiUCC
ZsPoHpcaAUfm25oFqIym/QB8qdoZo3UV5f0uBo113oPPAhSbFxZhPC0UHdEsw8guy6xeug0ce+7p
z1+FqN818ZBlNYFkt2vLwO7Ba87KQt/01yrP97q2bSbRj+SzXWg/cneJAnLsqWfHaFHpSjr2fbVT
YMFGlrUu0fs/b7ZnYVk0Waa5KR8ygnyeK9/wdTlzAc5CMgOT6PsVe5aVqntDWJtq+LDwzFN4vHMW
zdtPWL+qfZqxtlvVBP+HzRAmX+O47jo/fhCDal9XBtinNYq1NNzwn9PuZADgF7j2iRylojZqVqns
6V9RhbW++YmBBFCCUjCC5OZ9ZiYu8iFBbj757iB9QNPcuJB6I3wUVVav7QCypR4VTi/buOqqteR4
wDO3ZRHFEEgK/wKPi06gLCInv0pFS7ZVNAwXnQJUvZfGZC1RWLZWapchtVSFze8g1jHXxuC0QR0m
V8xPvYE2kWvH4oM0GFkNtF2qPyh1E6LdgtXnWRkOOLXDSBBtNJQ2GCbMXfS1S2+tKo3zNmNztvVU
+DCUqksk5Lb1wc1QToMMtvDpj3z52b6jjp1E45zl6gb7SIkdI4vPCwRztu0YsefWueCXxxzyox40
P3xziWt9JH7ndF05zxIA3HG1C7EHWskVfF3bbT6eNyXq4Yc067QfK8HlRs3cq0wLLjPFPe/MNmf7
zpg3bpWkKWsEv8l1pQF8j2TM0c578NnWg5WOlTY+UWyOyiY0hquxWhKxODbhs72n4lSyqfvxMRsV
1hFChl5/3rY2lwfwcSCLslipdo1nbXrEpLp46XCa0QH+zcWMWUxKrd0WqhDoPWKG++SOcbOyMa93
aCLbn2L2AggYqLLfynFYXSYhtylVuMV5oTXvcPfYIY9NG7Jf+3J3JdQRUsygxuedjnPiZljlqWZS
3yTtRlu2v+7yMwN3zgnkzPWHrJb5IFV8gaPv2vbUM7/1tLxeZQtB00V6mrCMMNP7JFLsMIKgO3NC
ZmHrJiLCtJYzXdakuyBA1h+46FmBNekIvX7sCEcFnIYzAJ9KeR9n7UYqOVvO++1Z0IJ1LWV9euwe
4FLhoTj8+7wfnoWsZWL9W2OORyO/dyb/Dazez3vmeQ8tb9OUljo/XYU3hVeu1aJa2MKmY+edRESf
BawsS1LHwkbTc7KNrg2axfpQQYHGXPMuV2PvvPvwHA1Jh3rUfRT4iM1KXUVu+4Arw9InnTGd/912
5lgRRUoxqio8YnMcjQ1Mo3FDbcWlvhdgrpbXyVrJB3FZpqV52bc4iDXYj8LSNMSzZhfGeYfNXKAj
71UtGfCFnALixheoa7vB4jseORDmbd1AzfMuQ+dkN8bGPb4097nsL1ygX6gZ7y2CWSR7UVMCq+Ac
q7sIByCKgPFt1vvYJBgROqx0zwQGOzmKecbUOeraaFP0ubS3gsr+WBht+Q3FrfSyyO3KQToF9Vhp
wEi2YyrwcEYLVsUEd8TR5DqT9O4qMdERPSvmXpprr/a3MZW6MG3acifnibjUMYxzdLsyz9uGlNm8
lAOWg1HZFDsDD0zECdZ6JxY25ikpe2fK5ywZuWsU9O8t1M6lzPqo9VV96aeGiolju8SxOrZiZpso
Vr1KYSZ8VXh/Dqn+qjl7Mc720MkapKERRrzVCI3a32kDnPdB9dkmOgR+VBs6B1ZST24fA3q/+JEv
1KOPzMgclyt7EtOAK+8O52rIzelHzWrOvPTPtbpRGIghMROf5RCHtKTSnVEZv85a5W+g8l6hoDFE
NHEE4C2ALGWC6dV5M65NJ8OrEMIEE1PJPm/3ZZFln+q+VdYBvbeFPfFdpfZJCmoKgFc/Xwx2EtKP
a/aF3WgbK0bGu22kbwPSDFtMw4JLuaeG5oaRuMLstwIqAVteZFjkNUo6XNFfavY1RkMXci/kqxYJ
Dyd1jfBiAB14Xt44J+ZyT+4sHGWaPSwndSdYguuBA2thfqc74zuRPlffcMEBGUY+KrthNPtL0PfJ
PpTq/K7WwSxhb5ONaFfWysJ5fmy0WdAnSh5VQyiUXWlXzW1nK8Y1dg8abrxWdeMb6tQi7XC5OG9h
zvaBwcfLuQzpX2hmZl0qTWs7jcsXOv3rR/bIN6KKNFyNFvjXPrbjfIK2i73XitIZWr/7cXqIIzvC
iyzdq9WJ5ZKEaaQlIzgCGb5OIoQx0/N2G3WWWkGoamLJ51oL6ufZC/Kvbhad1dQ153Q1KW/tPEi5
wkmYpovfynDmdMz2At0eMnqjSN0PafKdDDC6tYLcOnM+ZjtBPdZ9Cppb3aVEbl3ja2/6CBqf9yGn
D/zqQ2LzqtOg43aWZPkVJW8cO6zz6kzqLAsIx7TMWzDhezx2sWETFP0/toF+XqMOvvfhk9tK72Kp
N7JMPOW241LlFNAgF0JIPrbAZxFaxjXehiJUd2psh3u0dTA4sBpv0+CvfBnFWkHdsQ5+hmTFH4vC
wPK0tKQrO82lbd910qbqTPeSoxK5wvM+1OyAVyuRIlcTq5C9gQoZbRUCeKj3p3/8yI6BjuzBKvAS
hZMDM8W9X2YlWtpe2zyYzSg+W1oQP54e48gOO9cNUr0ka3vJLmGciHhX6EX8YcpvPyCSh57pJMin
ZUr58fRgRz6fMj3Eq2Wty0Oq2rWn7obSewzHbufW0cJPH7n5zXkWKeojNHINZUeE27scu/CVIsJb
PGO9TWqxk5/3BrOoV5VRL9G9U3axqj0LPbmgtXjeLjjnzrpKPQ5F7Zc7G6LyXvQo3nayGS0s1Jf4
fufgfiFUvJp7nBvjUYnGYpf1oI+vw9aQHpMshlmKDSG2K6FSfrbdQL3nyhdcS+1oeasQJOxqxDD0
vhxNvH31eBxukMKrnmUXh97B9cpbjJzFHWdwuqV2mOwtsqHQt/1tgvDCmtZ0sY7D2ve2jZb6+MQO
6jWufrh7Gna21ZI++1LpA+rhIB++iEgWW9OOjGLhpY+stzkoMdcTqRhCr9wVaRXsFDu6wrjvPKSJ
Ocekp6UejL7fFzvgJiGe3gEaxjjZLmRxM2j+v0WAlz9/9b2azvatofSzPb1g4zICEboJtSK6GsrY
38VocyKH5GNJAVV4dMcV7o8K2lDpuKnSorrCylgaHYXUMr0GDoozsa9iimqPUOdCIxXnIXlArh9G
dKgFQa/qosYAwGyvbUzZ4WEO48JZ9f4GaMzr3Vo3Vp0kom5XyJK8a0qE0+NUybZZiyjBWQH9YgD1
aprHLlaGcAyKXcFQmyqGNqVXeXnmr8+2izoIc8yifWU3keI/+BIWT7KEZe3pZz+yd7+ckq+e3bfk
qpYST9mZgd1vR1gJ937FVo6ZuP0AntJ8VPsq/XJ6sPe/BQjkwy+tUQe3284e9zGL6ktrq91VPBR4
/ICxXPjcUyr5zhY1Z76ILPBzeL0jxvFQSfCD1z4nSh9+qoQW7/Ou53LeKuXal71wIcqOzeAsnzDD
RGnrQBb7qsSrd1VEXQWHv8/VzYRJvRySbPyEdgamAqcncaaW9V9Uz/KFsKkE5n3GuNf1NgO+kJbI
cXUi2Bdda4cO7UR3I8eKdxmotACbVmCY07QQ/cEq7BJthGET1dkmsF3c6boYyxs5/N0V+eRmHrQJ
tsu4oXodfiWZNNa3rZkX3VZoVXWN43n/WXM7406BYoujTRKX93bpend1Bh62dGNrS3IV3Qy1l1ar
scSXwRuwvjFqSWDT7vUbPwi+1w16V2qH0GIYQ1A5PS3HrtVzhGQm+a7QAC7tY4voW4/QXJ5LaYRD
oSW+9J0owteqlJGZDGBca/im3xgoTmLmbkefpc7I733qTSvD1ep113fYR2meLa1ddBCfcU5e4kQc
OU/E7A4U5hnXK4OrtTFdfml+3qSJ7C1ke0cymDn12Rd0BizAwPum8IYbtbfUG0/V6u+5hsSeokT6
eSmMmN2K0AcQUuj2zb7rMUA2C7d3Buo9C5/y2BTNdjy9DrOq6eNm78naUK5cdQxiwM5DeN4eMQdh
dkqk2FlTNftMlhQsRypN3NZ5GT1AgerXcaZm+NqiUZP4yrCURkz59jv7kphtfXlXq4WXIleZSmb0
Q8XSPF8pmRWt+8xDqjKJ7Z9R1Qnc5YrEvRrS3FsSPj42m8rhpusCL3UzTut9LuzvfWHcSA32XQtB
N21y773WbPOzk6Toe89vUN9L3GZti7C9qt0i/qnlTbL1Eq9B8FzYLlpEdN6jxNBvxjrvnuraBWRx
+iGOveBsP7RJSzUrEClOWv7Xli3Koa1XL73hNE1v3xDNxcPps12rVb3CrPddoVLYVaOr0PSwoM//
N2dnthu3rnXrJyIgSlR3K6lau9zGTuIbIY0jsZEoUh2pp/9HbeDg7GWsJMC+DQK7yqUi5xxzzPFl
FJMUC277MbHc3tSLsBVmXdifjjRMX30P5M1ipvUv18xvijnsx/zzhaDibdtZ0f7QdYh5wf4BPWbA
e6PshpcES3VGHnsthl2AGfmti8EkXCKv92OrwwPWA1SFzFGwvQleJob+iKMYQXdXqW/+Mvz898sd
wuY/X18E02E/8LU/NBkCyptoklVPAKlbQ/W3HOgPsbn/7+pDZu4/f8c0TkPoe76c1hq1flaP4VSp
HnQJwA5NjIHKkp0jD5+H8Jl3u3URaDHapd12emzxocxL9GwdHEJ/24D4sM7+/1/Rh7NKyWGNxxbT
QqQnbu82ydtX7FFRgL6sWyvW6KcWylElFb4dfSgGZAWsHehTBCyzv22Q/HvNg0Tjf/5VkPQPNca2
/mSnL3Qd97L2JQMkK0u/h1N6WEE9/vM37d9LneRjMva41KPziDkDm4QcEIgEatYggxNtEyDDNkDw
Uo0c1z//rt89Th+OrWZL22TIRnoMpQc1NtvWs8KOYoXFjeUvB8e/35ZYyfzn323bOuhvzAZHh4D6
sqmRgTmF2WsXw4mBCWm9+/M7+ffzKfmY8bylUF6mTXcH4REWAYbf0Pzt/P3Nj/5oZE2VdQlZ8KMX
5BDm9OSy/7Ep++hizebZ221l6sAybU9mdBJx9dvf4s1+8yB9jD2HUxiL6dyrAxaYh7WQyXWFjFvL
7iDI+2OjEDi/69Lh558/gd+dGx+trS2zQ9QJow6YPieHUS7pT0BI7GuSoHJxQtaINBsVQnA4/CD4
n/akXASwpY7HakH8GvIecvO3M+M3T/bHoJiN2ayJE7seCAPTFVFPrFGVq/827/iN4yjJrg/Lf7V0
6+i7ra1HdQiCiOzb9Vp2R5ld8sJ1jeXIquPDIZj7+oGgi5dAzdrlV2vi9W/To98sciYfY2mUh4kC
gul6UKtG5ihilma/FGMaoLr2uzy5BzNgZ01/H63+BJPkDqMrRAZuMFrUVZg2vyCHllaQmwmR1MBt
qB7rn/V4QcppFYrkHBv5FwX+dw/ih1MGyYyNSqhWhwVpQpWMkYzmBY97zLXBn9uCzd9lSfPX4fzv
rovsw5HDg2iRw2bVIWegJlRzPAc/wjXSP8jWTOggsWxQIisp/oF19u0nXSkF8a0VbjzTZbR/Ocb/
o5X+S03zkWiiMtZ2IoiXg0+wPF/EWSPOSmE/u15i8R1tT3NIpKAn+O2qLUdkUrod1hzTZ4SkNMdU
zkNfTWp0BUHkzc6sK9hXM/dNwRok4PTREL2kcX7dgEMrKt0MiKPJB/M6EVc/Cx9ACwwcfY/15Ez1
56/4b+7Aj5kHFs9z5uoWMk8zdveiG9J9NBv4esdt226XeY7PAau7UiXr+pdR32++xx+jaAkZo2FK
CBZatgyswiahY7FgM/Wm6bl5+vPb+t3v+FB9DrrRRA9+PhiG1iRFwbcToOtU1I/T8c+/4je34EfT
sCGIubRTMB8Ss/CqjcP5tMVK3qauDe5INvC/HMLX4+dfHrqPDmLQnoJe1u18kE38bfKs+cqdyV7+
tzfxoTCU2ySGyCL/Pegifkamz2aKONXzAYtT6oGNfvrLh/67d3H9oP7rcHVdPUYtpq+HPB33CJit
Ril2f34Pv/vR13//rx+d953datF0h2v2klxwC8Z/6R1+8xF/9LfiFAZdh9TTQW1pfdyUii881k1Q
BC4mR9mBD1L8+T387vL5aHcdaVM344yVYLuMOiwjMm+7qefuhqEv2fnaptXc6yNmFOds+NwiVrn6
82/+zV/vo9W1RsxPnae2g1vBBSfu+/GIeLTtf/tsPlpdAdUZDfSaHh+7uduM+iYC/+1/e+Efnqie
xDxJ+qU/rM0Y4cZ0wXkW9m8fyO/+LB8eqsYMOtE5QXMcIzvMKs5gbm4///mlX1/iv3ylkw+ihhZB
vfIWLR9vlvSyMaCgm5HFz0ZG9O3PvyL5z5Pzb7/kwxWdkhWleIK+V1Ck6RRbJOYrQJn6/SASeWpz
2rzWSkokpLL+bqCDuJHNbIoZ0ThdRddp/YzkCBCqX6KzSCFKRuReS0T867rVb0Emp30qcyRf9hLx
eREn2V6twfQuNiAounpFVZ3O/FswXEkbSYDg9pHm2zuWLTDy4gIPxC5CG94DwnrdEYnUTCoTk+Wn
8MLtWRQvn2UbucewAUcd6W6iGlsxHidbewGuvTFFS9ro0MyhfJ7HFFfJqLbjCOVuNJ+Rgh8Ublnb
e2Q5z9B6e3Bj5RTzo2FmAVEaPpq7fkM8mQg+IVAbCHKEeGI0HWS5/czzmc+IQfbAcltih2KNRRCg
yWmQtQz59w6tQ1/WcyJflNb1HdmUe+6DnhR8YYipngMAz1sYd5HBvS7Bczi6rsrgaXzByLo95FoQ
vFdE1DwkYZisoPgycd+1jbjECMA41uNYRwUZ8768tsQZZpGIu0CqxxjebDYGJzjWJDrm/0Eqzlla
5b3kx0a0DkCFZvTvSrbhmXeK6TJvyRwXgeBrVi6+y5PH2ACssLqpw8hl682D8p79qGfwMLrgWkt2
WHW4IAcLqekSqcUvcdQBn4jDzoGK0IQJrlQElSLSl4AkTtouH8qMIixEjCb/QlKV3MyCtWXvZlIC
mbMOhUSYT1iMXTrt8hgh5fPaApJMIXRkJlo/CaDF+r2LB8jvHfajwDPAnjTW9Hpzw6yKhgMYa27B
DHEY+oL39QaSMp2QrBbPM+/2otV6/TRPlAEPnDEcASMFuH5DiKcuo3b0n64DwqcQOmF6s44z9Y8p
3sh7PSzZt66ZULD2KYlP6AmXO5UGLX4rskUOpF2ALI3hLwEuI0WnOzvSmLJpY0tLk0pKqwxi1puS
jQIOIVXDCzEkvmR0Y8feJ8OnzY1BuSDIqETOpC6HbAnaAkJ2soeVHvbYJJkndljRMH6jYT2aYhF+
QuQHYk8rvSGxrlA2vYIqtz6Iy5hnDLmC4wACBb4THUYGXXzMnBlLdPj0ZtoiizTLcGhi5JJOtrtd
sSdV6sGhS7ADlK+KuzxLfw1hBwp9gM8ZaGzp2mO7eVnVI5uPwxTVayma3u5zQhtAlOLFCRBhZmTY
eRWAjSGuxI0kc3diVvyY5KYFeHUGUDsB/WmaI5+dkFiaZeCOEwr2yCIQWUpVxu85wtcvOTNRMeTJ
WEQ5GQF40Py6YwR439HFubqZW7chJ1nSEfhqK/kPHky1vesHbFTfIwJq+c4bt/WHVIz9tFsz+UNh
WfesTBLyi/ZLD1pOQk3wOk75r6ATbVf1uCWQi7PUoPMg9Du5d9qLI1l9+G4QdHNvWSLu4zAU5Ron
HTCMvtm6YgmJp4WYOcizMTbJX8Uk7T3kMPOIl29/Lk02LQeCkf3zSnL1KfYKYR5JBt7t1CGyAcnj
yKjLKfDxWiTIpl4Xc45nZ02BzgX0PMbwkzdOASpcUDTeNgTpPaHx9BPG99m9HpZx13TePS0M7Q5U
SZk+wmJpy4Y3IakUktcqrZP8Pp5bTGhHMyBg09mzotyWKZ8N6rfUXLAqrareAXeCjEMg0tgWPELI
THcc2hfYT6SfC7KQpCIen0ECQ+4RuwfmPieufQ+MIvsss8m7YnH6A54RlFlN232nOsUZEHAmCuzr
9uXSRug3Eed4b3rN9nXS6K4C4w5nfyozbGo227LryWDPlup+hw/d3eTrIB8Dtva7JLPD3iICUMBK
z6grZGfvIsg9aWyursZUDrcrbCWJ6ncIADtlAq0XNtb7aNdvCOYtZrnUt5Zly898AQJq1sDgrCZu
qrWpge0VLAX4PhIAO7lMtzhb46RsArfcj4Gdj6Ee+mctohDFL07+qWgdi/Za6M6VA1ZqDkEyqQhH
wSY/Z3qePiEQDROOPNVBGemsjYtma/uXdphAqJ9xIha8qduHSWE9Chz6CJSh3gLUNXq728aN310J
nE0B0S99idfU/lqAHqgw5YVVlGzgH03JEBdhzHHJwVBPnplR6DHqWKXfwnmMrlh5Ik9a9oDAJyS/
IKQQ5KZp4K9T1jlcWogoLmfgMF4CWw/nzGfxUAXhNuJYnIGxKbUOgbGeZziPcFoqHhfA57UPcSgT
Xc0cSWtl3BL3wNoVI6otdqrA6ma3TxvJyn4Nxzu7NeklsHjFCLnvwrJRrL9scsCFLuKxe9BbhP2J
muYPjpLl1CIkCmSiOBOoAHi0I4gQvYzQEQqGVSsAhJeh78veBPJAEpG9wb0Cx0ga2x8+Y/KCnAL3
hTdiPpNZNt/yuo4OeS7AHN78slvjZs2wRiiwy5CaCQhFsYbvgU2bM+Br4XvLnD4y1BVP05rwiing
fHMVasj4S3RwSTpMe5Xp/gUjNHtI6ik61pKAAKRpduh7kd3YHNp8lo64th0i2CYUb9AXVFDQUOn1
TpveZI95jhDqimmGZyNpZa6QVxlLxFXJbCU/ExjoKpc3bjqIq++rYLHNKo5a7NE1uXyJsnr45uD1
vGnaZXo20FBecKSGEy472rtqyHOAk3Eu4vgFh/eh1e8yjsyxW3D7LME4AdEViluBNPAqIo3oqzRv
klvp3Bphc6V2z4lsLTLzRhzuyjJz5katjz50ah+Ktql3feOy95nKaDcHSZ2dV7F2N71GTQZcVm6Q
iM/1jGG3ZdFQ5kjseJy4pxKj+yS4lyLQ38kwki/TaNKnaUz1nrowOdmRYEG4J+HNXGNPHpQmj3Ed
rI/2lSHfK4PGlqPEiqjzb0hiwkxiy10qSxv3y5sI82bn0lYi2VIKA5heGg3gSGk8sbxn5qFRfqp3
epnjgx1yjy1oa26CtfZHbqW8d1BM+33DGDlsIbFrsWKcjaBZXYP4lCbynNjlddZZVF2npQs0vlTf
9nEqIlDj+vh7QOHFw2ahZj+nxjTgH9UjYtfjGAHsgApgtZmu2YWgmgcdCitVV+bti2Gkm/eWNWTY
S4NAqaYGNYrPHrkApsVKc+HqgSMxcIB/oxiyAevW44iMMUAkuQ6rdq5FdnZgFImfM6rtPeoriExa
aXKzJgScOOQYCF9oLHarQrDtEEZE59csRqHLMBKiO0wkQpwzY7TbIa1SbHCC8faS5tYdBMYueEBF
2y9FHi3xGQa+/geJLSS0ZCDfeeRIWzUAhPYFIfVyQewTqUibyqVE4cl5ERFqyg6RJ1UXZ2rcKVjW
xoLXCo0MFuLMitstHhGEDFb7Dru+cGZOraIvzcbin82AULZ8yqarXdOsD+A75i/C+LCrJqdR2ziU
6ptmgN+NUFfPzOMs3yYGS6SD6S9VKUTQaUn625DQ6HPgJ0C4cdbBjT4FF+SSuqwIpjZH8puM1FBi
zInl0B7eJRCWpEz3Tejhr4uyrjnm3Urve9VK4L+yfZON8l3Z1RxW7+o71J/4Jlkx72Lp35H65/In
GLATdoyG0UbHoRmTb76eh7n0g6PhYRIMcDc7EJOV2yZAVSMBl3eCDwO2UzGkXvGVBMFh3/bYqtdo
vY+5wwoZYo8bOEz4MC4F+sAtRLXWUnLn5qlr7hpFyz5GitXOo35ad3luYrj5sN087cd5ugm71NgD
du62HyC/bmb/5waSAlrymzb1g+iauSk0+JK0R28I3phH7PRNj+ntHbcckHOa+t08hfM5DtvsbV7F
GJUAEywnjCImxCpz9DwjvvZpurmgNGYcDmS8bvbTeMaMQLWdLoygqBN86hZ0G74ReFqlB+yLbkRd
8AdZg2NI6qQro7rBDBDp0QvocGoCX12pDjOHCGEKYY0Yiz0M8uKBSz18lySqL/mwMlIQrVEotCMj
QNDVIXxG0bTNn0Ldy9cWBFVEQJPMVho3wNswOlAYoX2sp16aDg7JjH2pOxY84os33/YjeoOCZ7AA
TdQBr2mXMLudXSI3xCFCJipjnKLIkPOJF+d23QgOdypxMSaQgqWI1CMMBPmLssn6ieCE+bQmdXtM
SbqtO5Mx2EHB/UK6LK1jPFxpYk5daNsLBv7XCnToTFKuW4u/sbz+Xw0x/4sBOacvtevcL6vi/BeS
Hte6wF5fchty0OMuNXYqbvRKxzcsyIS+5LlmJx+H/mluQxw+jUFBWwCu7epdtOnlWyS28Kg0D75a
zHS+5DEc1XYFBXA/cNm/ODvSt3AJ0bPylO+juDb3DAcdrxaJFajrybBKmCOBxIOp6WzBYm0Kgxhd
i2HVtL72mc4fpzjyr2iRX+sVe8pVk0r5IzdLfDLZFL102czuxOhVtfHI4yNUIMygJmcJRvZ2qD+t
PokbQFkac3FKBJiCxDXFCoAOLIrdlZ1Mk0eqDOHdUIXeBqixXTDdZJq65yCJbOWwy3ZR6FGAa4mp
iMvJoM2vNIuu6sYSOI742CYJ9isANjewiGHAgqLgazy14rPPOkGLoE7St1pFU1SCajT9hCig0Q1z
iHUniPlwwiDIn7ymZIpVgQ8thWN3CK4tH8uYuAnZIg8RhFcPXklQv5ApRI2E4L75bsHwbAXOEFSj
skdmCNplHVCPs1B0MwxhkftSB7F6NFzSG606e3YS/61weWzuga9B+51R9O4hH4HJSruZvRkAYyRc
M+kQFmlDmjskakt89sLVNzGQV6ca5MCHiDlQ0q1cVpjxkOt5DxOPfZ4UoUdLQ3fb0Ci9R14XRxBy
ks24UDS+YAOh/rQKku5BJOePlqM2rBZ0t2C0NuouTZDlKVH7QbgYs+/pKvRzINa6DBev3lKA2y14
Xkv/CSsXww7pqvYalx7N4Oxg16DoMBtA/PAwirroVs2aipJmeMzgQvyBdZ76BoNo4Pls3Y+3gH4C
8gYOJErTQR3tmPoSM/DsR17n9afYDBPUgGHLAWb20UlyEIRLAB7oJzez+X6ifHvFkWqLFCGgXxA6
kH7B7Ty+hhHbTHWdJzzkPalHzGrW8I7kYB6jAgyGsUBdPVVLmrMjQTcH8DOu3Ryrr337vQtms/c0
Nnuc5HStaMeAJeqaPvwVNePyCo9hHFXG0OzVMRiYynHAwjHAuMv3WKiYFBbD9l03Cg9EV2r8Z5cS
0sBgBYmGtCz/nG/GvYOKhgYfWOak3HxD76ZwCn+6YBkLP7XYHFdJhjTzCdPFCBc2Wv3U1fkLZzz+
kc+TukFkSwICLQdZVoeSvehoVqiZnL1Lhzl/ZsOy4pWsPP8ej+ChWZvxMwg46R7LfSiBRcYgdNle
1e9xIM0V0bJOew1HuTotAnfqboh7oDMxjUyesIeJUgFReO6Xa0lyHOg4o1eQbGcggV+ItOpFOJ7a
KvQTf2VQ2sUOx6AHmsn7GrVmBHGkFgor91N0pRcHZB5JYXTocAsGg5vQ+HUBNsMl5mt7+N2zi2gD
zg8DWq9xt0ApeLG5C4+ivdYg0gJFkYU9Wq249hFHGcHFbdjQ7X0yLH6Vo4kh9PQ5L3Ipxmc2djjh
2o16/Fdau5e2I81lNNN2cazGkmnqlD8tEYjPBeYnHkunqD0q/ImGewg2/DZck1gUyNBJhypZEpXs
kIESfeqUwwW3dtzhpoqnjlZiBfYOAoJW+EmwgF3CZNn2XLf1GetJ/fd0lklJgz6wNzgMfYuKNQGC
uIZ8cfCy17qUYxMds55Mz72RWoMwLLLjmuRugxtdRw+SsW0PRw277/u0O6lhhD6ldRskReAt/aJD
eGAKpJ5Az5K5LzzW0ErsJdTHFEvyp6iNwqdlkPK253pEvl7QnWTne8x3Wn67+TU5+rYGaaGXCr7x
ALjghQU3dg6Ge7sE9NhOwyAhZrL0mzIYe+M7oPwOKoCH4WCCkXbKDJp7t6kN9YPWOG4yWND5jJqh
4Xl63hjYwSthtrJrDzXE9NszTbrhxdENl6aMs7rwCW/fRAI+Gpp7PMjzHDb6nuse8kI7dwGWyhPK
92CnZfyEoJT+DpcalhsBGPcQ4DCZFbu4dUj4rq0KvyU52F0myNgZeUrzOZ2xB+XY1qgSEnr0BVjG
/k7XZEMbg0q2ig2QnCU+NNftkZCAOrqL1qpZtu6u71A5pOD+vHBEl0AgHUI6VHgU85PBs/mli68Q
b4159x2RhrBi0UbuJSy276q2yRPAOc0u2Oj2OLZhekJTxvE4U+/wGcWbP8EN6q6+6gXeDLmyFIY3
rPehbTN3dqD9bl63Zm/ISH8uZuUPgmTr2ScKUvUwNcv9FTfw1UIyLrcGxp4U9qv9Fs39iXVq9jip
sOvogg1BTzZD/47NYpAJVVQgDi04TghYRrMbTLvJTOBGkQWLehFw2rM3/IDIhPwzEKvs2epsfM7D
vi5SxL5/6TF3OSL0xewSh3Mjk/ZbJmT2okygEUetBlPBDcHqUgRt8DRaE9zp/MqTGTJ7xo2NW23M
QxQfRrFZV2wI129bTMmD5YPnO4Xtnp3Om7rCZITzsnU8/7qkcLOUW9CwDCUuq3cJRMCuSpfVhE88
EdP8yS92RvtRB1u68x5klToWANSSIW6BOQ6mhoEUmS0oGTUz4pDFjqbgwc3uNFugYwvaaRqd2TrZ
bzplZHgGDI0f2tl2P7r/fPTdCnhp5ZRRuOf61i1FC2Zsg631hTwDvzWNJcaOmr3kYOPOOzdj5LyL
FEO7FUz8OMbTvMtozZ51C/WLbq0BQJzl/FZmOVCRGeYZRQIgSIb6I4aWsMEWVkCL118jTZd9DbDV
BZUAfXY9COEeEttuzIzboTwDRhBawKVL2+DWD5yVaA7zL3PapAXFyzvyDrp1aoU7MoiRkAh49wNL
1mnZ9n33pGaT3atsMge6dfKzR584ol6zw4uf5fggeT99TkPoPQR5EIcuTOznLI+fCer4fTi28Wmg
HN4SirvkzJxZvhmDOjo14q5t8/AtnHDkQK0ipaBL+zY7jamOWf2ebIv/YhMMttkAlbFocGrepzzb
wmIaM4xY5iU8MRs2L5jN5C90Gvr9iAWpAxbMsPwFXBG7YGoAG1OCBFhesKXzjzK27GczMfMFnAar
C3BBN9zeCEbedaHgL9uKDT7hGv0O4R13FdAZsd5FMwYF3M7xfdJfnwvQc1JSJJ4bXU2IFrkHe7e+
jNTyeKenfHj0dsoARY+JOadtGEDBgekEh2BD3XkjYXhGWz3fYTOwvc1HGGNgT3I9JJ6cWGSirPKB
8iB7wpigvumwyoSuqaHZk3ZrfmIxAuAVle3n3oXu67bV426MNgt5js77RYRRVyIzzr1gf3MsoDq0
r5pYc54JXXa4guDwH0Z27iDx/MS/jRV0kO5BJV1+SQyYbMy2pkIYvfjZNHENcSQRVdpkWLSfm+bU
4rk9TJHEGgmGqwA58yE+R8vc3pigy1Hm1akqlOPbZehwgJQtOEN3KQTprcA1J6Gt4iPZDRipdYDS
j6h0uy0CfGOBMDEGQ/eN121wHuzkjr3Nk9veD/RWWI51DZstpwyx2M885khTSVsMEXBfWvl1GBqQ
G5msh9M8Jtj5w7hhxXACBcUjZm1I5uxTwARHuwJ134kRjQwGCXtICem32JJ5t606fXCw/eWwbEkB
W9Bg7IowRdH/5CMBL4/iWG/buv+6Ykh6JDDeVi2Us63YqEHMiE8VR+idWAjFwl+Yv0F/SS5NCurb
tDiM42uHSY1YjYYPbAz8AdKI/KzzvMXrzoyt1jQRSIft0gORMvqCJD08FJsS8LzgEaZ7PIscbrUO
MgiDcVOBfyTcq2muM8S22cCCbgMUT0B8j48Z/nr3w0D4zhDvDyub229ousXLHLXyS+Zm/oPGNY4m
COVr1bcYMULkdv2FidDg4VFAyOe+ji9J2Ivd1vMQIblT/ewXh7XgAWV30UCBPEx+YDvmPb5g8DpU
uJD4MZck+YVHsD+B6wfn1JxjcRDPw00DWXS3Rpkh5Sr7sGS1959MHk63Y0tHjYsZM4OSb7k9oAx9
Q9e5XMN6thaVYxqct5Cn6NggZzWZ9ij2iChHiJGXTkz4agK5rY8t7aREj0qzOzut1BS6m+kFLZcC
U6TL9zA30jNSavybH1n+loZuwjcp6TjSqE07UNAIvPsa5Vue7Aje3D1PkR+ExqnfRTxa7+waYhEz
GkN1krgvsl3XdNMjkKi+COg879omzp8EViRPK4twV4CDcGGIRrlBcqa9rAAsnjGp615M7NBbSGwV
Ysab7EN6vTGQUlTYtqVl4FrE10uucYYbDPrDzR9CvzaHMFPBa4NrF/P8mGLNAKE8OWDjkPMLjBbW
txzqy0+JsAzkLg4CI8C0b46Zp+7UQdU2RQ8o4GHOBN1DiqcPS9vzAsVTX1FcT2esFrdHhzfzkKt+
QKG4SH4AOCi6Eegf4WJTaJE6p/JzbHGWYRjfnDwEsAcC+1tYELMNb72UwWMz1fSMvGN6UgGdLjWA
V/dxLOxP1etV3I6DX+BKSCZ2nCKbvMq5m74CHx1+X60Y91PcYIc2m/znXmCEezPTnNN958egKWB0
Wi443KGcMIaLWcCQ4PB5fHUhshUOYx1TfB54tXYfwyz/vvgR4XIz7+HmM/jmqDy+xnarfP3UdTlY
dr3L+yNB1CZknm552to0owWkOVu1bEEiYxJnN5Oc6ckyTXY1Ur/PmEKtX6O0VvuBYAV3CoSDTsDI
vp7gVKyRA/cDmAQMzy3N7Q7jMF0lQ1j/cnGd7xAvwd/1lkFEZoJoqGxLtl+0pGHpxmXe+2hhP1i0
9MdoUvOF9UuD2nrQ0ZsWcbjrMWZ9oGvSY0HL2vCuh1BzDNKQ3Lbz4u7QFQwI7WJQu1ubT/ewToKa
kXliXmek6OAp9xk5Wk6Sw0yb9TZoFqGKlfbg0XAt77HyBkY3B+ERjxXgKQOkdAyICzDQ9FC4YFrm
YuIWo7FuiPRnHH/YXMYVduoStdmyHiBhIEtQP8N1Qat4CwdwHDhBy2yyqMQ9n7zANsGSokF8JBQt
j3GEx6t/rnPWPcXQY+9MNwQ7uW3xY5QLgbmDas4oAPkZIzng6XK4NbADAGkSfNenHhcAzId8ghoS
uPGEOjSHPEnlz22ehoLBZ1HOmD1izWlT9AlYbPUkY81/Nn3HbgyWFn7I+ap6x26Ln6ce+bYaEuU+
Yz4rIOnVPxFS8b1J7bQzwYK6t5sxwEMZsZvasYa63kXXL+98CLBTjBEc5vuWL3KPpxoKoOjGitMh
3KNHRt8mRO9RyvXNK9Zw86x02YRZfi3WT8hMdg8IrsXqsYphebGzCo5I4AqrMEOiB8GXCK4NTO8P
Ml0nwLo6dWdJ0tyKNJNPDumkUOETJjA3dMvN0k70mSMQvC7bjgFaTaHfc5HxT7zr1jsVJFfr7QA9
3uH4eEoAvt/hnNh2rZNddrQBBFygYwYcnMjSfqdJlp4W2hO7IxvymG58LutC4/zfsHQ+AOEqIXtV
q4T+QqlHiA2yt6YjDrs2QNsWdIjwrMly6foEAbbjmjQB1rzC9CX5P/LOrDdy5FzTf2XgezZIBpcg
cHwuSOam1C5VSaobQipJwS24779+nrTbg2P7zGDmegCjjeoqVUuZzIjve1fYwh9IS5Jb9gJ7itrU
eEmMYd6LpDKOgH3zUSSpEOG0tflVDhzJxVEHy88lmIuXFGHCqW6s7qYkuuLa6nz3VlYYy6LSHsqd
8lRCizQvgz5URZ8VYeNlxS8OVa9/tKlqz+LZy4MDne69GROVW4mPqlNdXJo1BGlFLu6w2T2A2ESK
U6TLZjbjbqg/ZN5ODr1ueMhdsSXP3ow06m4wMGdY05z1z4JcgGCfMr7lEeavvDpM1GbyNXRieeqJ
/8by7YP7xxQhVBOyBn66eJCB4sbdshebU1jtGZWH3xaCnDvL8EBdaj6eBD74M6128NNl+nMgM++G
AM087Bxjor2YjyZmVT+suVwjRNTtaUGtefZgyXinLVdA8TvzjdG5aUQRsefuWtsL9HFLioTubCmX
Yo5Iy/ATdbq8YRQ/J3xgY1gyNmh2GsIIilaCvTuWumldP6keLZHVP5K2KdPY79KAOstVYL9J67wr
w4A4g09mrdFkwujW7mSPAAXwlQUQ8+QnLK9C+4I/3s0MQWvqrUa0MdOPNAHh4rJznfyYqzWb0el4
7nzwzKWar1RbqDpUpMkZv2rwmWNnQ2lzD0+f6Hgc/63KYQfCNGgMxj6duTk3nhqHiNfJcQ5QEP7v
djVpbycftwBesOtyO1g2MvetS0cnzrbOvtughUBRitRcQ69Rzm5wnO68uIX3btM7W3GVysoOxUaR
RYKi6KFYE++51zUKkxRRk3CtJfbncb3SEoOxE1y0HzXoYSQ5wpj2nd5NeetQ27NYkg5WKtM6mNIr
IZnSvNKA2sm0N3OFRQELHjqban7jDZP7buzElb54jVpk1x/zOuBnE0Bmt4k/O8mRcXcxd9qZ2jfQ
0+ELnLd6y5TnPrmm6OwwR1d1htJBFlf0nNqN4VJ6PSoGdPThbnlbZsvy3TpLcKwBZcDGybv4yMyN
Yb+3VXroetu8wfvUxz0gHZeyVMEh58H+FZB42UZTYDi0PDfjLyxrxV2KpOuJRzm97cvCfLOnWoa1
WJYbO3HXO0ssHvUC89rFdFKxi7Sr9ySN3oi4ObzvclDb3snrlru3Np+3ehv3fP6XSHi5fe0w3n45
wwVZ8qWpXxq5jjxUsNa8tKCrvqJZmlKv6bdRZJDRfTrAMgMR+EMBo5zUTX1ENNO+T8hwzkafD2dH
pt9wUMn1SvKDFUJzqlf8OdTaFjqXZTRkBV0IZu6774177xRHoyI5wHZpGoE87UK6Jel1a63mDEYQ
XHW2xAqqp5nhJZV1jkrIVeqM9WP7nGW6wkJa2FSA1J96SruuNRL0T3c09JsD1Ugwd9Z01JEjgw8t
GJpzxyOyZ4jOdpNhBA98AIPHuimTu3Z0+mhkwNsvq1XFZbcCX5PLXQZoPhTbN5kM/nOQN/l9Y9TV
+2yUIKBbUsP/JEP9ULKfONGMv0z8XVr//1RE91xr/vcfl6/5jWK/Q100/Od//NOvDl/17bv+6v/1
D/3T1/T/+bffVl91/D68/9MvdtWAXudh/OrWx68e9vBvf/+ff/L/9jf/x9ff/pbntfn6619+12M1
XP42BY74T21yF5vA/+otunwnf37d5Qf4619uv5r38t/+/N/b56T8AwhM+L6wAuruaUP9R/ucNP+A
txIisC//kM7ld/5snxPmH6wLKCg8eukCz7443f5sn7O9P4Qj4UddT9jCpuXzL//4ue//rh/mJeN1
5nX489f/tbEt+Fvixb/pjN1/M/rmhl7VMOcdzLzbPfS6He9YdvWpC6xt50rDeDA5J0HPh0lbYWa4
QXCwEYUccuWPj3VhBBG3OJ/STifHLAWmC4Q9fmtEyxiL1uJjFiP9XAVlbVBW+fRVstTuzEEzyc+j
Db5Qz3tNmQcqLSd9apO8v03rqQgdXDdF5FgCTQSZ3TdSJ+ppK4lpUZtlfhVMBDFhiF0XdmbhH0Wd
FQ+BqQkN5zP3vNFkjPwvS+Qjs411AveVr5Pp2qdcl+UHkqj8jQ5QRJWt0bZ7rxbEXw9ang0ku2ao
zELe2G0yRG5fIXTtjOpqXoAOYclInNCp/5hotd6KdG5fWrsmRmaYiV6IkGxUfmwNCNAWMO+vLK+W
h9a+LNrjmBpv/nwpm5yQdd222dreeObk7vJMu/cDoJuk6ObMzAIJpN3l2Cbz+jjlTfmqbVf9yIrW
Q1eWB/OxDUxk1E4qtl9TPQxnrS97Gpx69pr4BdAfXbCS0ixnuIY4bn6xgUNCE2P6LcbWuM0dPX7i
HjGv8z5Y+ihTLmMvzhdEZQDOANibfIEat+Ku38TVCreRhfaYKrJy/dx24hZv4UviILlAJCyt3027
6t81wtTTNvTNp2Kx28KmINcmK5rHCdXM/dagDAsF4zmMdUmfH5lIHZhIJe3x1tM0XodLgYQknGRh
fPcwejE0jiKlp9PWeyvtqQxtfzRxdOdT92ojlznpZRs+dJYaH7VBZ8FmuX0RTcsY3I2p2V9vorqv
vCS/kSawa92ZCNWbvv3uUmmi1ZhtCQnUCPHZFS5Jtkqsu143n3Njt8+VXrosLChm/D0kjPYo7zb8
zetm4++Yl6a8L/HPctuVQFFFXoM+I7GmtLtBTr95nXHJlNbcnEW91nRWm1Py1iJB/zFRaYYpmsfz
ObPl8GwZfgW1hBJWicA7JJYQd/nQoxj3WhSNyMaH0wZoBYYY1HLPK4BEFhcpwuwyM9CuzP4Hdgfn
1S+0elpqnXxTANC9uKaqb4jNSZpdKov61IqZu0w4HdJFP7mkwbhsfq/Q1aqKisXsr2phGPBFqd+8
NGaQnhii6zacOyPZqYlva+c6TUYA8CJSdDmT59I1IVp0/oo1Z9+KAa1GZiqAmM3z1Gc/l1BkLn/W
slEwWcOa1vvc5geKjM4G/Ja0o7745GOtIaz19qO5RCQUKoc6Z9JBltnZ5lodgebHN7tbSDDyqf8+
b8bSPNQOKmdWo645B1Zv6evJXutH7JdD6GOwuutm132G46b3GD1PdkZPHdwSr7ns+5KHNzL6ZTls
+MfHOBlIOdH96g5x66X9svf7zTy4FbmECeUnu66e3euOCdFH3UpNNqyuWS5xsTqvBiRvvDUvVqD4
3SY31Td1lPUpb9biPh+n6XGYXO+Mq2DJbkdh2SMQHpgGv0MfzOB0V21lFLHXs3osftVHahOtvWuI
xv+sik5FCevYc0kG10k3AzB+kjftVQefMtII4gYPKHLpt0bVdHBcob5SXQ58gLKmPvmsgV5sdo5G
OtsI75iVNVvYsLk3RFNbN8yexltXgFKEwh05MfRU+xgCVIUKb0nHLwdS61dOvgF2j6qYf1TF2L3V
cCsgYGYf5zmN7Bv7+C8L8WSFPgFvL+Odofp4sIL8TqXFtO/kVgLGuUZzlyI9ZzpHfXxVNl1mR6Dj
HIXaBX5AOR64ZLsv9tXg5JWMMF63x2Qzg578ntb9wXEzPegxn3dT6t+5vbFFdppnQ5zarvfMGa3u
rcnqXgDs6q+p67rHGSHKL+oim4jzMI9zNFq/nVLrn4Orq9/Ct2pKSavR48Es/GHgZ/TKC5kJux9n
hGpu+wUV/GkRg7zGbN5eAdpt35WQ5ueMcGTHMenGnFfrdUPpDLDdBNbfOk5zkyoE3Nhk8iVEyxE4
UW5P/OS97J2dbgPvHCgW92M61/U5J6vhBkmJdabRyA5LUv5yzPJrcvKItImNThSvOZ3GT+26DE+a
ppdd5U7TrY2O4L5gqlUhR69/A9iA9S8dRQHSpBLyVlo7Y43JjOwJHy215yPkXILe1RKSOw1GPa5h
wp+G1dtepWupc4LXW/HJ7K1bMqSmX7x923aot346S07fPip0laWxVvhqcFy0AUV7wfaZJVw/UIwt
SESZYMPwF6kQKsHVD2annjJZVvCQLCxXSWKZh2Rb4DlrQ3m7qZrcLfQUWkCV8jyFid8kbPAOK05I
UJEX0KtFphILXNG95qiVIj76JoyWwaZbu3Q1GVmX8LTMNuIJX/WyiG0gtjFEEa4/Oin9l7bb8qsa
DPQ16dUQlXBFWWhSQXhi6m/eaSPbrjpvMMPRo/8wUksg3pZqnaOZBjrQ7mSwnrHm2Ls+95FpAFhj
qhD59NSLvr1iS5yuSL5140AW9hzmft846PHztA17eOU1zAougxA5j/vWAWX02ENohkQp0BsNOqEs
+eBy6eV1llXTLTW26+tmdsvnNNJGd3EiyCmc7I3ptfOQgrYIl61BqBj5c9GSTmyYN5Pr9kft5O3V
lG/ec9UGSGUyzLn3i6jd05rIC+BtrTfobOp3t3e2KRzQLGtwK2ij0dPoSQPSPDB1Ir4UdX5eHPUw
r3Ngghf53hKyd3nPZWNOQ2wkurmBILto2MxkGvaV5bSnbc72TmGPezvLPvQKKx+4/X0w1mkMifQb
Kdd1bfn7Jec0WortxjJYmiaSuHrpNbdb3jbcYUl1jyJMxW6ZywflTCDL4wo2UcoWK8akyvzQDKVM
Q2V3GL9whfBiphAKZqf7fWJldlwT63elkedxlBUUB5aN1x4m5aR31TqaT2kqnIMHCLCvttoiFiYX
wWdj5cbBn3E0dANa8VrQhl7aIt0lPvKfBWowNnj9dtswwsgGUAypiT+mYWVKUIG3a0QCTPe1Zkyq
cKPDzh/5HotqNGvQx3k4Is+xr+ZSFbe+n5mPPo30RTRLdzslG5934IEmyaJi7G3wUfwLp2nzxg/l
teUJRotSxaDdIlP1u8RFPG0ajHJNu2VRjdH8mld0uFg8XHtvkFC7RAvv7XEoVUOvst1NfCyJ8mVT
9T2loorojIPpZvoOmlBeJwaFeZECTPteVJvq0G+gOIPZz39sU6+zyBnRfUBxGP7LmLczWhcWZ3AX
o462IhAnzrPp3HfaFfs8Mco2dmEWqnDrHeu6pUN+3016iEi7RKQ+yuxXsWnjE81Zw03QjR54KSFg
iaWbvct/rgprHvFQ8MS+KzwWsVvk263bpNuegRqerxoKEH9tLQ/O1tj49oNuj28KdWieULMGs9Cc
1UU+Bun6Jtt5eyaSoT5QA9pft+gMUbW0y62c3eK+AKlGY4GuQ1idIjnOWfccKQ7A/Jhye6TOXTou
2CsLYR4m7AVuWKW1M99Z7iTbS647SNfYZ912ssZBYToJsuajS3P/tl/H5R6pdfAoxezJyKw844Y8
MndHBgWJEEYeZG9DkHY3TirLu9mqnbM1B91bECTdelX0yMOpf2n0tbkVfRKafmb0bz7XVIQoRW7H
Grb0G3m6ODTKgM1UVYtDCjYKGi1pcg6ORK11bFfnskIKk5YTCk9dDNiitnlsWGrsxb3nAPHURZsi
b22vzdJjqYdGxX7D0jFPtWfv6Qqk5NgxkkezMR4T1iw00dIwj0B4+mqD5P25GVP/Ap4NTl5aqAr9
SZ3gCZebTtbiYMtfWrYuCfgWfNXEXPCUbVQ6L7Zodptt+s3OHbL0gWgSBFxBPThNWHcaPfdUsmHN
qbhHRubVBz7tibp2phm6ZM4WuuPkjAk0XKopOJXczOdWpIjIx7FrrYiTHKmV7Id72ysTZu0xhcat
rC40DWPd0RDuo0jOg/KTf9eI37mZlZEzpTUEpCaaOmSeGxY425K535yHZyVsH0laNrs/x6Z3X1rP
nztOhXW+Qn24XHsJQ/pQu+Z1jfT812j07iPZiNw3dbWRSJRayU3nB2IH9TdfOY7X7woQvnftjMUj
adXNFOmmkWcVlM5rCxMXTo42QrOqxofWb5Gsy83dF9jAfvZt+iRNM33I1QRcnHUK2jlv/Tf2OjXv
Z8dzzlDL/t5BY2/eG902Gk8rGuBbf/bf8M6YXyNSjzAjtPOCXV2EeMgWo7xzAqo6fB2cisVrknur
rLznTaTbD3Qde6/HQ8R6/6Pr0BROmYOhdjJybDSrvyuX1UQ9u3Aq4HSYt7hnP0J8LJzHdaiNl8zB
UDuXNXQL+us2EjmSai289YWXG5+jEzTlxatQnE1zc6Jy9XUEacAUNRTp9dpvmChGxxFvZiqDl62o
EjRIVNPkns1m4qu4mnz3ZQy0/8AmbfqnAEgZaSEzGolhA5RfPrtXBG/aOwxSFA+MLvx6GDj5swAK
CoNWL3EmrCn2U15URpFk3+uBicQguIigv0LHABNZ1GPUuivtqT+vRFs99PbcP694bwi6GvRNkq6I
XsnZy6Z4abb6VA4gGB4WfTOcYbZ2qFzkbUPZW8qDW8NgNtVmThHlWMESKp6Xm87phu641uhAQhiU
6X5bUZlfBiOS+zfwutBgNom16W/WrmqaBrekwIyZ24uDVmIYdqqtHhB8BkgxAkRjAf5qpvIED0e/
JoKzb1hPftfOH4lh1fy8mOgQZxPAjXnkzq2nKjIq1y1jTuYVf5PV+M9TDW0aB77H8ldysbwTIOmj
jHE2rDu6Z583VDlkjBNYXmeT+0hMWZbt8VahGZIdGpYUWOFm7abp3YXxfMhLa7mYoaSDujCfX3NZ
+3wkSWTZKVRjd2lSJ/rOdkavP9pBZ8aCR+yAFhz4wwjSW5xcIpb5Ul2tw9x9eyMaIXQc273tsvY7
i1AnjIHODrOE+2eC5f/PqOYlm+t/j2revxdZP7z/MxB6+ZK/A5u++4eQtmVhAndNHoJL59L81Q9/
/Ytn/iGlYwNM+4EVBPYlRPofwKb3RwA7LX0CffgKm2iFf+Ca4g/fhBDDtCCdwDOJdfsXHPP/hGta
yOL+O/uLL/+1b0QFElEg19jOrmeZXEPr4LHL6MJBQzqM6N+yTqPCVGORRhaqfTztkBNkGJJrCzXM
wbb5xYI4JV8t/h2CK7xaVnrK2Em+16xicQ6AyKjUDsYTIJy97lPXKIa4WauG4hBm8RF76SgfqDoy
YBIRS/ghnzL9syaOS+4CLjId59sE+WyTS/XhTisJQ9AM84/FbApFnqzlk34g25RRf53Gx3mdNv/b
Lqj13GPrL7qrii3ubjVrD9NFWkjvWg3Fpq431xtoszWqVN0nwdZVP8kI8efzioK/Jj/AcodL8nXX
cfJvGucquTeDBltlP5LLPsnHjVCIobbgk0SZDIwcM5qQGhK3felXew0O6ypLG2aFHNwfky3be82p
Fdxt0sXQWAivyq4C08nNW8QclogCIER9bdSpnu9dQrAWgfSywOMb1lYdEFxRerwcUVmUYrrGNbtk
v7jsreak1sIbiXwwyZt8QD85l9epvY0ccNZo+vUDF7BqbnRAlxsoxDhP1gMS5QtiYoJPEkmMNuAn
tOS67V2BbmSIXRJ7+52Tqtr9NVAc1QLp5KNdrtjL/Z5OWiUIG6hDf9RF8Htu2sT6RjHdtc/CH6rh
uindubozHN8Izh1Hrb4b5TbxBki2/jEcsZFUblQk3rpdvkkfCCby0aylz1OOpPBO5Tj9nAj/+IaI
QQ9WPaASxHv+s0DwBFDcF9x4R7JWgkOgnEztJbWJEEFeoYNHNbrWfDdo3eQ3fpVO2N7Rn/afQT0n
3YhgtxL1L9GRZO7YPY4coC30jmaIIXx6or5B4vjMcKU9l3DsBHrWSoLyNmYeU+mKHVS4DscsQrM6
jcwNXO4SBTfctr7d3ioufizRSgdviSMbdYVEoMNDjtik2/iBjLyMkqQF7Pakvrw4zaHmVbBiYc0d
uFDhZi/QibS/iUAbV7roOmPndeTg79auce6tVlungejRNqp0jRjPWvXo71nJCkyHjoGaXLalOe0C
xyWGZJpKHB/l5sk3lod5DaWSjEPa6CTieRM9ZVLb+8S0/Le+ZkQh7XarseUMaArJc6YE25K6wXk6
i9e581Y37F2Y6t2iMjmDC+ZqPDSuIz4dTG3oQ9MPe1Lm46b9Ij9sWb5RMuYTdnms2wY33ISpOgTP
D57FivS0CrwZuBH+Nb1l3Tb2pEqtFbGRbf/WYpe4ysY0fbeRfJu4HSD6onL2ZnEa6BKoH9HwlQUZ
1aMmjIxqbWTIjQ66hxbDEo42hVWNQiHrfkkKSS5CbpqSUA+ZvyfwpSdk1c0DmdSJdVxdTKDxUPWP
ZU/D3Yr0t4kXwQC7Nxh2m/3ATT/vBputKDTlBs+mKmHemGmB1d4h2Ss/K+QvTOZjMmKuy4uazGt0
kEdkEFW/s2qx9je51Z4qOXdf1qbq+qAVgS/GxCSLGg+/Tm0NP5Eb8scLn66GKJ9m/0FXhWWA7qzC
3Msu1/kRnjz40DnmoEOx1On3alp1/rOD17kqPCjnGBe295DNQpS3YLHAC4lQ9ln0LtI45JPrx7Lq
WzPbkNBgBQVb86ZpORMUSi6GxanCyNs6wI52b6RfeecGt75R3NYtuPnT6E7WXd/V4GS9dpkLKzw+
bW44b93gGFdCaNMmSY3nMyY/Fu97lVE4j2Ykr/fpctEjOUgW2FnPrhY5QcfZQHhcO8uh2eGuwOzL
HlT6ER9v5V9jeLO2nzwiW/+RkydNpg8T+TWCklY9gUxWRYjRtRq++q0bxmNw8cSiXJ/998waa1wa
kK0oQtN+kA8jDtPgtECavChvXVTsXHy1x9pHMRVdrmh2iS4FF2v4REyRPWsuRLfDQej7liabhEyX
LvYTm0nVWjYLcdbWCASsbmKgJS98MYftwA5M/m9dzI+e79o1V1eZ3IjSJadlQRyG8GnwR4SCsNLr
XePw7YAx2o710zYRVO955KaLRSZIxTnTKLRCCHhvutYBD8SXTBsb91hayS1qGnL4oCrMco5x+PWk
myh7vja8zaiPbV/MCkNw2qGzINhp3uNdP8M4rATz5dw48ZpMHszOYEhVHnKCEMimyFYEaUVFFl9A
FlSaNt14sibimZGkUvCwb0Y03vgpUbLtjLQFLyL+yDwx3Jbi1al9Yn/UyKC6JitnC4tZGw/Iz3Tk
rpNn7rq5lu3Bl+5KQiA5gSe31AU+Q+Vi0QGOR62z2qLIH9DydncadWK9Q2dKQJhn2WYSIScvThf2
qjnWSJonuLGsqp7zVo0P6KnqALt62ZVR6lkQNSlh2sMhWTT9nKND1ciOUm/TeCDOTrtXyZhisJxQ
aI03A2H0U+T1CuVMg84KxAXoyEZJW9mQEVyaaj6hzvbpGhl0jqbS3haEJ9Ib2lsxpeNIQZMWCjii
AK/EcJH6V4PP/Re2bTON36uNcRW9HW853iyUDHGfzKQuo1CxzSizuKtALBcTY0CaGH3cWjIZ8eN5
CxKLdumfTSy/WUTolLjupHanIzDv9DmP+J726MfMjDeoa8ezB+J8Kw2OnIPhcpkfWCfd9TnocM6G
tW3PJuFJw6rv23QSr43b2HnogFNxIwYJcRpIhGa9Sx0bSqjv7cU/CGPxLTQQ6O1Oi034agy4r9Sj
6lqmFo0JB8JHj+oI7G7YvALaHm4l75aO03lOgqgpA+uFJISFd7rMvAI96Whi1cBONXsAoJkWBBIl
CEIZsIkkQA1e3E1kEzf4QwiyCb2N7sejG5CPcG7ppHhuUIX6ETMjATm2JZFxruYQ516T9Y+b1c2P
fN/mB1ETF0OhXVXZydz6lEFuACf+vU2rRCm6pNhpKQad1zj3sZH+VF3vdUePd7/wo84H3PiAn/WH
/ZZdpFJqqYJnV9ZLvpOkD5s8/w7pPasxmGQvVESFxSMn0Ho25nrsIgf7YxuXI80CUFjSvM5UtUxM
W31ZnfWWLS9ElUnwAMY+iD0Wu43vo1ne8QktkNQqm+fq2E9lah/7cqAgvu8uETN8r1Owm3w+sLtc
jwTojaI1yrvUnorlqR6XtTpva2pARC9roU/L4gZ23Pllr+IEw5jk+LGhDjfLAzDByIrJFVIm7c/B
MKzD0do8zLwzZAzBaYEj3LPDTNx9EVwy2QfXwyf6XoAXBSiMLLXcr4QFWA9iMsYUn3yeyLjKTb33
HP/irLOGWxSKeR/bVktC12XrTQ9asCPFpdMmG6Fe9UggEx4uNlU4LQNQImn9BwYfMUamdLPuhySs
q7kpUkYG3DjVcm3C6HR7k7/5lpwsBhpipgSOStvV43VOsAURXaXr1K+TrU3vzgLbkMfVkuJ5YtWF
lM3K5o6KF4LSOnA1l+AOBw97O+ZBhe0oACsf2tYMvjDedyMgkIV53XfW0bg2fDzSV07TZ6Qf4GS6
xII1hPe0uRtsBPYivfaveOoxUtqma1D0bCaJcb94VJuAvhp8gsK2yVOvpHGX92kvVhMWRTpKo4D0
BmRwJFd0z85Qejx0Xrot9VtTQ+n9DmoOhd/oGq2N/B+e3P7bRvBSmzsmrbK78HGYmKKx5B5Bf0AL
067Hvce3nwXzRcvG1VMuFxkblCnLlML+/O5oz3tN4N/S/ZypAV9U5ft8AsJZzAo9b93baywM/j/Z
IQdEYXJOHEwaK0TiYKRrFJDYhN2GsyDF8YHBlNrXtMtrgyzenml5SFc49GzsjWBX5dxKsciKFW5b
XFJ5QO9Vw6mw4OWYWO5+TkVAr1DYT8Sx+jEpHyZMrecnSWMRslVCJsOSCx9BAfUMKDvKTN1N1gyp
yzEL1ToHPEv7dGx9eZL4gEgRcoOlC97Ake2ePAA20seq9psyIh2pUky1Cs0ylj4OP59zNNm5loXt
MkzWQWw3vK1edt4o1nmyKy/LD9YkJizoPSx1PHHCwJrV7fy0CUqo7hvq7Z0HMgQmyCB2U0BE0D1r
xypPqEc7wxVGHeMdtBhyfa6vDcX11drPyXRIe3I+6m6zv+2hQ4GBL3Z5Nw3feqJ/biRsidgZ5HNq
FKjX6tFBQDfP2ReZf0lPKqCt9cS4WBc8hRa8cLHHtexjAUGyMqm+udXMJEc+hOMr+pUEAmsa5dH2
Nvmdmz7rkWeWPq64vl76HayiX94MvCsNZkuU14XGZU2Z1yVzSPBOjJt7nxPl06H0QH4LrICIdrTn
hR3dbe17dETA6sJKGhEOmvsN1rMi2H4yyhEz4UUhGeV0WyAPh6RXu6Dh2v+9WKrCamQvPakAcIgB
H66Sj1jTIIVmUKFXL1zc0r2zAxS6926zStzupciraGMrQy2OrCY9Q526PQdcmYpQELCT7TIWnuFE
YIdxs44j+gtbVLO87tFFMbAbtcAH1juN9+KWvfzEmWQOb6bV98td6huTu+9zZ+zh7t2EH2Gp3LvS
LdScRh5aSdIAmta9nqQhBw4iC3i/d41qYrLSbY77wJu1CNtR1p6IyLKzflomUEe4qNV9KiwSPgi6
4fmOysWr5YkLZ0hPjkt/Yj20tXfQY0HIDXcT+cSm6OV4l1nF7MdFN5FH6HiNic4oqecUMS+D2bmD
2yvj1WJMjdgn5OOctgHOoGCWeMtkn73CYlxg+KQjz8rW8keC48XlVArS51a13ksxQqchxSmy9yYZ
tifpV7jJWKOIOvmbbJIYtOAeFAfxDtWagxcZaKpP/FfWe7EKAwkpdSkoVAb2gGGZdTQm8tLXuAzm
SePyT3dI9iw6hwq3vTy0VPLsNwYBtV8E6zI33VihqEk4NGGN5zp9UpPh17+aomHQsXtRO99GK1X6
RBxRKnabxT0FQiClF2UJ0M5tEQzlNVoVc5ePhpoiEpxI4uzICZGPF3B/jnzKXWZKqo2xGuM0s90E
jS9xWC1PmGEB3hhlh+0B3CLasCSRPsg+HrrZsiuC+tZ2/fUHEPZIDq801/Og6qr73S9mwnWhh0Fd
UW6hF8UNlolgwtsgnPvFZB+LAlJX2tDxURHdi3ZNbwaBzipSQ+OfNrkYyQnTje/EdZGo7IdWUFH3
icwcmynVmpZoRLP/AGiosbgIUl60744D8QuburedfhyvKHRZb+jmMk+CjKLzmvxPzs5kt3Gk6dpX
RIDzsJVEyZansqvKLveGqJHzPPPq/4f1/QtXvk4R8Ka7YTSYyiEiIyJPnEOBeD8MBU1BVsCl2sGt
k34qTNP9oQHyiw+pQ5QC+iT2Phu2m57DwKBYzZsmdPDLEE/PZEOgfBSloZvPWJKyu1FgbKz2UzPO
L2o5jnBrNAsAesjJ7itoQ/9kmuPUBfmvhucI5mzJb/IB/tCboXGhvwMj1k/7OZ3g77KKTIHazmL3
Ti6MB220sworDj47Vshbj5IoMUiYNBtXfMOknPWg7yvW1el+V0GQ0KBKpIVgNyCb+mT2ufGKgsc0
wA3YBg+xPoKCDrxHUIU8mcJo404HXOgCK1tc6bdZYRa/MzoiH11qragsx2p6LiL6zaADyVTrBEAQ
fm1oZZtu19FA/mRZhvFodgHIhSZw5lcwTs43HZK+c9oZha8WMEhG5PiQTY2GSm+Q2bbjN5Uq2452
AyK3DtZT1lC9DwPPfjCovdLX2cYziQGh1HOkLdN1nVEPdeeuVegcmijPZXYwPpoeIIyhdax4Nwde
dg6r08+KFmfAKQ2AeRXipVPn+TzS0QVN57WWhJ/1LIy+aS7HLHZpQ6aJ3+pPZRknoL1jikl7NHzZ
igQ6kvs5zPR7O1zm7wEFpq+5FbQPc+V12pVXaM9AKXczrwhWOHyBJJoXxqYLw3NiQYdHucmKbqw6
iq7ZGAgMWtvG9rMxJ9Frm5FGg8izvkIYAGe8TSDd7HsFerfdWtv5YyyEv9iFQf0zoSfwyaPf/wF6
WvdBMWgS4gYCDMhrI+pp+wDOnMdEHafhSO5tpmiGzdT8BtWsXw3VpvTgBIZBZThXHjVP6a41Q6XV
qQnG4qcJYcBvdx4qleLXbPGE3uTunwIxnl+mRV/w3rHX8CXABQcgnSgLUwWL9M9QKbitX3lj/1rr
BWTAY2HoVNSaBrK70nPg/dHpBKbXFl4CyJKA7kCT1C9fKN0b03EaoL56mPp2/I/SFD3Yg127vzEs
/cq2aeWGXfPeg0TpzlgaXlJhO+ofatsL6c2unR9w0gb2Bre/rNgv8D2PmltwB5ZQbeeaH+CXAKjs
Kmfk0evbDIdL880p4g1acWDZ/0v/zMOCQP+MrpSqUWOr/FRfGrjFY16YVdopeqgcSMT2qe5QnG+8
jam9yzbNcAIRdIYv6lPtb6tWeluhxhSot3kwPb550nkHAP6+RgifF1jC4LHmWun4fNSWpKgIVxHM
PXiGc13HPLItQXjItdE6BLnbsKL9TR8Hz7Ft/dzklpdNUBCyipxOVcp2qcDbtDXNwW5GtyeNN0a/
JarzPsjdcUV179YJ6jLltZTmmDWyy4LUh+yuIW/uSoPessY9rg3XBPs8JqsQUAEEDH+B1zZI9TV7
F3tGc0r1ypj8y8suOUOiJDhMinHR6nXlU3v5k3f2Z/JSKkpe+TWOzLOSKeQf88YWS9ZX1Aifl9nS
9JSxHA7nxDWQqvqRjGWLqvx9czAEDYIFTEY81S14jvXNuVJP0URE6TxVTXt9ebG09ST8T48C27fO
7I1EQOklrQl7Q+UP4J/cBoK/1RvOETzgXLk0j+lAr3KQA6Q2W4z+6/l/b0zRo3SAtEKDqGhozypS
Q5RvryoQz3r4rLR/5jo6qjk7FlfwkW5oP8lsURQYh3yGrHFoJ9/R4GVXJtBxCnXDu4A2hTJGivfo
ksCm1nOFkg30VN3GCXlXKIH1FVyMRgyHGmQz+ZBh5DfI/5k7mMCgYamS5anXy007lG2k4GzsZqb7
rKoYKFLOk5YemIiZ381e8aS00Fm2877SIBPtDpdPjmxigmsZFm1FdZSTD8sSPG7RsYPRFJXLHZHo
xhCSm0dUGs/M1CDP7ie/VIsrFcxt5NkHdgrH4hcIhAXtnyJ/uDyd98XwHFeUHA9TC8K2OJ98W9GA
jsPSVVxNASSdcfOcddreTIHn082SJJ/4l9o8cFYoOq2/B6XqGxgWNsxDNutVWOiNRU5J6bROyA+J
S4c663jHmx3tPs96+R8JelaVe9PauP9kQwn+xSwmu4MDe/J1cMUdL3uF/mOwYfpTJj/AByyGuqOW
ubHCkhOzAhPeTiwiT1CBzEz+rLx4qnJd2eCU2/MMie5MGqzUDSXEO6/9UyFMY+OzJ1T2lPl7HL1C
o3T5R0guh7/6Um8Wl/pR7qY1p5aaux9TIC2sb3Swn0L9s23/JPvcuIT+ntF3fJwuRDKJ1gxB1BT4
uBzHNs03KXmQVXTwF5XjTyQgIGJ8HQDLWt/Wkw13777HeMywOZdedcrHep8mVPzJbNbjVTa8crBI
9WjR7MBrTGSdXXjHGGfflb8UOJiTrNnQXXxfUwpbEJwWWPOlhraKH08svdO9RysHd27Ft4a23NPd
x2s5GrjW7dTYh9UQL+/N+yJfDCu4sJB+7cxdXVizDF8de/EXg+PhTtel6fm6Fhy1+dkZq0PIKnbd
3ZgUL2ZPfQRHZ9068IOuBdmkhfN5qk+NllxpUbczUeRQnUPrvF7+lX81uN/bWcHx0XRsZBEAqb/H
GAfQBT+c9kRL9W49yeuZxWTg+N53VNHm+XmKKfF0j8543jzFf7Wn3/kNooR8hPbzCCE4x7i9ywDC
UdPateW9h80yX/xTZPxHcWBtpzk6SrFxqKXDrlb1xnqyeokaKvuTr+S8hoJe9ph/hZcq3U94xI6D
yVI0EEYFPOKl46+NJZcEDH999ptxk9QqasXoJn/SYvooXzQavNdiZWV/Npq7KIeuMnN3FHMPbtpt
nMb31Z9hKBGcY5PlegXDFpN1lCO0WlBgwt8IeKkOXlttvmrs7wQO1hyD7+RWnzsI+AseO53buFfP
FmyluyIr99vX4Roevbfpgv901K6hfMrF0EVoGYZjT8VOKeJPG4sscc9/A/w3i5ypDTSXy/+/AEPj
RxmgKtA493Nyx9HqjfzOGO9GGAPAIKaaj8m5I/0s1jMI2KvLv0H2EwSnCTtwHWRqgKY3ctp5+mgv
+VUQxL4dbUQU61K9t4SCY9NVeMHBQk2+RxFwXzven7KsrjhKl3+/LMr861DfrGGEMkah1kQsnARH
/TOgaA5iiDvcgQMBsxyB/9jB3xt8hMaLB8HLA0uutb/R/dtx07mwpj6cScI8SD/s+UsXhN/dSP1a
zYBu5/q7bphbwtOSXRJl0XU779EQime6Ontwee79slKpdYb7QM13456WnPX/0TTnDTt3WwsHV1pf
VTt52gxDJDGPKoRXMzIMTueSCOSGcVul5pEVgrYtuV3j17kfjnaYfsZZX94YWX6lrov4ZmfaxDXm
bGY40ynvmxnkSvecl+cEf4XH5EhYS//9w5MTXATUInlWjzjKNcsZiCcSzT0GBFZB+uf/cpvNsy45
cuq6c28mpid6BiaDiY0VjLRu7+tG/IBvCKfk6GbNL+Liy0u4bsw7NqsKTgG2fQvpa+ZU28mP1fOv
bqj5lobmDXJVl8eQ+AVV8Attq3XlYDPGqKIVW8AOvVjIQbQb2afsNAuBDT1NkHtNC63jefla6sEn
MsyP/XAhGBnU1oCZCmHqMp5/ZtXyWmbON2dof13+/Pum7ohS5bAOAhHQjckHGvrLnsN7z62veerm
vQIQ6+Ux3l97R1Qhp4g8w/lp4zOViR5e22mAiNWP3XR9+fvvG7wjqohraTGXpTMSPKBXS8Q9zmsj
06Ne1qd6jRHjx824TLZcgrEDtEk0M8H9J6l91ky8L3foooZfqRZ/LDZ3PMHEU0QclN6rZt+mzXtN
KqC82hl0xa2m0RKBAXfd41Ca6rTpViSBH4Td/xp7bRip6dIx6TsBbBZ4eRI1wu51NZtvllX7a3as
zs/WjJThht3LzoVg91RrTNeCfM/vG+dPMnUaaJp8oYN8wyjf9yuwYPw7p4FOuc6K+D717Sc1UL80
HkrG3nwG9nStaJ8vnz7ZKILp5yDVebQYZ5/uvj3dWwkEUMn9es/ApnrllenhY+MIjqBB9IB+zn72
dRifdmqknXu0CHW1Q79jePzooony4AgkaYuXMJ1Gy+/7sr9v6OeB5fxhVuK7YfzY1ohS4Tz+QCLU
DbM/LjXRWXr0yv4qb8qXSmmfQ+ND1VVHlAyHDytoA+pmvg1p//9l0qOx7yFp5el12Bjk/WvScQWX
kKD0DEkgg8Rhus+iYB/r+pqxchu7gLcRoPQ/dABEDfBQSQdT0TgAKzcAFIZ3pdv1K7cnsegUgXhI
NxIF2YwEXxCVVuuAYpv9wkFTT4HdzjDIe2hx33VhdNC7wbe1eaNCJfGoruAEPIA04FIIbL05ffBm
qBCtqb5q3PoHMMqNlVt/+P8GGNQd/nUEk+k5QK3IOtxwgOgFacedii+9vC0SL+YK9m+OWasE9Af4
KvJ4O5qSvwIuBKqxsT6S+BJCrn9//JjZvPV7EV4y+9zP31xKD/GagU9KdVjQKE0m7WtdfcwunfWK
fRPzFZEFrrpkNyYeBFmp9j+yZMSU3LXHU49S8n7N2JiZ5NoWRaTbDsAxb864Z9RUXeMIFRmcC6cV
t1RD1GtB/L0ZpUuOtCgk3aXGOBncrH7TT0e1qg5O197/rTCDbYuiZb/p2WT75Qj+oJwVp0OvjPTD
Uk5UaZCazaGG5OGRdGAuHhv0vDbjEdkarofyzX7ZLSw8Xs28SDpwm3o5XFmAMDl9rOSyFtRt72P3
jyN4hRCMokNfJu6nGr9YoXtVZJQuzXSZdnAwIFfobRZmVrt8x14dwSdAuFioMPrPkNIZPJySSqmn
erA5D/QLH+BgA2weZRN4q6V70gMHIvuQRrRq1IInLYIE77JlyxZXcBt92dhZPCfERDwc5bbzCflC
8GkrC6xziMrpS9u8wEZxeTCJj3IEN4ISjhlWGQFYFrW/vRipywyF2o2PS5ysI/gQGw7dPlTq2Q91
ZGSbCvqgQP/cj+F+NMwNc5aYmCgYrugJDwsqY4Di9qtBhaZs/DHXIHHIhG2q31ocf+woioLhQEyV
wBoYat0QXhDRD+EeVL9AZrzffP6SlAcdUR3coYFRg0eNiz2J/qu95hsCEQDVoBekYfCgjMl5HNrb
YXL8NQnIVxIsY/xBE8btGpRBv/y5oKrN/w/DS3H1oVMiaoqHdo+gAZ1Qfqj2DyG2nRX1t8uflsSx
tuBKzNwaK+S2Zh9NElo9PXRMW7+Hf383ZN7tWiu8PI7kvrQFP2JkemDDTkfol0EXOcBDQBHw6YOJ
vmMLvmNC7lODzIbgxdZ+uoN7m0IQQTv/98u/XuITbMEngJcf3Mwh2luAQh8hi+qvDLPFR01NexcV
iE+p0FYg0gixrJZtKtXLNkfwDgCNuyFCX4bePfhpoCi4IzY7t3lOsYTSCQqScMFenqFsfwRfoTdz
prQlCYDD+9Wo94e4sb7AAbrxeYmbsNaFfXNjQfpalJCzMRNknGFLSc6qU74mKUGGVp77bjrn1fXl
mciGWv/+ZqhogTKjsVQgdMnT+oxWIthC0szD3ZmH5aXZelheV+ad68paN+3NOIAji6WyFzxfkhkw
EgFparSrFWOfBncdKIRsUnLAoba9m9p2K6iV7NPaOf52VHDStVlN+uyjIg1Bh35lWvYDxCWX105y
Y1iCN6A3JS7VnK9rhf4tNqfPbTR8CVA02DRUyYVnCX4gMWOC/ZhVq2KaYUoEBNdK+uVfL/u24AQc
tZ1mBwIpH0LVp7VcgkTohpuULbvgAEYVuU5UJ0nD1Wpfe/25sPT7zR8uW3bBzoNOT9VlYdnVKKNT
rr/NV+wFfVWb5QrZCIJ5OxECEU6l4MCC7sBLm1lAHGxeK1W2cXJkAfBfToE35jAvyaR6Cy1t9GPd
zdkzYW+Tv/BP0vy60H1G28zwJQ/ZjinY+Bwj7q6aTGfl+vOMCB5SOIW65SZRw6v1vV1RTQCcA0RY
A52Zi+a8XD5iknU0RaO3ufihOuaeoUnRK5JjBcNaWRuHLNpwX7IR1r+/WUelKT1Diy1yMeDw04qc
rfPb3gZ3GxQbEa7ETkSaBzhLe71uYO50jamjIcT+s/3AI/G+pmDfdHkrRpUgKISKF9xYqDMe0kBJ
Hwun7W77qv6uVjBoBwE48cs7IhtQMPp2ZXZsFgY0aFR2yUag0N7bQChCoMiBrZ02czzZSIIPWIAj
B44B93+ZZtWVPUKHA7tPBJWZ5R7yvkDkMtYh/kemdGOjZGdB8AsNjS1tBJ8XsWg1HZJsRsWjt2K0
YjXtKqRvxr+8hhLvZgrewaRtHgIuJBUmMHqDY55ocrxSXW1jGpIwRoSSlpnqwotXQebTGI/h1N6q
XYq++IhM7ciDs5l6G1GG5GCLENFkdJAwsdghy61vaAh60Sr3dHmJZHMQDN9N4FDvaswyAIO+Jr1w
nSPv0d7YXPj6sjEB2SiC8VOvUmpUVYhdAIa6aBypTXEzJVAeo+C0BdiSnCoRGhpVRkOsB56lGb0j
Eis/lEa5R43nhGzHxm0gG0LwAl3fl1o4x4tf5+mz6vEQSy3E9hS/bmltvLwjsjEEw2cfeInRmAac
pqgJYSgQxfaobwVLdO3248bhlQ0jWD00wZPXRExlNKfqHtUK/dpLlGsSvVUpYsOJSQzQEAwdIQNI
IKGi9BcU1iCJnO/gjOsOix5tPC9JfJchWHiqNrOd0lDIBqDEqSwQLD6vgK+E14siK46bpUTZ1SyC
Ow2aH2eUuxYfArG9Nt2bvCLxmFTQCt/SFszTUg2hZek2++1QXLJ8IsazDNq4d2eoeNav/32+ohIP
qGzJfqP4CwUieuLh61oY48FEow6YKqlPMnD5IErWVhdcA7JNZoEgt+7zSp4Ur6jgQAgDE0YwXJXJ
N6TANg68xDno6wl9ExmEXEAIRlUQslFihBKbF0L1cY6oBvSvvb6V1qzn+p20RkRzxpEHKanV6H7u
HKsFcWDkxKZJgU7iAVmcnb2+clnTMY0Ry1n+QAB9eRF1STolIjjNvLKRPmXcGMUcaML9wFBplj9y
fVcoTAejD0fUPTglNXsGXGmWCfRQgPXabJW7gc0X87fgBAq2y6wS0xexno7e9LXb8dISRYnhq2pH
c3iUnmYldG7MvO/mjY2VXFsiLBPYs5kmXm6BvSr63URn+M6DCut0eWVlx1PwLcMQwRiVhRbNUfSh
2t1iwzpU+3TAZzs6nJBgI7botc0DtH73vQMkuJrIiJQEqWCLOyw9NCQypvky1ccsSg/tfFcir6J8
nYKnfquEKtklETO5mI23jGpk+Uh9nSerObXNdFdBJEu34MYGyYZYl/aN5S10AxNsJagOGB3dBY7R
3dL9O65s783NRLp/eackbkyEQ8IgNgVNUFp+qBW/kqy+5X67trxfl78uy9BE4CNcKEW26O2qZZSd
OlO5ngAkm4UKH0p6hU7odxoZfctqrmll+315TO/9s6CtM32zcGmmkMysJzvQrH3ckQhOew02ra68
6yG5L7JrQ1E3NkkGZhCBjm0Y2QNyjRYtw2v1skbc5y6MrRODDeV9y5CJi5jwcUH3ZbteLDHev5DB
N1Msx6Vp84pRNUCB8Ph8GYJH3YS/Yzo21jfGnuaQ9PQ+aZ/XBjvXjlD02piybHn1f5fX80b63DLF
8vOqvRkTGzp9C1GNU16M34alO7kGfMTo3Bwv76bMDARPAnud7UL2aftWc0Ub/nM+Wfugnm/j2vng
CKLvGCEuCnom1Kj1zUTzWTal310vppa3cc9IvKEIcjQqmrUHdBj9YZmTXW6Co1aVG32hX3bJzw2q
17s+eLy8XhJ7FsGOaAZ4AySAJkqEUI+5w3DK1eG17jd2X3LyRMSjUnRLDcbK9Gle/jpaJrzy7tYy
yZyFiG9cxhGOqvXuM0LIiLwffYkozO04fs709DCTnVToQ9vFhueTnCxV8BNaskSpvRQ2HUG6S/wb
3k1Z+FIZqDR9dDPWVXxjp7adQU2N7ICvKfmz7plfs7Q5br7jySYgJCOhqdTmMuW2D6HAAAkafTdN
DYBe08f/kAnLN7ZcdqIEgzeGVhlNuEf8AFb3feiU16bizvukzv2PHVnBxOGTiWEsggHUtSf4yLyb
2KghcFo2YhHZMgn2rQUQPeqKa/l6BsezOvOAHDr0Bq7sZTsdkYiN8yTJQv5Hosm09EFFjszybR1m
lcE7rsc4Gn8hc40aLz2dAOoSJHPhlzk0W4jE930L8nL/HrHO0PpkCi3iOKU7QsV3RkjzqALdaekg
LRfznjDo8jZJzNMWwY86dG0NaKrBD7M/NCzYbvAlrMzdyB00QhIFWA+iuIMOkdjlAd/fOHS1/p3a
HFUFrG75QMfqj6q2Hx244NT681hsuMq/vdP/GzXaIvwxV8JYq1Nv8KEFvZrJ6jsFeoVbODB9L052
CeUJt1T2vOks1KgCmON3aERekcSR863ly7WjaiqLpyYMD6HTX1v5nR021/QTxZGGkqqyr9NihWfB
8f3qAduvrNYvyjN/MYcuX/tOrFj5T6XfD1SFyxdR4b7xkt53oo1JSnIciAT/XUVDdSPo9oHEWnaK
SpOHMBvNJFrsnVXTbD8PZqbeOcsE/a027+05G+802HVeYGAbb+o+bGs47iBTOA6TYfanaSiQlYBP
+wGuA9LrplODa9o9osd5pD18IyGU7bzgETxnTJGVpjZYo3k0IrCSWcN5Kl6SzXL0+3mtvdIkv/XM
yoCODLKQ6+uH8mzCnJBa2tO4MgOMA3wk4+fLR1gyjAhxDBpLKem5RoMbqjI6W4NPRZp9miOEOPUB
AQzd2DLOdWneOcsizBGqWLvLbe791fl0UX8HnYLXnrLpmLg2Ogt0HQ2r5NIOFtLLc3v/XoBB9t8l
XNIFWA5v+T5CKLcgib9H9nyzqObGw5ps6UTrDyvLLdwUb5ojMGPU4b1VgFLO3fJYKMs3b9zwMrJp
rH9/c0eHjjkNDoyGFIyWn+1QXCMgezMjvvuxVRLMz4Q7ee6agkzYohm2i5e7GbkNb8u8ZaskxAC1
adRpiuiAr6KVEenTl3JaPmdjO8KRCU3LZggrWyUhCEhIETW4lxinD6+dzrlzk5xCnr6xSu8nFbaI
bHQgr27ilmlkDkCv7ORAIoamCpiTZwu9OC/y6XP52IYIll/GweIkPTPxouHTgOxsZNu37pRtGKJk
oURYY6TAJ70ABvc99U8FqOs0D+YxhKPf/9DPF6GMXW/ZeYimmA/L422wKIjkxveb0YTs1ws2DZWq
no4Dv96dK/MRCCt6MHM8n6GWrr5dnoCkr80WUYt21c+zaYyorAT/ReNRi1RYss0d9FLKPqrOTRng
w5Q9cUtevFJk+dgRc9Ypv7FzJ4bgENZL6inFw5J+77XoanWJufrc1wiiZM5uMzCXxGQifrELM/CK
JkO15wwZrA6eduuTvrTQ7D7pTb5xs8viTRG7CLU0fJfrUZvN7mhNauaDQDm1deOvvK+DO9xHFeS9
7vwSz9nvzdlJzognuBxkLNtJ09aXXMd4KaPfatPcWtUW7EwaZQqehl7kqu5UHr3ccnAO4dJ5pzI3
/uRQKR5qZEF+LVVjHUI7nZ9ie22ZzrfIiSQTc4SRg7F1I4RxKARMoPwUNfuCzuB1U3UbUc3q8t+5
okXcpatByjelVG2gjrvLZ+/LuFklkTSS2yLsUuP5O+6yhrMQmN9LQ532Tm/fQB34mE/p7YLg22zo
3/Sy0f5mJqpe+CC6TrCvQ+NB5JsWzS2cghs2LjEAEaAJ61qbGikpY2skP2oTCrYpmKEozVcKNV7o
G+frZu+gJFYUEZpa6ziTGZA9Rh4UiVHo/c4647VavqY68O7LPks2huAWIX6dwVTplu84wWu/oIZb
IssdG8+b97hsxYRoZ6h1eHor0jg90+8G0vna1vYaoWl2skPlsHmPSy5aEXoZplPWDyUzSRflJgrN
16C39gC4CRDNOQCIB0n0VpFcZsoi/tJawjS0A4fYBz9kaBCR0SitBlA9oOBIggUno11Ayrs1oCQY
EgGZrKE6mCHjwbXyrFbT3RQZ+0XP7qu5PYxbeDXptAQ/YSLRpucteX6w4t8h4CyL7krFxNLE9fu4
uAcBve+N5LhqbW4E2zJnbwspkRJTMjTgjPPntLoew/6AZFx/HD1PO+geJKmLM0JiHT+lqgYXu+3d
mBnFgMvHX7auQsiUQogKjiuhQGNpD2nhofjpnEbgygF0W5u7J3G/IlzTdbNqms3M9heYrKsMoem5
vslqx788CYmFWevf39z/1Mg6NBoqGyUqcNVL/NUb1WKvxvrnYuiekTWaVxbDy2NJFswS/EUc24Nq
xPgktQcEr7vl/d8okATAytHi2qzGSqxZBGbikSY4nnldGcunhKqBOyOnAHlI0Wa7APGwsEuuFuX6
8qQk7Gy2CNS03E5FO3t9daBv65APxh0ccF8o/+S7Rik/geLsj3Gqfm2d/mVQwwRu1ugQqd2P0srh
Ks6n/cYPWc/dOxepiOecFM1BJwRbMJXnMn8gx9XK4DrqXqbl1VCekQT+sdnOI7m0LSHaUYFJxO7C
xeqYdnmlG218bGCEuTwT2f4JnmQonUnRCWf8Oe5utUx7tVBMn8LoBCHu/FOrajSHRz26iszo1+UR
JQ9WtghXUppCR6aQi0YBrgaMbR8YiLGph0JdMy2eSTvI00i7UvW0BBv9GpJpisx2TZkNCIbblm/E
UYIW9XgCvfg82+41qmLXrpO/FoV+Nt0l2lhX2aYJznKc3SRBxhglVgcl3pUMuMv0rf5+mf+3BHcI
TTm2US9/HdV1GJrLbevFv7LS/aKOSb1XTO0B3O6hKZM/nVZpG+G+xD2KWNdItSDX6pmTFv2nzaZO
JTvaz6VSbViVJMYR4a3qaLglFN62n/flCSzEfmySO5Si/I86eBHHimJzrDnIRCL3pjwMVELjjpaM
JA3bjSlI3K4pBFHlpHd6u0Qs0RLtXTX9orcRhHzuiXbCE/rWl01ItlDrBr25SHhKrsug4J7SF5Mu
1VrxvRYxzV53DptFKYnFiIhWaIJ7j3zE9kf3Pl6+d7xb17CkTsgiKY6xBmxwzm6smuRiFHlS21ot
CdN7Vo23T3zA6k6d+0EP/dU9bML8/76/v+O1RYLUyVQc6sRcH33QHkySxt4MYX2PSm1XjFl8hexS
gIpJVp5cPb1yFNSI6tR5GuMZUFAxZwcHSY69k2/ROEqchMioOk7obXjwodOyTReSidoKDylbuCnZ
IRF8hKXMeU7zEaFoaPAQNOn9Y7UUhL6mEh/LYXA3Nk8yCRHmihQqSavJ43VVRc7eMtr8E1jxYMOP
SnyOyBlawZdLZwuOO22sM9b6RZ/S6xxOisuWJLFXERQa9IM5UofhbT9CIKefnV1Sv6AMkJEpIgqz
xUsqW6P1728Mtiq1KQrRcfG1ZLaOAbzAD31aWj8uT0Ky0yIZaDBPEKn2TCItg5+mszxMcXRWONmb
DkcWeIm8nxUKMkitE3+DdD8MjvNjKgqE4szwSp0IyhWesC3rp9eiLxShDULxpysRuU9yNBc2gj+J
k/gfsGiS5pQXmGW9KjL0YXdq2vAuyfoXgLzNLg90FK0TbSPhkK2pYD06miLLUrFjfag9IqJUoNIH
e3yYZ6VfzkiHXN46yfEWYaN1ZdYsbGrDPpAfKq0+RLAbdWq7gX+VOHERIZqNsTIaGdaDTqu5S6Py
NEfjIa1qFCY4KtpA6wB9A9WsVRsGJZvQamhvTnqiZNQDC8Aytql8SbrmMYuRw7SqMtm4+ySmJMJB
nalyQtNYLRaOsP2qxwK37/J6eTskuy6iQNM8dObG4uPGgEymlmThuW2LZQ/j9XJwLBTELo8jm4Tg
D1B0Gb0sxZwM13odiuVUFe395U/LNsD4dwPMbAnSAl0NHz1I5I507Ttw/U+G93T587IV0v/9fDIh
x2NPVG8sBwmwQQf/VYJmU64+CGy0RdrMbEL9JkAdyW+G7k5TKjqaovinG9i/e6/cOKWyWQjWHSno
RfxNB1CChu/WeYpTZVeinLyZcEhGEOGZLoKvyLKp3Ft9cE+FX6FQw3vCRMZxeSMkR+hvI/cbQ6tD
A6nCzGAj6AHz4mjaaWb55/K3JbeiiMic9Dq0kX3j9cCkOKYjJ3+2m+UZRcvb2KlfwsgaNqxZlgyK
6MyoTnVDWVgnV3V8HoyJ+4j+kDQ5rDFaq9+bzd0ab4b4Rd364NqttvNm7VSzSoseTjRfaef0jK6i
e0QSdou6RlYoExGZmkNTQ+ywfPOAYGJ26tVkDynLp1r7TZGTJ3Eqz0AXdo3ef3DDBKOPoBOFTJpV
pHB1rdfmtybxHgMUU0tt2H52kdzAf/fwzbKhV18HeuuZPnBwctoFChMbgrl+Ua9iB27lcnHvzSnb
6vmVDSek0FXchyGKJKYfpobh7ApTb39WnsZbVtGk5wr5qDsjiivf6DptK2iWeM+/CfebKU5Kg8AL
Op7+MM6fI1SIkBUForV18GSJu4jDbEIN4nkNVHqm/9ZKe+/W83GNZrVllYMHA6h059leiGY2IGGS
RRTBmKpuDkppMiF0y24jL7jtRm0fZeGnzs5ebOI3ZwtoLVk6EZdpmEERDo5t+q6L6A8ikysH/7C9
dhKPKkIzNc0EZDZyHBrTIEDvrYMCAHekIVWBlGwjHpN4PhGRSW9VNDSNZfpqqWX7PIpyoAbGckaa
sD2pSDo/VcaYbrgh2Tu0SDqJwN6AuhRL1mWTeejzeJVcien9aNtdUOmv4ZB86SGB6UKUAW3nTm/T
X82CWB/sdVeXXb1sVQXPoUygrFKPCY9j9dxnA5qs1Wc36D5PzrBRNpKtqRAycCZU23EME/UY+4eF
HudadkMS8BMR0HmTF1E2EcFbDFpmUi5iFNgjPMCO/QExvPxgecnLZhokuXNVIWzIXKM3wtJksULn
iQLJsY2bLXDA+6tkidyU/TBQh2hpAIp6NfJVaoVG7e7tItV3auteV+AULu+4xyX3v0UQS4RrNkPY
5xr4BwBhdfclcp3sPqsVFDOaqPIhAeKpTzX1czka3mOCcuvGQZPcipaI3Ww9BYpnUzWpVZ0ahJQU
Szvwn3nxjDL4Lh9qNHBV9DlhaP+gu0Wn8N+LXhlSrUM20UQm1NjXCWik8n4Cz9HzL9pvjajZabVJ
n8JGOPP+AbFEOGenx02oz4y32MCHUtKfduo2MlLZt9e/v7maitDKLXg3LMSt5uy61Olx4F2g3dge
2akQ/EBZJmjZ6oREXd78spXxwawdeolgMkLLzKdN84yI3+9Qtz5dPoXvmyv6q//OxksCM9fXPEKZ
jHMfGi9hCubVQIruoFvD98uDvH8lWZ7gE0Yzcsu4Y5DIhey8M1BjdG7arS4f2dcFb1CX8J7NBRib
AACrnxc0DEZZ4WuZt3F3S1yCCN20TKWqIeEnDJ+WHRwl9wTHpVefQSBvujTJPoigTV0L3dY0GUMZ
prs4q5+Svn7pvfa/TvsYet8SUZoJup/VZIO28mr96BhIDrd1h2xi7X4I1WKJpJSmGSh5ODAAd2az
K2v9OnG9dsOkJbssElFmTsWLfoBhBJAcebN3tqv6WtW818tHVLb+glUvWbuoncrnbZQ2l1VAGAR3
k9Czu4kWkM1AMO0EN9+NJUP0ZXnXacUD70XP1vAxigBL5JukQGuWVoMZgGB8CiGJOczwnqDA+KKp
0VWRRhuFDZk1CMasugZCsBTKffgSD0NbH7g5ykx5BHm46b8l8bkl8k9G3jBMdk8UEVrqfpU4IwNd
BSDmb32G8OqTHSJ/XB8u771sNBGpuVgeD7kG1wWCpad57M5GG31fV29RzBrkbPabTKsk2kuu2niz
fU5y5ET8pun2adHFhHx2WjePSWpkXxDwq+PdqJTKLukyc8PHS24skYdSjaLGcA3CpbhL5l2FDu5s
lPmHInVLxHBaWaCrTQ/afOjSQUWmif72TI/yXV4Adq8nozu6RlP/uLxVkutRhG6W7gxjXN/8P+qu
rDluXL3+ldS8cwISxJa6cx9I9qbWLu8vLMmWuQPct1+fQ3uSWLRbnevKS2bGUyW3miAJ4MO3nO8c
zJSFrgWkBTNoi7YpaPIy+jQptueJgy17zo84sdZ/gm9CfboFEb27YU7s+hahxddsInOQRHMZjCXX
pafaON68/nAnRmPL3//gWYyQ/taWnS5hCHhQbZrVe3taJLcmDsY1Qm/Y0P8esSZbI0bjrkYzf9Rg
TbjJDfj8OqBEsk2HQLHPaeTNmpyp+J/yN9dYSkjp1lCMwFowjdqpOb6isoBMOmojXiHHrVXUyUXR
jP2eljnWfsEMcv3DmcT7idCOrZGWRdP0RYVMDDCktS/B/wL+NxiSpWyKrojYhlLx+0WTjvE0aCCJ
e3bpnLD2aximIKqoZpOj+1Kn13zM0g49F1N9afFRvf2t9bLGVlZ9E7VhnSEPBBCYO473YoQqCMl3
Ka9SpORBPP76QCcs1RpYmVVjViuJgXTRBIq4ILTr3o7GwONq714f4sTGXvNeWmQoyqyI3U3XdWBk
zmy/CYHJXowVZm+fWuQpz2Z7BwSJPmf2Fx/3FxHYmtfSTIVqEmnRjQHmZACbAzRUHnuhfaicvBVD
HdS62+Gw3nKg670eMPGz4MtTb3RZNT9s9bYI+7TqIZlZNMVlYtxHiOgd4zC+nfW5QO/UECuPxjRF
V81Vi0nLoC03vet4H8RgSR2md69P2QlztcZY0q7OXQWB5s3YDJDPLaqH5djkFqTDItL7WPavj3Nq
aaxCFLh9FiSJsTRYSm6q0ArGQm1cEIX6UkYHhNDbGVDLw9lo9cRxucZXgipqDBWkkTfVVB/6EuXu
0D4T3Z0wCnwVqtCERJmV4NICffhNJGdPwp8635tzYs7XwEnSFx2Dh0I3PO3BD0S7zyCGAa6r/ZCw
M8HQqSHky5XrlK0zRBGGEEvG1E6DKaYXIisbD7HE6xN+YgJ+wjJyS+VywhC2SqGJaBWP7Tydyyyf
cvbW2MUOkKO6t3D10Vj7vIaOnp4xB5yXow+X9rqKXIh+WaCehWrcHrLB5+oRyxv6hblZYxV7BFtl
PGHPh6pBUaA9QDeUB0Qg+eFy++1Y9gcbmN0z83Ri16zRigZMwqSoUZdCr+cjSbHU3HHKNlP8WaQY
1TifKp0rb9RU/N4pwVb7NMsKwO5zBCBCsAdLbEN4YuCQ3xX1fGb7nJy7Vexhx9UoQ40QCkd40dA9
UJ9guZBl75ko9MMxCrQ77s8WWU/N2Gq7WroZqixEUE6BIqPlNPk5cN1FmgbDkD8nVfu7iDi2xvRZ
nOgM+u3g0siqe+i6Awsp9r+bXVgj+lSE6l4yAOoJHhl/eZhUgyKzKN6fxXSdMAtrRF/GST+nS6lS
Qs/Osps3HREXNKUaEJ4zZuHU7K9Bfdrt89quMcZgvkDbBxrPZL8wzrfZFgsBBT43+1j8ZgmKrWkq
+8omiow1wnUurltLPkwIAc8+zIml9ROsr3bnDHERiEBE6CFlfkDIdC2H5FK27jYP3YezzbmnRlql
HbhlUKIWMAS1E+6i6VuHY6BaMB64g7jsw+pTyqbn1y33CaOzBvblaQi/l2KGRrbXVuP15U3uuiga
f3AjcgzbZ3F4faBTy21lCPhIxn4Q4AeZgaQHpNhTtbrJuv5w1kM74d2sSSkrFmP1FqgD8PozmAm3
aFZx1aKujuqd9fD6U5xwB9aQvSnilRqlQK3BHWJEeMkxkRm6XsvfvP6yJH7wMglgWoXKse2nhiMb
FKLZoZKBm/FzsIETJ/Uazo2cfSyzzEYunOeR19j8y9n46VTcuEYcYoG2md0hKdOG013eswMg8i0w
WeFRiviKmO4rNznCZLy1KJo+Fiw81+N1Ap/KfkIjllKjFIPsEzgOLvuhuHBIsS0QzHmW6t/PjtzE
Or6Yi/aJsPy9O8oASJ/jhFIrShE7uBTndIVPLZC1D2+6TPEOKaKyJcesch7RBLkQLZyxqCfW+Bqw
GEWN4nM6w7NOKNmAv4o9MdZFHxXYyo9qIdCcAft+8/piP2GH1tBFXVSMhhp1pxy1pUtd1uEbVvfD
jIbbxso9lTviMheu/RV5FXqumnfqBa7shD3IUbGlsmujzrm8QDsC/eK5BvITVmhNa6kipUlbYf+m
7eTjCJJleqWzz650g9ff2Yn9tYYl5lRziw0SZi7sW38MgV/JSXXGXzthrNegxBpM2X2cwMKBl4K8
KWq05mxAHuwAZ9G7oguqYWSWp+u5MX4YChfICGo1v7cayGpikJHsncFFSsHWXUDq0GegwqHU2Tlh
dgn5wcDqziXGT8zSulocJWVS9SnSajN0+ZaYiDvJpi6aQxZbn1+fp18P4a6LxsKGY2LoMsRMEtB6
ddIDgHwRjAHZaKfLj78zDFtTfZIEHBsQ/oY5cPj7sW+RCTfFHW06QCTy9P3rg5wwCmtgZ5OVcUYs
hCmZNb4DxBD8L13QlPJGJv3Cpv76KCcAZ2wN8SQN+qmmHlE9QqLn3mH7RENXouZt0DkllHqjrzM6
k2vJIPtZvau7fve7Ieya65OTQpmxwWxxhlSnPfcPY5m1QVsBXKqmu9cf8NdLgq3ZO502NhP+XZje
7NYjmTwMmKuayX09fXh9iBMWdU3cWXKwduqwwvEOSXDVb6N48tASBEnQDUr4HsvomXPihBVdQ0En
ExLLGlNUDhG1hg3NPKh33p6dj1PPsQqzmsWsJFHONrqXe+igX8PXcpp0w8v6YiEWIc7vFULWYNB6
jCztVujXASDKueBdSHzbLaYz9vTEjK+RoDMHDU4Ro9VzDOUm4uPnvIsCCqaqs5mpUyMsW/YHfw7+
VZokDVDqoxNfilZ1/rKutMn2qY7PJUhO7P81EpTE06xFhoYjklfuFWSv0l0qIlA7dXoGBCZJN3oa
4jPv7ERM565RMDkBaYOT6cXLo14mpmAM71BeTykKEtS+yiq0ssb3uWOdMaEnDr2fKEGLPLILB8hy
l+svCQmfQqlDzx7H3TgpECYDih9TYBkBWvq9zbNGoZa9bQ1g0QcSf2Hli+13UVIYL5zmMyWOU4uC
vlwURTVkWTSg76dIoZWYtwNS/zK9i1SiN3lbbl+3NSdMwBpzOusxLfMWPYFwdZytZO6tmFvpJWNS
n8HVnDoRvgUCP6xunWP6I5ug080S72iY3LUliLiy4iYdp0+9rjZ00LdtTzJ0ZwFmXTRMgZ/xXCvx
qQdcGSHbaZAZHG10gDht7ZGkv66d8rY8l8Q+MUtrwGk1QvevqtCzSabwMedxs7Gmfh8adEyHlvz6
W5O0Bpmq0iqyGuikzbCIc5OW7cGfcgNs7pkpOvGO1tDS0dhTnhEFrHtcdU92TlMUfE0L/ZG2zKeH
1x/ihP1Z40sZ9KAZD9Hs37F014gQcaWxjoyLReUKMd7vpqzWGNNZNS0RYS42tCycN2h7NIdBmvma
Je0IWT/k/X7PAqzhpaQxY5hLPBF4/5iNbI+lLpMmrY0n7cH+TYd6ZQZAaShB/tDIzQgWAL1JpC3f
ksygO6RvE3CFo3RHKlAV5lPpj10h6zPVmRMWnK1FztH+3DYlSwDGrMT1YHjn0dmmXjkPN8vpVI3N
+zpPHmClRv+sy/DrwAhSqiujB7LWuuqKpaybWbsUWdkk7Joztu7UxZc9/IMhSpokZ+mIi8eW/sQK
+66Ozun2nrr0srN+uDQIqJME/SjAtUThUzkUH+1anqtn/tqNctf0jp0WeUhjXFvqxJ/RH8wlOjfk
7CeyDFT47qwb8mszgKzXy4eg7pRFToOBTFd4pLTjaxv5kZLO1Rk782tj6a5BiaAXpZYEl8+mH21/
rtJ9mGTQBhcXZ7uqT6xadw1JnKaUZEOM1EfpNt6UfwSICQnkqHwi8RcGUwPlTe+3V+vqbGndxgiD
pO4mn+ngSaAA7OlcY8GJFbUGJ5qZkIKkgONbbfMGyqw3RljJGcN1YkWtQYlV7yamgabZZhyJ44sS
4g8dY8aryjmY7OTR0dBhzfPD64b/xKyv8YltV6XKQOVyU8gH3oaXiAJMVb89i0z/tevnruGJ3TiT
MOEAothLJ2ShLgC+9uBrDjzyKibAhmWfX2C/PsUgKf9yj0DlphsKqEBuepTdW14EfEr9BV4zGbUk
kV9/ZadGWRbFD+ZEtqYqLWRhN6TIi6u0TozHuh52Notd9NH1LXiyJ30mejq1Z9aq2R2U/wrKgFhH
XTEF/ElXftbPHxZ/uZPlh2hOoE2kic8ye2s7+blc/6kV7rx8yAlqU9ZQIRGcCusJsjttYEe5u3/9
DZ5adKs8lE3NFIdi4Rat6qLdENqld4JCXAmERvXGaZDV2b4+0qnltzICtK1ilS/0n0SgBTh5phkL
ktINFkttC+blwrlGQ9Dm9dFOPNca0tgtxE9zHIPjUOLc1dr+OFTWAYoOiV8M7pmz/4R9WCMYgeES
yBSiqcnmoVcsoRpOnqaxvbh5B8dqN7VnBjpx4qwRjD2fq1BItGtJO9kOOv2kZH9rocD0+ss6scLW
GMY+GkMxA9gPT1C96yt6qVJxrphwYouuEYs1Oq45W+gf6iF6jmhz3UVVuk1surdT60LK4ZyXeWrG
17ZgsgEiD0FiAaK4WtME0u11YMB/sztLmHqCfsBdowbnpG3TpHfRTVvUsth3ERkEaiKx5UIOuclv
NQmB7TOKc8uXcSLeWugu6AMb1VWovRRZ3AUdEOjL9/PC2Q5l6JyjRTs1hysrQRWZaGeh9MiXwiMb
OPW6cx0GpyzfGkXIBkLQ1lli/QGLxiII2YghgpCl62mWXnTmKkQ5FZQs54vdp5bNylow9NCADgO5
vXzoTOlFNGThRU2Q7/VoqRU/hm6alfuC2wA9fNsF//55/I/o2dx+h6I0//wHfv5syqmG+kO7+vGf
b0yB//6xfOe/f+flN/65ezbXj8Vzs/6lF9/Bdf8eN3hsH1/8sAG4uZ3uuud6un9Girr9dn3c4fKb
/9sP/+3521XeTOXzX398Np2Gatj9c5QY/cffHx2+/PWHs6R5/v3H6//94fIAf/3xkOjosTT180/f
eX5s2r/+sIn7J1GOkBLM845US0g6PH//hP6JdhZGlvCKELGwFWtTtzG+9KcrJH4Z8yRtV8ol6mtM
9/0j4OMhPINtQG3uOKDQ+K97ezE7/zNb/6a74tYkum3++oOuKqS4LXAxLoMrKThn7jo3U0AMq0pq
S+9kcTtl4l2PyFI18bQre3Qeiyz3KcSILrskzTfupDRSJ9FblDT9EGT2X6Ka71FJ/aqtkXhjxXwS
D47vjnybihRtRzy/NMLdz3YO0dyBeJHRvpb1AgRlPu0Kv2HMlxHRgRFQmhhmcbCsfDOwxg3GBBhU
dPnv40LfCsmvJ0smPo7XY5QBIpixwqc6mn3QgOIa1L1Lc7F1UHtaRuVpcZuH1mZm7VXvah88i37F
CiShFRAm/LamTbnluXnQagbJ3YKBRcY77MrbeBRbC2yWosk/cenus0IciMCDR2F/xaenFoIVNDW3
lnR3Eb1voXUHicvb0cGv8cI3MduP7r2JGrTNxuEbklG9q2o79yxw5B/qkR+UkhogMX2rkw46LkOk
dhAscbdpbNSu6Z4MecrwKJadX5IMuEt6DzywD/5yH+ORrLiyhQX0EowJbiPKyXU11zvuligUwF1s
Qb1kEMJFOyLsC9ueHmZUuqVQua/C5sNgWORBE/AhswqfVe0iAQ65qar0C7xQeLkbmToeICuN51rv
CSYDd8QG+x2cAj8h93l3r809wYTGcnhX2XchiS6WgRXkinjNjg4r76ENAE2aL1Xcf8rjgno0dDzg
VfaZxJiEb1vVfKh14Q9T/WA52rf7fDOKHGTXzAdR0PXUQjSStxYATWyPBl7u6bS/qjr9KUvd3EPf
3EVqnIPBWpuqNlAQyWAT97Mq2iIp5qPY/66SQKQ36ZMAQW7cknff1g08vyLG7wgTw5e2LqqE3WnG
t51dEqy3vNu3GduxGneJp01BZtfW6k1uxl0WGmhP0V2e8F3VWJvJ6SFoPhylee8k5U6F9UU/bnrs
gF6KQ5HEO6sKj001EyDGqx0Yg3aZyX0JGcNBIYMr9UOfRogkIhDGl1cxzzeyS764OlIeWr03g51+
QaFum3X3dOqC2cRHnTaOX9fykLrVNpwS95hwYXBK88GfBjUHXVZhOaXiE6DQ0z1OzezAVXEJKK94
mHUlLjU+U3XEvWwy4lhA1D5AyZEFuenibdPreFvHwvHVZHTQOy4Nmq4Kt2Av/lhCjArUNjlH9xQ+
BP0u/E8Nqng3i3fQnYi3lSib1pvJGGMqJu1DV+pDNKrntqfoghHurcbGAcpjbDbgx5ru0XcBDQvc
0ER4eDB8WQUFX2Qa9Fe+VPMKQsE8rLB3gfnXgbAH7aeMaT92eX6Ubat3bqGSQ1toswf4Ot7G1LF2
ibb2WdeKwrPGMJC6N3uaJuw2cm3xkMglE8x4gMr+tkTTKDjvd6QsfdDGb5Hw+sRVcyxo5oNj60MJ
f1oYcQEykw3owvwIuAbrrFzqrw2wA8pTlyP7CYv+MkKxEgYGJncwuxCwR0ve98rxYv4k0GQDAhK8
huw+n7RHrPmdpewzTisa7HH5/wGUfrf/FJBB6tiOS9iaMp8WvBc5eKx2toIfpsqLMhx6vyvlNo6x
Tk2Ye/Euaehmsa5jI7bxbCf7Gnk73yoNuoHG6gLtJcIf287xI5J9zbJFyVSRN323YVb1RvAM/Oiz
uE46d7dcJXVSnxRvrDC/YNFwx8fkQ0kcL+cW6MbDfDNPORqZjUe0kyNFpB8EgVhDNF0sZrnN5aFN
ei+P8sB1+YHhXLJ6/ggX8lL0judi8y4bZ27FQdvRseyjY9hDoEPFAQhV9w2kqWUXfx7EW9n7UQJZ
s9wcsoj56XiPNeZBYyX26u4pou7OnrWHPNUtT7mfc2xDaGOKwvES2wbslu26ZnxXDuYB/Q1fWepe
O5RdRyO/ppG4VGF/oWp0EKu5J0GVcN8qLOkNBDo0dN+2iZc641uYrUNfSZV5cxuHoPqXhxHm2koK
dK/BFsfaG/KnqSgflgdiOFiFe1GPcvSaorhsG/1RGL1naoPewGunqS9K+i/VoL8vEG6jvZ/b2Bk/
gUubvGCqY5PZpV09ej2stoqhgGq42oJf4ekH3+lv/+RHf2RVv/k+mkDnJQaSNhNrUkyUCPsumqXZ
cSOuO2gU6xTtHPEQ3zUkwh4su11V8a3lko0GQ0Xlbkcwj75+E9/wsus9IYiUVLiOcn5K9oCH0dUy
4WY3IEdZ6WRPJ1REqhBexQ4fwAyZbxO6HGfV+K7Pc1+kdIPGq9xr+YDcLN+WDIeF5QQh+BZdC3Lb
6I+v8Xc05LuhbECthcrhBHvFrUNsketQzrdxM+wXB6FqWYogwTw69EM/hr5yqc8tGTi9HryEvgmd
C6tmvj1eua3Zp/EX131SCbklbNiJ3AlSKzoDBP+GRlq/EgXQCPzVpUHzW4vUD8kibTtO3BNjdp1l
e8YmBxoRSLx3ONlmH9DazUyjbZQfm/h9Y9dbdyx8Z74VdAqGEadlchx5CGcMoJPU3QvIwjcQbMDS
1jsTwdANX1pruKe3sx0f3ZFcl3N/P7XnJJ2/wU9+forFdWa2onQNZR4U7JPbwdZ2IzSSKnMJpuid
4xYfLRR1m7zfa9o/Afd1zNmbgU3XIPjZkxo+bOs8aigOwycY852BSlXZiAenbq8h+rJ17B58PWD2
gO+pB+Bd4uhMefZb+f+nG+eUKAVLbYs1mRMtrUQPbDQ706FV0YqPzBKQ8Z49xx4iz/RD7k2wnO3k
7mNFAntob6qqRLGdzN6gbT/K52/GrWw6T8LJOHOMfKP7/fn+AHlhLkQDyDpjSfOK8jpqwPiKLOLi
EtsujLlKy0/xqP1SZJfU1rDB4lq77iG17F2EA8SG690lsOczvVYDfcsbsi2729SFbF9z32XFxnU6
uGHVnTWHXljH7+zC3QHqvsFhduAREqK83sWiDzTtAmPonWs3np2GwdBkn3sa79m/SHj83UApEJ0g
0YYTW67hLDkHNRsFgeCOpfRu8cYc0u+d8LLPybYgeTClfN8nw9VyokwT5Myi+kxt8xuI4qeXLRB7
UCrhN6wz66wsEcjauAV05PslkQdYU78enxYv207io93kG4QiXxqLBbSLPGc0H1jKoJVafF28bB7l
ZxKFv3BiXIIoUnBhM0oYWWVCZ6i19eGM9cnI5Syq+zBFjb/mW7c0t8IkX6oOU5211wIV08w9Qxnw
i0MDo2M2qLJxE84aOT5UTmiB8g+rD46nsD6a5i3Iu71CWBuSuneIU6VT72fcC6+iozXwM5nFb/DT
lzPy8gZWRa3KicaisnFgZDO0wYvGR05/VyJ2way4DkiU4M1o7njSwKNPAR7sGyDqPxYc4dcM8i02
BprfzNjP2DK7uv68WP2IFt6yrmUGqvey2VWQV58acR3WxaI16ckUoe7AfDjByv92Av5fZ3Guks+1
aczX9v9DGmcBPJ5O47yJH5P8UX95kcVZvvJfWRz2J6cQlCKUONj9iwH8nsVR4k/qwm3nktoE1m/Z
jX9ncRzyJ9ak/S29gh4JujQ1/Z3FwdWwVJH3E8SBl4O9/K9kcdY+PIQiqKLSITZTxIb79DKEiCpo
RhqZ9TtXqiHcugiY3X2d1gAn/fBOfuGevSw/CKSIHIAtESkhUMEp+lPjidIUeYaq29k5BtxEFXHt
bVtK5/1cDeyrk43o2kpbQNcMkrcw2a0O6zO25mWKerkH5L2wy9VyhCuyzrc7lUrCdtT9Dkx1k/RS
y0kRno2QLBiqmkaXZEic4PXHfplH/T4kUnEOIUDnErWOkQYWg+UvJh3ioLz8mA55kQSFGDPjS+Oy
I/7kcSBjWo+fXh/452fF0uCYUeQCsebWpYspKeZynrp6R1vI70IIASUmP7N4idRXHoZQZoAM2bl+
jJ+fFpOLSIWBIQpLew151kbM7kBJvavkEO8bVYNEJu2z4YtWdfnF4aaCHGXW599tzovE8Y+u/8s6
0PKSmRBLilTgH6XWrf4RV7YNIaoWbUZuS/2w6OqvosCK2k1plHQ70ZRC+VMXSb1VonXOacz/dIrg
oXGCuM6yyalwsCVf1ENJ2ZVqHq12n6XJdMucvruyWCZjH9x+hAboJreiXcsiTIFkZGQQh+9ZsXMT
ipp51E6SBkPdynM1ifWe43BUCaqGNradA+9qma4fPG8GSHWv8xi3VXRheHQSBOAB72JrDJypiC/B
1FteWXGY4EipaHarHTJUZ/YcWyUJEIc5cHgYSokOoXK974XpO9F3SIOBAYFypD2jBiVvnmeTN5Xk
LGRgVSrBWmCMOkv3MoOZdJABf/nMmVKTo6tY7NwxbDq0udEPmTPacZAnNvk0JMVwk4eQUS310Btf
sQyBf9uNdb5/ff+tmB++3YgLSmCIg1PJHbyElzdSZraEZhNhuzxqTRekYnRuXTJFX8I2tK/Raexi
J6ZRVnkJmcdPxEK2IqdzZG261rELHy0/URjwtBLJGZvkoJDwYlYk8kV8OTrg78AcQ0d39ZYgcRZi
sky/m6CI4Omw/WD3UX1BIdx9FbfsTTkAszWbMqAJMg5jWkUXMg7TJACz8His66jybE7B1ZWO8Jzr
qjlEra32aCvL32RxZt/Uk1Pu0J//uRBptKGoC+7jWQ8bBxqh6OoA0yGrc3RsgpP6JpqmsPZiUKxc
WCYsU+jVzdU+RqyClAopgS4t4sR6nFWOeLEacHbM1VenMo432PNRj1QcGhs5HqH6xoPgU7KH4hgy
qBJxr2l18SEux/jgjPQrmDHsS0FBthlnOABaALgeMsLnLSpeMVRc8OAkim8jym7QR8oPiYzURQIq
D2SUrEp/sjP1oQVCK2gi7lxmpa59PXANyeGGdB4aW46m6tq9Cjstke2xIoSnBErVInPyyaMqfejH
VFSek5A+cDozfBjnpN4QrAAIzHbJdhRYvFtr7nXyoNsyqnzZ2C5gVRCFK6HbjCyLqv0BCVERb409
pNnkK21wXoLI3lbHvpWz2k6y6np0wMosH5RnZwgBvSjFQZAGYaqTMvUTPWYAIXV146pbadXTVALo
JON2EbptUfDgoppxO8ypGZTTqvIjmhx1eUncwUGnoGxTaV3lwgqryiMq0vOtKUac16VhffZ+agZ4
EbkCsUZg3Gm8bYre5rvSxPj/IMo0uXMZkvU7R8P9fZvbSvKLJHZNtk34CBvldBKdM3ihEOCrQTI7
t2Btke2E911JndLguzEZ7Q4KcqweiPu1jWxcFo6029+Hlo2LzGosP0YT5aBS7ITbEc8umAyPLCc4
c/OowbGYhinUqvJO4a6jtMT9Ng7A9EFNUqgHgZ04Qa4SaygLQsi+ZlulB4Ibq5SuxtxrIlQirkGd
EZW+7Cd0KmU8SaUf8lHoi9EGkOkj5QXLvBCyPVOQ9MbsjYSXc+lOdVUFZW0xcOZCejzbDlaGXGVV
Q8zwWLl6nI7DnCXkaIcu3lReN+XHqsukfSBQXB18iv2GFwVLZ4Is1pcgm+62ELOJBl+ME8pkKN/U
04GBxPzeLkaaB0pZTFwWYEsNtxBnb50bO6pG6yFSYZ7cJW4HDcepzgr9ObHs5zlJp8hv1ex+sftk
VFdjxsqbkjOE1YMrsOIQzrYqkAZZS29iE/ls0ZZc9rSMggoEzl/bBu/K4+WURAEzbokKX1fP7D5P
Z6TdrWiSKBxlshdAPdPwQ+EYNKzwVB/rpXjv8zG3QIUx141XVmyxRzEnzWOHviq8FFOLaZ8TMiJH
HCPtPXLVh9uasNm3qlbagQbVtriQRQOc3SJYGt2Mpk8KL1f2nOyhvwpj1qB3Eym5ohv8Ls3Lbsty
VTd+KecRURekHodxl4YKq6VVJh58zhINen7IAi8EDb17S4muym1Gu6oMHCABPs0mmvUe1RQrCrJs
wHkPQBbcLJQRHL90B2KgOxdP8EBYS4AqHJpE7XRRwPXuMibCYyRmynxVh2EUYHM6mxr1g2pnpGhY
YI9JB9aIGV5V0WRXuhV635Ok1ZcF4oWtbcnwPlPE2ipm9A3gSxyVpRzA/JbZxVdoJcd+pVR24zTu
cDkr8Ip62Lrxl14SEEGYMlRpYFIR+jpKrN4nvY3XA+xFsze8jG7CKI9R2EkTFfqdjNWGDwnKOlOe
mNqzRKi4b9BUs61ilz1Ng142U1WA8Xoupo3dhe7NiDTaMde16xUsOQjQ9V2TlKrdWM408Rwrsval
O3ahnwEZsyncmL7tqLPQJDnzHfy+Zi/dAYnUvq22/VSF+YFkMTsUJYBTIKJL9woojIscFW0QbnOz
7fNhODTQP35K4oluXa2SYyp1dGXs+T2YnVFWUl3d+QnVAhW1Zp52c1EOD30B2tVwgs/nxzok7U72
bbdIJw8oraILwGvgyI+wzZXd+60FyWYYv0xvsgFsHjBUxH3u4Gx5VsPFY0ad96Th/bVbztUhZrMM
oEuoDmPVSTC9lVkVNLXbWo+5FcJGNe1wbArbxBs5gcN/m0dUhdeJCyYAbVXsFhLqsOluVm5kH7r1
pk0E7440snGE5ou0t6oNcKRpqj7UhWnQL2xyaJg3E7aWr1WUXg6Doe3VKBv1eWpY91wiTNjIMAKM
rmiF3JRWY2/DSmcH1qZcYsbLCodXPh0KYzccVf1+AAuCZDGKPFZ5N3RptcchYV9OtLwIFXFgOiVJ
rxP0Ct6oFPRaxCC7MfQQocU7TIOo4BFKrJDcKdJEPyjqFtDw7ji4r0vyRNlS51Qxnh6EYIMVKJHb
t1S35nkonQm06lWMZlFau/kmQ/ue4+dqSKF9mBUPSTzk2yEp46skqtqDA7SK74DhGI5Em0P5yzSX
KiOSbGCn5DPPXHpoqsaGzW7a/D/ZO48dyZFsTb/KYNbDArXYknQZWkfWhoiMzKTRSKMWRj79fF7V
PV2ZmL6N2gxwgdk00JUqnE4az/llTO3qcFcSK4cveLKMpAX0wZXarG5STKJ9KSvHOOZjxLMh/fK+
t6Ot2GWDK17NxfSPXq1pvu1kfvAGBgV3c1Ihhm/L1i7pxtN5Z45S382h/eD5TZHQ4bQctCJ8gxOY
Ni2VbSnjzlYTo1PWt8VqGafArSsa2JT5yfIyXGumnnQyOfKSbKKoul9n545a7LMIhvps2YKvxO4u
aaFTG4d5EHpxTfgj4bftXL66qzfUcR2J5jawy/JuaZbajhtk5iOjxbDs61VEZLXQVAhGxKYaicw6
EdVixNuqKHUnk30319O8H+GxjUqJeJ7LOzcrrTfX8ih/6fSzXbUvVbU8jyHpcWpukD/ITXrxILLh
dlvt7WwSenj2zOyV1eOHnCPiD/NvCJuaOBD2zTQF5bHnYMRLsN7oWXx4+dawp18aedz8pcBzFM9b
y/Mabi9+N92FMlOp2dE4G/btrSQo/oaEGwQgvT7OXlTd2P707LaF2Ocog5IGcgB9GkCxzue9TSrx
j6nEqcBotsNUQNG3IYYkC6SgJhYvKK1R+1X44ykSLWV1Qe0nruy322Lwlz3eJzMRZJC8uir8MU5h
ceqr6gv1dsZ5xGJc+4ppK+i5AWfxVpn1R9S5sICRSS+oWIYUmn151U31lSP4hlP9XjmdmUpCGgmx
Ide8iNaVW7D29ptTfRfr/FZUs9x79bKmvOZvNim6HebpAOZ3Jt+O4WIvPHdfgyeyWuaHvu/bmHOo
ONI9/UneOAJ9VqR44vzDdjpKWpRlhgKHxXnNxtQZNiqNhYgOPlMQupohv9Ws1MfGtFbI2exJTS2M
ZBEdl8a6nQ14AiIXC4zorTrihljjsJPl9+iSWMlcGULhO2CYpru9U/brxeE8BDdQvvroee6DXrP2
isMTBU3lERShZvOZM/FFrm62EzKP9mFJ85YZzSFEZx7Be3ZjE/tDNSaZ4V8Yrkoimyefa7UUxNIY
fHQR/czE+J902VJLsKC77pvg0y7te682nrwVHUsTTtSjou9NyCJ+haCyKLooe5zNnn8fLKT5tObe
bIPlOLccrUU9OIfN6Nt9uOocl3VrnBzfOa9MJUfLb8sTedZuPIz+y7CaxznnpW93nTiuYhvtOMrM
KG0m5Bil1USnLWtvg8XMYmTujLQ0KRDxQFEOm067znFdi/XobMFdroaneXWyW3ubtzOt1G4yMY1e
y22WOz057b73vVeql9dvs7P0J6M3nceAt8DjMpbGuZTC2oP+lYgDdP4surp+quW27fLqQg+2sv8s
IOaQUpoUkKEv3N4wFJuHQaGBUG79dSWAr+PV4eUfqvZfFW+WO21SOmfZSIpMFc5XqtK0MA1+mJib
be+nJi/TfGo6tccMNsZdn7+vHuVGgF4UDfULsNtqNKnvq+DCzZrH0kItltv9u71Uzm2trPYRg1SV
4vU6uHU3pKpR8i2Y8YZDXNtENcK63QJZ1ne1Ne1HAjNuy67OE3sawzA1hemf9CIXQpOmsElkz+CP
/Njk1kJxNBGnWkVE/YWyT0ckBz1brF/3O7ySjABOEFR37M0RJKptdkNcdBaYVe5QrqXFwOTv5IKc
uRLbq7PmNTn9Y2E1yTRM9rMohht3Ud1+aJv1PE6IkkcyKHFbRf3VKHKf7PHIvWoKOTzly8DrCK5y
yGPDX9WZoNf8q1sgLBmnCHKYvV9PiVHXwy7b+uAkcyCcpPG21cLJQXXEOGwc0MuMJoeJso2rrSjy
xC1ld7Hno8io6DA6zlqr36tObUNS8T7J0qizgizt6aOZwJyMYTyT2Ox1+7oz7RuzGrOzUfYLN2Lh
FA+zR7dq4ruFvUND2zzPJuWxh2x1SGvPRMgYp0XADhwOi3ewW+3dG62Tp4EjyiPTYy8S0TSLG0NG
1XfZpNv70tTIclbhRSwQ3NU7NilXp0tmdOmESLDfr7P/ulQlM6Zs8+Fs9n73TndttyV6zsnOZFaD
Hgep8AiYawMzHhV6rsoawuUAj2S3sH3twr8Wrvve6+YqDqIyuF6FmX+E1tx/RJOezlqF0a4TDsCo
3RFO6xYbWg8/vM4Gozwx1nEJSBYjutaMfoyrdNNsjYa4LpvixCbI0rau1pL6lUe7bV/0lkx4xC4J
XZm57FtjDr97blmcbV2oL2Hef4P1HT74WGiw/FAjJMlVlFhoIC+3Kjd5OJhHQ9hewo1o3o2W5d0r
YwyuCwDH97CSHW92Xj13DC/ixG7u3iylZ/OTGsYhAAPE4s/njEsNmh+XRMtNe7Xiw439CTIv7pUx
HIVhjU6qq6x6pcxN7xtbyy/o9jS6GVvvu3xzackuIvte2uF2A6fKOYkK5sVSju7jaa2890YO1rXK
2oZG8HZ6NDQEfLlO7Qdr5J0LDvvQDWRJ1v5I4S7sPlfYatHyde5zScr8E1Ki7RxOjvdSFsH6bOqw
3i1TWRGemxcJ5AAeSGbs3WDa6om8BPMsBRv3VKstluaAbI/OLG9JOuCjknzcIRPx1vRUaM12QV9j
5J1nYYap6E2qr42NudPPKCmMWfo9J0Zv39JQTMNt2i5RwJtVefHWe5/LHD4WdhuC1VgIioy1ZW+J
7vGXqnhzGpB6N0Ki0fsFeP2cSfDz4EkvOuOIM7uvbdaz5XaF9K+saF4ePMMPz4ozJF5y+VGM/RY7
is7FkM01HvpsVQc0r2zsUSsmyPbNvxMbU0JQzyLO/bGmENK2zefO88ZUbSiPoikwxkPkDNm3QAzD
XdYi5wkC8+vYW0GQ2j7yOUcpZxdJc91TaVoQG+orfRX5q9hbTm9zIdZ5Byn82g7tcZy8OakInrYi
rzrWo43OUozRm2eVu1wu9wsH7q3WzsF0p+sZzUCjq/ue4YfqbxcR0vj72mxT4ujavoJpWC61s/4Q
a49vC8/2kDRLmCMSdOs1CaU3vYjQOsoO6/sQrhzHi7SeLzkcUhU6sSyrXZImRKhz6DB3L4whazDc
9rkZIoIxQb2OVj2j8638YRxZRYcMFL0qDZOWWEQnSblxJ6TNBsNzXwyM3LHdjBFmq7xTWWph+Efo
mTtoDhtzQXWB0Hio7kRjDiUBvGWgrjbRTuWpcGT4Ix/FvJybCSp1Cz2wzqxDvlgO6db37IF1cAXv
OsRLUb4ttVuk1BkfVbQUCfXyV27rfC3pfx1jXZDglaSTo64FoNWq7bPWRtoWel94washy1O5Le/D
NvtX7kZgGdXWw3VaF8uQaMQt8Ti7PooxdTfwGoWgq+KWLtJrSVBs4pijSIl0PIahRGUo1u/rGN04
dnbFrf9ai+owL+K6b8oiNow622dD0yTCUwzQ+jHrHOhudAcYIZ4cNfQxTNxHqWTHouLfq4YvzdXu
07BFJ0vI+uJQMRiCqoARJ/OTLfM9NsD5ijm9uhXK/9q04UFqWaUicuXB7ORj1xnPozdxYpU3S6iI
1mhLoLFoe+vEegpKkhMH65LBXH9Di4FILBPTdRNGexYkKAJp2YzqlUpWc6JOkt6pQ6eaq4EDZ2f2
ENzd1OfsCAzyZo58Qa7ruxHmYex2frvPQwC6fV37w3KO2uWzsDqKfgF8zV1h6ZaXcphdB1XvnyU9
JJWLpi4qAHoykwtqj2UcBMzRrfU2yOgpb/NLQFBuv5JcnaDv8G9m1OGPU2PIq9mh3qtQnC3IgcuP
VrUFOdaCTswUXV85JZXnRPD4otbbFeCJfAPdbtYfZG520cuayeyzcYoxTxlWB3G7DOwacTlZ7nzV
A9NO7M4RV3zlZbjurUDl36TRFhtivqaZ7t26CMaPCvtYnXr1VhlXa+uCVsToBvR4MHrJBcg9SxjJ
KNmKcMOY6JFNJu4WLYF+6YflsRbGvRVOr+D4SdNL6+hWfYkSSIiUtxw/uxc+i3b2kVgGwd6cZPvO
8BPuseG8MiKW+6EHapyb4DEwDEA71+xvKmO4FnPu3fvLWjkHAsRIaY+8zogzxWuO2uKJWJqcIVxr
14p2k72Yb2C4PHF2tLiJlQlfHnOV9dfSQ/3eOXT3AtTk8jEP6svnE/bvOZeyjZsygsrxq2B89Oah
yTih3IjstMEgxLnMp5MpZEU6u2TaJCiUi9MPRXd0lf822qu/Xk1lJuxzNCr3xSyy76DO820W6OCc
taiWkmo2bZrp8nyqdy0LPXtSkAPmmst7aLYYcDgMHwNnmva5M7anlvBGvqMq3wPPyNutCubHoO6n
R7l03n7wKLYu7f5zVXI6UbcjvmSc97DghtHyvZf9GA+tCTZtll54IDMov6va8dxV/Qq+24Hry5Es
FuLLGnVb5IUTLyh0eBBmjFHTUH6BFtsOwYRfUWxLnSLpIT9ybr5wPuqzwY50VLyxYmPNc8nTPubX
GJ9tP5mpIo5JCjDv6jyPkh6l6pmkciAF0mrrVM1rcd6iqd3PuDFPmce3HIt8yRK1Bv5LDf79isxe
7tsw63a9YPC1KsXQEQ510lmAmAjkeQESpJ1IuynSubC3MpXREHKDiuXs8IZLbad29yKYwC3aAFbI
UBVynNzOx3onC23hSGoXdqXZv/ayWX3RxTY9dZ3+6HQz7ow88x4mJ1qZgNb8WS+FSLjFHqtaV9cO
YSKPslLSiqN2RPaEzOIwYC39tmhdnR3069xV3LrbzK+aBcjuoqP5XJlFvZ+KPP8x+Ju4auum/TB4
98WimfW1MUyfMwDoQ6aMmzKor9CXMoFFY8kw2ESTeHQ5pPcmbEhajdCMoWJXKv3RRADd2Pj9LGZk
K9WWfM2tblsATRGEytFbD8QByFs734LXEY9OPHdlmwarmEDFQuT6IVA8n7p41zXYB6FWtNCg86aB
pvyuhLJ2BQbAkzssz+umzWPr9/5DYUTrwR636NuSNd2bTXbHleFR19xUxJqoyHdAJABN2zZAeWow
Fl4FveN/NfxcPwTlYiZ5ZhQvUAveXswUZ+dNM+K5qyzgUduPt2LqH6Ms7DgCR/dHb3chSuRuTeTg
uSkq++XEeBSmilHl1dvm9nbyUEqHbaUTETXuQcxzkY6tf2EZxvKl8+cytup+fhezsx3mSDepo9wl
CVuhbgJsItel1ZePa9U92VRoHabRl4lH1vDOd2idMBjwfq8dJe/4tpfH0O+c52WQJZ/NDueXGSbH
TUglNoJbMr+KXdcXAGBQUXHbzCzoBF3pitf6xubh2M2nX06sy31LG0g3k9iR+kXVs/+xKKeuFCwb
jWNHsVrdXqfSmYdPrImhmRh95t8ubafBaVqj/aodo3qr7ai45RVVg8sL9bl2tt3DaUb2Yzs3tLdG
qrVUWkuNjGvyWnmaZiBT+Lx851EXss/ogYd/m7O7Cnx4l9nMSp41GKeo9JspCcKi+DLbbeRcGR1R
PfECeaLSpXLLfaU7/6Et9coDFXSgkIF9U/C51Wmh/PPKz40JRVoT1DxJ4XSoVyt/4TVlpMVSV7Fy
IF9Xr+teYTTWR4ue0NQ0It5VKhxfZENFnulPxo3nuHIvSZK0466Ywr1jX9T+agh4m65fV3tlQw5G
ybMebddtu+jYWVbn4FX9tnfCYU2sdl1im5K/mAWtie2sQXBfMUeFm8e6kUGZ1u1kPQ1c9KRURnAH
luzuAjmPe7jP4ugiDo1dT8Bcm3i6eIKDdOrVmw5l8Yl9IyjolwcgEwuW6GoOynTxtu2kMioS7SYi
g5/sIauT8xGWDoCxzhxGxHw6gtb4qWYgStiqQUXnqNgXRhUm0pLze0uE/41fuOa52pSmTj4yEpv1
KY2MsjwWETvcVpfscHkAwDVn4QMqji1xg7nALyfEDWL6IK1wH7wNwkSdGPrDBUINm/dg9iOu/fTJ
XEVbAVrzd+ldzM9VON6F7Wbdsl56P6RYx6QufC/Fuzwe0QlxE/pT+DFZzcqRPb3KJQh2dSj8Jl64
Ew6keIw8dOFzFZpAsaH64qjA2q+rVodi9b9BZNUpjjOwwshvL1YfospXhaTFEM+uV19opi489GEz
vU9Dzj4JM3xV2YzF28gLB3pPPgtHR1CqFaiZqqg1sSR+BGp8jMNQeNVpkLTGpJ5eGlYTq6basXWS
MiRMnnGnn0562+RLBUyypZ2lctZMvzvS8bberxPir3gV49zxIeSwc1sA6p0lPMiPre2rLJnLuj5N
mWp/1+OggHEQFhW7YDRv5qLfiBvTioCxC9SG8WlDFqGXhSfNEu8kKw6ncRgIf46mPLujdIA9tJ/W
Bw/g52TiX3pty4kPaW/LuO1YyAoyY93Nj1WX22bq5yz5P6TMw/wYTaGXH5awtXjJNtnsXhAtNxnn
ZrmaHEdcjWGuv1XLEAE8daVzCrmPmoSWaxW3+bTyVtLhD9PM1xccg9gaMd2frcy6ENYjEunC4EuJ
O0Oa7yOCnmw3dlX+0ZQKEL3J7bvaDcwH4ahs149R2VytJLVTMdluj5G/kPOKqkUvsdUKn8diGOyY
LN+AA3aAiifNm4eF5Edx1Nyi736fic/SXdqdDT0ew/5/iEB8roEFFr3mQt4HtCfEg+Pz6rbzyeBM
RFZcSEOflz4cWdIwkR7sdbGxZpbRS+3KrEGI63hfaqsN78WohuWqFa17npvNvcoqg41IqOCro2pA
WpXjmTTkyjo/T+PNwglTxpVwpyu76+2jSYPsYaxySAqnEwZfT+O/Bd1gJgwTS479YMierC4Ynx2n
NO7NEo1+b+flGK+1GvGPjcF2QpQ/phvXTsSlUU94Si5QEEmOeOkbYwZcDUf2poDf33AInnLiFhQw
XhVd9aElkr5arD5xGbXeCpmFLWRKoO7qIR9A4ldRJn659vlRW01d8GRHy5XV1hv2D/J97Uu+Mcjl
ISxATg6uSzZ03MLqOrutJCo47igFfQ3kZarKL2wfe01w7Cu+x863KbdZc2NITETMIEGrbzMPzVOD
f8SnKjihuKE8uJO8M0Wx7qo6nNMsD3HrZtsF4xbtU0i6UxkbYW1t1Lap8GGL8im/BQEzroaAvF4A
V895mpa8ONhK9Yz3hTklk5rUM00qwKSB64o9MKROm4GNjbMmb4OYN3K03SEQ4EEvRn+N0Z9uoBRB
1+3bwsTtYayjfqFH2ZlZbPAFQlN0xTmwnWo9OJCIMON1Xp/HDJYxVmq1SYCooqd5hlkTnQ1I3Vsc
UWm48VJrOWyGlEQsB569gxTJ7ebU1K7f74kuCq3HebKnr0bdFw9UnBMHyGaINRhunYSMdXGKu6Zg
HhrKZtsZsAbIlwwS1JM+q20slN24CeaBVuzkhgBR2pAFWg/bo0HD0NGPDD3GXpVz9ee1XlDfmPah
k/i3bBanZV85/hLLxulSxEI8ZZU0xhLYYMzZ0afidpiRCphdkR2GcuRzYWPAyDu+lcvifVFUjWNJ
DRbWMEPkR0aV7UpECpONW1HWnspJF5iIonrkSQA1yZ3Nft+sVe4227kJDYA1bvs6KRevuO3YaNhE
eZcAesxBt4NKmUDYGO+TwXcefUUVT81neQ0yv9qXUAN7ZAOITghpe1DmJvbb4nxThT+C/Y4CXqkZ
0lYPYj9xdzoifJKhlR013dix6yDHardx3439Z6BNtoFWPXn+Wry0DLsP0oGSMy1nerTdEK5elD65
YpbqDNL382pZzyy8UBVGM/n6rHJYpB17AAgfbVKjRuTqzy4aDGIpXPcYaQ+FUiV6tCtVOBdWWnRB
tjwuVsF/8cIucE9T3RjLi176tXz7878osQJ3WUNp1i95ZHbzvYsSFLeWZtwEP+wqBES2WfJXG/OA
bNqoiovSttQRziY1+98tlwrSRGTZjIhpU8Dmp/YiirKKTjbn1eN5jGkjReRDlAQ/yTS4nf6dZ9vp
vhpCIw3yA6P9Etql0RMNpoR+MXhYhlsDekgnC9Vn3lU7D5x0m9P62dWfepKKMBH3OExMBGmgO9QY
s1kNMAuWJ2uSJCC0fF4WJYvjoyXLjsmzzsIxcf5QI5nan+uDyluBeu2iz9vVVoiMDGNEz1dA8+V0
MiCWuzvFO8m+w4Eq4NImabdfJsPnpdWNXAb0SSYYdKg0ty1WD5DxvEYlO/hmTFZgfr2MnvfZMJCD
eVg6OuaOwSmaR2PA/w9unaVV0CTtOO3Igwb+Q7Zo32ZTbz4KnzckEjGxnFgSaitugy7/tAiifGab
vBlhVSCCplIuu773bXRyxFEcnKE239vCjh6HZSxuC8m7L2NseW6Kpjy5HhPuHG4kiw26SAzBeB22
RfW91W5ZMsNa40wxI+O4IjHyVMztukcN4H4sk1d+bZhsX2hxZkUf7OCyetbQI/Bim/t1wbl6n2FR
vXMDN2fkW+VVKe3l1p9JLhnDUb/lS71vs9CacHHzeMSQn/Wxm4xH0ZT3m+FD9weW7E7sOxvIbT62
r7ZlvY8KcLhwdXc9jyDC2NKcuzEzOB9XC2RI9u+YD7JDMKvweXFmNzWCuXxel8V/hey2dyydLoqU
oD0WTJW/T7Yd7LAq+bD9FmZFTs7h2h5DNEy2X5yLwmhulGZxL5rosRQBntQVCVqox/4LCO1HNU3q
qiur8rriyf4ilHgImeyu0ai+D1m+5TuXGS8ZNhsTbmkigdLo4/yiCUgkYkgzpwt6HbVXfiUpCMZS
sPfmyr6WtuoTYUaDmVJTqP8Msvp/5lr5Ka/kv1FCiYPf4987W24/5o9h+Pgfp+FXf8vlz/1pbzEC
7zccVJFDjIaP0hg6+Z/+lj9+CfuBgwHYNfF//B97ixX+5lqO719cEZgT3Isy/Z8hJeFvGFIiiwQT
Cx9tSCPb3wgp+UUO7pFXY+ONd1307xzLqOB+VmHrHt1cO1oZiwA7S0ZqA9Y6eGltmhiq6+zF0g+i
Jpmid9EZjfIfpUR/68b6t16nn+6au/Z7/TT237+PNx/tfwNX1KXk69/fOuDR/TT81RJ1+f1/3jKO
+5uH+5AvGasIdtpL0dafjijH/s3GS8EXTzSTHf3VEeXge8LBij+QRADaw33+0D9umcvf55NAwJ9C
ds8t+LccUX/YMP/iyLM9k3/XvXgVcCZjm/3FEgV1PltDVmyJmqF7EIwiEolNWYKozGE1PfXePD9A
klvXUetmXxehKIFvXKv/qiUyFERDg30MlNu+SEtDi41GOH6gKmk5/4LLZjYxu+06ObZ9wr4v6n1t
I8be/+Vy/1/8VhcF/8+fgpWeh5HrRScvzqefb/we5Upj9oaVeNaqAHN7HzWiJKpgczsSc/LdgDAp
l9OXv//POqbpB/yPA0bxy8VDcu3VDhrbZM3XeHGzlI8W26a62zQClnm+ga37T/Fpv1hM+MICvHX/
+jfxyv3V5qL1Qk/5ePk3TX2ystaLswWCtuvs/+Cpsi9/068Xlavp2oRucIv+2qNn9kVQGK20E3LU
YE8RHqgZIqAUXcxMBd21ou9gYgwII5s6qjcNk6Nmm9Z+pwtgNcNovCMOoIW609L2cKEIB6njUkA8
Wo1tfZiegqz3g4FiVNxo1l0BvcPab81l9R9cINYfjXO/fBpMGk7oYLrmV/+wvP/FHmRNKOXqRqKY
HgYiMXAmYMsghSlIMZJbegdsxliV1VOgkd85fZEadIu+Rxuo2YHVo7raltm6yWhGW/a9NWkIy7yb
vwt35YkpEZwuOwOPQJt2OYBJLKcMZ3dj4QVg7+fTuujWTmPZMqhvU8XlCNuGZS67XKXlcr2ifNn6
HQLc2MVBMrHYXy7tcLnKxeV6dyX0LqLOy9eQmXrIUNJuoqczzYHLm4Vyv6+yIYhw49Rozt7F8gKP
PekuDSHvUmvb9A9Xt4jmBX+/tROLu2zkaUTOjxKSDchUWcSNj7aB+mi2M7dD0D1nOtUeINP1gMSQ
v1zpekwgUXWVOp1kmfVcB13PmG+2tQssV+ChWJ0xS0ui8uTTGk3nDv3FTlq1PZ/JFcwS9nF0oOyF
6FcUoum32sP8DFFkq3HPyv1Y9dP2KFvXexayEeuNsIAx7s08Wqx0zCr1qEhOOgk9r/Pe2yDAv3mb
UkQGaVnQKxhEWt/qEjSKjDqj6BAPD+tjQ+50ngh/jbilIXbzA8Ysh0xIBI5lso6uClAze4GRTFNv
zWmYD9Vp8hTqBJUX5RCXcE37ocBCuR+QEBDQDd0X45gBY8SU6JUJas3lGbS3h5ArFEhiiWg6rrLe
3pJuVNsSr5s3PJHcl2u6V3P7h8g06y6nsPMdcAh2tpO208XUPE8frkdyVGuhKUpgZEyiXMAk4kE2
1J9oz/RkYlhOlOp57vorxbemE4iGat1lgmTtQ9mZReKFSIoStpzufbgczXPR6S7xLwe2fzm6lz9O
8fpyoDeDzdkeXo757HLgD5ejH7/u+PS/FPB3OYIxJVtkRDtADeoRchM3lU8uIWVapsZ+hIQmomHL
L6PnQiowif/6tL3kyf18IOECJv0NRz+OWh7mXxx+oLX2IoKcH8IO7qA5voVynRETjURBTcW1ngBk
Atv+0U4ZWoHxImDwr12vRz6cE5OBgbyr6t1//UP94jq0iURHQG1fvH6MhCTQ/Xwc/+vCFAN20Nj+
48OHUKwx1keuiffH9alGgxbk7nLZ1ssF/ONn+P9j1//k1fOXr+OSWfhTpuDzh2RlH8aPn4MIL3/o
z+GLcZ2cBSzJxAP+cyr/c/jysaM7jh1QE2VdXgmXIO9/2NFd6zcT4jfEYmH5OG0vTvV/Dl/+byQ3
WMTuMLGTa0FI4d+Y1/8of/rXO8mPQpefIIIXwv6OkMv/5V3uKGFRVWpfTDEu8SRBuY4nFxHfdVcj
q6EqB8DbxFC5kwt8UHnRbYfdEuzcJYtSX/j2Cw+23uUBPS6RVu1pMFXu43Qt4RErlDfv62TLN37P
chcY+Xbc/M78Iolh/Jrz4MeWsypU0daYzPnS75z8PwZe2AylPz21fMgAZ67lEtjFqGuSVvTzE4JC
3ww2qa2DvaB1t4qhfeHiBtOVDrIM64WJBSDD+7+mfuaP875qM1D6ut5p8q0+h0t0ezOZzsMUbsuB
PLLgNRJb/oT9nIwWVS8OxLwnwr1rF/kDyYCcabYzP4QlvT0QiV5vpTAFApH4pmeUH9r/mmXYMnBq
tARb6ewaCxRagKzmgthoXJXov/quHo9a5c4eIDr80NXFZ2CMi2Xt5+7Sbu5fpGoMAYs8R4xfm4ci
OvEtVX/Xblj8GBsk26cxV1Z/WJe8byC6kYAQQ0S6ERGD1xzQ+Y1lXPIuKPwAYint9s4Bjh3jamq7
zwhR11PZ+I6bTlYnPoFhonfMFvUuqNYxxSgZoX8dc4/YUs+dcvpwytlKeWUGL8YyD+9utdhyX1Zb
S8qGIQf8lBn54psOMIksEkJ6ZU5OsK5ewtMAVHfBqsKbsNH1KQDMJlPbBKGaMBMzVI2omVcC4xpq
rteQFLQMdpUcF1P+CNvF2NWTyG7DTKKAdHN7uvYmKFZ7dIyUFAZ9Y0VZ+1wxTu6XzeyPZVaW90tT
FWlJmt6+a2YH7f2iv4xeUZlEpc3qmwamfd+y3KLyb3Jv5hn7wiqd7tWdlLVnIM1fxkxe9GVbDj1r
hkGMqsDcF7w10YT2bfcNhse7Q5Zy0YbkM0rL/H+zdx5NcmprFv1FdMDBHJgmSfosm2WkCVFSSXgO
3v36XtzX0U9PcU30vAcaqtLB4TN7r10lbOpVtM21nqV3qjcnDYf7XdVD5JmJzKNQEt2OLLP2o3O9
bdU3d57eBIZlLX5ZjAru0dQeHVevyU0RJprsetpit/PtvIo+OYnwY0mVIXI3ol1Mbt251AokHlji
j6TBGq/MAHDo4UjaqwQ3VZrrxdfM6uRjy9zx5ypDzlE1z8lztcTlwsJzZrqaWN22MubhgjzP7U+l
0ucvMusIClpwvWwSFlvGhuf0EphmSIZiGXESLPNxscT3jgLu0kQoWLkTvtWcThungJJuoib2rYGI
F0PDxO9o7g/ThbKSEixueCqwB1aaNktku43q+2jIgmrhKwvrPn0YXcwUzlTa53pCgBGtbKE4PGFK
fapaq0IftnxiTT2iKMQjW/UXZC/FDlahj+EbZaFg3D7Xw9soDAxU4nuTp2Jr6tEPzXgGtX63YMsq
8qrcoPJ4nPLkVXXzrXGaUwjTS4vi5ywpnkRcH1KUM55ZbN103Dt9cqX02IQhWkWmiTH2Lm6mrCR6
JGpuZdl8aOn42jAd3khu9s0q6ssig03wy+zZW7zx32LTusWZ+DqzTr46mqPutQZpdmJ35gNClc85
jpC7dRSXVaddqPlPAzImo0VDNjLtbn4USADW6BHocpT93YA5dGnR5ObtTffKgBPJJ56Ri7BH4WxV
7qVLcoboaXOzZuhZHuJxfaIux9m92Ae9HjcIkzZ8qXFCqlFnoo43v+cOog+tgonTm3F8RBmVHUq3
vFlZaIO8s1G7xmn93SRYY5sWUbabDBt/5nxvdOpdS2P3h+bh7IJBekrHEX4XsSK63alnwx4CUebR
G94M1j+D55voZOs8Pg2sTaz0bVRdt3eMPlAOiRcZByZJNeybv9pDicDHjPwoS3+Uon5KC7PCT8vx
3kEpHVfuWYLEE0GmXOV17l2cxLfUtJixZ+VnmPH3p1rUm0qE1072G6vDkJb245NEsYytaL/u2dbZ
LUiJ5JQP+MJiHQOqfk9qwlVWzWZ2B+bruXYdnHEApFY98uNup8Y9oKWpdvokY/Rs7VO3IFXRGS+3
qg2EEweKTIfNGC5HzUquNWHBtmKOkLi1TxsBpqVe7gQn1ZiqR4HQnP0L1glASlv26e9R4ryLqrpa
Hr9V0phvaUdKilc+9nGBt854NHpsprqbnhoHyx2ykUuq4UwtwmFNeEC6FU0YBtPkPjW1e27qZ62t
YODx1yLHaTFEEVeejxtVYqR3QYQxSi6CbrAx1rX5Jqmq+3EYLpXWf6nGEjge4Mcw+ujMBGYs3VoY
exDiSW9d3FbDyd3ugTRcjVmCIG2cp6jvzzn2HBT0bDOIdzbLi4F2Jo0RocTF8IjNkKeawpIk56CN
CUWNlHkcI3p6ZFUbHXm5IXM6nA7M4HTo7BfRsdNgUYV8ceq9wG7qaYOxKTx0RnOZCvtK8mi6t6of
3F/xdkLS5y/mJMkt7kvfjtIsiDngL54TG5caOC0Ys3buQNnqcIBVN90W19FOpWM94UaINl5hYYrA
oL5ZUiB6HtFjqxeZi0YrPC5rnaef5BqNOveQLggNW4WNaqKgOCV6Oe+HicK87eegMz/AEabb2RrY
j3ma4wPXkD57yIzAYO0qo1njemHtTzpbuRtYrD5riGNWC/W0fAyyfwpV8Wp08KnMwnwFIDa5lzl0
X1zVourId2QpY87Gpo0nJCeIr/XSHbls6KfS6eqal65+dSsEzND+UUVqyUOhr7ey2PRqvrOYWQCo
e5WafGHi4C9D5uIGS7+IIh459OJsZxcVRp6pLO67HG7vaLZfpdM8LBPNSEkg0Yz+N8LAkS7GQRrd
q1uHHtdf+oFRncNKuBgdq8/aAEQhJShSxE81KEbcL7KyPodSvqiZdN7KroZtW+XfVtar161YZ5TU
fkuECJaxiOuIFQ2V5HMfiWOlOYeyTh7arHqO0/glb5NzqFk+TjIEHOXDJO38rmyee5TI+UTeReFR
p5B3Epe3uSYeDgMZkGZc09inThk2KR5f9Sl1Taycof3CO/7i9XxnoWK9rO+yEfgXHNF3wsu2WcLG
Met+pmF19br6hNV+D9f6C0OCp0qjV6zcwACVuw+j7slUeYVHq7b8uEq+xm7eMuZEruJo8hTJ+Wz0
GAsLjDJVxwU/awUqQl0/1DFy5WYx/EqPtwt7/2h1kqrC9qEiXFqc0luGQotfcaGSBX5MJhyMdVpf
UrcfNwMHl1NjtWB6tKBiaR4ERrSGLaI/I3YmKqfpt1qKHr+aJzPopmcgDMIXY1jxgs4O4+t5dQUk
vYNc20bTmfbJE3owBnXuWB30MOJdIygaWrxoYhxw0ONXRu5p7Sx075t+0Sn+LSfaKyN9mewaf1je
7HqmQ6PdB0ar53tXhTi0BMRAFOfmRm8NcUhwrvmCGjso5vi9M6p9nOcnLS8frZhKbOQg2QAXhqLM
RrOZ4q0zm/kmqiCVa1QVoMeTegfbhi85ib5l6xjTyTkgDUMEXo3LVLr6Kzz7x3BZroZlj0xxaw8w
t8N3X4c/mLwyn5sfFRKdTdVIDYZoiqNX8AVPHIXp1uZIiufyvWiT5DSa1N1cW2fDntvXgortEEXu
MUwS3R+aBusj9i6UqX6/xD8NL123mc1rpvUPlRSvtP6HKCyZIjScHCLzu/WidDJWf/EI88mT9xNa
OKXi7DhrHbooWweJ5CABRH4lJkpandm7r7NoR/4FVTLNnWKjEFohY8HNr8LmEerHa9rFB53zGfS+
bzO2SToUipF8g19Tc7QN5j4WE8pahbR7yl4kUGqmfxNBD1yoxty9kvZ6tcSIGmY5oMR+c8C+F4X9
IHrvwODnZZxwDKTaXnU2NgQivdt0x2jM2gzjcl6G6UxE9Y+6RRkTISKkJDuLsPtitlQ3cA3Oi4lB
jkTAbFvXqG1au/1g1hLIhvcw1Kiq+2b+CiSCPWe6fPBeP9wxerdayOsJFFNDWcVGmBqKhHL45hb5
ozlj2mih+mkcmdvUsVeBuR11eMXYp0dSJCeNjX7oRsfOMi6JrgM4r7FsTpey1UvfqqNbieNnTzba
tMnGbBM3Tc0ofr6m0VBtKgTCEboLauieoReHawTOxnzCo3ZqpLM1HLwFfdrjzHEyjh38dxz06c3M
OniaGYpx2/zJNBUZxnABhRCwWr/hH52DWnZ7UyWvjdk85RnMioQjt1+FLC35Q5bW7cZsGvY948tb
DgO23LZYI1DQOp46jB739QaTIX1i4b57kpxkI+6zPUqUcacG4R1Le3Aea6rtoJlkk/uhMqYjsYYl
+n5Z7AT2xz2mSPMH4m7x5jIkRcU2yuVQqugg4zWYkBZik05I0YxJD+/T1srQwasabdTU6toptrzw
u5075rtuDwj4qC4Qu1ZVmDzQSBmRX041zWuLr8HPy1nCL2HNdWOFTxeHlAyaxGSYPzIaDM6MBHA/
xULzc3T6tY2IUaLSlhtHIO11MFaVMe3sutHup2bIPxV67DPaJe2gGS4hyEM6HpES9od66bQ72TuQ
TaeSkeuEIPmJ4Ym5w6JAtajq0nlPEDOTf8QQdVMYI/ZaLHC70oO5PUu3/rQ56y9KT0ub1BQRMues
h+9iCeeTy/j93RGOgyx4wT+o5/MER0AfMj+WEiXeaJQHkZThc9opd5d4mnnoYSR9imnBS4+zPdM2
pjYW7iHRC5DYkVe7Pkad6WdHzvU9QlqxETLE+DSPATCAYj9b9dxw3DXOZ9hb0wPlRL8qIWPrLtKW
hH5lau3TlCWcVrjtbl3mwC8wnO7QCc96HWvN+FAmXz7Wyh9L6a2E+qUL0MFhnain6K4zzWMeZ69u
olebukv0/dS2lQY6SInAVLG6ah5kl6buXRorIFhpS2ZEb2g42m2kqVQXjvbcRSnQuLDORt+gp0Qo
XeItDKtexPtQms3LquL9MS7D8DV1JvPY2MWwa4qZStmqtevS4wfQw55HYTh2p9gz1C4CF7Hx6O33
YA3ij5wTHR+tM1OvLUMuD/D/s4eslSnLILs9IzWddmTe2sdmtJH/G9V0GN0w3HDfqDd2KuMHZri3
duK6Rzsa0ULty4akrE0fOck33Uw5V6vWizOapB72jaWHYPCyhg3FNICon5D+fbdilZ4tZY3jpjIp
GnUWFttUSLlJzTR8cPR+WS1Y1Wloh/paW062denzedvTLXVKZ98Y0FhkBNi7dey72qSFUy3+vkJM
dyAQCGbMtFEeWigTZ+WMare07fJNs7R8a1iIa9VgTJgQ0/yxhnj2JRW2CaCXwp5/4qkNjYL4hmGm
TU5l/OJxfBBlneDQ7pw61f3ZIX7agm5KyyVtdhwjghoztIodwMByG9sNpA2hDRslE/GjSOz0C52D
+9lHiHdmNoUXVVk1k+h4fstmEd3CUaJVzGx5b3WjG0AySYLK7FAUD9C2FtHkGieDUVPXRNkpLIvk
XpcZp/Zkt7ummdI3y+vKh2zdesrIjhDnpPq9peT4mLXjcInlsnzNDJ50Ttzbj7Hh4sjIjPlsDasx
Xc3LV54PFpWxWzpbstz61ZxO6Lqw8+RaYcYSsJdU+dm3FSUkNesFRlr5YLOO9lF1iZfVFLyJRVed
VwbUTZctTxkavLYFFhZp/rBolQ9GXeywS2L50tvhTJOSHD1ZOff0GdCMcm3ZFrYV++6ii1uFn/AQ
hypF1G1DIJ+89NDPLhTZtO6V3+kGnphhzvBAaHrQrobUSPKnO9WF+KdwrrtSL95mN1zOsG3MwLC1
8CxFd1+NxbMD424P9H6ixqGoEAnDm4aUzedFtoMvsLdjSrFtGuKVLmDhJXuPl6UnexyeT6PK7qWa
dAsNNECdlCyK56V3cRALhwLSxWEjUcsxN3Bm4xZqOjw5T2GtQJBvywdN1+rHplT4g5ooe886dMS7
MlXy2nNf7lRcY/Uqul67U/gj4oOAbQFZoIu5u9egBaS10Zn4W/jT49Ro3XVWSP43XT2jsbNx4yM7
bcruBjshe0nCvLU2s+fl97U9lxNi2bUFNLkhhSyZW/c0fjTuFo2o27jOragWYCfSkts4xRAo8TDf
51QnNqhqJf3GNNp243k0zG6jaohRGfWPM811IEOVnypRV9+NpTKOZgw8j8mmukd/wUNBa3xjENld
meFjxMBlvBGL0T+U2Ro7ENLEXhscQbveSb8keQFaPbOW8JnYvXJPvFL7LgrN/K4lurNXTTIfDaBb
31gvht9HUYlvfaKL58pNtJODEBTPEJlwpCVoHvgsh7FstavzZHqVHmI5FMecyIw6Gq7w0XCvvdXT
Uyb1iGp1Rjv71c0j9dFirvkWGkwxgzTMm8PgRQqJedKF9Hqr0yPOcvJWCm3ZdZNsEzLBJlZvloTU
t20kEvhgmHs6txzVz9HyiKXFN9pWFPVJ1Af0wOazK6ZxP2qz/RBjgL+xfKAIqDH2Xco+ITZMUjgi
QvVy8AhGkx6aIfJenTqTQZebxm5hLo5NuK8nDoyqGk5A6wuKWiuGkteiuhbBwJwGrpvbHKYexxPp
HOMesbD1Newy8cXShn7Pt12eLIg5AMPwmTNgdObiMzJwIEylEd6PVWq9ahQo9zbUQ2OT8PdRIiTu
sVUph7xRVeZLWzM23nlwAm5VjrJ0jJNa+cWyhlGkKAzQ1vk1Jp+9URrWEQQDx/1c2c1znedDwOYI
8gsQkvm+WSrtmpSkykdmLBhXLeo5mSoFJ3CKxF0PRvMhmgsBvV62mR+RPelXec5adPK00tuY4AJv
teZpR13P+xcxd9pxnjiRNi5T1HdA1J/RMKOB6JXH0BhRMqwk56JpwsdHg9O+fAijqAIXpy+Bpxba
CWMFWveHaLImlKhKy5i8h/pd5lRyDQDAmQX0tbkQnCTO4Gh0flEDXxXXhPL1erK2esrghxPsM+or
JtHKMK+mPTW3tqqrF4Xj3CY7alxOS8cUDi9CogVGxhDL7fHDAAu1EK7LUDJbiwexK0e14BmAiEXg
DEOWxqawXTLkB8yEX2jqwvPgDOpMg9nsBFDH59HTjNMEY8lgsGHaj0zN1AnJwoxDxYKu6WFJzzuA
eVsImHig2oKrwmQkGVe1fI5UyOK71JL+RoiK89Yozdn3fKZXe7TLQzdOPgvv3twCF40/wiXWtKsa
QbBcbWwTC/DI9B0vaRnEXt1s45zNE1ylxFsLDJe8Hc4QQgOTXuxNBt3Ta9/Xzj0thlFeZ2ELcxsu
85IFSxVOu2Lk1Lm3kkbdoxvHGWdmZQYATVPNl1bZ6XfGVTmtfBnH52Q1yYhUcx/7HKtK3lbl9yWt
yp+FIE+LUqR/GYuKeyL3rC9D2xPUIsk9em4xKB0mrEjHOjIYwKJV1q5wI/P7Fq3pXWgp7djaKT7r
xIrvlU2MYo3UfNPokF2zXK/umTJxZXWe+EjcVJT7vJsp8oRld0EWDcMLY7E2w74YtUFUZqYPXsUK
6A+LHS64+JhwKp0zap4Xro/PtnQoDJgu7cPU6560zutuSzswfJkAID0WHDUxuhKTSwE+VvnowiUk
iysft0ZJwTyoBuZJW5SfLA/q/VjOcOTs3JgDrde4d9q69/SN1YzFJYehAfOjf2x6pl+GPea3DgJV
AMVOnNgGAlrqXDMPIH+plzjr5Y7DrtlbnltvE7KS263dRdE3e3QFqQcJjwdjqANyEOOTWgX3/K4m
LVnV/ZAjYtyu0/QHx5uWu06XYmfEQmA2dforyEuaJ0u2GPX03KZWqxXF1Ng8hCGemVRfbmDkb00a
Tk+FrIoA9kU3YXPUwSxN3FS7CGzNCzp5x6GpGMeehONilSAgX2ggcLjacVlYhIKdg9Sg3Oqp4eGH
E10229yNyq9F4rZfOWTGi+XMy1VPQ/Mc09dcktJaXiJhVptOOtXXLG7EOxhiGBWs/r7lqTJuZdh+
4qFmOKvicFcxUrkIi9UZfgozH3x+icXvh2I4I9Mv7gd4th+Aog+L6U4n0fBec4R/kLSGtj4yiJ4e
nNK1Oh831Fpt1QnkkrhJi0tIh7XArHxIbZ0TyCqqc6FLoBaYzrqAx1j1XSud4YVTiGEHLeqe1orq
Sizn2XDVVjejkvGf+Znlcw4zqxAxS5HMJJOomeY1Rybpdg5UzmxDsaJetcYyfjhYYrApsqAj6X3e
0d6O12aBqpOuRF2sU1BIG3HOZdpwmThvptXIg2YO5m7OjPAhGeuKyjexwn1talrnS1sv7nqojeiz
tLs8qZ3vkaN/QLKOXz3F3KvBP2IXABFtjPlbWi5W65lHrUR4i8p66HIuDG5sULhfNg4/NiNvACrp
QtHlVqaO5cJ9BeIFAjBb1uCnFAlkfzR11eA/Ka9jbuAQ07SnoW3M85Axj6P9HTdxuPbvvXFftdX8
VqasUSYKL1yKfGzJrnQLAoqvum/2shmd50lEx4oUF8Q45kInuhCul26FLF6isHmp82WNQpv1I0XG
aTZxWwzkIRHn1GmPUere52l1N0K9YGZ7MZX+NSzLs1sTUyjy42R4T+lUPqYjTvF0KfgqTFzdXvgY
9Y18NcwlBxo5EMLgahNWYeeYUnk6yPkm/Y2yE46OhnGy7J5GB3jBYGv6rtGmG80GbT3RHM5IRZ1L
p/iOfb8+LemMpU04zYBHiFLwG8a1lYkSedLXyEzZt5ZdEGxH4VvtmIXNp0kzG3y6bfU2cvTtl9iu
/CVxzTcvyTo/ihdU9l65jpqq8QnUFuF9GfZiyQZUMsxuMxPP2Zze2hnkCKP4ML1MDvFW3jQWx07Z
bH9dt/jKbpueOm+bXW3a7H56h8X7ZN3p9JY4jebq4NG39QRRiJ9pNfEhdBXKjVqwFo+mxinZxvkj
ugzrjpaUYW/jzdBonHC5GzgL95MsIOgsw1vaY7YHnxRul6xjlE9nfhRTHL7qtWPsnNFjYYjxkaYB
ljOwSQGEbOO57rgz2pKHFL6c6jFS+CsPumBT1dRNxpek2Kkh79unbroEk+kBxHLWtaxvRGPHeFnv
mheCnhacmUt2ns12vtAtktw+MxUtaZXJZYzH/t1jbfiZqZj52FxH3Vd9ttUTZtqJVZEBIAf66ZlR
cKlvbVsBK11yROgMvcurrhGijWu2vfCoHl9AZjSXFt3Nh6P1LTM+qgwP/W7XftZVN52QF8dvRJC2
5wnLBXveObGPHjvmPXC9wQQr5NBtDgmW2SrXIyw+aGEKH7s9z9slyfPe16k6GLDMo/HM7G146csh
XZNDCscMWssrL/NkaCqIukmEaBRNDarPQi7ajvV9CdeHHewz3qkU/7W0rtIdM3b9mXbUZkAnlpyM
J1aGNeOEciH+N4FF4wgMm6MVFadQT6rcn00DfE9mp3RVs0iCLLPcVzuW5NSxi1TcMWWsXvPFyXaD
4iAe6rp8NCbDsCFEgS0Ui2dcKRitI4NrdHZmpKCJeEqnQIv1ufF2RT46AdNbhSjIQjuQe4T9Oph9
T3olb3nuMqCy4yi9a+hLz9hPkx3AaPZQdLcJmkcesIAhnDCTP0WTJQ9Lbo+sdpvKvDd7bkB/MLWe
69HJz7I0EvZFXX2fwm55Y+k2rCZwbetkifB5YvP52Cey9efjJaM1PA4YBgXYjFrDzzjOt9Lu1YsD
7fcwI6bYkLXa7RbHDu90hMyHMH6MhfpqlsmbXTtMJdzYBaKiD8+FsaiDTu36bi1KPOQi67bUXsPX
NtYEpI1Uu1RlS9ICUGmSfiovf8DtkzzPGMIecTh9EwlTu4BxX8XwKbN1C0geoBbQGinbLs0hqdOg
1Hwqy8x5qK1MbiWuZ0m0jPS+j6tXO53VwNqbGI9y5gzTal37iWsYt6mdxq8FXeiO48A8Ro2l+1lU
mIBEzCVmK2o4V69VMcoD8BpVX9C6VI3xrdJCyJODbV90dgYnKCzl3VzU7pFVIQlhsvwWh9VzHuoK
RTT9ItNVXqNeryVM7Xx+qGIcX8QuWI1bBI3h/WyzZbmlIhYAi4k+r+r2rMmctFBotlcIpykC68i9
sTHHUOb2/ePMVuea5Bnjz3Dp2G2wGdvEeuY9m5qsrU0vU++DBp/2qab7hfNROI+TKJk5gRprfCFS
GkvpzuUhHjMXToNr/+DyXz3onfXaRmV0oMmPGTVp3o5+9OClyXJAUws9kowfuRs0PJSmV7JcyysD
vFjMOsjuGqy0LqENd6W3Conj3nnUh3WHSWMH7qVIpJ9kZjoSBW33kW/0guFfbkT2kSGW8VCUrnro
07i/A8ejrukYmyPEF3b7q770SI/PhmHMGFbldfuz0JP4rdfsOdnwDQJC9UbNDVRevCxMvt6YxjE6
q5V1iWgpIVJXdaBGVEF5xFiFZacEW5d39+mIO7qCNOQjIu6/h7VVbRv8hptFZOVlWFR4zL2cjaRo
OGU9CVEJGMidOcPmrok59PWiNIZNBrsYFUjBokJQyI0LAmK39h5NhObbxMvNJ1Vl85UABemPlVu/
yjGokST4YdU9OCFUiR6Rgl5Bb62QNAWqlxbMYGfwGKnhXV3LE1yTC1OWHgsBgC9TJufcGvKzM3Qz
RtwkRcGwtswAVaEOWtOpgXL3xmwRZQwUHVJhszNc3ebekFWyp7PNXpbF7O5nG/r2NOvFF4Mubx+p
pX4PwTi8OYnmfFpFs9YTcBQQpgGXmBA7l7GRv5De/jK2xXaij7h357Y+6cVAqKG+aHzHtXUVVjft
+qSvz3OrtD0reWz6QH4emPnzWQ0TNP6WsZF+ZK4c4g/XyaHN9Ap2HcKrfaus9gPHgljY33vhZxzF
8mCYdQcBEzw8mLwsfdaHiJUl+sPxyhZjPHidgXtFus14EZEgQRHHbw4Z1UvMTx3B3ZYR/9UbCot5
ixVJlA/Maiqx7s01fMKnfqC47NoVIDDaFXEJrLluhoFYgMC3YICQ8i0rpvVA1ZPpU6HVeYBnBMoP
eBusTPgn9ZpKt0H++IMoA80n/+o26DOKFmM48TrmOWO+htQbqhMkflV/bdGsEI4aQb8kvSV+ytrO
92iaA4N18XXC/+BugWTbn3YSs8e3qefumKmldwNir4Bkjzow6+ZY55IMsoiihw25ZU1AUSKLbb3m
GpDjNZvg9180u39i3vnNtrYqRJmy6yaOJ1MXrvjdmkFkz5RwHCWHPowjNPRNqY5JilucYkR4OwQp
TWChLyDNS4qLSypptOkbVHj/kB74nzkhvA8Xq4KhkyKDj8iT+m9a7iQxogleHrj6eALEEcddkJht
uv9/tXY3/5EAvyry/9old/tIxt+U2ut/+JdSG/cZzkqp29L4l7QamfC/lNoUO/+FrxG99QrMMdkF
/K9SWzj/hfbU46rBcMnPtwqs/0epLXRsd7bn6NBWDddc9d3/B6W2sYqU/63U1oRhSWvNpV/l/7+4
hoYIH7g+6Rj3L8b9dHEfioNg2bFxzt2L9g8mNj7Hn77GKqD+5TWsqCEMGrHaxXns7+LXDdj9f/Cp
/XaH/fvtry/5y5+GkZpo2sKfNi/yiezFN3VRO/1b9NP6h2Q/7pK/ePc4FX99iZFhW7eIVr808ZA9
dHJGDxDRgad9A65foivcFl4znfJRO8yibY/9nISHsdWnXU5YGIqVmjzlfgI0BSTTz/K1Sbdbua3D
LKHpNl2UD4V9mOvGoZKtDcakVb4jk8UNRktg8hBpFfQj0JEIGOjew9O1lY4lAwd/OedEC2s3juO9
wYnx5hrM+TF4453XO/VzhB3ly8q2ECn1xVZLOOg5uFdRPFP5mURNDDF5RWo8E8USQS/t0hPN8wEf
fBWszgMkvOBhSjdzN9mg1UdHJ2M4mor8Qc/174TLEP1MIZI+iwQengvtGAkPicnRaGCFU1H9Q1c9
xzgzlD0xBhHNqlAIvV3z3DZNtYfrWQaka2V3YUuprWRBD5xBr8QHuO86F7Jc1xrXIXYQTDWzBRUu
Gc8ke1SXjAX7Rgsj04/m1uMlmFN1ReF+lxlgaNvKdUyfhKuMsRYdM12W+8S067OIw9EXIc4mz4S8
WaSM3ZXJ0y0PDfOIAvtLYSTDNRUUSSV4iv0vZ8KfPA3+0y7w70t1Nf/8cqmix5Z9P3OpWtfk4Gzx
ypt7sc30f3jY/JFE9Wd38nr4//L3JRRD8lX4+yRgMKRxrmkfTA/wHDZaf/KGbfoUl2c4tFgANyg4
oq2BryA5laQBDE9//xGN1dfxZ+/hN5tqqvVD2Ew1qUzGReNzynOzHNZ9ydS6kArOjvM4JkfXO0ZI
2v7+Nf/qa13fyi8f2wtLO1Zabl4KcxwZhwzC7+Ys9ZueT+6IWrBPmIYAe1L7D84o8Vcnwm+GD7wz
NfpJGGdunQRe1N5YJQVL623jOr0yfA/KwrsrlclKKs22mZRfbAsGctws6tQsFg7DfWKjITPe4rUj
QFKItgtVn1RfRq06c6L8w3fznx6uf19yvz3vZdc5uVW2y4UuAOLjI8uxjbWVBD0k7dn+7MXh738D
8RdPEeO3p4iDbM6JQRte0oGEghuzLdLiBTvddzluWmdnoralfVLxWZ7G3E/Ap6EOfpHaQ9cfmuK5
yh7+/p38xdXwR3zyL1dD21E/L7M2XyxCdrb9SB7wxam+IdcIvPH4969h/dWn/e2hYxhrQiGRdxdz
Q5t6vocZdQGJuLXvsutwBAq6SfziSA6xT0seRBua8d3k36Fw23uP9e6ZNNfjHDw3vnt3Ypa/6c//
9KT9zUn4v7/4H4nBv3x+F7hun7a8NQPYqE5jvKE7LxAek02hfhLcsDhknJ1Y2AAi3tTf/v4b+asq
4o+388vLTrMqQeimyyVKgEVtIO23E0n0hUkKz516weiwnB03/b/F/f77U/521LW9VnQrCufi7qND
7BsbpHG+x2lqnqLdP32Xf3WgGr8dZtBu8xhe1nJx9uG+fy2PjPN89qGH8Bmy2WE4uTsYFEF8DQM0
x/4/fJVrWfEnR+gfR+svXyVmOkxmTrdccGXiuvpgqAFAtHF3JOF0AIXpQCWuYawLCbNnIEtYROjB
LfEPV7e3Po/+7A38droRLaJKxPvLpZRA9fr8lTipO4bvO5csenKA/FQeB1ho6msbkYJR52D0yTWy
5b6OEZ6lWOwSfhd7POopxJrGxHBtE/+UnbPyi8cs2/Vm3AoQIgnYchOf0ncrPLmLm2FnDqAU2qML
jQg7tnrC9CHkgEPjXC+m36uTVr22+lOfroHIj4n935x9x3LjSrDlFyEC3mzhAYKeoswGIakleO/x
9e+Ab2aCjUsQEx034i56oWIVqrKyMo95DYcGTJIrqhUyKR5p/ELY6MFGiIR8pneihj3T4WEHkNMQ
fAtDDEqy5Y5vjWjEEb2Bc/YhzDx7qMONT8BGDUIODIRtR1EVUd5iYB3I1lZfdWqQCjoVWF61rVMe
Wnmt3HcnpDtdvwUcUMld0uKyieLADsC1niGP91pLzUff4poDeVtjag7iR/63TzXbIh/V53tlKeyS
s5RCEoO4bkaEXdEINhwtk9t4Q5nRpgmU9ECZtTZ+it+k07/wrxDTO9NOtRLwl+LMzZHybpcGzdA2
iY+RPeIA6nfdyRBOl0sL1vP8NaM9pfIgl2VPKzUUW5L56Onj80lzCyH+lqffDQ21DVRVk3J0+rjZ
AjivQJRekyb3osbvjFJsD0BbWBLKr2x7TYE/kAjUxEUUcEWI4128CkRx6TT2m7SsPnwYl6Jip/XC
BeV8uQldnaQKHTpS8khCm6AxClKLEwDvSmxIAEF7tjXyIgIQGKwM8HBED86NXbhFzLXDIpJLYLEo
FIqFaDd6DuXaHkRH3Oi97B2Sh40FsGdnmFrJSWYCOakBM+Y0NBJWyABCkur5Ei19ndtr6W6JSLSq
xLZGDGmqDFhLABRBEQWlrUsh3phsqeS9hikToobE2yIKOAIHAg7wrUTyv0JMi1a+CzGEnOUDbpcE
JbS5RwcYQiWBp3nnMBSxMr1b2eRBhCKnnXE3vQj3L3CQBe0EZUF+9KE/miVQ9mANQbAtLKUWPUSX
g6Em0FNlCHlZwWcoO4bdJ2YL2G7AAo3AQt8QaLgo0CmXB57RbVr4hsCOE/IRUHXJiUSB7kGkjxIP
xF5NVScaTWRsIWjRfUcQ4+9WprMQ8MlZNjHCwlGsPawVEpahhaA0cMUj9NL675XdsDTA7AHbQ+Um
ZUscmMHudpIO5L1GKIRSIj5Q2i/xJ9B9O127vv4uNf2/q5mk//42oKVRLMxwBsf3jIZyP0SW18jk
iLeXi2oXxOklIOBqFcVattxk4R582ufTXJrl7NqCUxyVxwMynyI1UhTb0dTJiH3Zr+XSzDSDR7tu
lkzDm2dy3hMHJ9GKD1IT378rq1MtKERc9cQWNqEOcLnca6KZygfUNRVa/aaU2kAZ+iv6wq395/lE
b6WZ//4QTpodLr6FOg7pCgOksrds9z1kOpWZ4DAFH8m1OraBzhuATgGOJMqlQdjAMQeXcEuQRok6
BPTWQOj8Td5bz6zQurKblRoj/fjLc9LsVLZe6REtGw4OoPXoQX5E4rUG/2tsjfEXVlyQ8e8VCazN
XdEZXG6PjRr4kIodZJC0CNeqepWrbDSUBmEboPzNrSWL0/d5tFyz81V4QE43Ib7bqCMeEJ+N3mqJ
Sr/yyNpWvsjS1GcnDNJX46QNiU3vVFrtdKdqCzAQWimbUE1Nacu/FYfQhN2A0si0AaV0lZE9nVp5
89DTTB7NcJYGoIBIpgD644DHr5Jv1DBIy+B9Bq8DcEZ42hhTAneSysCJAiK0fv4dmzBJA00UPW/W
EoFAL45s8C4JnApdqepLhH7K4DQruQKztDrTv9+Faw4y+0kP92zHdUmgibb1vuZqeAduwCxs2xfA
Y4AgZkoYiMGJsLWhWgPbxQGII4MMdhA/gBMOPM/69AqfWY6xK14lQMZFB96K2y24BV0SgUh0qNKd
X4KCBnb688+6cOI5ifn7h6dCCn7E9MNLHcR5DUL0MtRrZfRO5VFFDFMBilEgkavWcqJ4FpBxFq8a
MJ1RQIez8TaQgSwynv+YxY88C6wtVXED/H2Q9gT+puR7QxDfE3B6hWNAmkNHKg2zKzNJTqGlmwPY
OgAzWQVwl4D9EdQB5L7WvfBjbHC7oJvJgQmD9iva5HhRtOrIHDt4ApFo26yEY2ppU87icUQIE6hs
OnbIPSAvrlN4JsNB6KvYocELB25GRUkx3ZHCC/AMhQQ7XPv5Uk1ShQ/PwyxSJ3lcgOZAUE6WqI2J
zjIcbmw6UQE/ktAyg1KwAXin4l6r12jHmiF8CGQAWxLUa/ZwNx/MZNTDN2rj1Vp/HjT+nByTX3fH
E4c8fGUqShNXdthCosaJs1CeMABpuiJ+qWgw6qiC2KSjYaYwNn7zPlJT29c49fmqLFStINn3925m
UZkN0wZjBTuIsNicGl9yR7RhTY//kgsQDQYrgwp6iCzvkivERlKFlbGn6TwIUOIsBENDIB4h8IUG
gM05qASoEMsyx62wkm0ulB84cRZ/AcqFzwSIRI4EQO+lP4N780r88Ch+bCMCVZbnK7j4tWZxNkA/
RgDOgpqqHKA3JgIs964gjW57gAA02gJNot4gF+UBVNOej8lMsebR0s2CJ9/SIBclHu1w8BdHq/Vt
gEFdog9G80vnCkNpeIpqPScXZ1DGpPdPvDbEffmCQw8bTQgnX4EV2uUg5iOxhaiWwwpKJULF4PL8
982Ufv5vvseJsxiZjI0vcBTWpG8MXx+g5pFobaWHAjRokRIBVVkQMn8exZfIwLpw/SuqNbnS/XiQ
EzY7KwO+tzpm/J4AgWaXrlUxqGl9Hq3bLFyCNddXAY3f5bcGzDrZ/kgj6p05kHQbDvXIPeS0ig30
bivYLEZfz1fjVmZ8NOos6CVArhMM61JOZw9QmMigowbJbs976xoNjWhcdN9Newi41Mr4TdyIoCMc
GgtGPV2iZyuJ2NRqfDj1Wfjzgdomeh5TzyBWDg5ZYcNEiZJ0tI5yNYfSAF672kD80gdSh6QbASq1
pzayyBkspZXbsNWl9pekD0CD8SyQEkd4OhSJnedg++KZCAs8GTReD4RKeOm9r6zcQpYmzCJhTbiQ
85miE7hoL7nafFLm8A5bknQXrhylhSB0k3G6S0PojgSHHFh9RzxS6qWX2T1ouquhfKFayE0auPdZ
jgDQp1dOMS60WMiJO9kmNnq9tWCxvg2AENVrGUU7xFdrOFAa2CLJyqZjpvDzYNMJs+jnlgB8SxFG
HoBq2AVXWLafcrWyU2MwgdCxRj35jA/UBhIIV2LLHzIjeOmV9irZruzvsPvVTve2KN9Z2Xn1Zls4
f8IsVtapNEiQc0dIPhOwH0FpZccrKNLiYnsj1czCNbNfyzAXusCcMAuSNElmZDbFfyiGEEAHKtIp
v0I2h9LCbaA+36FLkU6YRTqRYgn4L2KQVo20xJZ0WsuMWM/1VBWNUeVVXvZPg1VvWLVwIJe/rQ1y
wx0G4yPW8pfnP2JxprOwRnsl35ZgwDiMDk9W7UcwwD8wCGstS1hK2+aKrx1NNnE1xXPI+MvTvCqD
V8VLoOQyqUL3Htkvof/xV87kUsAUZrHKi2ETIE1fzne/chFc0i1KOIFSqXStINdnfDW2a+LsG8Dz
AAvsb4nRkFa+6K0p8uDg8LOY4xNR2uVTnuhds8/uNFrdb+8IJn8mv7MLYFX6eG3O8c/zT7dQteL4
Wf7luQBglyxGoxXR4O3LCYpbaFycWPxvVCl9DyGavadAxUJN1Eq7QsleEVfWeeFK4GfBKZRgACtB
PtiJZFZLFEQCbS0rYh4XXrhJyfk+8NVDFYr8tCVrHWJvrDHqIkofpFxopZVoySlWK8XTwTJVOBNq
czKQEzgyB14uP2k106FRu4dmzgYtMjxbVXLl4zIL4Z7n/v5ZLBOMdfi/x5XUUr13mitkem1KRuPB
CkywGDTWaMDp16ormFty/5s57h42u06v1YaJCoQFxowBdiVuic70LU8XrJWtMJ3WRxtvFq/GOCoj
djpkpQ5ItNNojTGauRYZJPqFMHXelrvgwL6VSrz1Dd4QlUB/PjK39LFmQSyPAx9W2UgnSWk3edKH
iitCkRVaSnJPyCmYjsk2z8CK02nc/nup3BLZoYPPJMo0V7o7e5IG2ABQ9+kV1oH0sYdMM/yWQVAt
9I4g1CrSg0Rnw3eQijxwZUPIth1AehUls6/MfhLukMF3I8OfxoULVARcCzSZ1KQ5eDVAIXvvlEHM
loHgjPx8xrcW9KO1nkVMWHBAaYLDWjcKp4Ooa1A6GkRa8+Jpr6jSGb3B6qRO2dVm7aQv1Q34WRY4
QQ2EiMSQ4A9amewbVwrfGa5iKq34uAR9HXAB+YdCNxhmKhr0fI1Cq9WXXssNeIBZvnxemfzCS3iu
cJ3DwTgbphcLtR+dTuMNmLbvCwWyYTJtVSqwiJZwLA75NtyujLiwwSaZ+PtoEBE9hIOmEXMP8n3C
PiTsUT4wruFXgOCoXvVJYeeBxqBEmsgCpbNy3pcS/lu76C69I5kcjPPpOwN1pCW7yM4UiztqcIfW
zmsHd6mUxc3iqN8EI0/lGIQ2CDSQtiO0Dr/jBnbw2ogvDNvw7kDsWqsPISejlvCiNttTq7CJAotk
+krB7e6dgZ5HpJIHF70YWNoind6J3aFBXl6v7fmFz347/XdrIbQe5Ep6kXLGb+JtvKCxhSpQ+QfP
sU9Q5dh9nkAwUh4s5txZ7FfxuvLtl4adhVxKIvO6nL59qSan4XdUcwQ1fwr1wFqrDa61EAVQTy3X
Ntv0hx+cbW4WR8OkRsUP2FtnxK394zLnpjhG6APG8pFrVJwttBvkGlaOvipdVia5NOYsgtIQhglj
2Ps5w1Ha41GeVLr/pwW3QG5AGq1l5qNERIxgscZvg2CliL006CyIQRG/nGRUgB3rPyjuKgUgvsMO
c2VKU1x6tIyzeFXDuVooWywjR8kJxNy33inXoy17Jt9KBIvr82GWdscs1et7sIv5mMcBHWIBD3IC
Djw+3HtqKNhJIvS5chc3SR+uDLeUb7GzSOQKoOuTIcYDgwAc1R3IxddiG+4hEgRk0KU0K2e0AwuQ
99/KpM3cpnW0rNT6xUfe/nzKSxkmO63F3UEE02AEPw6bpfvlVHeLhyHzFh5C0CANCEPkv4ydn8qd
f+RP/zjgLEDBFCvmoWSDlHYnfUvupelkDMTDVViSuR/6lT4HDcQnFP6PByF/6v35sEu1RXa6De7m
6adCDEoidtC+PWenelrj6iXed2pijb+S7Z1TA37T9CbT4B/B42Va7MHNN5+PvnA42Onf7wavXYiv
uDHUswQ4EXXtyS+uTcWtHI6ldz07izFFJxV1n2Eb8QZt11aggdUtT4X/EUV///PzkzRHbdSmHDFf
ucvYhWIIO4sxoIp7Q9tjRlhLeM07LECUMK/F2x56ZYfkA8wlFGmVbk++uq+CXYtKml8Dizt1nQm7
KiBuRjSzA/zIYNv/MldI/eW2+AUJgu4VLHR64x+TlS2+tPizyAS/CQ/0RfxUAFC06BKs3CXTIX0Q
km7Qu7tvSjQNCJwV/izPvbm5HgsffX3y3klXhc8hNRjPd85SK/X2Ae6GAQktgZb0FPm+gxO9g7CK
TnNyaIEl5mrpBTIA/IXbintW9l54NZZxpaCMswN8Fo+EbaYT6K+GK22Lpaf37SVz92NgPOCzRYWd
NmgACGN/+QqpxDrUG2Ve/WGUau9rgV6snJoF8BDMMv4+NsQQVCKkSnFs5EAL8PAYdV8HuVPn1QNM
QRXQzmWIsNuQdNHSrbeyt5dSqFvV8m6W8VCxhDDgyzb29NCgZZo0A1hj7HwIcm6kU7tpDGpDv9MX
KJUcCJU9lt/Vxv+AGINFowLA6xynwwvVTrblvtfcDeutHPUpRj7Yc7cH7t0vY6uWr9Ogxmao32JI
v9SA/dCA24Ukic6YvzLK7c39aJhZuGrA0vNCkqKcmAdEzo9aZRSJLeRQtUj4diFyJITiFtY3HJDr
NaTlQuC1xRq1key9bM/wLoGYRQJyIbLIxiQDbFYAiOvoS0hg8NpClycG96/ewcy6Dl9ydL8gt3Ak
AGZiIKg6+l+QQUpALE7x/HP7tFELeH9DjsIMRX2S6oi0LoVwJEl/xmjCQj6GY8zQu0qCzAPEC+hh
P3yU4aWEsjVPXtOOMuDjKI9Nm8sQsoAOgRHGr1Gxj8B0ghCA7vKlSrAtyszQ+n9+bG8IzEdLOIvJ
OfTwqKar8Kz5ZkFxz1XiC9rL5bm26cZI4NGtjFCnWwlFi+dyFo2TJobbHVQanZL46qFhQfQaYC5Q
SIWbVKX16YHvzWobw5EJNevCaohYRhcmBs4ipPXnM57u0UcTnkVZsi4FLnPxE5pJiifCnaALNDh5
RboywNIzmZnlgLBohjPggCUt9VYdtMiEtP62NtsvQmOt7/A0vUpjg97AFWkN+LTUT2NmGSELf+Yy
hQA/wNrQXt71G2oTnj0bUgI2r9cGuCLDJl0L9QtJ7pzoFPsxDAcEUBM6erhwg2sxXn8ZxkDvBvh4
h1MBItwVPmtQIvQVBkbr3QDMyz+DOMpMzZh51ygBHm51+cECHBrwKJeDvvL8+y70bNh5+4Onawjs
w6QGqrnWKFkc/UunMJbV2EjLYFwLxYQYEjSg08hQxpAL1qZHk4ysHFZlkEKDMC3KaYkalU6ACjsX
gfhN2Rnsr5lRduGCF9FqAUBUUwywHHWA9Qjrd5b5TLDsaFMV+dvzaUxegI/26a12fhdC4SRUsA00
ARwoW1Zb5l0wmXO7D9EDVJnkg88cAc1BaHY7+NUupzVnIIspSDoo44sL1DwAiVCoWDm3UzB4cGZo
Af9+91uKtA6jxsXuEofPUrw0UOZ9PsuF3OT24Lj7w4GYZWEPE1inGBSXskt0Lqn02nJWJb1wQaYl
pfZ8oOkmfjSD2U2RhKgT1j1mUAWg6kBfFjobWihsIHhkxP626n+fj7MUT2+QrrsZQZOFh083zgaa
Nfvss7C7F+8I39BP8W28th/Ryhehp3D1aEKzSAogOUynOawca1S70oktX4lVUR0VCdkGDzgNXkat
DHGVTf4SmyiSvK6lHUux5vaT7qbYoiMK3TsMXR4YaD4AK42isPchnFITykDfzKcIdSZ2Hca/9O1m
8ZQqgz7kpql2CrHHS1cb1d70dfiyyVD2MQL1HeILSq+ttaeWxpvFUkiED507YDwGNUdJvkDpzlmj
li11nW6Xxt3isSLRcJDeQokfIJVhByUCOTR7MFfWWjHTmXywMea0HR+ioaBrYQPG8QfT/eGOhdWR
qt+ulE+Wct3b1X43gYDN6s6bbppWz+zeLPeJDY11NdRRrNu0m1rL1G4P/XzNt6Gt2W3CYiXbu91l
j2Y23eh3I3PQJa9DBhERX+UNEvmkDJz+CO8yaD5y5ggpPAqKonJsQuOTQ70q1iro7rx7sEdotGED
HZcC4gno5A6TRYEiqMGeOawc+4Ws4nZW7n6b0IVF7nZY9QKYdZ1XkPb9gWAvcQJ7bSMdabXdtkai
wl5mZcClzzzL26DMXIoFReJdex2d6INR6wCNcWE7Gu4ZGBXJQouP39VG8J6s5TULT+lbyLub44D3
RkRNQxaae4zM6WtDUtwGb+Mfg9qcsFNEUGlyaYwAL71Y7o61ldjMKyBBauSAIGzm5qCWCmfDlBc1
AtIQLmvl6MVzOQsyQgD5tWJKCzkGaoqXzJhUgiCasulD29/4Kw/ThYv0NvrdEpLR4BJSgUdy1NMw
imWUuDOfb4ilQsecJxCOBF2HAdIeGHCE79Byj04MpZR7l3lPBgMS4mGmNi30jhWuRiH37LEniTri
pSK8tPAhNKHzEe+aPViWDaOER6o2RlbzfqsfiLvDliRwdWCN7BAlG5ObxM/Pz3/30sLPGQis53rD
MEVbWB2gGOQZoU5bwPsa4ukfR5iO0N2iJyGT54WUTkWtbzdRWQZGkvBmSDO1hVBg1QBMcl2lJi89
cchZlIqLLo7ErMN3AI9Va9+EPZ5yp9pK9cgaj/7VPdc7gEnzz2zlXC5cV+QstRk4iC9DlXSqdRQ2
lcowpQFo5me1DrqQ7c/5SZBeHSkIGk2SA9hSrz7azPmWVBHU5D8rX2ghmM15SKEbsClLILJPrmQ4
6pAobhM55o0U7+YclULJoc+Q4KQ7G7ezzh5gjoA2qVmuHMul8edvQiitkQUkYx1UrLrf+Nzabqy0
a62VhbuBnIUWyiMH6JMSpDPu+7372VodVOwO/Et38uwOSvwG1FrB4YXdLP/1fEEX0uq5OIkLkXBS
hNeH0zZQdYHlDbr1mQXZICgd/VOxkp0zJ0KII/hEjiXDs/0r3vhrBp6PFwuSnH8fVnHgSggo4u+6
0L2r20puiZ0PXepo7eJcGmAWDXJSyqW8F6FBAT+pXXoRjx6qN450bBXXoWzCSLVkT1zcNaTr45DP
zn3WKzjbBEMkkQ6k6dWqPxZMoUKGDVZXgQ/pBHVEO58C53OXXXzukjbH51vg8ZaGPfjf60jRYxtw
0zoC3fSCA7MtVt//CxhhGNX//bcJkaOT3sUServhGh6yK4P2JER6x89ov/aMX4ij7JwxEJcS7HZg
g+f4FquB374R3norsukcJjgoH8M7zd8Ue9yfIvyH85Uc83EsZaVZIIAYydiQJFatttB3yV7g+GY2
XxBK/7ePMosEgwsVVbJDfiNIKLGRnAK+DvvVCCt//paJ/TdDZqXZy6WCnmPPR8PUUB1KGRKLbQd9
Sxn4c2iwnVxoi+sNpTb1SgxYAAqwc8w9xGsLuEDg6hGILfXFbTsQ8EPZs/yjm6AjjyqoA2jiymjT
zn0wuTnofqhToYUePzrUeP4BUraSOC0clDmgXoQ5dkkRLqIzX8n1cCVgjMVdOQ6WXiuY+lvh79Ev
n0LRXQKSJW0pdZGA68XOgVfhwHEL7PqSHoQNMDQ2d0zVfA95TT6Tc4UE24XXA9UHwAzI/qu4qTSI
i1lr+LVbbeXRr5lFBnSZxE4Kp64BcGSpTtq0EaEw6V7yTeOgJaOgsKXDl2PHm53ZmISK/E9lgZzi
VlqcCxFYnIWPwOXEmurwgiwHmGgoYFh3LVSecSaen7KFQzzH0cPQqQoKIkMJRmYcYgeRFJk4uKfn
f3xBlwU20n9/zCZra1wg+Otj/BE4fr3pXUP4aIurS6vw24gB1Wl8ea2ttlBs+Y8j7kDwsJUkejyJ
wPMZNfEYhrlcUtboK+hBBkgvI1ElwaFS4qu/1qldCiRzp2qi5smomrqmRff1yZR6R+strxdWCP8L
8H3Npnx1P/C8f76mC3xHdo4nrwnBZTJopDqhMwL72MOj+yTokCFSy02n93J+QVMUlS3+0P967/1n
sK+gSnOt1l7vj/MlwFz+/qa9B6NbD7JQTq+T1+ba7Dyb2aFVqXJa5oQ2Kq7fPABl6YlU43/LCtk5
1JyvJIkXpjrKBGjjNpkt6NEx3wRoUdYK8U5u6mNtuNrKCk9lwQeHfo4hp2GIJuYtgielX1sdufy2
vhRGeAq23FfvuFbm+GZmAW6I3o/hKeHu/4OZ9bhuAHG0v1dXqjpmZAPc5GBomRR0jxtrhG9wLI+Z
4g9aAvmkYvinTJ6dI8spiMhKVIxsy2fggqS1Zzd+76Ur/fp8HRcuC2F2+POicYWqwkZxO5jcwK8E
qh4ncO6GtcbpUnSeg8ahMQWFtJLDh1LZl9GiX8hITgz3wLxO2SkqSECoD0CPg2uHc2GH08cyPlI8
HZqV07iQsM5x5PCiK1pYWrFQgw9bGWKp26xqV67ChSoFZPL+3guJy4Usx2F6cCGD2LuVXkhax5uI
tRhJrSW9FV/c4sAX1y5VR7Dpcq04iQPk5F8zOF7CPiZNYI1h9YLduDC27KAX3UJm1W5R78BrinNa
DpoEVm908IYkTBo9RCHZ5CUMluEv1a7ssoUbZo4/z/g0wPsHeda4r70Xpj5NcrCBDmNqIlz5CktJ
9hxnzudEx1CQmXTIq39hzBpFsB7PYjneIi9Yab8sJdlzwHlW8Y1QNTWS7EY4Ngz7TfkvNNr1nJlI
UGf9ZaUI6vPwvS2o9wpGylChhWcV/I1Ba+ayfS6tXas32OeDADXHmDepyEGdFKkxGW24AVQqEirX
l6I5FcOeh4Yr4cMD6ZXd02B4BSGk1oxyGPVsx+cGAwCDDxmssVLTeBKqqXEyASElzXCfsD95GOuQ
6gvhgwxHWkgJSnCMzkjZB2iNeG0kWBIYAQWoY61KmFaseDD4o39IcFgpGO2w8TYUUDfrAplh7TTY
lrDxbjwVbAeNBslVrB2S/XgeXhbuIX4WKeNqlLg8R+eYVMozb/+0dmrDhM14/tcXDjY/axkNLDyD
KLdEHOa+yfrd9VYO9UI+x8+CIpQEvSLx8OnGZI9CPFzIYNUle6sSVQv3xxwDPvIwPktZPDe70OJc
NXlpbcamNGTs0ERfSwEWLsg5vLvp4f4jtCgStjo0T+RIzi3KTKxQd3VU66RDvHLkFl4xc1A3D9My
qoQivzMyIKnE70Lpy/B5eP6FF7qCcK//O7xKmVeR2EXYQHj+7SkINkOlDmlUYpYWUEkblM817PjS
TK/ALdv1tTSiyyrqaiEsziHdtFjWPpv5KH3C4UVBFsde4Q7hBODxT40JSQmMUfM1wIqld+H9+ZQX
cKHsHKCdRVBlFzns6thqddeoDJhvXoJNookqZ4g6pHjE78ER/nGfcLPX0zCQqKqkOKKd3e9FO9oC
UsQeiBPsaBW4WByG0/N5LRzWOR7bL7M2TERsejaG9DQgUyF3ef6Xl4I+N4sDfV3VjOgh6FNNs42Y
CpVUH/gXdy8wUBPjeo2pBCVzX3qS14oRLWSXUTkCzJKkwhO1dnKWgePf78qvWTh43Cx6uNBchbo0
3lO12mnVqdkm2x+Y+oD3JJrt1l9Jt5e25qzyEvlFnlU0PltJRQ5Jw96mz7S2gOcePHLh9WylVb9y
CJdeiNwUx+6e+x0L4Wq05yclAtYGScUG7kd2YKQLiha3MsgCPISdQ7JhbUNJwoSwSy1aq4xpEE+L
trBKU4E4NMAWKjeg0RveOTbCF7j5Wb4kD3hSSCu/YKFxA1/jv6cJBBCADtM0gdkALw0OxAAcgI2q
rMVkCX/oQUrAzl5lgxi2ZAl3WSeCkUqCq9uE/VelU6D51Hbjr9yKS0WsOeC6HKGYK/RYScKsZPf2
ycCpsUFng/bIoEb7NdzU0nxmoWMkxlhiaARnOGYCt5FDTSCwgkN5XIPpLLxO5vhqznVhOSJgAN6u
ZGTHx367Bgxf+tOzmFG38MEJM/xpRnhh2Gvr6kwERvk+91fq1QsHlJ2FgYIRGoHoMcBAGc3JhaaK
BERWAQabwrsrd+8CMo+dQ6H7MQ0JvK+w+IkGYb0m+/RjRUSN1IaefzTsKDwwKsgNebC0he5E8UtL
KtSQA+jKr3Xrlmodt5fRXXSAhyszdhR+A6yXICsE2x4hdgB7FKB3F8kdeRXVjLjCq1wNwaer3pLB
5KEokGxFvUW7HW+ffEs4EJ/6sxKApxV+cMzmWOnBDeBN0eEHjedWJTbZjtaCo0EZHCeDT7FSgFha
+jlEuvR5eGJ2eDLVwyuXWeWwIWFpU0NPcOQ/CnGQ2cYM/AzvOzVE/9Kn7Uw0B2Ij9BfyM+3kIFrD
Si7QENg5bJpIBcGjJdQIuI4+NF6pB+8B3AQlgTdbTg8YuDow24CB4wl85q02vELdL6EsssZTYpuQ
YGBu3NRf2ZMLB2uOlG7yzJfcAj+GGFKlqUF3oiFzLoDXCSlOfwW0s5ChM7PIg9cqTDJ8hLhcMMcR
7S7uVPio9axcBdOfebSDphzmbks3YwS57xxzSBuwkSg4h0Md1+fWOmgLGcJNz+Xuz8M6CF6C00UD
4rORO6Pcbphdq4DlrAHmgvLH84OwEJ5vFNS7YQgo+teJiGFavfmEsrQ80RNIZ62htZSbz2HBwI62
LBw60QWAINfBOw9KvI9sXhXeks/2lX4TIDcDeSdvSykxzBxh4qN6UFhZaw4t7YFZVhJQeZw27TQ9
wEKi3oIsu+Qnah6utGcWAvh/QMEwp4OX6jQ9MPKLHdIBRUTreeWYLCWtczhsNXrwTiSQ5osRgoPc
XVNdPEP6XRM7uVFHGxZ9lwElTO4Ym8/3w4KgAjtHvTajP2bZ9F6mO1VEYDApMyPkGOzTUO7Ro6HN
MlR5uKYZ0QHOseVuWBl5AWPH3oqDd1sRXqhkkNEYuf8G3y4uVXi/8OgWa57B7mOdUMIrVDEwU2kb
XSLIXCH10tbSlAUmD3tLOe9GlwJPGiIoV6Bd5X3Adc8edVZxESDPnumqw3tkDNtmC3CpCvJOeiKO
YylDBXsbbng9MxvYHMn+z8o3mPLzB6FlDqf1fIn1aQaRq1NSNdXbzXisdLi4GZW9Jvqy+J2nuHM3
35JiYePIAbuX7KS3FK5KgdI6OIpXVy0UyCU7rs5prA6SMQf008pxWYiZcxAtnY4VGcLFyBED+peo
AdoTB0gNw/r1+cotHPfb1rqb1ICKv5/xWDhp74OMWTlrUMelBOZ2rd795aiDDmzI4sGWOvQniuA4
Ga/1N6OjXpY77aHYBi/YolpgZIfMoUszDpTY5t5pZ1hZuqUH1hxDKxRQCb4BgktoHHxCLRi2FWAf
wLsYrjJK/yPCRm6tIL9UX5jjaYdqLPySQ+ekBYgWPpNKDtT9H/IAo2YYIaPO9Q2l7Oq1szubX63L
Lrz+b1Hwbo17gSDdYdqS9VtyLUDjQDr6zauwGLZqjdxE+iqtdgr/Dw7Ybdp3I7U5Q41FD8RDcyIg
kiILRo+bNd0WCHMrb++lycyyj0YcWmoMavRixaQxRRqegVVUlCvX9tI79Pauu5uBWMCsKaSwH71P
aEQRWqtAw81TXqg11MZSOL51Se9GgNvL4DdNQTrwmD6h/Rpeul/2CigPbAqCANRrcAmpw2DDpVWF
qfOgpttVz5yF7HwOiY3Y8P/goUY8AuxSH4V9YkhaCiGCSBdCrVSLlWO1EDFujYi7WVZUH8Yj2wCo
hGL4SFawmN+JDQXbyTUxhYUMa45+FUKh9AZ6ap27OkS7S0IdfOjbJoDyEKlSQhYyXHlNLm2KORp2
gJnQWAsIf0J37gPVLT9hbacIEMBvvHfijejfgjVt04XE5z8AVlfiYtYDgDUNVAZM09yqkz+NpPeC
3lex+k/hfK5szSaUyJEuHLxdyqc++TBPlLgPoQVUdn4j54nUys8HWop3c/xq69OuR+XN6PhK2AGP
G4VwOHmLXbUBljBRIf2tMhDyzAo5Sy12VNv2PS19lVk7bUvX8RzPKohiFQthOzqta3fZBsaDcgpd
l1QjQRSE6C/8m0doydtBbyWuNXwj7DfeTxI7eUKubJ9bQeBBVJxjXt1aSCTo8kOutryAJyhTeah2
4zspaD7jhL02ulBgE8ddk++i+mMoXCQNrEJlbwksU4tMaePipetThSXB3IT/cj4IpzA2GSgzS72n
lU2hJUyhJK6JSgfEW2M8yQweYsNUsqHzXEvCzw6dqJSGRCAJi/JLJfwZGv0fP/Es4QlIJij6CCtM
bFyb/k0vQFfYgjLo8a40qWN2SSP5HL6sjLZw6ucy5oHUpVTawvujUTyThBhqp6Hvq3uTeBbU6/xP
1Hoh8Q1Va3nlsCyoBrFzxG1GuSIFAyrIJIP9TV+qCpWkNN3THmQK45eKB0fDO7AchLXG/yHsPJYj
x5Is+kUwgxZbyEBoMqg3MDJJQmuNr58TPZvumqmuVZqlUQXwhPt193ueqkwLYPHaepV7RVoddWO7
tO0TtiSACtgCGBLruhcrdCskIJ8XB4PNcXUbtbYnqYKIsNhG4qnjeQWN/N8f2b+KQf/f8vtLrmYa
+bAZygwDKBqwm6Ccsqn+pu3yzECJeDIZfel79iUSzSivgZx858K5qbtvzMHtuPiz5Z9jLQVr/GMW
r5WEoBXOqmB36m7IXoXsMuIOjme0dYvyIEfVT3Gy0LL5ULLLdby9ezqnosJtpVedQo6oVRe1DppG
sAURtugPLicOOFtXTgS7rN6WrjhNQlBYXg8oY+XH4YhjKdXJsEzH6DydEd65/ocS6d+0JgGf/s9o
XUiNNh80zJBFtADJFR6lXeUi2L60YULDmvAPRc3//1RX/tqHnAEmH1tNXY8mnegqRtR2DAYjrhnN
Xp+s6f2/v+m/GVZVrLss9G+XbsqCKmYNX+zJnU9wUyw//+0Cmje1nRxw9/Y29cFNMp0xyI7G2yR5
EK00w5adem5s+ZgjXvqPwh191O+mxBl7xEx8NKbzgGOI+Q8L8m8uBVB1//lnjpKkwoZgQ3Eg59UX
VuwH9bJ54t2KKH8znGFgEJ4hE0fK3H9KNP5m3kv5awuzFumDGC+ZiCTc0CjfP6gbxQVm/fRL+tqY
btxcNulpbv6MvS8+tJGzmvZivqnSYvdD/Sozm8jo158x2lyFqpWY+gBb19VJCrdE9NNOWaL/Q8b+
NymJ8teW6ExmHlpQCBGlHjr45lsZzwR3QmwWJK+P3y2m9umU7t7F9p8kkb9boX85xaEmN0su8ivx
43ss/DjUd/31n9LTv8nylL92Qmdr1efVvb9/YjIhIPuWz1rDEw6nL/UJmRwTfBwkD+tBe7Ieqt/p
sSuc7SphPR7Uh3+qcv2NaqxYd1ng37bHqitWXfT3zf6g77N3WENBdpJCyc3306G4lCeUDwHvt/Jb
5U/573tSk/9V+vm/5y+e///5a3tTpa0DVu4xKbMnVbQexPWtEfKvahofgOQOBl0hiWRLOV1FGx4F
0vimSI+pFu+7tHe7vjrVbezKnILVwxpdzdSvu4epvmUaHL0qd1rKDqATQbRbbrws1whvZ6Dv30k0
7od4PXdauTNrqvNZA/0nw3hZxoA77wmAOpJNK3LKFgxl2h22aECFmb24iL0Zh88i8ZSIGVlxeBQk
a7U7S8d+pPYtWXLbRXXhB9imHFblsRjb02zdWqYkFTGkp80bKjNh5u0iRd6wmI4gf3LluUM0+6NZ
f45pKGqTI/FxNfM9y1RacmBOiHY0fpX1ljtF8b5ajVMZv3Fv7cyld/JNbl2um3zwm+VVLH1hQFOv
zS5zihhbhHxKbXm9JmpR2orUnOMSiq65zvQ5pXPjb0PuDeOyJ1gyuxBc1p7q/0cUFwe4na9TVrhW
Xj3D3w0aVX1PrMJZ+vIrWebLsCShZAVjg+/pUIm7YbBsJgXkPjs2aYeRksouXOWswkFJTSuY9TWo
dAX8cbXBc8DiSn7P86CU91n8Xfejq+IAJJqqnWQmp29lGxMzrurEKMfYiMNDO+sfvamcrc7Kgs4Y
9dIzSj37M5Vy+zXWbYktSwshorIWniBuWkCdhKVyY+iKoRBD9Cjb3rB5iqs9dQZfOcm6t6qTrSkc
XkzIe5WFxbXQvSV6F79pdfWalR9DMUxHLdcCadHcesrNXaGuH1K/Frta0fq3JMGT2lKr361ug23u
8Zf0suEWJZd5fO70SwKSHsA0btQrThTttIMlQERvVMk16Zw8sjwlDnLJyaL9WpUgIkoQi6Y1UqEJ
uwRg60PersxofUeqLadXhTnc5JDFYZnthma/dJeeUDjJI0cZGzfC7mmx8cxLZlscXLxpWboJ57Du
lkKw4FM9pEd1hHDvjOoDxuKFuiMRxQDOFB6n5Zj0tLSAW+4cBGzDg+SrOFH+Im4nGBvlTJdkJ7qd
ZEfCeijE9hRhGlJSR8EK7WpuyaMFsHFlkqNuznN+a1i3xtsqghhroXjeNHM81t1P2f4s7Dm1Ayoi
fzYLi0SZHvshCcxcfaVcx2iVQUoiLG6qZrT7iQk2n6NDlu4k7HGpearU6xY91bNch0YlXjAbuRSd
dOrkzmuhfIXrEL+OkunHOnri9phL55KJsGX+2PL6wMdYZ2qTAsY9/UvUbs5kDYdVjPGasPazElnh
UMk3ZVUfYdoqT2Y097sSFK6QuIKyFActQ5Rg8zZlBbCpwsiKpaFSwOrwesrsphYdtXhV2sRd1uwJ
k9J55Z0noGlbw6/b87RtrWNCRzcUr5xKbwFRP3Z+uWyvU8tkN6i3yRKIRe0lPo/vxarzUMvLNMPQ
FfCTSiak8hQrDdAwQkwha/AElopWpD7pGdOWgHTmp0XK/M7Y3FpTnNroeUliG0qtW8meeB+SwvWl
PlZCFeNfehIMd0JVEbGM9qBGufefo0KFXI6VBiVAtoIs1Sy/Fft6pyS4d1h689426rWR1+hYxrd5
voztz5B1NuThYQ3y9snkrespatHg0rDP7ij12jFG0emVgy7sUrOK3Go8b1i4mml7FJIiLBH7YzEv
nS61niLgwu7EbagI+k0eengBQr7nAc9BW5xQnqzYw4ayOxqcbBcR6dq4TgMepoz8JMWDCPi9+GC8
2LRuEFfE6QvWvGYLtGt8FFYgrjvII4zpZrozFI70xXe2W5gNTgOQxLRhq0u0MlIQUOwJR349Pc/w
i+qjuNlx+VhL1xTPq8obSGDi1jelwxA9CNtvUjLbVv2RSnwvYIYYmNXmY/w8dclOyIpQT4rnIWsx
pM1rOejLfUKho+3LwJwSw1cYX9MsCMCLHvTcV6MiY3afO/3YLU6OAy8WpRpXmsYpeLdyPMTKEyd5
uoJTWrEs+tAoJcTawSK/UqsZ7wajcTRtl4jb4FR1w2+Ih+HUVkb6Jd261F80LyoYktMd+V6epd+y
DBTDCJiiwkB7MRxJT20Wjxf3qiPUdKCkDPDE11mT3c0YYNCDUjROPYAiM+YQ3cLyt9gwRWFe4rGB
ZZFDTwgHPXeGGkZdVs3vaj9elgE0BEQKpI/Vq4ojKLlcxq4Mkt3kjdK+UTwh8VqFmjGuNgO/17Sc
ZE4H7GR4ap9pfu6xo81Ji2aGF0/VFio5uaT6o4iM6KvuWp8z8bncBLtGCRj2hu5JPSWW7hnrqEDr
j7HqxgkDde34oNXnZvJ6LLtUhADAqCVYrOG2PUw0+GTDIzOMVdRBzqs8oCym4Y0pdAH1eV05j6rF
15nZ7uXRGdYFYLU7ih9m9m1A9hhIY/z0ZzQ5JBhBrTmnaHihaRYahhTWluLIsi9JntU9dfGzVu+V
+1Fh69Oprg5Uo+LyrK9eh9k2CrVq14bTNJxz78JyK7enmqRFHd0pCmWGwcagGnYW5E80vrctPlB/
VNkcW/IJfcs3Zeto6e2JKA9u74ySb0iDN7Yl51C2PjarFsa80SYWLypZaNGkwzEDd1R1HeUoynOO
2m6etS37DNcOLxZ7rpg1v+gmupGUeJmuf5ofSeel1caizRxFl3dxXxywotpP94ePomvOuT9CCG03
UBq1P3HQN7wLlJthWfYYXjhSO7rVei6o0k+tce0Gxxr2RTK48tIG6zhVTtu1Rw0dQIekrSrtpR2O
snCLlOLQy58ApKs1Yqx9mK5KKlwZOXFaDEJxmXwaDTQlYa8L4E9bLCaXWbLVxcnM7DQvrcLxVOkw
OuvuMMpG7VjbSmQl7eT4bTSQjEbVIKgSe4I9grJENvy1XMqvbeLCzwzFzUqf5mXMkK06UGPdX9UR
F6beHTfFHlH/ES3Fk9Gwf/OQS8BQmb6ut726mr5ckVbKepC082WZ36gX263aOyLegV05uzIMxrVW
nUQ7WoVGX3a1HqytBU+MFwcXW6rfmrn3mUiEHwlNFi3AEkrwyWLyVkVGIESfIpIBapu9WXvLeIBy
GlixDPj0vpgZBIoq1TYfui7QymjfWObvqsSKO2XCtazCqBE/pQx+Vcqr1qY2kJuZJ4Yy/zxQdtoC
80YjuaaZtmUcaPhuiUK27mNdl8Dq8EeaXkrrQxZfhu1FXQnrvKZ42OCtSIO/Au7A3z0KEzwrCQUc
Wc8eZ1n5mRiMckRAKPi+jXSllZc2bU71ZMm2Ugmh3rBihW5nTL5cB2KZ/VGN1kusAQvde1mx3oDH
A2ftKt2bCz2zGTtf4EzFh7Yq5+Os98AEqyEJk3XZTxhu20zBPk61dNKHNdkp4vRec4fvGFq0grr7
lLbMqzLrZ1lgrNaZM+kvmU74Tss+Ont6Be0OlFMqv/KMxGQqgQbOWKVMrdsXtG+t455oNmwj4VBJ
2S5pogDM6Av2fQdVFYJ1JsSZqvRXsbBUjmH0aUDtDfNDXA2CNJadDoWd05Iuibo6czkfFLqL++64
ZR+p9S5qHBVnI7cSO2fDVxNQTxAFudcgMvVa7wktR8m04E9DufvQbwt4Z0ax7NQak+MymLsuUi6N
0R01im5xUx62xcKui2Sgi/wiztxaqnh8jbhTh5pC+bYel7j00y11tPVVVPWPZiFNk6pDKbGhUFwz
7Sfr3xMipKFswKkzCeC1muZtY3+R08ERFT+Rv3pqvaZS3QTpscF1pJufYaIeS7W4LkPMpIHJTwKU
dB75DXK/4vZerARtymvf1e+rYu3qPn+pkvlFRp9Z5Gs7Hpcq+YF7ATMUYhxssWmNuBep35QCvjR2
1DzFEEUlVuBtgCXCXsi9vDlzwta1J/eHnCK05K9WUBY3i3SAWOO+d9VmP1jyTqpgvnH7tzOrBIL4
kzG2YZty7Laauwp0hkqfs/ikr+6YMTmkSj9yMb5p8zeL0CUf4/xworL0uiRzo3xxo/aPboAbV37q
yduM9rgSyPVzepQU0RaGH90UbAkqdfWsmA9l6pYGjuRI3TX+DQtaqlK9K1p2tSIJppOQhyvjJK2+
csZRQp1rV9bftqTYr2b93KZ0D/TlThadUsTQmiGaQnMNa28QJyp/stjlbB3yD9XgITkpYxgZT27c
Namnpk8RY6nVW6K4Js4XonA0xV35RYGx05wYy/DqfVbeNDMkStiWIO9RMqR9OgNP6pO9Yflay01N
mnLQlvG6zeYpxmmCeSOxr1yBcu8wENJimDrpzoQN1JDjmUpMNHwvG0ws6GbKW7QGGbCGjjnrtIw9
OTur7afO+JI5ZQAlSe0mX9RPOcotJphw2obcb429Xp85PTtumCk7KvjSiQ8yxpIL+6cZXFOE9ATj
UTVdy/yI8aLpIGPLoUYNMvpcnxMaE9q7/3Ap+8b2sjDS1xfOgOgEZUQKGzZUe44UX4tOpgWgyCHT
aYj4BsEdjfOglJxFh2LA7XazziZRsJq3noSREoLw2OWulI+QiziyibL7Mg5jMi7Fyr2YbEHO2dYi
NbXHtUL0HdxmjU84xAX9QEaxDHthSHxLwjMzvQsJKZCo1ouHnwgaa1qsfjvVnHG1nXbBFAedVuAE
+dypmNMEpeQZRcSH6A5ZEbt1phAbp64uLpe5NkItpt6uKt9ijItT2e242q/CrPpC4Uc4LC5vEfMb
XVWEq+gp+r4ufw2OnqUi7fAk5NIoC2U6K22TeWcqOeHYfhhqONFcX6+ffXNVmfqobOpLA6QfToDC
JvrOJ69Y7eoH0oPd1vpL2Ydych6EN+jegTDDezOZrseFjadvDi78W9M6SQWRUXSwuGqnmiG1rKnR
yWot/b5bQ5ItG8b4kNTz/K614vKuRm2PVGmO6l4Qal+ZlyCrBg99onWSJPd16NDRQOYrMyud1b8m
ey2uOgzZZ3VfdMt+jtNAtkBH6Nt1k2QmpnJ/WKewkrrvTdfTEyHwkyXG1Y5WEwero6dBaR7bcv6N
YxI3FR+CKEqMYEiqx8ZkfioyrUdxtXR70ROylzWC/is81PLq9OCo+VyuuI5fZjElQRxJv4IpefUY
fa/zY96et95pPpT2DzXCkdEPcp7RVQqn+KPjzJVNnbeO9wDOGA71qyDDwcHGDW83M7gXW0wyMvXU
pAz4eYYALcuVZnutPGnxh/qzTvnrbVV6Unu7aJxEvY8nhOxYtfbSYm9KvtbHTtT5QOWQGNbyDX9K
AsGKll93EA8Sil3TAoMP4Q1Y1rWssYb81b+ki/qivAurD9xbCqTRlXS36f0ivY3ZadR6h8qxdh24
rLXYRaxgkrXXMBIM8vrc8b8FH29BbbP74jRmYYX15uRUWdDieGldlCzQgWfTVFwZXgvHjSw43gsE
OvWzjhtT9Di1sjeW9pT/SXU/outcCtWTQidivWFT+GVkuV1ElDxfWqbW+l2mHMqyCTM9AALPqOs8
fCWjK6dhlP0IyWe0PcXDnynfwkbyO2ycGpfUr0ImjDtMgm1Ivn3rWc2lNjaOU9rZYjSwfE8gtzW1
n5mf1pSdCw1PYZ0vY3togA4aOMNq5SwZSyMP85vSxGSgj23mcZesmStXeEdlyYlu4qDtk6NqHvWL
1hxxzDRxoKFtpnGtP8LUkmV7sfFSokxUl34KpQ0ifE6pHr+tVicPP3TZnjBBYN5dhHPAUKX1XFph
o70lEgOIxfyoq38MDHozBCYg9TOHWfWmdjAxBd1T22NZuYn43cvY/VZfFv1z5W8zXTWq/wqz5bWH
Q6akIXCc5PIdnWlILlETttqtyk+ddqxxCqUFvMQplOYmUfC49NYulOSQgGCrv6vIK+CWF6VrINoN
HnaotoxWlS3DfQwRR/hk0t3klyspAtG4qM9Vr3LM+qOA0AK7eTwRjjRMmf0hxnPbZifhZfZa1rb5
xaXSv9Q/WuvH7VOhhyr+o3DuweoMTHZgaTwo1nSJyvoB8qutNDxMQPXioxUFgD8T85nPYtQP1U1N
XuLlgtewsD13CpFNkjpZWp2bgTyepFpPSlqZxkAX+XDbKXqthI2RaYhJWqhispY3KDeHwioCo8rY
8XjrWa6UXIW9iod0hXP4sWzrF51bsiAIkxOS2eJFq6/xatflQzSw5E866Uyl8gZoCRRV7J/hla5O
bF7X/GZtG2Hficr61F1oV7MN47jW10p5bqOzRkBbUwUrfCVyJ3lXFoeUOetRQTzMfXSrrAr7x5pz
EHPmXmbJktfcmso39I9x25cCGm/QfvT5bmbw1/hUQOSIXJqMDS4ffC4jCWYRpqP0p1J3iJt2Ue+1
1Me9BASJZfjjD7tMsLxB3VEBnYlAtmtqPDfVz1h86m3/gN5OF4LSH5vBUXPe3Rt/a5W9L0pntx0l
Q+ORZlGL19db4i5Bi2jqh6V8X9PzhrVG/NZXsV0qD1kUVOTjsW1Yz+riIrtZ56xDB1MCpQrpznIM
TqqJRAwRqIB/YrxK7UGn7ShPDhOhLOeI7nQ96/2Yce+POum8xJmyCS7SECFFV4VEQCTLKfsR+BBr
IVqYqLZxZkf1shhks/yIuy7+VOs/c/HWd47KTBHuLdalqisHi14drUQ69DU6in6hiWGqgBoFRnYl
d6pkrk29sA3lxSSsiJx6c0Q6YvuHFhPGksvjN9euSn0tC0ePg1j51qzC1fSnPHaKLEy6YFR3FDm4
hifDmcE5NM/4BmcFfl/Caa1uPQzy5jxm16R/1SoE3EMvzN7EzEBWfCxWqIi/RHStEDs6UYpMHJMc
8o0RttwVFnpwnLaFimFXrHmiF5F4xE46M5wj9TbUMfUTPh8OJ+BsNbv/nusdO6VJ3KwLzGzXdQQv
Tz3kzT7+ifSDHu03mmAT1yiC6bvNCNWwPmJMX/OSlwV+8eLK/YW5YWLBngRPfrJQ3I8K+GiTFAVx
SWQvp1yBgY5KImRhGxdu0b3kOhT5koLHIRsJGo1Q6D8303D0dF9iFNjXjmjsKlqcIW3IXKeBcc4X
T5Vfth8lfZVB0Qskv68RY/Kcy3rliCVvH36UG1euwYlVnmglEbTvHrn1aVVNtG27xDS+4xwtAAoP
vsDAJBQnKgLL96J6wwE38lWiBQh58YkbyIiwfpN3sv4nX966a83FkuxSDE8I06IfvXid6QRGyio4
alVHGSKXHp1JJzxHdkT/sOc+XOmW1Iz3WDn1KlYzuT8nPKTlWZ4PrISiRSN0FMbxWtfqz+JAaydi
ryurrynig3GdFhfbJIU8UnoRqHerKMlCq7vTgiRGM4ZhG+1PHZ1nbKWtUH3X0XMSwubdal5quFqj
rZv4DrzMQu3S92hv6/ddD3yn7dcQj+LysNBSROrf1MHae03mi7NTC27Ue/0QYlstph/mFOZZ5S4z
lTBxfFCmyN4MM4hjfOb7h2phh5F+apAN6NK7ZM1jPHlds2vnfffcAgHFYf6X3DOiFVJ9jelWNL3o
NtJQ/m78jrmbSE4t4lC/ky2bKR9z3k37gfrB6Mnc0T9Ktpd+ShXnflz44kj1xvjDHN4W6UF9UrAh
kKeH/k1Zg5q/SPG2dUOqfKxiaUcMArHMIYuP0o9NER2Fli3ME7TKCLmS0WXIFngOQX6X7Dh6L7H2
KaWclN5QHhDrLfknid2i/0qLAKUVsri5PEvCoe/cfNlFYkDCp/+queF075n63YyfiLygtu3sQyak
vuWVySJr7j0NSh2UKO/FOVrasNNP1LHtYj2q3LrCiArrNwr64AJi9nPEAcB8EH/r+pFUotB3alzb
7XLQaq7phbw1NPI/rfStaI93/R8HJU42ubz+S1i6LznVzo5pssM6xnK0ekd9gC4uEWEo2b70LBQh
WIvPBa985ps3BqTzG3qzTa3ViG7ijbpJD9NaX4J2edaKW8aaShpcuPF4nR/VcGjOjRIYqxstPmoJ
DWHAAHCvLuluJJdhd2EMFHRi2Eo+681YPkauhfg4aJ4ROWMcRE3lgoSt59uWYHlwsNobUvH8Z4xb
p35T1RuvXezdAotvPZg6H6l6ZuTha9MPWQTWADQzLn8tQY3Q8tbWF43yTPrSCz9b58gsHGOl7nG4
gwjUex+bY8WlozSeJdXuWH7j9mDEXnbduldFRV+RuAmx3n/DZE3Id0TRzepN9EsJXP9Bp9ICAPO6
+wJfa2mHQguyfFdIjkXsCiLHxJZrCEyTM9ovSH05hcDNC+UuHwO2pl76KNwCfD7kpMIXrZfkcx3I
1EtqU7IzJTvNOEu0+cmnod1Z8p+Z/9zCyQib3K6E16h5bj4rOdpH2TOVk3vSY4006Xf4Y/Vv/UlF
0u8WxVGKh04/SBOXucTY8rMVvS4JTSG1w0sgVpMItDfNzSiJcRL3RM46FfLJFqe72Xvq5jW93fxr
bURUzZO6lIdFJ2lT/Zm1lTOGagtPOsMO5Y+qSO+1xOxtgZa3UMhguqqTFW6Ow1q5g96cjP+93iE2
1BCg1nl2EihNdf2pwj9gckV/MFr5TUCAsAVtvNew69LpO6r2XEMmyrNW5qhE0Gri/qlT2n2/JqFc
1Y4+NruuiX7FrPmwJvNLkNOgpbRs53rqqP1Oz3O/nFXPMD1Zn7hY7Cr2VbLZK41MNJDapuTWybec
fMl0I8iHyAxIwYENdkooNYe7DJe4ov5Lyb78tgRllyq4VTOzV1/a29jG3rj+jpPi0oHSc3GhOe9U
frKoeNKmjMEytImD75k/aV4n+ZvpV5RatDH9XfS9TOlkMcf3SvVIxtveUc35lLeYFw/TYR3YxCWa
mMx4DSK1nJ7rR6t/jzXRz2b80Nrcj438AQnAz8c7vkt+nKZ7Yo9Qu4DIbbp7nCzii88VtHSLF7cc
r812QlOLtuldMm+pkj3UUZjx1ZomPKrCDVPOLueawCH+miQn7s159TeLGOuo/cbzz0yndYwCYBPg
Y0FhuJJ6mGldVCADxNADHI7ae9BLZXi4qw8rwvdwneNdNe1XlFiKVZQSlPjBqqhfUOcJNemw6Uju
stfknILbvl6RicJtoxp34hZOR8fUfXW5VRhVd3akezUDmhEUk2AS+7Bez/W3Qc9VbkxXxGVUimm6
CuNeeNyGIzgLZign410zY56uW8hBaeysJqa34UfHKqW+yLdFCcsc07sQyJ2dg23k1JtGn4Rb7Z5U
65FuF3yYaScQ5JvM0idO5h3NqrvEh4woQyRAwK/FxIOMglGMkRQMvokvRLzuvwrjfZx3hhyuOBWB
61q+J3oCSwp4l4mzXB2J1kovp0wcLRh1K8muny5l9mLpp3U+51RZEXq1vTrQb4e4294hgEvrF2OK
2v+GNQ7VkxtBHiGKhLHh87ReWuk2/FrfRarbY+rp0Z9mQcBK09uij+8SN8PKN4/Ja918FnSCWfNh
+hdYfU59iqLK4AqMdw2TYx7bSSKUeM+JHgkjCx/9Tllsa2dBqoouRR4U1c2ajt3kCcVFpLY85gfI
9aZivq5vLarnj0iuje4ZNN919KOZTm6R9NOrnIsOz13UztviajzvxcFyVndWlcDVqV7SGVqSVHpJ
+t60J/HL5GvG3FvK76h+GbFCVfMrKSBFSKpHqnra6swdVO5PJgZ7aR/X/UHtqAHiSESJsRTDbSKT
QDlG6vPZywOx00kvXvKNcjrtLCPNAUXvqzze4hXrm0VdDy1xnKy71nDcpEvROsuMW3KA0YavHiLj
jjhVvbV9X0Tq/I6q/Kz3dgo6aiyP7EOhbaUl2LjnN7lMYEEXSeHUKH6EDHT6WAz6Zu/9k0Rq0jiD
sls2T3m0rlP30r5mlsN6QARFrJBiilvCb1F94ErWlL71XhFoSm8dMkuc7cTKctfKjumQLV3FsJtE
dOVrWlEOd++x2/u6+lG0YxJINL9aeKsX1HNGrKkUXSyug1rioc+BOuybkYzGApohH9rxi5Hco4FZ
trr5AmXM7Sua6JaonuZ34e4EMxwFujS6Bort4KccGmK4kCrVGw55p1ihK/Z+z1BVkBsvGk9bfM7X
9zZ9ixPPEj9ESnSp+qrnVqAdF9FbdGqPhwIF3qL8A/FCTPVnSxK/xlI4xC03TYRD4ouJti80b3rG
MesmEN1xD58+8ZpPcpdco6LL0DyuGhZXOi+HRn31Z4n2ZSYEIvXrJArFmQeU3cap9a0yD1qDGg6F
u+3S0EsXUwClEXs6NhHnROzqbO2m/pMl5xRlOo6djiaSuNuZXems0NlIGJLuSxOelHKmOWimJ59x
T3ZIbBC80/pYJX62VcQQ6No6t1Sre0Y+e6tGP04RIzwo+WUoZruRjNNIRR9jZMFR5IcxvoGYpNYd
WzRI2cTbk9GR3uePSYMjwFRoHT1QKCZys8t14DYmWXhZ+Am5IpVnFJPh1Ww+TSlgXZKMIykK86mr
PwuLNZEiuBCdmkl9lkzZqcwHoXfvj3p6UIdLyS+Mi09+mpHRxmg+FOp31GAz/ZqJtOdLJODykwBm
N9H8ZRuwOSLZJU6O6ArnqCh30q+MaG8lPspIu260Q0ay6lb6q9DwUA4NR+H2WVtffRzfv+XA+s/o
itFj0oSTahB3p46sPs5LQudX+c6VbUrIiYZuT7Rol0b+0etIqMXyP5ydyXLkyrFtvwhm6BGYJpA9
s2Oyn8CSLBKBvm+//q28byLVPXXK7I4kk45EJhOIcPe99nYybV6Zg2DTASBDGHhTm4dc/jTo8BPd
bv8zm43/P6DKabaOHdJ6SI9WcSaqQrwVlERR/danyc4QMFky3un84qFw9qzF3Gejdu3IJBh2ufkU
JGcTljEMXtRmaPzZ1U5d2wfLWr9Xm8W7TON1tlfGd1djfg3o5nV8lO4lch91vV+N6a6Z0amCSx4y
UTIubbgrdJTDR03ZWGI5u4Fv9991sZSoK7azZbkr1a6VbyPlOdJ7Ku0vu/g0GTFF7dYykVsWcc3G
yZzJe0KUavbYDu0xzvTHlODlBevLZLaziFHMvswaXKKdVFTnDKVzvg0NF6l0r+Q/886N9ac9Rs+K
i9ZeztYq13r0J8hHoy62Vccb3nYW55rz1bVMSriBtUERmy4Rt0BOO/b0PYXdbtSfHbDiAgtBVL1a
SnhpGGrXNBiRo/SHCHWfcZpQvTxC2E0oWlaWocpVqVuPjh1GV8MEEKpCavp8LramG14Lh603JuBo
8aWHyVK3jK1SQTNm8+us3kdAHDmh6sL9H1OJkgsIZQZ3MpC+0XTr18xllZ4i+p059HgByFVbmLm+
6VwZeFXsJF6nVv1atuZnWDvhCiUUamGSBxEAkJhGz+5Qjeo+PwXKqk03pubib/PxHQzG8KJwvwfW
eeqfaD/reO8KvBNV5OcQSfmnZZu+wwaBeWHVtFMJKfQCJ4xXhz+R8miw3YcmFKuMawwXdhshwmmA
DYmGx2xsDdYEVsVjKpR9pSmDJxRjaZHLofOiur5or50V+Vq+mYybJdC/9HXa8jTot3qkxc+gKcoc
rQTNUtwFOuJ7C8NzCDKay+pYy/LVtjVWbvcoUfoSmN3cxZp16gneZEwwUcUKRlgsPaYM3kQ2WoHx
bkoyKqXst3WTPfRDZ6JqBahdJPNKsa4qlS8Tw5zniCzwAqUxF3VlaksZ8vd2XGSSTo8nH4Hn0OT1
OdNdT3CKKGN5NJoPNxa7jKCRqu8KVh9Z/ujCoVpG+ctSHpwi20Zhhzeui5jvZ2s1OFn9KmZ9iIst
y2AP/KScDEESLEkB+TE2KJw9qkhH27C9weC2GMMDPqWIqnPKnid7p9Qr3d0V1jocr73Ym2wzxR7A
29aW7YXHOly1bLpAzjJnZvWxwjzSgAHTQLO0ZTwazP0155noVK75nJCmaP5oxnrHfIVutGi9rH4q
WTcR0t2ckLcVZ2/KR9taNkRNNL4bMWdC6I24WTo6i3Te0AG4GKSwtAqx7HA0GEvwh1XBsq5ucnwj
5OOW27AS226Sqw4CodNpLKsXOSyrrttUqbGtzNZEe6NkimEOgZ45f1+qx4Jxaie+HM5tit+2v6Wt
S2CN8V7WvxicBXV+bMPoqBWbVB8eZvfbFAy7MzqUWt9NVrOabP4OpbIV8tMw2Xai+NjPSIvapVpT
em6u3lR3zcpHvy7BX9w6uNV5xeaZOAAigcYbNdNXCvsWOdpM5cNiwKZ7bTV1o8fyOgWJF1SCbXem
ZwURJEShwOH2zbRuaoe4z7Ho3F99XarLTp2Er2hhtNSs4Fsr4FF5qY2uYaFk2YINxyqLCjLLKPgv
kA9kyU0+ZypIZ8MqLSd09yDYho8CyNvRdNkqieNNV7l7OY4oeWyNgWIaEOSLMWQ2VlqjJ5tixait
KEyQs57xjejzeB+PFXMpea4wtVWMR7okPyiIcUavbWZIxLEr3gfNXUUiOYHnHpMovgR3g6LB3Kmj
vJ/xrWRQN7Ztq0u1y7uVXd4JseNo7VUzFo8zaGcx2O4qv0O7cO7eIMmXD+TW7hezyDYuqL9FQWXS
ncR4kwooBePa8spXyEtBVlOyterS7m/9/GFWG52+0wAnqyFtJOUJHj3FD+3HRj+OjkutU/pstg50
a6G3/Io/TUn0X2A/JBAINYVy7lCl27dEqehgFNsfs9e8TJ41MdmnCZmbWUJKa36nt7XE8NP+5JRn
W74oNVPqnZoX9xcuj8idzOzP0uZBM95gWlZdgh1NhSCWRvVTgvInXi/eojBcGxFiRcUULlFN15ta
sWXfDiuLfhodDmukxnGvIBx1f+rzX0nwKXvGnbzCYvoGMhiosLMYP37LlGJStWVtr+Zu1eCOUM+9
uXaCS6AdjaCV5wTnpgGFeLXG+VdU9sMubl5Eum5T+9vKIvaT9GsLXIxdfitI+cI42QOB+32KsOK3
pZe0T5Gtezb5sM7gpdC4idFu2jt5R1A0bMjowvyKZdSmjBjORXWYJMAT9KrQM1T+zLdlvbElJPaS
eDtnYgUCT9diIFzqXtTm6BMqyp6ycVMF8+Qbly/YCQhXDQWi0nWXHxHJfpnG8Wou63w4zsM2Cva6
ODVW7IUcMUn/0tePiE5Iy0OGkLpycyZvQKcutlxP0axVr3KtodDIPvnoFXlKqMbNej8qH93grji0
L5FZrZTh2TRMolcHvAmGnyeKdbGo9bIUnKFvOGnTS2gLa9PWMxkglP/LIujQTbUL//+9Lj0gJgpk
XtoiaR8iOrEsmw+hxlZC5hQGQ6C2j5FVp5NI7TvFpK0zdZMWt3ki8WM0vXrWPU17b4Ni544pnwMX
bHJzHNgp/ofNfRyIDqn9ZB0ArN4sHGbyLV6Nwkgjn2H4PNlYTpl0pPPOZX+1PvtZKRFIWFqYiXCA
K6DtjZXvTNgQpNCNgPZRvJbhqiQfpmCAnUSbvpwE/d22Ev15VCfcLX0TlYSqImjnKcK12dJ+VgSi
2M3EzMFY9f2PrBzxCBlQLXqZd+dOMtHn2B/RtUKpTb6q4vNwGVTFD2oXV15fmi8OGAoGj8K2zmVu
rCN8LrsaVzLGFSXfiIw9iAqFdzcJXtgZiHLUA+nfE53eypLc32l+TeZeAd7YaK2acwEyHamjdq2H
h5EVSKVjikWlx6dcWaYAIl1BwJxh0C46CsqCKnA9pvVG7xWQ1pEZIIXYpVPCa9in/jQa4qEdp9uo
MDc0LLX2hQ49XDjuY6Wxc8wdH5m4JvVrfe+UGz38KVzi2SPtbFCImuWQeIXrnPUGVTk96cETlHq6
TOKPik0d42tXc2mW1TUQF4MAa3jCTiWCX7yMyVdA81VXr3J41zjcpHhq7dfRYqqrPasMDeM7EfQa
m4jFBj/H57E5ugPegUBW1YMzITIFVqptnEjqtwC3aoZwGs5ockUQ+C7FldqvjHtz1yGcB3PlMkl1
tkOdmLd2rpaDXmFoDp7GqN8YgeNnyag9qeJX0Cke14JVRdELiBQLDWyAjNooHYjgQfms1RAHSnxr
muw7nCVTstdybrZVHLwojBfU7ikaGclKG+CmsdJkI51R5/WB6i1UP+PxW3AOCcvRMAKED6a9SdWv
SbKdTxhwxcZXFokDw4tuFipyMrUJthzQN85xq+DAdNZ5/mPkNgJjSyTRqHV7dZQaYcFfxfBqd/iE
mMkTsch9l6ybKdvYTPHC7laQkt7JJ5xY4O5QiD1/bo6H4bkbQENNNadbiX2LiYo+ow45ZrRpKaOZ
oDObGu6fJq5XeXVBlk3p5F3x3jjqY5i7H1mZUUAzv7SnTIEtuIc7AD2us6x+aW3KOwZusd0fCCSO
lRXceNiOawdDFASziSAi/Lqm26njO6bObomFVJA3ELQzA+rFssG/y9gK3hj8coBV37ZefvZ8s3Ac
mgQdJWwvORNkzJhEeVS6o2Cfi9fQX/hT9UquIzSLEXrZwJSTtOQOW5fWcU7SzGWFdcn4Vy2Zl23f
bjsVCGQWe9aDLrAVjxpQSy28tI3WUTCxx5jxjPI6hXxjlXYonQdGkIe6Z/At7LMWFhvw6Swc6reR
PbJ5V+AfglYj4dlp+fc56gfN8jSvWRqwbWpeLItow/JnCBjkFaP71iU10rOk61ZwOGe2yVzGLFeY
E0YyTo9g7dW2SV2xmd2K8as0H/KYaR+1kOqHhVsdjA7STGg1sLG6C3SK4bjx49iiqwt5Chu1py7F
idJYsOnSRS00g4s92AyQHOuoOOLqJJWnBcdiqh9sKnpDyFUjGBYLj2Nsn7jUKwhgYfNaJcApw7gp
TOPENj2ku2d0yAmPxXoYvvXK2WexuzQF3zD6Fz/vielunQ2bsK+2Eb+W1sDw98+FNqys+IODfzMV
2T5ynU3QrGmOZXewngOYnbJktzfUSlNoXsBsd3Z6Dwx7J4P3oOZ05EEBrpHR/FCG1qpF3TbHkVGs
eC6JiCsG1rnYZxvUG7s10rPqVfO3CanVBt22yj9clhgR/3CvnAbYuPyX270q5rVzfsGByegWqggp
cGydHym3gZxu03b5qEw0atbkJpM/lD0mshh6HM2NEX9ino34PRjOlKdFywyr5C0GulCcldoqV72o
N640VjXx8d5012KMMdzSpa8NAQE/FZteeR2qZG2TZOtGe318KTEj6T0L0UzVE1FzlzlsLa29tFcY
Rt5f+oGDPSawpftyrUFuTD3YJpbzIVkM21fpenRM1opjeMsx3mQAeXpiQ5kBJtjaPqIOMjFvBk14
aPrrMETrcsL6Z5c7AwsBpsAlgYp3H3xn8pdSesROsCvHXNAj99jnC6ZltEmhNe4SaA+LKV0mr7X9
qURX1fbxF4GvvU/6p15+OejyWkWqa/de5DMe0Hj4msYCb32Zv2tFfC4jQmwboz1ro/MsZ5X8gmz2
SnfaK+m+dImYa1gLJ7YaU7GYrvL+dwglv6aDBbHme8LQoobyF1AS9/Ge2THvFqdn4STrsAA/T5Ay
D115lsGVZkYWiML7LLzbJldVFy9bK/6yGJwO10l5pt6PquDcW0hXIwEAajgAWwct/QYjefr/XZvA
gVvDcFFBUmdIW3fqNy3NiRBRutBFftSryZ+tbDdJS39k0RRMrNHimYzacSk6CFxNCzm7U21dWtOX
LpzPXL856XkWnZfWCoCL3oBkZW54FNZ4g2AvEnfZB0DkwagyVS7u1VERZM9azTSfFtgP47bjucjv
Svg93YHKZiwnel1iN4wcKWuiJy5DZ6OKlVaznTCCLs2PLJpZtXrtObzNZOObwtgnGeJyK4LdmBhX
M5arxDL80B0xYqzLeK0pkKWg7Z3p6/U6j4+KCB4xQ7TR1zA4l3B6s8JfWH2R8ulCbUvxdfmoWZdY
Mc4Nc/baKY/KqHq2KVaFrdqPzphAQknHWNHEEeCUDSusiB/RgOtqIKEtE7F5c4KEtNm+YotmOvz/
cl1JgUq1hGfRaVJwgNBFYu74nqxxNUuYIwyTY/4qxA3ybza+SsQCA+Sh90eFGoYDpXwR9vxEz7S1
uXVyDW3EDdVjjwlKaT/HOTk66X6qUDrCwo/yFGuFAzQ0bZJxWksRHhVYg2qMD1Zc7vTQwiMzWquu
1HUf/88ytSqmTuquCpgaRKV8qRN1aUK04bBlbTzEcNGs2mw4hk3ghcgrxTzB5c+xbwjHT4sBhq6p
tFs5u7ZktELEq/LaOLXXuZyoGzY4MLje6sBtA9sAbNxqfhoypD0ZwzsHb6e9imlrBnxpHjZLiv3H
WRLfArX+SIFdhleeD9O9wHOLZuvSMgfiqcxt1JjrbK/G4qGlktAqhgZmux5EcOX9ylXi9JTvAkje
GBOvNjvekrQETHRLUKm4VHzNEK0XhQ1/YC3PdmkzkEXHkDeO/ZrOPYz8Cr2mGoadU9qPbK0q/cYq
Lk1zneTaMHwzMvYlE2LNeG6rghI6pBFYFmlgLKoKS1qxUlFdDTF66T19iW7FyE/x2GEcf8XStnXV
fB1qib6etflrtB8HarNyPrvKr2x8RQ6nRb87QlmKQzCvJWYvKOIVcm06WXCbYldBPohmo0rts29K
IONsNzKI0fOd6H+Fxgx+Hn05esosXOHuc8kFe2mL6DASAs4mN/EpZ5q1wJj3Jgr+TC3RjSf8LkxR
puXERT6dFF7sXrWwImiLqBvfsAy17q/I+NHszdw058w6oWQiE0/4jZXqKOvcN3Dkx1Z9SOdzbaZr
lqUua7QjI7vU+bsTv0w19yBec7FPB1j2GlzcONZkUyW1YEh51ytWhYN1KvLTO4WIPmtRtEKhNbNz
qJUfg8jcFN+wXWODuUNKXVTizRdLHESSXLqm3bBnyMsiuUTinVg1qOO4XQE/67bwwr73i/lo2jn/
MIpcgCAScbcqFaNFQFQsiXm6mcqHTH/QqW/UdTvvyIxlsL+YyUFyRgyt88td+AqXRbnFoRsxlbS2
DIxMc932p6rzMsZc4dUMl1VOkQ2dbX5X96VSDEZE8qxAd8BJQCrJB2DyRWJ8Cvpn1AT4KqVHeK1x
6CrHToKisDc2AcZzacp1g+8IdSA6oWgqFtcrZEUVZF7U5KthGh7KBnHjEHX7ZnqfTD+2LU9P9m18
acaDDTCqR6dSVXg0ZfJeZubWEYK/3pdbnmsl39kOKm/tQmVijVQ+KTu2tOWM+zBqM0daNqn051bs
Ctdlnx7GLVrcokXXHq0X1fyxshyuy95F4fwcVzdX6zJ8K1gdqkHzcaf6k96CPyRrJQaQFfvw/om6
T9p0vnl4KabTWP86M1jmbfms9t1DhBzTOQRH13ulD7GJKUtZh09hfH8qoovlRruKv7QeaCtUF8+o
u21rHIQ6WSSiUsLGYcOavGSjts0RszHF3ZMIizeMGgAACAIr9pctY30bJAQl9xZQyTTn/tR/WpbB
uKhjPBCWa3KxmKfWdP5DR1K54+nutNXUafKrwSSSM38o4pRkFkkVlvct0xW7D8dVIFqWlFW0vdXY
reeCAURS4+5k8tSNzXNUF7ztTaiyGs4iY8Vsdf0cKpr9fM/tU32b/t4Pe6vbuhqDg9BllmC6cJti
BBPFAoUlRZleq/kE2plob0ldeHNDUgE8fIX2/O5wtY/htUIEsjBOuPUqiOub2Z5rG7PEhB9sGLPv
vMHsPDUBNWoH2a9VLw67euuso/wa2i9p6A91pe3EPQuizM4l2UV2IaJN0V9qBsdoarOWLEKGYALh
2NG4FrHMjJa1quxfLDci5yget8HwHWJRdiUNnAwubk+ZlIupPOU1kBr++p7Ok8WtFt6+QTsF9+6x
RAox1PdUs96IPlKKbpul8bsR4sfNs+nRYZfAlanphtKzNZl59echBXzScDUsG961unsUxPWA7Ufy
a2q3eqQsVX0pnG6LurIuCXoq0+wqycuibppB1cgWpERnMwN032R+hMkpy/wQPBsqNJqgG6ZzRKr5
gjqb/ADQX6k452yePWMIvLhZyqb50ttyzbvk943cd3RORqJ4FuqjkyJdV8FaZzIkx6s5UZjZV8HU
1W+CafacLKXEJh1Lyfqf7P7ARSvWlq0N+wFgpwqug8k2Q1Gty3t5wdStKj+w/HbDSkS42dhPZTMj
57NiPaj0FRCRKFCpyTMqnJMKwxfTX2gJYc42/uOgHkdKCSxv+BdllPpznnOPz83RGZS7J/LCdKeI
n6pqhfEWL/45Qgyd6N6e4UXJD1D51GOo4xtjyLAKsyfRLYPpUSOTRdnyWmJpLd1VrXwMLWBNvOos
b6w/4L5DFuOqj02wk8PTpG37YJOEij9G5yB+SGFPXX/Ur2m1moZfebZ081uEKm9/RBbi1EuLihq9
S86K4UVNlw5LqIaDzoBTyYmnyeln54b+PjuPGRNzod0hz+ghdChsTgmHhttfbMvPx6Pev+TmVfT2
SQmtj5K7MxVHamBf7Y9Ik43aPVdy17mvBsVyyRw87YNi2bh2cBLd4OkNX1qEx6PTMYHRrFSsJhk6
5+RWhB02UPZF6ph7426qrSpB5CeyuFeTcZ5pDZVoc3Qt0J455oiaM2aMmXFqa2gso5g2nSJQoopm
FzgFx0I36eseAMursF1p2WulfqXxtK7wkkwl623reSYAp4/4h6z9ZARbLa63dVltUgW3VKqsNUwA
gkSY7EHe98GMSzn/ksITQXxSi9ZlxGzvSk2l89Cgp5lqbl1E/4axXjm8y4QN8LlOAWOjbWhrcrWu
fUEVDw68ry0Kogk7XpV9kDv3IFWa6AJPcCwvvZNz/E5rQUbOmK1b+2ToJ93YCkZCKJCq85DSqjfT
QVjawqqqemc6MvBjab2hTRA4gsxdSyKkEBYl33ivmV+hLjYxHq9kRtFOIPBROWRv8IobC1vHk0VA
lhp/ZgLqVSLNTLq5ZnxbmhS1Yt7VRnLIjOYamSC/SvqshNE+gM2wlPBoNZGxECUmtDbeuEJu9BlD
BAlrYzH5RG30CID5heyfhVG/lDF+hmFZKA9BR2T0lFleebcfJajEl45HtedwNe5OZTvhoKsqG7rb
Ngw+Z/vIdBtpvlgEdItSHzELRE226Cr1TamCdyVGFkaZsm3SDqT1y+ayrtOlBpjvNtsxWtkR5Yqc
fsI43ucuBDtGBSooq2BIN93Jznzdud3SAWOTWr4M7IsMo0MLm2OpTCnu9XmKAze33Z1WE+r0pDvE
yDmwQAmDXZS1tvJjPPEs/7ZwFzbKS6jXvosy0KYSYOMS8huBdcdW5c8z2m4+/apcMBAFSYbQl37C
ECWyB4epYQ1g2kUgRVCBCwM9MEvzZWNWj0GRn+xUntmbvB0zcS67QzwQqtR134A0sbIRyilMLJ/I
jTctkPsgs1UvkZgTqPKRId0FM6xDEsA4xSNA8b/HUWn3PK9/CKP6fcluEuZz5rgDdpuF6n3Orxie
F/fIxMuwwDP4l8jEf46jNn5frlsmcW+pugXBZ66k8lS2j23w8pcP8M8Z3vRe/52mVZlSnVJD1/aq
OpR3QFSvD5MuY1BEC3VIm8rqvUsGrLFWbVHRSzTX7y4UyErmLKEP/vJ7/HPALdfWf/8eSavnde9C
58zj8R6fm+JnRwJczT58Fz4lfVmlHovG0TwD5RAzb1D/8qOdP/0JfotArlvDnm2Hm2E0CdYlu8sO
AxVD3rhklgctfU1Yz4l2g70269J9b2wHbWt3t7El6KDhAVOqdeviVcQNErVvVaovY8X9xS3WyA3v
L4O5nL+mvaiYPZjNRbcmT5+o1Fw+VPUop9ecY7i5GZW2ieA/VBeTeRzaNzk8c4difsKS6QkcZkE5
snqi28SWskvNBrye5Pe5o6LFOM+DbeDFzxZ2+MRGEqcm4azizb6pPbbKfFN19UZL2l0uFVgkkyWt
VIW/UvoDvdrp/GdjivPOQMX996/0D9syjd+XqA4ya/pQVsZeDo0CCZ62gUGiZa68R4WKozxi8vBr
0KFFzN6hzbR1lVmrRQyP2aYYDB1z/KqT9D68T8utTeojGT15k+/bASy3SvT6MjpULHoRNE+Da8co
8IPGDM8FzMKKFCEIpjP+0k40wV9eeOP+XvzTC2/+93Pal0laZLk6s11SPpz8bBeci3W0+PRfmk3S
LtQ1vIy6eFU8/IIAwIvdsLh2vlgwcffC9U/ofWGsOqgA3su//Zn/9Or8ljUohaI3ihMaD6Hebwje
UgFXlOqN3Py32tEXpWswcw2XzCPvyh6oLihsFA/YrgyaDTIpkWTSlpJz16HB9dTTm4oU/8+4eY1o
ODJiWq1zJc+ulm4c8PUuJEp+QjobSGVVLf0Iu3sevtTyObX244813X+AQwrZvMnyx9h4UYh+LJcg
OuFJlURx3ZmHoz4IXFuvPdBhbu8w8ZrdEobzwv7ppXNl1D7L58laqWR+JGSgHhSqtM53qGuR1XlP
duF7q4G5wzjhuFzOJkbyVT4wx1+Tuvh494gyfP4ZHAAe/JQe62rUg/FFrl55HrqbwWXDhcwTnyX7
FBVrLk8IyWNJeIGygzKtxbgYSGbrFwEBVzlDHUZlw4vziiZtGQ8GdzNFcNdv0GNw8TXD1iYMqUuO
9+ixzHgaSQiGjdN/NSVvNo19ACPBMrUZCGT4tEwga9mtomw+4rvk2pRSX6iqzdsbntM6xOhkvqS6
eY7iQ1gA+rinDKaSlIWYuVezbKdto5vAqVehH7vgmw097XgyxmppVZ9zvscnhfz+UmMss9lWUnLq
kA6F1UdjPKdfE84JrbrWZtQRJy6uetmf6y7/1BPHd2nkNOqYLKdxJXyPwItpn1iuR3sU1cuR+AM6
aMrShYg/9YD96GO5kgjHbL4uw00W3Br1mNMdMIsoTUEgL3leOhEtsFqbJOUoNY5czDOSgwFPnPNb
JcMaZBbWcI4JZympfA02vxmvEw4HbGhx81xPuy7f62ATNQA3YGAV42WPYi4Fq/sRJNEFKh5Oc/As
/ceeGXGw/Q9jhjOeO/OQZReibbRw69rk/kRL6t+B/e4N5roEu1/43ujRm5DyJck3ueq55XPSXspc
97U+fFQoZrO+x8fNfrNceLLDLtMYcj0WyQKiu4Tr7LLi+u/vs/HPof/G79ugO02PY5V8tYPd2WQO
OdSVxaogOgoY3GPFMUNGRlFq+aFA8FiiOEwRSQXTKTSi+8wJbaqJvvMuu5bptDbBrjIEfslGLcFe
pBB2pq67zVAzksJtM9QlAwgCqpyIXc/2X1bw/nOqtPF7wHur1HnoRBHn3I+5VI42Jo3yABD+l60C
97P2H87g/xXqDvkWaoys+eQ6RMZn2vytGvpDOaf+Vg0FblPYaVOkB0tfFEeaDno/Ugg6Svmf6cmk
2bD84DX8y+anP/2Zfqt5lIJkwWjicyS0NS/1k/KIOnTPTC3+jz/gt8pmFPWQm2RuHKCPZli9o/2u
P8HEzzfrLxnJfyqA1d/uw6RSNGHE/IjwNn7lX8mP+dNclEc6mlZbi6/2oP3tJ+l/+NZ/u+YyLXZ0
A9L8MPywnY17DikRfvlRN4kG9+qd/O7+Ehj8p3r7/hv8R7BtR6prykYo/SFIGHJHCpco5zZkUEFY
4L+/5eIPz7D4LTw3V+9FSqqMD8hEuJUIAqwJiAONJa7WCuOFgFjNwnQF7XLIYTjK5EGJvgLS0ZVg
Bicb/aw/zpDKyndSMQePkm3YID7VykrkO5lwympMp0sY+IapY9b7Vub6BvBudHcbVPk6QIKkDyTn
L2nEo0y/NO0q495nbudxp9baoSGuzGgY1ibRe5cfCxBy8jzclCtD+6jZ09mNK1d5KeWXlqiXekZ6
jDO/lzCCGmnQboxkoHTs0nupzEvPxu82OwJ8jCWLGMaPMiI6nZ0MHfLN5O4UF9aIivthyL/G+Vmv
kY1kdqxHTDR0oii1MaJZlJaO9+9fwf8cqP9wjIjfgoS5i3vhTiWGALK8MDmS+6v0t6hhSgLr3mOD
sOFFJO3+nGoXxTzxCK4rcoehqAZZL0AkRwPfesLEPA0OQ+X8KCbumKy9W/luJc+OylCSKVDPsg55
wbZCvM5eYofBmZd04O927eECqBx6YeqQZKs1DWL/YVB2bXpQxK7Pdq6tAec9pfAaKWhl2lzKaTPF
zblHTkhdhN6ya9cpst/CkvJiRe5XEVheIX41wT4AFlUxh2XtFUVxWbbjJRmHTyPoN+Y4eQbpK2NK
2LweHs35Y8y3Rntw5vkvxbL2h87KuR98//EiqS0jF8tuEJHatVSIMMR1/aaY4bMZYlXaBRmJwsQd
9H/pOP5wnjr3MO7/+HGUHMMEPKPu27C0r06dNCeUSAwjWVG45OznOSExqeOD1yUE5AnHOv/7o/Sn
CHbnt3tDVWaVo2ky9kpTo+LOQb5KJvuqdBSGOVRg7owhVsmTpbbMQL+zSl32SgPPOzA26ZhyFwxP
XTUSfzte/lRE/HYsj6YbqHriFiRMDWhhgDueegtuxFrHaA1krQgDi6HYWAbTKR/2sgQI/7au5SXq
b8OzQi+AaPg5HPn2SAVaz3sFJoo3HoCdioLdJqTxfNo12R4bJ74xFCXFVl+4r+1Pkj5AsfNxv1M2
wDO94UZ7rdkVQinwRe2ogHVMC/sbbklplsmuIakACzVL79ag6m1OEtui+sA5XauL7EwYpjCXSXMh
DWWWISDinpl9/peFBfafHpnfLhV90qpiJj3qgVT4lbFJduggD6CbC8m6amXxJNg1Znr2jqWtnly5
UJcLhWVn/4+6M1uOG8cW7a+cqHfW4QgSJ073Q84aUpIHeXph2LLMCZzB8evvorv6tpxVqbzdbzei
whFlWRwBENjYe61qJ/A+CdZ12SZcMbM8EMhbfmuTr6my3MBjWbuEgr46W6ro9mpNOeM9dRN3as9k
9xa8Mtm4e3Yfr9S+O3Q38TbYUbt1od+dnUKefMBEEIWNKLkrtM1ravz39t58Q+0rgGn04sMGTtNW
XPGYV+PK3QBHXT9/fow22Y55yA1l5fWFD6l1ZrX8M+Tyokcmc5eNDN82hji2OTeUq6yXRyRWpOeu
IQmskl38eKEPLjf3F8O5fzKcN0QAsmw5V3g03hVXeBAepieI3uti+x8G4n62ohe3IzWZJ409+beh
JCu9zu4Cm/S/YszsC2/uzFJenIxg2uzrYMwG/9YyllrLDrVOnZYA2Y2dVPVFx8yZ0UGcDFeFIxv4
7jNBDLZXq6HbuNMjnx/yHPzdINAktDcB02p5abZzppeJk4luVw59HSqy7PsOZj0oTKO+zon0QrGD
1jJsKhvFSXGhIZyZvYnl71+8JIetXFcptuiIDe1n86tDYbm49OjOTNvEybgauaKaMtfBzhP5b/qa
GkBojK83YOfcyz8Zi3w/D0oRd4RAmxJEUtawhZ/FUug1BRtwtUcxe1vTpz63Ip3n3hrZWk48qFbY
AuJt7sVMHhHIQtV2gBR0BB5DVcpoNc5mR0KyDYVkIvsSOQ4sdtNIbkRrm1cqiM2bDkTFRqRgVsO6
78kmhAeJ1TckoS2ZpX8b5BYs0TAEt6VM+b0DaLtW1UiZgHJLGAlg715/COemDM7pvFgMode5Vn6c
3qQkQuIAeM6rnc0GwpLRvybrik3r1891pqH8HD1fNBQ/jKuuMDhVmcbWVVA0O9J2nc24ZLG+foZz
b/RkHGbfuJnJzMSQ0QIPgkrOYLiGv7CyvQsfsHPrL3HyvJLGE5QkcYrYyZJ9Q24hHPPY2/Y+qXqe
5ZvbYfTbo91X4X0SN921yqnJA0mbUgxWzZuUEfrCqv/M8xQnA3A85WzU+2KkAdbMUJPrgBSwKakv
vK4zD9M7mUwawhGpOUbTrVEf8T/Y4y6QsG4uiUX++uvhnYy8bR+65eigMkhUQ4wdem177G1z+x81
BO9kwDV1kquaLN5bEcC8cU35pQXoarfDN9Wnl7rOmVHdWx7ci/ZMcWw827PJSSam/F1Kjnte9tdp
7hIbim8COd/PzuSvYLRvbJf0mdfv7cyQ6J2MtzUsnLoO7ZFavccu/1ymF4IXy5P/i++5dzLUBj57
xU3NcSPrOisW6B855BY1ofFWzJv/7NpPhlyR6K4uyuXaDXbSg12SFRe6/rmnctL1G8gZfpNz5IXq
prN3g3nBfXWuG5x0+A7baR4aFgdWG4DIk7UhDxrG3+sP5Ewf9k76cNMOUWTYHN3z4xVyjtAGY79/
/dhnXqh70oFJIRqjdLlySUWqSV3TUkNfvA3cNSmer5/izMNxT3pxnIfR3CsSb1ybsnSHTW4BGOKJ
Nfbrxz8zkXFP+nFSDHMEoLc8ChLZI3MOV5bv21duD/wPc19AQ2XslYq9/9KGUvr6WZej/0VPcE86
dqxIC5vdojx2SfetzByPEL2T7zMF/KHMOioyIP6+fqozbk7HPenNoutK6oLm9EiVUHZnPs45hdNr
48346KwuxW/PvaWlz7wYqKokCSocqelROyWrjaJOINzWwbfUJ1O1orb/kh/4XIs76d5qTKTlhC2Q
WFLuqQJSyQd/vDEmSubaT31cXYg7nOnr7klfr3NDuS7ZqMfeDJLHmhd/E8oyPLz+Ss50Sfekw8dR
GsmoatKjG+365H3a35uXtPfnDn3S29nn1kboqvRoQBDN/RGa77ZuLnxRz/QV56S7Dz5TU6vnqeQf
YLgX1HvBYbMAHq5nMLKXxtlzZznp8Z6T9iSPLs+e/bZ+33xnMybFJRGuRhAgz6+/gnO94udu8IsW
OwWW7ifFWVIIXM0m7RE2wHZYUafXGdchhQ31hRHs3P2c9PUs0RnSZM5E2jF5+4RQqe0N2i1E+gaB
xIUbOvPineXvX9yPxIkbZiXUyUl+7NVnpVrgHE+vP6xzxz7p3Tr3ZDgmeQ5Y4aGnFhdqd6yTC4/n
TI92Tno05WGtY5P0fnSPIOQ7yt+IfT+Y9dYtL4yAZzrzT23pi0fj6q7v+4IzdPoDlDSqBy9c+pnn
Yp/0h6mogioeDAoq5hHu71NLPam+MAKdaTX2SS8ojGZIycbJjqm9gY9hQqwANbeUMWxq+HuX9L9n
no198vlzVTUVgT9nxxKem2HfO+rq9TZz5ovwM4XkxUMn7cxtRNJl1CDmNBdijr7LfgDJpV5hf3j9
HOeWSvZJo3csgjdBmmTHIUrBjIuin+4to+jIC2Y4smICk3O0IJ5lmW7J0hu2ci6cAzOWb5kOjIMV
9cOFsfHcg1z+/sX9Si+Mu0JU6tiO94Z7i//oQiM7t362TzpIG08qqFWujhWICcmWAVUDFNavuqfw
U0t9LdKyS5kn527C/vUmqtnq4iCv1TElIb32P+j2wghyrjWcfPE6q5jnWMjsGMzG3gUf0xAmTxAA
+Je+qWdmVPbJh69TbmNUBWfoDGwCGi7LQ2j80A0kVifdvN7eztzFT23mi3c8RQnZSB6b4Cml2Z37
LgvJXSDtopwvKdvPvICfku4XZ8hEOQlrjNkpsvMPqtVkFxufX7/4Mw/oZ0D3xaHj1DFkM2fqOD/1
761v1Y/wE6Wyrx/73GUvD+zFsbWje0X9tzrqSXjw4eyPjWtciEGcu+6TPq7Bx/wj86Aj8wBd5Aex
i9+8ftnnDr3czovLHk1SFOs0omehu2DHkmRI24ViM6cCHRxk5FDJ//AJnXRiv8pFF2meEJU5yLw6
YBKv38OZz6d10mWLGk8bhDxajCaz56bYmQ+yuKm+XvoOnTv+Sc+VXesVQUSbx/dpvWd7fhFwN1Qj
r9jpfP0WrHPN56Tv9lWZxOaSXNJ5q/yu/Vo9GG/5YDhfnHX0OTiswy3pw6+f68ypzJPHlRqmMIPQ
zI5GQX6av5WOceHI5+7CPHlS8RDak1o+pbEB/KaMkLS1Hqs6oHIkQLYmZdsJWooiJ+Y7UDa3MbRf
bQPRdne6Ld19qXR5zUAZbl+/1TNvzjx5qq5oS+1UVnasUciSmvYpevSWvLEVJQavn+HMJBrkx68d
qDUHitbxGB6LJ8q8STRUwUp9tJ/8N+EnlgSvn+WvX5l9qgaXdemb2BTU0Y8JsxLFLpvmwg2cO/Qy
MLwYAOLKHEh35/pN4uu5j800DS9c9V/PDe1ThbeZO1ND6Q/9ZqaZFQZF/U5fjUAih3rz+oM5d4qT
kbE0fcgQc58de0BelMhD8xBE9C+tw84dfnloLx5O3hUTKl3mHXnOztjNlOyH+ELQ5a8HXluejIa5
6Whskhx6eAOtG5dOsxm/5u9efyxnJky2POnjY514RjCQZYOucXzfP5Dusoig7/WX9r7/0n67cJql
H/05hmPLk/6u6gTyRcZNoHZDGzMt2ogVBDNrn7APhq/ZudBK/7oj2/KkI49JKMOElNUjaQfgtzwN
Z3A/hKvkqbr0AT/Xk0+rHhZvtQvojtlBjNkW1wrFPgz1W7/ZkWkN3j+4tHN4ps+dlj7UXd5iXOax
1XgIQ+PQMei//kbONNjTwofUtMaZza7xtjeguGFUNj6XMLJeP/i5yz6Z4jiD0c2S4udbXeGU4AsY
Wm9/Hvm/n8b/iZ7Lh380mfbv/8v/P5UQ1ZIo1if/+/f3Zc5//7v8zv/9N7/+xt+PyVNTtuUPffqv
fvklDvzHiTdf9ddf/ofC2URPb7rnZnr73HZK/zwBl7j8y//XH/7X88+jvJ+q57/99lR2BZVpb5+j
pCx+++NHV9//9hulyC+e7nL8P3549zXn997jNqO4NGn11z//2vPXVv/tNyF+F4EUdiBMy/Rde5lz
D8/LTzz7d1tAAvNNX7gWP+aNFGWj47/95tq/+1IK4Tte4MjAXa6iLbvlR473u0UPCqTjea4gH+i3
f979Ly/oXy/sv8irfSiTQrdczC89n6M7fuC40rFcroO449JhX4yQfRg5hfJAXdhV0+4GFzhlbElr
oc57+6GOuwsbBL+2vX+cL/BM7kxYoC1Ocwls0cpCAjjd5llNDAm32LwJjCi8lKtwMgr8caLACqTp
wJ30zZMvi53WQWkEdsDW8AifKa27Vu1rN8FlFwFZJGZmkNAtAB6WkIlEaF2rTDoVdQfsuV3ocL/2
Zq6Fl8tONo/XDTwe9ckcw3WTwHY9LJuYi7NDUFvRe5EGKCanmYH9RfP74wW/fKG/jrA/zxXwIn1q
an3qok7TzUZIFzWcM7ntxtFgOK/NB+3BwtW9zD9auolvinhOHgy7v7QwPglh/OPUtFiTO3QAdp1G
6VMzzjxL9BJcmjXcUjgav+Eb2RzFUPItAZfLhlBgCUjvYd/exzznvaJ68307emRompUIQcSX+ePr
D+Tn8uFfH7c/LiswqZVyHMu0f052XzRxqyrS3nA9ufXKutoFWewfCmeicHSyoY9Ad6HkCJ+R08DJ
MAB7g0kwihs8WWIzuSEapdev5089zrUCIAh0eieQtIWTiUOBBnbw9FK6P09MY9OsFqS/pg2pvEM+
DFdlFM3qwjn/1OuWc9LXcW7R4c3gpDPoPJ+EPSOnKkccw0qRUCAKIFav39mfmp4IHNNfhjrTt33a
4K9jCRzhNjASJNx+XDXOXWf1OoZklnUFFbBG/jQaeSavervwq0OZ5Tg0Xz+/8JZn9/JVM6hIYA00
P+k6vmOd3GdqUDLeYBDdVaMpHNR6GdjulePbpo2qoe2+9nZgfhlnMh1qRB6PbmZaza2cZI07oq3K
r2RLqmcVLcU1Ks49vEZm0s07ZFwW6KakhTYUCodZdp4YsX1f2ELdDyn4C6Ce7vReRblZP06BFm9s
iPcIPN3I/uEWctT3Rpt3JvWwpHM8ppStVzj0xpogcVB0kwcmYmpY4vhaUaFkxFnbwOGwA6qZ654Q
mdtYdrWGxC1vE8KRemt0GQg64c2wumwt9EOaJQmPeALIXwsPU1Jhm86wL+02BrRmlDXA8bb2hLiv
CZl+cEo/gfA3LkW6Y5vX8lsOPhEMLnobvJ3rpjJ8MlPjAhdeaWbUtrQtbMRNZdkgJCnds9wfLELd
6V3fQJw4zGar2oe4tuYf+VTZJViPPH6qzWg0dk7suSZ6MMXWajAkpFYjsdPWil7JFs8wafvL4PrM
Poswnr8ktm4NipI6VFwMJCSWN0OlP2eulJpRI2cJNY5m+nmYjdHdlK65gHxt3yFry1pqlW2gjwG+
M5arq6GqI43Ni8FwlddOIm/MxGk0ZhSZku9nSBgu6WxD+JkNs3U3LYTVfC/C3jUOlWcbAMPtbjpq
f3AR/7VY3StWXLCCQ9+jRjys1EH5jmAWCHyK5OtWA3d3nBpnJA4AKPpT2RImDEvR/2hKGUMMYFgU
12bulaNPZoyCUeRnjfPZdjAbcddiiB9izyzxkaomR1FkhSnpaXEfm99m2UgWqUNTFu+mKgmtG89v
LXksfVsm/p7XM6bQ/6iM/djx9MZ95GlF6aY5tAGo1JKxAYV8UhNdmQfEAxaUNwYh9nHYcq22BOt6
l1Ey18O6HkNanXY1C4Ig9SkyKr2B/aQuc0M8ikaSXWdqBJADNnPBDfC1R4NhSEpRxrYnycMP7Iob
nycJ71BSPbQt20rH+9lTgnzPViE7bUcHyy9UbfAojZsm7y1/KYuapnLYdNL1sk3tORHU0UQKyLmB
SPdhPSKhgbytqfKjSqFBMjRmamNpVd/B6GIjLyni7oqh1OBeXFnDQamVqyE8zepr4rRi2iOUbtLd
PEJYo6IgJvPMtlJs0gIc5EqYenpO+eNrFjqU2jJFsOxPNFehb6e4KKwbjfewJFVe4quYB39WCE1V
239JnMKmgff+EH0biwiZupeOIfJsC0rYvscY/1n6Vqa2zIJGYy/HOU4JC1UCnaJbwQmIohLBw+wM
5kjWMaCRZRxD8kCpdYgtzHHmjZkPbLqNfjTaB8pQYfZ5Cj9k5hcYjdNOVwLw/UKWLmofP1FL7QS5
vh1F0lsV8mTXRQanCUgHrHPRBwgOajVgxYKsgSVLJWbwaY6S5E7ZHYUVVZXgxFEgi/oN5NmQWgGY
jN9V6NpXQ8LeDp8v17ot57j5EqeZ4+zVHOB78Rxt/DDKPqLut5lQs9RRKvWqNZoI9lZkUUI5pE5/
qzLmB1SW+LV5mGt8spskjzyRsi0eeVR3TwkosjUvDRCl7dXZu0JExtc2F8E9jFc8KMZsQTTOytKG
Kp7IVG+a0k0+BNaMKzy0g2UgC7OqfKcgQ5FHHIchfLE50IAJLSud0HYoTTkDQOv3M64I79aencUm
oY0+3IBwoYinSirKA52wqtSuJW1x3AdFL7vb3vWCcW8g9e1WMgOTsG0LpT4WvbKnTT41PSuPaPD3
anKMZ4ZlCSE9jAxyHWPb+S4zpsdrpsoEPqxEIymNTKfHVipr2HCF6xRbhmFL3yQFgM5DM87A8Mm3
aJ2r2c/j8pp6gcZjv8tmuFn5c+xm+8HwGp+y1AJLit3Zho3YqSpm3B6lE986FRpuADdF9XZ2qFZe
UAn+m0ZIKl8KCFvdrWhrcayCIQCf4IZklTf88Q6aRIcKCCq9Bs5ZpD8Mr6IyF5AhVhS/8oIbVvdN
cDQT158N0FR1Y8FL6JWubkYk11jikrEHNFMB8ct1RSJj208wWM2Z9P1OdQCxEkY/Mr5VCCQzDQBK
9kOVOOhhKIFcpaLgFrMwlVfFbAJI0WRH3ZbMN+AntGViIsWN2+ne96vKvJnC2ks+akM15W3tkgVx
V85ZDJZQSaPZDKTBzGADcNMX9j2lTsNiRGecpO4lsfIMLbwzSCRejU57DCpODFpO524DXSIcqQsH
Xjb3c7QdW02/XMMFpJopzQSsvzwIWKs3gTt5mybwmmHnWp2PajejkRKGiOA4G4aeolvLcgZ6EIhv
k8DEUKTQT3s1bIWajWaLO9kLr2oHSMSuanOXgs/M7VEaV2Mf3wLUTLyt12sSbZF7BTBvJpuq1bah
01HDXGIcSI3lQ+hZLX4gZ5ywhyQxgu6NLZDFwDAotbnvIK+5nxTVN+1WTplBJb/tmNE+dpImv1L+
CP89yaKAMuwSoNbGsPVsg0BZSo/kYEPwy8ZSrJw2yWDcseK4NobGotA89yYKhbO48DdcfAXQ3Rig
qg91yp+eADRKGpKBpRkBR6NXvphc6hddsXhDTRmk28ric7tLDKNSV5rYGJwavx3zK4DyUKSUnyOn
0pMynY0NI6K5U2QDN+vYCNrgkOcGlVqdhKZWhU7cba3SmQe+T4TqsMZNwWJadkR74yRK4mEWXveg
OmYA97GiSgkwCF+ZmzKcl5JjGbn+0RDGWL5lnBnDB4gdfvEuEX1a7JkG4pUdS3O0Hxy/XcrsK68e
yC0NwuSx7Iss/BjYXVctlt8IMVneuql3VQC27D65XVJQA1D15k740psOVl/FchcIKwpXpIkTj+ML
Xt4VKXtSFNU50BUNPi/c5mj1FO4HPiOTkVvoWFlqdO46aH0ZXOsuYPSqPQ+wkqzB/N/0fuk/JaMy
GWAyCxokCfQVO69lFHjrJHTScjerBjzloKOy3/I8UPKNGXCuTTPmYQh/MJ6RrLRjHKw0UwO0oUJC
MvcTg+9fQb1uurbyPpVvwi7DN+C5PdDm3A9Rxmll0gzZULiNu374YsxZQnX50HWPRlIP+Z1kCge/
1G6AxucO9rl4GqHsNsaUPaIO5Rpk66AEcSZXBZw3gZQuWNbHW99SggqySWMPIa4CoSaEZb7zwOzW
/POcW6wMdwRzXDXhs+mxRYZzspW3E4hiCQJvNLtV4/kQd8wizA+Tl6XZHsYLmLcuzx1sN4nnb+bG
db5ETWt8ZgB2NbTJUNEcY6bm66xKemzwaU8Vk7cQlYM2kdMaiGVD/MT3cn87jalRXVMOF04UHCYl
9EeKwJxdLmfxttAkOe0nlVJUWTpTj+8mVHyYMkSUFuXwUkebyqz9J7OcHLi6VZhUgFI120q2VCNj
dDT7YmUzoH/3klLeuqEveV+N56DUKueOqVWV2KCNqtZ/A+E9qw6T1AG8NN/SH2kGSbDTcsJxFtLn
xdrJvepzOST9vI260nrWZcH2dlmY+EZKHN7pwQZYP5G+qGfzWhuG+5mAl+MewlQEd7GO/R+enXIH
oGcnyHiptB46r1pYZVlCc5jdStzSQLOFFhql8dVEssMPq12ccC26W04b1TLZO+5of9TSHwcsLkY3
gHPoW7VJLEpCDwhpcnjh0ulYww7WII6JjmGO5zoYQRZkbmuDSDFbaiAD38n6be/WFSsGPfe4Q4Z4
UZWZVCGM0gbGOJMf6cIt9Q2EFJx3b/mWkexsWJnGNmFZaK4i5MAfCQTEwdYYPZZwqoxoO3WT9O4m
JDr71UmtBWU9gynY66LrP/dphuC2GPr5WzGmvdzQKIGNTlMKX6Fu7TlYuGOxs5+0SfzLaYquPdiF
XavvuSei4slUwaiuhNeY3iGGhmMc4lTYGHkj5pa7wgNKfQ9MXPRrj7+AH6qz/o8ChH8rlns2UPtL
cPe+ei7e6eb5WR+/Vv8/hHSXDNn//mfQ9E8h3cf523P254Du8kv/COj6zu9EkXzhE7MzlxAsgZA/
Arre7xKDkWcSZzEdaQr7XwFd73ePvyAsQsjWtCyfH/0zoOv/bgWWJwMBO8sxCaH8OxHdXzekhAx8
lzNzqiW2S1jrJL6kW6j4sYPpKQ8T5ueGrvejUQ/7yJ+ybYEX5D1Lv+7hxRP6i6jjEsH8V+BlOang
pn2LEwaWCyf819APyRPST10fKEuXkwdfA00Cq6UFo0VpZWhkFZyWY+bYkVgZKm4xlMVqtP6tANQ/
rsJ2BDEuy7URC51eBeSCulRmeqhjbEiQxEKbeq5oZgahRf4lt+f3Ekfs67duiZ+P9Ne7p8jftwl9
BqblWaex5qSZjMnw2nJvYFJ57Lz2dsL7Mb3tKRAHNxM64xuhO1YeoWi870lZEWmoAZmvfQtT0SpL
x+mp0ePgfsHhY3+MUh/1W5LOjngc4yIldxsAUrVhslI0h9hLbfXOy0Rn31pjj4KlhvXpVHlx18um
S/bKkSzljE48EBu9q9sMCWtoMU3ZlLZXDjdhkum1MXXOxwJgx9pD0kEIXBHn4d3VzI9y6ah1Og4B
lpCIQXtTlOnyITB1BLRG2dkjzrriOWPnEAaB4WKIFlczPhNo/EP0LIUZwq90cIAOsM+wfsq9PWcP
lewe5BB/zCaN9Utp4w1mjHCRJut3xMPqq4kQ1z0RciB4ojB/KCOnBr8v3gGMEO8iVxmHsFrIq6a1
aIA4SeqnNvl4BV75evq5OLsX9QyiK8YJbdXNN5aUnwzlkKyQC3svK8fcwCRqVva0WP1Yo7L21QqT
nQHerrdzCCoCUIHnKPFNT8F1lMNxrEFTrcVsFc9VILynoK8qIKdjb77tI/dj7qfNFtftzehVXbob
DCHFNqlHxvsC9tahU05B2mZXlPeuj6B5yvt6b9XG9DzXlW6vKBB1R6A7vYWWFNOBeuhGo80QpWr7
Hiqe96NUHhBIoeoMfZpwh/vB0R6Q/njSvJRJuJ/GeIKaFAdd6l9LvxuYzBKNkmudZTiCq7LgS92M
FrWULB7y+q2dzEPzzuNFjQeV9dG3Thptf6xrv+XrXkj7WhDYo1hYgoHdajpagK5jIudtHgdYRKQ/
Mi8e0R2sPfYTu5sI2dZ7ssu7t3GW5uDiDdbfMCE6NHQlHPZtbJuywbqS5DHXmdrF3o8TID4gH/y3
dhYL5+DDcCyuxh6bwy4D1fokR797VHOBkS/KDQqzQeEGFpWhvWeiYe7UALY4xaACj8YS9+4QTKgy
HTch0hDk8extXDeDgduReQgywelyte2ymkhYUXfeLrQzzcptIKy1neKyeptpt/JYIqXFF5/xdfHr
VMpA5VWl1t5NYrwqgtT0K1UWVvW+1yDqoOxMfIRzlWEZYvcOq2bdQ3dc+w3h+HXfGiyW0iAWxW7U
aRltrY6UFuyJWfx+kEYhV5pcP0A+OSPLRrkiomwjTRbAG4t/5Cyk2U87h2g6bglRl+tYqwXimaug
u4aFiKvVpPKjovtGxr2P94TJf9/mgKNyJwi3gZnaekvQGw1IEwh3+px2sWhvh76Uj6PIHPUOW41k
bpXawfu6CAe42sJ5Jz1zrO/SohsVzO4640HHiWdvhqJJss/0alDYUWZ7kLKcGsN4MhlxumqbOJCH
PHOKI+wVaOFRSjoRI33ainegZfvkO1Q7ftXMp9G/5hPpNFuXSFN+I023ZWfAZ1Yb+QV2VteG9U0Q
sQptpL729ETUuIpvcJgQACW9s5hXbPvZyBYm3Qzkycp5l6phuHHaIn7rjfngAbIIcNq4BHnjHav0
4mkm3jRtCjN0WEfpBKotW8Ld4wTkmw3J1O7eSV3DrigtXKRXjbQzCkFI4y9u6LlOiG2VYNKWoN78
1h31oNZ1HjF3TZrYx4ZDGBxMvlf21nb2kLqse2l0z5JQLx5oZIsYnTyv3xuu8ubNxDD0ZPZul+3L
eJBfrCKdvvrA1AHC2564M0cflLBZhdm+ErJ+A6euQdUknMHfDqErPzEzGax9SOTFWi9ZgIuoGLaG
8AmhHLIBTNbGUuwtrRFP5k++o+Sb0vLblvgmKts1zvuFYO+PXxEXVXo1wcTeGiT6o11id2fl+4Hx
3rNm+8EozBFPnBsjJgnyPAYNn8Kvc7wJHDgCH4EJbgDe3reyoizAJrrtqWls9k0EIv4NcoWxPFpV
NszHJgxL2OJVFCdsRSRotoiEJvf+NBRqb9Q+/vdiIrS8boWTZiR5pa57lzWgRFYefM6HzFPVvaFL
CnLKqiLPm20F0N0oDTKMsiMNaQPVjzJJo7RBp1KYROxde2ONSNbBIR2nZoN/uWyiBz0loKIx1lGe
yoV8YTCNoN4aLlDEeoaQmJsxdkbdfnLLGeNATjJ0GfFRA/Gti0+4QkbquGguN6JvYKx5fVK+TyOn
mjAEGOmVHDrvLokL4z7p7b45aGXVtAu/nZs9gPDgre5gZi8msAflmLf2EseAllz1H2Vqo0ay2X+J
d+Cju8cMHvADgeAOEGmkxUM3hBn+6jgOzP3g5nGxqUVrunhrJxLtbWOaFCvgji2sxJu6Oz6yzIbQ
2NrdrRnr1NzV9URsfIjQIe/dbGxaqLDhvFTWqe+e4vOBemTOi73HiANXwiV38qoht6G5MYOija9H
FBr8EOn1EGT2JjOVEdzV1jS+lTX2yZsgaLJ4N/Tk1O7czAUUXbq63JcTDPZ1inW6OZYwmmcIdU0Q
3kimhu1Vi5KLyYLrlt+70exvg9SYxkMHQKHfzFbtHfmMDxLxe+d/rTIdVxib5xb3gbJmBBI6CZ9B
kZn5TZeUeAGxOGBlFA3uUgyGMhoYLqzhOQXvD5/ZBIB76NHOERLrmNWuppikaL5GkVq22ihhy8Tw
XPR1vurbrn/SvncfV5ZxU3ZBswX4FHwhMgkv0/qoXWcrPUNfmxUZNYndoWKSjd4ReYX3buFKZMfq
YOnWAnVdE2kXvmLLmfUp30nTKKCeqLhKb2fVBl8DuvBqYG37w45leJ0NcXFFYq976IMZRqauqACu
h2pFFBEvX5HpZ+HngHsBGTwaUmWfI/bfUYvVFkIHyl/9tW/22S3pgdZ3Hef1teGw/V7Jms93gi/T
lmnyhRCu+Zh61duhCWy2LDN27PKQicNg9W9nCUrb6opdXanb0HG+lG6T4uReepxRsUeZ6RbcrbQP
6QQRMHVbttsSHe0Jgl/XbW8euijyN5MwWQP0ejrElB3f+NpKtwTW8rUvjXSbwDe/U0F+z9yo3OjF
geWawdtGZ0wLWoY5xLfrwJbHmqAA9s/sGg/sPoujajchC9kEqjh0uOqJyN9Qz5nB3h8+BY6LYSkZ
NCJyAIWU0CCQz9t064yNPLKNgrW+9/sDw8OPTpbZnmDQlxZDj47S8GD68oNZ53IlpnRLyK28z0LK
5Ulsv+bfhNcTugc4ztmnMqpNNqgKe59NlDN7bMvE7a6V+RtmzSASDfNNCKKG6L93iPIWMofAGwTT
OL1mb4xsUM3edFQR1fYmyvG5iDUKV3EdluBVkxxVj0XRa6xL48gbxMgrrPRtPDvUBNe2F1PxMoRH
jWpo4ybN3RjHeESzoliLEnBV6uHanNPijWSbCoVkFFdIVjFr5egRDnNR2T/suU6/sgkcHJWnv6Z1
Id+QcWvdjHQOxAhFdm176k2WGuWmZxfx45j6BNQHwiVGjzfTKaNHNj3fRWIy37psHI7scu47V24i
axmIrfIYa0LjfK89b9g4I+Ce0oNjLaPnIUXm3Nj7unZ6LFXVXO11CtwHcsmdw1JjTLt7U7vXg+nf
O070XgfBzgnVRlXlN+TW+0YFwyEUcfQ5N+JDZXXvq0bwaZO+vG7JYF77bn4nBDDPNrA+MneZjJWi
1mlb5KP4pBv/QzpgnyI2uvo/7J3Hct3IlkX/pceNF/Bmeh1J0IhOdoKQhXcJl8DX97p6r7vFfJIY
neOOqJpUSclkIu05+6ztQbG9wLNLHidQ5xw8ONFPTOx1vKYaFDyojU+HU9XOo1vX7bUdug/rFjyS
2MaBbbP9O39pwi/eQrJgwT4OX6L+mlk5PfuivEEJctM1SXOTwbxel+K2cVyQ8GVH3g6RLXFZD27m
WPpXHmDaowPdscI8Y6K6D0e+5WRG1tmptYTTBXRlid1IXLiu+2jY60WZz83lgCcMNHJChetaZx/C
ZcZbwoFK6XRR9WFtAvsOg7yqO0Kicu+ybEowxxF4GNS+9VCdHcqNBDvNCQcVlCg5WF9raC6MbXW+
ERnM39U5tykzzcObqSEtZkQEvhOwo9Vcg++Kui5GhhC3ZsGcdJLpocNjIl6y7dmMcMA2kR58lJZz
ltsTCegISB+bORhP5CNjF2LubnMq/jzRvOu+68XJc8d7PJqjH+2a1Z+3znxaMah4nhyOtyUkgpCw
20NY959FYKWPc4GQtC4rLr12UB0SE0Oixsnbw1om7wpbXPcI809rXeAS2TYLPlk++TCicaP/MbX9
5HZjw752oImUmPZW2LVE+W09ifxkTM7FwofZm0uLeVvmmMfAnw6thQdImRmCQ5jc8eY01huEPmzt
7VgA/jWSizwqSR5Nbk7WyAKtYeHHEVsrCWWWAjy3IErHhyLtsEnNKRbkfEx2LtzRa3ct+hO+yte8
OvODt0rjOWEBlzxfGu9LEMiHKB+jz6Trt4wXJszr4m7JurA/W6fAd5/66QqlYdxameRCDqdYRqa5
N0XvvQ/4yLdAjc/+TWODxr+bAEMFIYakTlqfrNWYLjC1xonFS8fnpqig3kE0JL1+pqiWLrl+Tv9t
S8pHMfnYrNSw9Ns+fC86Yhe7mfAB63T2L2uTTNfq8SSocai4zjLycb3ElHbiumDDmAPdn4Dbz8bl
xmkd0pR9PmDf5n+diHLiNwRDenRhnjoXW1dgCs/LcNfNIjom0dbFMMDtuGqYrANUe3LiTV9LIgoO
oedlRmP0lHmzHDr4vqEj713HDJ0Br4wkIwUsTSQAj/k4pxFemaTgXWC9PnvDmcQqfKw1xGCTtx5s
TPoMLoPegON1Enl9ij5rpQh2tyU51+XjUtnZWc8CjPxLGCXTDBzfqDw3PUg5Yl7rGpvfhSfTIYrI
4T1gUeGcijElnP/VWqw0uneH/u24NNi85nbuERsuNv5UeLuY5oRykbC3mB6iDk3wrqoiquh4J+Xt
HHxIZWHX4nM5FY3XXMouGPzxjEAUIReiXDQ5Zg++5zryYts8C/HA7Dt1iIHNRJ5hO5UpyXsHAyAD
E475UG+zCVOHV6J0jFP2M5lb2Evvn1qraj+lQwcarHdtdDykAnZhJcIT7pz4DIPF2Q9uOpBrExdR
bX/lkB33EYqEJ9FTA41hnWMd3dxYT3CzF4LuNW7DUfuj7ebuBH0EYnrQvyWDcdxCAOuL374R1C4X
PUyfAqYkjhRkXeatgJ/d4jzTswfskOw5H5GBiGMvmZp9TrbM9PrpUqD+BjhuzdaZCbdQTYnBa+0N
dcxSFKc0I9+dO7VxS+0Kb8apwjpwoUwQxiy5rdZE2LN4Rn+IRv8aRk6Oqqk3WU/INLHc4hxBZ/WQ
T4PDrzPI7n24FS354FGkDmbLeLckXc9bSVpG8SZq1vKjZSQFTnZ+eerdoO2PogcYA9+MFP0BpSLz
NUWhUR0MwpaQ2lKXiMTaZ7x/N1ISckfUkbuDFXUkizPOVS+30/nQrYHzPssRBh1QSWSxzac9kGuD
RYIlKA/opXprtrjO5JmQN/2w+BDH1zs5uOXVOInvPQa4Ba7De0/MJ7dGG0O+4ZjJtb9ymgHPYhRH
ZLnb7cHdluSyHUT6pknE+NbIzL0hKvfUVFt2V1q8MvDWaH9YqM7K3bDYw40YZ+vGMGCt5qhBDCvy
DgPb0AlD7dslrI2TsEgsWmYTV1lVXUQzV1mqYeAf5tPZFhX8bPDI09YjRYeIP4Xp9NQ70v9soO3D
fAIL92H2odUsqXXR+MYUD7n9vnOi7srC3ZG3+PrWxysZT3acksnJiAuz6B+cZeCQnzbnxtzmHyRp
cIok33k1Bpi1k1Yarlx3vSwaSz60CzacOUv9TZb3/lVeRjZP8G5Fcte2vK0DxzFupwH30sNCIOM+
WYIRsR2z4j0hmuSIBrW/NOqm3meuGRyMIiB/6QbJM3fD4gpfdSa9bbT3/Ww/+i5eoZVV1g9tZAdX
VpbIGB8vC8lcm+M04NfdwUj9+pQ7eboPcMpCjHUWrBjYSKWEObPg1sfCPeduvSWxDdj6onJxfjiS
Ww8osJhwjSkHA4pyAUYRz55pbw4Fv99MypeL8TKidJg/ml7QvdtK/opXRDBtMKFHP+Mt1FQb8Cjr
ifuviOb+CRmk2C0rHLgozyDzZZYlduwH0CxNnArdjCqVYrGsU42NSef3JxGN45fJdNfdQsT2spha
HgNGvR08mSwAvd3+W8GTAv+PFDS36WUXIxDaO9fC5GMak+pkRBubf7lO73mhnzVB2T8VQutPuZAF
et+8LMuzjCiX0NOR0XXHJOgGbLXP0k76/0wsQx49XvSfRp/I5N5L5TuvKYGQlRMGbkZfpadUSs7C
LOuPxoihmUU4el4sESceKd99hOzo3Wo2G6Mb4J9T4bEGkdS9wGIdw9AEGvOIdP7tOPDYBXllfbM3
8SMd8KAnZNx4WGrX8xMyk8fVTMUeAul6WKGC3iYt+/AyGmeRC1eJZsHrMl3TU+461bEo3A9kHfCd
2Hofg3nXPVmEAbjFcQKHOQ6QfTvbN/UwbpeJxOHXbkbEKlvTXglU76cajeIbidph54QYXxKoi95R
AJzfIRz6PsmkuXdyfO0C3+IakklqceYRzzbHEHdzJXGfNAeQ+Q32Dshj0kublMjDkowfZCGwfzKQ
6HGn88I0ds+ediYZ/kPSiCvmVvPoUTF4RV0MujMLpi0K4AWpJc+chIdOx/JuwrF/HLGlhOQSNEeZ
48M6lDUioG38WNtC4o8YZjfESEMu/JlzRYa+uzenBOeyPsI4E5/w8mTUaK/WAIdsj+LF3VIGHXn4
SThffNszLmphoX1pWwcmOkL/4Ruhp+1rWXp+LILZAvJfrdx7UNYO2YDxk+8bbygMmK+MyoAzQ7gK
7KS14qdhk2rYb1mHgYCYbvCjr6+JMaKQrN1LBHchsZ7lViBP3oc4wwaZsV6N/SDviyTPLhH0pO/D
n3I/0YZVtqdKHQNHiZj+AblSw2W0YittV9yPZD9c1eyhvbSfliVo9pidvYVmFZyyhpFZbHm3TuZ0
WU79hWgakhCu94BKkNmceRsWCVNlDrcZTP4vvY3UHwmYBYMP7chQnrUmxYm/bn4iWoBicf2pXuQC
0l0S5A+uejMxxN6I6m6/ck/Hf4VocOy3RZNeeT91kHgTH7bAa4Elduk3LhXr58mLOK/Mc5op8uwa
Hy3/iAHj+7moeXWDhAqqAVdz20ctUnQ3reNVx9Bz8TgYPC7Bq9MSfvypxcSEwUhPQZSh+7QCHjd2
b+1x6aCc2Ta/2GnenGBcBt9Xpx44h1t5IIDZ3CEyJkiMYDQOpoR3U+HkBS4JhveQDJhNlg3e2j1R
tZ2c55brG/cAqsNmcVWGLEqvy86S3WJ94jncMWU266H15HgcAoPDN2/xB0GAU9FJdyweXUMiuUrz
JYLFUYyXECvRRkcLOS1pERGtTLe9l0bVvrc423Z2x0pEegyuKJ8y53h2HzmOFmU2SO6yZ2It0wl6
9LBfDCe5zlceXwPqvvf4QAe3ZJSieK1s+3FtTO/xHB16IJbjxXYx9PH6U0mLT8WEP7sTUUsRuQ8z
J9oz1iNkOWpwmpdcVTtcj4KOl28hH1FTfRr8pvxIvQry3OWnVNcKz8NSi9X6tP3U8WY52hBMuB0e
KqO3fhpnsb23ytCniKPDGq3eRP119XOSb3MYMj94mIbotYm0Dc4lr+uw36Vt7saTkxo3Vlf1cWG5
801ZYBiayGoCN9iYB0TOZw9KoJ/P4xS0F1GB/QuiH9YP4RfUWgsSxJJKZELB/9Qp176zpp8Ru8D6
CNHSrUIem5965qz0iSfBxTYwvSJ74nYjsc122i7yn3po86c2uibyl+wFj+Qfkxx52Oy5SRNnC81w
vJZm6M6n2unKdddvtmFdgzQ7G8n3iAr/qbwmoebj95DmdXOcLNE9EXPfLqtoQqCJxv2UCicoTn4b
VHfrguu101EgsOPsZVeSTm+/6UtU3At7z8EPW+cUSWHfEZjl6o+QhnD6Tyl4f1aFL4ZYhUvexUY2
W1jiUJnBHONhdTEmrWEex06O38PmLClHJUoIF8jisyhtrrDFOY5u+8hOXPMiavun2czHXeUjwV+z
u+JsvDNHj91E3hJN5SHbmudcBJ8i8XmjAup2XPrLkJoBPI2Y4YdRutfsi/vKrMp4hNXsyZn0wUa0
l0TvRUjskyheES9kHnZpldysBelnP/V4707X/MI7r7K9g081kLD79VSYa3vyt2VEO4k3GOZ9u6B1
d1HR3HtGQ74C/Pc6Zndp154midOJnKRzOU/2o8RIA90Nzl8UMmKoJvAlGYqPNVGqQ+lzTOQeLigb
6UeiFJch8f20zjDc7KYTsk/+P/9GHSFtcslXNsov16DQNaMAbDH6c0lHshwdyoOeAl6AxyKTb0wD
gEKIiQj+g3inlfPBXbq73Jzu5iTAM2UafkTwuzdeESjksuIBTdQeq/or2ytuq9kLD2fS5BJm+76T
5aVYzeAec+trq5rmQ2J36KeqL1hrvfFWm2ikf4cTWA/rPvjhFCgXprOxe4kk+qFezduull+rVCz7
jp20XRjtzgku6g5fmz5EshoifAekaZ1tZ/ASSxpeu6jW8+v8XGXBqx3lUJUFyOCm7DaNMrzMegcv
2mbpDk7SV6d6kod0QwZcs73tx9QBUUeYvTRuy6Z4qB0iL0Jwe01ISKNArBnI1EQa2OLbVtfDe8bn
cp2za0s4750o6zKkiTjUC7aQC257CWcKmaZCyvw2XMTynoUAX9xqKKoZZmbo5kpyGaO/SLSL3pkR
Y0mWYhWmLOXVecPblZLYwl0JLBKSReHa/Sz7CErLvHO51BDftTD+rtsCOUWDOtGaks9GV9vHc2xi
R4770+ROzo/z/rWfzLr8mpBtEXHZUbjAr84d7D4rkP7eJiTBJCFFglJXwl141C297btvgmrFR4/C
2OyJ2qFo5WI3+TVlOxGbVzw0bZ7ekA/K633qzeaPif10959jbco8pJL+MqMwpvpo2818Srx+7D78
XYpiv6wtQwATRh7RRM9Cgsnqi5QKLGrJItGaWXrpjFH2ULnV+LhYPQ8nk6eEPMiwMQOc0GdGXKzE
do88WzY8dcYo+dhMLYJop3EN7IOrCkcEl4jtWaXYUZ2xEMPYUTmJW6UASFocZ3SUGB5GTT4hRZD9
jYOj98dmdYkpTc6MPATct3Xs+Pr/qqD7f2Xaf9geFfh/Vqa9y7+Pzef6RXny+W/8U5ZmmdE/XD+y
iOt4JLNQvf63LI2qx39Q4OujV0MZRm0o8+Jfdca28w/KEE2LfyhBfSFLC//h8t+iyLUDJMi8uOz/
iyztZQmicRbMnZVyKn8XxdvablUr4wSf8zX4bKzO5S9j8Bvt2R9aVtG7MvctUXXVEhNG/Ip4+KvR
p68AjP/U9LnS8ZeS0a6QBodsI+OxYJvPe+uxdOp5r9dvZZGycFHvVgVm7F5WH2Rbv6moNDrpNX7e
IX7pedQZZbjY2RJ7wXRDYpXXUkUdkF7jSnll6A9VKyZ6DhI8OeEIDAD3fPjqtX7+GL90XXIhNnt7
mOMWBg1VIFG1M1cSknqtK7LINM+KMeQjxmyHyNxRhV9H5bpo9h1x5699X5M195PNn7hKdnEYVscM
aP3fO36ec/8rMvyfBXRe7782vZDhkQk6priyMSi8nGERDBebzV7/eYSWj1XHmpyZRslsXLuNa2t+
bJXwaaOrsUeRjLEU7OCz7ZConla98XIVpaZfJVa1Ju4Y+3Oe39d13d8Kz32lHvg8YX4zYirjsyun
kEBpM8V1EN0mwmzjskzlK9yXPzWubA2hV5mTPxHQN2oZPRZVNj0bRq25pSnDIgkoo7OTU9zky/fM
aw4WMYu/T6M/9FtlENh23VVD7UyxtLooefC2prrK7S1dXgFj/6l9ZQWE0yyKOsqm2KFO7CIaW1SO
U/YaSeFPrSujHjERg2LsGJjRuB0s/zjI+VlvYJTt2JpQNyABwa80CFZ/R1yguXe3cdYcF2VDHgzP
hMjQTzEGlcUjgXb3crXIROp1XtmRUwpbMxNL+bjvuUsPlEceqmR70Gv8/DF+2ZC7bkv9LaXrInKi
/rAmVveFfE75+e/Nn0fgN8vUVXbkLED62plsMHZqABoyKoKfsMbqx36LyMYlXm5e/f0n/WH2qKBc
aW5OMHgDu02RFdcWt+BTvSIw02td+cJ5OG5+iiY3bqjQyS/6Is/fyDxAlK3XvvKNlzVMyF78TCEK
G7RsMO/GfnpFxf6noVG+MRXwAfnYeow7x48+Goa1fiA4ab9ydv2pdeUTj9Fc5GThaT2bKNCNeLzm
2LL+fVzOC/Q388dRdhy76tduSYMhLoS3/Ogrz75uui24N9beLvY1NVflKWocT2+kbOXHmZlN3EiM
Iu6N6NahVn43iert33+VP4yTrZzxbpoSlw5WEVdk//1EUrIuD3pNK0fKWAy2WxpSxFszvHeCiPzG
8ArW8g+9VlmiSDDbxcnp9ZhZt/VYXRTC1TsIVYiolxGESzzUc0TQvi3lij/qotdr1ctl8bt+CF2O
EnNOrzKZ/ZBboYXIhLiiDLYgPduMC9calEnXYJ2eXbt70vuOCkNomZYCW8RwjCNqgAtzvlrr9EKv
aeVwBdZEqKhLubwiGkP3ZHz0xPoalu0Pk8RWjtcsiNq5A5ZHaSrIys0qQRssdvder+vK3jtZSSUR
aw0xkiiSLIhvyr1ey8quS65WlsiqRWxQVFAOpLbyQHNJnofql3O1sQLHRhks4qYK3hD7fduGluan
VDZcSXDAKLqNXo8GxvCm/0xoRvNFoPJ9tmAsjanKRWxhLgkajhi/5pCcQxe/DkkeUQdpocKJ06D9
HFnjY08wV+98VqFAnUBE1eJVEMsMjOXSlvjPZ1N51JonlvIxO/JaRFIZFMfr965VH6bC1twElY85
Qy8TdVOK2OuopfcD41sUbD/0uq2cZh5JOWoxmN4Wmt5sbfEBFXqH/k+m5S/Tm8h065dhKmLGBkvB
7xHOq3qdVrbXzgm9ITyPdWagxne+EizQ+4qqN3Q4BGmTdhzuQZN+y6bM26EY+aLVa9UYesXgvJic
VsS2lBUJ4+l7Yrl6u5Sp7K6hC1e6p4I8Dlb7YgysIzJIva3EVJakP3QWEcVKxCQ37olpf0hqQr1/
H5JzG7+5uqkFk11oWIjWON4llBmEHn1V4sxL7uM7vCWP6p8iFFrvdXxvXu4sYVlPQZF6gsK4dCxR
OkXRiSyW1EL7nsFuL9tfG1DwFIWKeF7lrTfYnwLbe/z7KJ2b+N0oKes/SkuIH8M5r9CBDCZzhc0n
nih6i0nFSKcD9ZxyROJiUHbnh7jSzoNe+FTFSC9b5BZRzQG3rSRjwxpdFvCz7pXJ86dhUXaBlvKr
WiYGCXBrPabQwNCEa20DJG1efsw68qx0A58TdwEMdRm5AkGa/U7nc0LjeNk4F6FpgKAuiA+GKFef
uGQd9FpWdoEBjEYZCVoWnUOmEZlz8IqFx+/HGqjkyz6n5myE0koYa99HBusHzwgVX+PRnq9S/z6/
yTG8bNycwc341I7FidWDTwk6p48eGx8Tpndkn4O3WoOjur0urVhgC6GXCOsNG+yc/d2nTFKr8eg8
br+cdZGAAOwXjDyIl8sSU8w+TDQ/qrL67azihh9ESCfm/jDL5nLmEqrXa2VPLAc23dEO+9gcvg0m
RbCF5hRX3rHmRiEadSd97A418KXyMj9rE/U6rSx7dypmr2kDhrrJAnTeyATKQu/+CcPy5XdsXABg
AzURcYDW+LJfg+GwtoWtdZQGKi96ivKIkk3GO2wCfFEdNG6l3qcMlaUPxlUuWcuIy7A4Tb1xyGWi
FTULQmXtM7gjUFXW/th4F2Pl3Fi8s7S+pcojLal+WyTy0DiU/qEYnqBZaI6H+/JDWks6BVnPUKNG
PnQUDDWFoXXugE1+2fRZauCYOePh1Cs8HCBCwWv3oXPvfrMThsqCNBFKsvt5fTxV5UHa7IWUP+kN
tbIke7epyhHAKZEUtIF2dYNCQ3OCKCsyxwagKdCzx8ZW2I+uM607gT5fr/VAWZIWybmAOiv2Eqco
dpYInofotRjQeXX8ZrxVSHIgh2xLJ6KewQxG6uROJIpWaTkUMMsg+jYDxZRUVVMuqLd5BcoyFVuS
gcGlABMFMrKs4UsCsFKzbXWdJjAZ23VBxiK24rihV9ptAmSB1vwJlEO6nyzDF2Hex4tc4zrsryqh
eXgGylpdi5/0KJpuJ/lgNvYT5iL/J9z4fydNg0BZq7XAY3EqLcZ762O/gsZK6YHegKizXrimZwBn
iKlvhISXl8MhqHG/1GpdNXMXSEgTgA49FXVJsJeBh7C60Av0BSp83Z02KYNzGXA7hDHkoG7nSwpy
9HquTHEe+6U9bxyh1CEhQ99MIayLqGqpnNP7Aco8n+rVdguo0TFPF4p+HMAmr9lT/GH/Vd3ZjWQI
/K1gJgYz7uVreT/2s9425iuTPJk6EB5R0TMs/XUhBVzk1/yb/9RrZZIPph0txchMHAzzQInCKW3q
B72xtl+edRLvCRttn4gXhPyUJ1Nyu+squ/mq17xyKBWIMWDdrUgl6tx6lJknLwcKwL7rta6s0NBO
ojorKMygSu57IbIPRhjqxUADVXS0bqNvTxaC5nJIPvtUSgz5pNu28kDMs4rqJ49ZWInou1WC37Un
LZPEMPg3r+958lvX54OiHU7sYySjbj0AcghnvRnjKauzH8OlsSM2rjJHmInF6sU8FHrTRTXzzg2n
Wi1QP7E/LHdbnVy5va+lFQlUP+/Wofgns1JuGQaOb14YT/NrV/PzReU3lwxPWZ6ZgyQ96YSIJzEk
7V09NlJcho7BfKknax53PYyidwWK/YJ6iI4CgswZhlnzF1NWMGoDpwqrto/zpf8BHnrbO0GvJ6YK
VE2SURTU+Q3n5MiIiUbTWVcZFlF6R6CnLt/IWCJbUJhV9+u7xgnfcT37oLUzqCKYwrFlPXeEjqJ2
M3/MOaiTTbTGawGNP2zIqtH3vA2AOvuJa3xA2afJ7bEeZz2ZQXDGEf4aakiowu3LhmFZh+x+TrqP
mYkxm964KIvXRMaUNR2TBQHn5ZQ0b7fR1osgqaYgPrI+JN0ZmzFEa5ml12M4POr1WjlaR2PLqV9u
GG6ngF6TAgmfJ80YiapOadBIUwh3vj1iI9BxiakHoTnaytIcgLwVZcBrLze9D/YcnMpq0lv1qmgv
mqjMNayF23oKNMZb6v3aZK955f1peisLsyLSjQgr4Ppop/eiTm6HMtSL0quSvcodhnbOWTlbPVNs
PlHvmFvmF615onoccY9xG1grrPqo/VSBRZ72FqKpda/XvLIwXbkCYW0IOYwyecgpy0gWS+/y6Cjr
Mu+pYbXO91IXayFME8BPBa6eWCFQ7bZdK/Hd2eHEHmCz7Tzf+w66UzOi4ShrszfScXKE2cdgFB4B
YN42Xak5V5RzddpGCztVmpYijwGk3Y9DqrejqJKiKhSzTwQXZPOYvLNl8WjPjmbTypUXOJezjBR9
xFAab5JpeNfg77fTm4HKwpQDEEdnYtV7s/jGHnDT143eXVr1Bx9saqsjwZofZX7hAyipw+6k1WvV
HrzNhzCQI0FAfyuPQYWj7NI+6TWtLEm5DWNRWGUXm8X4TYrgDoyp5ln5swbnl5A/mGk48RvddqM5
3lLjDlW53ndUvcCNEaxZGLIiKWB7CLrsMYoMLS1BYCvrMexWB2cLNlhnMt8CJrjZfM31aCvrsY1m
09nmuouD3nwLuANvR5t6R70vab+89YzSXoryfKBRvXJaBY2PC5YQeo0ra9LDEKwuYI3GZRsax2mz
og9GsAx6l03VzttKPEpiBOeC5yYXconeQAzSi5+ryrva6REop30XSyP9OIfmU2NUWnrlQFXezVR3
OtHGkWN7A1SCBgpJOgPQ1BpxVULkdhJsYGZzP6EAfT81E+V6g683x1UREfcHi8pvr4v9qXkKx+gZ
ksNHvX4rUdCMrSnLB579y+wPEF0xFQJmpTcNVQlRMNlFmC5Mw24DmUPt5rTzcfjS67myOgOjmtvm
HL81ZHYc4C/VoaX5MZW1WVDHtBqCgJw3LOuO/BzV2nB49nodVxYnoIllBIzWx0lZDRQdR/c9PEHN
IVdOzGYA0p2kbIfT5FB5Uha7PDf1RDmwgl/uWdTFd5s58T3lIE+pW7wV6aB3sKlaorkssR7KuUVQ
Tg2xKfCfrHTWUm1QYv+y27hc+bh/8OIplgjG8ALbzTXhwWp9TlVOlFdGlsztAL2LdbOY2VfwtZrn
pionWsykAEiELowTzgLjCRmyBuOYdK+Fcv7w8lFFPpG08X/o3C5Okv4iWOfnwir0MhWmsj6XOgNN
f45qG0Drd2M2pQdDgvHQG3VlicKKCLaE4yLOeu/GM2F++bpNK+sT5YNDmTDlbrJ1QJt22bd8rjO9
XUs1fk+kC9EMC6I4ENVxMOb7NY20di3qpF9O88YtQIq5aHxmYQOMMLGyMlZPK9pBQfbLxrdgHo2w
ZVDMqrgJN7yJskLrLeirtd0EtA2v6aNzjKZYMSEZrltbszoSRP3LfkPvnFCXs9lO41SA0uvvN/Dw
WpPQV3U+wsTzbzULqhsCh6Be+2ibxmed+e2r+hsAZIbT++zjcIPlLsDCaz+QNtbsuLI2cUrCmh4K
GNhc9yTK8e0ceG/1Oq4sTJ7cjmP7mAP1efQ0d6B3lv6dXtPqwrThCyBjhV0Fnqmx2n05h1rLkmLy
l9OkCElPbi4ZpwqCOxAH0zo1S6YXF8Mz+2XrkdFFi1ktXYx13QXi+++jEbzXGhNVgSNF7be1wX5S
YDs6NFhnFVJvTFQFTnW236jGlLjsGLQwK4ANpWOvN01UDY5ltqUcbeb3bFYfnXq6cVNX67jHnePl
aMMiCZMVW9g4cmqwKPXjmSCnN9rKY9Puix57aR5tZJvhm2S1d7RbHEP1WldWpZUMS0R5L0/ZcAM0
F/R3K5AJvdNBVeJQgm679cxFP7UfIju7cIdKs2VlWQbuFFl4QfHY7HF36bAPhBeLp4LeoCgrM8JT
8wzK52v600Uzb9fS6i+0mlaFOBie9YWAXhlvXnHybPMhKiOtJ7Kv6nDw9vCROCPTiIr2h5TlqYn0
QnmYob+c3nXrhZ4zs8EGRdedxm3YLkpRz1pPTT9Qz0vP7tqoIashpAfgyoi7Kn3WG25lXeZRhkKw
R6Th+bja4U+Aw4tmr5V1mZhzEeB7Sa/xNqgiom5ZpXdUqoIbzuDG3iSTJPX9S6Lr14mptwWqAn7q
AdKmwwsyXnPAgJHVwXlyU81uK4sSrFM7wnxmboM2bZ3qxjVfk0+eJ9q/p3991YyKKGFFjRfpX3CF
vvupRln6qWqtLr/ECsr0T1E4mPer6eJF8veJc75j/uYHqknZYdmagBBFiduCmWTYwKbpjUxFhNez
3SNrmav2kRoLAIyZ31Z6m7GarLX72raA1nGPgX39wcXwq9ltZV/ozVhVDkXiIMFNk48P2+6+T+3b
1mr1eq6KoTJs7EM3ibq4acN6j4LxU+V1g9527Cu7TwJ5yd5gMMaBj2tfU905waqV/vB9Zevh+Jtw
HaTfcHUP5gByEAynnkyE9/7LXTPAFAcXZMYbkPOPZnbejj3u6n+fn+c2fjM/VSVUmmXYLGcuzsVm
tgdbKB5np/DfJ+uid1D5ysWAYpbaxjSq47oOUhPLkc/FXLwWMfrDcvaVCzuxkXxdLcL+dWAzxeFB
fu/y1m72aYKb9D4te+M+aVvNXc9XNqY8EaJoZxRSTjG8h1B6G0yjVoTXV4lM49TgyIYvZ7xhN7Yz
alHhVDbrlRX5qkCqzUWeDMzKuFl850cGyRw504L3xt8n0fmo+s0k8s6b3y/ZF8sRpHOI2UO/nNa3
ZiKLj46oM71lq6qknKr3sRRoGBpI5Fc2HO9dWxfLvV7flZULbV1W20ziEjtT/IPBrO5ne1j04gOq
SGorqUQbwRPG2Syp6fLuwXfqbTmqSCoimLHgukgodrFA+Y4uKOGdn22vnPA/81u/+6jKwsXPNC2a
PGrjZRqtkpbL9W5Eb5FD0p/nYRcGU/tMfLl/BDhtvm2KURpcjergW4hh73U2nqmbuOFE18JNjbch
jugwi7k3PIjF4nnalS0ijj435bfR8HBg56QfEly4i/l6Nnoam7s5OevLpZ622feU7aLphw4YIaYP
m9Nfi767LdpIL8akiphyuczuUs3RFRfD7xm+eG1rfNWaoaqAqYraRkQlTbv2LUJ1semdtap2CWbV
OOeCdlOJKVLGFMK9Wq/LyqKaEyv3B16EV2aRhQ/n4+qJ91X9Sa915Txs2mmNUp/WsTM4YKR+6PJv
ei2fN7hfN7K0FNWcdgy1We9kch3WevXuvqpcSoqli/ykja6a4WiY1T7As1ivz8qkxtrNtOVAy57T
HdchvFmQo+k1rZx3i9Ng4NDStAWh2hm2A5FlvfNOZY1lXe5SX8Pka7wpBVlK+jjc6uWo1XFVueSt
Q57adh9dlelmHcy5uZ+bUC/G7qvKpSKZtsYPaNzFbCbwTj4ofL1uKxfUNKscHN0Z76BxDh685qV4
1mtZWZDeJjCMshq+ZFnsYV3Axv6o17KyGIuzJe08tP4VLsTVfhuhRVsNcGi91pUFiQOPUQWYBCEu
NodDOEEF3zJcuPVaV444ROJJakTCvyo8D/8zz8uOzdbnr5yg5z7+5gBVdUsSsxC/Cjr/Khqd8hbG
bPLc91J3iitrE1dE2x2k712FC354nnUCpq65epSwVSGqBcTz7F1Z5nyw20+52PRejqpwKYeVuwzW
6F+N0Inb/+Ls3HYsxbls/SpbfY+EwebQ0r4B1lqsOGXkOaturMyqTMzRGPABnr5H9N4Xnfx/qyRf
lFQKKQnC2NPT02N+g/+t4Dfk9SnPuiXKdRiDO4Mnb/lcNZR86Ah8fvweflqXwHzBS5ZTdu+seccP
97xav7vj5Cxc2uMDvoANY/dQgau+KT4WViaeef9Zu9RMSUvZYdl9ZPFHGKi9Liv74Dcmp5VJMrSG
hD0ejdzkDkeHh4X6JbZn6ZI13Qz2/cQQvPe2JqvWNYcvjedEiX7f4hd4RhAoXNgdcUVc0yDcKniX
Ci+pb3Jmhq17F69mxNIxOdojU/YA+xzPYTmtSmshVmSTZvCezCsOs5eW+gWqs3CpoaojR7szeH1n
4yXrYAWWE+onUE7O2qU5DXLeazw9s2y+DLKNyxBZlt/nPGuXAlRP18hiGqJf6Unq7qs8qN/ucFYu
bRT2uuuIVb/qrPuO81Vq4c3QBatfVDmLDHb4lqBR/ICnigxrAefSbRj9ErczRuTgQU8X7twdZrEH
rIHyT+gp9IvhZ47IdCwka4h2d3iri8vcN7DG4zCK8AorZy5UD58DUEQJvuc8i1vcbgD0b8Rzop9i
1iGypA1FwO4tYFYdn7aSTrCC8HvzUzKRDQbiiwgPh/koLWAjBicPCvs5v6efwlau4PdCSMbutoF1
eUEVDyBMebMi9/wFp3wCXagpLgYXeh+PuTLHUkZR7ncaJKfIhfp6pkI5hPeV85IQfo9t5DnR89+j
+Q7FuUXDSQh/I7Sfug6eoLlfFnRWdc2A4g3T2oR3FaiPcOn6pMbAS16UnEVd4ySGfhbmuEdj9AXY
DzDn4NzrNVHOkq4kNvOWHtl+B6Yb5ptt/tXCn9Lv2ez30e7HxRxqFMedo1E0QgWoNZ9gD+UHF4D5
8O+Pn/rORXGXImrp5DmZxsuah36nlLN0CX2QOfBknbtreC3obbhMgnuFcXaWLiW5JSs2TnufZlTF
cPXYv7mCffMZcXaWLskE90Vhm9s7GqEhA2LPEoY+fo8+JbUwOtnEsQb6jqp2la7i3qfUK4hDk/T7
h9TzoNfWCHNv172gNCoC5lWtZWfVkgRszqWE63uXuEuX8avhP/2G4zT5YGAyCwkjEswQaz8kLGV1
BgdDr1WJLv7fR2SQ8QgLJdhWGqLSSoBScImtH0GA5ae9AZ39cdR2MLgZLKtGRp4bz14nlp92haSj
MEmRjbnPsX5ZtawgRfMKguwsWzKxaiiDV95djSv8ffse/m7ZL6+PeRYtKesUvNsSfRcsvdslqGAi
6xUD2Vm0lOUmA1EaM9C9+RUP0z5dRbgFXjknO+uWmOvItoREQ3kWm0uQ5wwWeRup/IbltC5H1QEN
HDp9b6fgw9HZa9snP/wefdoaUtAOHAs7fSdBf+fR9D47hi9+jz6tzJ2i36llm74DMfXKo/wLHBW9
9nh2pgcB4Wk0jhD6PvfDbbA7PNv8YCfsrFlaO7E7G+CthwgOtnD7fmyG9C+/ETmtSjJ0HB1gMxyt
km9NaC9wa/IckFOqNm3DxrIkx5PRCn+MsJ5m/4T3eZtk/1oOgxnO7yEwmgYKLw6r76mc9/ySjkva
Xgxfoj/gsCuTIl1p51dnYmcJk9tg1ixzjWAet48RcJnbHPhF8rOEqdM0F6AdwNm5n0uOXoJw+f9W
Sn+5/2x+ytf/Nxb/Z9Ljq2ynbf2///E2of/dCJ2WJz/ieY/gOn7fYZ7+eQ3n9omPMOPzmjRnZlCS
qBSbULDd41GEMGsb0scYTt1+W/4ZG5QK0+mOtYi40xs4Ia/6pvWLuGcVUxzSzMbgd8OSNbnF+foE
YuPVb0xOO6fERSUo7MF6h9t8kS68nvvU69DDzoTDo8clWGzFdk/+zMwllp6PPS3QNHFdPg/tdoeR
ZcnS7u40/+w1GGdZT552iH4ob9x1kILS0tVg+/yTzOR/mdpnXU9MnQnFgNFo040/WqyiOki61W/X
PAt7RpfMFvZE633p2Od4z8Ziylftt27O0h6YWakQUvnt3gQQaOml/TzDjM7r/Ip27lNQXG2cA7m1
3rN8vHZpWneOeZUi2VnZI0TataYZt/tBho8w1KvY4PyKBews6glcDIsHeDfBFDf6RTryp9TEr14I
PeXvQ5Js2fJmp73eI/mTub7q89Yv/TnLd9igVcQ3DDYMnkvoGa5gmvjtm2f5jt1hV7y8TehmXG2d
6H65sGxb/yG4vh3J/s3GcJbv5MFEdAoaA7bOLn6wkCx/V/MIV++jbxW9bMHakCJWwB77zfmzatGu
znYz6LX3MQiWapFLWCWDH9abndVCcBq1EKLP61004VHMmVYlnKe8dBjsLBYaN0WDzAzrfQqO+Ton
3Vyl0zj5nVnOPKU+2NyYLJibcFEKnwaSIgVYPInB7CwWEugyF9G6LHfYbyaVGMdvbBv8uGTsLBdi
sJrOXKSWu8zTFziHtk3y0WvfOCOVGqc2im6f5R73prB5/HcvpF/54yzY2UTrlqnDoxeJBihE4iKx
2q9BkZ1VsnYgsj1mutwJAQBnCJ+2VfptSGc1UJzFmTVaLvdsz6ow5cU0+t2Is7MayOYhWEl0hKO7
5Ndj/hmF3C+GnfVAocvAwQ4BkyRRXIEYUGab5zmLnjLb5GgjEYDBdF/6qdC5K7J58kuIziijfZQ9
+pMOdR9l03zLrGtfD1iP//Ca2/R09sylyDgMsdS9AYSFDbwYnWdKdFYEZdsuJt3j0XAi3qp+112Z
zrPznIGnXVRqGQAEi6cr0t1guV1DR+11AQQP0t83aLD7miZvhhF7XbRVcEmaaqGhufUb8VOCO781
nMUHrO0J1EBI5d5ns9+FHjurglo7spaHroNUhUBay6fBfhnXA5bJXq9+FgYhnHC+CjzfbJZU6uj/
1MHgWUE826VRkcVg4AesNmv+sO1xkYIY6Pfep9UpWlgvG9qmtQx0ZSPYO+cDoEZ+Dz9luDsgJDqY
aVLTNS4OKI8S4rc2zzSjcGupUm1ratUaes1Ec9y2HY7gfu8d/z7LIY5c0oY1pu6D5CkQ4pKb2a+I
fRYGyWwlbEMRu4bVoy3CJX+OeOt3UcjOTlqDtWsEaaep22X/tMCGpICPtmfef7bSyoMRVYn1bVB0
A+u4NLuD6u355mdxUAy7K5h657rOGxBZs8gmJd7fr4hw1geNXJhgcCkezvlHsGu+cuuXE569tJZx
ntZ9ik0dDHNJOlGlJvVbmGdxEBFqD4SNNE6FojJRBn3Qd6/ZfRYG6YWMhia7qUPW/TEE49X2i+d4
nLZMbJL7IqQ1NVPucTbtNT/88H/srAyacY0XCaFMbbqRX/MmIIWhMvI7MJ+9BOErQjpccZh6cWml
wu4zP9Rnv+E+bZlm7FFXUdrU20aeo6YBvTciftfr6PX8PVIhPTbDpA0mIFMveZ5KVJsXv1B1lgal
U9hKJXpT2/Uo8YtucWr85slZF7QuYc/aHh/zGMOgSCN5CdjhWUr9F1mQ6fiswsHUcsU1x94fyQUk
+b+9vuZZGAR7B8M0GpJr6dTtGJMCg+S365zlL2G2SdTJ8eiU9eWwtuXc+FmXsDPQiC9kV2mPRzt3
XHPzRtnIPT/laa9ctApBFsfKgZPrVsip+5yFS+eXQJBTJqvQF8UWN5l66sKSxfoyJZ451dkUrWNh
Ywj+q3PLf+HyqhQq+ek3R06LsqV5d0wbFk580KsMpSkyVNv9huTMMprGfV26Tph6lN3HqP8hg9RL
ls/Oohc1yTxaJQY7Dh32BHZr1OaXHZ9FLyF4sLKzGOx2BfFmEDf09fgdds6aF0lBASO4SoYP+1Qk
sNRIANjw+o5nitFCsFL6sTN10x5Vn963Wfpt7me1yxAZGZkg0LUTsBTXooBTsd+1xllZGKplV+GE
6Ne8Wda2GdqdD0/vEnbWFuZNl/SkwXvn+fJjONhHM+yd52if9sl0CAPo5PFsET9pkpXhcXg++bQe
ByKOJMRBodbzXuz855x99Zkg9Cz/2RqRsM1hgkBPU0HJXdhBeW0G8CL6fWMP50Qs65TpWjmWgAYC
Qd7Wr4Hn09+Kzf+j10lkfdLot3R7JURXEKd8pWZwXsNNzwqgtwN2ahe8+hrvt9ntNyv9EHT0LAEi
aRS5FMZnNW54VSHf2DF547co6RldtLYpR3Ej1vVC+7zU46Heu9yu/5BN/fde+6+FfHqWAeXbgeOS
DNc6RNE0rMNdLMGLmHPNS0bMwD8OHeky3EIuVtwAbVhgeMOsWW5L7mR3G8KxpUW4565/EYdTtoUj
5kD9Sov0DJ9hA/YrY4e1ngkHa46QX/Aj8zqs04z+PttMHzA+wn2wPubxD8qaDpViP3spelZxGBlT
kUb9WmdrW7dD1hZE+cnC6FnGcRyj6jPowGtn5qhQyuwFaJaZ3zLJTvFOhk3rDtK+jXjfF3DMeeuQ
PfzwHzQ7xTxtlFw3hTHXWItFQ7gst4z98op7ZzmH7rgBoRqvzpn4Fm72Hi/BP1x3vc2Jf7NKzuoN
E7WHMJTjvaOmoi6u89Sv44ue1RvbuI02WTFVIiJpCVMfUh5wOfQakrMOjxuWIAFxa02G+JF1rgIa
zitZoGcdXmbCbOnyFY/ObVRYFtx7sBo8d4LTPGnHhpk2sGvdh/riOvwCkJr9OHP0LMVLmliLkS9r
3UzTWDGzjxebL7FXvkrPajzO03CEZu7tEJkqHD1Gahv0lG/c62RDz3q8rhtFT8IJb48ve287JZ7y
zSZ+Zxt6Jonp3DYw28UiUuYzQGjPve68ihn0zEIK7TywFlOk5pv8Q7rmFd/gH0I5+1+W59vP/0fi
YGwSNVk2oCqV0+kReKHpQefxHqKvdE3/9FpKZzkRQSNcuIUMIX1Ks8JO61/czH4lafovgqIWhq/D
HGG+s+4WrX+4KfNbSWcsEnb3AA2keHKY703ZxWEZwtrEb7M4K4qabSbzdODhIlXPXA24elFet+b0
jEVKXC8lQ9d0ndA5qMakfxc03K/wQM+6ojGh0RLaeK2HNw0B+r7/HNveM4s9C4u22B5LO9O13rv2
mS5juWyD3xI6q4q4AlwmjQnmYNO2KJQKXoLl5mc+SM+yIrHE8pAEo5LNWz2JuMKZ3uuCjp5FRYkM
ujGAqKjO2+HGk6nMxsRLrwSr8d/Xfihdm+zgtsEZLEAfhSlE63e3QM+aIubWbACcA9PEkQKKjSzx
qnXTs6AoShbVLwEebGD99Bw0eVusXeLHN6JnUVGX6yyMI73WKR9tU22zmppiFjP67rxC4VlaFAHv
mQFM+PY153Jm+nMc+/Xw0n/RFbFZ7a1CwjK4Maoi4Wqrc+EXrs4yH7WkM7yXkbKMA73ZLS9EHvpN
8LPIJyADWpwGPDoe0geUUCox+8m26VnhwwEXOUxsMMGDXDz3fMSYD7ga9fqWZ4XPm2wbfM9wqmnc
kAcRaHEdsy3zW5xnic8x0nwhSuHprWjDQg6rHEs3NsqPT0HPSh8W7FPHhnmq+TQOhcJ5Yt4bvx3/
LPUZt2hRvFdrrZejgHbrsW/FZ79RP52yRLfmqyKjquF+qa9WsKMMQjgG+D39lD3vqA9uy5C7us1R
AGfyNek2v235LCM64oAt/Xy42rigrYCmWi5Ohp5p/1lJBK3vKpJld7Ucsi8Nyr7FxJzf3nnWEvEe
hgYkUnsNJ78VFCgT3da89yOw0LOcaInoghtX7uox3bexgKYjHstc7fan1yc9a4rEJMFldPikAV5Z
2+6SqH/SiPx7KSc9C4pkT3TrDD4pLl7Nrxyfl16ayS5/SUUHoLVAFO++BEc6rhe/vyX+fcc+XDjv
aR66Otk+BGsA0JPvV4hOT57GhkLK6WrW62LTQ7ExP18CepYYBTsFnjzDKAm7vutSciOexjj0DB5K
9yMYt5a4GkcMEA/lMRTt4lkUOSuMGsqBf18XV3Pa9p9ROwp0sS9R/E8VBhL+97n53xRHziKjblRo
7O/zuZ7Q50s/wZtYPJjEBOxJbOjL/wC0GZk/rU3fwox3P/pVfneJjXewR/k8mLFoces1qQKVRHk8
wK4GSB13NGL5SMaEqUeyDLp9WIzat5d1b9r80odo971vQHkt1TRETN/3LbHZM4VNGblMPIavg2EN
KA8FZ3nzjQYsysrhQAioBq7kUq0sgb9mnAeDrbcWxahXGumAXfstpM0tcdBNvdo5o+XBducuuKl8
MGNEvyCJ0j9oKLdn9mV+P13EB5SbxNpk1xVq5780ftteMriFJDUgeKAbxVmY/QpwHwkkDsJGg/7+
Nm2u8S6p/Ei6yPw6HHBqYK2OKoYvCvwj7tLFbPybTAduvVgwjLIWXdodX7pZDO66ZUmwX1O0nS53
tDAN2WOw5kY9s5FN8Z/gou+6juG10JZZsnWf12ZnTckZJImlJnIe7mNjm+VlBGJz/5TsK2srcO+I
Lvsmn5IS1gQMMs4pFsMDmamby3Dqd/oON8ytLXIeBfmPHYO+3Fm0anhiDnncfW07x8N7YNE/WLlE
bOM1S8aoKfMY9wOXJHXBO8sOQS9AEexZSanmybu9bacPNuo6eWmEnuh7CboC3mabpjccmczCUjXr
kBVu66b+GoJ4E7/rRbQMpQJYHvdThwHSVEwj2m/S3kLwb6lugjKfUrlVh4MKvQztRoBaVzwBsolQ
KW9ZDoFdoWh+fLEr5FpFF2dzUNqwb2hx7Drt8efvYX4ZV910ZeYW/VUPAwEEU4RW32KWBOnPAwSr
uI75TJpbTOB9Xug5huFPAHyTLrkK7EMa8hT0bkhmmvJQc/Qdv2YFYTcdzAMO+nNSAJY4r990l619
gbJumtctW0MDEFGESrqjWEXFNsWJftU53bko1qgxR9GNMt4r5ngwXXWf7W25NgAJw/3mOHgpJ4m+
aRun2XpZ5giyWTqEvC2jTPTNdeArdRWBmP677RpniiCUEsYcU6d5lYV9bj4pTdOvKBxwUc2W5Usx
csvtbcWPh1pn8XYU7aBo9g5XB8lagIts5Y2PGf5fCZcyUQSJGmBc3wPw46pFa7F/I3suoOMD/L6T
P9M2X/IqbEcdPw3gRv6MjtaFtyAL3F8LPFT+3Js++kSyqU9Qs2iD5QNv+iMEYCaxxyMTFpDisqPL
TC4bjxL6asedhVfdjMN03zWP5E3YtFfFyrR5p4wepivWVqxLyZb5b9tSVP44GNq6hoFQ0N2C3TRf
8wQt3LMOqQLucRnTz5bJ4KE3+EnRguqSft3mbBzmC8CSg+wvdjV0eN8mfJh+4TaPJBdgZaJMQ0vM
4+TBbTGwysVkGiamsse10BwXSRi3e4k/dl9eZgAHzE0FNMqeZju/zYEgbRCWmrnB58K5kH9EG1tL
PvY6aCe4lq6cqGJWDapoSTfOnycShu3fmYrH5u8VNhSqCheOFLtth2R8bMHvdvcpIcfw7li65Mvg
+iAu+9BYdl2k0OsLomngStpqmVxxc5pGBfCL/fgZ7SNx/rmRhD9kM+710RLN1+ZhTlzya9DRCPUu
TSf7PE0T0oVoNOtXMF41bNeE7n5tg9lepXA8LcYZKyoo1yPqx4+dPgJekQM5RgFCm42rFvmSuoUz
5kQYJCJ7cTlvwlsfaNVcOqRqQamytIkvKbrMmmrN2kAWIl1ZcOmCwH5PpmxSd9kfVXwgdhQW951v
w/shyg32mgwJpOC0EHwHi3d5dzTrZW7X932w5McFISHFGzY9R3SeMk7D6zbwkNwDlF0lqWJ0uHxR
O0O9jCRr/n0hcfqYxdI+J0vQyYc8bcf4xmByEV0pFsH2jA3wYdznUgEFqV37nNukRVdJR4/nLJnU
E8pa2N1j6Eaick8n3l1ln1pR7BQV4wILNP8TxM79JRd0SEtwkP+IOpX/zXLV/IjmcJ7ez2l7YCa0
RJAyCduscor02BABywR6bedgFkawweqH9gc12dXQXj9MU6guKKCLChyb6SI3fmudq2nYyYoJXB2t
aXxbYhIWOdnf8dEtRcyPscgBhysEEE+Yl917pBG6GNCJW2oX2OIAk6DP06PiaaILLlP51EXRsyN9
xdLlG7eBuUZh11YajkgVbMqfjnTZUcrrs6DaYOtW8dHkpZCByQsCjt7NNeBfIToP6XOeDZ/0vmjE
c/cj5Xy7AlhOq8T09lNqGlmpDnxrkAUWVeYw/9OYtlmD8MOcewDRLirgwvSppzhBBIjw2Nqmz3sW
IB42Ki8oPm4JDQUpKNmfyc5vpHPPuVnCC7j3Dgaqoyi3tG/LfQ1fhkT/gWFMLgrkxhqFrB+C8uMS
x7aCrJVX4979giFJewk0bpQzOJ0hAXDDVThx20euyiYPtzKcNbYVTV7DMXun9/QhnqEVbBkkPmgW
noq00beRqvxppsNzI5ytkmR/P0zL3F9bF/xBHTaEvukfN3M8k4bLgpP1s7R99rAm2XJpbPKrb80L
73FdXE4YQzbIDStBulKF2ROOnMfbDgCGuTMSIWgKNnhgRXxBthWzeL2KOOmLzAlTRoMISjqrD03K
0zraOADiMnxP0UQCutJQxiKai14vRTeH+DfphC4EA93vZWC0v6NYkTQFsegx6VF0LpZpYK8wrE+x
0zQV/iA+VQdMPUUxp8f6GnGS/LJJszVVbtroUytjvVfKDLh0JFHXd0+EEYbagdFkf4HdUFrZcOLi
xrNB9CX+PhKVLBgbck1RmXIPoYzJcxIGQhaUoxe1cIvM/pI7m6q5i4Psng1N8nUeR+aKeN/cNxhF
JuE1X1Tz1Q6DXZHzoS/0IY9o5jAzF0CM+dwen3OKm9BLBjBoOe5T9BX+MHIplq5dvqaz4r8Wjpuf
x3HUGB3dY01hOakUjtNtd2ADQaHsJQncsH9YppxPDykPs+i6RDyE4noMNnqZyTLSKhsmDrXTZJuX
lTWrvg0x7f8cj61/U6wLOkGILDCtonndLe6X9lxXfBvwrhTtMsP7OG/JX2sKd7nPQoaDLqIZxVbU
SK36Fg6j0kiqsnao22aevshtp/Mfckvtry2BaqlYkhhK/gUZMe6u7ERoBYJ2lL0aMUp5ifQATl0/
7UNfp7Bo+hgS2vSXWQpMSKUztHPydoOHqtDp8m6zlh9ITZathxGV09PrrGbelaOeYoLA0oVbgQor
W6/5Oh2kWHq+qxJNz+SdAhe//6iAm1jfLWsYqusc6lVcO9IgN8xjdB2X1kXoBsZfMW1XM8ddRWUY
1kiao3yvcBR8AuZthf6ZkAdgPdb0ETjzCPkYO47lMiDOfA2j+HB/s72B3FMaFWy3ZQbEukJfcMff
97Anje8qzmiDoeiSuDCGCFGGaTQiriTcFRbfc6gZoNRgFbsezXeMd938Ppjc1L0jJJnaiiHlJcUm
QUB6xbkFhGm6HjS7cNG/grXYoqspzLCVHmbfj0qnInnsHGXiISN8g74mSbWADHDNmsJ0h/rodLZ8
pwpQvNsAHX1QJh1800vaC/tLBpmICoHe4M/THgDDOalk4DWA98hKEocmispsyN2LQGbL49bJ4NJj
I/9Odcw+rSroH5I0x4Gim9wDQiERLyzeqCn63jj6kAveURwBDPjZ9Dh+9YatX3Cqy9JimJcmLpco
rKOGi0vQ23GrTJApeotp4FwpDSXu/Ua6bS9jOZgKsS77dui+AVUbtsQT1tg8fQvCNHOXcUAu8KQQ
eY93PdLVQsN18dokkwx/hNsaHyUOO91024K9l5cjJ/wD9B15ezmCwJCH1FGaP/JZ759gPSl+Qedh
eLkqObU3hXSrw32SVaQ66PC0mdFG74b+LTGadAPLHbAS5d951NHkNeX0uMz7tKYlbv9qB6SnK1aY
bsqiCegzW44cJ0Q4x0zwMmn2FYU2GtNKJ5SHpWj7HvkYDLXfq3YOPvSLEdiJtj59n9lU6HcHW+fl
1ZJ9/DHZyUXoK5YiKHYRYXta13gBcXc+ohc2CfParv0MA3jbfhPd7tS3hiTSlHGDNrM4z4Kgyhqc
EYu1haaxVFOg18LtaskR87NtKd1hl/Zm+yN6MNnWdsC1HdSVq8SJOATBafiG1G5IiolGHTzV8Tof
jzzvfjIh7HsUzePPbcqsvIhjE/cVPrhIlbZkH7AskyB8aKH/qTpHzKVJN1EL3NcVwh1Rdw0n7ZrH
3qyOv7RLyD8rw97BMpsWMkILbyQ2cUlhRR+XtoWQ75LEru0f1zm2QIUN8QawHN/R68LnXFw2R3n3
orv4CG6h6cOnKFvs18bGwfMUpHSr4mSQKCSgMSmtjwWniwtRcbw8N2skfrhuEn0RIp+1l4URnT0m
ZEzrPe8HaKoio6C8IImYLzNTwZe9J7RAKSEtp4wNNx2P6k1s89dswheqZ1hfBFlyILMY0qCaUhLz
G2/U2hWGH/n73A7Hd8kkfyCWm5de4DxY5G4k3XOGnXz/ARPa3VyOHTvhbZvMXDtyNH/Ok97lRdl0
wp4j3GyuU0PC+R0qcziamwhJIkxI+d84SQ8f+3WD3rY9klplxnxcEDLv0R43yWPotrZ/RTF//Mmz
MVflLPatipQbH2LWIMvpl+VlyznojkACI5jNOY2/Kai3aBEBE3hclDvkyzZ3G780zKbvCMxVt7rh
Gw6n4x6yv7C+30o2YboHHxblBo1jbT4/TYObaxZp+m2FKnNElpUbexmJXDCrsDV2Rb+2+T0BTJUW
e5fKoHS5MtEj7xnPK5VObxvD0H4krXzpDY2rvj8eumNXRcfm8ANcGY+nOXRGP0dx5j4d2DHUZeAW
jeYLcAgXRWSa3GftXPQwcZ1+EivcyzDoYuxLGOyQPzFqNH5o4346Qgj8VTStiD3r7qrGKvOa0BTR
tCXB+l6IrIHxsBjzRznYn5B+Jsf3FV3uP6fIgOmLUl5f9GLfSxcAB3uzfN/DYg/Rgzil22N4uAuj
A2kv4yjccxN1tWvG131cqUWJIkrvSAEgPAMSL5xYGaAr6u+dZ6Q2+7F+bEmk+xJ9R/DdIANZ1Z2O
Gejy2UqPD8ExaVLogUbfoaDv/zCRjmkdjtiZShMzp67djnaofoBNAt8j+7xqsyAJ62Vw0wxVj9Iu
9hAPIQjT+nFfcTVb0iWK5qegDzMMvhXhp74JzfqSM5qn1whaUPURYmm5lqPdR/1pa2X7C1cNm6yw
ERsUY2Qz4ykHenjAPNSsewocxj+KXfLK5CiHq1QHbH+pXnZWM+hIo4LnYJcXtiX0XZdFkpUG4f05
lNx+F+0wpre0nyFDQxTqwNoGoZBUXdPK+Qp60frHf5F3XrtxZEm3fpVG32dPegP8MxdpyrKKRSOK
4k2CFMX03u58+v8rtvqMRFDNM3N1gAM0GpLIqnQ7Y0esWGuFHs/0epl9R7TpcdvIvEpX2P8Y88a7
XA+xam5qqxyzbSJ4x7coUuobK3MUY1+3Sc6i1qvEH0u9TN2CbS12SehrZye0Qa1cuj0Daa5cDPFn
+zyU1mfnYBKKIZhCttKzQu/8ti2cfGVpZZccq6gKqX3U0ayDoY/Hpx5TLtlTRpVu4xjbg+0pTWLf
YImWhl4jmUZyIWvgGreUAo7YaoMmlFs1YnzxsxXD1T9OdtYPOwNKjrpuxihvT3ZR1Nq3JSqzeI3N
X/gy9kyy3SvU7AtvbtYal0oCTODHbZJIp0hdMApxlZh2BG96Z7dspQoiX38QBUX1HDNk4Y6ZRhZ+
ML1qHDUwTrVwJaKOflKNUt7JZWqN/mQ1heYOMjdjnyKR0dap6jTZSi+4g3dTkXVqMEez0P3RYkSH
l019Ud4PvSC60ehq5ksFVPCRfkgj3NDO5MjDQr0PfWxPx5tCSxhwV4WlCW9noqh22UTiz+aQdu1q
CCXwg6EfalJes1PqY8b0N9UPJ8tKbuZSlmoPkaU8eXW7zP3JGtImKMqB4pFCpMhWoZ0ozgtYkjEF
pZUbDb0r0m23A5Wqr+G4jjW+kXxgm9uyqWZuVA3xuAot0Mz7RoliXXEBMZB48JJp0mVTSQTaoott
nHSk0kmEa+lFN15kpFrx7JqjqoaPkeY4sevIeta6PeOjHuOMP5MnpcbkFsXCdWCu3z4CfZtMrKcj
2ntR2vKAitJa2s3EAXK/mmWkeykZtfkoV4yD2eS10RnXzlRMYWBGrHFXFVZ1knO5z77arYT1U52n
UeqnQo4teAUqwo/OL/Ry1h86Y5Gcr9pY1cAPYzOkAfxfiSKqyHrds6pOdtyZhFz8d1y4twrhXouz
NAmretMxVnNTOq19CWKm/5c9Ge2NSrhVaqWSi7be2L08+3mZVe5Sxt/nY/zjJ/Or7l//w9+/4vPV
JlHcv/nrv26rgv/+5/yZ//M7P3/iX+tv1fGx+Na9/aWfPsP3fj+u/9g//vSXoOyTXlwN31px/a0b
8v71+7HnOv/m/+0Pf/v2+i23ov72z9+/VkPZn7+NiFj+/v1H2+d//q6gyKP7948fj/D9x+dL+Ofv
l12PNuq3bc9bUv/2j9+Cvmqrfvht2+WP5fM7X/Xtsev5Xt3+w3ZUSzF0NPiycqYqTN/+/In5BxZb
cIoMQ7U0kILffyurto+xGjP+wFfEol8ha7piOWcyVlcRIPmR/ocOeGs5mubgYmqiKvrrlL97lv35
nN73MDNfucv/blDxNQZ1IceSZdm2dfWtnLcWRdlWUm5+Ivt7Lsec4UAyaE2bxtmhWhw1UM30JW7K
cJvZ1nFRimUVxsVFD6LgJsp4IGDoz5PeRKWbLE7uMXL1agrV5qpjnt6xEPa8tea2vw5TtVzrWm5c
ymlhXDK/BcxpKS46pgS7Vj53/jKIKIgcR+yHJfyay9qVBcrqF2VzX8RKtlKtXvctOXoWShKRXYS2
69j1TSGibZfaX5RRu6prPdkQEOtgKsfCK3DYdY1Cu4ry9Gmo8oewoD4VdpLSAbFv28rqXEWRShdO
feOG+QKiIoNF4vX0wOZxpzbRJzUuHqoILwyrtjEClh5jhZ7JkL8wSY78S9aPyRKtVEnDWKXqAQnV
7rNoa0IQQPw9/YunRLFvO6Fv2NAkV8YC1Js78xjq0k4eLClgAJ3mkoXvgZ7P26lq+2GDkw8KA4OU
aynXcj/WqyHm7FIFn7l5lu/CiNNkHuHtYFKgKBK69FLjZjVl/oJlrOz3jnxHGBBrMXbU+0LpgfH4
36SnzxYiVxcNT+kitakvQzUyPZoytt8a5amjFe2KXs7BX6r4OdJk2Z2TctjoYxc+TLUR3lNUxasB
P8ZTPubxaczBMqNK8iE+Fm4155PvDGQ9XRtRHvcLRjmNTjemyepAYcK1lyYc31rk+sk0KuV+YOa8
S/9vIU/K61WztJ0Pivss5fqVY0kUC1y0hf2BJ1XxSynFL4kWvST1pJLWlReVmG0/q7lFEdA0XeIh
3MqzkDbJKM0ByyTxeieSN9FUX1sZyrOuVoyNoFHlDpC1WbU684cZj+LzLsQu2ooDE5YEHbRS99F+
NW6kirvRjklYgBLcURnbLRV7trNLmamrVJefcwG+zNb1EEZht17k6Y6BKMKzujH2DcW66vQQh9DQ
0NaRbB6lbjSOsCGbr6VEvVDDGQex0a9o99WBbClXWZU+T+l8lzacd0Z79VADqnwqhiZ1GZwhuRE4
sIf9xq3JxhoMuZRsLJNvYareqWy1K/ymZmpd2puurvWd76AZcssovA2b9AnWzk058PSrlHuQ1Z3j
vd7zsu5GlwB2JSnl6DZ2n7oQqfdTVp/kaTyMZn6hJErlL0uJn1LKm2RVluFlJYu961mdxmysdbWK
3bRi6RpnkT3tiOjCKeytU8os7qo8NZqVXC2peVR5mm4r6ntpVnNXGk2Qx8rYVD0AGjjNhmLroemW
u8gS+bl+uAt71omYyoG5e3bvJ315kbelvkqiIVnXScmy06nTaRnxRiR2d9vJmRXYNBxv6574kp7T
NeQ0QS618Fu59lYeDpGdXyw152thv9+p9akaWU8y7kvNwjXJONa5cQy/rJvkZaNE/eRbaj/SM0tf
pHo4NEyT9zU1KvA1V0cvlUO6k60EHGo24cNr/Ks6xMc68HNAox63BJlVlIfLnWQK1ZP7sAoAlDrP
bGJ6KgrPuIHV4ukyr4pJy6JT9StZAphVbbO6xCVL9+zFmukU0oRIbE0KZEnuMBbD2IBemeFVrTKz
okawOtcOuSWVws+jqs+3Sw+sXjgED6tp70ulvT97RbjWQMgXTkPnRJQ3Vls3rjbr3TWYhuEVhrky
5FkNpKSwfWLqXUaK55adfUsBoLkyJwPe3d4PMTtFHT7qZvxSGBMeVjmlv1WPffD63aWmZj6Mke1I
CRRmSxS0g4xz3JI9iTGXfXhwnd9FiHAR59WreCpjt5+0dRmLO/DiF7VLLG+hF7Wjfj40ilR5U8Qr
m5dG4lVxftGI7KIp+Dzb3tHppoMWhnOwtGxLtp4+lHp73w6FuuvtWHFlabmrOxPt9shCVA0bDG4a
mtgrTdNpmaYspVSMllQKr0uX9uAMGWtNppidkL7QMLCPWq1djRPvnRzVN05RPjRS+iltqN6imLWQ
NXTnmD1JARjCYwD0SDxjoWWT5eZRwV5gkyM+vtGy2grUPq3pbvIsVbaDeeju6Z1lO2YGPtfoVMCR
e9WbBkl48Pq1XY4UZBOp+hwwq0e5RW1HmThphtcv+tWkZQ4dOIkBVbYTIInoGIhR82xD8xZ/f0am
5TX3+GyE0fXxC3yBm0WvTliiP8yclicifhmX0KcIlA8LhPIibcSd1JvHsWoaqpzR2iQMUnA1nQfa
R+19seQMOkm5E70tfaMSyfw8sralkz+wDu7LmUVt6datUzhfQyl+lm1rDlR1IXonk0zHYQmvw7k8
5Zm4g/N/H3bUy/WctgetbIB3OnxuHFP6xk7TuRk1toTx1aopGFWaF8WDIoU7UZu5N8XRsxSdb31l
EoGwCneTUpXcae7u56lO3STiHBVu8yhCZytZ4m6upnCXMckmqOYivZKyiK0UpzGTCRS3dHyzoNVb
TsHInjFmfBFzBMgXPWcDUQaIf9hIdV5tRB0atIA4O3tir5uSmB43rZI1DCk1aACUeD95sGxYMatl
0v0C4MHPJdpkCW9bK/HslIk9kIl8nOGQPI2atCvwN/ecQrodDEL5MDi2C1rA2UBicQdULy4zkQFE
ismNJqJBKWzblWFSu1N7voMxBfrYRybrG0JD6+lGKA7tqOh3SszdiHqCrjEBhNEmSJ4MjZ23l/JT
XQLYyrLitRqX7qQA+Zo0g2oPDVAbx69LlXCUhbexLl/10DNcZ2lrDGV5MRYMbNdtvlDLYeLotnkc
X+YO2Pk5UnpDN98ltJUf29HkYvLu/pzfdUnReUk2let0oXMrk1t5dklSU6uEHDVpnJWVVLJfdcTZ
UA5LVyIRDNQ8v+gK5bESmeGnY/VQVMmwIm9e91OvBmMZPSdZx/IjXGUZ0V+GSkDLksxRg0K8MYTZ
AqxY2gpUWA1iisK1BF/FTUf+p9YsTUufczel8RxIYzsep6buaevJV3JqrbRIVS4Si7cGUNA1y1DA
QqxP48T5CTmP4S9VGUDWyGbQESOTmNsN1eGpLQg7ecHGO/cGXRbBJ+2ecAaA3bm5Fd+MkjqsRMtC
zfBkZcgH121q0XNVZw/R5AhvPKfYcV6Yh16DcE7IyvyYutsL52Ly49C+hUFIOk17AN6Yso3auvWM
cb08YeU8wu4R0lOEHtDXazDcTuJFz0OIEa/BMMHGKohCdVfExgtA7BSklS48kp67sQ77DdhWt3ZC
LQsSms++Y+TOauxZwSq9431Usr+dAwv+9nSf5wijKmHdLh358rzEIMaJqfuJOtOxbtmJmE3HbcxM
bSfHcf+nOPE/KlQPyde26qqX/m0Z+lPl+svf+n+xWLVehRcfFqv7oXzs4qSlXP3rj8l7BeufX/dX
wWr+gc2/DbFHNnXY4/Cw/ypYjT9AaGRNZXgBKtczK/avglX/gzxW0yyLnyPtPutk/ipYtT9MvkSx
FRQP9Jgw7PkPClbKYviqPxasqqOdq15NZ5OwVCrqn/msTWWbqqSk7SdjTK+znpZTo5hSYBrpE+V6
zVucUDQOTf3Up72zyqC9+WzdjCpR6/oxkzsR9E25rNjBjCMstIWuP1l4CSR70ClQ4aYtd7pGvoML
4rAa2p4YH7dkPkUk1uOsJZsFyCsw5FDfC2eqLhQxJ2uQFme94AvuR51+JbrFXE1K9qhZpQAXSzgK
8PSqGNnmC7OO/YpJVb4lpTnsaMqIpZs6f2rZlzPqKXBvbMvrmriwVPGenNj2FQc+nzhXpxGJRkeW
4yxJcrQzo2Wfz58UoV3ZZXGRtOlzsSRPiUWGe/4HJ5Tv9JioLXUwEKvlS5cTsLusuRmc/EKSbXLH
dEkgeJLvjlL1ENsU4mOFbGgx6no1UYQFi25mWHuShIBUvqh2uAM8C3dWLy3Q87KnWAyO18XVTWSN
h7k+F3gJNXUyUjkDMJwDf/pknXfSmHFxazvm/OtWTm8b0pttUiTxpd0vPR3jahH70OjFGsyc9JjE
5LWypVNA4jRb9rpweEgQ4pSLuTaPQ9ZQ5JozbfQHuedoXV7CF6JE0afzZjhxF87/VJn5wyTam1JE
+3Dp60At+WXDKJnk16Rs3qP09bW8sRmniEayP8SC2MZ8bCuAQZ27dmzeDiVlqclW3LX5A5SaemXl
Yt51OX3ERZ1lg8oZrk81zH0wtiRrXdgQ9BKZbYbHozrkSrMcs6/BKPPaLH05wwCZOJ/jkD84Thb7
TqTk9JCq02v9kaTxsGLAUf1Qpw7VkUKu2iyacqGVUGAn29CP4rx0Zq07MIZCch04IRc0ZYcLy2Rk
HBoNshm3swr1Oie1elIUublKluEeFuNaTQbbXxxtUzXJU62wIxtzdROb/Xys5/KhC9ubUE8LT0vL
m46zTRt2U7k4KV1Ph2aa41XXSlmQqsWTNWTPImX0iK7nsZ/oGmZRjEndlVWur/QzxuHEbGJFLO3i
lmxZsBTUmOvty+yZLgc5rHJFelKuDbxCV6htaYtl7HSdyOgjyJQGFcNRPdBr425IUpLS0BpmN8zY
N1ORn9TW2DDbOvK1qLxpBe8Z5MoXQyhX45kHMg05yy4pX4zalFzIPLkHqs8iNOVynUi6WIUFVVuX
0rR1iumQJvHDYoKkSBGZQp5ya+faGksP6Bupez9VTPcT0YW5GDAtQsMM+mg5TAZrZjZ4nnJCWpHj
U8G96JWLek7my0RldvnSdRTkWZijEuuioHJa1UsjNs+JuWGenPEFhtZMPmSGZbUslJ9l3NxDpKi9
QZhMUZaBGJoqip/7Ctwad8VdKCUvoa2vXxNexYIDppM7RWNjnCzCoqbK2pZBTbqfd8BJDGVGFGjn
nY9A2PAaB5zjXAxxJ81Ad+RDDqq1qWhI+KMuAEIMdXHlLn4ek+kAKv5iz/l4l6fkPCoYv8eQM9tN
Ek6tc+LCm9K+XA+RCu6Xp9Co1PY+s6MnaBCPtjzmvqQ1yZquBglhCP1LAbZy9QzogcaT6tmCHMZG
f74e4awEVWJLbmqT+tWCGeoD7k+bDMTs0ra1ZWPPYXM/UPkFeDKXF8VYtk91BfNuTKi3Qvqhr+vG
6Cmsedlox9mEOKddVHqwrdjICouM/CTZSDZ1nZ4k1E368Kcs6P/zFAT69tmI69cpyE3dPva5+J5u
dD8C5N8/+z3fUMw/dAvKvwwZ9jvW/T3fUJQ/6Duq0H8VPF6Us77ke77BT1CIynxIVmxImGeJ3vd8
w/xDUy0YOSYZgqPT8Nb+k3xDOevC/p1uSKqikxzZusYBfpTPtzGTfYQ+WBhm7Dqj/Aqj2i/UEHax
spbaCiogXNfpcoicD0Tp5wbNewd8o9ktsPPK1Y7XZpE1qH7OWh3kBuZqcpeI+gNPAOXnJOrfV/VG
ZiRHyhTnsHK22XA9Lbqvl70/4VqEPXAwzk8hBET4hvtWW6hbWq9nQ9bDjwxglLPk6L1LfCNFys1C
EYmeScybn9ZVQf0bSqBVi6t0BcnFSdYBapg1DNDnSXNxUX40DPPVKu69I79JGtG0wEZrGJohESbt
at23ydYYkUBEdBvk8TQ11t7KTL+VGiqoj3wjfrmI3ogOM9oiDQPCq60AqLkcjvll/xmyHBRDmODu
D2/X6c+L+HEcDd2i927q2waORHO/75Yq3Jaj5te6Q6I4rUV7Sc/CHyrHjwGc/v5Iv1o9b91ZEzHJ
DkO75u1k2utFgJ3bgECh6hpRcsoN0s1wWROGqUVuYc+SMbcfyON+9QDf2reaizQjJpj6LdyR9Sif
+slaG22ESx24c0Z/t+OO6vvGxpHf/GguM922d2/tm16q7cxSJVtLv81U2T3P88Vuby2N+trhldFn
yE04YSbTR/P4fnmRb2IOuIKwm962t/V9fZN8Q0c0zR79nfBze2Di9PLhujwv+3deB/VNrMnCNrW1
TGu2jmS5lXZbKCA8wnldPgsRDdpiIw0rJdU+yR8GOOW1B/3eYd9EH2MiY5rCttr2K9PykjvlvjxU
8SG+SRp7FZ/KrbqbBsvNFm/0x6+huQPbPZYHZN7zPgndr2G6V2C9Qde7yI7G4HV36cmQHscLyUW7
5NqRdmgeq2N1nQ8BJKmgWRvGQQooTFB2HKurNN32B7tWPucNjcrPoIDuV9ttVFh6UIg2vbbrdM9R
QdW/9NfjdWcflEDxqgu796x1t00DsTG20j4U23k1+7qnhSuxbndV0MsrOMHbctOWq7D7Gh/aY7dJ
il2/aY/Otck3Isd259viWloNl82psdwyudLDp/SzdhGtbQQvm2hfbVKoMcGCxuMZCQ1AYeuPT7pO
wDhKuwnZ6bpdl2sr3WPY9oHU/Zdr7k1MVqYCk3hJqFsyPygmjg9+uYGFwgyHMT1Z58Iz1HwGyLg2
fwb//iBsvXqlvrcY3oRkSZuaJptldTucX19ZdS3FoQMJ/0l9iMME7jH01PYhUbCAJ6yMfX0qEnUt
6KT1H77hr64s753F2whtzgRPdQy3tr6XtYqmJ35yTIOYnHTXLeECF9tFbvc5n+R9iBoxqIxot8Qw
08jiDZiX53aiHJx5W/M4oU6DaUxinZy7pmKCWBaNzrZJmmtEH23kZC6Z8bibbCVZkaQHTdL67ImD
36j5pSRBnZskAHqViqGYoKsa0JWNbkzd1vbSPPpsiYTFJj6lkbJl5GO8AnnRvHEQX5IyvuzmGJAu
R34Y6adZMQ6iNHym9DQrrbBcu1l8AbZpWcUxHhHlpYVP3X1TxfgmKZ0BC6rYyAjEViLVBwoY41hW
6qVTTl5fP0X2g9J/QIH51Uby1q8YQrAD46UOt2GySZt7x4mebEn252Q4Wfi3xUvQm/W1sA/2glaC
J04c/mAT+0VMf+tnPDDNZjQy6AxK2DzFmuKXNoorjRQgtPwksvYVS7FvtQ9M0n55qWeF+Q82THpr
48UiF+G2KddcmhFS/LPIz7umW1XX8SjcLrnGQpzwHm0sy/rgOn+Ve7y1P15AsIo5ksKteYZQ0H6X
NW1HyO4x3R0nrff6sh+Nq7K6/u+yg7emyLqG4E0z2nRXbmvH2eVd+0mC93x+qGkVBZl0GNv8ZCjs
1Ka6X6Kd84Gv7C8yoLeWyUJiQEdXmyksbmff6Cqd0XHfORKZgNjX/P2cBn1wkb8oC14f8w+Ps5Kn
3IYeoG4rIZ/iUN7Zxu256zxE3SfUbGRGiVujBVUpSj845DkSvxOiXrPpHw45L11bQgZStmPY76Vk
ccPp2kbNgedZgIx3nxANQ2FdviIAnEomrI+CtPpqoPjewd9Eab0TJsxjUr553GeTswlhaNhsDmnV
F66CMJGmPfBiTojKsv4CMvm+yJ3LosXcsT2Wy7xf8mmbN+GXWqsuNBWMMFujxnEbLfWkHrLOyu5W
mbZrulVV7cVCKFpn7QryfqyspD70YjTpQt0IShKVzMCGMz6jOCBoxTxZRpU380DPNj5v3F680Pq6
1pb9VD/pNLJIEuP1OGLMuS3tDWyK+cyB31jMg5yDCujVlQA+SegkqAXhXmT3mnqcin2o3xv69aDe
OvPnWn/p9buivFHGdaatR+tl7DdMsRu7rWysZGVdZLCM18p8PmnkOO28xulOGjdxtI2MrRHTIlwB
kaFQdusQcE+q1YvRFhQiYzp7ViltUg0NdzvcMv/tQmOG0hAuNIizvcNkGEzbNqZoAhAVT0vGVTY4
2zHy47E5zgJlWardMOtqPYitLC9H3f6smZ/GCkxLiE0esYfyuve1vk9zYxU7yTq252cFY0/LFjdO
Tjum0xDjl8q16OxPen+Elr7VcvPW0cpDqRVfeyfeW4hHFR1JFvOnRWcGkDT9qEBCithMcaRAEd3X
SbJXDllO0bV+nZaPi+ygZEriq8QGoF0EMUf/VOTpemlKesXcDKkr6f7Y8oUcZ7dpY21FChPrW5w0
qIEqt2sAIF+SaIMbTO74OZ6EbqtNh3iwg9Ro13KF8iwvkXtNsP0jijpYE/NS+gb6v0lTt5FUB4W6
nHBZ9mwAprGe6MyLtWHumiTf27V9pcTtpuznoBk032mSoI69BXNgKVY3aHFv8rm8TMfRT5E9WIq8
DZ1qcq11ODfnW3NJTXnbZ5+1TICGwvyj2U+b4NyWKKavdUk/r0RDt9RMsmHAbN0dTOaEiTRNUFvO
R5HY33R1vhnqQwP5/czadKusnTyLrt4oNqqc7KZIv85m/QDydzNF1hNmG0yTYw6RrG7iPF8Jw7jo
3cwUpyZD/dsYV6M8Xah2hg2AuZ3kYW2AV2gFGs2w2ho68L1lb8z4hF4hgIK4t/tmnw5ZEKtfpDrk
/Z2v4ghtF+l2mEIa0rPkkbboKopBBNC6avI9kdXNLCQgyUkxk4/2yV9FuTeJGEr4FvxvYKSyYMzn
vLGbkfY4RJ3Y9o1zuflSwBDvQ1IqE0OMj6rnV5OedwIcdMqf9mcL1p9uddq4tTGngb51iHpe8GJc
Val81AaD9QxS3PU4GSA9rNAW3iD89yMSPtm8afBTtC3bs6LGr3MTRStegv3AMDsaAEXjVeEmxXIl
UqAwa4uf26mXWRlkoNuu/CLLZDvPyaQGTmjQLdLZI1GO2tL6LFcfSdHggQSDKjDhvYpG2vLXmTVA
ekQPeFtMH3luv84pee8WnPfVHzaYJR4ZgzpG2VaL6XqX+zDf5eptKX9hh3ENqk57Hujto0mLMDoW
pw5ikkPOisoJl+OrYd7KpccoQrc0aza/xHdU7YLM7Vg0ZnCFv8IHm++rLfV7J/o2l1L0eNGNjHmH
QtvGbMKW1PuwKdaQj3r9WnaO7ZJ5Fv3wTL1qac7T/kKY2V8wT3JVTJbXYhgw1KdEPYwQ21hk6j6X
mx1+E8EQt16eecOAZia/13qW2xNNRK/Jw3XHaOiMgfAzdqsdyqEoK30zZKI4r/iZ4recpbgNCmMp
wDkEMSXMOSJGU90WUZA4i1doHY3/r3nxci4BDBPTBiRe3ZwhlbJcRSDV0AvXbmVGFdOS6B+l6UGJ
Jm9SL2qDtrokrnrMLdRMhlZ6lfXbPN6q6aUOcc5cMuAzViGWBQyYvqg+z3W/qlR7ZcM+wgrVQ3fv
iRR7J76+VQ13DvMgKkw04l/KXnYL61Zn9z5rygm6w9J6f5+3vNq8vfe03qAnklVGWtYxxzO9sFNl
XSEtWueqeRJ9tY6ycwdya/Q3Q3oXTehk5y9NfGUUo3cmxwhzCBa0IcwXvcW8ZGXn+5T2AuLzNn0t
snaTJW4MXPNnCFtRC08ozIIhO/ecBvo+4TrN2ksno0nEzA9Cn1uY6rYwQjh0o09/09cE8AFo59Rn
XplBChmXjd5kXmoasFKKHSr+TaY2flqwrxplsDRVkCYRM7wjH3a2i0j2g0L41c/0vfv0BvXBQVmp
bVptWyP/EnYqtDHzwOa9lzE10aN+Q/fq2CTOFQKy51pKbgd5HVvyQeXBIbQ7am2zHc3mSmm3Oss8
FdLlYlZ0SLNPXax/Votui5Ac9Y0KubjyIIp4RnkuoseImuSL2bUX2NvubanaaCq25fnj4JSew166
RBl8QGltp3IQsxpFKV1KeXNZT+YWUagfN63XDMNGEQ86JEjGk7njXAV0Dw+1hf1QUm+w+F3jJx7A
clw3sklT1FzL8eCnd83Zr+tcMVc3YYrzRXsmsLkmw8YXOVtnBnQ17GNC+md/vxxf6573brP+c5Sr
IpWmAc2mXdKYvu205Ond1QCAaaPdFf3lLPHPub2uI8NvOudTEWowf2cM1vtTI5z1x7Diaw/hvVN5
g4MtYgxpTivS1sYsmuCl7WVx2YlKAc6k35dhp6RBbcqt6Zb0e6stN4w1zuw9bGniLz3epr9qXQu/
jEXVZU+IzyL/tEAJi01ghal4KoZlC6y/Ux3XC3NyULu/XnC02WkQ8VRnMxnbPjt+cGPPZ/3e1Zx3
9B+2D6vWDaufcnPbQIhAl3qvgWjVpt8rWBr5Y2ruyz66owe5r+a9qUn+0sMj+y8P/qY+yZYGqm87
0qYBEBaKCgPe3le181jowz5uVChx416Dz3B+jE6a77FLciX9ux7mJznMj+D7r6ps+U3akpdwT9QW
rmNaWJfYOOy1xvDpa57CFIy/Aq08Y1eTcVqq9O7vr/l9BANCzs/3u80kR1ZmYWwVytqSZpFtn851
/Rk5yUlNkCm6UFv+/mC/wC+QTf98NDmR8daCjrNNzeaTSWw2QgTOxrMaO3vDvi2S2q8My9fj9iQZ
Ym/FWBFRB/390d+v7DXnzYY/NqUC2UM1thiZ+VNhrpfhKEy4flxml4VrFSn93x/pFzMfoBj9fJ3q
uAh03NSJjbhEee2ndvFJ5hrPdxax3bp96Rrbm5WUrbLTfMiJ7AOkpqn20VJ+H5SHpfjzGeDY0Paa
ttjbjN0SzSFqNc1TMrBy7icUUr/vlbWa2x78QlTv2gf3+BcIsPZ2mEaej0o76cLedg7STuv+/O42
4V2nWiQ4y17h1pul5M91dmqqD+/3rx7tmxiIHwfcMzq423kYKg8csCvvzs1/JDWqK2GMYiqwLkg5
HT8dol1p61dzdI8x1QMTik4ReLTWwrUKP2pu/eqtehPF8kZLBjzqnG2dq4/hGAWdbuwT2Vjjv0HS
L++h8+yV0Phovb0PJAHf/Py0G40pG9VYO9tJTZ8Y8oL9Qrtrptd4ZWtxoCaGX1WfE4rhD1b4r9bX
m1CFb0pkSDYr3ODNSXTZV/+XvTPZjRzZtuyvFO6cCfbN4A3KG3ojd1fj6ieEQiGx73uO6jfq9+pL
alERmSlRkXLEBR7wHqqAC9zMjJBIGo1mx87ZZ20tWyjtveOaC08uL9qeZHF2nxsrUXD/vbVqaisQ
e7XWtfQ9EbE3Z+6gnQVUy2q+4HFZBBp/JlKslNh1TzzjP4zq1Gig1pAEF6EqbFxSf+OCkfKddoPC
7t2fwTefOSo9IKW00DTnxzV/S+Zxfbol8r+TzHSEQf+zwGOepuGv1B3jT/2QdgiSZqDGgEQk6yZe
5vr4Pn5oOwRJ1/4waZDXUXFCDlVFFtyf4g7B/MOSRclC6ElDoi4aKh/jT3UH0oU/6HuUkXaosqSY
OvD+35CTfvzaNcMUuQ9JkTRFtEh6TlUehtZptU5IcFUKhHp+6KKR91JjVWkzp5i7oyd43wI8Gobj
u6G6+BEWvQ8Yxmjz72Dp7cIGPaEGlQ5FM1DHfvz8415XUX8V6pWSOOkiNegXGIzB23x9lfG3fLgK
26MkywhlFFFFfjtZZLWkCeq4rsTLQVD2gpG/OJIAYVTotmH73VUDgEsUr76+5rhRfnXNaZyNGJLO
DVG8LD18uD3XWKHu6GGiuBdmdkoPYPziYjTIEuqKmqqIU1+BVIidhlZH8dJLWhFVXa0uc5pIFj7a
1WMstp799cNNNknem2RpMlpmTUb+zL9Nng6MgFI4lUF6wQ2vZEctd4WTb5IwJNvYXhdqL2x8ud7m
6tqpD1o1nMpTTcqlbzcAf0KCJq+htdanXiSpQre2VaXyJZdSdrUqH3wrzQAmtsa6TYEzZDp9BSKu
dQvdo7sotOFgJDM4QgBJ/WQjbKqyqU6Qrz+9c1mmvZlRgcokA6ifbC0uPB1p5K9fDJzWZxxiYFpG
pUXvlzGq9PJTc+zzKHBBzTRpa6JrWSb/9/HzoXkEwFs+6BcJcNk5Hb3HQhLOpDiDiRX0LZUFebiO
ko46AUxorcW0vW19ZNV9Bh9Wg90WI1WuyWJ+PT8+rSfcF+IzgjcDhbwxpemLcgfkyRqMixS6YMPJ
S61oAgzqfClapsQuJO4ApwfrPpKKEwzvX44J3eSiriusikjWJmNCxxVEE64NpGoXG3QW9Y1yI7md
zd12d4ZVn3vVDAGqVqhLkEzuxqKiQfdLOkPq1u+szpFPxJS/mheWobD0s9RZpji5JUFmfXVzcj5J
VoQX9Bzk88qtX0JBfaB9UD4xC6eDT2sBswHBn6jK4jj8HweghU+stqyCVMfqJyuXN0Um2I2QX8O9
eSS4v+n8Brnx4JxY8SZnBp6M7U2R2MZIbBqyNT0j0e2FVL8apCvVOvoY+6J3Xai0G7lbVzs0wi4n
GQwGVIsRvKmzwPcXSvPw9cR72zDeL7tv9yCr7LYS2ypT7+PDp26hqEMrS1cNqNW9ocw95Zsq27V+
0Io5c+HV0O3OX+sCRYl5ls69DeIGiFMnbmO8zFe3Mc6Id8kAhPA9fFJuw33VVbt4lkgPeYuimQvG
FosTWiPJSEZPmGIZEOhOnROl6X4wHYXJFKhSN3bEnsu3ERgVOiTXjQ9YEavl81ZYuzdgS8jzFsNN
lCz8+yS6KOnSejkxBh+Dz5/T4d2rmCxO9OVxWlFF6aoG9qTlgIiQfZhjcuw5EYGVprPiTdeunlh8
3kRwnwafVhs2fWVkREw3JxGOR+9H8pUaL5FQkhoaHCrTc71bNQO04H6mKWu2hlmIvn1keraPEK0S
ddu3dhtdGy6VCWXdKEcydHG29dUNfChX38vy+ushmmS+fg4R34vCzs02pk6niSbURRoqEgA4u6Nv
ppmd62iwQOLVHHNpLOe4uSClmxybcp4/N6/lhiSssOqIy0g/JKu8PuQSqSzOS7N2IdraLfAEmIDI
x1Rpjl0mmvWv71n+eG76cc8QPFhkiBZNaxpMZZ5Jh4DSyFdhAjRu3T8V8g4wsZA8GOoygi/szuiL
pVAIcIvcJig993JobzpkZlRy9t6J1U791TR7fz+Tt93RCpKkQs390JoX07U7Nw5mswc9Ofjo62AP
zYJwX7oblJheZ8f5TaCQq4VnWp+7j1Rvg+iSc62GwaXPidsOxTtg5gVAy3xrGKRqkVOqNNav9GQR
oeG/BJqoFzPxKh5ObBPTMHX8at8/yWTtssSqqoWKkfWHx8rCR9COYlCmT3V/qygXX7/GTxEcQnIT
5oqoc76QdFmdDJsqeGBVElW6sqq5fqnY8RpO99raW4/GNj8hcNLGX/bhi5xcbPJkbZpBTsOd6qpu
FxnyXAVp0dIHmxQbSyPdavCEky3cKjU8ayAXOnOB+Kkbrvx2nfZbJThv6kMlLUUSM7vcW0Kl0y7F
3RAuu3ZWkgmiKRiU1dE/hs08p2R+j4u1RD14H3jkt1O6jtvrUlkPzd4LljRQxf1OcRf8sP+spwtP
uJKTE642n8KQH+NraSJhIEe+6Z5PtKkKatKjJ1hZ6OnyeazZ0rNy31I7k23HX5XUNpFawbIM53Qq
f/16tU9fxTjibML8H/syAfLHDUjAaBVxEyNuuStyc0E1t4bFuALTHu2w6VB/PyTaKqWn1e40iujz
7ruqz0hyVRK4tn2b255jt9Ag5eAWjJYQUYSYOfFlAp6Tbw1aRHlrgtE9ymtar+mBLV7ybCHH91Z6
BXhUSm00FfTfDtKZmK1hUKYLFHRfP+XntejtKQkZFVPWLWMq7iqzEsq0yyBj0A3DOOwW8pPI6nkL
ZZhml1ra50Bp6L7CDO2AgKbSZwBCu9IO9IUIXPHUvm/8etj/vqHJxutUjRSXXSddgVHw87kg3wbq
jg5371wI5k20z6vzxj9v9C3WiZK+TYC6CjP5qBWI/WYSoiXSqqyfFPmcRUJ11cMxYdYmM/fcBPSa
zutv5a3xnC36K6qET7ozM47MLmfY2Hq7oGaSmrPiyrSde53E4C2EPxfkxitbi4nV8218IAawzq2L
YJjlsd3SUS3M6SLkkJRthe9fv5w315xPH72pk/IgtUELLdmL9zGQLOqiJAqtdCUcrXPtOfhuKXPt
WyyfVepGlEjn2jXL9a7Yai/0PiDFyc959viJQNyCZDpLnwRpER+qK8jSt/F1vtFeiwNTDmEo/Dhz
TmOm8OxfJTvnLMGE6bLclZv01GliGrq/fcYUEmTiWhNT2jHYfhfIyQakbDyV+YwpJaKdUeYOngcH
IYPvt8q0mRSueW3GCxhjjKuSFS20Xw/jW+PCdBjHQ55KBoMz99uUe3cHLTqTWPc8+cr7DouwvIG/
7a/CGsrLymlRxlPsQBdks2hq8JzuESifldfJFS+03sTZAvhlpHKy2Vc3wOTNgWbb1dd3OOljISLg
K9R00jcE/zIRwWTSWzGkFN1kjAobXTRtod01+792SaV4Xl5UNydVh+PM+TQk7y44WdyKKK4FfZxZ
ScFRYqa/JBn9gHjXLAr0o3uVDjeiuuTEanPyOSdzIUEua8bjXHBuhucKY9tD/WJeS5fBU/Nk3UYn
4udPx7iPo6qPS8279y7o8c+rubej8leZm0/yd82bN8Ax6n9rkv09ovokDe8Ole5BAGSaD3Oxgzc5
d/vzNMXAA7pql957BrgUun+Jp4B1+uj8hXlm2j47MPAtY53KF9awzpyDqEHBLG7VZK8y3RpOXtq5
kx/T7pTt9y8DmHezTp8sL16AlZ7is9SiSFG8RX9DfyruPaDwFVyvnxGfJMGJAO2Xm/r7a04O8klb
RToAfmYA70Ga9f1SsEBfHYkxBWep3AjGIrkK6FfxZtqFk5360D6F3uOUMHSRdn/yvuKnHicXlG09
0MLsvIpPbr91HixpmXzLzlDZCNW5H5+IrT+f6D9eUJnMQQxlktJKc/lKt5YA2RDqaJYd99eQeOlD
nTV87n61SmTqnTgQiLotpyeGfFw7Pn3qfz/ySGF4/xU0hVWqyti13VwXoLowTwTX5s/68PrrRexT
7D2GDyxlMMTHjOZbPPXua/Pcou16xxGPbceZsZhF9bbP7SZ2YPzS3GT9dp5icr3pc4V1YhQwYI9h
D29+XcfLqllFOZKf+SACRVlUMVDmy8hYhByeb5rLMpnpSz888YZPPfbkI2pNUDhtw22Y0tY0504L
omUrubRRzGOw8F+P8eetbPLQk89HCwDdO6jFj5BRTB/FMiQb24O2BhUOoIO6bPTzeG+2wBWWLnK6
B4SxirvXFaoRixDPCGfminbvQ1CbF/ockK/WksafZ7L99Z1O6BrMg8mdqh+nHaXBxsxS7hR4dQR9
Ndt5ynJoVgGZwoNXbtz0LHNXfY55DQXYVcIH0VGL1frnXD2oyH8dWneMNF4oGcmEYt+a2yE/hAUJ
sEUvyPMuYh3deUONxcyqFr25xsalj6xo+Ge4qPSIPkfKwVzkoJobx7j5/vUTToQMP59Ql0be5lgW
mRb6NcELah+DiWOTnD9mVovRz7zTN4VB2/2DEm4sjvbDRdRhMnBqH/0UJI+D++7S03jB9C3RE7k0
nl+GtULKFrtQfBeYuZZ8CvJcdk5d8tPKObnkJGJIEr/9+T6jXSpuRLhl28ayRR2cMh/cXrGWRnli
uX7bND+sXVxUVkRRV2QIpp98qj1BpOUl6KUjWbgKRre4or0FQ8PasPHBsurx0ApQjJXTolVqG4S2
4a0kMnGtjQKtqdg1NzGeyPWYBaJtPxCQLS9lzCzamXbVPlh70dw46rPw2D+4zEXaFRlFD2wG5zJ5
1lwViq06KxG3yb2J2BpZvkTAOgaqCEA9c2dlWCGq2HmtKndrFnO6rFLzxKf05oT8eRR06nsyHekU
ND9+SpEV1LJbCeKRlg2uB2HP3TWvOiAY23DOMUkQkwWzQJ03HnDS1eAv+HyKu27bIdKbmde4I6Sz
CBKbtyfAU72laK6xpKnNtf/gXof7mO9y1mlL/I6iZuXRyFzanTlDgwvl3Otu0OXX6mstbCMRdwng
cTZSXt+c0UOH9RqDeefppONfnAQd2hyyBUCHr7+1T5Hc2zz4ewQmi2xl4ehaB8z3Ur6sMo4RgDbW
+uYpj00gbJuvLyaPuZSvxnuyyHowHIQE44UjSZZN8Wzwqs142WI/9JS6rGR4as5AyOGIS4NXspIJ
mrecMTlXPRePQThjo3G+hacyQL+6qXGpMSTKH9a0eUcEvOuHQyAdMa5ABNwgEj519v4crIzDrInI
FyWZC00zLkkO0j4uOglftBmoa8ECAjOrvkffXHk2aubbBcrMNAMAunbvTgz6+Ao/Dfq7a0/2C6VT
sOWKubZfztRb4058MbNxCmp3zR2K8BgiIChwjuMPZHtKae7eOeRU1iFjDaX+hEjtV5v6+4GYZNvw
lEpbv2ulYxXPh3ieXsYAVQDSu/NTpabPR6LJmE8S2Ik19EJcDNKx7JO1GZLM42tciPXclHYGuzod
yYotiPu+PrGsnLzyZBMJ494Te3w0jwXqZMCQHei/ZdvOS04o8kzNAMfMtIoOhFNbyfgqv3rVk60k
Dmnb7DUurD/Wt8UDc0x/gq8cAOO7FV48fCnzRQRS6VSy65c79vvXOi4z70JUrYwD0wgZa025omFT
bRYu9ngHAkjlvH9SX+pulcHPofvpxOT+9Xway+14PlDUnazgmK5VStOKEvWQeVAsFGWOyWjhrDSr
WvSPOtrh2oMifQ+cfqYGz7577G+GbFsoD7kkzWLpog2pwFCLpRSI7DSW5zrNHApgDSjRVFiWX9/v
qdudLLcetptNxZWPDkkAdZ6xz5QbR7ql/Fjnp9K8vwosqDEBWBGRQpCH/PhSqgiXWPzkpCOdLjkd
iG1G/4FKrQCpwc7LBDyv7Mzbnkx9vvHxP03DdxeezIYcl6asRgl9dAjboxl7IGWjHJaIvDRpwFFn
dUMP1mK4oxASynaFF1SNYcoCwqEFx0hZ1tKirJdeAhkDLseZTDG8WqmBreg73bhs1KPr20Gzadqt
Vu+HbuWU/862+PcTvBV23s1nwJYYqcQ500qdV2SmC+YH2dA+eKi69eAR74SLr2fG55TkuFzpaEZM
i3+glf/j24okAK9tRUTmoZQeNAzadqVEjzf+b2q0kWuwu7ZRI9GfF+q6hxOHW0pDZ7ke21EBf+xW
i/dRtCfpho+L5p93eDeC3xYgH8+KbJO3e4NTk5HeFeKDX+9LXHyi+0jdFDAdTDoYckTtuww3+izK
l0lAvnxsXZGuPGfnl8cTD/vpO6AAoCBFAXavQAEyJmtz72sjaZNAwMr2KaEdFnCLmp5cCXbcLfpH
o7oMsnO+1jg+c+ONEdhDRFn2UitnGbANGkIyCK4L6wWnMeVV6pdevAjpNSVWIwgjeDjA5SxItCec
286qVYb1rh31y66wS2PT3stnIp0DlNkQwSzM5PLrx3ur4n74ACaPN9kABG3oq6bk8Ub6b80JEbT6
PH0y5wId1U1ou/k88ZZecUkW2ZAZePynzlSNhJStFjYptYxngyGtLSR56WBH3L4GwgL+ac0wKasU
d1mstoRVlq149hhvxLUKUQ0+FoBdKBkGHWhzEbD5ITZwkqPXagEdET9lrAH08Cmul5W8J8VeYnMp
A0ObFfGsxuQaGmA3g/VQPXZAzx85vhayHWXDTHfmqmkX2l1m7b4eq8+h0ThWOvAoUTTJG2mTJbGA
6IfSxiU0UpcYktJoOhuqi8TNZhWSIHWVqvOyvnDz7TDG3t1Wr04kM8eX8ellvbuBSVBaNHJb6Tnx
nxnQ0niTVQcDO2n5DAH7iUcdf9NXV5pGYhnEHd0k2BadZcXRsu/vJf0SQ6Uc50VYVc46LGjkRVQM
aHt94uKfIv3JOE8iLzFW8s4Z52TezylH69HCYjLgOyms2gSPB7qgba2jGWLrFyspOLjFSi/we5p1
bIunUmeTZgyO+JO7mSwAQ6EmkhN40jFOzipjbVKdqJfqMf2Obi9HPlCeislOjf3kk0TRowKV4/ER
OCb997zZxKY705U7Mb5KMO6k0Si+Z9QJXZyu/O2DD/Vz2mcUbD51FLOfhF+lTJ/yoIbHWIMfqmew
i9UqBhRiDQ+OkUaLgR5XDpf1I0av3lk4Hr9KDavW0uA0lNAGDC/KObRFnMwB/r1iOtXPJEl4KSr9
kZivp4G4f/ZcuxlaY8+OBcsXr7Svp9Cn6JKHUGRFl0xTU3QcUz7uUGOp3lB8KTwWySiq0HO8G9i2
Vl9f5XPynOO4pJM5Rb9Bee7tz9/tvZXRKULgQliGFPXQpTGetX6FwDele4qOEmmJVHlnsaohT6Ny
WlNUV5pTz/p5WXq7C+SjmkYCCozdx4elsy11XVqljlhHk90r3QWu4QFei6W+UYsFBoT1Gve5dskJ
HcynIOzKQD4auXRTt/5wYvaOX8O7hQOGHiJrk6qkhWoIuu8kksu7Lq88Gu2OHRdZ0Bl/9LrSmImV
+9oWhXAi+JEn38p4OdzRyIJR0dMQi04uF+I5JQ6YOh71Rtnpsi/ZklJ587ySb5wRXTNauFSyUiyz
JH7KRytMRUyFs1Ic7tOGXTxrgKmregYRIYqfKYC6da2t80bhtNmpCgD1Yi5pbbjxdC06EfVO6+7j
zY9VCJO5Q9grapMTQd/jIg+N0LqSO0ofQ076sJDwoLCccIPf7F4TDGmTuF01y4XYw38yFmy3oIaU
5RivG3p626d5OPPBHsmZ6a4U/BY9DKADrLxxSK6Xjaacer+Tvm4CIfFNZgW1mXouxPhJxNz2Dubv
hiseO106eDEGBjl2n63pl2dD4FwLfihcyvFAYytG9evIy5JlUsriKjDbgxZk1VnXkSxEXrrrfdph
awUfOUfb++i64ZyL3oXDc9I5PYyd+lpz8MS6PfiCGMzTODjZpT5uJR+nq44Ay9LRFOu6wf8+fjsV
DmiWr4nlsQkszAg8Rt8VSp/gIjGWWoFNjB/cG7pU23JJbOS4CGmMOEQFlxKzFVhvbnElIRtFZTkJ
S+cQ+KTgXHjNPkVu/Jnyy0o2YMpKfWzjvGPOUqFwFuDK5ROfwlSziVQasagl6nx/ljGqmT8+ith2
VmPFmXUVZEUK2qUd3YZoBDIOGhNpnuq46ER+vcahjOJep7WH2EPQokhmuMXFcFm3Ai2ddElxUE0X
yJ2ChYzNwI/b/K3Gln/sWvmAUD/PXpJjVby8VPunbApbH6/3l0/YfxHPL9aef+5vmT0V356+p+V7
cun4Cn/2tmgWRlzoI1gHLETf5pio+dnbwh/pCNMhlWPDPTa+MEf/BJcqf7BRY3OEOEkyNP7KX60t
kvIHC4qFjkBjbzKZD7/T2QJW/cN3Qo8MONWxv4b91NKNqYAjobU4kTPK1YEm7fCScatFoLq0V2Mq
Wi973NjxNzRMjIwrjHIizHUFRDGeqmFyTbd8sfWqvnzVhoa6RFel0aubRzmHVLnNlnlWxNg3K1L7
XXJQ2BTgl25SLQn2hR7RbfU27P9/Av4LDSIcfdbjf56FP23njjgjp9VTAsn/r3/87Dz31+/7MUcl
VX/rpGJu/tVj9SfKH8j/ODNFYiD0Pe+955Q/TJMDkylJbBZTlP/YaYOlDLKmUdX/ezN0ApUavedU
Ekh0XqlMeJSCk6Vcl50odRNc5IVculN7eVt4yWVQSIAyKAQHmnImmeQlLOUMrxFjWUbpC/EpiZ/0
tla0vTQCu4MSmJKw9wfvyhka2604uyct9jf+bZhSWcxpRrJ1J1hjF9BBtR8x9akLVak/9kWIJ3Fy
Syi4MfL+0Uy1M6xJrnvo4nwCAr4Vg7JQLfICVpq+NCEedxiZR6RXrWuFM10s5Ig5hXXjwtBP82J0
NNdfaZg9rytl13H2MiXjOjWEa/TE504Mg83013kdrWtTWBdd/BBDGUlSeAudkjozT8YhKA7TlwJz
LGpGOhmEFhSfmuBao/lGPhOBX7YNhdkm7R+x7uZnuvBBgBZASgfRE/Lvb8BmjqrBXy4krZlrNCu3
DYAPV0lvzVb0+L3m+djCXGqU3EK5uhJKCFRSabexcVtKnTv3MGxbwkCyVRVlbMavKotSmbVqe3RD
qlkCjtlW77zKLahNzOdx70KNZFmMbQelCehSTdUlFUGQIJYQC2LrMCRJkVdCs2qCmFMpDXZ5Tmqh
z2/5WVBiJqbTusGvTcGmm3C5tYr/zEHvgFVAvHR8gBRmkCMnNfOXIOLWLQGKZ+ORVDJU/Jw6F+P7
qOBNDGV+G7jDXas4y14UzqEunUUBEJBkyK+EVnzWUkpdZqfmM+RvGk5WxZVU69eiVR8E7Vpt+xeg
WRe+6z8kUjjajicvbp5TqDdtIPyjWWv8MsSFuyDpQBYcpwPAegGiwohUUFYG1roL+jsrUHZ90D1q
tXuR+sYBT2wLAb7wWnvlKkqHo6vCEyr7MoPLLvhLrbfWqpAgvMip+mkOFhNBfpVLwlpqxLsmym9D
CZSDkd7ia3rpDPW+l5MrKUVQ0KbxrTP0R9mKXDzXhqMf6dixpwq9D1U0j/rAmQ0Kxue6B82qkbX7
xiyimew4axFulOZx5pERYjolgrI8KF5CiTdcyGeCF142lrOEVjY3FG8N8HZb58VLY4br0JSWZhDv
JX98BY552akNJbemoKLsLAWz0WYBYLLGyFd6Lu28ipxQXTvnCjvTnG/sQQiqFbdHDbN/laVy1cjC
WsQQQ8SJFfz/g5OJjy2OHiYYnLqNLvHZIAPV4oYl1NZ13qrPVibBJ9M2WRW/3VoLkQDz29fQU7dG
ZGwygcFRW2mnWt63XtSuOZWc9U3sLoZWpS4ari0luyrD7ijmwloL4nVvMisE1fvmCdmVKHePaWu+
NoBP2hx/Glk+C/rhMUj1Taj1j20Sv3QZyRwNrMa7Rf7iRzz7vj90Uub5uTZiDIonJzuE8dbp8u6g
Ctzc19y2G26SEcTv5Nl9IGEMYqLtijP3ue1g29DSMzjJzq3K+4CUNxy0E0fDSenlx11wbNAs3F3G
psMxyHh3F9ikQ2ktCpG7oFyhuJjbZeF42hLg0UU7K0qPQRY/xhhmZb2zTQvlUnb91yqJf9Q2/hNi
gH8MVf8LBqCGaJKg5kD+z/v//il66p+w78F8+//8r/9dhuO/rYr+6fsTscD66VsaP/3p6fMhVP3r
d/8dC7Cpo0XQeJsUiTm6/hkL0Imtq/jH0DKHLGZsHfvT1mf07uGUTraEYy0EO97/z0ZslUBWF/mN
BnEuZQVT/Z1o9WP+8E2oTxhCNKRzFELlN0mI9FZYRHIiFje6A7Q5F89iVV/gzrdIxXqByt8O42wV
pKc8mKVPE5yfpdGc5BIdWRZi+kk2gpyInFeVUt1ggrYsKKBXqnrjW+FSGL0LRSleCm1J2EsHBSz3
BkObUTZetmihKTkSG5DfDBelWm7VDhUgZrHBQMEA9FEiN1dBIS6joF64YrZp8+yiTb9JMdk2Em26
q13GUXidZt88CJh6Hu/UdFiWsX4d9M3eImk8swAchl2Kdwc0HSpRSqA/GBWubyRYrsVKNGZKLhbw
QINvnpqtxDI6WHQc96r/pLhavWkK89qNoX0V2QMJxBv0fxslrxaR73/32GhCz73Ui+6q0WuAgcAo
qHKahzYyrv0CoT2/sqwKCmHcSim0mxCr6tZqnFkiO56NSzFkLXXRVQxWiC4FqkOH2iSAXFJROVxC
JtslovPcZximJm2yToTgu+fVgY3Hiboy2uzecpxlpgyPXU88UHqCZ4udYMtDsyRZeDN6/3QqwnJD
KYR5pWL2k8OISooQJjVuRBRsZyPMyYjKbQa0JFHjnWRiBQU9T/WRF1L4e/fp/WJVfmOw/J18eJun
2ETjVKEReehvp7f362Fe5nHdSUJxg2vSQuy0M08rbSvvATlrl+RZgpmit+dy4F83unvmWdFSRY4d
RsbBZ+PFh+SYVYad9x37sV/eu1F3G+FqXNHB7QnaGk7dIqA/1ZMaqmzqGv3n5VBlKx+zwh5kCLly
gOh6fpE63W1cEv15vPZA38HdvZfQSynt2PDXneVJMhdapFPj28G0eQn8iS7M0Z9Zqq9IYPHOTGXp
u8ijIq+ZRxGgEw+oPR62BjqZMNJ2ecmG3QjxY9vg21PTqzRay9R99hBpxXZowgOqlHWtuJeWHl/E
srELou7cVbrzLM+Plussokg4y0P1xvNhi1nyTVO4tkQ80jvxhcFn0nnqIZQLG5O9feM+09C40OP4
ws24Vy+ZR3ja5RIzRKpsJYo3ZlJvmaCoB50TeT3pTSMzfbESLAZDA3Km6NPmviYsyH63enlTiNZ1
plvXgYirTGTafY1pqDhWBCUMfJBbZVWwr8gfkbK5clBFqnS1at150OerIg92PpabYurShp7iICjv
My2ijyW70B3hWu3rhR8Zu2wA66rQiRMB7xOk7qzIafIY3XMxz4q7ZNMTuFdGuyyz6s5hJSydmH5e
dZXwvQVGf+bT7pXp9K1FxRa7ioVSBN8cDFDbRofg5gVQsNrbwgwWWa1wR6Bu/Xipl9TBq8omxF4p
LosVkT6+unZT0zuGYgbHDYYe/8ImWfeUvjOrmXeZzjeMvIVVKK0SQODl3lWa81iB4VY2tLFRQC8G
Dgu0FkntPrbkFX7Aw7ySMMRFjMQnQcXJOnj5rao3506brdPwu2UaeItxbujIM5vPBdI+RcYIqyi2
dZmt4WxeBKNDGMepTaaw8jvCxddf8sSD4MeXDPaDZllZIrx6U5O9i2yInWJd87PyhrHe1xVLiqut
3F6bl2qyzoFAWa22Nh0XJbIDR9haCkG2qoR6IXQMI5MDvusD3lhLS/WzmYcHaEYKkSDbLlTgDzqF
xTY8mDEaxrS+K00K4Ypykzv+8/iVyHy3HBrtQm/mTm9t9NQ8FJZ1Ioj8mNn/8YwKJ3zkZyqlFbbo
D9GbGsm5oYc0vnuBkc8VrtlS6u+LNgQC+Zs9Aj+vppK74iMC+aaMif93I9oIhSJkLVupmlZ0Nqa2
MaNBgfO44Z5VuXaDxTixt7YrcM/pEtRfNfZbUuN4HB6SH+HiP/LYJuLLt8B1fGBwHdBnSG9Mct6K
BlhTaZv2puUgNAT5RrCgo42bap7o0Jd13PWIMiJ1VRjqusmydVtpOHJpdsz3JNJmpKf6IaiUQ4WR
J+v11quNXYoTV5ckF0HinuWsqHKTbFKr3stNekGu78LXijt1cM+aXAOPK9/EQnOlVzxm0td3cR0c
FGxUi0jZFbluu4H7PY7zVQNw0OzrvRhpCyX0X0p2bVnvzsuAixACxWaCWJ4erNzti1lv5OXcdPpb
ib8zy53swcXgXuUvzISIdV4WrktR33WKd5ZFWIF+/dl8rNKNw0rHLKppLMPG7NC07zCTHNwVPYZV
F5Q11LCVEv2kKfw/HumPNep/DvL/Z/xS+M9k945Pcfr0IeHMz/1MOGO/94cE4GEsQr11thKr/glT
MqQ/SCGZBkEXSrW3XPSfMCWsspBg08Cno4FAlG3wYz9jeEHCtlM18d1i0wM4BE/md4L4j8sN1VQO
D4SRHBO4CrXcSTqvqKy8UbXGOMoDIEa6U3XEgH21DKMEdHZQnSp8v3Xh/L1p85y0cSNmMlg5kVig
M/644oglrHFHK5vrDA6cv/IbyPxkvTx6DhAeL7BilncaJURbzOEapJbqrspeoBtfUl1vG4AOwmnb
p2FKMRt1o/hKT0Nd/RCbnLzhfUvqVaH20aMrKOHKBZ1EL6vByVcpYx9WeRM8dWroinPLCui01RLF
AKhhlqswcEYrUAiN7+bEL6LPSeXr7XE1USS4Z5UVrWntWpKd2OnjproOZUOd+6bsEY0p9wN5vhOf
+fimPg4sPY10XEms46LIseDjwFqVGBVKpcfXCbmtgx/hNmLknrRwjMoYG3Wz9Kxu3VPNJ590G9C8
JJLKMvU9lTq0MV20PS/tIJDH10WuSDbmlMYiqiy070rPmUfDVTx1kVTqlbdLjO6518vu+ushnlZN
GGMWNQVHOWBl6BGmMgQRb7QCX8j4WskT+eDmGHt2ZmXNCi0+pAaPDNO4XZJXcm1PHC5Fr6w3FolG
towQvWGpycsqFNqVDobuAUdDVuVMFlZ+IFVbuXlViziz+wFgcVRgavD1zU/nB6a8oF/o1VUoQlPI
nxSn3aFWlMjyhWMg3umyO0+FrYwx9tcXmX7k40U03hIcLC726SNv3DIXfDcUjroXr3T/peJgzpe/
6n7iTf8T9oH/bmXHERHEFvpu3BdP1dP/eEkqv+oPT/HLf/zr2o/TQti9lKPe7McfbL7/x7/++smf
OR0ZvJ5KnWYUdlIOH9NzP3M6ssqqz0rMfBjZemN4++eGYI5IPuqPmiyjwGA/YJ78uSFQ0+TvKiLC
SYnd4jezOpCvPiwkqEpgeCr8RlB91BK1aXstYiWCPCXLzmoKA3cmXZzezMf78zWKah3tEc7AGM2D
i5i7cm/Z/f9l77x25MayNf0qg7lnDb25ORf0DJde7oZIKZVB7/3Tn4+prm4pu7oLhYMZnAMMBEGp
yIjg5ubay6//v3awAAmQDmcNxYQULDO7yWivj6EOjra6Sz6K8Yae3cae+dPaFD8tc5y8zCpA4VYu
x6+TsOZAsOjAXUhNVdCNnBQMDpM0SW6HrKP/TCejSU1C7vDcqu1cjTVrKq0+ua0N0MrUytC/6Vlc
XkawVZxSVXOPFG3hyyNzQkMyMlWudneawoSYuMA8Po+w0GpjIjxWllI/azOriOsEuvW5sZjXa5W6
ZJBSv/IKwM9x54Fev93M66a/pOR/v7+tpY8Nhvw6RYN5HY6Zxil29bJq/LQsU3pXG63w2PaLGBHE
53yrOSoq3ZsjvCJdea0hvUi3M+q5Pm2GsTBa2E3JizhK3FwNGBxtRNr1k9LA4iwSbICeK4i1LZDQ
2PayyBlr1guOmuWrny3gN2yGfLUriG7ut7zTT9d+KB+HUm4+p1odf5YWaakdcxTWxdn0rdJu5bih
JVid44OVSeBSq6AL2qVG3x3UkrC3XnmI5ppatKfVyyFLR8gupqpqP0pyDepJL8ePw2KUsFGCOByu
ICpTnJnIFcVim99r05wrNnS96od4KhP66uUCPrxOAe+O5EH/scFmf8ka0Qj7hiedLFP/KEmx8HGK
c1iVtt6K8ulaebFlKpFolTBX9wvzdlR9mkHfvmj6rL6ka6bJVCaU/mbRYXbB9fgsKuJyWeZkIxGg
zjdGBae0Nu79GK1Z3qpinbyYOZZeEmf5M5hP+e2yjPHnecyV0dZX+LKvpKdcsqvr8Rq/0XFMPvxh
yWVJM/O8VVP9abkO4qc2Sdan9Frqt+JEC3hn8hY1V/MP00axaoxFwTONvYJCOc2rZ0kg5magoBJM
M1CLtYvabJucVdBzz1q66Ykw5SbNmt5diee9tF6U52SiM7BI4oH59B763B7v6VBZegL8fi4OjhSX
zWfdotYowgh31hrpelvm4/XLBulOMHcrFa6Bswn2PcxDW5efSf7kZwXQrzta9eLDmtYKWJlDSqM0
5AODppDA0UfteE0ZuMJbM8+FlUAakVWiOxd83zQb1YMe1xhFeYRQaTS620TWBK9MC5GEXvfJ2gmB
081az4q8lq+FVS0XfViTc0zg+xLrKUTh+UK3cZaJALIwKFysOdHlqqgfijU1UnsT9AJ4q+GaOdei
mwjWr93YuqXY1VD09IDrSxxTKZ5gT8tn+B/olWKOrk8H45YKDM3qcJaqLwDKIcJyg+iAJe9WiyTS
7lSPTluuZ30bRC+e5yuE4bCDVzD03KfXxMv6yi8NqmzwJGcMQV7huwbbyFrgoSgKd2r4Wtuojibz
mNJNfg20ZHDSaQxTHUyU9JhtzwKVUom0Ymu32X1Gf3b52EOeU8dPWurgwtCwTqourEilwOLuWDE5
u9uqe66Wp1apvKWM5PomW76uRRJmoN6kx4me69GS3Gm+m+SjlV7A8FhQSw3Nd6cqSz24JJ7JZgNx
SQm882HwCIf0ZmzgY/Kv65Q6zThd6gYAodxLYxpM0igv/aRw94F4o7+/fm2MkBbGob6ny7SqZycn
f0kdW7zNK/rPQf8p/dj6ZsphhnIeC3NHZVPhg0u5s+to19Jz3KZ+Z6zUog2fQqSZfIw7UPG/SAoT
GeAoNVN0lcii7j2Deo1rmo/BqI4vS9Y/DgzbYP78clrsbNYOU6sc80J/1plWlvP7VHtdltpOSebI
Ugq+2D39VMC+jl86ID/gSwM9EuIbWXCHeRbDxkyGj4oeN17HrGmhTW5jKQeFQS9hKlNHrjtm+hoF
KCDhMRGBSrkqqr1QjIdZ265gX7XISZP/tuOqe1RSzetb/U6TwaWUhv6bTDfjuqkA1Kwf52HAL9Q/
lMSAvHv5ZGnTaSw2t8fkydncumaqno2iWegtJuBPZeV1m+dPYiV/UxJYgbT7Sjc/55pVO4Ly2EAZ
oqTmhzZ9Fnl3357RIA4pwtatxvFmZbBFr877Lhoz6IQDbA5woshze2w3Zv8HBiKFcrCB0rSlajrk
xc0EmM9OCgMSWthvktNSjdQEdDBWK5kZDBAiCcakJSza700nwOH9NVZGf0lguRS0QzPD78sQTrFI
WPSDJkUIyTYG+VReUulrAzBiMcTfYiE/NRUEDUP9kmirtxa6t81fU0r7S3o25Cpcyoft6m/VUVW/
bqPk6dr9mgb1CtqR+XnV0kCCOHWEuBJ0IYsCydKtJ22bq8OcytyZIa+dt5WpxikiAa61MIKZZcqe
Z4pXDWp7aa3yrgOyMTbXy0BHQipn52yzvspgGLZEiGLaMqsuhLPEnHxmGLJ3rQxm5uEng9SzPIzV
bV67aV+BTfpVMR5h8pRxlE3lVM/+lH3ruuaUljeT8kjPlAmwV/Wp7M9ifPVWcET68nrTjgczPiGF
wKFF5deMobHOhFchGKrXxJBoSgSJZz7o3f2409ZYfqFkERkxGj3MF23QfEjxwFOKpOxDqX260vSp
QYEGEYpVHo34IVVOgyDZjeJLBsM/5I06W+0dQavFL1Ymrp9LPb4ZQSTSqhPYlnYxeNr2Me1sgC4G
qXWS9bYjyDU9WtJdekYC46p5Kul/EWO189mQ98zBXZQ+gQ+yfBfi17GOtvi1HT7qQLCKX9vxOLbA
5XyYexfulWTqHMI/6OFoh3brgTL+J+VplW7B0rTHPiIxhsZ8NBt3KQ9iH9K2AYVhKQJP9DiI85dc
cBsemxqBgTPpQzBv3638KIB4Vrtb7xXa9zg7dADh4rqEcna/8CP2CbKmoyy0p0yB75S54DT5TMjE
tJ5gl6w7ox/XxbqpjO1pDHfSkd3DDi1bn5U5BCMPZzPS+8uwHCZU1UYufTuAJwMFw7HWGMOQZwae
LnV53lC5VC7E8XUeP0ycIKEPyvrQTZ/LNpSKcJ5pW6GhpJ7BUIECDJBTkMeAzi3dqivgqTMCQQBG
AcrlDHzP9iDq35OlckXQ2k0WW689Zu1R627zq+mY7UAT1OqoCrBSWXXJ58ErulM6L+4ADkPaQkLX
zJ4xPW41qCKNJxXJ3UafA8G9MXp0nAKki606koJvsmiUMr/aU/g+YlZdExrlbwr8sRn243muPopU
e+htGlLacXALEyJPjRGjyYOY0WnYmBUJzTeqgzdFmduxcKfnX6rtjtSt16d+AiinOr8WzROoyfKm
w14aioBOJs9t9mXLU2/UvZ9iqT9IpEjKr3nMt7hkhxeXmBEzACF/n/2n86m5KlJdHBewLmBr6kAq
UEEaBjXUapGttK5WBqblobohBUTLdGOI0xfYWi1HExcGBStclklXtLCupOlTI1tmYKzD+EnL0pkp
dzBNYogEPsIAfmlmsXE6QZcf+OYrEC6bYNKTJNU3w5h24VD16iGZxdlVRva/7zI4haeMZ2oV07HJ
u9UVLeWLOTx0tXxoSs7gtjtrCWRI8+APln4xpPIl7ZcHM43RxajstWrdJAuKxeuU/qlm72ujMtzR
aJoD7WE7TaPoXKc4jHFM7KWfQiY8fEu8OkLbQtL0avTbEJT6Poohj9t8YaCz9sUtMix8mP2Un4Vy
POuQ/axfVvFJbl7kXGGMwjwP5f11LY9kUXq7kHmSOYUwrRk99KFmcXaSxwIksam5KYrqDHWKp1QT
Gi+49jMoDiS4rSqLyKiFukWVeaqeBp6EMVzhhF1RidRD+5ctvSiqcLuqz2UyRBy1OxJ/0ESP4Fsn
60dpnv2+zINdmMZJD6a8ChsRQWqH42YaDxLNbLSp2lOCBcwe9478aYu/JHVzVCA6bF/17QNZRNeo
n2LTFw0cUMCN/6Q4867Dx9QBywNuB/BH5vaJDN73PGyi1hWd1k7HzJg/WhPoN1pTUB0Zv+Bvbudc
yttgq5bUm3vm1ejkVF18DdG/Nurf5kP/Uq7lv8Jd8HNr938E3+s9idH/D2gAt0iW0171k/b4p0zM
w/cqf87H34kO/o+bPtfrONBzczdWL8/1z+mZv3/d7+kZ0us63SzAf/zeZPt7ekb57a1Epqs/Wsf/
kZ6RNVp2QWMCPHNPcJM3+Xt2hl/BgY2k0XFOXzdjTH8lW09/yy/JGUCYKagD+rQzL/xcqMMRUo10
ypRzFqXH9tBfSGyHeNTQdgIdLR/2/6oX86J7BsRcfu/QmnnYESxs6Sa+Sy+TH3vVGdKpEBPpl152
g8o7yE7n9ofslD8XUcXUlGVjNJsIuo9j5oE56uuO5MdO7gJM7+mHKcq9KVSdkZ9BrwwaN7+PDzKc
7csxcVanDdtj76kO6LlHOIsjIcTAujBkhV20eoMvBuqhDfIgc1dP8OtQPzQP14PiSm5+6QMmTcez
5DZR4zc+Nb3L9QLsseQr7hCqrnDeGedS2zzlZyNsL/LBuNGD9rKeE5cBLHc7FJc0msIGcFhaNX2a
YUPcsUN9F98Kl+IhP1iX+lyG7U7w7qUOflQEDZ0nnLXAcOASp3pg2OU5uSGyAatQp//1Kb4lgWAv
X2GFj2B6BH5U9RS/t79HXu/G/iMAlY4U6G7qMZULTAz76jeh/rYM1ZNCvsFtAzo6Q9Wuo973xNv4
tBxwewOaOZyeOxsDhtr92W8jxtqC7ji6UtCF+ufuCNqAzzS3qxzyk+HNvhHkkRTMt1U48an5vrxL
/C2w7sbU7iPTT+5m13DyAEdWtfOALmKnClZ3clIntrMDtZOD6TMafchv8xf5m/VlAES3DoDasMdH
5+rMLhjOzuRph/40+/pNHal+bE9eHjSh6JduEo4n4y6+WU8MR4LeLLqKU9mtq99k9+KpfNk+4Ivh
fFzJOMh2OzndRXQ7T7soF+vcR/lD81R5bbS8iv7gaJHhlnxJepscp4CQMtCizBs8ycv97KyeNRco
IfgiR7dR7fTBuDUiIjZ2Ow0UJ/e3/LY6pC6kUkHqih/VsDnQ0fkRyhoXxkUWa3rDt5SfscOhel8e
lYjhvMxeJce8qPfSLZIYxF7qF17LORF57WU8Fk/SbfqV88M7szuobQMAUvSDGgh+epM/EE2c5ENx
0s/10bzPzgYnoDtlEYAJB/XY/wmYp/IGff+Pgs4/jjp65uejDiGEXOt1K51XZ/Zgqlz8wQVY28FU
2obdsIbOfX2lDdc3OJVF1ESbq3qQ1DqDKzxCPWf3XvlMws0pHNEmIPZnT3ZEJ7c/pG7qj/bskEXz
LNNOQ8ntIk6YDzBoaAw2eBgeIMdO7iRu60iu4hs+CRSet4KUD0f1eiiD3IFR1Bns1IE4N1jC+k47
wlXr6e41uAaU9L6XLdNNB613+u/b1/JpCocj9IBPZmYvYRqsN01Ia4ZDRnQ63guO4QgfVLfjtSGM
Pye+HhVHNcqd2K2fzM/XsxxJl2t6MpGls36DQEbXSH7c7rV7w+v96WCcSyO8RtPheiqO2yX2e1+9
0QKlvjV5NyhsTmZL5yXQHAnxXvbz4E8OaEa8/kpq2Hn+XNjfKrTCzFkgaHB7TzwMrmK/vGZ8fnY5
k7w3dkwnc1a7dPkmD3Dzw3zKQmDWUKzmpQ0Hf3E1f4I02Jbc2SPGdFIf5KA1tJBH4QiMjgdelPOs
22KUOpsDbgGLe0GHn9SAh3IWjtVp8yd39KAW9sajdVs4Gv/LL5s/+KZn3quGXQQW4iAHcqC5JGVc
UDS8wqsceuIj4WY97NctzuvX6w24wvT5X7lk5oFw7HEEojasPTXAxfMWN7cbBxyAC9krFyg3DzxK
R3WkY+4BPmWnfu4D2Wp3/hqMmJreI76yR/v1ikWYXLS+vbhVpLmWS3hhRRnvakPxvg2Z0n80PpNW
Q/zSTx3fTpNEJGCBBMSYCUMP8l03vjciuImBthLChi9JDs3T1R2dnwz/H4UNqvhr3PCPc7S//lNv
y2ykOUVoUzy3nn5mst0hUg0Ee3DbsCRLwjPp3M3vXNPhDtjK0TFOCU+CVi42Z+ZVwX2AqNUfPY0f
U3bjQ2trPvgK9kvlVA45L5thxWBiJw23CYrDGhIhcwwHf/L3I0uA5S7uFzPAn/UxzbZgZ/7V67GK
vQdGx2zvYrMbSX7hEtE7PcZ14tN6IPldZB5iFFXnm6jy2Cs4wuKX8VBE+xf2oY6MiU55WfyWnxKU
Zuv1/Bm9Dm7QYPQU23T2l5Cg512e+xB+Mv4PYkiU39NMH7UQqluIhMxlsmh2Fm52//LWk6IMYRnc
HzeS4SjQ3ogyYEDWZTodqcwiPnUG0Nwx7PbDyN3JiA+QkNxyfmHTMOKKj/bizjkbfv2cPfL97Cv4
I07s6Z4YDD5Jeg/kZC/lD5iCLrMyCIewy5RwWzwxxuC1LGl95bE4IMs561cRqI4HoKiSp/7YIjtq
sLkAlTuFC25MBIaUA34cunPxKx6nhZhafsKZdVUUnxlQr8BXQdBd0ZvclYOzOkA/sfofewZbMw/z
6jMqEtKHi2EEp4iDkKM4NUTZiOgO9XdRrj2Lz0luzUUq7qEsbe0k2YUbu6RFuZ3dVRr88biGaAKe
3oq0sEG8Q7B30avDffOqaPtknufDynb0rNrk2eNPBHEAKk/UH9pdUF09EG72J224a1ihAwwE+Op3
QeF1zkPJ6slJInCV80qmwrZYboJWyDmz+16QemHRjGK8bfLA4nP+itgBEY+mkVkOpJDhHIJ4Heih
Hg5Y5dSNPSsUjuigo3A7h324Isf7tcDf4VnNztXNvORNMCVMxcxCM4fasu4IEWlDriZ7BidvF4nq
hG4Ki12S0S7AC3oJyiP2uoDEh4vf4VBAc3pv+7R9SqI9SnWTAHUV9kwAY+qywEC+1WCg+xXJE7HK
7VeI8aLOp3+RV5JgBrp9fJPU9GIG8mHymdjyw9iZj1bUh0mwH4eBt1ROYito4MlbcUMSXF1UtCOE
STR8U1HD1mnXVUUwsqUAQL3d6minLkPWrJ35cddAqmT2cvXY0YAjdWc+zXfqBZ3Gsy5d6Qz+DPvd
cGxUB3jK/boYl9wFQBKtFzv4SD75M2C4i30/nJT3rNx/jUYwg5nnMl/I96NLTA4y0+jRyEmI0UXg
sjgThoJzgRstBuZZ+6ZzfMW7NTAxMdQs3eZZCGrUGrwWHP/6AxKA189UKIpnRgeDBsMh3K8M45Mv
86SKCP/VwW0LQXN3G9/iPmFxRhGYnuXWLs6cU7DJg8/GuuIBxD6eqvgm4YsPRHqwW579tK6OtKsh
kUfNSXVAIbcbbp2i56mHMx07krCnrTMB7k9y35N8iLVnPvZm9VjKdErwLQBKtOFFAEq8vuxb3R40
FlqwDWhPft94Fi65GWSPMS52c1MGLY5K4iroJ6Lw46afq5vybv2+hLujMODZ0BgSdiGag6MeBxJv
sy5WaU9HohKv4Bzn5+uBAnTmQ2Tp1gcKQYf8cD3UQbGeBD53Q5v2uT/336kJ2WRfAio+Dk4QlNxP
FKyCNGQtPnkgh55eHwGzE3cOWgeeujNRkQ33A15SHTR+Gm54UDi3+DkZIUVql06HV7S7XQLxCena
/Y8/2OIL/D/EDJbTeLvf0ng8IH89j5flBO6Pb7qDt3lWMOCoLVQ+7J6vlz2FqCSOQFq3Lk2oBJvX
4rLnjhg1R+0SP5KyHvhBfDCeWv2J3Lp+whHzEnop7TIgj+Jogc5sfcQS2RbTtTz9cUKZRMMxjuon
9hdBIb1xA0ZlUB3l21mwwRFMn9RIxoNTvqgv5qN6mwZsD+/NHq4sR/+cfofx/ajfkjzyCp/UYgrQ
IAVn53pHedTrwjLAROJm7n6otNmadw0Er+U+SzxFctbcPYt0Cpu6qhvb34aQ7iJbC3jBBuLWvsU3
fa6e4UUfVi8/padrTVwz+kow+42Hmxf2xbPahhW1mMj6omnQjTn9J/khpjaInPBD/cib8fn2xyvs
QR9uWIe/CKw5e1hHexxmvT03iy+ki/pZXY7CF9xTBFDoT3HYu6Z9fSSVK0cpTRBB4tdO5WafoTJy
vy08xPjb7M7+4j3TqIpS6GxAhjmJrNFwDE+1dVtHunq3QXYH/re6uxtKh7mtvnmNtIFzCZq2SzO3
ibkIL0XXCmRfgrFso6ZMDeiVLL03tM5a2wCNXx/lb2WURp2XXDbNX16BxfNiLrd7twAAL4RfLVeA
O8OWObYmV2IVtkXTcwjYhK/7rb8vY8BPznr7+lLcF5f1GkBfgnHb3TqcINRajEw3IYHo2fCQdtT6
1c+80qXTmmuJvsR7GnQDNocHh+w6z4OjYGhZvLMfGsBQ+bs/ALBP/d3Z3oV7O2zO02sW7P7svl17
CDLYhNBcZMVEN474EUgsvnI6gFNmd5jsfVGjw78oIJmNzlBIeOcEAqBs8u/Mlg3YRQP9D2MsnvTu
1QnHzMGoEYxWKDsXbHbMqLnfB5tOGBpU3sBiR3djIY1DAcvd3UELJzrFHpp++1ij/K2oCJYAYBNO
J1zEvBPz6yw3GjeghtYBOYIngv3CKFGj+LD5UE6hlE1sL0WMwAwbog0MabDnX4Yg2dWwt+8yIQBK
GbfgNKV2/drjMQp+w4Uyb8a24LjYfIAF40j5SSQe0ksW7T42LfypL9tEIKq7cDMyPkLznVAbC7OH
iwJexb/3v+lZ/xcZq/31n9xv6tEAj9SNdMZJxdMsN6cisYRd917wUzydhBE2pFIcAgAeAFDO+BMT
uSAyR+i0HA2oOhamTrN3N3dzr2Fxu/tbSwQwMBmOBAVHfopcEp6pvd3ET/E5Pncn66aLZG+KIKkl
w2HhsfYOOSacatAByRn1H4rH1aM8HsX4yLOjo7EZ+doTNWF56M+FPx27sOIvY0q70TgPRz3aNeLo
mw/THraxwunj8nGxbw2MUBn0T3Tk3PTn7KH/vpsB6XG3byXJm9zTQsmuMQH9nXFc7G8Th5sZ6jdV
xWgxf8Rdz2PtVMQ5cTXQBG0YTzAdKSoYfGQncxOGOPAzd7tiut0RfAhfcs0Dc+s4vuSP3Ab8B/Rm
xeaRWCJJt5uUjcByxkXl+g6ZE2f1Cy6Ruf3utPq7UaIdygdSiotLvHtx47vF370bjUQDXrMtf9jc
3TfY03ey1/g9imzfCGxpIAS6T53u7XYSnE/ZaVFTPBEqkh7QVR61w0Ol3PU6x92uSWVNaPSB6hMm
0yCDkFXBSIKIOboHbh01QGeAN30Q7jYOmuItnnJICfUBSw6mEMMcrOhLxeNwEGcB94ivZAYL/k/n
734kvOp4iLuPTbTAPVAucLQB/pjmLH7M7somTEVcvew8c7x3JQLq7tVxSpywxgF3OEUEO3eXSZiW
3I5Q60j7j/9Ep7EzRnDeoKZXu7hbdCc5dLsCCffQluCaMwvGNSEgCsabb3YXccT/2V08xWuhn2B+
/1B4MLw7u2O4sHFjhGlFlzRojd2la3DLyOTg1DXKaQ9KDM5j9qa50GOn+Ftxud7O7oJO2lMOAC2g
qQr82X9/Whmm+Renla7En09rmTdaXiSmcY6/SzfqAaBY0hC7v/ck3m8Pem7LZ3qg3N2RNVGNu2sp
+dUtM9ZkmYfPWpQ+aLf1kaza3fatOPH6K7NmvhJi4z3zYOKSJDcx+ePde4hvIQd/oFB2lALlsL3W
5Dev+DybJ5PlXP000nEMhxMBNG4MoXE04RITxPlduN4U+Br6Lbh4T9uB/J7bRxhNLz/UiEh6Kk89
Ieb5M8YR1e8COYvC2zyPmmkk38qfh0N5wgrh0MrYstgfSXK2pCb0sI+sO0gg52/TardR60OldrRu
igj9jhYnfU7mTbmRL/3RiAi9vT3AzwLrR0Pw/7Oyzn6h/2aQPZbBnMKOYPWvhylcBshqZqMfn/Pv
fZKWv8xT/P3zfyvRKNJvJiW4nYIQBh8aZf/eQbv/hqloWaRGsjfCkvL5WwetYvzGjCA4WsC3UT16
A0/5WwPt/iuFJcIrDcyZwhf+lRLNuxLhzsjBeMaOkSYy4wCi0LuxaKBTtlrQivruWr5m6tMidnZH
ewRz3BApVB6AVg6dpo5RoFJIclQUVn/auT9Kef16hv95Be96ymkWzBWrYwVtE1MzXehtIxBksnA+
r5HW5QDX3aXjl1If4EuQaAB6eVvAXxLhfznR/7N4/sd/pX7531DQJVqp/7WM289J95xWPxcf9w/8
EGpN/M2UQZcCUkzfcdJ23OofdUd+Qxs2I/Z072uajnj/XahlHWAqg5kLcOotsKtEJOFvQk3dkVIk
wgwaytuQkPSXhPqdSCmcGPCiNZkueGZoOGO/mgdN0JTMKFaqPYk5+llWvgITlz5XY5N7ranATdAK
hatAmuzk2YIVSKzti5wwOwzu+WQryqz+yWDNu0qo8bYk+e20gwCwT7i9W1JTzQI+JgFXs40jAHKj
BfzJOCxeUY+UoZY0fhbUdqL1ZZjAlgfF2G6blMhDjCnl0P39RaPh9NZsm696aq3uTkT8EK/bNjp5
M6sfpHIVHeGqCp/H3DJWe5zpkV7gDBuN9EbamuVTl6uFaC+g7XyQr+oInPskBKsxpCIdyQKNP5mu
C4Y9XGOLflTFeFg3jfxrnIH8rufQjhUVKoR2B/BLxqTKB6czjOl7YTaDajPuQlevrM/rq6TQqUVb
YrnQ/2Ct+peV6Q27BK3vzxoc3rAT/lF0+rGrlL5BugZAnTGzd9rLHLYiE2iEd1uaiqRS9mTuel0s
BqIHuq+E+DyVL1IjBdMORdZ/qUqaaJL7dgKMQLz6tfEQk6wz/LShDTVboraAOWSkf5SX07534jx1
Tam3W9UM1Vr4E4agXQz/afU7TigUofugyzuZ2Np8qK9Zz/RRfgWfUx/oEc7TKvjp2P6Bgt2/5f1V
mGKzMDEArICr9avkScaWJiV9IK6xVpSZNZ5pFYMWeyqM8stmzOR327R2/v1F5X3nf7kqYyFUK2Cf
2Hk6mXf69apXpeuzRh9wbKu29Bq1FE9zue594am4PGtypnznFGcgUEjX+k4tGZgHX0pMviVGVz/X
aaIdC2amSQgniXASMzn7mLVS/pSsheK2zBcHi75qhLvm9c/YLt5xKSFVrB3NBliHKTO2bb5bO0pl
09Zr3sH3Mi1up8xUgPMJMhuAEmiS1Wu/Y7be2aaYbLE4Qtq2Kpw9sTGcWjKXSOsTcu9CUngLlVG6
W5s+3BQhd0vQg4KViXpN74HmGCan3Gd8Szo4zlItzDcz87GB3oj3w7ZWN3l2rdyRfu0/Mbm/jsxw
f4z4gQ8IiTwQE7SCvBuC0yYB3JWRXt9sUrtQ7ujsT82J+Rj1lZFfwu7tz5iNfx3p+nFFGcKzfaoU
OBfxnaQXuVAzVcEVm657XFtasFf0k5sLh7rslT/rvds9hl9kj/tjYEYxdqRfBoPeqf86z8WuVyGv
gFUEiilt8GnNMmihToFBLRUyHis0PvWtGOomzdPp8vrvhf+flb0mYsYk7ha2eFCH36mlMRY6Zjmu
rXvV4Ygt6pLi1VjGUWFssRP3GhH5KpPprjrDHtvWcmqlRcloRuP0I0zmTBsYkThZZFAM0BSU4REs
jNVTs8RyhHwQXTlRYTDNK+oCJWMulZlQwa10xbV6ZrdhapeDIU8XVyrPqpmBcsA0x21Z5a0NZK3m
zZN1ve8zwXyckpGMfoxdNLKOeRcLHaotyVraw2DWTwgmKXNW1C20UKY0AB+Xoag/pAnNw1LdEPUb
PL8l35YfDQX/F7yy/2mzebjtP4nTP3WDBc/b8/8C4jRtfnG99g/98L2UveUL6te/+VBvuBI/fC9+
A3Cwxawe7NPwrJkcs98DCuk3zaINFTBIXQejaLekvwcU0m8QjiOsjOSJugR801/xvRTW9fPh2z0/
mtFVSMhYIchT75RL1Q+6ETfwQ/VaQWF5FIzqMpFatlB0sWIAjRsrVQFZEjUumXr/zEuGrnVhhx+E
xCYt/llPLRyKBzk/aq0FI4o0g3AApMrW2+OyZDe9sqKEk+raecWaCPCyy8y6DK0hAoQ3m1mktQxK
OVZvrlmw5Q0pDWsSSaLJ45W+oQoG62Ld+tp/e1L/X2j/tySh0v91sBAx7POLuO5v/yGu+g5Hy7z1
7uaYaP49sv4hrioDpPQRQeLGOChwyfts6e/iav1GEEEkAMIssPPvQgXAgwBGgqXzx8f+iri+N4Vg
VTPgD5oBSloCe+Jd91K1gXWTtbLsMYXG3NXUy+kxyXopDhdzUqi31DWDRnLF/NyfwZTvX/2zldov
DXoXI7SghxD8vDMSVbulaa7GoqeOaeYKVbY+zupER8UkQsT509O4/fGtP2P9vb9NjD3zfzSKauC3
orTfxdhT2Usa4EvUqOeSxuVeeUnnboGU5Kp/lNqhuSTXbP4TZow/vKako09AnwYEbVcUP2XUNSFn
BKo0KPyoq2IbytJ+F4bk+lFocuYM2uZe70z1T66JlP2yp2/3CdQ8CBHgVDDC8O6a42CIvUp0pDZX
RiDiIVNu8lWhw0+oluIBQM367t/v7B9dEYxtpp3ReWDe7b//6S7ntd+6Iqkp6cxtflTENjvqBmMa
YqvMH0ShH4O/fL3dscZxQ7uizfdd/+l6fZH15ia1VHYU0L+m3DGZ5bx0+jWNoFH6M2KsP3iG4DLS
OC6Do8uWvtvPDna9NF1k8pZ5SyJoWW8k4T/ZO5PduJk0yr5L76PBeQAavchkpubBkm1Z3hAeSQaH
4BwMPn0fuqq7rJRh4a91o2pRA34xSQZj+L57z61uCjKi8XX5526UP/799k6PRLzAmDG6OcqRIUPs
enl7xixZhLvSJIUTfBhmGV+SRVO/8Qz/dJGAeheYYeBMWwXtxTN0xEKtbsD1sKY2taZBI8ferSqK
3jj0v356UBKY4EBp2KD/Tr+6rmw7Aixtk2S6x+wQ9DUB9W6gnOw4CezzBwheOSJAOdTLWxCF02tv
UI2NNAEkiSohE+zJPdaybrq8X5N5NgL4fDt+sPPZOqaDje+maOhPNjzoN+aZ0ye7XRWUJ3PzlrLx
6vtbyzUNKROu7KmbtE68IA0QjUR29lbiwKsLMZMxgZI4ZTNWwuDkQDGKoFd56K8JtJAtExqqs1Nb
3RvRin+6CikezCdMJtuh6eVDDDElV8LPLQBJtvlcQpWNEj/L7bdiW1+9LEBHEAwCNmGUiqG3v7zO
3AVtJlW6Jv4UlN895tQDHPf6zgrq6aohKWLPMXfM3nhZJzAUzkfuViTb4hxZllmETi4bTThbB1nO
SYA4nqbJFjI40O9x3PMBVKCW8SFtpzPLfWuYvLpf0Ce8P5962HYKPS0OeJMZBEBHlNmhm11jvMfJ
HZEIQ67M7B0yTxUIiYw93v99cjldcTnXg6XAqsWughrcabRG2MSzdpjtkjTqTQA30V3TifxK0y37
qlGi+Kf1Ha4Hp8zhkA3GFE/Fy9cKf0NbXSqsJOs7O4GXrM7TuJTHf3hXG8+GSQweC30LeHMvr6Kb
PFqmrI4S42NEXqpy+lhHJr7XvZ8+/PNLMTopYAKotJg+X15K9ES8LSu2JTePkb71MQklYa7xixUk
sRZvjM9XXx83xq6QNXXbo71qTUzeUo8Fa2AyhFZ50Y8RHdd86d9Qrr8aFNtVaMHwAW5NmF8E+d8W
1LaQuS+wbCWcWsJvjaXUNw9P/WYtEyL558+Pr4fiN64s+i0nZyPwE0vrV0GYzFaKll8PxQ3ungLS
5WLeGOt/fHhb68iDULcl1b18VRlpljJYeXhOhouVMgcq3rAe3pggt7/y+x4WDF8IXtjBKASplHLH
y6sEhHING1CERBEHybjkNow75cmaZ7T2qYB9+PsD/ONd/Xa9k7HuDH6sJ1lyvXBW7+emlZd1Jps3
hsQpsnejC3JbnDqd7YzhnRbIeuGleNh5eH0w6g9tK4tHDer8qixMebQlBEz+X+cYlYNFFCcm/3Ke
sM04E1KjEqxHNpdv4ENfzZjbL2ILRleQocOG+uWDzss2DA2xLUk4zPVR2HZ/XSs7PA58/vvemr5b
unc+/v1hb1/zq5frgyzlsMVW7HS0TnWzqqW2w2SBxLaztI99pxL1WRVO4iOs/wdoI/pmrEj0+fuF
//hJ0pZkX046BNvWk5vtUxOK2g8Tl8ylc7utVgzDUByqwgrfODBsX9zre/zPpU6m6KhZq0Kv3OOU
6+U6z+0HZ0Lilzc+Cha3Po8IhXrsCuEclavUGy/1j6PZp1nGUTcgXPnkPlU8uIsWvNRe6uJMEwVx
Zoa4+W8mnd+ucnKLIB2DXM9hmKzuvFyBR0IhFkctVlCv3//9xf3xhrYpmxmBqfQ0eKtatejYNPHi
nHg+a8JQfQ5hHz3+/Sp/HJeBvzla2VTDeX45PMRUZH4meWyLHzSXsbuGl3Oqs6clDr0vyvabS47y
/lnUec4bj/LPV4ZaF9hAEMHHvbxyHjWWruEjJpUubfLmO2WfB1Yhjv6k8sul8/okCEhP0/1cfvv7
Tf/pm+Be2R/ySdDL2X7ab8uUCQdtucOKRK7FK58KYiU7e6BLtcTTP8rJ24r1Hhf5z6VOVqm1sFqh
xcxdukX4uDaeuiwg+f4XU/lvV/FOlo4RSgQYaL68JpyHC9lJnFDj9FYv54+PjSmcIkRM0fSU92e5
veWPhYMWP6iqb42P/b5MCW4Z9OS+Mfj/tBaG/7nUqZIibKxBtQ5vyHQNwArHgxiE0z+xw7mQuzWC
Q/b3IfGnr43KFSlOG2OA8sPLIdHR+ZqWmMV37nv3W9jP5qLXy/jGEv+nJwjjFi0KPSNIayejoSPh
rMvICktKL15AE9jpldPGNb1ToCJ/v6E/XspBKsOKy4bvdH/e51aWt0pi4Gs2aXYtiNMECn4+pfn4
7u+X+uOzo2pjc1Ll8b1KK/bk2nMeCJMR+t3earv2UAv/zVBk3sDp6kIADUv2pkdg3/LyDUVxCT2p
z6IEtI9/hIfZXhulp4v/5l7+cxX35VVMOXCEEbwh00tm+Qx+aAER7r+6Cs07KokomU4X5S6NrGKZ
mftUt4a7wSzOzi4hOf3ze8GXHtB0ZaPMiHt5L+Wcrt5acy9Ilbxd7GQ1c7v7VmHG3gbtyYvZvhq2
d05ABea0H9kiQzEt6VXJOptSf02bLujCgx0Ky1yUsRlJElYDENIvQw794mDNru73c+3QIpNOavkI
fmcTeg9UNZ3iqKC4d8fYLq14w/3EuL4oDDU1ygJBCi+xwbFzNk2RfCve7w8fDIARdg/svLdi8sl6
NDjkOUrd2kksZUzeIOR9EnCNj8SUtM34jQnu9dW2cbxFeVkOmV6nx9nV98qpTH18KK3fOPu8j+Bz
1XXgVteW8ofmja3Z608UDC19B/pcqOCoYr0cCrZTRFv0o5MIkuCObAlxfmeRu/v7gPvDTZGVt22r
CdWEUnyyDA3RtK22lgMQqKtQUoat2+/8PiPOqos24OrfL/f6pkg0cYPgF2HXhbD78qbmumNrVDqY
8ArL/06NjtQj0yz6rYrS69vauvtWuJ38KMidho5kvSTrrXc5L0AnCRmI/pzt4TmCPFvKRj38/a5O
l76IEhwfLBVb2o8UVk/GoUdjjnMPbW2Sfu16p2tRPk9dTi5wBtCTLnYEDP4fjkauyW2R7wbdhP7J
Jib7fUM0DVmhqsaLaXmvcXTVapC7VJHI3k3KqcEy+/dbPH1xkFS2ZqYbMCnZW1Pq5eX8uFi6uORr
zvo8pBBhBd5zH8zOG7Ps6ye56To9h7AYSjpUJF5eRkTksCmychNRhZ1MgqoNf5iaiSPz0/azX072
P+StA5GD6r39mzUektZptDNFYE2Z2MG+Pur+vB1A47R6iN54fHSlXz1BhFoulX2ut5U6o5Pveej1
0NAAUgftVABRKisQHVA0Ni8PhbMOmlR5ayFCjYyTT7msdJJPDhSovo7ustldMLrkq1vsQug9+G1V
Pj52sky/rPWW0deLETer76lPa5ldxZn9vsmUd247pIbtPJm66OTrOL21a3bmQVDre7bTFWI3Ki8f
87UbD22xykeoeMODcOKu2a02esAraa2gZbWPGGhhb5Wfk2pJj660bXPbhCCbd2NQ1O/9cdJnblp4
F1bFtHEoQuk/zVmM3zXtzK1wgNU5omh30bTiZExz+3stgTVqe5CfbRMPVy1J2XjSbJZVAYT2vTsB
MAzdBtMYvwSyV4pz2DdfS3IN4JR5ZnxE5qawss+mcZJFkke+mzsRLjulPQlNIosyfMGlDrKDtdYR
mNt19sUOuR6OgdFbzwNdR1cE5uEDrtyw2ufCw+Xpj+ttPSh5CH1wtGIecNuavrNwZzcWiMx5UkcD
shbFe5nW685F2iUP3gCHpBDpcGMIC5D7uGys5xDg5UfpUREpHcffl/6AMbmV8XQUee7+8JzZIf9D
QBnd5VOBd38DPs6ZM57LHPr7x7EN8TwI29+eVJNlBPVJrfO9r8VKXkxGJfKYBjUisgi9WPgEm1oD
3Is766NWXvhJ55oEECXsuE7ayFZfKtkgjykRGP+sRru5GnjF03thV+oXfzsiM3uvlO0Bpg2iAbEx
8phW/6jXMLfvh4x/MHF7J7gLjR2nl/zZgeLkCkKVjMTAaY+0ruiMST1W9k3nTg6G3apvz9Os8vpD
V43oEFyVGTCzqR1cZVYtZ1Q0OaSqjknHPwtrv7C+z1NdtODQuvCpdHNx2TvjClkqyuonZ5EPdm5U
YtSECdA4Yb3lJoUTsT2yxZU2rrj/llnF31Z7LO9NO0FomKocC5kNSFULJ112SH28vWdVo3nXk+QA
69hqA51Q9OwywiuKLFv2ja4VnrXCmAyYXaB9fM0y6Hw1H4vQ/sVz9QzsnXbN62NTxDg+1Fpau1It
ULZ0N7S3I8jdZU86BhTETkVFlcjAGcu9AoNmbmRblG79oDjGUGtZsrRcPrgkH/Ed6VbBMq3QHu9J
rzD5w2z3cHodR6/+IYxlKx8Cf635sjU1iKxIMq+a1V3cSQGGZyTpcNrzOJxxv/jZgPFtjFp/F5ch
3GY0V8PHTkcdUIchFtlnsmca9zzMmhIxn8wEkrRoHO5EYGKR2MxLQwyO3lg53c62TveFVdAumcGX
zUmsQhXtRDjO/GEnNfgTyZUMD0GUkbiN+i7mUyu7GJkUyKWjx7c6gR9uJBZEE7X30cyXdMyXar3P
4jVqkjSYG1pMi+Go5XZZ8L1OicXcCybuPGmYxuwjOLKFrm+nESq3hHE2BxctX5tElnBAZA7l+lFA
woS87MbGPYSFzOydrpb8rmglWeZR37RfvNJy7vwl1UUykUtoEmUPHiZElEXXub0WLskG5JtP5RAs
Vy2A3E9Zz+qX9INDBPdq5IKTj2GNZriRGnd/n65ftSwtd9820fw8r04ZnnmSwCimsyH7EiCJ3EiJ
mUWnNUfiAGoWOjExVGX+FPSiswga01oc4FyJ4ojSeTnTfijyPbBmYKfjogIc2avVjcSMdubKjOvc
7PuMBtUuDt1yPrTWgCizzdzaWbBCRoSsFMEiw4tQ2zq4YW2nRssYqO1LaZdDBOBxHqokJnEH8Vwc
LjrxvMV5yrMuLs5Gt1hW9JupDHYglM1PC4lEfjFHbbkc5zwLruOyYLWa/dbCvRwt9r3TtQZSU79C
mCzGPPw52WV8S//N9c7zYvKfg2BccaKP/Uqra5GxPPfaYVb7STVMIUp69o9WFzMmtdonTi3kVAJ2
E9IepNa2iI5LaI9PazwCFI0KVE3nI6vGu7ItHNYGtU7xvl8rF3NXGsLoHTmyXae0bL6LUoXBroZZ
5+1kNw54LkkJas9sZVw4FFMIjjzORyTILMH2wV5t7qB1zdzv0VcPwKBGrwKYEorgwc/agPjUtVDQ
IbIpNYC7q3S8NCbovcM4dx1G5AGB+t5yBlKAwIWy8xx4759dCJwOIoK0gj4ZLu54yPtBPFu9537W
VUG9d65r95P0aviYxTiU5ZlNF5msprAHDNYt29ipkcjCk3Tia9uXGTDFtk9/dMJbgJr4WgGI7T2f
HNggH4djyQHTIWe3mO4im2ieXagEVQtqdANcGeNVEWpMd4FXkmcLcbXANj+MxQoXuq/dEqOtq7vp
6Ht6+bqmTMu3gZNPH1KIkdMxLnP92QtJoCvHyoLmW7QMh7HJ6h9iYhbct+OYx+9UoFc4A4UAGG2b
AXTzVI9a7d1hycl9t3JWsll0vK+4JuUBlnYZwkIgvwzBeiM7oFiKh32cpirENVwablHbWWvt5FJZ
ID9plH/zo8V1r7pQQXdsmwYIlZW3UXSpq3zy9msR+2ofhGVV7KtFTNFuLZlR99Xs5gPffObKxClt
dZuDMnd2JbWEmM1CkcWcGwijPe8NQbuqV7W9D2PdT5+clDn9Ym5L4uBjZ5o2fd3clOmTUGQUfeg7
GJK7Kp7z8KZIdRpf+8qranAxUQ32Oqvqujmj5GI3POepcxKPCZnwP8E07YHT1+v4ro5lbF8PIi2G
R4jeTvht8hsfeJgmlNdchjwnDJ3ZSjIYj02u17FaGF0uX8p664w91NVhGRvngqjeOjzORd8T/2q3
rr6a9Sjk5z7L3fAsr2tLfOzGasXv3DtEwbGSlDigYXHj1HMqVR2Vnc3DbUj+bp5INoH+ZVnmZrmJ
J2oMaA944OextfCq7NWP5rMgDGnlT/RyVmBOxP6Ku0w67nKxCOKcL+q5ceGKMJln58GQpul+0X3s
H2xBreI4OmmXJdiwwuXaXuYWos7MIY8wOD+Ns32dLhouFRr55tjWgcEk2xR9mvhjOYD8yOqxvUud
Sl66CHaCbfGRW+auV/1gJRmzQ9j1LcTUPF99ANIUyHBodArCTaHzH8RBpURPOkv3aJFK4B49f/XP
Gnog1TGn9QoueeJ/ITg4dG5qGk4s9zMDcOcyJWf7pmWLdkO2iYyPps76Z4+/LQ4RZM8ztxtnfQbr
eVRJ1LNd3hH3V0aHtF70u0qOXnC16FJ8mm3W76OXhTb29rVZ9UHXZW/Hx076C3xiKxsflVvLCRh0
Lc2+FtE0Mx3J7NLKOru5mFRLom3fA95MWM3a6KlSgiDiVoXFF2dws3VviQDJMpuV8ly7XnNTkhTg
7vVEsXivVxM9LtXYdEQtS7/d59NSpsdsyad87zppBAOqaGxs884cP2SdAe3XBtK/EoUAs6lyErPo
UObPpnTdZykblb+XLcJrePWrvMsBoXIXXTFe9kZrCGl03jBlxJVkQ0sr7jmsFqfeO1QhoOXYtpI8
88hrjpbXR/eNGaqfdlmbcF8Pw2TtZpwKbOxdbC+JJ8PloQrb5iuTtvO+bmyDb8FJ++xsdaUkKs21
A9rBa6D3TTPmPzf5h3dWl8703YhBAV/LI4qvaWvacyPHFthN5FU/Y8WuhFCwHoptX47zPZFEEQnl
yk5/SCcYOVm1AQeLzqzljyVisT0QYtZfWzMehv0kHPYNaqwGTpip3V82Tc6mlXSAsD0SUc1ZoKQK
lLi2dGEYxm4LuZADmd5Zq0nZ6Iat1LvUJWaAnQtsCAKkvxGu5O1lZn6GriovRyBbd2ur13eTM93X
vQVjzJram4jOHjuvoY+ykjVRDfc5aqH3rV6Kn2nhO9NFHkwNdoepOwZ13sM8aCKb3NRxHfBFzcA1
glAcZbnFfrvdWn+dqrl7ksJ7XDie5XiM2LPtWrSlITzc0jub5w5shjWsidUXHZ7eAAw4VavASjgl
cMKaC6zCuUwfah1ZIBywtFwDV75YZQR5xSz2e8/KlmsCMaBGjCYC3B12R3JL4o9x3qdXsaUICw8b
fF2TpcX7tmjEc+2VzaNuJ7h/Tu+97x09v5uj2oEBFxefG8w/HI1XoSGgSc7U2+vqk3aN1sucUwfJ
n8S9ZoyeJ+IC9WNNJOw+JSD11vNr5inyiThCWQXy6/r9ujRQ99saBc24XjtzMO91vxHc89WAj7HI
KmBDNu3nSHpPRVeB7MN592lltTuIsYxJyu5gv6VLdBMICjiMSSf1dyLltlRpHoeQtRtvgXepTTFe
5NQjyRe1rvF5XYUNNKXQwB/xoIWTUwmjJKdwFweYtkow6Tv0FM6TxcH/PFRLeabU4jyvSOWp51Xy
Y9Ngq9gFmRXerfk6H/slulpM2nwg0aLht2P1KtnEXKVefMn0b/8089Bd6Ln4FNdefutaot63njXs
2wIS2lL54im33O7a9H7zPvK98QGMiQmOs5dWnKO1A8uxIpvMMvLGXWf36Jbh88wheLca64Lml3rq
J4q0a9XIgzOKaGfmbiAPPS8MzWArfi46GeZHb0mLfT7EUDDqPjpfM5klRitoMFgArqqhXn9GEVl5
ZVex0S+dIok53K/a+hy0gXgg4jQ9d7IRTEiRF+cFSywcOFHIPUz1ezX6w71X2cX7oggGMA5TeZMv
i7igWrKc8/Exh83mx4R+5MjaY+98GUyfqJLh6ZrKjV4/lN8IQFkvFc3Q68pXX5oO9GkRuYRFtJ6X
DLMprnTdFF9EVqv36JCdy0b0w6FLqYPsTBDwjCMLOHbbzUdplKr2qSeIYPephR0lpQZyeyXI02Z+
B2o/vvJmitN7LwCJsxIMc1Y0pXYOeTCT50x389JqGnHZBvblXOn0wgtUeTWV/kcvdcX9GtnLDhw2
VCErtxiP66KegrwNbxFdPGRNEP6opRcfyyBz78nL+Tl6w9PEPXzhUEQMQ41V+vPChqTaYawJDn4p
B8Lo6vGSLXF/7lr6vmqmbX1nMt2ZLpWU/wP3HpEIW0Rv1M/FXECvWTmXk+JSmL3rcj7C9+fa+b5u
kWbvKD8okpO9Ov1ku6YEYYfLyN4bcks3WOkYgG/z7PW8ajuW62IpRw4PRb/0Z701zBAjgaI/5I0i
1zGN7Ic5U9Zy4Of7/T5uqHUkUzoRu+F1lQDCRkXkYdE+O+yor5yrQMXUPTCUup9aEjZXqBOB8xWJ
OOkbXjykRxLHQrFfp0DeLlncwOekfpICjM+IJul4WyDVmCLASlRb5Kun2+ibzRRb8ukFBFPHWDXO
8NVBxAtJaebMO5AMQwEI+9Ku8BoKxTqnBpXHot5Y9C1uU+LOLO/o1Tnla7/n9Larq17CwWjdyb4o
m0hP+9Xn4e2ICxKswOTQZLvSymeVBG0V3rONDKCprSL0d2XkmmchHZPvpQxSMjtF5j4pkdmKnCM7
IHdHOuO4iyxf3yivgy4v7Tr+3isxfA3GcbyvsLINQOY9XJszs/a3RhRRmbCm1e5x7OOOgYn4DyiR
DJ3hUATK+9C0gqkNkWcBU01EZG0SAqTam4nijtmXoy6hvXNai5PBVJ0k1iUYHonuKUAaoRIBcOKV
Y45TNHQ+U3LDo1rUfQjVTI8kPZN+41OmIyic6pidRf670XjpzTjYBDQ3tJBSci2kvo1J3BHM6dlE
GSzo2g/haKhmN+uQPnl+uUAl6k2RJR7bsJ9TX/ogieq5/aLKuasvFmxECM916oQ3wt2O8riHI0g5
KlXIm72ShcZhjXbIZ1AhnKO0657bOeIeakMtN56pZ+2YaXl6TtYCGomUU8OsW9oWGJpdRjdzU0UP
azeTCVPLtAyoOfVmScKFCkESYuCzLrp5zVa0Cb0mR6pcyXruRwlhZpqZIosGn0GCBGUJz+ImCvpL
p+qt+kxZA3jn1H92/drJD36VyfKgKQ6DjJxxiu8N8afr+VRnI0EGzNsfg85Nf2SSlWdvgq55iIpi
yK8dNnP4mPC4gwqMq+h7S8N0PmThSHbDmuXpA0bHCDSZ42CiVIhRiXcv3HTdexwNP1RzSn2dASg5
okZZkB/Qn6l2JyhfdzudlcTJeKPX83U6xi2PURrPN4SScXiM54GyVhvVxFYVViMW1oyojfZDS1A4
4fXh5LxXkZiyn1KWJZipquYEY1MKvGlM1k6P1qq89kwoPilahd3mAyTO3AGRU1i6pW6j5jrBzMsC
Yrmz7yfFSgA0ObpxEXGu0oLgHTrykrYSGMjVYN6y+y1mySBaue3KRn6xl1iSXlLk5s5ZDBPghM80
36UrMVyH1PPH2ykPmyLJ3UowIvPafj9PYRaejZOZvYQGOuEiVRuQPellaW52c9/M+rJrbF580uWa
JK0dAbETq8/YLt4Hx1dO9y6q3Fhfz8FojeE+xwm2sn2rtpQhwsp/doZgpgPORlXsiJ+ygl1Wt1O1
ldkn8yEaKwFHi7mOKjJnZM449NPv1VRZbIi7Cg97FxNYk4wZcO1DHOgqvemMH9pkjxU+IqA0iAcS
qcsBNT3afge9WDvoCfs+51iyGHD6q/twZB7dcZRbo329wq+5N6Xd2zeWaYh+iOdRaeaMfrKo2Lvk
DAWowSEl6Y7nxEGxDi+WOW7AM1IMFk+GoiXAG83u8OgrtHEk/+Bisj4uuOEJGF4W2hRXsQnlckl5
dR7vh6Elrp4p35kffY7hZX+YHFfwJuu6kMGZKtK+ey8r36sZOULrd6lxrexnr6xaXOZI1drLaPFR
HDKxdP2jjmcHvVyLI/Wryt0WPlaD2Waq93bhCf/Mp1/VXAzscvHiN3bQNju+vKIj6XPJVb2L23y2
1d6q6W3Zu6WdtLL246pamNc1EcE/x8FbvgbpSK8npiLjmySmAGL1x4kUWpJBXCoNOTknmaWZymqx
ClAJcRp05NJlnaCCXw32EHyIF1Ij7tZBhPFDUTm5TOyimNkSTV5OFuCO/iIHAXZSdnzpaSmCO8r6
FdTH3BtEvetsGbHZlmL1y1th2Ef1B5cDgnjQprKHa+VQ2tpnohOcHX09x4SBxWYJ2Og1eApgmQzD
MuA49GV31uYqNAcr7EV4qdNUEGvkGrcFt8AeMKs/1t2ip7OwW2a224K1nKs4RS5KItWUWD6gh5Y5
MHNZj7XY9yZW+mxIfRXf13I05ipVcZFdBZzw4eeBaSgTlwZGQb9+7mXF4hbr8lxU/dg+0DRLnaPf
lP58WwWOoq8eT10bXZZp7FFWmoYmau7aUYXdl8amB/doKqurfda7LTzx7Fdz9f/7Jv8Hztrf+syv
zL6P85fq65f+++/eyV//yL+tvu7/xH3lIfFCgrDFaDr/1ztpW6Q70GrfZFL4fBHs/T/vZGT9T4wx
eMQIXQ7orm+KrX9bfUMPLyZMA6QOMc5tl7/3v/8XiJvsh7r/lzxmOPnvv5sKX4poAnztW8AEe20E
wlhkTqUT4EymFQW0fdjEiXe2isy6CwFcuztkw3F0bXddFh1p1AtOugXtpi3NzA6ffntg//5Vv/+K
DULzm5bnXz9jMz0jTIHbgBDuZcu8QSk6xKbmZ/RFDod9Wbz4QhECRj+00OnnYl2dbifDtvo0dYFD
bEMfMxfKoKS0ObGHvsO7EXoXaYZhZu+R13cZlD3fpmU6VCAy9Jrs/o3f/LIXTqsBb6tr24j3+N2o
TrZ7+k3NKQn6sptAuRTH5nVnuQ3wfpKPb1VgtVd0QH0iftP8YRhHeRCTBBNtAc6UnWdfZXNA0Vam
HQWdHCPLW436TYHyH2nUv34av419x2Z44qG+/GmTxaOzhe0efG3XV6GhoBWbTB5IWCOoY1zfEQHo
XjSDMyQrOvTzYvX7pLKnrnrjl7wU2/77hyCBQApIUDRl7Jc/pNRdZ+wu9w7eGjMFchxqfpheVPd+
J/Qx7WgosrNgl2UoFL0hLjkdU9v7wV62Bejgc0Fm8vLafVqsdpSGvJ/ApWG/zAuUkWKS1rGcaSxB
joU/t1PdNCVvjIw/PH52XjbqZkw9mPxP9UhTn1o6opVLv9tFk7iQ3ihACp0PHCYoBuq6v7A48Ox6
PXkPejI2KI2lfsdZlUi+N37MdrGXYwFfmhNiV/HIcKGM9fIxBCul2hUp4MFpxUj8RSgkyGybYi+d
CxWSwD42itAzDlPsfoOl+tLSPCIFpO2yL2/8ltevBI+JxdzloJDCj3fymWvO+2taDvEBXTdZ3R7F
mSOGr/Qmm8oMzVFQpc8FCp59pglEK7zUfJhF0b2ffetYBY3V7ZzZtM+9t4jrRRY+21aRn3frmD79
/Ze+Hre/5sVNMot1idXy5UMbC0kEl6XJjDD55O4WRFq0o5b2euxJh6jS6tabPO/RmDY7//uV7VeD
B6Gaxe6I5+Qh0wxOhi3KzHTuOwLPotWCXOu0nHHVFAvJIb21not6cJ5s0h5/lnG+nC8qyq8WbyE6
IQrfkg3/UgO+GDv8AhygvCp/MyD9+q2/TXGTzKS1mGw5dkVRzbuyWwI+VcW0dj261frQ1HFjLh1m
6LvVgKi7iKl+bRFvSxSj47LXd0PVucVV0wl7frJTmHANOuTj0K+c/Fc19fPRtQwRmb6bGdIF62U8
GxoVUpmhVxPvS0NL5o056cQyyaTkhSggyVoKKY2iPDuZlGSFWa2wy5nWyDiez5Oezu0GnAVSkyKZ
O3Ic3RI2Bblu8tsyz+KcetP81hz9UiT2rx8RstfmX6xM/IeXI4wpOaOmsEzUp2l27IaxU+CkLWnf
xGP4oakr7+zvA+sPL5PFFVYDCi7qpSjOX17RnfqlRaZEzqZnNInFSh3penrvHatCr9AVQMjaoV2u
O3bw13HrW5fGX/NL3xnDd42qvw/OUhEzTAfWGEd+bBWipHD2r3LbUO7L66E+960KLnROzcmjgjWm
u8AV4be/38eJ7nd7ctxHwM6ItRfmw6/wjd8GJQcez0RlOh85XlikuHjWeCBgd/jkiay7Uvbs49Dc
AsRF1p63a2aSoQYSpof2nfF6KPN5RgRL6gQPHsvegQMgmRilG92lpUto62YN+fsv/iWdfPkZbS5u
h6PvJlUGZvTyyU/xWAozUuuIKMT/dGlKkbatpzvfVOZdnubOucMHc0G3sX5AbfwtblR87agBbm7W
BcVhlUbQYlhrigPBeOcod0pG4daAidPVPOHw8nYeGXBEqo4fwkyUF3OfUt3ZGkZkklQ7S8zz7WKT
YfT3O3s9iLfPyGaKYJ3Fi3tyYxQvugjRGklfk2WuCQsnScRFxcNOzlykoMHeGMOvrxdb2z4OsTXJ
85zqXj5If8LYKlN/OTrL0nz6P5ydyZKkSJZFvwgR5mFrYKPPQ4wbJEZQUEZVUODr+1h1LzI8Ssql
OnOTEpIejmGg+vS9e8/1tPWTokOoDJbYd5v+Wf3O5vlvfh86pgTxLSLc6/f35+8b+7nR6DUNHLnA
/xCXQf3L2pboJgiusWBmCN7xafyLavXnkwI5AYIJrDcawrTi/vyFUV21cWEX66EfuyCdgPAhsuma
F8MQGMLfHN1zpvVfhskC6mwi+uDT1AY1YB7beZwiXbx62ucQrpfwnX3p7UHBgwmAh9dBYkop97+R
N/9464wmpV6JfDkk0quP+Zo4H+nukI8lQ1IBdAyTGmjRL60B9ntuq97RXP+7Xx+D40J5HcNECN4s
Xt3A+MZV3XrYbDRmNgaqr4BXj5bfxHqvlfayxdI/YxX0l7Ky3jMzOn9Ksa9rDs8APtyEMT3GibcP
XhxrHPxxAHalo2ZBAZoEryPDjlQyMZ2yalOvydxGj7qIzqIkHXq0o/nBW4O4xvbvSZBHPfmrYSUJ
0ZpoIv7n9/CvuxNwgnSY2ACI4aB5ZUb98yjC8EwYyAneIaQUOI1+5T50qGtvpTsMn03g/YhNMzwz
K/EOrVT2y3/+7X+XLNhZ+Zc9FT85Ppw31ZJQQ7d5GCEPxA+71rPVTd0HpLmJua8Ub1Umxy500mIJ
e71XtepJqSq68eQ4Ja26pVL6vy79r9ZsQFlgAkIE+m9PtUW+TXZTtz7rBDra3Yw+dpfbnb5brNp8
QYF1O1nte3jQf/MloKTBokZOLM/JWwxRs/n5kniOf6gLBW2hSmbntw4w3F49vyhATPMjYnZz0nHF
n3WW279X2FyXoz9Wj4DPSm/AxSRJ6frW2r+UBm3TfBWg5N7K7ERvyJZqYQRBRq49XGgEVs15Fcj6
cdB5621pzZ159LQzK5SJQ3t9ePOme+fdvbZL/rou+r3AZCGpJPjm/3w8Rbi62nGn6JDXaNZ2mxzm
IE2iqTWpRmFQ7rGhIrZauTEtOfA40o9iVipIZ6HD89Las5Pq2Y2JNXO6jXDheuX04M2WTfzDVgYv
QpiKbpuYtvyojEvER1tai3nv/v61CgQ4Yul9xCwtTI7e8l8RT0mndzT9kKtdi7F4vMpdXAHAQBVQ
AkjK28KH1e4pXaV5Ei9Z17XA99CsBvV+xZJE4rQo1IPT8pNpj6qwz7wVluI7V/r3owgwEaqCy6oF
LvTt+T/qQi0B/EQHi+ZPVss1OOvJ/jS4MrlzxUpi9OCs34O+O66gCw7/eTn4a9O80hqpMHH80PUK
31rO/bEsQa6K6ICmy3qu22J+DMvEvq0dDg/2mA/vWF3/VT79+djDxMIjAzrDxUYVvXm8aDAg80YI
dmAuMX3vLW85kphLwFnl27cMjP3uOrcwJ/ZUQq+LxN7XS92dXclCFDG0ue+2qL4yYdSNh2jz2KwC
yVMr6YagT48/lxFiPCBR1FcIGt4pMd5wCthaQHHgg6NDQp0BJONNr6Ys7cqyJ2EfWp7we29Mklen
9dRNVzjFx2bhzIver2zIS1n1bbIGeeoUK/GMCzQBpBfVfBjCGsbof/4Snb9OwAFex4R/MJRgvH1L
nAWrwkxr87YD2iNJVDn7Hs4qN+8/iNDPu0+LX9rd2axOX6aYAMh4bqYxROTB8F4HeTAzD0MdslNT
Nd4lNN3zA5ai1dwYpNQIhUcxB7e9a8r/z4UzuWOhhbDAxV8fz38UKjwJbhvOV95gvEQlg5/GtPt6
CpPHNgrzL60eNKpXR7a0D70pJt3AccxXeuUCoR8d0mkXWDNzfKFabFAWky28q0tHrW1fK27lTMFT
GfnMst6543+v3uxWWLaTiMUldqPr6vOPC2cuFpWr42wHMdg+UEXP0d+Q1z040iueWmfRh6aIra8+
etsn1EzqNe4kc3Z7ae8rzYv931/O9WiKqwh0/ZXi8OflaG/m1EHNfwgjsx6K3JuRxy/i0oWBustV
iIBIldEl7gy5MpZe7qWzNXf8xzly1+I9msffSy9OON6OK+mL9+Ttjr7KrnIbtVDhCJKxvHwlVqrp
zbPlM66lDeHeeMB+D1oP9m0RjtOHpV5kNvlq3m+QilJVjdtj5yPqSNQs3ynb/80KxAkoZgQPChBj
1L82wH98dW7bFkjrBvL18tny7zra17skRJ79aC1j2aWY8Mvok4W26Bi46CAOsbV6y1eRFBRAKGlJ
TS+XqHPuaNfTS84DVD9ZjFuXmMAac8Zlc1uvy/oIDUc2BHnZXdXblJmCU8t7t/qvBhTtWkafVJM0
R1gA3iynpjWD7H3tHNAfk/RYxvowqqvEufMK596tqzxjumvu8iomIWOq5ZORs3giI/49uqL791bC
JmZDiLAD6IpEJvz5DM5bFCrJDncwrsf838vReTlYdziUpmjOEHJahTZ3zMRemusL0id18jXfBpGi
16svAz97nzCz3zN+J5IedKB4RdoTnx1Pu8WVuVIz2S6S/tUeJiwfWpjvohyfyjCfiF6zreHbEnny
1zuvlsdl/7lhcYJ1+UCYEMEcvj1N4OtcrXoME9wwgfOAfcK7C8diPCStrL/hSql2RY2Z3bXFylwj
T36Jwnwv3bHPNoWTRtsovP8fl8T5Css2wyDa1m8Onk7cJRhQML80jTt9H0PV34prohddZfJ4Zmc9
wl6YPmPKK+5ZFtZsoYbbWaMT7hE6hg+u8KN3run65b69S9iDaDwCHgXE/PbLVx5uASfKD90ahJ/W
qiEMMQy6O0r6eQ8v1vrgq6h555j7d68G0N/1cWMsxuCAiuLPR45ZxBrqZPAPAwp9Gq0zoZL+OJ+W
erZhyi+rvmnLCSK4bVu/m1IUfFlN3F5kh9bWL5ueiNvYTe6vGv0zJHEc9toWPxEq98euJgEZKM7y
mfwA/7OYu+ncW2X1HNb18Ji4kiS+PrJuizVKPohBze8d1P7VP/jnPfX5iq/vdMSQjbf8bQO+Rh5/
3R3tvRLDmKTesoXg94CNvlaJi0bHmvtx22mGExhJ7KBn+jy5yZmh9VXTtnL63MlaDxs6BxxeH1u3
Qz7lgj3FZqNm271fbc9C9mvPy/h1ceSyn5lMHLd2HVU6V65fZHUbvsIxXT9jhCLxPG7rj91idwy7
yzkdcKW3mTU4usfOIynkK29oe5QRNcoM5uPDRBnnm8caXw6t6DIyIg1Lf/kaIHHvMUUIhwYneJCL
p1RBrmM3O0MaNnWTxuFgEVvtLBa5TWOA7XIIfUnYjm+b+8iVTP/XwMufuHXCQ1Y21r/GSXgV4uZl
4hA7F8V8M1PwIMWclRlBvmtFEFqEVeRMsVA/0dMZfwssbmSIXXXajVk3NJFoTtCtOVcCUqeGe7+c
CVGQveoIZFostaSTSQRJguhmyZ9bSLXoOm+1bqZcD5/z3O/DFPgAmjb0v2jJu9xO0GRjOLqvmpXI
h7wNJyIGg2E+K7np8eDFVb3b8iIio3sevYdErZaNSZFx2x6xVRlmZRGjxSqHxs6PRmvCFbxayWdu
3oi1tb7eKAShdsqbWevM6cLoZzO0V5fmO+vO26MhDySrO9g2KndOr8GbdacfwrEt6fvsG0fg6cLH
d7Cisd25ziBQ3DYSL/Ei+4PDfn7xO68+c5R0zu9cxbXG/uO1YHm59t2uM3BO0P6b0gtd/gZEYMv3
a9Xrs6xzwqKqgIS2WNwXk2nPXhG+xHgSaawW402zjAG62sQ6Mh9JMGyuIS0hod7ZJ97uflf6PJ1A
HPlXvgWs2D+Xon5gJxi2Agn/2phf8qrsW6ZofJynQn4OCvl/5Os/tAH/nML/Vcaw2nFoY7+9Qu/5
rdfb9I8ypicfoQ3HOdrHyZLcViavL6Ndyi/xPLupCAbejcJv7zcUdme1NSSYoc68nrgcsezC2gmY
YFTl9jFcx+YZoEH1EqCGNWkfhXd2M7FGDPWGu2s2zHds5bwXJcLy/HZr9akR8YNRirlsG+yff36E
xF+C3p1kvke/uoV7HMRjTCII5KA0HjVoonAty0suWdCOtvTQefH8oWLF0p0cTOCYO+C1yhxrGIld
5sycb9NQiu6LUBUCTidqzprYFC91WmV/K+qaEnxuRd1DmhjbLhN2rz+OrX9j5UHRHPPIBOVlUGps
U1F35fJUNjEats6dwm639VH7uQw3w8KnVQ/EfxKxs8MYJqqTMoUmmrfCarefp7nbzlB1W/2Y5Pk6
plUTB5frUZtoaxv7zr4Fizyf621uvl9Zd/2hki4eqJxDxfdoGlp5WlTl1VmYIB3K8DJPahcKZ/Mv
1Za7RI3G44pngS5ZVhd8X/Tvxp8sEFK/0o8Zv5dji+ekn4qSkxWiv+bSoghcGasz4cti9F73MkZD
huQW0NSumjfzzbfXBsfsQngPS1qILXgKr7MmRC9tcWZMh0c5ZILr76XGK5jissUG0Ls20inuP5bi
WYrYQI8Tsr1EMvGxHOM287LWbP3R2Ca/c12W9tXut+u9dp+RT1EcrcojTW/Opf+DBSh+BBoy9amu
RJN5S2uh1+c4cWjsxjvRIhtefA+N2invNo4VXhVgXQzo2T4Yq+nx8AY1VsoJciepiHhuv2AETB7x
WUVkdjpdbe/ZipKRZVhtr61lRrNH6yYfrU7jE7Lqeb5bWqNJ7vP4jJ0JW3WSSxVg7UCFTSDqZIXL
Xll2C6DOsBzsApym7W6q/E2+RGMj7in5I9hkcTEfI2cs2hdgdiSybItUwytu20k9wmlr5+PgszHt
1660ftYVx9hzEbBn7sHk++E+BJHzgYI5mQ/AEVoLWbA7qgONc7nsytmnYaaFGG+6vl87mPxQlzja
1yVaiU4lwt6JMDHDozcLSTCtWNsPSUWj6XaJuQmgN0nsgC1VTceGM7/eidGP9bGvKjPfzjNKSQJY
6mmkwYc0/lAht64OHRlJzy3b7EzGjADADdqhfVSOhmRbxZMlU3tx3Ba/NY+ua9CZ3rU+5rR9vi3i
ucVkjxt2ivPlFlvY1r9YyF0NGUfKNmeBtJqs582s1nFpMfWh9p8iJmVL3VS3G5ppvecFb/jUXr/I
I3ZnWR6dcJ4zQ2+/+VUHvRQ729ilf2n6OWSuwv8/nJJZYu1Gzgp+zBWDM+1gLwY4wPAVE/1Kb5Zk
UOn31a4x/kowfCnHA/LCFXN6PKKpUk7cnxDvDSzqPt6rPDDJV+P6Cq+8ky9ZKSJyq82oGLnX04KF
27ICbBoieRlbJsqPLCjzmrUa90c2b9epjGEg+iqNO7J7xUplRTFFdTo77Jt3PX4NUpSvZerB8XF5
Y/4uvTpdCx8zcY7NX6bSlU6QCn9NXho1+c6lbdbgRSthfgYjfjymUHOTpMTteFiqjGzKU5P7DNws
GpHEnowbVkG3l9hbZ4lQGOSE0+6uVIZmx3ZqjRSViWPOtltN096YUXyszRT/MijcPiI6x6tH4hf8
DztAIXAzyLbBjo/DijDmFdfPrp5m1aY+LFnce1FTfc872xDhifPiY8jkdzyi4zAbrT1rA5hdWH5M
aEvUlHtHFlAUSp4YnU5+2+unqOSDHtC9UDEubi3UHtvdcgMbRv6onNhq9jrpggrVQ7D5T7bu9cX4
ORWf9DeccT7fTHhXkuTy1WpqBD3gJlknuqCkWmHGPpJqHITyNKoiIrRYTrzqNLWx2Bcz8uY0kLF+
4sCpP2xqzHWq5lpXd5APVL/XtA7cD4mn/N/c3aC9aThsuXtFkfTRWn1rwMDob7fGKPXL865cAWxQ
sdx7kdb22bI2SRHMETZ8LoLEwlMaBMY9Lguv/nGhIp73lQQDOI19E+xiBnjeOSzy5WxVlZzO9TR0
L4qWgLNDINusd4uAfs9DGYQky1uOIeQsQfmcDZGmSItt5crdsLLPBLTVyBKby3Dc0U7SEYfteCEZ
PeiCrK6toTgJbePBw28e25kPYIAgA1X4F2AcTXuxqE7TIMHmttft1uvj6ja+2YUY81/rqFPiJbcE
W/kkTTJeunLa9KmlNqVi09Nrn0j4uFVbPK017+h+DSvnsS6b8POso2451ra9Tndrp5aXyFNluVeN
620Put6ANjlbhM2uVj5LbOlvoYXrXi8Voz1hYMvVY0ntVyE0J3HORqRROTq/lGHUGPZozGrlNBGo
6G2J8G54DlS+7wKpn82MgxjHdmSQ0PNzI4v+4gAoW7w+fmKMsHSHxemTX2UVc19id6BbSau4xwBj
/E2kVenwtwS669GNBwSaz7OZsvi6egFRKNgFNRWBi8RxxJFhGkEfLplog68GdV1Wm2ElBbuO8w69
N0PAk5wx8+Ktr5zL6LYDEWKmlB/X3pPVjaEFDnowJnEvrd3GNJmhNL0ILal1Yum3wTkPN4Qg1iSx
IE2tTwQLt/W+diwHDEfjuRQ/lFg3a9RxVJur6IoQlltgp2MTOjddaG1MQQu1LLd9HzOm3eQ4HUAi
rPTKFnrNF+ghbIQtQxGqAkHvC1Zm+IwCiYytMJB28trI0tj3DRO08mYqpvA7MjaYaUnnEkqG+RNb
xzIUY5O27qC/ldqnvRNMMD8unPi3LwBpIwLtMaYQat9tKsj8zSiNfWsDGzYvw/pcreGGeWSzlp/T
EtnfIkc+FbwtXNcwOSukmw3cAuYwLOJ9V087u7M9dPabO6XXhjfqPoZRzp1V2QF2y6K27tzWonUe
Jcts8TsSuznVc93Mh4UwOmwgsYyyZphXPAIrdn8NmNc6Va3k3thOU3wQNGJ3tDrr6WR8VRZ3qmhR
H7jY8BHq98jFd5VG4HKmP7Ocuw70zjMWz97aRdvg/4racnEO1HyW/bRZYwREoMhD+jxeqZ9I2SCx
fq4VTyolBdVRu5WUw4rAwIST+lZ0ODk1XsqNjiCI27xpswVR7HxqbZifxDLKUO1HOYfkByeJcNNo
Bttxys0aF2kOrOxpIEQDVy7G8JMOQDGkAwv5bgmvzumARiOZtkEf++eozZ2CqxgtZoOxtk7TGG/6
Gz1Q+64LYc1DMOpsuStiMn8eiyac8iPIm5IJp+MBrVFQy4h9xE3Lsbq0koNAbr8dYyk0DQilyuCY
936IlYcJaXXmA4YYfaYKukDV59vdYIBoPfjxHIwo/BzLPtar6/ymAeWZy9JL20p9oKr7WWK42Ud6
YVZpLBWcI5bl/EJxn9vpwPMS7XvYmuO+DZf2l4YLM94ba6Wy7HrixE6+qkcM2oMTdRkvexftuysT
gLAlb21gY5VhKb8VThN9kEncmswNp5BwdV8O7mPSAlPgeykA+YTWEn2pK7+IH3v8TOOhz2vWoRg7
x3wSwxQWn2EckpcUgJd+0FPjDjes4PRhotJd7k3cJPXFM36P0I1p4ZZGy2CqQ70VwACSYpvMbeXz
ot56G22OB9P7Qp5FU4h87zJ0eCyHgQqD3EZaXNMydoy4RVya2zLBlXGDf8hgsC+ROh07NRHh5iqS
24ZuZU0VHtAgHnnELQBCKTsHX0YcwsTgdweAJvLGIdyyzeZgDaO9H/XmFqoDhwj2YMe5K4w953Rf
vPgbKLIugJZo42nCCd9RNDb9OW8d+AsY6EP/ZNt18Dx4g9udSh/t2J4DS+6cSizVBHAPdoHDC4NQ
gbfLcCVLFNYmhda2fbdFbXEOEWVxQXqaACLqK26hNbBlm2aKdWojdhp2m9da0DqZBu+NswrqHV0M
vwp8QjMOY8t49zhSvBN27OY7LkBOpQt+SjRTuqtw3FjN8GshCzE/d0JO3TEoWyLkFgwkZGJ0nej3
lpUXzSGxZqLiWn+F3RXDAtz5alB+ig1GWc9Nq7fpUm9XiWzQ+OPr9W0wKWaPSaeVKfqPjC6HF4cn
WmTB1uMk6avFeKzN8WKnsuAotrNjUald7fgiSCvl6aPuFiH2ukQkaByn+G3qUdQ3Az5Q3DCe5100
8ZOQNf2+FxerSow5DBH2o8yPEYOErFxuJiOOVre8z9NjYdo4PujGbr85larFsRe+Xd2w9uonw1Ei
3OuqCX4OrXGsIrM3z35JZr+5EbpoT/S825T6BKaE6ciU+obF3b6HnBwHVyPpcii6ysSviUb2l8Vb
n1Q7hfPc3UtvUt3vcFlVu1eEQo1HYfWFhMXlb69zMfXzmeFSftvgqA9TnEyjn5UoYtXBcQbOs8wM
ZLwPqynC7plsUXUQBc8D7vm2/DZF/RCksTOOSba4/IxXu3zoKxUZxUns+j/FZImPk9/M+CeLfnmh
b1c+j0Nn/+CpAE1ZUiG1OwMZcDtTyuvyvujBd2VjMMufyinVyccH5+GxtqgPorUkpsiPjFqecmoL
UgRduGdp0ZSgWQJncFwgFcXU7WoKuOi23Fo3vgVCxOV0q5qTVLgJPYMxahYgCS5uRYQqlKkPXhMm
fcp2UM1UHqsTwC9xg2cfedeSbfMGJ5TXJR+sXQISrHmkCqpvWx+z4m0JU+iUUMe5d946EeKqweCI
R8u4GiTnbOGHdIVrngdb0DDw/EKtx46tJfrA0Kcd9wnCRDwahZXovVcsg/cAIic4LtXUg6y3ACCc
eGOSLx6S0H2OspxNgKJlOycuTvxj51pJmA45HLgPcJ8oB1xZAFNqm+hSJisRQfbQwZoYV2Xne8pr
p7v45ShAtiMmYXlipneKowUoVjvSBfKkPfv3qtu6Lq0EIiU4ZN5mDr5Kyht7Le1vRgNITycqnQsi
JNtc1qWTfkrTQdxe21JQgoxw1v0QuzJ8TtbZ2UsnNAhXepdVP4h6pfGu53N3xC+YNztnIy8l80vH
3ORRuI17v5sceC2tvLZ9UVQCp5jFbCLsqX5s75D+iZH9sI4nGGv0ntUOkMpQn/u1TuRN0Cc2fXKM
3XScRZ5DiMstMHulCaBLR6POqjyfv5ZgeuVhYPi/ZhOjgOEBj6DsXpNhspJ7yIoJzAIKOZrtaLGv
fAvzZUxadiuKLMqGlvlvxjCk4GBTyFnvpj7K28fYomI+4yrN3eveKFVqrS17ygCRajgtEOxxQ8ih
ayk/ODCf43oKxnIXNgrvI2fZda8Npc9+dvp+O/RV7Zid6qFEVgToNIcF3zSsoxYRfmbFefXCJhOG
J8bQ7nTisbInnCy0zW6sQHj2A3c5+l5abZinYZ5DmxkHsF0PzoL5I2u2zfnROHTlU2mv2/yU97ko
923QwsiowFkdo7rzqvO2mOshUWl5qfwWbKLD4ERB6nKWz8KAU0oXkHnsg7JARZCUPK0Y6An6ZJhq
l9kUI4XJROSPn7YQMgSoRj7yblEDa0MX9BxeJ0S25WFEL8feFCyTvtfThgAejY3OjHvNtVmi2ZDf
GZfxcI5GjsMPrbTrj0tXV988mBRQBD3IIxcW3A2KWNJ4zIdxW1A91lX4lMCESVumQ86uq6X14NrT
AAMVY6B8BrNnXnqLEKu9O9b1Gd6H8rJRjE6dCUgYoKRyEA5DO8m7qW5ynq14gRjcjJzY82Hu/UvA
T3zReK3FFf7kf09o9RV7/N9tf+d7tEMObi+KNS1tzvZwYeqNNh19SSyuyeJvT32dIE3HY7m5qaIV
/9k0IA5veCINK7EVztEXT43NZ4eoSMghvJz+g7CqLUhzvU7mTAJxd1eXVhN/HDX0osc2LMcLkNIe
Kgk1bJNivqYJGIbFPHHr6e0c1dzjf1lUJ3/NURjhj/Lj6jcn+g60VU8O1j0UPwaxbWe873O72CPa
dicGa8Bfu+PS3PjoCLClQJvKOt+58ESekAH645GeEdblKM4p1xZp7Dtns+NrIlpBBe5FlvfU0uW5
QhqK5BeCuMndF8CQ7BNgRKzI8xzJx7IPVkWDgjvJkRAiUVpvJI6zps83Y7O5NLqikoDiaU1yEmad
FeCOxSdagdHVoG3ygen6Tmujup0UUfMLtc12juXkfKcryLRe5jE+NHtzMouTFg7ZTrWfIQBB97CD
VeSPW9m7X6pxCcssRNTYZ8ukrDqd8kYvHO0xeFBlWUpdSlv5AlmA+k0dbKKnBPIeAOvYWOOzx7YU
7iEv6PYwblG8sDrmnszoRiT+xZ42eP4UufGSJlbclHdea5YxM3IsrAzECU8Y37U5Bzk7VwarsUdk
rsEH7BaO6S9qpZNxifWwNJe+HOw77XXixXiEce2uyaEcdDpAdrh93ePojiAeIgGLiaAladE17IFY
ZH4BlmHHeaZ8LPqocXc9+XzjjgZGdOfHiRguDKlDdSg9uzX3fTJG470drUGwk3jeOcw4pIB/myyY
R7s1NuOxK5GLy962vjYh7w2qS1McqQ1bTS+k7+8QqK7JOUebSnB0ZK3BIZkroB5KypEZcKBn/9qt
iOKUth74rgHNdfRgtzVWHAzWa8lPLWv4ie5l3+wHr8PUW4tmGE584qrf4eaHWZFjtpoRQViB9QKp
zN4u2nUm8DGyDpNzVM3VnBWxDcAlFiq2bgVcq/oQGGPWXc5Stt3MLcWp1wczNTZ21YEaopncowUe
IqdNgcnafeiH0j5TUWr6qJs7PhjqJedExEaEit1JqL6ZDDveK7RYCB8eYtDu5NM76y+t2/SfGEaX
PxAGu2VaArSyj6EcnNccdNbTDODJALOwIbSKsa7WG/yeuj2qwgvS0Z8df9diqAdA2YT5mDpNO623
AdXeJ8jObE0GKJ6bqaCLmS6HG59TqxJDNaW//DTXXfihoFE/pjqnA5U1HAhXOpZq3ddUw9+7uim/
291UfM3nSq0ncuRy5DhhI37S4pvOvplw0o92Ts4yuNoNfmxSTS84hwpnR8EXitTw/dDyLd0YHUXR
jNdOKOwhfwjGs1s50aehtreftRj1eFZ9AD6gqAHxHoq2X+0ULkakT86sveWkKlHM53bI80erT9gi
kQm4FiAfl6UqWiqH4zGs6S78yth2zW85OPoY9Ctncg51C1zluUeZ5HHGi5b5VwiMas5c4IBe5hgf
+WrFo+g9bvCxxrT2BC1w6jjlH0hokXcKcAhh8zC5vnVJyaYSrGWbycWPjgTvxC0tSG/0dleDyJH7
wK8ZnJzTvQvmhVKzT7ApkG6gyLjme5H3ZRSa7rAxjv46L/grHvELiTK1IrCJN1SRUxYOrLqj35LK
MtBiM9Dp+OjhKSjn5mfvqqDMLL9v9c+101N7KEmlJ50D4LudIpriSA+RQdU7OgB1clfSs3rK2zrs
GY8h+0gTJiCf/GEQ621usNadFqqsjD2KLcHQZPO/N7TpP6ocBM7e9ip5SsAJuRcxaSb7nihc4JvS
n8g+r0Zb/l4CyOmpQaTZH4KgDTcoTQl0vpTWuJ+fK3s0J9ExJ8sM4vefHKSrNVsd1/qdxAQ/7Hpr
gmEq0CzaL+3Gg3NPBg/TgzVJ+pNAWBPetiNUbsan9OrTSNYd0CPy2N2sbNfhWbUtbyx0Jlqo4sqM
3He6cpOsErlbpVO59MVuGWue3jz2muloCW4ACI7ZeHv8e7JiTRm7mys3lxiNGN5Myoo9ZsFaed6x
amzUpzbaySir4DOy4eJqrT4Th1m6HDYLVFmM3roHhCI6gAE0alhNc+/ZgJY4QB4lzLAHzGMh1QYc
Iis1uhinPX+gdhXe4R8xhqYE+tjin2pnsD6ZgZVr1zcb0DkW6TznxAWzZUdb2calh5jjuSgZN+9o
A3hnC150l2IfBRw7wQa8F7qBOTWvSpsjd4n9ZiUiNGE3wHF3iMqYxpwXFr065/MyT6n04fylKqyR
uJhJTAiAfYhWoH97q2JChDA+6xgBwyAOR9pys7MMTToGQnDIGJvuCc+j0xw8a5ujb4sTqteBte8z
tdMk9vgIB5dZkfbuSkAnkFrjZfu4lkPsXFAFlzXThBloHi+Qbe29PirVOYbF2WS6r2PnFIit+0GH
gXvVl/r6OukaxIt0RW+OTSPjoyoZyqW2HGVy1KiZOUl1ooh2hcqXj6qJuh+5CgyjVOaVEQyYKIeY
OCZj2nK+AxUdR2OVeSb2b+ah3xjCWrTKgMtahkouUmV45G2f/BvqVNx2ag7CXxyCSFvU8doFnDWk
iS/YsFCP5F3FqC2ax452dFWgglmcqdozUIqvHVHXeZAUjmuKhpM1UoQl+gL6y+OdjYLb3vcorsqd
TPr1UMp8LsEdheVT0zhosKJO/g91Z7IcOZJl2V8pqT2iMQ8inb0wGGzm7Jx8A3En6Yp5Usxf3weM
7CqneTbZuexFhESEB2lmMED16Xv3nptG+6HMopPqxH10smKveRsBbNUr4D9KdqB0y+hYYMrfpCzC
3abIQSHu8p7WDU01JqjraB6G4ipyVCRKJZ/T3joIWU2Q34z/GB/EzYnJIS3CYgr1XwkUF94PMEfr
LmsAw8Mpb1EuQG6ad1rcMUhf+MxjCbh+CtW1zXEV+tXk0oPR7MzgNAW7IKi7kStOOGx4kGOlikDW
tvo9Lnpw1rQcx/4rBdu5fhMJxBLziwfE9XQcn2dmIJGqnNa0zgvKkHaSpJ2ybnurO6hK3OMiLMWr
UCGQBrPmyA09D20zllBOKMSMw2RDmYLdqh+6ebZ3adlAQevb6L7imaWCF+JZUzMrMGXp5as8zOT9
51Kcc9k5mw1WO964pSOMV+0z/UaWT5ndMyghjwVsYKbr8T5ySNmd7N7YZ5LmqlY4Iy1T5nZfaJGc
P7QjjolghBOVxmCYfz57beZTs2umJbB1S5dXnYU6LWxNTV8VmQc91WbHGtGIM/hOQLa45Eg0tj3Z
29wZDGODxQGQQ6znttw1VaFa6N1duvqcr1HHDTI1WXaosuMjG524kUM+fEsccOiXWpy4MH9J706p
4itkzCPM7ZBRhp0LKj26c4GZVX2zAe7ruiuduQ+zFeYzVtCEY15dimyKHmPLXJzaRJIDqe0RiU91
O9zHWLQNv5jbVwMlk08vt3hENt9dM+NoAtVNRoGipbeQncjWsYsVCtMWZKrKpeZLsuMbqpO5/gG9
z3bXassAboWXIfkxj7NO3CvVtlI80W/GHy5NMqb8yCrT13wuUKlrk6Fedz2kYdDKWBVuIwGha6uZ
KK5YocPyuzW6+I5lOSjfEa2gMSc+yuzoYpvwlVUebHrZRhqCTIdK/ZzYkC2+0t3/If5avvYlfGvB
RCzmxo+SIZM275QbDibPTGk3rLHuKsWUtNe5/IHRZtp6cOb+J+z0596u4zczhEVciPnChhy97nOz
vxpi3vPnD8IfvhBM6uRvMP7GZ/RuEv/4tiK6JTpdw3GD/qS6ZDNTwYcm7dYE0XJXMrXf1twNK3oL
jVj1XWg8WPYQ+gbaXV/HBpau9CE3vlDKnWtyeVM8GlwjQh1VQk6WR+g3hVirV3WnYtXfKFklDo1X
dstRoU72EYsi4Mo42luIbb7yIixP3gd9HhgGrBwI0/DEuua5z9h24HlVJnMsWdHPjhtJ5ZmaDTAn
BSUJrmeGZxyf72B9xYfa7B/5NcVVRjLkTtiOummIj7i2UnXJu02plT7/qv7VuwPywVpL3ihf2NkN
pKGJThmAIphX4qshhRYFszmvLyo963r/89f6w2u5RIjaKNxwGnBnIPb4+A1EzJcjoxMs2kpr/uxk
bYKVyyYZtACnXgEi5rDbSj2IzWq6KEqVZjj5Mwymwzn4/K38+bGJRGaTodNvqg6wio/vpIUuPJhq
NG7CeGhvAX+TAAI03iPXYE5eP3+tP7cFEjaZK6ooNLEgny/NtCU7hBXRvIE4zMncQRnK2c9gHAhC
zGXhSaMnwjWSVUcx8MVr/yHDRKjvLVccTaSK+//s65WjGzJw4p7vYjO6hYKqrl29z2FtykwGpIIr
0Rc3lK6f3+846mlm6xiv8D+o549ZxcFFcWM9DLDpoVpxwRxFLEpqGbQGTGBO0V2/X5DEPbq/tC79
ttDKLR0szvgcidR94ZpUJAPdve6nqqSp9DUFGLyfUghwv9D+N4KQKnEdZhmHvdhsG3mwYqG1QTyP
NGs///q082toeZBMHMe1FhANN82ZlLVNsVEYdcTZHZXzT847c7Eq8C5+Y/kvjmQTDs81cRioRibW
tNyJAAynHu2MZrHJsv1aq87o6QPXQr3oOsX4Pjoi+SKs7F+9yaXwwLXIX8i8z25opOF5zoR725Wl
o22mLIYtqJaKE/tqO2rygAWua398cWnOyzUuDbeoTqISPBwXd/vHV0W5pDYm3J9tVXb1ntZPRWVm
WrfUaGEwMyu/MOyw3zUTcxMSdJYD4+CAnWcO/ZXp792i/Ps6ay84MVi27+ZRTEDLI//b8i4UPS5V
Jk/bUFNR1kH8Ho+llPqFBR3YOVW2nsfHmTNfeskTEWpbfHiEczScnXAUE7BDbYA33ljjZ/T6E1pX
xhfIxxrt2Ffk2PtTJvkvaiNZxgmPty4ZrWTzxjZcCaZZZzlblSIip0WXVXjyYrQbK3uW9I0rQvqa
ixx9g3NITda5JQBED0/WTIdtLQdaO6vZHKAkxLTmCGDKDEUAOEfGS0HLGeuE7l4+WQBlpmcxJ2py
BZKTju4op/lY9TEcZsMkxoLgATRMsZWo9klwq2U+cbu48kqlKxBwdL197+D0DteDl1vDNaq2aPTp
X2KKaLDDbr+4Pc6XApvtVl28Gio3CSv+2SoL97Kg4TiqWzwHaghpwKuA27YjZjOhOnCtjBoHoF9b
qtsHIYAvBS1g5g6+F8ZddlQXmPuhqdWm/6IUOF/+WYd1wwHGtAAhUM6f2cQwe6og2MS0nTOYtm0r
KuypKU+rWPyqX5jS+MLPlkQQHNhQwIxwtKH+cM72vXJKlFzardgiWnPqRfullVdhWae/ckOppsDA
D4GKK0EYdtN5cngg2SF2D93E7O9q6vGibNNOWOp34Xact0cLndENrbfo0stR1PnCE71JOLg7ac+l
UmTjtzoCfh7UlMkjig7ZqIHlLmMRa1Ap9+UEEekiLGm442F5v+AlKLDLWQ1FT+JLGJO+NQ4i24bp
AMqSH7NS7YHc43HaScIc5ntHQ/m9GmqyGpd4M0vbYV8rtqA31Zncg6J58rTQfWvLkC6KINiSa0tX
jsKuaCclgNaWf9dzoW1VzQ7tQ6ZNCHDxai06lJTAV+z2cE2o/Q15hXq7sZicU1ttmYXlEebNqbOZ
RIlOBp2h9OG9ZF6/hY3Kmc+a8vJlNNS+2CA/alwkyVX9zWvISfDrWul+VWXukC/iDdkLewcdn5xo
nvyJOY1e+20Ua98mYMWhTzlkNI9Vaom94PiU783O6m+NsrIpTMKwDPeGE46vBisrS3yJUd4Hndp9
c43CG/YDc0NjzYBaPi1blreqEZdCR04GrVmVZkSEgQ049peW6Spd2Lid3goElHdGljbOa5q6KNGV
qLZJ3+nCME3wdw9CECegJUwhuFlO5GpnqV/IYbRXjovDNEBpk9Vor8JuYzp5wWS1geXpM/3hFIPq
p1N8HdouDLU0TweMPkDTeReWarCZcsWxrriJ2NocWImp0Lri2R1pAa+cvNfpZ9lV+J0Nci6Xsi1S
km05OlagE/Bk7cSYTPoDFlp8x/rc9gdTa+K90yuzGyDpIzIIPS6z/ahLKneXwTzK11bkyrcx6Zk4
5kCjSbyE6aCs0L4xeECz1g7Hmg0o2owC9tZK4fxb7uhLOMUx6ipxHCAo1gfa6w5erNiJiJ4zovhn
SyZUheF4gASnaXGe+yR4lIwv8GTOYMFnvgYC1k1UxO/ZdQwuxbUeo3unr2Nl6RosLdNEzG5T5Ru2
zO9UVM7WSivG+Oj2qYlzAHzx25zo9PgxpRBmPpThdJXz48m6ZFl1r2iPo4ERs3I9lk7zg9M/2HQ6
UxN3QC5/mulswT/VdM46Dr5zyP7mCOnZzCsitqEyAj7qNc/Xi5zyaYhCXQRJY8QHW0u1lHipHqWd
khffPDuZluZ69IqcpN7bqRszENbT1NxUBtSUfWHwDYIxyZBbYpFxK/JM+3n2E7Oc3BWjQuMU65bH
Lg37mgAhS1aIdAwdcHwGYeHQK3X0QDu2ay5EW423KioxyJZ5pZ1QcyrNemqdujjRuIQa6cxkz9wO
+hx5x6SXiUW8FSMb/Cuz/gwHnI6ajAtsAjTUuNwFikXsZJpQx3VDGTsGdjqOTK/g1S0xJWF6rWRZ
NO2mkdaWj+JGb9F30enAvYNFYZVZYcvVsOYYjZEnWIW8RcnjhKY8EVk1AUw2nNigE60UNwj26yfz
PXCunC3rNu5Hu/ENV5THefHQr1RKBGPtpMhGVvWYDo8DQoDy4LqwoQtcAE95V84FqG6lmNdFlYhx
3ydu9kRPSx19ui+m8GfmMeSn0ICB7ORFAU8FLYGh0iHMaEX8nKV4XXZeXsfP+Bdxz5CqM9RbnQCg
B0LlowR0mzOy8jFOLLgrMu5tfr17P8RxLJgFhclj2QAbgnpmjVkwI/rZzMmY14GTp4Rb0MpWw00R
JfGM0FJPppuW3AYvCDPbvCYihxFHYUblrQxtS183arEoQ2Zk0v4yxmlXOWgaqNG0516qlLo96PPZ
qfaa2c5Pgx1RhhCmkfkxTC/7MUOLj9IEtRJhZ2WNIVFvFR7yfgCAXE7VRJ5haugb4qQIbwLPbQUK
/6H0ncpBixupVv1iRxY10ljG4D7Qyzs3Qzqy/BRRG37Pc6dx/A5QEcuP66FxbAciFbspme9n+F75
ajQb/Y66rUh8u4cJsIcXtkjZPaxKMPmbcj1GjBFpX+mKvhpVUylWka462ZFZE+mQI+NS1vFxjIgW
k+lrM8zaTZwmTnsYy7p/RRGKdK0sQu8m53Qx3WExh//nNvCCDpAYFGyVtmBLYrj2qKUk5Pg9cr4y
YN5pr9WJcY/ItLF6bKpI79eNWyBKZ6li5GxCJ4T0MRGXcV0XqtgoHrolf57VON5NLeXSCh23pm6U
ysg5oDIJ0LdZj8tvIDPMJg+hjexNglGXzBKpl28Y3iRymKziWkd12YWIbTLbRZGIP1xD6tNgNMdc
2WEMm/WYNA0wfvWLyyRWpe2rQ+O2p9Fydr1thOa3SrrGiNy667Xrkdw9+z60uf18D1zSOgHqRH/L
60NSzSywSeskCcWtnuDlwQzej9uGCkKymOPUArftJVyRlvanU3WzIMKgUS89ifxnrXQ52WxTqhAm
kQqldzYxKwU/M2geNDwBHp0wKqyh6qirkh21bsJ9HytZfIxyU7vXhskjG8DhiLmmZd++pMi0CqwX
dajeuARJBQ7MbmeNFClqUIBpCeD4qn5srTg1g6hAy7bRnAUKPrkgsZC3povBw8sZoGVC3KaszC9I
v+G52xoYjO0gsXCg3i3ICYzH7sGJ1PDF0mYCS0K+0iBK8+pHymFx3tRxXr45wkXj1/B0EuAikF/h
WCjzbl1jLS5YoFL6YcMQOyqSD/YvbBhkoPo9vk7CLYZ6PDocexgGa3M/7BSFtAG/5RjMuRi01yVh
tsK8B9wbMrpVxhpCelfad22a5GJjmwlrWWYbkp8HhX4PNx9euZV484mcMUidYIGKfaZzLODh6/jW
QA4gai0t+1SFUCUZquF32BCLjmVyjF2cfu6oo3xWEnjrgVW103yDl68CPygbM1v38Wjm64aQKIbt
tpcwkAOp+Do2gkCiKa50c0tsgkO0H5/voM6qg7SzdbkPPFHdafDYietD93jfV1M2UzVapp/rS5co
4jmLfTFVTMPzpB2VwKR9RlKuV4/1hjuFJ0gYHPvydJ76EyOd+geoK4wH2qj21pXCYHkgCm/SLmf0
dCw/s1aN6wK6f3Qq2qJrVnY2h9+JqrbeapYUa9UPiVUei6nXr/HCMeTB+9ym9lEpjGJcJ1U9Jgc3
Bvq5TnMW7BOEDMINlgloFbAnxGagD5oZXvLQzy6yuX4MPEKbiK9gBH8xGn1rgjKOLfvOLIWC3ycC
63lwC76k9XKcRksSuX3uGyq6so2eNNaJSnkGRp+q5A8ZSek+KWKM1JUY0UGsyNWq3V0k0ggD8BTP
CiUHWKBgUhD3FiuHkY13GYWcJdZE0JMFQOhZPV+llj2WK9cIOzegsm7nHUV6SHJpVHb2JTBmAsMT
LP5agFyyUtb9mFEsChWvylOFjsTakFpXa2xdikKMoW62F8CllfyQ09T8MaudTiu4q+OX0F5CwTDX
dO2p1FDJHuvcyOwr4Ed2/0taYd+TvhUteoFkNm+UJDbJ14HawsqPvo0Q5gkBSB5Q3njPWmQWuzGK
VXfFbzGxOEnwN9fEZLiMIXq9UInI0Pm/E0XB3GZaSStOsSm85Dazh0jd2Kxe/X5wMxF9c/BiLm7I
yhABy7+aX8UzopILmPh2tsEcIoYnrRcVR3I5uVGBBBoIkJNFYb9lkFeK2wxQNu6Aujc0kr0cW04b
284J4CHOlnDigZM4rkuUmCRF2TVSFXT8ynANqZWkFry45Y1oJSp2B/IdAZUD86uTGOiZPpqRWd6g
fcTqPkfIAygx4/xJnUTsyS+6XX/2kaj2YcFormMbHkCNj10Usp0tJAKi26JXKy/dtvle4d8bVsyN
1XUVj19hepfm2e9dGyAizApAipDHxB1nnnnoPQ7g2TBN3TaZ0v5BGnHssxMkt0TwdBsmFmFHZtDw
BHGmu6Dm/co2/q9eniYAmDHaR3Qrzz5u59p0mRsmE2o8LMFEpTKQ9mSazf1gRvLB0+SS1Fwinypj
eVIM5dfnLZLz11+mNvRI0HJzIejRLh2U35pWtFCnpsErtaVlQ5IvBi46MdRkezRQbUD8TR3Mbtkv
kjwk9dSX9frzN7B8wN+v/9IJYUZDwaPRmdbNswtQUU2o4N4nwGGIyVFciwMx4eqjx0c/uXbXP1vs
xV903/+gGC+vSjtoiZhnZEmp//FjC5x5OuFbQOeV9IGpTXzoh6L1dZSqhL8keBwEgJ5josHWyFB9
30KWyL/oAf1x6eHhWe+UAsdkKuQtf/7bpXfdAa8w38w2ohQtD5YN3u2oDl0/+KAQ6/lYw5AqbqPa
bF5zT6hXVtITDfn55X/vy364/vrCKYJcwCzWplF2diXiWC9KTUMlPg2m4dA97ZufakOW4Gtj1UN/
i3JFd3xykQtrcci1v3SK8ZjQzUK0F20itewiMwdduU4Lr5S/hrbKsADHtiOOwnRSQtbNZOpX+IPT
HWVwq2zaIqx+WWZEalCqNFMXENQpiHhutUw9zqPboTOvo3LYkDVnh7sEnlV+j+2CaHv04a5+6SYd
hgsrAjO0owFMsopuQ6jaZU43mKQ60QLZdKVnZljHcRquRsUsVCIULat8ZOo+aUHX6fkrllG1XQ0N
4kGf1BXtG713jbMOtJTsmOZjaH3RIidc4uO97mhMlQHHWAZ8HMsxzq61ioR2ctIBRxlk5zW6R28P
3tJC7JW2cHGzcjx0ZV6SilhqV8DkrW1aLUPzjlTlUq3K3effvfY+Ofj9y2cCxuSNCBrDob0G+O3j
LdjOVSEUMHQbT7o1CHncZcqhLVDEPbQTuZiYXHvckCgoa18Y3lwEnUM5dNnQKOPBKECFPowEVDR7
9GyTukW2o9Urs6fb8YqfWj64WOUFsVN0ioKhUOpnh5QHdJ7jaD1VneXaFKxO/ahI8gkPY4L2N4OT
W29Ers7hztSxE6y6WgcEO+oFqgzYGEhd8nCiIBT0+4IsDiu0gl3aO0csGkNxoO1hmTeDkYzEa5rA
Ze/c1hb1nlqzJWioKSNzg7l9UFaE4LonAr41c80I1XrU67nJkPjWY0OXvAuL50pzSMeYWrPjiAu0
o9mUCX2TlYf9jbNxT8/J19qWzN5M09vkeqI6dUjR4dREc2aak2Aak6a7svWmoHVIlOStmSDPx7mg
9dPeBv5jP3TkYX4XSmKgmkKYgbCSL+ph6Evjh1SsrjrKkb5LEEXg2hC/6mG0KWbmKmijJYrcSC/n
eZOhK4svh7YZOBnL2f1m9uZk+Wkl5lvJQ1X4JeAQmwD6nJ/PQ4V2mmPlQ8whrvPwDSdYE1AxMAVj
QOj1l1afeOUaNAOtcvCQTcC3MIdrfIVTupHQw35UhKcS0wFm5TBqAjlsFyVy041TYhMq3fERiIy1
kS4RFAQ+wjPlygtzTQkkVPn4qk/A2hxKNec2t1AS9b4jqnJ4AXeKYH/FDQCaGdhqC46HCZhinETj
LYdWTSq8lrCzLZpVd7omeEqtVrHiyCfOYVS/aF6QwMlUj8YrIb3avtW6MjugYtLQjLt2FmHVibst
aqdS24RaKqItcWKadcT9x4eOYcTFl0AMwifs7SDQvRSKFRgGaV/mDaGvZtTigcqmAaUYEajGQWaj
Iw+T0qBhIktzeMgJI3ZWtIDV7outyziH/ix5FAtWG0UMOxd798dnVoA/g4Ii6u0wqXTgQkEAhtvl
bcNqnHNvms0QHx2ORflWFw3p30TwagaJY5rRBWobp5NvlipqdyABhG4PdpM/FDIzW6ahMQpm6kLs
kE5k4LSYGZw9KHk33gu9jsUeWQONw7iMfOLLpLrDVJRTO5tJu0+ZJ79US8LysEyyuCHkw+fL1Xll
CNmRMt9aUn+W1BjjTD4B6r1So3gWW+yRJUBkr7mZieL7TvU27wsesX9zdL28HmXRgjPjTtScs/2Z
2rvrep3XM3LFuAPc/AK1CKktIpufkdUMPz//eH/MrXk9GOGuR2IGUg3gsx+/WEfxqgwkDt4/x8Il
5DTjVUQCeYPr8znJ4eiA8OqzY+f15cqLB1NbtZ4+bpEXuM+6LX6kjlrQD7BNRtcObF2g2QnB7uEQ
h2sPcaBP+VeeUnLKTxEm8HXL6fDx889wPmdaPgKfQNddy+Gf1bP9hONoGHUpyEExArnBYaFtHFxg
a9uZaTMLPXO2Kp3PU4cVY/v5S+vLqPfDXkYyCkYCwHPUMVDozgbQZdkhBe1Ce1PE+ItQbJL8vZJD
gV8uVK3Ou+SIqd+R8arPG2kL1C3KkMxPY1tb3VpvoZ/7lMhgrCQdBVyJRqfvOFJj54A1Nr/YmR1+
p6Kx2zsEvHjNsTJ5RAdaHeptUWvKRRU7Hoggmm396vPP9sedz9SDK4tMhqVXA7D38c5Qij4UhBNW
OLGnZG3T3PolEjC2moapFtW9kvxdlP9bcWRX1Vtx1zZvb+3Fj+p/Lj/6Qvhcgxmn/V8f/5XIrH/+
5iXe68O/MAdgbnTTvTXT7ZvsMn70b6LW8n/+v/7hf7y9/5ZvU/X2j/98KbuiXX4b4cjF76lh2qLm
+R+///5//tzlj5yf28vmx1v2xw/8M2bM+st2US14RGPwt/dT4PAm23/8p2H+hWrF9FzGgFRtjE//
K2bMMP6ik23qLBA6GjimuP8VM6Z7f5kQ70kt413xuCJ7+T9v7Prve/azmDHN+3gDONzQGuuBvfwq
3gongY83AGREGTsOFCTgqLheZiubn7A+Njd0wuankEYrsSthL98m+A+ABZUp24hBx0uExwlTjAE/
KgomilpjvWjkN3WkyBRPX25daq3HkSf18m99ErORCkmtHYxZUjyoabN1Bp4VNLAYltYWuhgoZUYr
9YDhbV1uSJ+vSXV0MJGt8Q6N8GMTY5jXou5oyI9prGib2HWzo4lPcM8oQb+YIRYVOwurhrLGZ4GL
uw/plAaNUtZvpgT/jS5+rIojQzjEQVCWTG+rtG2pE5Cam+WdbjCLQs0cVVkwSa+9IGEzLPehXPjw
lGHUaobR8QzTnejo3xV0KdH4OCgayL4mTrJMba3bGbSM0/3Y8SzDGkzqn6PdgXKKx4J5l1XSMqdX
6qJX6q3MPqR23xI4PckUmwBYURWVZSxLP8zZewMtt5ZERo4+NzVDo4jdKR62iZ3hN57p3Hew5zoJ
lSRRMxMoUqFd1MS4P4Atc/JtNXnTdzKbnYG+40h2eDwTQAijwjoZ7TjQzVYHo7wIje5HEjntsFPD
JCI9NLeYLYPqcTCYYZqofMksJfGZ0uEIRuaSxTdtoWevnuLMt3S55mQVV6DXhah1CzZk7NICq7IE
wyyZrX43ttiUDTREx54mrL1qc5wDmBcRi69rajuikGNo9DjKrBAXIFJ66KYD952vOw2fS1Obiajg
ho9KkDytDH9uYgx6WIgwRzdCn32E7eVr35eWG7S0Wb7TkqkTbO7ltMVZy+wpc9wUJC2xjb5RaMqL
10ayCSLZqQ2jtZzTspwt96nqzeowLCasVUQZZhBSlxTFdSeq5FImKg6ZvItJRjCUhPE1nWnl1zSZ
5alDijRtzTqaRmKQOYhuTbrZLcpzWRsLDauMaOaNhda+FDa58Bco24YjCi9BwlYRNlPxlKp1567d
HlPNAegRXBbbKjx1W81OaG9J4sbyzRgNbzj9zQr+j5jHQ2/FanKbGCPMDNLkCoUnp42mQ6cWGXod
nVhMYEeVWSQ7TUmNxG8GV4w8QJwj/QS5/m1eG0W+Gwp9mksf219VnIzUFfJVqjNs1za2dnGtFz+g
hJT4/9vJ1dd2VWuznyZa/a3kTrhkZ4xPNSs2vBcHp13aVd5mrg0de6eXf8F1Xjal/96PlzVr6bCQ
pECThfaOebZm5SVxDkpvgHZiygK1gbkCKYVA7JVQ+1vg8m9tVxfxS1PCImg/7k3vy+5/b1z/321q
DlvB/31Tu3xro7cm+1G8yg872/JTf+9szl8cFzzDs4GNalSVKn/yz53tLwNTGb1WcpU0h3qTL7Ao
ecj+8Z8WqZvLn/CDWLreUzL/Q5bd+x8t2ZqGh6bToCQx0N/9OzvbWc1Lv9Nb0qjeazaVX3dO6dTA
0YxTCoZVVrXybZIWs2pYXDCQBkTaTMJbRPWpSStSspNtySRIYNBQGq8gcxkrXR27IEoG/eDaoffM
FLp4rEcsw77VKm62QWiRknZceeE30+iavVepvV9MmCt/u+r/3LF/h39+bOW9fwzgz2izybpecO9n
97pKplZtYHsjz2I2kD30LWwjwYHXEG2IMZX8GGKmot2geOmeiZP6hbD57FD4zzdAvW1bWD84hS3F
8W+9RBKJy7wBG7SSYZacGlCwFy1NOKi/dYsRg60jWsEvCw/4opSd06Xww4Ryl2FM3uOXDPqZKTcN
nh3vUl5RrNdXujcyFWxqb1u5sgE4SdkU4HFOEHFUyj0luMJOaHvPCYJU88JsNM79tLdmTLAwvv6+
1Pn8pYZ7aQj/tq4stwxLyyKfQ8RN5/6sGAYWr/YOUSirDnDoLQ5971KOqiU381x5zKTLeeHzQESh
a4Bwwu+qEf96aoYG9jEvelwAqj+cJkSnqI4E74CcEQPSFGF1FhVJknDHfX53aO8F+sf3TOQaMmiS
bdDhcUr5+PUMhtlnGilIqxbd2SVcwbc2reZA4QMGcDj6Y14O4aH1xjsdO//OyQd11YrW+jnlfX7F
IlqANSZGjjliVG/Dxsmqyzj1uqMJ3+F+jmL3RchqaoOSHXdir83rezLNMKnDlTlMsdFtDLAr15jO
NkAF2ETx5W2UvLVRkUhjO5KQ9TNlxH0BTr55THVj+oWtULml4soODnXUJgwr/bJSJCCn0lQCpx9T
X2tSeQTa5ly5E07ishuKO8fqvVeyu+/ha8wPqHKLxzIqigfFofvUAZuiCMvqI0EuKELQVVxLQB2T
H1Ptg8/Jx0M+J/ZlNVXyAqlLcdXodeSTDGA8Gs2iWNVmrO5eeuv0s7wMYc6na0CF1SZtsuHOYL+n
I6aE+3q0GDfO/LKV00/DBcntJwYR7V7IOb4cE3kFh3KDIXP2vcUE0KnP2DNQmlEOQvgYlVGsCkVv
8Q556o2GkIfhc9Hb0AAtbEWjm1yICFCK3cfYZr2SZ9vm+ATLsUxXblo9uhMUrZ6q8RoScRqkaneo
05rW7/hlRNBZqJ+DlYSnwX6P9nM1Ho+z5Qc5YDyWFlIX6fbgwoja9HyrlD2qnqpqfnXIFpBzaBAB
8F9dDZT1F5PtPLa4oJdBed8sejLF1taa2XO+NESRgYWLd0RpelvdyeV68hztq274R+32+7u2waOg
FOJgYzL9+vhQMNTHEFJS6OXg1Rhlo1aGQQnuRp1wFXMHOXncvy1O220miOMl2U2SgR6Hz58/nucL
ClePd7Ek7NK2XTLSPr6PkYNANDtY6DG0ItNk/rhOnDpeR0TLbnSUYN/MCmn/5y/6bjX5fUnQmLsh
xGXwyGmTnt7Z3JHjptCVji40MoUIJH8/IA1zGvHSpZxeALqIYmAoNxf3KY7lpYWRg83gGBE+9zXU
v5agtOe6kwwFgVGvKkNzj3Y9rlM1B6Tw+Zu13++gD+8WffmyvaHIUuk8LvXF7/tLMzD/gS5nA3Hq
cRd0zhVv/mcE/tBYpboTbr3IXWtNPRmrKrbKbdvbxz7SIeAxeY58KWPNVwr9ByLD8tqKs+Yy1Sc0
QY0ebxVrcYmZYfOzMJRdrJQM43rOuplVPBoTmnRTA+0eFzK8s9HQ723A61snM+8bBYXlenbDads3
EB0jr/XumOp563LAIiu1ocBeDxPw0oWXPfhLjPeK7rG59QTg3Qgpn2KixB0nd1rNdd89EriGDtyM
8DtpqCebLlTDFcQ/l+S8Ofoee85EhAvJHUmZNIH0yOVJRdoggHZLa6MMtQ1So1R3KBbDbZoDmrNi
uwk8IgFwX0TmswVFKPLnjF8+J5r9RDTODAS0hA2PkXo4AUMzFZ/R/aEBRwt6uZY3Lf2fV1PE2obl
DO9ARRzQOiTq5JBHHemnCVyktYDXtwZCh1Pa0m9Ivxy2KP6qJzvE4CLQW1xasouvmTLoBxEWIdBW
z9iPCbDvEXf9aiyxhKJAiA7SbmacxXa/RTMsrmD3Ipq2VVEBqxkWhmDlIIK1HcP8iRlXC1roEBxD
O8KarQSJ06YDI7gtKoOEZtcwUJQqEny2OwVunNKKLIqm+gFwpqJhgBJDnZM9XLzucooHYltAGJ2S
1t3jfSCyJ7SedDU0jrhfHmyRKCu98fSV7OMLd1E11rnOeYIW3yWYjvJkzrLdptbs/czZbVBq17Ar
0OK12XpktID+CsPdDNHionWb+3nKwgtZtu6V24P8CZOyfw61ytpKR71WpfIdP9Z4OzXoLZREhsOq
6oGTIeWzAwCPDXe7vk044a1JM3vC7YxAYrDdq8yeag7f6Xwfkt79QAWt70uaIkdVpHtYmUBv8Ij6
kZtO3xCnKL7Iquq2ncb0OBJs5leJ/QgHO/NtFDrXjV1N172nQIjDlbSbcyrZrHS3YcaUGDuf66x7
F1NS1Xe5huqROQ/gIzRqMcZlIcf2O1/f8L/ZO5PluJG0y75LrxtpgMPhABa9QYwcIjhTojYwSpQw
z47x6fuAmV0lqaqUv3b9t/UurbKSEWQgfLjfvec+5I7+FMJjvvT1JG6HIXGunaKrLtnh3I9NxvwK
3F/17hbZFoyitnaff8WyYxyKCpLnxsco5DJIyMXl0vjdvogniFApdXRtE3+tpBZlkBZuQnmEM/Fm
YJCUzCyTaGlO3NzHed9CYbrTfFfuRoBln8FYnyxPTrtWttUXjmFmshkQtvcYIrxLQuLiXqKxb+jf
7p/LRjykNbTbQnQmjV427kLh8AwvSZU6gSDbv4VrNR9zPoBzCRL9Fee798GAwnskjiCePMytNzUO
xY+cUmO4xymFq3QecSjODDc9qHTKA+LplF1hhorHvdO4aRTo1ALujswbfjQ0zYBZmiZfW7e1AQxA
QDwlHQJVsvJ18kiIA49X8xkD3BfsyHSltcIDy4Eikse+OjBlmq/cKNJXCbxIkA6tw5RmQkdylw+A
Xb5VfNlBhnQHdkWfeIoAUJqmt8Qgi01BpQAGeUsdeu7br0MCssvPxcasp5Ysk5+5z64fAzaF6OJz
NluS8dkVPWx5DK85ul1uNXusDvpmVQe+zFnV72zpx0HdjRko/ZJccR81Q9A6EHj9WodQO2Zu7JwC
znGsaC7pCGKcGRCXD3FaGqwIdQedgmMDR2s4mUyCqS5VaREMlsao583T57mPvKumrsqTkRDDhYTr
pTuNdestUXW2oce6+OCVjPLHVpHGDOf+Ie4N1vxZ7uAyeq8ADMdTqpr2yHfZOmeYOHej6/PJDAQH
1bZj3Kouh6mUG0KkIJ6iEu00SOTUhgiXOJ1xBsjqZW5mtodZjRhmWcLSDaquwTeAr/1Qk06BPZVM
qGqr5yrPAKTXjhX6OwAZYt4hCIqJ3jaHi51ZFno7OT1ma22b1tvYL0zqIdwk9Z+vlI6pOkW2HYEG
X78GQGkjPGizST6DOS94PXcexV2bKFW9kXPJAV8r8zxUoU1FFA1bMKKVuVxzRsdHy3dt13Wa5Dg+
YhWk6QD2seynW5JsHa0oqkqwMi7W2fVqb7u0pn2BW2IM+kKRORgna7ot3UqwBodt7JDDiWhw7tpJ
2vtxSJpxixppQhcm68Tzqgv+uiZkSSovk8NUeN41W7j/zIvnzb2ZxSnc8KmM7FupGoi9knMI844B
CXGftCFsngg0ex9UcaHfhhrHhSo660yfQnt8f6sZBRgXjAiTwyxG67GGgHZ0ytw6M2Ck0LSlIIs4
Jyk4i32Yexuk11mzS8FOhvtOmkRhg+a3Tya65QuZzff0UuHEB4FSPTEEZ2osopnTj10N0612+GsZ
2lXDPd4d6xwvlZEHnCTla9pUPBrWNMNNJTBEQD7lLkk0MBsT4ATrD0KXoxVmav1rx+mi7WLb+UtN
K+W1NWT42l0sMi8+tJZmQy9ifS9q34U9BSzdQ0tLeWCxGVzAQ+EX6cDSFHjbcXRvheFSBNHVzJb5
OFFImXROt3nLZaiHdhrt5nhsYZ8L54ZSYlVucssnblTirbnKJ3O2GNob/rMf0QDrTFkK6aUV3Zus
XP95BkwPy2TxLBR5XNSvoFrNDxbktjmorAk7RF3J4TZFDfm2eEZ6kn7l7R2gakFV+zyg8UQ2FxAY
LZMt5BvHvy39hS5Hoo6k+GEK7DIaC/Z+gk+0G2ZAI2Z5Z7aLfM2xOZ2cub0YjdLadUtX3vnNFF9G
xjKecQEMFuyTxdowJg8f13zRhHPW+VLF2gIbw0Xq0s5zCkoBmty4dlrf9bmQp8U3NfCYkv9O2+3l
mFvJbvT99ZLW+T5GgGiFuYbuZ6sjzYX8PlbHpgNmbulZUKmQwAB1OXA04oAd1U+v7dlbDcN9QXuu
W34r52o6FaE2H+uYsSVuXGUvgdKtlezLpu5fFp2vpxSy08BkLXYQqjkdqLuAQgOwMvOhbewjggpw
CuFiPt6U1ZIflY7DmR3UTq5Ewzbt6sq6SHPplyyaVstfG0AFxwllhUfSh+5V1hnTVwgs3VbmwroA
ZjNdWulg3eOHEWrTcek/VnKJTjLjm73Jh/k5FPIDx8sHN47wPotkYzR1e9XNWEvyXt/j5Bpo4Zjx
vMbt56gi7wDKHb4QT/xNPXGGmp3CuMP6wwHdS9rDvBh30MHpKIi5RhrKmXcdZlxei41eCwcjhR76
qwpn0k1HDOGIgOB9suNS3Bbg/jfmmNk3KeOSHVAfi1w3NsoRyf/U0Qd0VpDvQPY16RMYrQ91Zcqj
3XnV2S77V7Jz1XPr1InaGHHtB0maJFugtsnRD7tnYm/qpad0atPJqH1rEwwgy+J1PAe6hR6s4MOL
1pMHbM/7xUske6bWd7TMmF3ANxN10LLdQ9ULyadvvyWl80RX12mBfQy6uN39z4RCjTGl3S1wOu/M
vSXaVaPMdxxCn3Dmg6QBg5lBYS0nLmu21X4mSHnv9c4XkVkfyoE1vTHr+zaEXmakgNpmOGTJq4jN
p/dL2G+J3I8VLfXFLxXu/5oOfvharWPR7ucftb6bf6jl/5fMdder8X+WwC/a1+YH7Xv9v/+pfUvv
DyIjXOs9DkUEatdY7F/at/fHarzGP7jabkntcZ/9S/u23T9sz8TFwL+1bOWuYstf2jdTXaDfq0XD
QbV2XRg4vzHVRYHn0vzdpVpgb1spPeg2vEX3X7y3ru4dSE1myXDNACHetp06coKh2Wwp9UXM+nUk
49kBiHUbyRV/asf46CxRGj+5/sgjaU6xE9+5VlNkj4hECFcVwdeaGhZE4k3UVbUTmBwgaqj/rH8A
QucoOphjN0WU2CSxuiSFCOiXkLgdo5d2rd186hsIXlQB1cyuHLjUUFvLzJDPkvh5R2LOizTqgyos
7xDnsfViTkUInj3rzWWvW8NUQUgMNjxRMSDHHfe1sdlGLZTwoO5zEzsfku2t13b4WdqkQU72NQSq
XVS3AAOgwPV5EE7wkwLTh2wXtIS4IzIqY/gNyLXd7NCUIDPhY3O0u+lGbYzXfYah6Y56z0k+iVAy
kJ2bRmsVcECq0JZcIcfx0okw/FIGwLgfUnVJr0gPgBK3DMU47sGfZ+sxsfE1BQNVyMkWw2p/NpAg
G3TKDP3cnubY4z3H802Xz0955lQArrMyffXqabjhsL7WyiDfMLHQLVEmzzWqN6pPjKu8k1hx0qVW
1cayB8cB22+KZNvg6ii2nnKHegMTzYr3XKkdWlvqJMXIZi2VrA8wfdiFx6xG012L8AIxVP5pyLkN
XWRpRo1HDUgam3jh9uJR10Do9rbmRLiZ6fKado1XuE2AOyBhtNy45Fjd0B9OTE0ldi8tV/UvWlc4
am8AguEE4KUl57x4l3et2WwmtOUUuEIZPbXRZCwboIR2sYtssXD+CAfPpb2hC++ZTZs0FDAjGXae
n3tvIZYksWM/p1oCE42Or5tZ4GhO9QKUrLHDr5M3z89gK9bWl94g9pH6/syZqpisYiszo+p20ilE
zL/1XiITw5udtybVYKWn2ksG25N7UJHiESMk5quArHqWUnHu8QIUb4ElUlNMVNKdIuvCmwwyBDaw
8Aklesl5xBrqLPYjCfT7eVTuyZ7qutn6lSjoz2AcS3PVnFZ9UI5UIASiiPMbwqCMFpYQoFIP/51o
D8cIUH7U8BRB6hSNBuKmPSQhCU0ZA1Io3NNMddy8rUKvLS7qYqhfscM7kEisSH/zkj4l4O6sDXXF
QthCadqVAo+mE5R9p+82VDxYBluxHs8UK/phUFvw3EiByPDEIchz7jh+ZzAgY+2AX/VSwFlzE3mU
Tkruxfhxa/sTDjA6RUIY+hxAhipZv+6qezCNvE13Y4jJYptrHrL9IPTCFN9m9TiN/dhRo1SFSbZF
pXWaTaoqSXOVCyHV9mi35hZHHC7oO7uw9y2Xtmzbj/P0JRRmHG3j1hnpN5qkvi2TXn/OrMJ/q2Xj
zhvTHMYTrgINj3jM4FrURoSn2BkW8QHicshABokQ6dCt5xeVEGYLIuwHPNSxUrc53Xmw7DGnRwEx
xZC10KlBB5FigZOKltxbF5zgyUkqGlsyHCXcjvecsE2wnCnvIPDxd/rBFOvlnPQjtglawxTuzS7D
FI7wNZVbgt94RmaJQ/JYVBG1xBVr+RfKJBgo0VxVU0sXDnTY+U00Rtuq7jjVzxHk8GBg9TjnHMv5
3GySBly+kwIjrRKfG4CdS9Dgtv/oVgjSAQwvcUXHTGtzEW+6exm6AEkHFp0ZRiksga1dsBTSeI8N
aVeGnnUPwVBtIevr+87shglvdsI4n1Sb5ldFjoXsQ48W1duofMFs5s2wwU7qWRtn6fOYJiasrRz8
qzBg/NMxR81sSO2SOqiIs7bkmbOpHLnA8QuONFkGIvbxDaUlIJiLgHMrygClzE81k6ULZlHgJ0V6
thN3uObj4hKjzTugBSO0QMJHWY1mmEfZ/aTkVZ42zS3Oi/tcdsnNXMBA94yrqo0fQnKarK7iSs/1
bThCBEFekRvlDbf2TEWf2VxC8gHXRSGDCVNz1tWxiO263phMLsa6ae5CBzh9a17EEZYIJnvEle3u
mT2OWtk8vHdLL33K5vG5xp6zI1Z4r8yYaH7fA/WbDlYhnk2Hqh7qpoMuZgSN8ntjhSi5vvN5XMZH
VxuKmqaZTyQUNSHVha+slZ2WJkUI7oxDsqSfK5U9dW5Bo02vLxvRya+1Ne1nFpOTJnp5OeFwWra9
WaQfEXWpfowHCMtDF10QCXuE/vTZyqg/DBZCXrTApKadB3PJ8w4rrG+OcWufs1FYQQuyszDlFdse
qxzuqAG7zo2YB29vJzB9A2vOop0cGGeEYvLufCyyFPZlin0lNjaTQz+Pu4AgcGGgB12F6T7Jr5B4
L/XAfZWiOkoy5ps8Ke6AkF4bw6wNlBone+tb55QZBeUTUTHduTj8iZNNsKGr7HY0pnPKvfexgLu/
tYrZoIIhfaKyrDzxsQ/IXZW6BqwuNjFr0QH9B65C45U35Anv4tJPDoOjZufg4z2j/Mc9GjJ7okkx
39LiN6PPxBjf0/5KyPCxFYV/bGR2Cv1QPnTDQMCTdsU7q0d6Gx37bmKARZ58LD85ouW1i8a7xfqO
AqhoSCo1WzX+srMGA5dvMj+xCT2SYHwYxrr85rgzmrJXWYdsoLdx7k110sZU3UDgeYM5YV80Rrmt
5hVZNhtZkfPV6/xNPDVfO1ShTqQoSSVL8JGgXPWgavCX2YSAXsCcJd+OHE+Af4j4UuXDuWqALoMu
zdhddR2Bk6Cnl0rurR3Hj+0Uf6Ab07izOKpuGGO0OwCqH0KAXUE+Rl/yXH8y7YYjDQEU+WBEZvWo
DBQrosT2m2uFT+QJl6e8QLjDPMD5BYA8/nUAKjIZsK+NB3vwm00Dz+MYsVsQpSGr3ss3uNzUcJlB
w0F2R+W68eCmObvewDTXmb0+sGj/qIWJk07PvH+XM2uCy7gZqbRcVhCBPZ06i17kBEEhpRLAti+0
9C+MDCorXse7qiyXi9lAn89JHwSjIOxoAXCng0e80SR5H47LR2Zk3ygDGe4M7qyPwslITGhAyeQc
HUTatV91oTFK0RFxaCrZlRdpZTo9LV1NJ4ikMGQOP4fmXJu3YkVenITVD5QsecC1nG9NhGmgYBVM
pL3FeKL5jHrZdffA8JV5OXuVBnLrqFIk30JC22hxgBMURUYcFZgALHICwY15bXRB4Qc0tnXVl4HI
Zp0wE4GcVG5JIZhTdnYWeg/DICOWXVwyL+4ZM+cC9kETkAcrsrs0tnXzAADemF6coojccTcWnKDs
S0CYQ5Ie4iKuLPnYFoYl6ltPFfzY66hK8A/eegKJtbsdMjwF6SsqDtnbbRcO4TfTj13KdSq34i11
1Dx+khEUlyZGhN2ISVkNjjappgPDG3WPaYCDstlmcDtrb2QLVwNtSOfWSA37KS29+qNti9rclSJG
YqqTGKjBnwPS37ru/tfusv/tPF2C2+Z/vtBeVu3b64/O5vU/+Muo7OM55lvhcZsV0K3W2+lfV1r5
ByYvqJkYkXBukaj855XW/sNmHOcy0SN3RlqSH/fPKy22K7KHgq89FGwqgX/jSit+ahAmCWgCA11f
n+sL9r9/qZ2fEh9zMHwyH83v6Iiiv06XinVQwiJxj9wPc/qfIjO9oMkLIqHhgmN2DDp5u1bqKzhp
40Vn2c8Q8EGaJd50Jxr90lcQxmtjPJdDMj/RQ2c/CoMylQ3DKeacRL2AcKOaT8RHcBnW+paOo+bU
OQWDVHu0/GiXT6zHOwGBvt370CxsXC2ZFnsvs4saS64Cv7Mhgdkxr1K97sEGlkkImsgKs6+AeZzq
NfQ62Xlbu5O0xvlR7CEOmchlZLxCQRkm8RuFZF0BkoWa7cqOJJZJ/bo9SveKyYlqrojVeLulnglZ
FbgyAzt0mJyZLeS8LWXwLJktqWyvKoVk0p4lgaUXxkz83IJ9BXDhrqSjXeNM1uOizhiQY4ZA7HLi
gDCu5H1oQM9tg9T0CHOHc3LR6UlGl+MCxQO5LOaI720blyhPa9f+o90x4R43GX8nWRLmj5sr2k6H
NVJQvDTFNLnXeVOX56aZPJqNu2W4mZgYbQgfjE+QLaxVRE6n/gx3mp876onQE25Y5xXKZsvvkExN
/mgqIuOIDO9LH3D1GOtTAh0OiAvOX86oe4rZQrWFKJd86K0mVleqtwrT2aYmWyfoeIV3hRwJjsDY
iJ0Pia3gltSO9Bqaj9bkhrE0kX1FRAOncQVLCKpO1nU4rHozY8Cfz+zv9CtAtKKpHShINw5Ztq0z
E7jjlEIKeIG3wVIIJN1jjMQUGpPtAEP9xlYV7Z2J5CKKZDFhVjf7coOVCEzT7C+U5FJ1ssyUNJXg
LyiGy3beSK8cNcpMh9bxwkjVDlUuILIi/BEo3UDRj5QHTve69zxgDeBHuNSHsFiwC2Q+14w0zh76
aHSwwnszzmp084o+ecvtqRQ0U09sKoCHV56a2MKNHjuGI+t8VRJs+4biVOJvvDBVT9bQdM0WuH5C
YYYnv7nSLlQgVo83wcsKu/e79VtWdcZZxZDutWHUAo27cf1j/m4Zj7MR9/jiGgzWuNPSjzFJ/5Tx
d1oIiOXlRUY6sdmLBbU6yGmBfmxpJMIlP2b9Zy+pNVeAVrpvsdv18GTcyfzYLnp+smt6MDY1jPeS
OSYKVk/xnIZDNjtGsPoZs2tRglQ59fTt+genqhi2Iq2X5VWE70zD6iIwwNSQ7ABFZ+QINB1ZBpcl
ummPxMisE5H17gJDF5V4BgsjGJs1lVAJvBNYq+eBtIJn6nEbtiUpBjFTSrlf4rYVO/medOjeUw+l
8rFJMWtkhiuKZwPPGJRJhqyUxa6xCXMNUCga0c7KLElVcC1IIMiUtBalCTeMnXrPYMBQ6t27pXan
fD+tMQ3MPt1XIB++vedYMH1MALTc06yZBE472ZCkUPGB7jDLgvbGD3L3jetON/RClMfBMWPsWjOF
xzsqbvAjkKEEj7lfwqnL9ra4ZlPnLgjvrMXl5+1nTKgBxkkZ/f99msTSxdv/+h+ov7/ap6/68TXR
P0jP63/wD+kZ8CCZGLgOBOFWFuif27RUfzgrixfLs0kEHG/1P7dp8w+Y0M57eA1c8w/Ks/eHI0AW
g6pAxfYVKf7f2KZhAv2oPEN1kI7jwn7Aeo31+/3ff28XZlgOkkvUWwstuAwiBEXE3iSDZYUOYvkV
BDTgjAvSE2OPTdurERZgbTYrCrA1LaxyUUJRbJRVROVgLMpAJXF4CdO8T2Deh4CGlM8UPijo1Jgw
jMXEaVBiInRhAvrIdV3ZldDJq+lLS5aN+H9oGsmmzbCIIkQNE8lgypkDb/CsOyWs6B4gZT1Siiv4
iiHeDEvg9b3HNcYCCxjUNTM5w6wyOuhRU+2A5HZ5gaQwGbCWWvNkUNfkHQm6xtdtUsgyCKVAoZJw
sG6p21nKC6BxbsyFu2sBGJQVhVMERGBggLG5MRd9XnTmnafKpJTWj5TDL9jK9I5uluQFVdThrt1y
ozoars024/Bj48kPn6Fxmjjm0KieSx1CaBze9XW+p+p2zhqSpRTKRv2b36eGs8uxXlK8V44GtUwW
NrZ9TslARwc9pZ3NzOIYZLDluB7Gcwu6njIhBleDJ7hOm5Wwzv0QA9VREXrRQDjjWC74bQh6xHbM
BM6HxWRGtj5So6LDW0ZoZIJHu9CXdoTD75jaVX01NU2Jt6vnDluMIQbZEomRhdtPb9GyFJIHf+Vt
ohL1QKA6v+7alH7GdlpwAyQD+DIkSJtemWWqv8SZxqEFUE5+BOsyHvOwfV9p6zPTyVepSpc8Gn/G
wNb0kDjyMoQT+MHNmIvg/6uABMJTgvPTm86OtlkgDonkBMnoJtlBd77Ruc81sucwNGw9IAJw/ZBR
Cc+gwU0k/n2celP7NzzVn72bfH0Q4clk8g+cm7kw/uiGlFXs85gs/baOkoRy+kQdsKkRNOKEXowE
ixS0ZXxBFITg/Lag5Jo+ZKSSDp7Rrq/KtHLvareSweLV8YnC1fKJ4X22Re+ctt+tSf8mmfBuh/9u
yPTne3Xh6DBrIsQofvIGS027RpZn/TYyKczDdGDDNAyTzvP4tNOMciFfjX2QIEy0R9qBPjF7Macr
uxaZv7ObbtjirC5pme7kAu8XINc3BU/hmz859qY2/PJIpkE+iDhjg0mJx7cbF2fDVSxKzOVx+U2l
3ske3epc8WUEC1gQMhu7PttGxFW++rOT3lFVqD8V6PcNs41yrYQKmdpuutgKnwvHML7OUVjdNdLL
z4XyK3ctZ6tJWHT8iE3e0osQUHQTHfoiG8wg5o5R/E3Awvox2ey+/xnZYvkHMha+rX5KF6cWeLcx
pl0pxQJwT9hi+Ng36imLE3Gco1xfOPj7NmUbU1yJ5LzHa+W+5mbf3brGaF1gE9dPIbrbNmN8f+Vx
jN27jc72swGT79cf+b95q4RZrZWFwucOa+THpxODblwro6RxB3LeByRY9P2UMsiqN8UBFbDZm+xP
fPCClohfv/S/+2YwOV1T4K6lJFnVn17bb2OvmOF2RZOjLsqs9Y4WI4stI4X60TMG6wyCXe+HpCv2
M3bNHbTwYbP45PUw8OyIoX4NMSBey1kUKLSeuKSlJvubRoR3b/WP3wnSGCZ/HA+eus119cd3SVkN
JnwV03XppWwpbd7Bk8BeXPc9+wdothQnPdM+NFh6qrhV9DsCCAujrewjON0RBKySH4H6M3BohHFu
Q6PbWWDSjgoE8nFy8/4QlQIhEmhB9KcZ+7eEkf92koeNTvGfJY/rr59fy5/S3Ot/8ZfmoRjj/+MA
ZTvvpyQ8RzxkCuHiO51D/rEuyGQNGXCvZvV/6hxktQnAETUjpGQz3Qfz9TsHKGdd4b97ghA5/jo5
KU55RLN5sz/44fUAgqPIrM2ET7ndpUMWveXvqVXai7OTucZH3FRnL8UabcUFSk1U/x549Vrl7fI1
Bttzox0xIOb5U6LH8DOqnSspF/as2zB0M7kpSyNcttBcy0/0Emlcii2QPDMzsmsSf1m5jyiyRMHu
LO6PxEDBulF75w/8TACgmwjiZr01/XD8lje+80QRT/qYDmWGOXdgnLBCZB4qd8RBVxGnvS6Kfnws
cN6cDZysmltbYVy1ZT2pPZtyGG8ZvIdby5jMFv/l3H7UNsORlQTpl1soRtE57mBDre519QQ5w/S2
rVGW04EUbI0pCyvRzpfTDP60z9eUDGwbzg3zmL1ESQ0viJbC9Yyz4zNE4KZDaw2bFyYyrWx8VlcR
jeYnucz2yYUW+MGOrTMZAScmRwXZlrbHbIYb3LuIvr2O9gJALyRj3YiAFlZ2OpM4pAXLdh4wVU2m
eUleuyQ4z1z3k4MlHyQKi7PPudJi1FGSCMbwE3s5EOeoTMEtaKN5LSW5903EdVJtYovMEQBeMsed
Y95QQoZhiNgIA4G88qm1kxqiwjaeLRM/ajdC/O3K+ZPnhYV/sCAzTUEYLylXWRBzuyIHHr0O4aNb
cG0q20BvColsZ/VootnY8cvUA3neUGfG9JcSKh+SC/w4Y0MAqjn2TD2+5NWQHUwOm81+9i3w7kD1
3xKK5JvLBcuFtclKQ30VbV09lXZoaw6cA23vnFih0tZ+X3ym6LkmnUwsE/+jzrsTlGG/2OO8ilNy
zT5z5ijFxg1kyOoCHSa2s4Xam30TVGnUgeMoGl3lwKhskzlZR3ZmKR5yN09RQVKU7kDZdXPZriHu
iaGnPETv2e735eO31sj/R8VjxV3uP6+kN8VP0vH6f/9zGXX8PziwkgZmdWTZhDj4f+6k6+r2l/tJ
KNxPZNoxcKz7ImvNP6Rii2XYAUfHeXfVmX9TKn4/MH23gtqUEfhgjEj9UtLCovzTKSXRbpIWqeew
oHg2ATz81Rn01AQSPBWd1i0QBENfDIM3NCejnDBPZj1suGCu8DhtjRr9MjDwSHyrjRBkomnU4ZlC
z4HOsKLHP7GONlLylhYFdmUdOl88WqCoKNWrH6Qorbhcpc4MDRb0xgMRm+HZnJvY2SR1lc6B24pS
bunY5myszMa809qIP5bL4gDTJrzBxJSzxRQMS0TqD/1MZJhKWye/Qu/GoTphs34pCt9qtwJ8l8RW
4zYzulrTWnvHMVS+09qq+r0gwnAJhz4ND0WDog7LrF4I4NgtYy05d7DWfb5C3BWcHDxTlyWJ/ehX
ZEYnnTGoltBo+OcpxYVDRbQ/ExxtWOY8gK/kRZgVBRKNzLhEaRXZNhtj+2Gw+CU31YxyyT25vfzu
ifs3V473688PH+1qa1tTuljg3zPRP26O2I45+KYrhyj0a7SqHuMI2aGiGI8KCPgdZb2kGRxENaZm
7tkEw6c28I2UCqzR9Y784PL21++Jnf/7/ZqsOq49D8Yh4ds10v7T02ZRuFXEow/pA3/W2TLUtK2a
kStQPOlL0YTe/rdfD44M/U7QiOAh/ZxtHEPa18TS8HpTt+x73SYvIVPEbQHK84sFcPXw69db3//3
f3ImoqvBD1GJs4hg+Pbjn7yvO+oaKOXZ5hG/WkYw7lJia92EFJD/za/GAvKvL8UyAjMVFQkZ9ceX
6sA5KHQsb2vMqYdmPFVfkrFeZPDr3+hfXoblZ63p4n7teuR/1k/0O4mKVqwqXaKEZJshvF0UL80e
W4f7N68ifsJGrTVxJLKB/hAl5+V4Qn58nWyc5JgscCN1GHaDv1OTQ5LOikZ7voR0kzRPvchN5yWX
DEUOpcsImMOAqHchKQIvhBLfOuzjuXQgXJlxNk0304gvEloXmcaXFI8HTB1RZehsqaoFDiGBrBKk
oxmVRzyExley6k1x8iN6RI4E+tQHORp63i265wGi4sDD9FJKzAVB2XZknxbt9PZm9MaleIktyUFp
E/vLTFuyk+I94zQHHZBKVTt/GG2DNUJTTV1u01zU/iHpulDegWJcg7cjGiG+Emw0BVChIWqvuOtg
tcT4SXfPmrRjAaaztiDUjsm7iJ35MgsN2gGiTDHqN0pSx/sSvja+xlINxdlaWFu3WvVpWeAKQ6y6
6qup4EksiszcRaalqZd1k5oee1QS2pbpGFWMyZthyc90hdXqCUThMGy8UqfOZ5T+kh4Z5mvNgbKO
rrwyQeF/xLVhEAZeiK58xM7ufaGTKL9zsgz2F0lLKmNvF1yr6XNB7V97R4y0Hx5J5NbpkRRilZyW
rKzpXMzLIu83YT3iMNumsBWsvewIIh1BYw7N9ZJNafYcJbNM7xuhmzqiIhA24EKbkbgCN9HPn/Hw
lrwV7TX+zYAUP28bGpDjPa9I/BBXX0I0B4r05znL89NoRPNIUK92CFuRK6zfwijPwNiAhvb6I6NQ
HxuYsjrlYFdpDeMJ/pGaLvLCxB1pgcZo9lPduDCfiaHppy7uK/lAtiKennN6rstdF3nTdBiLfKBD
2TPm4SaH8x6tjrImDz9yNLPVpeXCvQkUlrvyE59FHOXHWI+uFXHQdAbxKqLeNfQB51LRfFlqIcYR
uwwGs01JpTtwaC/116NulVHvRXMCg6TEBPJD1mXhYx96Hy0kNfSVE9l2uuPI543bIi7G4hK/oIun
dQ7dvefHEZTBamSl4jfXq4EYWhJgTgMUrebdA8IpF1jXTYtJ7ogdhjCX4MncLn02RkGvfSjo4H5w
bORdFIa7JOupZ0jHudYbd2xDWOaaMdAur5FgdxKNmVhS6M1P3hxG12Ypc2832RQFI3Aa2t/BgSM+
44yyvVhSt5ZYGCcc2AaBLDIxeC5oj8fSkh2mckZOg7oESajE9T8T7rDN6NqW9JzuTQ++5zEWNUxJ
DWIXLlDjf0oqEJd7BkxutDUErcx7erRddaEKMJe0sPSYTRhh26CXsACuXimvPIGHIIYLUaR1SBdM
wjhWdg/GxMrM8kyjsFuzKtVVtm2LMAL7ye+7oeaFLcZjt8FPRCWBXSynWbZ1bmy7xbcL3vKi+Ih5
5zlJEW/1/cYJl8nzZKR0URYTRjxC+OwerENET1rO6T2Ol6i5BBfUMNff9mWeI0/T9tJtAUzVhTwk
Yxla0d9pSj/tBNK2sC6s8XOPDQcm+E+aEguJpvskHLfxlDIuCzyVhSBo8apnu752/fp5KoxxuRC4
f5KDaUTik7a9yr8uqc/Q18RbScU0VBB5G0urGfx82vjD06+3q582YO5jaM4e5wxrZYlD8v5xGynL
kGqANo238VjKG2o0CkaChIbtxTL+ZgP+qcWSLYvXsvFavG/3HMV/2rI4U9YsD1C/TBpz9gxpiyDB
pbOVonKeZ8dP7mu7DvnfRHQOPcPcVQwiGK3E9cWvf+l1D/7u1LG+EW6p61WCGIUATPjjL+03Zmfr
d6+8nF11ZMOJPktWRShqIXCha68Npfqbx+FfnwYOA1QavZMyPWHaP74m9BJLGlKOW6sZ560uWWPz
qcp2v/7N/vVVOCra79EMlyvrz1j0Aa9FTH4Tz/Y4SOz4UXoYfKBsv/0qgvGP4IaxnkzX8eH3Z5ym
4vSTFwmpgVibd20nBQG6zv3y61f5iW8hbcEP58JmQbgA9vzzo2l3YsSFkSNANdQSO34jN/SOw3z+
3+ydR2/eWJqF/8qg9ywwh80AQ35Z0crShlBZFnO4JC/Tr5+HdnW39MltjXs3QDd6YVSVRZG8vOF9
z3kOOdDb75gxyMLJj9f0nxP438Cavnn+C8fyHWfy/Fk28l1XePnvfxzBIZ38AQJI80BtOx7cK2aR
H23h7//mzT/96ziuqH9YKvVKaL/IqihXE5TzjwP58i+tBcXl4U4DLWRCFv+dquZRWZxiOkcHIGGW
zg/k9PYdM/Nmy22jHiS1rwovOdeYKwSNbJDaPyfRTLva1XdGpsPMtjKcSi4Eiuxbo4gbRZ37lWnN
gFkMFPpDE99bi59kVoj/JgWOjva9VNDGql33V3Twf8bY3zym9H9d5Nk238rnl+e3g2z5Cz/GGJge
1H7MyFQHbWtxsHEW/DHIln8FI8w0lwBqzsCUd/5R+NF0FAYsLQxPTHEuK+4/xpmm/YE9ja4XpyPj
Ow/ud0bZ+4WScgBRxPRP+RVhyBHzcbR4UZV0y9oB+mik7O6K1Bo43KnZrjAzc/XmqVz+WIjeUtn0
ZWfwz/Xpx7WQWNAJI14B0cTRWqFVBbKDvKWqbHnKGXnSDEpWJKwB05OexUR9Z3m8Zk+1gSFZXzbj
0G2HFBdKSeIlheIoDbIO0Lac4xM9K821jUFnM0WKZH9Ny6qvUjRk0OvYk9YYGUiXnWfTDIy8ZpcZ
10WQe9V8VmJf/vLrW/vJnZlIuQ2dh2gwlRytvJi4qMSGXH5WtHzTsWQG2thWa93CFWuwPvo5kVM+
UAbrk93H+5Xx+zPlykxdyxBjN3Z0ZYR3feeFGLo0rYzWVl+Uq1klkPDX9/ezV8dbo5CAWhWr5fcG
zJu5qBrIgJPeIqyK6/TrbA3xE/7A9IAeEltTKvCNq/Ocn3VJndSBhrDkaxem0eNUz/diSCeH/bFi
XzvKfHCmTN/WBYR0n4gF4zUe3OTL6M0EN2nm0EhEC1WEcEDK9GR0tfQpbUZnxfYLFQxtQgP6TNbt
5WCN999v8j/z19+gfr553x/WyC8sms3b6ev7f/9XmVr/gwI1tWEUSi4kPZOf9GP6shb0pEobT6fD
Z7H5ZWj+s2y9BJuzflEzou72ZpXUzT9MR10qcT/svJS9f6Pz9370Owb6q+XKjH4kAFyHufXtjs0x
OWloddiu2qY2zzSnSA+Jqn/ycX+4CLtbi/6RySaXXfWxvERSmFVcyyB6C6zRwWoINxViCn9v804B
nh+/tNARfrPouzznt7eSuq1SsbtvVh0xdSf0MW8A7kSbpFfyDSInbffmDf9kMn4/Y/Hkvm/ZKbEw
cZiktBxdrjVJUsIi0qzCGvlXOGVeQCZajmmRCNNUm5KDlUkXj5NRbv+dK7P/ZQOM6G3pe7y90apb
fB8GmbNAkwi0svtya6D/RXdLT0rM/bDC7j1BTmmnH5vgHwTzn9zz+7Xuxz0Ta0R10SZr6Ida/s0k
1k84uYqcK3vCICliwOsLF6UF/tRFnxTdP15KA6THiWyxrC/j5/1NJlEo877FmIPGmNI+uK4NoKYG
Duo0rX79PCmd88P+ua4u9wV22AYnywKkOuwX3l+soAIH0Y02TI7jeghEJYtDojvRNQ5mu1xTLGme
XPqpLf0OspWCyR3kPrdk8ZSL0MDgFQ+pn+apdSamPryj2x5Xq2bKklf8KwacxdJ5GEVWrcx6VDch
Ip9UdzlUQsaAR11RrwzmuiXuY86je5MItSdFi5ObECgZNp1slloQhl2nrnSM12HQhjHJsLE5goV2
I1TehWaqp7FrJUCs5rA7pR4L9NOUAgWzlirzncWh92s4N9Jc916St/xTnVPtgsN5pdrlKYEtFhS/
EG3ULaG24YmTak5AmNf0iJqPUIo+7+6xQoSvThUxzMnELF9o7QhtP6StRYm0y4tbOrNzvnIpnWJ9
lPNtQlv0ZrIm8zZuKoRvZWiPVKYdHTs84BrlMXW16SsePy1ZFRZbFWpBRXqe2IOCYSd1cLpOXZyT
PUlpT64st48tfohF6KYxYhsoZ2gAK6vDcO6buP7RUPVq8txSelJXoR3jEbAGWzmRHrVH0KDd9LW2
y+ib6ijirM9SIbdqI+IH1UqTG3VIWuT+jWXfzJ1ByKFMnfwF3xpdbI4X6tmQKuKc/Nd53Tkq/Gx4
7ODJ5ji+aDpPPRS1bkp06gpYnqZxqY9TBOqzYMApYPuK0Q2bfpIIGaZKQ4XYNxCRLAiBmAHtc81o
29EvvNR78Yq8/ZKoalJvVQ4teF/zhp5hDBaVOPW5lAGGg/QuRG2Axh22FZijFKWW36Zl8lzXGWwF
Qvask8zocOpqE8mgwYTu4UJve6dd95qJFikBX76LoUmtolCQkIzSNdt1wzi/TEWKr3Gc5q4NpJYj
G8JLPr7i/6rucrYizy1qsXsFUA4by5LUZZ9ZucVWr9X2g2sJffL7puqxLTu9fk+JOg9AzuTFJqk6
e9+DQaJcmvR/Srczrhq1bgm6nfvXjuSdVTRorQk/olS/6FJry08YnfqyQ37/pbMfZ8qmj2dx8HWP
dC4kpWLbpwu5mgRazJYM8cndDt5tGekwU0coKaTVWTwOafuyvK7F18E4QWoeCPI2vNOxuICsv0Kx
4YY3tDRyXdmMbf5jgv/PPupvZEu8mZs/7KOun+VL8l//0zz/mTy/3U59/2t/badItuB/WL8gJusk
3fEGf2ynSLZgM0PfEDnj361kf2eg6H9o9DocXjiNPmoMHNL+MoyhAuC8QYnAI3ZN1b3f8ovBWnk/
vihms20zOciQlMGJ8LiUGcEjylsmNp9oz0rZEmJVfEtMD5NS2TjWYbSY6PQGRWpAeDJoMM3opruZ
XpdG8LUiPLzfRf4Kcmi6jpCpGBvd7NIdsvB0q8cz4EpFJSkhcYaQ4HovEgifOdS16UTs/BJ7+WKV
kdizFbotZxpdjauWJ5iWOzUwjLC5T1I+dR3y6UvIpubKqUttwzmAEE1de6RPlgZzAV/bc+VAA0WU
RgvfLIueRz23Hydoh1TVnfyKSRvOSdhl2T6LTNgHfBr83mRn8vXRV2iw3LziWsGwkzfsR4QszUsr
JHDcUFozqENj+ILOE4tLJiMnCYyQRMbW7KUB8C82t1PbcZihlZ1RFu3mIt3XopjNk7DFaHIgU0hN
EC006TXhLnq/NYZxqldOG2bdGQ3LZFtRIzxLlTrDpVs61oOKOGO81S3ZlPs5TPMTh67htzAmcsuM
czAAsRsTkk5MaH47LsGUq0nz0BWQ7gAJYQcyJcy+IgfKWGaKPpP5kjAlJq9fhUNY2GLrujP27X52
pwj1EMwN0knMvpeifx3ikYJp6iMfq1v4ElYhSW/4hidBkZe6sPD0ebywSPfWGPRk1SirgtWjVs/I
w3CzIohm2mDniYLGjMgjHQYLRpxIt5F2moGulZ52hiUIsfbcy4bkE2mGESn3qnwZWEX5hRlBZ+xN
YJ4PgkN00FuE3J5CqoeQ6th9H64VbbTvQ8ulqdbarujZRcJIYYPnes9SWrPmV1bmnThNb3WnNUCF
mUyJhtyTTRh3hbrpRxklDHmdBUMaOqdYMzeJWjSLnqFVAE1+tCyUxNYcFrDbZNN75GFm7o3Lpujc
rtNYbtS4y7449uj2V2xZSms/hHXT3g2Ka9+Fs5e+AGczzAtBbNATiH2Ifli4FopVkkeBGEmpD8aq
sC5dVsUM2J5ScNYGJBTfttBLIeqy3MAQdMrhq43pn4BYemfUw3PH/dqKpW/n1HoXn8AWmIdAqxeS
dmcprXfIh2xGG2ixu4u1NjqZ9QECBCrxKvedMdGTdVMqiOcVcp4v3Bhd4A4KI2RWjoTexkAr+aUu
pH5rWZRVVmEipsdSYvxc9SX7xKDNZLbpB2CFVuZ22gHd7UQ7C20QbpXeuBHJFBKBThX2Nl24FGu2
O8k+0axGXZGLHNHcjgYxrudIDPOz6g4NlCIDqpIfO1NUH+I0E+0OeEQM5DFfdpwkXdYXGEFVsRpn
JZtvEFgj8algqNn+oAnNvIBUJDtfnQznpQHWDssMJWFEOkpT30jUnt2+xsJF5VQWMeh9HJjFusjs
fpNoOm1E9IBLBh/ZhHDhNDt+rrPC3FXaEF+Qs9WbmwLk5iNno5SYkNIzlTYYNJ2XEmLgOQFUw+ef
Oon5baYJeVnro37wsBpEPjlx6avjjqrcEC8LO4jIsIn49zlWAVyTYF4dJvYhqylSG3sFyR3SiSrx
4k9VVN7RPdYfQDGxdyMzurqnrGg9jpr8nqNoJ9HCvhmEXxPfJxkqTtZDf06w5vG3o3htjLYRB2UC
ZmgSpozYYNXhaiZ+5oJWp3evMLFif0RP4m7iziz2lVN7ycYVGsktxdKu9gt4f6kvUjHnlT+afVls
RNEBr8FumZdwLcnb3jgdcCUSy2OIe2BrImevC7JIY+JqFrNIi4Ck7ChlI/ScrnXN6R8SpbDCDbKI
eMZ4VKgUBhNiMBsNv6VNqFyggKchf7yyU6zHEV0V0szwvw5PhYi8daILw04CqYMJdvtVkVZ1imlS
RGRW15fOoBuZ2fuAXkQPemQQPFGy0slUNe3z0FQhGiJGLVXGhmj0FtUk0OdYQSugEX8NrD/FFT1+
NxCX383EwrBEk3FCVUSKW9/StFNgLKOurjFr8XPXcdQvmTcT4AOfSQfQjw7Xa4JIkIHo2LomPcIQ
n7EMnZ406AiM+FrGjjGcFMSowu9JjMwes0vFnEO8PrXpFWKdtuTvWEhDpN8M0ShOzZTXiaJXe7IG
ahTXk6OgfCAKcgJR5jbldSI8pwoQ1iNWHgprsgM1pOz2JUUsLU9DLOoDca5IVWBXtu0r4t32Rhlh
Eq87/CsRv2BdfANwQF851Oy2C4A0iSmoiMV8QqQQzzfKMBQlymZSVP1e0TNrW3DCg0aeGUlN4Kze
YE4eVeytUY0mBooGh0VeQY5YPHAJ/e22ouWXJxUgKVoIsoXbWw89CeWYS6fGnruLjuMj4XlFhPq4
Touh3ThsxhMEN6KciXpLmYwNPWZrbsyTXZzGqoz2wKub4XQoJD4lzs29NW/VMsnNc6Q9o345A441
QKE3cbYRhNKigQNIZaz0pNefotZwamxsM9R+owEDeT5Q3N25xHlcdNyRd4cypIIlzBqBQxxrlHnI
1Z71KWsypQdMRpe2vOiIgph8d1CtC7UkICOYZVd00MHZ739ttRAWu4vC+zEXStQEIFcjMj6V6dqq
w3DjxCaTZjNBcuDwpqdFp/maLvUnLWkgHDLlmNVT5cjkgRyLJArqBbHlT8Bn7X2hRCL54tVxea1N
aKzvFFRIkxoofbbwounEm+tc2EOHJF3zmlez4qbuKrcAVVylRR/jrSWEDymidNvwpMkdU92m0FLm
jdtmuP26kHJNESR8ERiwc2EK4xCRBPMV/bZdr90+QnQSMxZBZRdjHD1J+GJPKUouSHqpzS+aooPk
neYlSfQVG95kPxl9a91EpWLBNS8sqys27AyJtSpGOW7qDuvRKXxee74ioyaCDDfhu17PovIczP+e
0J9gX+DuKSarvAQ85zxB+FTFGvetbmxllzBUSggdzRotCUqjxWQH2gU7HhJ+QyPZ4EmmJMsxO7S5
tZlcT/awfRTE5n3GadtHHkacS54a+UPI2FbPUM801tbwwjneQ3eb0AfZNQuBPTugt33wYNyiIZaT
mNV6Tb82IgtwaaJM5oZdV3ymjYN+X+ZjeqFj779xcThOAfBbgxBXgdwtIIOVPXinsQCTBW7hv5oo
VgFgQn8mctPgIJd5zb0Kn6YOzFhKuULB7SjrHKpQdpFZdZddaJoFu0uSBr2bk0khFdWDkFVQPoEO
ji70QG6o+xzWbdkH6ELdJ0HpCm0Qg8a+Vvq2yFZq6OBJmLJJgnVge2/Dw9mFUqHUkoJleYXsMt7W
ste2mPGdeAdApb6a+VThnU4tQzRxYC/Y3MI+0vscjnOifglREF0kiGNe5yYdeiiuVnUh7DoWS/Gh
hiCgAGkmcdjsgqo0GTTKEDP0XXjMzBMUfQgp8gZ4dnirZpi5/RxG9gaXr3kyU1tSCx+7ePxSZMh4
NxbYU7DSMMxZbIui9faiN+yHSsnSk4owPcK+AC90QUY4Wh8MmTo+07mZTN9wBGWLji1j7Gttbhds
rcl7IQm9is8ULUSGV7UN+l7gFmoOcFY6l2zUvWfkdWS7UGG1/M7A30dPSvLRGCllrxUb3f4mngdH
7iCfTpd2v9hsp8hMd8hXIXcXcWgDDu+a8c9MTb1qX+Awz/0WIZZAKKA5+E6sQcKGGiEzrAdAFpUv
Rmb3Txo/S0HhTcFBp0KH3oLyEHMWIpdFf/6uWNuw0IsSshopTszxhC1H12kZUmrM4xy4k13ioGWz
emkk8L9m1vbhk9/gqPq+/AaQUjBKWhqNLrql738DVkwxZwmzZV2o4XmrFOYmbKf29c1B/fLHHb3t
TR6LeL7fqIED97tPTv1QQ53z5TwyKEVgjdQyV45oizqQduLh3B8qxfeIJ0SaOY88BbZTfNuaAE8c
xEg9brB9xPUnxeqP9206yxnctZb2nn1sFO1SpQpzM6kCDDbmRrM5R5fhFP1eb4PbNtFyYTw3Db4b
vFrvn26mwTMgyQuvL8kPe04oJruNsPzEoXtUDecqCGroLVO/oNfsHGfBWsTzWG1KGIJqc4BmLtV1
l+ODmG5TCKjVJw2Gj0/OgZtBpwp1Bh2b773MN2V+kmVCuwuHkr2Rx0czoQdeq+Df209G5pHcirty
AdMTMesufX3juJFB64COKDgWittln24qMi9qP5waqrhGXa4pXyafNYmOKv3LJanvf1egAFfl4Pn+
dS0yFlY5cHDgcNpXsPXGpRXH/YkaS/tGnYfiKzP/GKgK4/ST8bg0hN7NBMtcq+mUoejbLMPl/aUz
Uxt10p6W6C6PpZMk7u51tBZPGBUCZq+OXtNIH66b+0/e54fRw0NepDA8ZgvL74JLejcH2SpBYpNJ
KSHL6WFgZVWoFrUkSvqwCvSnT2aCZcgf3SiNOJP3CdxhaW6+v5xOA7tINJcNTm+w7JACxsKQ5tN0
S3edvRbXd0AbxtadK9yw3FqNE54ndZY8/PoX+TC86FAx7Wraoily9KW9+va2p1ZNdUOxigD09bIx
KWfOERrouShQRQYbkxzUT8f0T94yVUGQCNoyFdIbfH/RhNyDOYN8xvnNsu6KCgkyWT+pZ8GFKtU+
IqrHndPYR2URFee/vuEP73nRVtETxBjCJufDjIcxeTkGx6g0emTqqjXThUoUt32FuMs55tcXO3q6
iFAsbemVaTq6DR7x0aCaWpvUCBPKZs4R9URKMux84dqPeYvrsXEpDn5ywaNZabkgixdTLTVf7vD4
grWXdrEOOSuoOoeSaGr1q/zz+fzDbdm64/CNLhVhYCYfZloXIGPtKcB3sqKG9pwSyGS2sRNUg57u
bHX8bOE8GjCUqrngcrnF4YtV7WjAkIvVY/KqQYVEhv6Uc2q9H5n8KJpYmLgpBYHT5EP99cs7Gilc
1EA4icIXCRR7k+MZgQ5HQyNnUf8rw0tIFSbwKvmS6/b4yUv7yYWQYaG04v+sKebRXBBPiVbrTRoF
E5+Fj8Ca9Bjom3j1s99tTi+t4iXujB6ug1fpWOI6qMOkJpwEQCfUKWBgbipne7rylj/9+vF9cIRx
LVQTi2qIgusyq7//yvMQZ0pr2HFQG9wRqeUlGUzm0PVnqbDm9BDOTvQF+mx4PsMVn336fR1wxrGY
w21v5nZ+hhMhH9a//rU+PuzFR4uRUSOdlibJ0cMuu96tiW6hSjxztgvhHcIKlSlxXfzp9y9lMHI4
J7NJ+PCwkzmPxzKO4kAT/a0jh9u+kLfQp29//zJsXhcZp7ZQGI7uKE1Ss8aQFAWdRjBSqeU5ORsu
8I6uyf+Nh4cHHi8dUEGe4dErTSTqwp4A4mBogWXHyRye478bCXLkT7++q4+fvImff7HZY6VDln10
KaosJIaAAArYZaU7Cs5832Mv531BVg+0BSM6szBwfv31VY9OInzzi8KOeXNJcedmjiYafPJKCAU7
CpjhloQLDpzngyXlhdd2jNM4Hu7npEHX4NLRwf1TfLJT/snodBifixzTwCJ7/C45MQ8ueKBl/e9r
/dJRc/2pype9Aek+/EK/vtuPV+NWEQTh3PNISzg+9RRFXhMtJRQCLBfCokLt2+5u/w9zwccL0e1z
2FmhNWUVPBb2aSmKc3C6VDvn8fuXQO/s3/oSgDyAalm242hej58eSeZjsjAJAmEjUE54R3dilD2d
K/70u4/OZl9OyjVjhfs6HihD17mRodU8ujY9LN92oSaHf+fbZiAs0jbUcczYi6z37fYstyx2wIJW
qWvG1QlF15fCMMuTNO5efn0/HzYONg1/9oHs+jmncQ57fyGLMIom7Sh3pKYGqNAa+tXnd/OTi4BA
AxXDXtv9eJHOKSbC29yQNLeyvDatuH3lizI3v30r7nKKR23CFAUQ5/2tFEOFbq4dAe72RkQqIgdN
0cnPzrQfh7SzPC80xuwn+ePy79+c/9jfJtARutDXK4I3Vib31m8hDbJ99mBQfWaI+unlUEcuomyP
Pv3R5UJMdqEzUS/Vq4EYCiQoezFRqshtZ1z/+vn97FIYp9lJcpi2PnyshpgnEDbMCqAJw3GVe0l1
omYc3CuRuJ95cT8MCcoPgIfwFhjotT+cNTG6eghnsBWmIZR+hfPfWo0ZfL++pQ9XYddooodgYmA8
gAh9/7KUOWt6k8vAo2a4tZRdV/Xk/vaD4yo8NKp/y3LMmvX+KrJOe8VuMsJDObQPO7n4ATmlF84V
e0lTfFLu+LAJ52qLnp9pexkXx7vGUZKmZEdEYsO0Te4MA1Yo2BpxNWk9LffUjj4BKP3sGWKqRVLC
SsG+7miGUNPUFXTVPULaqSsrNgir0XPT3W+/Ke4LKDGjQSWN8GjCCznaVHisQz8mlGU6UYuR46Ab
jmL6C6n0L3WaH+/HZaYDhYKqxeTMf6RywniKmjfBlK0Xghww2qddRRB04TX+r2/J+rCVYUgsOzOP
ChXzxfG4aKNhIJ+Sbzdf5u7ey8azJAz1PwsECac1kVskjQ11dVF79DuR8Rs5VvQpReLRgH0F4Es0
BmgH9qp+CW7mRJ0gLCNxaFVf6wqYeM4kz2XXW0+E0xDQnsV5e+5oxXwXexO1Awqf061tdmD+RCjp
RuHE4OQ5OGYCHpAtDvQITEd+nNki2mct7YYdTcx7EQ5GeiCPNXpsLRAaG305Zd2OOGzPKawTIUEH
B5KXBQH1dphrNzpvuyI0sQirxqWA0zavWjQNp96oQetwzSiECV0B10UMp3vf5n60C5+5fNDhDtnj
bo6mijiupNWeUkdhu+M6kqLPr1/HT947ZQeO5NTuWFiPv5sWWDqWUiIyZMQelijQku7Tp+P449fp
fl9LaTGayNePD4/g62vw0iwPZAlQTjLyMTwvPckeclDCcw3Hwv73bgvsBgctdFUL3hMaxPILvVmP
qmbIKRFB0a3IWnodPZy5edl/pjg+fnhchYmU+ioVMqrlxyLg1CWzykLx4QOrZSuesM2aLaW4/vW9
HK9AXMVDZkbtkYmAktzRdB3miS7bmBTmvpTVCX55AMRtHnICKJDufnLQ+MktcULjA2Xrz0b4eLuQ
pbVMqkoqPrncUJgLloWI7uWPSeC35IqkuPH/4/S1t+Fr//1/4xf9fwpyW+bVf+1q28kyem6mtzpG
bfkbP3SMuv4HkyaVfI6AiBIpov1dx4gikb0q/5yeEW4JeLv/sIUQAGexDLObZa1aQLz8uL90jKb1
Bzp2LCMUHql7Lo2m37CFMGksK/qbKu6yRiGmxLey7GoZp8vM//ajq9JWlpTng9ZVnkLSZER+HYdz
t2ur3Noh8kKtsmi/mHJWqh6eI4JXd04xg51wYjQsaJyBc1UugMniNoRFvXHQi6wlzV06kYPqh2Vl
bMZ0HtZSi4yz2tDBuFr2s+Em6aUDqwDCOq7vDj7SUql9pDX70jtb5HPPTavn66p25QmRP/MlK7s4
uKTbBnpT4mxLFGVdM9Mil3ZH70C1L7oco2oMgLLq2zkN9zS4ib/SrEtL8Z7SqSQ4uJ5Pk2E8RQqH
yFLvlG1sK0BRJHb3nq7h2WgrxlpVBH60uJyrVegCfEC8UGxjtc2uRjtSx0B6qXsTxZVYq12brQWw
t7uxd8MdYkdTA7WfAFJt7MTQVzYVh5tagTzALSo3IGYBEEO+L9FiRv191o5oKJKwA7yKdHXnysbl
dpCX+qMgmm4PKEBBioUehMcJPn89Im1Zo1SxiLEY5xCOnjmEJ2Sbaithg+oMNLVLYLbb0WpC3lEQ
p72AXpS4rB5INwC6UCnruJrqJygh0UbRpgi/Q4o2y7cp7l6bUW+GvlKxOq6lW+iHSYWktla40ZT8
sEQBFYEClAAp1h5nTpJ12PHqzMTOVPBTEcL3JaSMYCzER0S5Ofp9P41yn8ZTsS+bZNqBnP1KqOU3
dF344GZ7nVfm9JrnnuVnsSJFQKy8OBvm+USrv2jRLmWLAPec4LFK5H0AmxcKMq43UIWxnB7Y6rcn
I3XQZ0WqJ5pV+HM9dsDwW2M7C5Pa2GRek2RT7qFOfBWi3iLdfxwdyAtO+CeJuhdZM2/hLOwKrbgi
7mFxPXS81WiyLyUnjG8t+nnA0nNzIOwOQjR19tXYQdFyc22lExS1tkV/oqduvqXL7F2apC27IvJH
q1lPRFInjjyNaqPYupoiVqXV/IkbZocjUH0evcXDnlL7mn3aGwDYCVbcU4zzzu25xLuRS326oyfO
jzNAKG48vcxPKR83QEfFFwJkyaceatwXNGK/jJO0wVhbrq/1g7LrzKw/9xqnwBOqG+vIhBNd2vF0
kpUZ6QI0KcCF7WnbRutUT1Twjvl424iIuq3VJaeyxnffCDXc24QP7PUwdx96pTLOBvQWMZqGug/U
riZYpXl0JLyysW5tanhpFPqyt4nIoo0ZYEIMUjN9qLGe4roQ2tZLoTAVJoJgtAy3/dyIc5U4pb3U
QwFnNiJcuiO/fARvcuqI/uuU48BC5cTvFaZEq8lJZapo1d4lepqdp8Z33SUN5ULi1YIEdxgGmso+
Q00QXRUWQYtWq6i7HMLKaRZ79iOC7msl1iH1VmiL4/Kg4LPCqOIiZPKIQDe6Pr4acosERq0u9zT+
L6rS21bQb4lInPww04O6O5sNMp2M0bGpagzirICdmXjXVYPEM4WxGjSIt20ze6VSrPu6MpSrrNfV
Dfrb6iIU6qlUBxvrhzmiyHKcq8TQwJ8xTR9q5n7GIMx7UG/OmejIr6QqFGSRgsEjW7PVDtIe4Fil
n+E33RJDtUUSyQxh93u3NM7Cju+tHb7SLzQC1PT4hFPhFzKaw2AOe3IF41Or/gI/QQJIbtaz9LI1
ZHSHVN2MmKvGWhmT9g34zXKE9g79RJAHrMdo1cd5fdsgPvfV1r4q6AAS0DVbm1zL8kMduvMG8WT1
Yo0oTfI6Gy6tIkl3al/WN5ZK+hPYm4TUvCBuQKfL4m4yyXxoYE1nlnUoEb3MpfYId7LYC9c5IWHT
DNQqaZCkoEUZaVVhtlksf8WYEwJXqt0eueJhdEvfItl3rQNiCtQM/nnAcXpa6b1ziy2LH+8myhr5
Ae8gS0cCWNqY5w+lph2SAKV5SMFotgNjemkp9W1RPhZbProR1Pt8j8JbZ3UgkWwAyHRvefjhyOq2
/H5oBwaxRzp1UzxbIDA3U9XVcFW7ZN3NCPP7YTyQ/SB8B8z05CHa6mb9nMzOXWdEyqU2If4KRYLE
Sisvitm9dsP4JNMqfjGVZLI2uUSa+TgYBL8h7prWti4SkORIks2k4CaZfRDq1IHuFITGSwaP0Xb9
BfIB/F2TWJkz6dc87HN2xMZ2Goz5jF7XeNdHotvl+bx3hzTbWov9CBGgXIH+kQcjVtew8CAXnk5u
S4B7KVIsAW6tbcPJ0/1YtJVPwf4kSqtdzJ4eoVr9QF43KPuuvi7axj2Uk4O4TWPdjJox3BOk1hJn
XITM4c2wytPyCyD9NXWi7hBhnSyqNkdO3aqHbprNm04773UYx3LuyevK5w4bXAoQBn3GaZs+zm6p
rKgdOY6fVt2V0SnWLpwYW02n3MdgRlcMQm3nCNW7JI4QYVLS1XvWCBOSO22iChn+howbeijcgr21
B9KzAqXheGopUcrfBi5kuAtcTJ4RF1NeyMa5NdJka9gkfpqt6xek1xIZf0F796XRnRVyONaNOPya
8yx8ROiPeVTz36bkEICKCzeka4QPQumHq8hl4SMgDxR/MWnb2YvH006t0WH3tniKqwYYZDE34dph
I5asU6abFRnRu2KOjCAe8Oh7FaNpjOSGaf1+EN1m6rTtlCgnc52ejtlDVLBgpg8k1J7bVn4hJlJg
xmprpWSfNLFxZYOdbY37sZquy9T6EmV/ctjyDS/fRJ73BL5rpWVnXpisHGOfVfJBlyyufbvqu+rC
lAZWNqpPtL8ZCaO7Vqel0W10V0M4qgcBPz3SsFkkTrO3U4yOqkIlW7WvQLd1u3jwKt9tjMtqjFiq
qrXSG+q66/t2jRHOGLxNZecHM3mYkKNJ1WtAFpTP2ZhfqC1M61q/VrzhoVbjg2VKDuvmRVOJy44B
Mw8wsrrGq1atMbfr1kmaNbGAmG9Ua6+wbQ1K7LorYsU8HylydA4+bDfXpEm0kOhUlyzbHGSxC7gb
+4v7pBBXuG5bhgsGNtXvK9f1Bd8aWTyqA1kW54/fZ224DlEs7lNBTOGQldusVB/nRe2CiYkgijG8
FI6S7MgM0FYSMDLyM/Na5rzKTJ3k2iGE5qpu+Fk2mLavidI8IVQh8knPWbGbzDohDKXcerJzfXKQ
USkvqZxNfEZE4bfYc84aa2BwkehniOZlij1CWwH6j9Rwu3iT4YWYgPmvjaQhHHP5tRwBAbly+Rlq
EJEam7jsmJQxnhaJLO8x7YsHBlrh50p9j5btXLr211Kq1wXHmHNFzb+xO6sPFcXXB6MxvgB447cC
uofsEDLbtUmQodu3DCW9Dy+0drjCTnElKeI0TAZtNS0P0dhIayyJb4+MnapG1fPUR+m1l0fjPkm/
gYYL9MLdhFNXns05u54GawISyulJNePijAae7jd17V0UeUbzcy7EFd/UpVvkL4OWrgkRpYigFOq+
n7JxDXMKq2aPbAfBgmGfGuhyfUlJci3U6KRqW/xDuelcd4obq76VTVDWktr5E9e+G8TVkJ2GAkIW
8nP0pBP6B1sQWR0j6mdLL0jSHUZEJg6+V/ZTpU/+FeIF275QCUdYhxn2Yjqo+77S69OqyvRzTkpy
3VXZowzDq/+l7kyW3MbSLP0qbb1HGuZh0RsCnEmnz+7yDUxSSJiHezFcAE/fHyKryiRldKizdrUO
eZAEwYt/OOc7YOlhbMr04vGk71tIjmlLFe6mpThXRtfueCLL0C54jwacZfQJg/2ZuAvzUClX23ix
qR2b1fCAx8zgOEzwBHi5EueEvkEzQU5sWGZUZzMox3NGZCaztoZ4Q+kMp0a18gmubHdDakqqMBuA
Zw3zd+R6uBU2oEf1Te0lwZGnpTjrSFl2GVOVjTFrZCyUCbleQRF8+G2W7HpYkeEajrJflE2IR5V3
IefkCFunaaIC3QHY6qzcCNv8jPQ/+GPm90FGb5I/1qXQt7nI8xAKpI7qLf2Ukm+209w1/Njx61PV
DJiTEm+QR2pr48VOEz0a7BqGlhbIr2Y8CnJM53Pdkti9qQs8NHLgOTwGBJ/a2MJO1gIBD+32vMXD
hQeoIrx04F29akymGzTyjnebUo4kUxneofA6+zC4qtqMrRFrB9804lD18xsRwQax5q1dclXL4ZbD
0TskxfQpRfBLIDrTZLC9YhZXXATxTRaFuUUYPu9nTspt32rLtRjg8iGaF9jfFvKNVWPuBrdXJwOT
DGeNzUmMxUoPA4nZSiua0BxdRRJBPe4G7GinLgi0UzDSFZvd8oJ3Wn9To0lGbjeo14Vy+3WaESOp
ZWDYmjvVHnJNdfASDMVNmpWP+kRYMXm/Qj/HYugww9TTlsFbdy3nuIimITduArvNeh/J7yN+5tBV
fkfGLdRzMl0qEaP8sfp9ZtSPU/BW1qlmbvrq1SOY67ORVvG2YCPLYz02D0AP6zUe+GtQd/ZekTK8
Sv8AzLVJ2u49fbIuOTuh0MVNeZ9lzicRaM5LMxLHMS11yVh3St5mE+E2+s/6Eq+2kDht5SYhJ/Ra
pOI5lyuSUtnOEeEN9Dqv+tRX3GyxnKJZ5t3JLYlmJ7eHCGap+wBx+HlORfBaGG3xMFj6tEMmZkRM
0u+tpPteTz11nlXVFxT305VWfboXowFicajfR6dblR1JemnHoo9qUy2cTYk6ezoP8Rxn5Yg/yomz
TbPkL3ozL3flmponUwr/TmvVnsfJkgZT6I+mfacMGb9jkhAEY/XklI6xg2qZ54+OK+kA6M0LPS81
Nuvex3X8/qQZa8z86PanEWXnMR4L98FKgvkgvLHaNzOlb1SLxXnHSTQ/NNj/H6nanC+WL/u7SSfg
lorQUjdS5yqOpdT+Q6tl6FrVeEyAXW5FHFcPlfs1FQf4r/eiN74mKogqgTXpES49esqD1ddfZh7w
p2oZUgRFbXUIvA65tQftfmPinr8EwtEeSpOMn6QoxlfL5rmriaT+yu05MVWQ2gEDS3LRhiyytXx5
zCsreefCQ7KxvOKbHaPImEks2/tFUD6XzswpCyV7I/Tl2exregcS4l/Tygjea9XTxChTfJrGrD7O
KII+pD341FWxwRk0ykmGmlc1h3kwogKU5QbDZvkHoHtuhN6xdaSShA0VmNzmQd9qaePJTexbS/qJ
BFMXJkDSn/vUSpDQQyU09j3EOxj5k609TlS4NHk4Dd5tOyFztnLKgVglUeFrBTD6WLt1c1/wGfcl
fkgPD99cXBAqK4h2tTBuLXXgMbMqgf4WLQYmFic1rubUWm8uoPG7qTQnSgnD1sigK+1UhrWK1dMw
1WqJLF4y3TbCvdMzo3zVWsM+Voa2PFZdR5tKGm1LXiJGlmhKRfycKos6RonGu7eXwvnGIoXdKPUx
TzS/yVHErNm22Ea9s2c72GvNYW5DIVI/ois1IcZ6MACmWNsVIqGfFtCEHaQeSP0Xj86hoX/K2T0R
mtOf0gSY70b35q44u4WC9k8/H3xJguW+ioX50hQ0GhUxt2dixpnf0GexMBOBx8TMEW6I5LuN8FDS
Yhvl0u3N2P/spM0RRCuilqHROfqJ6bWZCpxY1ozAqwh+T9p8OjrDeIJ/G3m5dq5T61lKI7RXXEGX
CEit/mkNTXnAU9YebAqxUNQNhtZO0sYv02YKpIxmf9lL+4qUvkBHw+MyNh/4FEfT6d9t19tA1t3m
g59Gg4sNW9Zh3qy3wbtQIzgEY19hUx1irFuZD0/5LqGOfZx9D9cZiweH5PdN5qAN5hnfCAuILJar
w6Cy2oz0tK62Ej+tPr0WQMfbeYkAL++y2X+29WqbCSKm1HRQ5TeSu3H52iC7MvfRWbrmmTZx3KdO
wmiibnjwueR0+E5vbwYrY04yiuXspq57CggzQ62aYwNJvqok/WYZ83yxs+LgzGBtLMNtwhlcxwYj
4iujDHLImTKy4MZlFfjz3pky9Lx+cK51n8Yxdc6+tZLq1wJvzNIIHwpuw1ZHmUcfinq0eiA11Qrz
Wv9GJLIeek1WPfI43npwaEMjF/PBU/4GVxPDD5PxZWqbOyqqW7UeeE6J1TcO8jXZzCCyzaXo0x3/
s9WS3JWbBIDzVCLCh0j6AsNyCUrDhFOBaXMo6LoT59Gpxwik9bZSJKVlxGBP3m3xjWtAT5/VbPbs
wjobGRajzB2eJD0hEdTm50baFiEXXtQYhEboznzXJDPNip9sbIK4s7LOw8z61g0PmjnvbEX+dZHo
lMFsYEqr2QJAQyPSbH1Cls3OOU9B8gEoXmRDuAgisL3gedHWYZl/NljjBqT2FBWlrdeeF3/MI/j6
L3HrPArNSLD7ZNQg2s1ajVrN9Blo9zXJ+dS9OdEbuFt7nj5c0pIpJLAsIWVNqztSriX03U2XxSfW
a4+UrncFxgVgIytVJPY/icwhS2hez/XkkW0Vic4ZLOc2No/z3KQbYOFRppw+NO0lwoS3r1GXoWs2
AsIPmKw0UthHnvyvedyGMaPIaJy6S663j2SdJqV5NBgE0DRG2J8AiRDZF2asPDb4R5h52xZ3ZLVN
Ru/E7Abmv/Q4gmRz32g1nJKkP7lBwzNNj3F7Af+3gO/1zgiapzlg8r4QXHaYrXtGkfQBCgccvlc7
VivLhLDymkvDUKw/lQUNr7uG3XaeG5aqng5yJhK01RlpTZ4TMg28V35JTgEh9+xdwn4Mxg1DiQ2T
s+NIgCjj98fF0veu0KLE/Yxpns5PxjzQgz+8ptwTStbjW/3WypgJvr30V/LjVjrqPEYeMDhqTCAx
U+4nr0Fl2hFuwuzQxgM8cddmOdjMn0tyumo75Q5vtKtbcejheiNKcIxkso0XZm5DfUoFfrbA/iTl
q4GMcQyCmx6YocgCluJ2G47YzIHzSAOgnv0UZ5cAkHczymwD1z1y21OgjEiJt9b45mfGZ6p1tekM
Ibda598XpKscE2c6N6XgRy+G5TyNduTF+n3Vi2vuMIPloP9S69ONluRYKfVWquoyee/G+rQTAc/L
pfG2qqMs6KziDW3nnhC/0G35UlrYhUTpkYzbr/4E7UUzr3ipWXKQsqgPaCVWevgSLbBkTB3iT3UB
AXDUMhIQ5ZKcJf9ucsdDlcw7UBKavNiMrCiB7JMf1Pu4fGEEsSniF6HuRpfzxFuesIMy9O93ZOqN
jEjbnhi2mUqWecuke/Dd/SvbFRb+51y8cRCReEGzOLLhSCX7jMeMehRaVDS7M4Jb6951XvwBW7T5
yZm/FN0Lmxf6PjpDngadxQ9rmc6yD2Fb7zr/vdO1sG+N0GD0oa+lQl/f9Rrjt6HYFDUnGq3l26R1
Rug35XnRYVu3WTA9d/ZsoQsHEGyyuAlL038e08De4Z5+tL1hvopO0pKYMb6n/ps9eSd8dFvbHG4l
3d4uyGRxslvWDlQv5Oj6xrmNy2dC/e5Erh2lyNb7uebLSgP86z4IoNRrlosdy2ixEhJgB++Q6nSk
Jn5AffYfckzgWAhn1fIZaPVmNzmbxvBROxZKMU0O3hWrKHAlOzn4vTNfmGzZ5YNV9t94ADEI8ahj
MF9eMD7pm7xYz/Eep3Cc99B8u6ANl4IZCAcvy413gCpjS2PfPSj9Bbv2XQEiqlQWv+LUcm/ZErhH
IoqY5g5PdsGg2KXDAUoOqGFByR8n71gR54unnB2VNau78X1FNUAHI7S5aS4m3mbJc9bcF1kxHzo1
BUQwGWpLXh6GQx40gXXWc/3Wtq9KIoHqqudC87BK9pHZl/6m1o2TynGo4uqH4vDn/NRcM58VIBGn
9OMdU3GcaEuCVCTt3Dtbn9xj0bfXjHxor2ujVE8fW2a6TFyScUOc7kO1lDmdjEPa4EIhpjF8xyB1
8IgxOBJtn4QNDRI5Wqw8OpyyjJPz8prEZzz8w2HlNtCFxOIQABd5MALvHZ4IQdodzFJDZsGt9uL4
lHlFmHIVQvjr3jUQFQqI5paC/YeuzoPf/9LwZxuH7AjymEoROaZ6hGlTb2H6l49TnOp7TJRn2y+2
ZEzpUeJAmkqIC49b4JpNYx8Rvh9HMWxbOyUn2e5eGWs/9z3e9UalyyuhYohJZqMMp2CcdsKnWlL9
VqfS8If+LqGKfp7XgM2hyClMvepxyrGJKntvmONFuT5EELt+m0vtjkHDC2FNB82ZDkbrPyx5YuOv
GphnwWwxR+e0pP6DRZ03dGxyywGBUG9ldLD9SyWq+wbKdWgtvc1oOEOfXAh1Nbre3Dq2GrfmOH1P
qak3C0kWh6UpvqRzTMno8PAaCwqtAQRZ7n/2FvHgEULLQEI9t/p8JW76xad11BjO7zOLMipBXr+j
0z+KUjjHajKDMOfyANART7HSMLt4/lKeOswo+6BLv5Y+iz7Q+rXBYzHRnxY/PdYLS/qmSoATzNyA
eQNRfuKGj5uICMeL5lkzp45abeFanZ7cMT8xgIt3qhnn/SjIKQ9K7MWJbe2JLAxTV/JvZrAH7qCO
WSO0cCkX/SWpfII/lXs36jqljou5f21ZxjTGu1tjAh/ZxIYYklnIiQceu9kmbc0sDAbhQqtX39qB
AcYAgCKMC2Iplg5wkSwMsU1mR94VpXXLckVCUsxtLHu/OvbQE06JsDiC2mmI4gFjoAVb4OAa/Qc5
Yy3kWsOMkGylkUb+4qQZT/we72XGIIcpV0qpZRpbsfRsfhfmZASHTu9uST0p1axo3aQ4q1LP/3Cl
3Rx9kcrT0iRU+uNgM9+bTWgmBHA7BRCEbBmynXRTdYSs1h011weTVJNG0BRyrfVyA/5SPmC7DvrI
mqYOKzNaCD1jNDtktdjKRP8DNtGbBkRjI/N8b4woEkxL4eyWWhZhgX9PWCjdm/Qfkc+o6tGfbMh3
ANRCwERapPxBu1qLzTajGXUoHUQBd0H+NA/yefbiT+WgaztbLsGFOrFdE2h5Y4jZwqCr6VZ099rQ
EWe+lGct0eQRT2b+AnnNv3RD6xzlwLTbADkYFrN+jxwruFva8oYEuN5nQd/80Xv2cJhMqV9MoCFf
ZtVpb01RE/St18veboaZqWjCbqASH4ZWu/Q+y13rprc5NR+10VxHtrwBEsGbp0lYitEo+wwieoH4
CJiSRvBH0VpRSuDn1jOlgFVcUQmRII+AgfqhojhfyJLnGCHlAk2BqdzHJLPNqPLaFzeguAGriPbA
jsdtN/nLIamD+bkn++EASKl7MbXuWhl69sGKRR6mpIaOKKdr5XINGwsifpa1Ry+LnTCX+ZU8CJZH
XjZurLbaMZUit6qytoQ3VMe0nw1GXSo7NinG1biCpJTLK4ZjeVNq+Bw7HXlYXcGJ1i1QkVRKJQE0
hVyVVp4C/QKf5nPPOCHVSHHv0qi3QO5Jxa8ntZcJ3sBggQUOnKdO74Z9U5bNAV+l9U+d7b+l3Pqf
Fr2JVurvVFdPs/yFHbf++39qrmwT1tvqd4P3SZgZ0vb/1FwRwolNHvanh7WC6dkqrPpPdpz3D/br
ho8lmpxGHePOf2muLP5/SLVsxNf/Hc0VsZ4/a65WYZeLGxqzPt4V3uiq5/tBcxUbBLtlaIJC24sh
g6RJ3G09skJ2Q68qddPSeKKss3Al4mC1uiUsc9vRPpXIMFAVqJEYa72wke0gpaXB6a2Wg50lbemt
cLB+2doSglOYphZzU8mMyDpryK4cGCSk2JDM6DBUoG513mo1yy7CFG1okcUkOVmxFx0VStWSDn22
VJq/FcTEupFQaakY3+ttaYFQE1YCpWnQ3ali0SQMkW1noxf1V7eqESxvfAFx33g1qXsFm4uKM+Up
8/qJyOy6mT1zGydBLQmMSVMn+w5spS+sMBDIEMRg9dOhKr2ho9wQJORUeepYkZDSnCosYcXkfLcM
emaG9f0wFdeBxHb93ocy8SX3ULsBA51Z9kwbpmR5/yrKaqiPLoePuZ97FEs0yDEhdWUwSp+t7+AD
D+KhOecfrHjm5zJ3u5sY6EUhuLEPmJKDR+7eV6Ytr01s3fWUayPm5otZ9vtZp5idrG9Dlj6IUqFp
IfeJ2KsBUB/zPR2uaYALPW+oBir1sqSdpFPo5GWNMtw6DZCfKtAu0FovumdW1cYZ57Mzt1+KpbwQ
4bmHtLERi/eaNqj+69kOpbS1i9nKKFmC7MnteR/DyP6/22mUgBsjCCEw0FsAe7WH+m2s/E+cYFRi
c2mrC97EbssPh61gsMuUVq5PGe95ou4W6ItuEGHqKHCHY0+/1HkzlKzBkYSlTgjLZtzVhvqCmrDe
ZiiQeNKDM1pzhY3hSO7gCb1I2VPQ9g250hZrat/cO0H/Bp+Nzb8FDhRBbJOZyLWhemyYgzOhVZY4
dwwjHG1+mRWztJEb+RQQ0eo3KVT6RsJoKV3jQdZz5xySUbEw8RIdbhUpsmnMmGBw61CNM2tyoCBp
2Ik63Q1F/w4oEnpSvHzkgfCPsWZT6auCUaHrHHUboGqzmLSFQvucC2C3uebfN7lOa15eZ34uTdHf
ZpExvPETBCapOtcLi3ejl0+2+Ehkf1ioqem2s3DIuyjm0pIot3F0b1i2jWXZzwDatWTLlKGQrAnH
tZaAbeNX7SFzaC3thRbTi+sdQ+o7SnMXNQ5LD6IY79iKk0vVB1GaB1yCtDk47vw4iubgtVkfKTDw
e5SlL0S57nRAMQholuJq9bHDz5LeJZkmYs775w5U5U4IBorBTEeyGY2Do6P+ctyHqQzkZ5B7LpMa
y0EbT76rdtQIwOmb8Txm4jpoliIqAInU1/nPkWad1xjBE20CZBbzA5Rmsavx6745KhkfSOYu74G6
9gdf5s/BOAqHJiUuA1wxDV21L21WX1S+bxTSTbajdksJLlNz2I5x5MhiO7o8HutvWbEKXfIGtFJT
WYdcuf03qhWcGwwyGLbO1tGb9TvLneOrnaaBeTJlq810JuciK08Tbda6QBjxyIOsZeXJkEFtazs2
2m1rtTsNDWR7LPEN19zRubp05uDTbEBsSSJ/AhJY57tct+m5jCyL5R1LSPdAZiKqLlIinOQBmc9z
h+QzYrj2XFCHEVfFALvv8QQ2ZegbSXvRnfiUSPt99upS+1JZwlwngxvpN8fcAAqa+XqF/yGura8d
hRdLn9onyEoGV9M37rKGs7LIWNtu4ka7t930JLP2LmOPtupuKDNK+1aOOf/I1waOPC6wPjLr1XQE
TglJdriWje91zvjfLfl01ii+SVXF32XqfZSBtrXWEVdgMSJd9NbfzVP8Fo/zlceAdpz6ankxa9CR
ehyIYz5adyh9LZrHBvtDyHSn+NzEWn1LVlUYossskja5gHV+b2nj3VwkEtIgoMPd6K21z2DQOK80
sJ5sdUYcDpuigNuxdSRKEnU28uXa2aO15ffCf3In/c2gn0e81qUaIlDhnLFgsfviD3EpNU9eH0f+
oq/V1gHtWBEGGiRnP1WsMfS9ZbfOHSF48AvjvotcN/XVoV1VTK7SwHGIcJxHJ1o6nihJ08GwmL2n
mKhiJ1bvpVTDoZrrhzl47WtxaHyy60axCvi7y8K5NOfLceCQfK+wfG28YEDXenGW44S0ZSzFrRC0
YoWClWw57WZpxGsi9f6cxJNP5c1oHJXVGeIWQuLsK8vaYZOniXOdAtN+tCY7+cMav5VtubWA6SOp
QqBwn3EAEMT3EPTU08a07+PigjeELK1WMA6xSW6uXP3D6XBPBfWlXEU+/ueWUekl0fNo6uRBLvEN
8PdVR/x20GYOZBc97Y7pfPMlSIZbC7hWsXxiwX6a8/KhMI+6NjFJzjYiPhlJzwan3k2yYXShrlrG
cGk2BkQ12ss8O+A9tZvo+cVRbx8rM/nWFr1Kjh6I8tB00htew3JHSXPxte+t8TCsVE1UIlQQb2NA
7E7u5jQznMlBWwSrI2xvV1mZMaosvrachU37bFpfkKuBM0eNm/8B7pEZYnMj0HynryorieITWh1Y
7LZOnrE28lMzGKqD39KSsGPGpqXZwe3vpPZUafJNDMcMIzb0BY7dmOfpNx+9Kmlzoetp0TCJXZmr
Q1UPSHHvbP9j6TjnU3p1DinkrfTsd5hzrvxs76lFEQ+heZJM9xnUqgGRVo3UJcujomv3STaeOnM6
9IbYu97XUjo3P7Pu0wp1nvDDioxMAuEoQj452qWymJcZQmcmmA/RMgbXahi3AZVYyXasMvAzbk37
D6nzHDXN7H6ApedlyWkC5xhK9NQSiTxI062viUsA634TJ2pkmt0HzQNrIsZwNnl95o5JLj1ZcGvJ
A+2KCsXDvehSHPhJw7gtzc0rnC74kIoYNphI7UNOjHYB4tbzQ+WAm3SZjDAqCxDxxNVxsfYOKenT
aO2xb0VIZ7l5ILEDkj+poWQht/oLfOemJmYbrjDini+7bU5uwqBvEZp5ZPBSnwAEZYdkrqatD/5T
dN21yXt+/3X/3s22dQQNyGrR9UjKJBMxkw+myh4refNS5IgjwrxoEAuoTnaXYxAaEml2v2UPOmPR
SglBd6yK7D0rGA+YD/0Q2i9DjlxUPPe/e3NxHwTTMfHYMCoeV6qqngBp2uHsMGUb6xnt6mzsqkKe
ZaDDUW3ni6+nT5MkdQ0l4ztWgrfZ1+h5J0ThNboVp6jf7VqlJ8WGdW/D7QXI444m9HZz4EC4a0Xz
JTXdo+flb3YxP9p5ekwKcU2pwSyGmrPXHW2nROowVhve81f631d73eWXibYjcj1KEJGAQA4HQg15
PMFRsKMV9N/GCVzMhGuw6k4PHl6PzZjbB6Owhl2hIZCjWp4zlIhNu1+07lC6egQqmTBWhCO1b21h
d+38wUXlYUb+yBRtRuBpN3c5KejM162XTpdv61+5snzVp+Ipy7WPwCmu3tg/aob+vdfGFxUIJpv1
wKSc7WUvChthR6DdFgV7fY53osx31SSuemmcNKs6eZkR1quemhPxCSnKC2O/nU9dviHm8ayXLl+z
+2F006cisD4hPbombO4RzFubjEkukxvE9018Zw/OYWjA3eVDwOhf1s426XXrhWpdC/0Ygi4+nJk/
FJyq6Pk1UgVCJy3Ko5nZyC+XUNcGSHtJ685RlaxCV5DIzpLs6A2yUBBYCpHpox8zeU7NSRykl12E
Ahg/Z9uhF/BBy4ckPgW19QkH6LlQ7bafkq3HaLfA0rhxSxnswDSfEsRkWtWi8g+mgzPQTeUpMld3
Rtc8d4e61Rk2LJGjs2EsioRVLEkIzPRW/3lvnxqvQWARfPY67TmIveekHPduY2yIiYU7505fnOIc
a2awsVsWhnRlRPcFNzcfp6hCzRxbyzkPkMAvqLA1BezPnQTJEk57AMLO4WKBpyZptUBaaDnvutL3
CJ/QKFa4fVrvhEhu53nzY+ZlR8D+UCaQ6iCFiylCODy26IU/ysJFwhxHCmYJ3UrkrVm5Tnkh4/yU
LrdGbzee/Q7xZGv13xM8KsNSP2TzGGbtsGkaefKSPpq4QHZ903HTVHXfRHRLJHRTMCX6w2K6B4IY
DjYPrSJh+YNAR69y4BMSr6/22vU3r56ehJNeu4RtePJZeYkZTXOwS1wXLRG6eB4lZf3ek03VjJYI
IbqOm6VgIo3XmtN/8hFWme1t7FIYxpn23bWmrdaSwmq6ZFZ2yXx2jckpo5JgVSSjsyi/FklgA5H1
HAo5vWjSeB+zEzQ3CVm0b95QYH730ZIA0Vsa1MNphlYRcOq0PGrTqPcIwxM33jsWgE46DEN9z8G2
1RuPEeuJIQIKu9jI3M9ooqqPgLmoTXvTV9/T1q5RvIFUvFSVFcxP9lx6hE8lM+I0RLj50erZoETk
+jI1HANHwH3UtRxOQ1UYNzq6RAMJZ3TM91xLghWMe/mZ7OecQi6lMw29OIHqUBA/jdiS9UOALjBJ
FI+kKv0ofQr3XWdL/WQ588jQemDIgEPDLLDN5PgxQjzLfcKSf/C2ehNPO8+Veh0WTu2kLL2MO9ed
mjcLqt91QDLwYaEuAvhd6bQdZJQDFpy0eZZbuLTbFMEEyWypzTLGx1TibjIw6mgBNI14jrZCS11r
xKyeITeXFE/YMMgBx0nwknSL14Yc7VBls5FomMEyqPCUM8t3uxrcNqxkyeC5XjLlEoFbobH21dSv
e7vsjjemnolVay/K1CxsM3TqT5XncddkgFie86ktngsROC+IkdR3zTFUS+yYDEoWgvWaQWzolSIC
eG0e1KTz9HRKJyc32C6pz8zGJiN1wXS8ENkCYTNMRrjykcep4aFsomPciF66jzExwc9+vhAYDMMB
Lb/ROkq75B0ZI2HPftvddW6tSGbSl4rFDc4iP8JH4Sh0A5Z1s+225BQYBu/mi3IaN3XbYLrDum2G
i+ENTVhMPBBD22eIwNGNHIBUFCN/Mnps/bQwycSO33L5FB0eBILDnXh6NMuxhqVFso91iimV3Q2Y
NlVSjJJMt/HYFK7iGG43+jOEBPkSM9An4MzCBpMYAFWHmIX3P4Ex/9Ys9P/Povo/b2LKHPH/7VN9
qbP+2x9/pm78r22Vyc/9t+5H06pp8uf/Eb5BWIa/Ukw90zLQQVsMMP8jy8z4hwMBwCZiYwViAcT5
rwGq6f5Dp/WFwwnkBXu6wf+ua4Y+/T//GxOsi2bIABTIaIlHavDvmFbX6egPjlVeE5QSnCioP0zz
/pzu/jg9dYMKtZyZm6wm/XEHZbE+ZjGr7B8uzv0//38/gk6ZBP/LqwAyC+yVdkA88jrD/WFG6zP0
t1qJIMdkicBITVkf2jBgd+n17GJ4Htic0WVZjjDwlbSc5v7vX/5X/zgf0l7n0YYHjQPS2S8vXy5Z
1cTAHCNFnMkWKTsHsJFakSVb/zefdLWi/3I9eSlkzryMaenmLy9lQag1TW2yEfcEO7tanpVL0QAc
nqgJr8s2o1bjXTWzT3//Cf/ia+T6rgQDwvK4lVZj8g8XWI5Sc8pK4xOmOfuhONB2EL1/x8T8FWKw
XkeEaHxArP4O3JmfXwWotbv4seNEOr3fZZ7K+kPjdTdGVtkXvSiGr3//qX7l4653J78XHXKhS9Ae
jKCfXzCgljcG5VlMxUeUbU5fHbXcAQK2xGZDaB1MkCF0sfXtBtN0v6ul+sj0pt4R0dK+/Oa9rJfw
l2+W92Ljy0AcvO6lf34vHUMNz0jZiVcjagoTR+Y8ZTeSTMiCGpnHEkgTNui+Hd7zEfnDBoyA+5Hk
THQ0HR/u37+dv7ilf3o37Gt+/ML9qtMzIiCsyGEUHi1O9xlBjH7SgYCkv7ml/+LecsD1BUCs4a/w
8/35pfC9MnqY5PrrWW2Dongq2878Db3mLz8PV2VFTjkY+39xzqPqN4a6BpwU8Es9gYJh9uDl6aFY
4nb/37h0P7zULzeVHff+5Oa2FYENpwjwUgYkQ3vtE8znf/9Kf3nlAvDFAccr8X/rsfjDr9LSE2ZJ
nEhRy8gI5rzO6twa/H/7VkAvzK+Dc83XV0DTz6+Cx6i3W4JKIye29GNdLfMR6H51pALp/hsvha8P
OA47QXYq6wf+4QOlfE1xbbNqr5DqvJL0ox0WXO2vSIDlv4kX8mCoUe7YK5vS95xfz5p+APvDTIBU
EuW1+9XHt/Z3v0M0rbfVzz9qvhpQt+afjwaeDT9/oNkNJh1zI9oBzzS+uZ2VX7rFDULdZe6pSMz6
kqP7OPz9bfGv9/rPL7qeND9cxWHCEOQh7owgDPjkq4iR2Y/u9RujDNzf3Oz/eguuXxWgPW5DhzXw
L99YIzDIORhN+MZgCfRTIE7C7uPfRMT964MhgMz4590HgQPk9s+fCKUTFfbodBHzS+Ngda13IEYO
E6SquIyG5vyG0fIXX5uDlsL1zT8psL/eHE45eaklDeZ5nVjHbkujVk0cc2DmhCeRu3ipyLr4zUH4
F9+by/nPRYQUYsEU/PlTek2aWEGVDhiwLIY8taxOZSOhE+SG/M0H/IsLCq8Obg/LCdA3v+L30lSM
E8hHPqA+jLfGkcOTvqzS05ZBKjJDf/rNZ/uLRy1PWYdKk7rF5Bj55cN1CfAM7NAyAv1voa/u8YOZ
rnDEqhRE5ZkJM0dRKJ3PLcEMVSj7oX8IDCUeMtaB428OmvXV/i97Z9LcNrKl0b/S0evGCyAxL3pD
gjMlUZZlyd4g5LKNeUrM+PV94PdetESxxXCtuxa1cZWTSGQmbt57v/Od7Uvi3jlUcxDm0Czwdqqj
BqZCljYSubJOPXloUg28b9MkoH3Ry39CSIrdxThYqELjWIv/hef5P2FgFxYY5zJntkVKBkOjs3Oh
y2uB7xLjQ2Lw13qOszcU8MbjcvnSxm64q1oYnH94LJD1JYQAVUkjg7CI698cC72DbqZp6tbDnyxe
0fqfLxLEiDhf5j8/Hun9y2YoSOMwHnk2DvKzoUrk8o4Fy9zrc02mtAIJf+NQm9pJq9FxyKpoEBwL
6FzTWBs2go3QRttutHs77avI+/jXvNtWsBGBVOmuozk8/XzVeX0c9jmK9JY2I6/B22RhK3b1yUy1
8DMssfjKR+XdtmKomR3LxWle5r+dLl+dvFPuYBZlAhQp1SJcySi2KesGw6NPk8g6GFvn+eNHe3f6
Mh4gHeiWwCdRxp6di5bSxTaddq0nQ9f9K6Gddg2FV9l9PMrvGXqzWxhG53tpqLAsTFDfb2cwpv0v
msyexyoT/6DViGYpFxap1yiRoP5kSLlKhraemytCbLiCeGXTVrdHX9CcMgWzi8XQBsZxciAtfPzb
Ls2AaRA6WrDVZpLf259mkbYgV4SN9Yxh33e6PqynIg2vRI/zA55NAAfzHAIxBNSueYm9eq9RiwVY
imgHb5qoDJdhNyXHaEoC3yurVmx0qrg3NUeqJyizbk1sXJQri1ibH+TdT9BtkH6UaARIqbc/Iag0
QBM+sv4gRKYKJMr3KmhNSxSp5qFNq2YR1SX1ZTXzw2fWqHsicZOtHLyNPDFJbVvip3vls3xxWkyN
4xOaOI1vZ+sCEbGwkxxVauMXUbkySpW7wtirDeU2mmW2aqSSnevUdD/m6rTtBxOt+Mfv/91BiqkB
bD3YxaZF5Hgef0DSM5XBnpdmrFV3JbOxsNDI7Vqomb8mxRlYo5N2ZZtr70fVTfyvyTToOoV0Mf/5
q/VgQdlXwHr0nm/rT4a8zYsG81nFyyG6zUREcLE7HboOQv1DPK3JLu4w7evQEtcIK0yqs1kw3f3p
TOhUo8mxOKSCuEef7YTQ1YZQlZQ+TKm3Rwra4rYuteo0GYQQyDYpuY12+f3jQd8feCxJ/ByIJTSd
nqezr/pIDzHEgUL18tqOD+OvZGZXlNmKT1t2JYK4MOd8Mk3ga7So4OZ6Nuf0lOc0fyWUVWKqiDhS
tyuovvlDQn12C8LPOU66Ia44nl/4kvHd0EmTkfPgA3KOOdRoi89xUBghLzCNocjjPfXPetuAxM1/
t/cjxfLlugxpN01RR9Ks0Y63jbgKXHz/GeMHGIROfGJIdp/nKqhqmVA0o8lTcdhbhtyZD75d1F97
iWzr47f6/lCFz01sAi5rnuvfk/JqeZdxOUdmCCuG1PR/ZLkffclb/evHg7x/HkCVM9JRdU0dcv/Z
+yz7Fo9A5P2kuVv5UGm4pilFqP+VSIpeHw/1fpUyFPcBFQMUDJ/OWzj7MZSDFqLf0VqZ7qzaQCeg
aBGnd01pJIxG1/njz9L8rVShPM5fDVwd3h4QPc9Fv2WDYsjR1K0uK+VG9J155fB7/57mUX5fvAya
Z82zzxLubbLVy5QtryQDvVp0yuBQlqw/nr2LoxAp/26o1YR2tscnbFH7IapHL9WIYrI6tg7g3IYr
a+7CO8Lnx1Y5Teb0jD3/+as1l6AKJs/mEDJCxt0V6KR3meJXnwxaxjwNL54rc3dh+WmQIDRyjYjv
wZi+HW9I2jiLTMbLgE3t9VhBsy2NNLcX2TBc+1Beejjo3fb8lgi8z7mNddqQf67peVL8JvRiZDmx
GvxSVZiKhsivrPYL74sbFneK+ciav1Jvn0zDJdOqRqAnYBFdbk+NsWzCqt1+vCouzN+8lzSar2cg
tHo2f/iGkaxUzHZW6v7M/Mgg7KG6z5G0+TsDUYvgpkqq9nyRK62UgO/11gMEkH+q+hw3CBJfR39q
//xEYjUABZ+/6HDwzxKRipN1kUMVy1NdrTzphamvFFspH4YSZMzHD/Xbb+ltODdnuf93LPH2JU1G
KABHcgGvSjs4dvQxyaVOuzPeFrnm3+uJSZNtn+OY53WunCABcTXHVzS3CQExIESYa2NrVC8aiMjT
cuxFg6BI66gwDznuwJ97JS9/SrMTApPDbLS9DFGU7X38GL8TL+ePgYcF20cQENnq+ZTJMA6hDHae
iXhiRQ97fQP+r3ke8wZTShe4Hj23Sgz2cqIPGl3zdrSN8m8sxXkyZ3cr8mj2WeTTjlxtRyE7WoLo
2AoEEW+pWu1mxs1fGerCRp4jPmIeXIEIss5W/Yiq2bQ4yT20YclNTtcwDYaBUh4lDeMoZnVgCB9P
8cURKS6YXF5nYv3ZQjFzrPigl3SeQQIF+ITVbkH70FwZ0PB+oydlePp4wAvHh0HjBpUewiUqd+fH
xwTm3RBjj+YHFpDjjjTuCSu+snIuPJbBF4tX9jsIODeOalLDHzvUzF4Vl6oX92m7r5IY5Z4ayTul
xrn746e6tFINjdQHiVguRyDD3m64LBaxJYpm8IKxR+MHGnA9BYJm7jgu4HGmyktG+7TiYdTS30fS
db/TSEVL9JWfcem5KULSYkicThw3z/6rz5wKtLWWcoB2Q1OSieg7bI+DkYZ3eu50B3ALAhoVLREN
BsPLXpmMBaoRedMoQQuozYZfYQTZTZAPJtldmGHc2tsrF4kLJ/tchIIiTtCE9cP5GufSQuuL0nul
M9KqnlvKsHWzXjvled//9fF8XFpsLG52r6sT2TpnqxudLCbYWQatGFLayraiv5Iun1Z/YxC2rUOB
T8WK6WxF94rrTKIEOEjVzt+mdVzsSxdH4I9Hmf+Ws6OQc9CCHE3OmLL62bRFNLn0pe72tPKN+Smu
E2i+Nvi6v2K7HzYW3YCfaEHz+yUFFfdKfuL93Yj0BIE60QWGhub5LWWITGNIC6aRRMW0G8soO6YB
EsjeIljrx2jfaqXx/ePnvbhMbGqnWNLgODc3F7xeyUCnTPAQBT1pTfIkW5pPVJXOPJgx2d95f69G
mvfUqz1Tk6SM1YKR8i6XXk678004pf2VZMbl50FPRuUZwPf5pwzKQ066Fw5VZkYlHowtZrsRvo9o
PlL1+eO5u7jsHYdNxmqk6Hm2VuLEbyul5zBK+kSDQko7nazV8soTXRplznzSFTQn3M+jzsoeOOhN
UOAG8seVNoYojcrhmu/apRPt9ShnuyvR1LrS9JJ54/710BZYAA6+Tlv36Nq7ktag9toZOh/V5ztN
nzOtLDyXCTybvV4zZsp107MUMHUODOArC4y5+32HHvqpl662H2BoPQ+lmj6KhCZtv2mjg5GNjnVl
01/IDxg01hjsAWcWB1pna7OjIQsodA1xQiCS7xXQr5kaPg2aLYGV5xDZIi9v6feOmnpaWAPwvdGJ
rsQIF180OR+M0oiScS58u0HiFqH/MGHBjGCw3JqdRkcwhOkrN7R3BntEGnN5SrPmSIvk9tm8A9Jz
aF1lymsZ2IcpC5L7hMDzlg9l7XjCt5o9EGd7FYMB+a440Cx9wFDPgswcyEgyO1cWwqUd+/r3nH3S
jTKhLW3oe88BZbxoJRNAWQLzdZqsrwx1aYYNl4OdTLugV+FshpOEmIKKRu8hq2twpIFWnJVJcOWg
u/QJoWNrTi1yVTTds0BWtr3TmX3YI5k2VFThtP/hKzyXkO4NNclyrgIpSqWxRq6n+3Hxp26e8wum
XCNI5hL9vfPZpPQa2FMAYagANLJHhiaXZZLJTx8ffpdeG0esOify8IJz3LerVSZOmZs0IXpum2s7
8jYSWqSeOKdxGrLuypReHIz+N+76uqm+q6l2XRzUPbULbyJ1t0a6qkJassUudER/ZRdePAssusBI
0vEPwuS3DyaqMAH8SiZG6mMIH8icdfdTq3xGG5WOOLOIwVyaCerMRdDRsrObGk156kVtVIu6DVCV
fjzRl6ICFsfc4WCTpNfPTuYqqWjx79SelIqqg+FRR1RrjX2aHCcDRw7gyTAy8/PHg176HMzRrTHn
pdCHiLeTEARtJJKMw3ks0mgVhfWpVcDVtZb5VYOl8/Fgl7alzVRTFiG2Rwj+djBRtGjPRvY9BWyx
1yG9LtTYbK/M46VHYgI5+QT/toyzbYkTRa+SReJ7U4TNUybM5LNfYB2KtUC1HzS1+ztPpWMnQlFj
9r2d1/SreKfTEtPOIt6bPlhIIPLsNDWdfPh46i6dNRiwz7VD2g3cc4uyiA5zrhjUR6pGRbUca5my
CvokpYYhIXkoBlx8X68Xrtprf2c+aeNwZ4c0KtFn+4QKZQcInKHRpgakX2W4r0pFC1eZhXX7IlOz
5PHjh724TmyLZDN5fLpVzr4UFXDEDiH04PW963ooIw1P6aJ4/fEol84anohWQpMsH9nft+8tCqVw
+kgbPLic2q1eY3NCLarZqajgr5w1l94eRo0GJxuZMTps3w6VSsOiPz0BfRTo/W2C8ubRt5t8OwAQ
WGW8912gRP1zLnz9b0wlmWZ1zgYTcBhnW65Uoe2adKB6GfzCL1FR6sssy40rd9BLL4xUDmk4boUY
3ZxtOdhKVtSlOkdpjV82auYMNbso3L/zxcO/ai5hzk2X7tlSLAlfcguqIVr0QVu5vTturBHO9scL
4/LT/O8oZxs6CKCk40nMLddqtBVC4nSlTa78G5dAasNE+zRK8WrO3kwVsO6lQWrBhKl300Z+Gq76
FvKfBGhpeXLMFM9X0/5KK9HFzAqmlBiAEx/RYXG2Fssc8J+qcQEAdo1QGlKqffKbsX7kzLe2fjd0
O4hh1WYq4u6ud8P8lE7VNX/7eZDzOwEMaqIKbsEzM+TthjAmrS60gb2X9r7A4MLtNp2lli9x7UeQ
y3PjhwoP7msu3Ho5pDXSkyBuzFOQAtn/85f9+pecfXXj3LJK+JncuqyyRQcZijWc1WtujBeWFK35
fPLI0lA3OXcRM8vGCCKz4PozdUkI4kKf0NikpXbl7V4YhzsFtxsCKO435/X1MtNEmdWNBt2yhhwY
A/KTlM6uzNkc8p29PWrpgqojQQN1x/lXvPrihX1hGqDMIf46gki+Cc07tFYh/jnasExQtsNnHeW+
skN8VXRdufbOLpzcb8Y/26BFFWJuqmPKlJcmuAZ4InuFOtU+jPVo8/HyuDgUlRnEGrTC2drZUDKU
YRIGgQZaqYXTyO10hR2c+mBQEPobI5FmJI7nt7JK3k4qRJspSFHde33tjIfKaKvVlFTKg6o31z5H
F1YJXUh4ks11cmh7Z0NFfVz2fuRoZDUBFAw2KFuBeM77+IHmv+V8lXCdpnnFIsdFou3sgaTpS2li
2RUgr4oAn9ThkzASv4M32TTfYmuMnU2Q5+BDPx74QgMU0dirkc+uLFaCqVTjRsJDGN2SRQlDAVgc
ofIUzRrZIjPyjd722cpQgGsvJmfAOMm3jC8Cmw8H5XQRAa+BS1r/9fEvuzjxrjq3MhLDczF9OyV9
3k1xQcbbG3TGTfFjWskY76KPRwHm8G7quT7Q4MO9kP4DrqZvx4GR0rtKTQ46Vya739rjVD1PiE0N
bfqqjwgBU0fiTNM5FBth94SfC7ssEq/WQpfmavwkbgOF6tSygcmjADfQGvNzG0kluOP0yW+GdkKL
2MoOHEBXBQ7GJNmM1MMz17GAnYu4xAJD2oFnBaDO1wUyPfzvSryGkAsW5qJRRvMAa3EYt9PUjiRZ
mloExyxE2gm5hi/8os9HBUNHqYzJJvNpVPNsYMMSGttAX44ak97wNBHUtA7VmgWZ2Kndldan6EW1
HLbZCm/T4Dia5fTYw4sn04nMEOMrp3Jn7Cv4kZUD9q7ZJ/1YNkv87kzUjCEG7/wtBWQkAWqbEKBN
+mAxtn4mPAhKBWjYqRXbmcyZr2uNVCdkvdi0V7XM8T4xFIxj10NgwoSx3RDYCY+EyV3Xx/YmDemT
34sS6yfPCHQ9XuEXE7SHVp+19BSwpmkR0+2AntOKsF9oFVSMkoQCGlDHjfrlhGwTK1pFMaovs8RH
22AXwlRpiQXc2Kmne2ECnaJxHOjMgvukUq3DNurHRUGhdligb2QLkg1CdKV31Q1gwvLZNGsdKogt
9+WIvIK/LYIFnPah/pCTW0rQEYw4DigdARMsh3baloZvIikMRndc0GQA59EM9Lg7gNgNwHd3dY2j
cWQ0nuYkJQLvhnL9Jm2tJF5mvm8fY8uWTJU/iWFTR9BIRJDFI6XRRL+NghEkkBuKsNqRmYuRwjai
FktrAGB+rJBuCdTstZx11W11cHWfPkYcbaeQ/MQso9T8zgb576hleyfsXPnil133LMcEE1+7x1cC
EnlufR9Zwi+Wk/d3EmLYATBuRnFf7cWCC5VqrZMu7j+rRgZ1JDZkv7cLQATQxSOtWWpB0TQu7cYZ
jMjRCZxbtaldZdtHbjB8bR2nMRcxlCxkp02DZUjfpFnspZ2q/xpyA6Stos6kPEUqv4qInBjQEXRB
0BhylrCap+MnDk44FFM+ZU9mBuBmkQdks5akbcNvcVw6O9zFs59FLaNTrw1dfOcHtvGURBj3LlL6
v34bxoSqh622L1k8GR3Rmduguu4DQCu7DE4ooDFzjJ7yTpUJfSi9X5wGMSmJ57TU15YAsOQP0w6L
YpGk+cwgtcvuW4NDdrmtQEsmKzsOzKdQSftuownLF2CvWv0uCQfXpIyMH3BIt5KyalJ3qkHyjexS
bF2wZzESt1RXtrThwwtgj3dJkCpoyn1+SIQELFikvLQU0Oio/ZDcqLDG1bvvcF4UBWaYGUULEyeh
pwjVRLBw7BLcVRLGUEIHOnzkip40zdm5aNRVL3IdIjqAXRZgnXqKToLNDZYeK+F22flIOmAVDLkC
tyzNd64RGcYiKnNdW0nZghyXlgAjmw4VOB8RxGl934Ijt4H+R63hVXhClF7vsN1vLKH0wDsnCWbR
UUJAm4BSJeziWg8lplxW/ix6tcZYuMuKeDO6kt0p1NDJaK/vIG2x01sAZgJ5tUflBLVOhNcaDXSu
nt8Pg2Piq9dXAqADeF1aCKwefGqYRL2XtVC5Fj69znD4505vvAA1yD5mkfSbwZKgy3IgpdM+6+pc
i7Gc6F16q1uztmmDUwbF1+rvtCPmg3KvKv1kTQtIDsi5H4shwUOH5/dFHS7/CwxeCIHOMryujvJb
kpPug1k08WdTSFySusqtVwDz030MdQI0Rh9xsCjVUla2eBxDLeaP8cR7BMsFXdNPAZFfidfeNd46
dNJQzkOVQc6S9qSzq2hAE2kHd8XwYit4YLpAP2g+4GmpppC64aKKXFae7ic/+EyheY8VYO40Pi9c
g8OmbOvH3x/j/9dE/yctJK/iEu+lefmPnzlmb+PtS/bzv//z6Wfd/MfiJU/eCKHn/+efQmh4kYiN
aX6lDRYkAM2S/xZC68Y/qPzSCTVrH+iomsOkf5MkxT/wvsKO3Z6r0PSX8kf/EkLr2j/mDggyHdyn
UTIgTPwD915yW29jKEEHOhmGOW+CFJoweY6xXl1yrKTTS6zKuqXmJvvON740utWeyggxb0stYWtV
HDtdP9P2MVs9ONNwEqks1nkG+XxAxCIJM8BPUePGDVEaG1XB2sBN9OlUWMawHaK4wpJkEMaGcrCn
N+p4IM2srqPMasBhVf6ibqhPCep1YLwgkLc5mi3XApVNo8ZBjimUXFEV5loPG4DNgAyVltZIUmXK
uums+Jc/FtqdaLT8KcF66gS7TrkXkyVP2GGoe8L+7Gh2cJEXRT52ICI7GT51orJhwZvWIlEg4phj
fNcB5u1Hx7MG8Qk94XqUPegxC6PMSJfPVsZ/lrt4othNeKfF8coK7WNoyp1Is405gtcJd8kLVMgb
er9PZpG/+Fjx5VP1XUqARKJd4dVw6H0cvOwBbmJ5wmD3pAX5KcuVZmHqtKL72mdYXp5ilRvLX/X2
KXfih1CWD7lN57LI7VtiCFw2NUzENGKx4JCkA6YDcLptT4/8JR/UjTO4R6sejl1foXRpga0Xyreq
sVoOzey+qYMHd5RAA834WzOgOmmyJ8uZjiEM9LHzvybF9NTX6c7XQFMW9SPNWqugtdd6Cc0skDA2
fCxgA0Igu/haZyucy1gbin/XdRizZbRV9epXPT0G1c8BRmhRxcekKj6JAuBcmQEYL6DrgDxfOoE4
mJrJL4mcm1DLflXcsBYcqJbi3pZSbqvauRMVI6LynOwx3gZOvJtiqhVd4jXxnYs5jKPdtQEubNJ/
yZL8R25PntLcKyK+i8NkNU7wcpJlALBQnHC+8hS5nqavXb5zwuFLqE3E6Kg0uhGalypeykJsE1AW
ePwtaVDfuG66ATOSAylqnpUUDzllWtdB8Wj6nwsdDFP6SWpAmtph04oYT2BceKNTpAQ77ukbKWJy
d+IWuvJt0wH6yp11VXyZ6ic/b3eoU76BfvTKzNxSM1yBGLoZu2lvZ8a3SAYnoJSbQU3vRoUwxygY
qYIVUEHZD/R0pyTf6k7bEz9szZKIDyeRYRzhSlpkXZxNJXB1NZzglivfPivDb6Z4YQUdJlmvtU79
moivsfNJC3lP1Tb3fYxdu/4XX8J7Nekf8k7nYx9ugqRa4K61s/PnXKkIGS0TaLuycsrmqPfunsvJ
Y9SaXt2UyJZvauSBTtKupfbJbbsnLbbXRn/jwF4xD8ICTdZjYuaOw7ENk4O0kIDGezVI1/rcns+3
2871jYiaVV0H31x8RcnZ+fdj2j/gtJZhHep+1rpt1X4yqp8ZVAM9XktAZrkZr4emW5qwBnpnZ8lq
7aj1US/itVW6NwX59QVBRwHdMx4WBXad0F5wYraJ2GB/6dmdqcjn1Da3o/AfiaRXdVkelSSDn6a4
911pHhTrvgsqpkFsChcTY+5UPW7PGc7Mebetodeb4bfRME91A7aZyHPTD+oXv+pudVd9okL/l+bE
wbKMemJdCd+vWQGqMq0C9HoebJq6hKECFT7Yh8na6GbMEPhzIQKygdiyQLx8VF31pLsSMxy8bBSC
kqWkdD8byK0H7fuIn85gYZXi2utJbiqWL8E9aqfui1ADEJvS/4UP6NJVMe/FNfDgxmhR9BijCNj/
ZZ7/KNEpcY77wC7hXanC2MupW8Mwf4D7iNeqo3Ur0rv43Jap++TkZc2BX35zMbg4GmFc3sgmxf/d
Vg9c1+9IhR0rfNoWRq+gv1A656712a0UzMKNEcU/QuSdvpZi5AAP2Knb+OBn4f1Mk1lgk8PisLcZ
/+uitNAHN/hkJPn00JjpS1t0t7ikhgcI7MTcTa5uYQR3x6YUaFNHI7s1+OB8MrNanPpR126F+oyg
D8u11NNtCPAxjpXRYxhYEW32QcraxU3aibB0cG96N3pJ4eLQj5JN0O3w9AlquN7jfZMB4IvH4lHJ
plWSlpuUYuIh3ygJKLoYHU0z4GxukwVY4Klh0nXQH3CSdrcIrXFjqwqcwKMnzvx0mY0Pwvcmrr6b
VC1mx+/nKuwecaFWFiEOsRJ3Jq/nZSU2hZS2ao9ZforwBJtxqYCZcDxc1tmw70TxAyLfX1Orf4Zd
dMjjvlr6QbJ1cvXOABS+QAnwXFql/1JKu12GpBmaiN0x4JEM+xnHliDMlwUcpGXIFQAiIA0rTc4G
6VtJ6xS3KDWT87XbWtET/gRlsdkpehzsHG24iacX0JHPmBkvVUFaIt5kmTNznyYvj5UfKmqwrMOi
Spk2bl71XhLoI+mPCbqwmd7m5Ui8AYhrxoR03fSstvovZazkYtIwhm9ipHymjgc4JuXtoh2MI/mf
IxbLn7XJ/5b0/r1bhrdd7j7TrPnSu+JE79taN5of4bCrxKeg6GHQAUVu+Ch97isSYbGqwqc2OxVA
JbcwUajRpi+gYIWllR2BVnHVT1oQaEOvc3ynD5hTDki5AYh2aX0ru6naGLVZrf15xlJC8qVwU39d
pFp704QOe3psvuQVhAXcK/wjxGl9QT9FcIwwWYosvt/gpslD+CkfeKPqfhpKY68dimH4JVIJgb/k
QHSLmj0Bxo/cms2ckumImhVy4hRBhtKw2Mt9MzmGtZXcZtaobiJDa9aOxAlGrXF3HWO4Sa3cikxi
IKwxy45NkDRxq8NPChKqUW96C6dvXdFJvzyXA95NxjEwS2WZuf5Jt/sMxjKJrlHDmrpxPiuNe1en
cjdwjOhqv5U1XTxDI+kRVW9n09+CeyAos3YlzPHW6asHmvyTBYYUoGQT5R4f7WAFFf8zV8j9yKXM
CX257PDxXZd6/lAN4XHKY42DrcFzK5bl3jJb55A3sZyWjaLbt6VTDzfUZdMTJmmcnlXCHTduMLIp
NACrGZkwlOn7UjXvnWB0dn1YPjeKEqz1aFursfJpcnT30bXFOC10t8RJEdInbasgsVZDyhvvqybb
VFlab8JKf8pL2151tfLrv7LC1TWshWl+1+0HpWt2o5pBHlPIe1RKu6tAmidzz/NQjjdCiu9RnXmi
Ez9a4kujhL2Fw9n/37KacfcDvpNF7ez/Jk99/Zn9zN/csOb//l+oKQOgFL2RiM/mxoHf96h/oqYM
7R+0CpMbRgPATWu+K/37hjVftv51o9LEPyhGsGERcgi0uuJPLlTCmuvpr+sBdPrT0DP3xXPZo4N4
To6/ulCVMHtMnPkskpFKqODpRfx+mhIDF8IyaNwAz7Z0mMPkoKqV6Eg/TmZuaK2Y7uyJVNHOgh+a
LNDcKdVG6HlFx1U8NSjxRUZG3c7y7OsoOt1eVuRdn8j32V+dIpmipeInxZODuxkpjx6JewlLrlBs
XARJ5DkQJnVMWxa+dAyytpQs8irwXJyK+UtCv+seNQuvqHWQVqHOlaeWsfIrSVsjwzq4CzVoCCrZ
IAyWEiWe5dWIrCE7qYGmQHLVyasfHT9u9XVV5+ERBx2lv0mxIwy9KVUFbEdMTLln6ZNTn0w1sowd
KdAQs6txkuZIUrZKihenUWlDdEJLDzCe5V4QoilWknQh7cQk84a6mxpHjMOBfwzbpsGELkVzSP4r
rY1vpNwd9TOBhkmXeiL1CQv2yIywsjng0lFkX3Ldqbpv41AP8lEm/aAtSzlAaSYLD1yOdGwiYs91
0ftlS3u09PEW+yIR3ruT734baAgvd9gqdOHNAOTIwteNhrJY8lVRRlxX6d5PYrGk0OHDakJEiOHh
Bh0XPFU/4OazllxjBfiBoidxBqIxLmWQcRkD5MDZhBN9MamY/E3Af7pfakTxIFy509ji9EbyNgwf
lR7wEiXrOGwwJwowmLXBCJvNoDfHtEJIA6CXDFjyl+jSDgZoGecYIWZNY2Tb2HJk9IsaoiIeOPvw
WI5sGS5NxU0efbVsXpB04CIJuBV4f94Qjah+nB6qtC3jHYUCmd3YdBzxGcpt8xnlu9S3dFVjBpf3
mRZs61CM/rKYsDWdWje97/0RBbbhVvdl24ITtEJi70XdA+Hn49PsGtH1q8rJ2kdR9u5zo2bld/jN
d1DY7Sc1iBXIpolu3Be6zP4SZJ+rpaG3BngOhJnPIG1RZAyxkT6X6qA+VAEy97wr3a/IJ4KbICAn
7pklt8tlZboFyeE2X/eR8qCXGBeDwE8PY5SSgDBGs/nWm0N5n4a98U0YEvK5CIHFYMAQgSVPJ33t
9ECgG4VvY9aL6IA9u4ITr7rU8zLfUd5BjlDD2HUGgmh28y/ujgUWj4Kr0aR+7tIGjnIrrKPVxPwV
hpCfAif/1P0uSKTG8AvosjzglChWRU6Mx+ZIVkZMTeahzrAaW7qDGUP+FNXMYU7izFqleaJaXKVT
bPGSxo+TfWVGpBeiSHN1zyFz4aw716+T21TVhnilW0iBn1kHcf9jhnC4y6zuffW26zIMujIzUKyv
QVxj4xqPAw4UoLVNIrNw8jFOxLBAuZ0GHxcRBU8V+84lcrFWounJ7BRTEv5KSIF3ZLat8lNnde5p
GCL53dESjPLCxLLDpTM0Aq/jKSoeXQUl4CYWVFoAYzYdi8nNcszB1E5TVwLzxNIrRiMWoAKasFkW
scalVw1U8dxroPtXqCcJFEVfGiO7PE7sdWgUUf6S1WEi94nRF/FWKadAW6UWxmfrbIJgUywGtw+7
J92qnIGbLVbqS70N4vBYlXP7pT/IemoW0q+s9Kfd5yI+GWVVlutGL6RUt1Mlx+mBgKBR8BipRHqQ
eZMxOzXZu2Chdx0llFdfuNM/Pxmv8YHnVVTa46lhuCA7YJXA/DkrLIcoTmm5a31A5Y1CysVGbuCV
pWz+sFr7exxU3PQz0d4HMuntB8uktDLZeucvJrjX38uwH79rMrzGtjkvk8+jkCgn1qJj2RLnqLMJ
rk9qUYmE7Q3rG6E83g1Fmn8ilB0WVZnUN6PPpvh4Ct91Ac2jIj6xaNeC8fOOEYJLp+vwhvyFwFOG
eHLQIaSrQbMy7CletUYcbahgKwmd6W4FQ7bU00VJZ+eXj3/HnER9HRPMP4N6Nz1QNBbTj382xW5a
2Diemj7V2YCEQBwc+dSSJXVGuft4pPeLhp6KWXYDfEKjG2FO976KPhzOzajQYOE3OFp9Nid/tk8b
r/VKvn8e2m4ECW3kjUg4znsecjuLOyjw3M9c9kPtCgyAgtw/js1Q/vEuIAEPC81g5kyIDuLtA02j
Sf3Nyv2FSUn94FAqC3sRrD+etQvPA65j5o7SYz7rpd4OgpeLyhUudonrfYKfwIDf2/hgYkSSkvH9
eLALr8iam3bZ2dhHvSP/xHRtdAEaklnu96yo2JZMQRJdWQeXnog4VDPmNUB2/+yJSrPSlcjo3cWk
xzjwqm3bJIdZxUZcVdRV5/35MwEYmgU9s7BHnxvhXi07C6QcQBSeCfvvdi1k467QfKWrj0eZf/Tr
bQTHFHWNRVXEcBnkXB1v0wkJb8NwF6FJ7qzuyCNaLZtbKl27L3L1xx8Px7WAAoyL3hCNxdleshtH
j8rasslJK9HTwNX+oKSuOMjWLW71cTT+sFWSQh7KeB17KXc2Qz+fxGAiO1VhtrOgpcJapE3wQnsN
6XscV0cLFLrosisjvl8ljAgthg8+xxyd3W9fWxAFOpBpRoQnV6wnmy4LPhEu2cPkGrrz/fnPUPOh
AQ8Gucq5xNQ08rqjt9teEH0DV0/6fm2Zov1sOxSTAi2OHu26p5fg41d46QFZ/OyCWdVK9//bB5RW
GnCCtPaCRjvMfktcvkWZ/A97Z9IcN5Ju2b/S1nuUYR62gUAMDDJEUiRFaQOjhgTgmByzA7/+HSj7
VSeDatKqd23WmyqrypQcgcGH77v33GbXSY777w/19rOGWcfszn/SUuNBvh6K4l8Vs+mNyUhH7JKR
G8w+sxsP749y+QmsKwneCZyA/BdfwsWmoOp9Ml+8kne+GNPveZtrGMrLKurnYvxU0obZ/V+M58Gj
tCEPrBPw618l4qSYfUGTLvAglaQ2eqoBlf7zyLQybChvlR/cxrfvCXsD+qXI8Fm4jTVD758zSTYs
2iqK9zcGMjJaXi5bbzP18gfbVNNVGwT0c2a3mfQP3pQ/jsusoq+/E/PcxQ/t1Wi080BsTDOV9kMh
Z+IjCsJOqtbpf8zYKT6Tsdp+MOjbd8Z0sZtDMWGBw6Z38XraWTB7WhcEa2WWHkdX6NZ3E4HMB7Pz
26+A/goiZLSdAbI88+K3UcgcYWWaAZ211DoCRfjJHFTvRaDiD37QH0fikVBwYTBMuK+f3ij0liou
6u5aNzraTBT0CPPuwHCQBvCR/W297H8uB4CmYTvxkvAhsON54y92k3YwXKQmhGmSc764odZ5P6bE
opJnyQ+YS28fFTpjHMUmPgLILJc4B+HVbbxoFboW0GGhrsjM1Zw6+OD+vdF1WIDDTGZKfhEOClRA
r29gmkpVpJVHKTdepng7uBONs2E2h3nranUVEDrlc0/F6KXP9FVaqP56B1zb0lLSwmc+D2cFF9rl
Zkgq/SOyxh9vwrqlgPmwQhQvrs7hpBl3Fr/ak24TujFt/NklLv39Oeftp+g4ARgLVntcMcw9r++B
j2o39QfaCWmXa9c10KLbREehZ/id/Dx7ffOcoYr5gJ729qeByICQiFUGFym/7/WgE2k7AwA9f9Nx
W/epM5fbLijSD2a3dXp+9criBWAQHdcfKFf/0mLtFVLLNdWRHT9X7Q8nm3NtkxU5lajMLJtm28am
o53TRoAWd0DXfISkf/PJQBZCUOJSJ2WNwhnx+ld65E+VvSsZn0SL6yFZKFvYrYFMo5rp9i599pFN
fv0bL34x9jQDnD+baKxOF3PPEMRk/zHNb5DJ29WjHdcx8s8a8OJxITYv+GB9fPMY0Ry7HHxwYP82
x5mvf6AprR5nmetsjH4yt0GMpQKP/n+8SK2jMKOyiYeWisnv9Siku40+WBUHbXPeAUqtjb2T211o
1KYRkoYnfzaxM37wWbw9zIJ4wYbLnMfOCLbdxajVAtJtXBMv8iBB6mYQp+waT1Xgnf20e3DK8buN
NMP2xoe0Ru3x/kdprFv41w8SBwQ+MuztK2Lp8gMpa7PMs7lwNu6Q2jv0E8mx7Dz6lIujbt2GMprX
9OKu6YZpr3VmdxjCKXfGH+9fxsXzZf+Ig3O9DHZ0gPcvHSbCqCtUkksZCq8iBLCHR0st/D90Dvwe
xSVlYj3frlG7F5NBkSfzIjNSVx3VzGHWpKCyl9z44JZeTAZQ3zhV8CTh/BOWzf98/RZllYkFdk3Z
DZYxSHZV7AYvfZf5RaiZVjujH3ImsevSBuTTNMzF8vL+vbz4NNfxwWGsWx6245wV13n4H4c2x0yk
TzZ6H9LU1e5ZOcgTqy3kTzuN9m//n51IGY21DVcsxjaYY+zGX4/mUiIDEOP2YZ/Qhsi59URZ5mIg
jsyb/I9IPr9fx3+8rgyHKwBL4Kq7gwxgX8x0ikZxmxlyDHF8a2jxjTGopo3bdt60H4m37K8Ggb4S
M0Drzg9NwAVF5Nv42t4NCq05222AWhh0yTi6L60OM2Brj6gFtp6ZGA+jW5cpyjepAveuYNMzHh1P
Ts6VyA0Z7ECck+qx6dku1+gPdFv8/ej+v9zyf+IJWtWO/+dWIBHmL9X/+Dx8/5l1fZv96P/ZFvxf
f/rf0ktqRmvdEZIPz//vpiCCTBYINvkWczd74dWR+N+yS+tfnIVd6kDswKidrFrN/5Zdkj8DmI+a
1+9c7/9Acskn/HomRXJp+ziFUH7CxMEte1EsyWSjOazOetjEwbJpStcmSBqqAWjc4+gXO2FCDfWM
LyjzblsbMSrd9bn2btgB21HddyendA8lnAWSPz5pmntVj/aZtePkT/kTJOCzni6Po3KJ9W68q4L5
eGw78vrIqKzM7zMJ3a2t39c2Dj0tD6rQLp2fJRWHckQjSd6r668Kw66c9kWB1qUW4ruX5+4vHAbd
2p8yjUdVBcPecRrE0XxcV6Pv9eirDOuoUs6mpOsNT30Op8oyC/VNn2My0khMDDWahXcpvoS8e0ly
WX8CB2StCowfUs8UOcUOZq22K6+SYBp3Fbr8T6i904MtOuqykr35WhZB5WWJAhZ7S+zwnH9OdKf+
gYR/tSzgCdRM3T73YnDQZlgVFGp8WdCRG+Lu8spH3VR5X5qy7rC7BD52eW0KJe2bcHZaegK6vMU5
crSEKjfEPQxh4Wp9mLZFvW31wfjqFHHU1vxLTCRXedkld0Epj32D/Kws6NW2YxjX+T4Yy8glAEuU
dUjD5rj6Cbz81E35yRfID602bEuEXv2x9q1NrFfMufXGd5ZzlhGYPadxKOL0aU5G/oX6nNqQE4O2
FxtSSL47iberzOGWZ/9VySWaJCHD/jM92N0SEM5uV8cF5WJjhZqHeo44bw4OblURDFhubLopInCv
jVSDOKaG26qZq6+SZMSCNoaHqowsLvmjsxZnK5x0iQxbdkfDrPIna23iFFV8hjJybJei3alK/6Zg
Cj6umY5k1+kHFQvxCQqdpdVXTix+2eOJPNAdX9vOExTaNXPJKU47n0c6N7zBP9q8K25NRzqHbsiu
BDjSPOYSy2bU8O6uUdvjvMsNmCOWUf3kRdDCxVPGlsvKd6Yey1NZFJ+K2KNBacZ92DXOtQJ8d7Rs
os4znSBUr+moAPXJJ3sh7jvJU3IJg+mZU4YX/p6K/qN5+f+10C8K0e/Nt7cvtM5Ynv4Wva9ajd9/
4O8pVvO8f7GYsyOlZLIWLdfJ7O95VvOtf62HWH0Fx4D6AIr074k2+BfCcADpOggAplU4Xf+eaPn7
mJVxjNsEETgcGOz/SI6xzqX/exvggLSDPMRekao0KT7sm1/vOphCgs4OlB2RK4xzF5/mZ9ObJ/x4
brM1fWWetRJlz7hgZApjjNj3gSTJ0dELcQ1AHUr50NnIjXT0jxxZ932PbAMYa69hxMr0vZvy9yRk
J4Wep6oPtky/WSgXV4+EhKYE9QZnvf7XV28UGpXbOLCiQnP92zKNsxPNUhODWTJn275yvtai0zfz
TIF6A/Q8JXWZ6GCLxjdKSjtz9sJPoQnq2W4R3ARlU4RB7pRfdRWiU5w43yAZ3LNHbZ5xB+jUoSos
jIWnw+212P6Yiuj4Rs1q31jpeEoDHXjw0vfADzo36qu0PutjmR3qWut2wtMIU4O5tmtULU4tgokP
Tnevd8zr06QqjvWBvR0Va0rJr++H0+pljdnVivy2VBTpsm7YLEMDczpgNzZnVv7c6PjtNpg2v//j
pb/9+6b/sxt7cf5Zx2aXvi7+WMGxUVyePKqiKsnU7IxomPiPRQTBY18Aiq79TO2kjHeFR6iENxDh
nI7jk6byHMGb/OD887o2sl4Fr/NqJmGDgM/cujiZ1Kns81GhNpxGZPdaCy5Hn4q/NI80X7NcjtyH
j2zwr48Jv4ekRhmsJTbKUs7lMWGUaTywkegxkupuyHHmuWza+86vPhro7dPF04//k+MITYngst9S
SQ4IzuLSnBXFXGwWZ6n3aHr6XdUggVFem6Ou9U3WCOF80Ai5OFv//SOD1VDFwYRSon7R64l5somU
Qx+x+NR7UnRl5LsVLsEVHcYG/0Eikwdl0HFgWJ4qpDGb99+vP/14aMLsC/HguG/ucqclLp7xFlO2
Ez/rcf2iGvdZWIVOQZq9VW/sqsp9eH9MJuCLyZHPCPgYjWlgRTD6X39OmTZNOiqXPpJT5xyzLOmI
lfPl4/ujvH1/YCQzmbN5JtCKOfj1KKh3u67yghY9epZu58BG8zWzzahy9OTvD/WHx8hY7KmpNK1a
g9///B9HWrw+U950DsEfsX0aGu+xMZxfWloJNgK00hZB2Ks+FwewmFuz7758MPzbr5OSAb0flkOP
tfCS6dnZC/gYi+F7y/zJ2e9aV+03T++/4X8+GGhRagT35Eu70La9z7oWfJtEMIfOYkr+X2ffJAHa
Gx8/NKq+96/tD0/h1aVdvOB9V6ZjjLM8wkZ/ZVbBbWD333k0h/eH+cM0yS3wgJ2Y8H8s5svXT9vV
Sl8Joj0iYavP7Cb3fk26pYXhyB+GqNPELtXTG3/i9G9SZtlMyvc/+JTevtZcAhM0vXW2JTDiX19C
JvqeAqPiJfBR3nu2JIJdWs0Hv3Rda16vzesobCvWTgdktYu1SK9FUU76yCjCe0xm76Ev0H+z2uLc
j96/qX96rfiAQAExPeImvJj0UbkFeuMMLam7Ehhx4j1n9UzWMoW4PfI/Z5P55kcqhT/9PGvd2ZEk
sjJcL55j0FLQVYIAP1sOD0kQ4JVJ2++97V2NqfXz/d/3p8/WpOXmYWhkJAo3r58YSurFBKXSEnou
CGbSGhU6fl2G2JfVCh6Y9rLPRhzm/nOdTKHeSPODp/nH93ZFFHHyhl+DTOn1JQxTrOlN37RR69o3
AUv8KQM1uOvJTVbz8GvmsVwbtKm3aD/37Fvvs7HVPnhx/3gRqweTUjnrAC3e1xdBXbdGb1oBKVf1
s2Xp9zN2wtnoH6Qhn9ja3bJ2UTFw/iIMbWOpmm37vwspf9rjrBP+5TtNQYJJij0W3YmL5zCWohyS
LmkRwI9zJEbtOsj1ep/HIo16BxKE3UVjnuU7t4HWoEgJw7RiOSln7tWNY9mbir5pbntiEzdafgCf
q2/xXunb9y/07csJ2JQmCjsSLpJi/Ov7pPuVly5Ufli4bCxoln8lAn/v+fO0WUbO8++P9nbqZCkh
/IEYX0yyxqXspJtMd+hFAYnL6cafeZ59dqza+muEQP3+QL91U6/vPx85g+m4OkwaRBdzihCxkauc
/HqjMY9aIaGZ5HY4V92tSthXZjF2qYTW0a4pqyuVmFDjIOEdZFlsB1CcSKYROoqUZG6S5L71rj8e
ejKyN7IqzQP+KX1jpOldO/J87IIGm2OqdisJBBmtwcZFqH4A9vugcXr5rCAhglDit/Bpr9qdi9l4
GqoU8WmzRAMHqMhxSv9OJRRk/cWOt9lUfTQvX87+f49Hm4CTJwdJff3n/9gCpGUvRl22S9SyOz/V
Al9IlxBY8P6jupyS11GIoMHATaVw3bO+HqWwMwMYIm4wM16K7SLT74vKvvW2vO5KPQr6pfxgwMtP
kwFpfKzaCKxOaxTJ6wGVnFIw8vkcmYmXPMsGg1U6NC9ma/wwihzizAgvQtT2R9qB3wqPf76T68Ds
iQnfXhsvzI6vB3aE34ve91VUNFW7kaxCZm09xD3B8cQ5WVfmKCPhiEd/+St1/c+Vnn0COHIdswNa
6vKZmqrYjEH6kTr28qPksjgoMEetmGO0ExevlaqSvqv4FqIAm/A2VvQTZZwEIVQdeXz/WV+Alugh
gJynebkegKC/4BN8fQvyWRsIXc4Uc2BC3XEh7COx5Nb2wIIlnBKixTP1rbsYL84U7+Zu7kJOflpo
1/aO18MnTDL7/v41/eF1gGK6MgKBHq8t3deXNDR2yli5ikTn9ruOvUhoNZ2MHG95Ma35WQxJhtOx
SHfvj/tmqV5RS2vcLrcCcRyHhtcDU7NhPldiiuYu/6twiZtDGlTm5TZQFS5+XyzXmM7rE2zBNcYg
bxGXlU3/8/3L+E3jfP1WslGAnY+sC9j7m0cyFI2FzEobI5ugzp+OxLc+Zp8m3Rz2ICd/5dPgPozs
bZJNZwTJfSvkfMBTvC3NIL1DgX7MC8+/Hsa8hk7pJauSKamA4tTtqbFVu7O1pb7ztDb9JBfNOeag
/I5BtUxRrRfVV6dsnENtLfq3Xi7mPrbrYD+kMLiGtmp2jVd2YYcroJxlSXjmWJ7rqdo3TWWF5tyU
oYu+/Khs8b2ivna1ypFegNmp+76suUiAK4EwISyY5lMzWeqezl+1obY/Hky3c86gEAT4oaL+BAJv
2QNF9qK0wVrHZrSIt8k0qZsib6iB+3iPNq7e+icFPOkx92rh7KXXfyizezvHszDSlSXPko8Ehffr
l2JphG+TeDZGUzk4P32gDo+mEVeHctGfnDb4KL/4Dy8hD57dGkesVSZzOSfhFJ0B6gZTlFTWg5PY
jzzD78C9vg0d3qlsSjhSdYfGs6Jk1n68/+r9VqC9fvX4seAsDAy0wEAvTzgYDiscSsUYkZETP+Gy
NDdl5jnkierxj2w0sRYD0gHhU2jqHhvn9KXANvuQFq13Srza/WtEPL0thdJOq68YukCRWQPwmBor
Y7zOZrk+q3t9DswQ72wW9h5/ke6QzSxJbT7b1Mn37/+mt7MJERFEM6FNoSCAnOr184OQBKdnmvia
2oRQHwlwqQ0y/xP9Td4dN42PPsm8UW96hfnRnpf3g7/94oZS9GD14grIEL6cXlMj7hOyPPsoTkWV
7XIM1biE/fJo1j5dVImJ+Wud5ahmxkR5x1ZmDk3jUis/xWCjfio/y74kFWYeAsGyY9WhR1hifLab
JR/sk5D1/Oy7CN9MbFXFoIyzSP3uZOZGgWHV4OREZKVjb0YQA4d+KNW40zI0R6pxvlaGcda9wjiY
Zm2fcIq023QqH5egfCHmL+G76+uj1XXml9YrvW9zHchQ1nVxUylLHYu49Q7SMZvbvjA9kpT04H6c
bXmebLPzw7gZyjLCJfbbcNweUKCbD7XuEXAzala0sN5CYBvk1xSS6V7EbhUWCi0rtqMGZxvLzHNa
1tMjdZsgyu3cbCNQKFkoG5GIMKipL0TS0rkRZdnW1xlIrE8Kq1qxieuxPsViWsiR6MblRcsH7YV9
tvGABtd5QfUwNCHOMFZtA2hIJHpDflU0KbdLM6k7uvbFDlfFAkRYy+i9+POdMcZ1OEotBk9getTJ
CSgmmdDzXlJzMKYNJDY9AGPlLE4EnLW2tsCcmnObUE3e5U1FeOAs1A1OZCLdUz1pdkKmRRbGmma6
+znuuRfu1D3gZmtBjCS6/LqMhdx1tPKyjWHBDDHo9990A6LGvM2qb77VpCcnTftdUSfeNkhcc0Uc
ZJvR9XqgdHWOZ19S1v3KXsYxcd9n0yYFi3IAs+ZFlb+2Xa26uZpzIQ5m1uQ/9WQcbmcCG7AiBiVm
9Sk9F6USV7NtZntPAK+Lq0WEWDzgcOnwlsUM/y6Vxk0a6xqsrDpPt/0YuPXG6nztyihS55fqZ3gK
iasn6QaxGx+a31Pm2mfO7NsA89pm349xYx3nlkPxrnZHehU01HL27rjUBWwMvznogQKOnadamIgx
2+dubB39ssn2tp8NZ312M8ChiX8oMDrdE9+TAhkcgxHk7FTMV/BVkjvPZdOyODK4zq0upsadfTYQ
NFw3jqz2vWz1pxZI1ylzpRPV0xzvulY3ykjPquFKtXmzbSo3eMpFMO5U63vfssFtDlBuFd49bGKh
yufySzZUC8trNd/E2ojXztQwrutlYF5NTtxAFvMiYyYBb1GuxkdmZPfCVPLKrr3gacZmFQFYUPet
xv5is9R+cwMhCBv+WIRyhFiGAMw496Rlhwv1sJvYnYFtkMJRE5ZwruvWD1UCEhTjSgaVrxzwfMna
dzc2Ls6rfp6aMxln7Wc+k6+D11pb15cFSBkx7vvW9I5BnwdXmFS1w+L02XZxNO8hw+cWqSQOnpUh
1L1KzeWHLHiYYzL5O8mkeZ9TX74ZdIkHrsj981wW7o3nxeNNOyzed5NV4EdQwY9J8KE+Syc397+f
6dTleP1UZ5/jTNWc4/q5PhkySNXB63NIlmXL0W/Oxv4mtjFnbjNonA90+tk0VH5/IAgyCLNMb06+
TOZPUE2iAAL47VCa6r5WVnaKgeeCbQQFaHrxHGkmfJdiCtxQIV84NZyGaXKLl8lVwbBB/qmFutZb
Bxwzd27ZsRjJNojMzBW3GUfU2yrJ4w7pQKqj3V605VNfL9YNeH+xCtZWz5PI8WNuXCPPcAMP1g3M
jxGQSTE9wpihZb4snwG3GmcPzvuRIVrqpiMmCJHr1rZtWwt62boKwv6g3TUOY8yBJDPrKYpZa78W
Hn+26nz51RxacQJK5/4kE7UK+2aqT5YnMyy5UxBho4YXnLW5TnAfN+K5RqQDnEKNSBpq0sz6eLxq
YAjK1E8+jYHf7qDwNlfYh+Q5Ayx6pwm0BWS9NPegEJdvoHWyLxBI5rsqSD9XU639chfPZu7JnJAa
Guh18AFhIcYqFPMy3HpxlxpHLTGG+UZWmdgMsoNApSohvU9kJhOOvIyVf08xRV6RuWHu3BnmG6d0
23scvRFmltLhCxHkkmD2rao2uctwkwY7rw+GLXd4cjgiGpUB4NsUautbEkhjM7vjfnBREKS5SugG
0t6FZtyMy1EuhtzF4GDuZO6OTeg3bh22on0slD4hgWjdTzX8xF/C0NSXArwGQ3fjtBsNFX+xNDtt
NilhqbupG+tnQXXcC11ysOsoVc6864IWwQnx8sGp9/SfywCCZxj7XZ87gBnGpslp/Ds3nVDiSwAe
cp/FnsAGAz0N41423VIcH795uZa/5HqZPZA8mOzKynJy/LGT2e/wS2JIhwuzfNXssWrIput9GfLX
lwcHG8gNmPHjFFjFHf3R+q+lsvIQ1UyFtTcYpkdXWfOtRPy7cZJJhZXt1CC3hLSuCGltdkldDafR
pSeTy/1SelOkOJ6s7JH+PDoWaepxIGGiGlp6jmvb+qXr2Xfpjd6npHfan5os2CcOxeg8qok5he7s
rG6lsWqBc+l7j8ti0j2sHf0sJXSeQAxoZvDTPXAO8jadzIsTS2rxdVh0ROAgzGC1dCWTWRm2dfJZ
z8cT550utJRmhEGXnIpW3LnOiOhjbIJrRMfGeURGfaTq6FuRiz2r3uNmpc0tJ/agjqruZ70w97pB
bnVKB/KbEkuZPXnd8nXO7FTfsUhXCUecdXNhjzygrubrTNPgalbmVcI+/FCqFm+uy5ln3y7ObTFp
OPc8p+cAk5oNq5zVWUzBttWytHsVfQTuiQ/CDMm3hCRZtIdgSNL9mErnWI9dvmxUVjYHg9x2n2u8
YbvS3TKRFmDYvKeSsK9TDET0hDYK4IgY7yYjyXYs3eKk+uWkD2Wy7fH8Pgh2006pd3tvYEutFaOx
G9PiMEw94eCZVm845nVQl7wvsACiKaU3NWhQ7xAG/BXzTh0cp1rwhpYO/CsvKrXB3eGpxvUdI0QN
6unZFYNGjpvikifJgE6ePnGH8u9lg+AE07i3y30vOeM0ZXftB0fUsSryS7P71OOYOg5r0ahtUvXF
dcvsqisSZqA2np90vehPtcenUpd1BPtXYo7BCzx0kKwSVZNrrvz8iMFr3wxiDK1uqiNZHzJitSDw
igc+5iLMk+Wcy8qHAgVurJut296d4CQ0hn3nx4ailqj0+qjmbNjBP60+5ZOcb81FduWubVGVzQCD
Tw4Nw7tWpPV+we93XuDmsbYNar0z7GBn9htly3Z0AoAZZZ5bhgET3Z2jBnqpRelciy5r7icrCa59
o/wR4z47oTJjK+MOrn+t1n+go3NKQlvPio1RY+NONdvepFnnR53K2wOz/7DxxkZdpWS3Uw9Lhkf+
ntPI13U10m1bq/ZG/5KUL7OXOTuCLsgO4q29GvKZHZkVp/vGLmz2ybG4NgfHZcaSPMMkbqIsLs/K
qYyzZvNuCvYY2mBWh7gjZDjtAvCjED/449MPy9WqSDnpfE5jC3wpm8GjPuXWoxbXzXVRJfP9mBnZ
0epz/ZZYzGY/mjqHnHrIAccY+qTKLQ1TxfRpzNfeYgKhae35EeBgvxFBLe5t4SLraEqE5R64J7HR
68q5sZIqRzNXepBnao23fuHghmXQa070SLAoBfMMrKPNbD6eAY09qKVKz3dBOqYR3pgE3WAQoO3S
rOUXSXwSsKobwNhYknhknw4p8HaOU4tXB2veNwGT5POo5WjchFJY9eLJhxtiW+MdJjp2dkJfpnPT
x9MZT73aNaYm4WbNMdNU3S7lw4B78rpAoMtyv7hsAGpDo2ZEDRN9zXawFwipDo9eL2113wGZflFj
+ZcmGsfeUcmyeOh6uzUz3QOZ4U+SuCtzljDWcCZfU4rSiD6HBWfklbgH6TBsjMYIvqalW30pR8CK
9ISzfb2u+UZasX0pMm7q0s5MvD244+1oshNcFctHrZPJJ92terbYC/Cg2qyo5JIArlZBsEJHV40O
QOReVxsKMf5eaNBKRnpBgK3mqJwbuTPAG8Rh1+fgG8EGHcYUs7k7F/LHzOu11RPP2cW+5u0cdo30
9vtZDJw/Z+3WKZMOeOYAH3IV06AdNqJ8KecRPV6tv9Sqdrdu6wP9E/D2gKf4oaTODXkb1kO3gC4W
GUqlpvC23eSwqbNUCkA8nl70HGxjYfJw6sm9aoL5TGvPeFqk9tOrRPI0Tlb2fex1fbcMSflj0Erk
HYRt5qHdV/dTMSRXnVOn14DcmNuJn92mcrY2jo0RG3RKYHwOiH1QoQSnOGvrJXUulZexuPb71pBA
X9oqHIIRPKU2Ntejb+4niz1d30vt0GDHjCrTG650qtd75QTxlbFYxT7RgN4YVaxvE1/ysbZ0nMyk
mk4kzCqYSy3nF7xzNxToFzNMlxadCEXXg9MHaoTWkXn0Q+q4Z31tkv4B/BNsRLc2JijKZdpE+VSA
aLT1m0CnQttazpXhTv1+sQCbFAnJzhyFa/s4AeciCGyG55NZ4xfbzKejlOAQwxi73nbAHxhRYatO
Whmw3rXmdkwfFsdOrzTdqPWNStkwxoVP+0ayngIBa9ndVRYHAfGQTFkMaFNPthUlCSoQ8+eky9yr
eUzabeYHybzWkIcjzGPksFaZhaVWobHSmZKAChC0rOsL8EW21HsqA5BC2LtHQkx5DM7Pi+VMwZ41
SnSGd93m/XlQHBdZdkIgDOOPhE59yA76KwZ+dZ4Ll2IUgr1b/O/gErHCbYiIceFHx9eBh+DM7btp
t8QiiFB3HpcFI5pma8/Q346dm/6qjJKwQXs9xE21CaFzcSO1uKQ12WOwb3t5tIcBvFzcLA+Qn+XG
SgWQL2Xox8TIIqHTvOKsEnZjTmrylDSUQeaFLzYQkUwBmdX6sqO+n9BzXFcEkcl9o/Lp2hdU/Ey7
dsIYBtG2iOeHubWqrY5sOdI117sxiK4OSdC8tqo8i/KMV8FJjTnyZ53WSaZuKtEnzIDFfZwDSXay
MuAV69nvqj0IKPB8w0ufiCdu1NPs5IcJOuisSDEdyuamYUW2IyDYRPRksd/FKOYgjTGjzgEsJo8k
At+GCWsVorsyTDZBywItkJly2jS2A40us4r51l9adWdnDQgFOVbave3gyGoSQZQhJ/pfWeA6oQ7k
dqFHSUhaDim9SyieBJ2motkG9x1n8bAXKrB/8D0FkHqY9mdeltOaLd5vJMWiMOFsiYWmR7fn3saF
22xaY7S+jIb1QB6tHU5lKc8Oor4NKq8vcOhJiwvmHL2XsZxgSheR5GkestXplAXgNNxg7NgJWVNY
GAnn+cwKvpnd8lh0hD4BvuA6LEGhZRY/KU7kYRNkj6bSBsSYQEa8ov85xGLHbMcrBzL9ivImOD8T
6mwmAv0m9Wz/zvIH/4yNrN4achAHtHEl0Q3GMeeUfF6r3ummmgYAcn6RPcWQdFi+c6iraW/eFDIp
znrTopdskp0+Wc9+Ap/JIqw4ivEN3LiqLfm4JvfgOsJ+9gylDgZY8pFG+Xlka4C6r1ffg0mT97VQ
dA1cji7xYixX1LjpH7gW1TJH4b90h6Y7YLUpz1ojYrCARfAd46hhIqysAx18u0Y1rUBQ0IZJU2ms
FKnuZo89RR6XMg788R/O4rFAFYYLlp0DsnUedZsNcZIk5IcP6YtHTQQsUyDuPJ7BKcEufKp0C3Cx
v3jdr8CdU4ZLBW2Jue8PlZjXOAs5nR3W5J9KCO2zbK38r1iW87UqEvm1K638vu/10dh4OhUtr6Fh
P0/kLvSxN9Dw74hdoFgTWQn0rapOnK3VNj6fotk+J2Y3PxhV1u5VkI+P3WLXdzzdXg/7IUsPMXDZ
fSJ0ce21SRHRqpenqhZxEXHeUTAqZ/cUe1nC+ZyQjsFR2KGstF5AaHrDTV+pjA5aOxwJgCioOwqk
W53tw2Z2BbLAsT8H4AAJLpzTW1KGy89lO7aHNnPY1fh5Qru0EWZCT4DzkbrPjErFuyYwKLTnRuu8
JEtGoQJFZRCNpeIxDWwZxMnsmV5M3yu+By3r1OJNUmwUptWHxiXrp1mtDECR7KdqtpIvGlsbr56D
yIdzbG4ozpHX3TS1JDqBZaJctCCUvWc9ZZ1FGc1TyWfm+HsqeqG+ejBo+bM1+QzhnkgP3dk1/8Xe
efVIbm37/atc+J0CcwAMA5cV2Hm6J2rmhZjInLmZDH93/3ZLV+pi1a1y69iADRhHD0fqmd7cee21
/gGJr8loUwDH7nWUcIG5LiLJWozrA2QlH3WtL31B8qGrJocihPLLyECVqXFNhhtHsmUR5o609lVM
sWEzJWW5RZKbpK/Lnmuy/iOuL9dsXfG9FSRr2nzssNa0xUYFClxXMEKjEKB+EyfWTUbXfWe2rDuU
9qsgdrxqt0wocue4v1/HZLG3FpfsT2D45qa3cK0wF8v6OU+at7HEZGwFgZ49xAQmozfcJmVV30kA
6DX5emWjREhkITQLF8McimITe2W+ifl7mCYCsWDoyPSRgu3eCdVWIasUwz3eveUG2L/2PhMCHwlh
2DtsXMuYKDfiYdS5ObI0nar4gFZtFtPkPjWkte6eH9xzXI4f0D3V7gwjwr2+w0lCnav4yk1zi2t3
dG+Tzr7BnjCPIa/sZ7cnZ9WAbQ90JLzfaaZWBIM5D3uS1dKwIsbjwBhy78ocxbTTjb7+nCIu/LXE
p+H3Vuu7j+TVMH4dkzlKcVCNq9timLofIVWC25Iq1/WkkCaeiXiw/bDrRy/K0qCco8fZLdOtUc7x
x/O1nmeO8WG5RULI6AIKC9T21yCjkWJUFiMmBrEjNaHMN9x3mvehRNrPyOs3qNfV7yy+6gM1l59c
TwQtOmLvQPWM3Ppqy3B6jFw7cBqe+jlmxtqId3lXoe2aofdHfs3yLnzziQq8xTkPkMTAZInC7woY
ZZJhCkcjA71ZpeaHOZm8TYxZDo8A1K9zBA33nTxxdFH9iA02UkfRAO5NZ97Xbtn5iw7ok+DoktrS
cd3MQjCSWUL3g6+SopIvsSaGiobi4kTNTifl3YE0oR71FPLAxIgiNrdmmIU+Ko/5JUCSBBysphCA
CxwJWYWEU72q/jvWworuE6yzKi2/8aqw8Wcbg5RtGDvv69T4Cjz9wwyeeOO26cATgUDdomDg940r
je7qHNSi9ZXUQ3ZPIdJ9GBOzunaa2dguiM9/Lha9Aj6ryiJVq1FMmPCwo9jxC9cP0yej7RCp1RwD
aqR/D9vmAUVzxMdrbYcrqRcUC7A9i/L8nbeUxXdlhjXg5Jl+Y3tFxr2wVDy7bfs96Zj4Wh2W4XOb
aQvk90IEStoZW/BEOdFM8dmFehD5KPPb3xf2js/Wq27NJZp/nt8UR8g7PAIluwClNeD9x8hdb65A
jI7ARWvFmrdji1K5iiMLmfgsyDEySDYNOnbvhaskHDfZj0Sz0f9LLTSiz3+JhCcdTC3ACh1eLiAf
SjiYTB4uqYGf1IlQ0Q+cDfvJDiMMCTxjfHxu5VU8pfvke1t11a/+v8q/9r2q0e6L4v6Z2vj3vwU/
K2l00Z39Q++rgn/Wf+Tg13b/7fnH0c9KWmgc/Mvu2U7jSfxs57c/O5H/8Ql//sn/1R/+yU96P9eY
cnxHzrGXvy1KqgPZWE1uGFD+L+bkyNHj37+Jf7sXHdjJn88f9kx5+uvv/ak5a/2mslAA7GNNbb10
9bD4ieohSSLBrMyjNOX+k16qW7+5oBWYrmcJAqC8f7Ge5I/4NaYq9UX4Qk6SV1BMnykZfy8i5HOA
LEEYQl4aMCmNyUX2AgOnsMNQYI6NbdNHN8asebs5DbfPeSroMRp69Wm2G634HfvMVxZ7vBoQxduS
S9+bFiL0JLPmqymyr8tFhVEHFvePE+z/wPr7f41NhyqKagKZhu0A0sHFm55L4S8Q7tFi++9vd+92
bz/utv/j3z797PqfLdRm9uHB4jv5K/+iOKM5qcK9AwtjcGgAg/uL5sz602BCsKBAdEhc3980Z3jS
ZJgl+QNuvFQB+ZvmDNsMcjTnIDaQkgH9inUISPDgNDv54S8XYtsLMv1Fq22iIrT81rKuIiwq8Jas
l6ukTzChGoc4qKzh3sqVp9QcPobC3opIu+4sE3sII878ViBY3loPgLV8BxkY4XUPkDzyL4ASw82g
mClAKxuJRz3C/3CyPxkt6vdJTlAyAwnw3XY236goq+/SZPmVW9FnzMnK/by4452Sh6NfTjNJhuLt
WDuoQyKG/CT6GVONgfRPreX1xuu1zJ8xMCRxGiO95SWC4m7VNm9bHd50PGnAMUQyBTPKxH7OC5Jg
NN3L8LwtxX1XuObeG7CnSeP60UwMGB/c3j5Gfe+pFH0FePBQFvZbNUbA11KJWRsXWdc0fqjQP1+q
5CMuj08o1N8hzHEfJ3rQWvOyK7JOYGzjIqduGTx30nrZWHoK4dnxAlMV+q7s1Hu013+h5EvuLUJm
3Zz0u0Isd/Oi4sVjIm5RDK7AsUX92cX51y60H6J4AozgKqjlmzzX3am19lM/Qhru3Ou8tsQO/63o
jmooz5Zh3iDSc2vUZJXD0nuXhfl15WH3oEdLUPTV9LPtml8QRzvi+kjqpczXPdybLqPsWrpf63C6
DjOZVd8iyJqie+PzuN+NofOmTPJfYm4Ri4GWBXu5QPrXaes39kISWuSq6fMaxPUmVtHlJRHSXevE
GX7eKuZD2WYFidm0DUyG0IfCCTRGna4q8mDvRu2bU86Yv8ddcjMn8bs40vEad8uCVGXfDpiehb7A
TPFTkiwfitgBJxAxygJLnqacqscZvdm7HrzU4yJ1vgGcKzdL2X3uupjYp2bFOfn3oTSaPQqxPMX1
cGdag3MD9iWlwDOVt53M+GMsE4CA+ND10g2BWqW50etmM+nCB7VMlJVfgax8k6Xde+QkdlhSbdEE
RiP/F5ytfSJp3EYfNB4d7ISxAWe9G2oKoFF9XQH+bOcvzaz5mWi2lAk2HVr5fakFLXpSQ1HfNpG+
KdXP8u3lpdPOaoudEkabiYpHSO20SS02h/c4uXngtI9qPAVjD8oe1dYHKJ4+uULMUz5CMQXqlOxC
V418RdHeEMWTfcAhRcV9sRwoA3743xi5/F8YcXDs/uen/7/n376Wh4c9f/6Po13XCDEk2lvDlkvK
qRFI/HG0a95vOpQcCKmEFxz/Ehz759FuIlOBNCAvJfK0VHJfHu2SdA25AL4SZAbN5UevONq5Il6E
qWjZuvx6RJY81FKBQOryhfIiwgAfljSohJNzTOMBlwfsX6jJpcquymuqki8G5fGPwOUl9/YPovOL
gAadJQR8IYzLR6vke6wCmsbC2jGagRD1bWX+vgDe+aai6oC5bCeqe1cxRb8fYaQi9F3o47fOKDAh
yyN9eJhThNyvcJdEdgqzovTNFM4koqK4Ex4U7jp9MoVpA1Xr7QQZaMMrbjsTIO6mgCF9PQi1LMlz
YjLjT1Bmfs/CCNlbE733CRyZ3s5AdjRKc46eFh+tuOUM0dC0eMrstnrEIH7gW5qUlEqWOAP1FN6q
uH+4ye9tWEfXI4JgVMYXt3A3nQkezw+TurZ8tYWJvqGIpH/xDMVpNvPsUExGNk4jBZx7eE6UBdZA
lqUgQ76AyCm2SAzh8YcV6fAQoVbxqZvC4rYic/U2wj0svUqN2RzI0ZY1QB7MpMONilmwQn2zaR6H
AVmbndbP2vAzdbIGbjcKNl8iDFXfxGGMBvrMPfC72wl02Um46rbv5fqI4t5SNh/Vkfr81aTXFVl5
1QvvnKwvC8Ax/JeNS7HkMw+v8FPiTahogCvKsXYr1Q6zWnXhCjLUcfxCubeTSo+a+0mfh8kgedYX
34piTsY9qRuuS3KrXQSqzsWsboo87WlUosK4Mnurs7bOoomndKQoC19WFD3i3omLCrJjDip2TLYQ
m3IECM2qrSmNtLP3HjUDMAcV6QpQ/Ci545GiOPaXeEKX0i963fyqFOQRNvmSGtHOzuYYDBDyho/z
2A/f0hZjeXJxS89xnYjJQti9Gxofbpn+AcoC9iXZMqHC3jRLHPTROKubahznD309osRhlSZeLbZp
D29wa8TsCpR4i4FPXFlbNPnR96BUNQUGZcCfSU3hd2fqPTY6Okvmzm15ZW/01rV/IJQPaGjOZ/V9
SSo22argdJbdXA+deqWpbbeLtXwQv5ujvKp0csOpb3CV6Luc3N4XLvup8UNS2CQCq5ZgP2rIxvqm
mJFsA1PmFdfF3Jn5tW3mc7zJh0L7len2HG3sXi8NagyJ/tHiqf4hVxf7M44TII1KYLDYRcRUKvHr
nTvDnwijKp/cdPMuSmQ6M4kKUe0FLWRovpv6tFGShPCrHVz7V5MgioACYpSpeHJWiecPi9Hw9xMN
Ux2LwjaFpx5KKyQiy/jVh6KI/aj2MFpVeFJnvk7CvtraSdw5OwgopkGlfK4pPQGqVjYSM5lc95UK
HG9AdWvZgTXP7h0L+W9E0BGRp31wjUWdLERpxiCWDQazxuTHWqZmG8p/7rvWSfqvNYj4hN8aURCI
3TH/MpJyJ04RddhuQzoU7UhWGD8B1Rb9PRwEp9tTuexAT8Qa6VVPWSKA4WM97vSpbEuqwk3/PY8h
wVOXK1Tjvodm0WyqaXAJLNtYIDXfUXjzTQpzXxZbaRlhsm7zps6H8m2EhQVa+WjDPlpebiFT0Lh6
s8Vx2PmTj/T/X3D/RQpC/edX9kZ8O3icyT/9x4WtOOZvQKTxoYHVCDEJ0an/uLEV1/wN8VxdtyCk
Ofbz+/4/rmzd+A0hcN6KcOR49zs69/yfrzEueh6RCLNyYas2bpevubHXiSWV34S8AKQ1j+sUHeHD
G7tq+j5Db2gIus6d8SLRom0CUnX7YjBOXNWHcQFSL7TicT+TVkaInjDjsBXQ25SaIEcESj2w7TEl
Aakcp9tEMbzdv9bUKvmapt4I27AYAr7ou9Vr3pbqr7mJwHReoDCuCQp0yjJIEKpwzoh4nukoL4Id
l51tgp8QAcgMLEEqS7nDLxFr+6yP62DwcJMvOrXbE6t1n0evNVhBf62wE4N6YupQ0CGkg4GKhO9a
VVfT2xBNulEEtuDiBdZPvBEa1eunDp4foZ2H9yy1ATm1L3rZ1XGnhVkjAlAUyi3uOdG1OTe8sLQq
v9DUqQ69bIo99LIpbSxcZQFJFmSd4e7TVMRwPzzjQth4ohV0IlmMgP9Ira05mqWBrR0giD6gXOS9
yc3eeQfvubyQjD/VCtR1IhhephQBVpGwcMYkyWuzD3BXNm+B72Na6XWXFCnXlQaWIJxP5D85H5BT
Mte7t9fdsQLlGkR62V6D2aOc36g8yPvcQS0NqK1wYm8LJzX6B/3DbVo+K2BAkiA/nCsc1JyiL/s+
EGIWG6Uya5BNoOrPL/Hjc0OmsDg6qWpAP39mob5YfM6iVklT6HVA+anivmuUO2JKe6M1S/vm9U1B
RzahZ9KYt9azCT1rVrt6AjuiFc7Nogvnuqjs9qFxrEsCTsdrA9wdmXzuAxNBWne1pYYBOFfdUjgt
ON19j+rhfVLh0fj6Dr1sZbWb+pL6KkjdOnAMFJ/LDtv0CgfcvbLoyqsXw2GHuKteblwDKSgeR4gC
ouxhXCEhaN2CQL40bKcWA4Jhlg3BlTvTWA1bUqRz0UQRrVDpubJiffQ9xUpIfxTJ9h+M3YumVmNn
C6OpqwX4VJ0WyD6H0KviUdG2XTf0rz6OGLsXTa3GjjC/D8HEoGk0U9h3ImsJ7ET/eb4/8nv/fijL
+5dGUL3klc92xdHucIIQS8CCQHURd++sNoh63IUTtS/2iVt85zTMLyy9kwucYAIJN6RWjt7lcaQs
kMOdKsgd3LiVHkfRTHGyC5N03ApqDxCdLRaDCRRztR5QAnTKonDKIIv7j2Iasl3tmeP+/MgdLTpD
k4lyZEik7DhWMIcjV/UpBqu9mge9OwwbW4v7HxiO4/dZt3bx2qXw3Bb65mAdyNWsKaSLU2dpYtBW
E+f67yHAW7+DD3CplriqA7EaaAe1S41EPKJW1JdWfbI0t4jJzQSqm8UPiu0ld+XcjTuEmYu7hdz0
G7Lx072CzeldQ4H2Tea51icBQyvF/ditfPgzy70jlJiAY0pvuQG6d6Ux1xfkt45WrfxOE+UmXE9A
B6zF9UNd4NPXJ3kgIuF9gXtjAVGtmkCJTAcM62C/9hijwiGLMwwKm4Q5PxwXyHpDibAXrgGa8nEG
E7bF0HV67aqlEdxwEL3wqAKRwjtsJFukV6va5MinoJTpIGi5QxRcXBi6IzgHcyyvTFJjko6MUdhh
M3kjDFDDShaQm4m/1rlEbtuKUeLXbbpACbsUEeR6bNVNuRQTqjIkqRuE3t5zNUF61Lv6natF+t1I
rHdXIDgGYV8ZqGsXQ4f4pw0TfawrEIfqNNRP5/fc0cY2yByy1TSSlaaK9u7htwPvXipuxSzIcBnx
IeNVV60yuxd29lHsRCsGDywTtpuM4Fe7QIk8VbiNyIKwRSdgrqmDwF6M9vNgJ7fgxdq7cJx/Okvc
vzvfPe34TKFlBArY6Spl3/U6M2r8xF1c/wInjnEfn6bUeGdhSPO1qltMukfhUPFxbWN6mlMA19tG
2mCiRgtX46528Q/1kUL1vmST25CqsWeIWtDAYRae/87j7fdHutj0GCVsw1bbQViFNk5RksHpyLF+
z9MvVkxuB4O7eQMy6ZKU/NFzivnANQzPVV6hpKLl57yI9XJUjrxWXdIgE6GxcT2sQzmjOj+r0kLx
7T4JAzurzS+IWmpPYOXV115atM9qsEgoQ3bHneCw/Vhv07mLRRpMIeQ0QKKoGposwvOD+hz4H1zF
aOTr6OoRzgISokR72EyJR+iYtHkaNGmLexNGjFhaAjN823WTeeMkrXEzz1r8YYkR+wU9Bda8GUKT
lFQ/XVPZfZ01grwM+B4cUElEsCBlafdg2JNq0bSqxncchZqMHYBOUisLmee7fWJLGyhTUQVHxArZ
mNVaapd5WkRuJehhAEuO9KLeaalI/8VW5JZ/sYS0JJwFMgAg0Wan2JHeIrdZZsqFg+PU/mX74nNH
NZ9Ky1oXAR5f44oZ+O08FG8wVjfexUmEk7cVW00OV7wBJlw3s2n7tWIn7/NKFQD2dTiQbmqrgCzt
quT/evoPnZ31q8Za092+fryBeJBc4hQF9r66ZfoqUbQodOMgFeOM4Ia7PJo5nPPzrZw4yIA0SGEw
DAvkcX043lmzaORMlyRIsmK8sXDAhKzHq53w/ZLNhVwg622DtiviGs91rKPdOeadDgYfHOEw/ppS
502XUOHPe+eDFFlNXf3b+a4dQb+4d0DpYCzH/iBFti5lxa42gLwHuKj0TRYUAqQmSlvAYRre8W80
bcHPorX72wn/TURJo3JfV0b8yFRan85/yvE5zM5h4+AzhCAnSb/DUYYqDW57SOJAJ+DdO4Dlrizo
wcGUeNEd2HLzwkF4PKuH7a13kV6RD0eUM6iHfHlvu1KxAadW30js4kJTl7q2Ogw1aiNqE9KUOpfI
x5Fp/5FkGZb0KjL11DmNC1v3+I5hVmWAh7uGRZQnu/7igEgJeHpPreLAiEPtqslU2HIJlY14E86D
dq+AENiMTl1uw7B3P+cIr/06P5enlhWjC0eAuwZF27WgYGxkStNprOOo0ZsnqkXVRwe82UaEoXE7
Muq7xinyIJ/N7MaLmnAn3BiVxXq4Pv8hpyb52dWM0inpm/VIxPBDvYjSQYAGkOK3bDtKC5LTZENf
+gdNIX/KVUO2FJWyw0EPp6HVoiqKg7aFlb3MCRJhqGVsch0i0vmmTq0nrBrgUkiNUS7Dw6Z6ScQQ
uRMFjRrHN0Y8jbuitcJdCpfXn+M8vbCejq81olNeUsjYcjQhO3TYXobYo9ckRhRkCxDush20X6pT
lhdSU8dnH60QM5BqpqzOTX3YSjOldd81ahSoVTh8qnMFRkJkaHvdGaR6hudua4zML8zaya65vHx1
jFblYj1sNCLhSLxZRkFuqPW7pRLjU6wZ44UD4EQ4BHgbvDm2flTxyU4cNqMo7gRiPo2CJTeLp2zJ
5u8RxwKK5Ub4oI84VWB9Ge/MUq9JX6XlZiid6RGAYwG7Aur1+fWzMlqTS5TPeXaxJbkPQnJ11iJI
yAGSFgy14VVvMiI4xFsXhRu0azZemhlvVbe0Wt+ajeYnHtTGTi1m8wopzPS+hnN8DZMsvnT3nZoK
aRIsE6CUkNapyQLuvZIoTRS0tScVBMphU9gDoo8XOi/H+vCOpfPPGm4Eg2Q9VnMxjwb01z6OAkFp
6lul194uh+N968G4uK3hN12jBxVfe1GnoE9U108LOOxLkeKRitfzFCCTjNQ3Mn5AEVcrIo08ETqK
sjeQNv2d8jwsEVQWttCmuk0jepc8sJdt+yVNH3CrLyHqedXv54fixIiTdwARY3hUxxDYPfwGdDRg
qJqusofhkD0prgq934Nkfr6VE6cVVTyOVgpivAXXLgRsOyfGXEjZo3b0Uemn7j6J4Zw11sT55V14
dZ5qzIAWwMnIFYjzwmGX8Kw1lmzolf2UZmLPuxSS0JBbj1Zeurec+tnb8507NYSUPsiZOXB/ObwO
24s9pD5ELuic4S1bhOZGavlO9ip/vuf9igSPFHxjDOWletiKKEcCJ9Eqewdver+2U2LBcLqUs5Hf
utoYtEIRFo1/VOjXllyYnbbIMPCQSPvFvAeq0d82/ewFQ1eZ3xxjDK864CdBWIfOhQvmxNF/0PJq
1qixxAvaGcp+aK30MZpdpHo6eeqoqLKLqhlvAfMnrx9UWVECiW4acJjW3U0AEHYpOem9FhdToA6c
+qkyXnLGPRGBsBghLtBBXg8Sff8yFksyWxutFmEarbDzzdQuyPNVHl5jiZZeSOydaop7TCKiQcxR
3TlsCjEgLR/j1tvH8eB+cOLJu4F92t25ajxvzy/7Z3LPaq0QW2JuItNuPFhWN4gOgKRd0B7Z20BD
9pNdxcVOC9PKL5NJ/W7gX4vphpr8sFM3X+BoD9F3aMTag76oWeDYcJxnLt5HsJvoIWiL02o+ZD7s
1Ielvo9Ly93OQox3F776xOlANAqvVdq18JJbHXgqL5vQCRNvb2V5/YB6ZhcGi2a0LkomBXp0LAAR
zz55zRk5hcXENEqNk+8ZymVv9cwKH+PZ0RO/11RQKDnzLlFMlVFu5jES0eP5rz0xnS4i7gjpSCVy
Z01VEwhGpR5lzr1Q21ZsHV0Bg1QplfcQuoW9+weNSfiCDAgwHl1dik3mCVvRhLtXhhKt59pLwHwr
+c5pMZ7415pabXZ1RIyu7UGHuV0yveFiAryMvfF9My3hhQk/OYQverXafFAaw9CpkIiIM7d7X2at
euVQsrlrYjFe6NWJiwAVR9R4Ka2SjnjWbH3x5lJI+wwTGnX7HsGfjRK7y84bscE+P3anW3EIxblx
sHZbbbuc5ue0ZZrI4QsczTrFr+OyuHCQnHg/ukBcKTlxcCH2ubpuMkCB6pRDcjYA8H1spob6d6iY
dzZpWJ80ZYiWHzTjjSrsQvi23WUX7oOT3XzxAatuAvPTQhMCHr5gJEWBBMx+CCf7QjdPtiK9Waki
UL9zV2t+WbxMS9Cf2rswJQL+LWZEi+hC+HO6FRKuMOtc4CWrNeiCwQ2HonT3pMp/xRM0fA3u9oVC
yMmFzktb1kGAOa+jSUEWhwcnZ0XSCPMhjpX846i4VtDV4aWc26WmZH9fLPSqLdw2stlTsKmLWw1G
X9Cb47JJJ/R+z6/2U00BDJO3J28nuJ6HTelwpyX0BxwpIMOruUdBYprLZOuNaA6eb+rULGGKyDGL
rDSo81VTqZgbb4hYcYutQ/8WyPzgK3XJD/hEnEMdEn17FHUgrq7vn7BEG6ccUqZpHKybZk6SmxzM
2hUYbMNPdLe9Hcq4/nS+aycbJcRnAKVq+HMN7cWEDUJDNiWznX06jPVO1sF2HtDT26rvlzfkjfsv
IjOSCyfvqZsWF3vSeBZ3GG5Nh1NXt54zuMgw7tFzsx+KcTT2qCsi0Z0L596Jjfz1JwYhnMzve9Ji
2lytygGhu1rt2ct91ZZbbH0QUq3G5sLxe6JXlDOxyQCqiPj2kfWCjsJz0dCrkqfEVqsbpBWVtN4U
Sfqo54N5Yf2fShvQHpYccH5JXq1LhGlV1O3AGO+542AHQeXvngwBnHdnCN4ayMdxPJq1UT5GXY0k
WyJLaiNVn9syizBRIFy5MAIntiRHGLZ2FARYyevTzFCFOc8UPvbwrhEV6clXGCFVUgy7/smU4oVl
4mRkGKD75WS8WLcmKM02IzDa1yjaPg0wNn0zGtwLGcITG5+cnUtwjmcOmJvVVYOv/Kh2JKT3vcPy
FGpabBPRxa+/ajDY4k1FgpB2pMnry75EYunSMKWVGlwWXnHi69IOZXB+o5/qiq2iQUVoKxOQqzMs
c7B+yAvN2SddCqx7lspOlvlqFBSTwSHC/9C4k8ZWh11xvUVP8nx09oaHCpWHTLU/urG4MC2n1hnQ
BPT9cbujXCp//mLyDU3JWxsE+77rZvcKsgPSX0pcPOEs217YZaea4l0GOkhW7iiPHja1RGVujHPs
7EceigGPHddXeHzsy1g1L8zQqaaAvPDcpOaMascq4shibXCWCflR0526oJ1RUCvNot1FnXUphjuV
gocKhXIEFU/KsGtoBHY9AK3Beey1FnszlEN9vYKhFMW/OwpyT0rkfCg9V2zQu+HM6PQvY998O78g
T3YXmAkLBeYHaMPDkQ0R+AKf7yGva4tyX1lwV4rMLHdt440XJvFEyCrDHwQMHE5nQobDpixcAbMC
ned9V+vKbVRZ+raOdN5LoabdW4leoktZNru2h7DlNl30D64fSgyoF0iIqraW6IhQRlbYevY+d3PT
d8xSOrPDVzw/nsdzKpU2uHrwEYfUDILgsJeV4pXoHTf2nlegifpcEpbQH3Pnh4Jnzi3EdXNbQ2NF
3jutPojRHPaoU3ePZiptIc9/y9Fhw6dwaIKVkfAlWP2Hn7I0mj5lEzqgvasWt6ad5Df2oH4638j6
vgXDR8ACCAb0Lx7x67R5NHtj7TYQKR3MzO474ugN0sfNp0jTo7clKbFLyeH1in1u0KTeDTQD4ML6
nK6tKCt0DZ6A3TYdguJ5tLX7QfXLtnutrxkZO+oODqkTClSyvn44gF6sxJZeLgO1a3P+Rc7wx6LW
9bZoo+Yqw4X6alq66ev58Vx377lNTJZYQjR85BsTo8bW6gPjaeZo9S1I4EFUqtwN+K/5wo23njoS
Q6DOPRPCB2hM3iWH3bPcVImMEjWnkGN+n2t0TSAzveW52vuKXXqvpCnI9kgzg2yRUMyjZ5aOKVwx
DAL1qNLogmrSl+shQjjLF8mzxNSIiBVH0fXEvXJLpRlVpvNju94Qzx8g3/4kTtEXWlviNV6au6Gd
NwH2jtgDIXQBNV+dECA8344MSF5m3mQ7VFRlcpuClbtGsrhCIwjWYV14boJfRV3qw/fJHiQmviqT
a1cTxrYA6PjKq+u5WZg4kq4jgeqy+y8uZFNKv9qUC4JsyL/krptu2rp5v2jOJRLNiXEki8GTwaBz
HvjBw4aM2h2VRpvRdCTkuy6Q4fbnSJmvzo/i8U4ACmfxCKM+TrZbX7WyRKi+10NbBeRBxk+jESrX
1ClQTSyV7GLMbBxNGcQnzko5Ybz61o2VDcxaGOpFgNS5PW/GuU4amLekGnegV8IOdmbVh7sM7zI0
RQcM2X2NeX0j63Tkv8Nx+cbGzYfNrIZzgQmHbgZ1bcAv7fPauVG7rJuQ16vqb1blRCgNAlkkU1iE
/S0KlGLeegsCw5uCSt6PqTeS92PRTtdzVcy7QdVbWPZja/iKZnTmHqeWsghGZ0bRykjyobpS6sX4
qKJ+WQWdNbcbhahwO4ea8aUxeMqCeDYw8rAb9au0aPupzCaKR1GPECVpN/hASEy0w3XcKLO263MR
XpmKtaAaVVfF4g+ZQ2ZYNyNEHUtohbvz03y8mBh5sIc22jM8oPTVKbRoWeuFc1oGMXRW33Rg2QKU
vMToOT7rwPPxdOAxopGbW4daajWrCakFNIyR3t56GmJ+1NzQ50JqsVPC9tUnDc3JIhe7RB43+uEO
mdK2zsooQUChGrwNWKJon2fTJZjwiU7Bv0cIBSI9jM+1xxhDh2JrbFWBsLNPdrEYmzQzr7q+wIBE
0YftqyeK/WWCR3xGnK3zBZByYaBaehW0k7o8GX0170dPfS3klreXYUgkLEGiTPSsdr0ZKtagNVoV
NHVu3o25Nn00KrW5MD/HZwut8G6XsgXgJtZg+nwu5zbvTWgIixruYUeRS9cG5H0Lo7twGZxY39Ch
SCRx80lnvNX6TlWryTIFl8qhboWvAgukfC+W/esnh9UNroWLlWNsFXYqpLatHPp6UI+jhk7H0kNG
QMb5fCunFhy1Dg9TK4pX9rOczosbxpsqDuDaKwNcjN3f41m6jc+evcu8Idu0ThNen2/v1NhBu/Lk
hU0yZ50yyoVWZI2+lIFIqWO5jhJvilj5B5uVhUBvIDA6ZMRkr1/0ahL1qJdjXgaoCauI0qDaoiKh
+volh7wF9WdIBMRBa0CHYaoRUnUGIpXjUFzx/ih2C8MGDrX3LjR1hFxgE/GmpC9kJWGLrHPNKN8l
hZJyQZO37X03dXdWZ3yibvytjfNfRT7cxqJ8hybobZ20r6zZPrctZb1UGudMMg5Hc2xDHO88rm2M
EuZNqiFQGjvlpS6e2MD8epgjFNtZ7utWdI7FDls7WqnQGW57Dti0y58SF32c82tQHjiHwZxLMIe2
B85fsjurneUtja1AlKgCeJzxHk8srEE7Axu/vEsfjAWZGgQAqivQoNHbJr9oWH1iC+AeSdNgyOQK
XTWPy6FTNyKpAqfCibtVdGtPebS/sGJObGzif65gILo8BdYJFh6yhYoEEJcwahWP6aKA/U4Ws+FJ
TuiAFbo6XGjxOEYG4k3iGXVqSu5HqNZMK0pl4BwO8m5ubm3UDf06qsz7VksXbKZgEvuAHZr2wml8
cmtwq8DhkackgJDD5WlNUYeuccwRNi2UrESifIjaMrtxW938PlUmOh4iNh77pGxvdIL0jwLwz4WP
ONF34hyUbngisFPXhcjELEZNqF6Bv4mn3KRTmt+bKpnwzurhlqb6cA9Q4BL04MRCAronbwdc9Bxe
KIcdVzXE7seaCKgFUHaFVo3nO0rUXwjaT7ZCvAOkVfL41+CehNPaRWa3CNQGw64lRsJCIelwIWaU
mYvVnsTpFJKA9J6Ue/OwL7HjlKLMxyIImz55Uy21/gaWabmduj7ehjV8zLSJFb9qRLQ9fxqcOHdg
2PNKkLaOwFXlz1/cFX0h9NRomwIdLb3B0CU2/cyYqz0KruOF5/LzGXbUSx517H64KKCXDtviv4Ip
GusiUGz7O6+NO0vp7/vE26Z5+6j3w5U9IgMPd+i6mZttpqS7xoiu2rr6dL7PJ+aUjDX8N8iAMK3X
ACodEdmy59KCYd1yAmJNhSR1trx+5UASJu/K25mkyzqRZKTQivJogXNoagnRsmHtI7u7BAE+cdAx
mLw4JPSZsvlq5aj4/2hdAa7ZREHNL8tcuVaAosVhHvmOq7y2Ss5lKBl2rFTObjiOq+DPCCdN9LWT
BUlbq1vpUPzZHMbl4fwEnThP5AtK0oYAFSGecbhQCgefBkPLssDysgmBIL3bzQteGNWUejd5M2g3
6RBpl0iiR6LHsnOSqIO8FvsQ8PZhs/HipWUMlyMAplrhzCKyPChg8Vw5ud0HaRrheVbM+tOiFdoW
ngJVaKXN92NnosuEytIm4tkaYKrnXAhBjopyfJkUKwV5TcZDJrcOv2xGNhF3I4KryqgGP1VCh7c3
3lCAa+5cM33AzTPZ6yrC83Fxl5bjQ4EOjZ9a04/zE3Ni53jYsAInJoN2LMyRtqU5WA3ENcXutRvR
ec1+nsVw4TQ82QoKCJT8ZF5tXRivh34SVqmkgdmAjcsNu70Je+v7+a6cOPhI8sqpBiEtX52HQ9qV
OS4ns50G4TLUSBDGCy5e8KaEJy60dGKLUuphIWP56oD+XC0rBNF1d0nnNLCnJcMjmvOtcyJmj8h/
+bRE6A2d79pRzp7lwl0Fooqk/f9k7rya60bSNP1XKup60ANvNqY7YoFj6EVKlFTSDYKiKHifyATw
6/eBqnamzuEZneVcbURXR1TJJDOR5jOvYejjJshQq6KUCHLu/SVLrjBLq5uwSrTsgxIJhsTIgm20
Kes3Q+ljuzHP6XU/N3m0uFl1Zuee+pRU6leiMRg40vrDVV4jpcnAY3Fv6LJHPbtChB6U5xkY/6lv
aa9AX0T2uJuONZx9L03KtNFzKLlNssNToNsEgGw2s13rZ66m1xOCwkhv4GdUSQJ8dAHqaFEqL66q
Pbws7dKOp2+DsvUzaeKJoI5RyAPYmrSj8ds+XLZZ7/JcmJjyFIiMfpaogH9BIFKLfEPrH9oqNW6N
ClcGQG3mlVfr8cbwi7c2Dgmr+Bl+CihzBomADn8G8qHSxPWZK9Bdkt1kSnzWWizbhI2w3q837KlF
RSKfXhqdTk7l0XRHVYz6gC3Q3uwQq23muNgQZg5vfpARNSTUwfiYgihdysMJBa3l1F3Ql/u0iK0L
p1LyroSO9ea9yIVFs5XSEhgCcqjDUVIThdNixuuoyHI6Zblf7FvsbyIY42/lyKxf6O9DHR0uOyn4
egtDofX2qON8tY/jSjsTtb0+WwxCVrOq3q+kvaP51MlqHNnjPigTfTXN7eJdDMQxHDFLPDPU64uS
oYCVEFlwXVA6PVy6BVTJrLslH6hv66uhFSacz6bSo3LEDy8s6+lc7+11oMGIfCWqC8T39BgOR8zj
Pgv6nBGdbrBuPar/kTMrb4PvL0ZNSJXsZG69vXDCoBQDV24Ool360WfDBZl7JUjLvSszdSUbK0Nm
OWt5FOZzjZsTBwsSBBueIGoV3D8ayp+UXDAfKvZzVqnbsjLdp6LztLeXBGF0rM0wDi+uSMdJkjdU
ja7jcbOfHVPdmUMzfMERuDpzK574WJwoXjWCXRDVxyb0RLnIMQNB2ucNwoNp2xmXXaaj/Qz117hV
MnM3svf8M6iyk6OuivNAUz0qxUdLCHNvREVxLvYJDKpdZ1tdZIgpv3PjQt81iZ1/cpfA2b/5QoQi
49AIginFe3Z06Ci6mmuVpNiL1pAXWSCwtfCyc0parytBfDYQDGv8Q35yPMosUteekG/bO8LPL10C
Ii9EBPQZZRLsC/Fl2Zd5AEB+rlL/yhKxfaZscGp3/n38o6XlU9rG0Ihir5YuuZnauKxCpMmbMzfy
iS8Ibs4Dz0UgQof46JAPtYm9ItaTe5yxV+9YhEEnG7/qSWL5KpGqvtSqKvn06y94ImSnm0i8R3mC
ItcrkBdu8VXedh2iC47EOISHJrjL2h4b4Hiwfig0OZ9lr3vXNOmwbtbz6SLFeX3vwsS71asiPrOj
TlzjdKQMZA2B9rGXj3ZUxd2JCVib43Nt4Bym5eW2ng1906VWeuacnvisiOetEhxsXqphR+9s5ccz
VlMkCUQVOGumXbGt8/Fcm+3UhMBnUCwBFQjC7SgQszO917F7IX4vUljHy9Luaj33by0Hldxff8uT
E1obt/iErMopR++S1+B+1DkMlXbB18T16ys9S89Rg07tUgASNG9WIiLVicOnaMTFnAvBxN3IjzOQ
zd20bbElurHTWYvSxHUvgSaeyxROzYzH3SQookjxChycx1UzBiwbhHR0+ekyqveTbLqPv16/E+86
vSke2RXeD7byqEaB0FdsmxUJkOdk6l2RJP19ncdocIz44kUitpwzJ/7UtEBv/nTigEj6M7z+W1Er
xxhU4OhIIm80/t7R7GG3euJsfz2tU1E6mQ1OqhiTrLyk9X792zClplfSLmS+D0qprnTccS8VLucY
PI/FfZJAKyaQQZ9fiOxpGBbqPylOPWc254lzwNIiBgYCn7T8WNwFOtlY+0vCPeMv9qdAQ/u60xFX
6GN5DvF/Ylk5bA7dAyZtE3wezndUo5p8BKKxpNPrpyCz2Z1Y9G5+vaynRiEao5NjgYbCFONwlNxU
uJbNBYImmvG1qwAQWh1s+l8PcmrVaL/xyLL3sSE6mgplTvLuOs32U5FoEWUmGdWGO4eVaYkz8zk5
1MrOR1CdHuNxcbxaVO32rZfujVT70iVTvMmUea9pWET8D+bEtgf+To/MO2778fq1cvYQT2k8N4ma
edC31pThdxe/mbpA5gG75GcpiCSV8ubhN7JRBYH8b6LTYnfUo3AM2dla4p85YCfik/W2hYFKE5h2
0Vo1/9v5yntHVmbtZ3uaUkgbAPCPsx1Sbu6whXowbdXsenMUg8ZYQlXCQwDPoTlnaC6vLi9yn9VY
aH3HuZqPtfBWqKNIBs7XKlL/LpM5RpWATEODH3tTVXX81ix1HQ9tgLXUR7p1vP2xPumRha3zvfS8
ahfoagx9vEbP7P9Xh4wAEhQlYC7SEDK7ddP+bWltF/lXEu5sbwTqudNGudGNPj4T3/3ssh0U/NdR
4BJQhvJ0nbT7cBSK05Q0MyzKNWoJ2DNiYI+HM7psZTpY7/0sKO5chVGSaffa3suNMQur3qxuPRM9
vGQYMBUJDDnuliEZwrJDnrS31LSdABXuSqT4N32GPWTajYsWeVY332tz5n5646la50BSw8u1aikc
X/LY04jeFKyUnYph2HQd6Omw8d0yCyfi5jOXhbkuyeGSWVQk102/1iqAcB0umY2LeJ5oCvUQ00SH
IJm7fOvHlOyuMCTy46vBU4j+lz1mBCqeuu/9Mid3QaMa1FXmRgtxlvevIBbX31PX0vbNbE5VOCRO
c5vVnrxLCzvBwnLsrok16INyckOsCLAmsRb7Uojc39dS7y8qZVuXXaw9gf49x/l+vfeY4gooJjqG
oH9cUcgMHd/ojCu9akrnbi6GPCzsNjtzjn7irI5XEvwu8FrSNupXa8D1ty3uYiJglCgd72MTQftx
MXd6a75POwFAO/g0jOa17cX3SMaVoV3ZO7Liy8AuJW4sfZTW8/1Uy8dYUmlXutLDXvW7rhyxSUBS
prGmM6WP12uCdA4VIwc4EgX+Y8IU5ORAw0LI39m1xIG8buwKi8Fx1M7sr9e3GeMQhwHTZ6RX7b7V
FaOG6u7vqnixPmReXn9rKENXNI4xZFrABJ4Z8NTEVvoBSSzQJOqmh1+hGLypH3kadnEgtcsgJ+/C
J718a8AHJmQtUq30r7VjcPQeOUHmSyp+UDfaXuF6LbLNqgb3P5kLwAUCdDIosHCHc3GtRixtxVxy
Mae3id4pLJ6L7Ez69CpeoP650p2ochBtvbqanQHPkgxE/S5hPeUGWyK9wOEdN85Q1P05oMSp0RCI
gVoDZIgPdXRFp77ZyELBlxAdbtpuh8+W37xgKHGOvn9i562xowOFAFdRpMYOF09YiWjSwXfhsSXz
tepK6goWZg65dNTHDjfNMx/r9Hg0qVboHcHDURiZ2Y6ANgc9olpK8VWN6E+6FbJIAj3KrWoM59Ov
34n14x9eN2siSlWZy4Y+xzEbZMGSx0Dpyt35pjCv49TBQ70zpt2vRzn5uVYNbRonP+VOD1cRcnmA
oNc6KwvgTAoc42Kw5il0ZvccPf/UAvLycU0D8jrRtpp9xPisBeIHBe2rZemsd3ICprvcOH3entn0
r1dvFdRDh42+Mlf28f0nMqdprDizdr05Y/DW93wojHO3b109h7cV0s5Pai+h8uHqNbmzTAxj7vwu
+La4hRFRVwh2vT6WZ6qGp+azqpERi/OMw0g+HEl0EhNTZZq7PtBK4PnOuKmSMn7ztcd8wH3SkeUz
EYgfjoIZtq6SZLVNnnF8z4rR+KgNxvj45lWjGk+rC7QfQYl+lOYGiDKmTazMXTsjCIhGSrbLW0f/
MJhOfGaoE8sGqsBcVy1A//4YBbfYaAQ3/mQS5XeXg7Sd67HyzqnwnRyEj/OnZSgv4eGqTV2so9zL
IG6JjwvkYP8qU9q5ntbrAuAadxD24hvMl+F2PRymliWqp1Vl7Ba/7h/7VIDI4GkR6YNmk0bcG7Ea
0GDV2wL2Vry6JLWQjZNLbNvLjLqkShs6so48dzG+nj6w2p/IOAwOuPmPtqaeVEJlMDp2duIWLyV4
Q7rfenemT/r69qBIj7UUdR/K2IA5DmcfVHM1lJhOsch083x/RuI9KW9k2rWRU5X9mZN9cjhIjvRl
4VB5x4LWem7Cr6kSfceBWS7r1jZ3mYtaUSJxKpr06pxS6atFXFeOcINIimsfTOrh9GSc2b1d287O
lm4Qgmavt/pivxncwyjoRMB/gfLGy3lUeGz1BUm20Xd2w5x9t6Xwon6Ybfj04lnTnOpMpntqTpRE
SDzw/F4ZvYdzmtosH7pex32ytcsIcfZ2mwRWeeamf/WlmBNcXmQBQA3zMh9tjA7+XtZqNgadqZvs
p4Cavy0XdTm0HohJOz0nTPkzyTx4mFc6KkHAqlq4QleOFjHDOU8fURDd5V1M37JdpIix1RjKPlo6
GxaLbbdtSiHcRPZ8WEp8uLo+UZ/wqHDyTYrV0Ef8G72PJYgfrCZTJYxt2RiaxePRNSIclQCTjKfU
fK6t9rPm+/pHR0eB2JnywzEX3xjcvprr2N45Vg4KfulGowtVX+FtUSqFvhPK8S80ULT0ituis0OU
P4yrzh+KJazKKaEsYmc4iQvVIDclhR7IvXSG+kejvMIJg8mD4Y8xnrzmBeyKUM1GIT9Mval/9AbU
Q7fSWLPN2jHkOYvBdTMdT400EJg6wRI2JEdfZcz5aLnR2Tuuu+lzDaRiO9eau7FaCIKIJPk3k5qs
MwWJ13cyewHVFXJOsHLofB8d23HyF91LyPaSJS3vmlkG1wHqHtd+6cuLtMOaIizcRm2cpNVqvq/r
7yirNnd2k8ffpOWOZ5LUE0eOMhFoM+jSYLWOyzCJLltp59Dzgzq172Y0l0K9nIe3hgnMerUmYAOt
4fdxdkTxUeAqI5DDEPZ8Y6vWpSbomW+/PghBVt9uINfAEY/ChN4yM9Q+Cns3Y/ARORLN69HmBP06
GDlxfQAMW2/E1aqEpvbhJZVTPtKzybd2E+aEfoSOmgZoVtM/iGm2blTh2+9/PeCJT8S3gTuFxzfc
p5+S1X8rI0yFNxulRWSq0ZANQVpwKkTQn1m8E8cByDhY0RX9T5vy6FFWtT3q3aibO3tV8cYlvG22
CKsZm1gRqYQZ130IjER8+vXk1tU6OoWoHbA39JV7zOiHq+nOpY225kwoZExJOM5T+ZgrXJSNdvYp
DcbjtvFj/SH25x+/Hnidz+uB16YTlA48o44G7gwPjXJLEh+b47AVshrvCnToL+fRNS5+PdTrKiQt
dCodK/wBHumrimrRj1mLl5KxqzNMjOs+bUs8Ju2BWU+tVmxiSpfPqZ1jaunV/pZm/7h1cy+3I3tp
xBbluP4KDMyyEdzGoM27/qpMUnxePIGqr0bjMRib7LrjaITpbFbRmBntcKa4f2Ib0rsG3MZtAQji
uGERoMGl82mMXeD07oU2FXkU03s6c7pOjoJiiGkBpUPQ4+hWHipbpxAljJ3m9u/6IfbuRZwbZzbd
iSMMGY7CBox3oMTHwLJmoCY86aOxy7SFqzaT34K2MhEVk5fzQAHi15//5JQIdFHoQRGCsONwi9eZ
lY7x0Bo7gelJqAvLuywWzKh+PcpPgt3Rhob0sSZJXIAc4aPbr8YHqC+nVt/ptVM72GcH/ZdG4MYR
UVDyv2lFlX5qMAPNcHxGrY2S7KSGXSmp9YZJPupQHX1j+NFZU4wpJ+qeL5Y3LE8q7nFhn/wis7dQ
HPos0nrbKaMe6HS2R0GPF6u0x6VFVztwn5yqDYKNbc2ol/F/8Jgby5AZmUWMz3SW2/XXSsX+94Dm
6ItBYv8obV99nISW2SCfLPsLDg0Fvpu1cD7byQAlAFqLMEJdKQPAqumDAiztRJ8iXErd934hdT/C
voQOE3zN5kOZqeJLgud2Ell2ZcpI6s3SR0brY1K8IJ4gQn7w2dn+m994XuoPtbGTcZm7oZuA+w31
xq+/nfk0r64aclYKzmi8wx8j9zncAC6uKtI3y3k3U7HjfRcjCoqNP1ATcs6xuF5vtp8BxnqrEbM5
x9zfkcRSGdiO7rJG9lEy2sG7VKXl91/P6MQo4Fkc8P4gOVaS0+GMjEzOjTXX066X9i2kfbcIg4G1
PHNyXt/R4Ih5lCh48kK8klIJ/LJdAN7pO4Oca2tOZRtOWtZuhgEL21/P6DX0nuOJ8AYkIqBIZAZH
gZnujH0xLN2yI4qVdaQ0m4a6jphDaFRV1l9OfS61qLDSfNzE1mjvycmAI5Z5W5aIzKjqeszqeIxm
4uJ+Zxd18/zrn/DEYpDHEnlQoqLUfHy+ce1t8wYqF9zzzowCSKIbetgYKLfduR7Q68+LONTqlwLM
axWNXn/9bxGHbOqur+xs2ZUTwqBLGeRXLXKhb444GGUt6PD+UzY/zphHXWjCb5wZXdKYOoTRxe2D
sdgzpHg70e5RN8OtKJkt1L5+vZInprfW31Y7GHKy4DigcoRTprE9cR5VsFwVTfwjcJR+Znb+z/LK
4YVMnIhoBR0m2La07w5XsV1q0U9GMOziRhXBRReIWdtWtrEUWyuep6+206GFoDeJ1YSuCNxPMvNz
nXVQLh453RDHm7SZSmMj8UI3Q/SINTvMhNVloWEoI91OQeuYW0Kmyd6mztQ9TsHSYHkcZ1OO3gLq
IBc4LFLD7Kpg6nZJOUDNd1Bq3uKNPlsXi0rbIpoGyu8hb2XZh/QD8iTKYgqhd21VYRUzL6WXR5Vj
Jn90s/S1qPVl6m+CuvVvAEEm9oWbdGCZvb4JwrZQ5qM+jl0SSlVpxG5xnsitJIkstnFSZQ8uMggV
/b7EF9FP6ftNPOqJHlomEXWIDE3/0vZGXG4sY3bbEDv06o/O7ctHiAvlg/QT93sXj9oHIJH0JDqt
NT54nWF8Hq0R7++mra0qwu6sq8NuaBwXVLqpbu3SMIGrO1Pwrh57zNyDwssdHNYbb9oNaVeiuexp
S3NTIadEU39pYPbITMN6GT1Q8vOu9YPsjnS80tFl8+QHdq1phBgD6B876ZdZVLSWLNBeWaoqXDKn
isPMQu9l37ltWsFnM+N8QzPaeG+rPrO2qjSH9qJK+/GT5aTWE514gUrMql2R9a68czUtLUM/QUX9
I/7ww3WWLuay7exApStFrrH2gsnWka8X7ib3p8oPbSexfwR97GImD8QQ/KSdJhZearPxTiru2LDI
lP4Jsxq73xG9JcGWndI/lI0mG0wHDEymjMUUlMncNBChhxTkxdDR/g4RvdRi3sdl/lJgTs2i+RrH
NMUaHs+xdiB9lUHLEcb/ugzLxknbCKfhhgp3snyTSTenVDR84lu1FMMNZTLs5dtBWo9SBuVIzKqn
gqOe4HHumpPpbg13TH/UVmPfmI7K7mlXo2ShlX52XxK5v/eTriSEDrxabkTn07rRc6N97heFvdPo
lYoJaUPcRLyTCsX10ZJXTVo43wqQKPRTqQAznypY7G2SJ/OPti+cD6aSrofivEmJYxburDbKIymK
MJSl9IwzUMrN1PjjcgG0a6iiWCT6vXQ1ePouKJHIrFKqVpNK4ymsfH8CbZVn7Q+zceKvjht0X2of
imU4KN96GFZt7sgMSLhRIzH628F958nkpsva+FG1nfbDL6ehiDo5DnWEGK33ouyp/4Jxrmns+6C0
550praq6Ll1biFBlef8MQ8upcfFL/XRnjmmRhb0v87saVHceefbsP7VdJ18y6mwPrE6M1glbZ4p0
JGFfmiAdvYiGrVaHCtPPJzT5x8d5Vnq7b9CQ5r96gRQbqzKsJhoRt47DBVPDR4rIWRnp9FSNsEZZ
4NsQUPHazph4OptxjtkXRenEf/DHMrCEo3LDIlF5GmVO520Bm7rkMI7mvRdIPY+XTl74oWUM4r60
WsTL8FH12IxDuoraZwHfYKi9tA0tINDXgTLj7jJGLF3uOEjBOzexfSzUphk8hm00fRIOrkkjO0MY
EH/6xVaPxI5LH/IJVU7AaVjXfuPO760q1yOFcjgVK322r7olMNi0Bh7vV4OpWqi9pIsiQm82qUIm
qHDS89zhWnPc7CF2xVRvihoD9ltN6vaHOI2rBzftBpdP2BgFG1EYFw6tn/smcGE/ebTLiEeRTeq2
g40HgxaIGtDlmN0sCL09drZpLDvXa53uqsaLr4uGTKI+PA/BEkSZLNKb1daGvWErd9o1beXJ3TKJ
pt7LMW9rSpq1X18USGkCVcoqcMZTM/xR0ssZopRO9t6PE5t7tq1Rm68G5dz4Yw8nvTQ7404HWedG
qsrHW6Mb0DurcIXc4/PJ5Vmn1pxdYRidCAxYUmXsHVdyVXYI3Dz2RV4+p6amkr2T+VOyEzKvs32p
Fp3EkUTA2meOCgjq25QbKU+y9isDTBSvU+IR+LeB8QFnkEKGfCD5vXO6/qutrF6Gk63NRZSWXvmH
5QpX2/ejxCgOb1ozDR2+ZMHHyVozmoJqckJrjP0mpC0g/qj8TEevIddR96k9e/kDD28c4JZKmA++
WZSX1gjQJMxU10yhZSFDsM29JBsuYu5hfWMmo6ehONd4HxKE0cF4Ta72BQmIqr30vFbTQ5K/NQjM
6/KlzMbeJl3Kki8gLfrrBmnbGIyf0VPQbj2Sl3lp5/s4WDSJVU5dcX33sTOFXp7DH881u+ZTo3V+
WU6xEzakUPux8/RoScQNPPrhXirN0XcLAVwempihDTunbSVLgOwFnmjJauIJGGG8t7MpyUNQhsmX
wdGqMXJ6CfGC5mR+pY9O+72hGGnynIi04FZSJZdmX2jtpszrvMM1ae6MMGndJtvMs6fdjBXypxSh
nPSLZQv3dpk7le25La1p02omT1lq5CyUtCs3En1nFJdxl0/3zpgPX6omLpvIarxs5kJ1CiSflNHG
mwV8UBE2Sjlyw6Epg21SSfG00Ijao7Y9+9SVs+Ki63k/NrnXDslT4RTuss0KlRiXaa2lXz1d2u3G
Sh0z3wgjwZptqoy9mLJmN2QtClK2VXRGVM9tdcNa5iSvWTM0UbZoSRuZaPndLSW0228YsjZtNBbC
fWx7x3pJAxemrzuUSt+Wwkcqv2ayY5gbvNSh7vdcEaJxh3dF33cvouO12yO2CFLQGuKZjJird3hJ
1OjzNOlU5+tYnz8b1lS9yMUA/VR0/Ww/FlJTz6L/npY7I6+W7zhV+1+mcqmJ5Vr6AFMsQAWZwFcQ
6ZSe2234bg6N8F6bH1BtFs9iLOXnBj/qMuzgLn/KJk9+JykhsGtdo1XhbA4EdjYqiuWHNTJ5SMdZ
S/eyTJHIDDAhkyFMEnhAvSNGFaEEMqXRMi0QyPQgk499b3qfW98RfxR+Nox36BzUzzCgCzfyB8Pr
wyrW+jtvGrIfjqjNP0zLbkk/7Tj+weXG+zyYNrUqbGarJOTvqd+Pdm18LPTK+yC7WQeAVWnpGIEB
KbvNxFWnbTiNZXBJAOVO26Ixpkt3YTuB3l53TwE9BcmVFOasnwjvAWexogyntE1hkSLS9qA3pZVs
lCbqL21cOC8FqmKEz7kMPmqOmVpIGTjVyxAH2ru6n+tb2hvTNpNGMW9ro69WT4dsfKqqpnueOwEV
sIrjdnlUMCGNK29S7eecsPqisYb8yxRY9o2XFIaHqyO6Z6GMaXcwmWKGIV03xUdWrpBXEp2YT2mj
ZSWMmkZr75auN7SN1Knsbjwu/zak4MfrlBeZ4+1bw6Dgi8pE4mzKRJgZucpQ5e905c7NxyHj9oiG
3rKXTTHpYG25EsQDYut9G9WBN4uwYs/e1X2vP8yl5mK/oSvuOeKweg5bSshVaKS4yYb+mAdzWATo
QIb0ZZ3kwgzwvsMTb+qzkB5/O24L4SefQFgG3xvajsA2vSldQgH48kPRuVgFCVfXvlbYtCxE02X6
Xpk8qWGWUcebejteQjOlCRNOTdI0oRbzXTmXdVJfOcKYUnw0pHVXUUU194M7Zj8mUY/fzMYs4k2Q
T5UHkXFa04/cMkSEi0Y7Rj3io9qVwqQrQ6LCTx9zDzlqLsJZmz7hdTzLi8BfxLytSATxjNTdDowC
bqy8OYGpOZR+3bHdufGS1RcdhJIbsxdi3hRWTp2dtLfYxZnZDCgaWs6P1Y+awFTVvnPZjM30HaSv
115VtpX04aB5MYUtM6miAp7LH5bVcKQK4fGiNP04De9M3I2ri6QfyyDqlZMVG2Napk+1JcanGAxs
EhWjTIfIVKJ9yoKsTyIgst5znS8YxI51vbihX/L9ogzDbye0NdF/Fjr9UrB6lf9UNiO6j6jiUa2r
Kie5QZq+07a6cI18aw1tivsdz7QVTvASkk3p5nqy0ZZEsjxLtgpFJsVS7aVZQZnBfSzPMG9B2GTv
eiXiHModKVcneWOpO1Q0anUvB8/9qHkI6UTmXC39prWV+QQISVmPXksCz3JP2kVnzuKR+mdiR3pm
lR98TfH2UoFz6TTFPqVBtHgRWAT4OoNrptgYOYns9ItuKC3zS4nnyninDUPrR2g71bfpnHTNZVDM
6V1FbOGGY1HbdUjGKr6gVSTuewOj9XBaGiePAo0ANuImgFa5OOYYR7UrUIQpTSAIod/NOaF+XhYf
kKkqrXCUdYDB6DAOKnQRrq6jyg8GtRfsCn+fBXh4RH6SyvTarK1gviaawpDCaw3/suxaFIXrGo3a
qMy9/kNpFOOPuuAG3ahi7t4rlHMeqrEgUcgTMsnrPB5K7hrYL9idtY1Ib7RW6yc6qH0r8dqsip4V
mziYU6qaPkSyyH6CQj+km8J12vtpwqrlQiNs2BcFLfxtI/X461zwQTY94WAR+aLTH9qxI9C0lN7k
WzlKrV+XxhsfKPI3wUYUoxhCfwk6K8xri4UTlpm0xKB6MxLzTOw3J10AUADSdIzrIuN+ukplLxoi
lqT97Gm6yC4LCGZffB11hs2yJP2yqYIah/NSzehyEnGJvRgpMSPEHGNUKmZveqlolF8N0iHPlQv+
YyEcRhSL9LarYm41v5IhkgDJ7QCB+d5PW/fB1HyueKNLKn07+11shtIl4qZWnRceJZUsDRhrLNoo
SP2gDc1F6c++7NGkM9tJfO9y4D4XMBnjXTMtQbxx66F+Hger1zf/ZqWyabFiU7tizZ2bwiTY7LRJ
f6v/BhhQD0ygra+cnVVt97AqlM+jJltDVzsdEi6QabhitT6fs5t53eHAhRi3RGCAtERfiQZx6w1p
gsr7LkCc8bbK0+q+r4Lyyogda9c1vnVGZeFEX3ulSIAgXhUQIIceQZqWrLMWx0nUTtnY9zkckaqX
vC/W9ElDwST0686OOhSaQ2chjq7yh9wloO3fam2Ilg7gVbCkFr0qn7Li4fL2QvKmJqZAPihXF6rF
h6lGaPTNFURGQfMGcDdIEpi5h6MUJkykxFJiB7MVInrvDTzQuML8uk75quJLKZoWFeQFHZY2WKbD
UahOlVmTSETEYyVv8xKjDkqizhrZlm9t7vlryw2UEDxtE0bj0VBiEm2yyLLadcIboj6ts/thytT3
X09oXZbDiig9c5CcoDkpiwJSPZwQP7xdDXwXPk5JF0cSdbn58xRLql7aFyh6AOLPofBfLSL8Ld1f
6YUgYlfNyMMxy1GvZqE7fKo6LyKjyrWNB6Qv8oLgzVxGatjsC4IBjgB0naPpmcvgLLEj5p2NA02Y
kTXsFwAvZ3bF6+r1OgrcGBgtNtaRR8X5Mq9qNdodZfNWW7aEsku4GM2bVbnWufDP6pi+io8dbYik
8pRniHreafrkhg5FpV0mMG5cBu0v0ex/f57+V/LS3P+5AYZ//Qf//ty0c4/lrjj613+9a1/qD6J/
eRG3T+1/rH/0P3/r4R/81232jO1d80Mc/66DP8Tf/9f4myfxdPAvWyx3xfwwvvTz+xfIU+LnAPyk
6+/8f/3F315+/i2Pc/vyz9+foYmK9W9Lsqb+/a9fuvz+z9/Z///+97/9r1+6e6r4U/+7/t70/dPR
7395GsQ/fzf+4XHmEYLG1wgoKqCP339TL3/+ir2iNJD8Bn2CAP3aTKwbksp//m6b/4Bwym7nl4A+
oinx+29DM/71S+utuP5FBv+dI/77//25Dr7Pf32v3+qxum+yWgz//P2nLu1/nWOPu4j+2HrFgj8E
E3gsImoGdGRtSj1hHDf6N6Ck3r09EenOLuTSRR/h+/Rlc0mt1f8ovVJcxGOnfYy79qaz4KQGpbal
GRIhrnqZV7N859mK+rWcsk9kCpLCoO1vkwUrLoDaa1FMPld6/3VJSrmRpLwxOf3es6pyO40BaarZ
FJelu4yRPiAzJBO7/4ou6Ndu8r+0ask3dWNdz1P8UXfB9tUwJ8Dr9NeGjxRQN9UfyZDHu0XlL3FA
+twskKsSe6MjhveZlofcDt3sXZlmI/aWSTKB9Ja3zbXBD8lbxLOt6RQPy+qW4DRSjepxQJvI9O2J
ZLqdzXfJ4me7ypjzsB6WJSqCrMM5z6XcoTXupsBvUpAE0hse6+3iu8tOqB6GVGORaC0rVdMnOSbb
xyxaPuZl+95K2u9xoX22Jd2RcMicH9pkXPkQLR/josew1lMXQWOWF1rBFYeZ63JF/7n+s7/1plP7
2FT87/ggHhze//a4Hvyu/UuzHorh+K/6//BMmytc+b8/1Y99Vmffn77/9lR//+2x+faUNH8/4T//
9J9nXHP1f9jgAVaZAi8Ah7iSAf485Jpr/CNYsfvQRniV13frP0+5Yfwf5s5jOXIlS9NPhDLAoZcD
EVqQQc0NjJlMQkuHfvr+oqqsu+uaTfX0bnZlZcxLhoD7Ob/8G9ZnRIt3ahbtyj2J7Z9Puab+7R6/
idD7LoIzwVj+N0/5X+8ZhlMkbvf/EJcNyrO/THRcPzG9bQgUkmkatuMooa3m+X9yZ/09SOq/zhIY
UrREyNvwG+qwOGjB/vV+7qZUU6w5RxAbZdFzqg/JHBbsBZ3nTF3ykSeGQr03FclWoC7ZrIXrCAbv
af08XxezSpcNd26qehb7lww5gCy5WdIhSzxQ4tSXiSrmU6Mbw5VQrqXgEXPmXwb43QF3h0Koylz2
r6s0qMJhqVPNYGRjbXxZaPJjNZvuAYQujo/SWjHiRShUHoF4UaUMRAL1Piz6QmO0Rn6HL9U4M/cR
QOGwz+x2fMh0CSzcjc18GfF7WKFL46SynUlz6fw2MqpTWZG9xuJV0elRr1Fiea7By/NViOkfdoM2
9gXb4hV9bfqaIv3JfAE68tqKwiCj16jSDiCgWk54hDMd8VJn7EWWr4dlSu0VhovMrLBZTXxiZVuA
DNyRcNOvSfKbfRJ4F8MfeTXeqBnVc7k6qxLUpmFdEtBz6bWTmTw2hjJR6r4W0UavyK2EXDEixzf6
wlm9tM1L4FUlFxdlzMWvPHb0nALr2fn+bw/RP6+g/37l/OXLaPEsmOS3oZ9jPuUr85dvCbRsL+yl
U3x9le5OzuDWLrKqzb//LX/NU/jHryFyDKEelyRz479+GVE6O707SIxhJNjtsSre5KiJoAb/Ozo6
kroUAfdRy+rB57HNTnMETPLv/4a/bG5//xPIA0AnS0s2ssS/Dl5ZE0FgNNiJzUSei7nTd6lMhbca
CU1dqSWCf//7/jIf//33ccjw/vIostL8ZT7uDX3ODcS5XBRzg97Q7IOih3msKlv7HyRqf1WT33+X
fe+BRwTJW4wi6l/f3rZJolQ6xA4sfZUq21ak8l1ZRpDJJVFgMXW8k0cFV6OxsUz5UMeq+gfheJpv
9CLTT2gAEscnSnC8tiN/NsGJbu96hj6mfj/1Zu9HetymQbvgT4D7TNo3pN/NraMQ/ZQAibJu1N0/
bCb/q3vw/+2S+7cz7v+HN91dIvV/v+j+zyD7Lv2X8fX+D/45v9p/u/cuEsjM2Y68lufoHzeb+zeU
MGSL0aF3D3FFffmfF5vh/g0tPvJwFkPAPhqq//NiM6y/kcTBxaYTlXm3NOn/m4uNNIO7mOu/Lh36
XHS0XoibyPWnzo0b7l+/iNCOPV21qGRYz3C0D7j8weLmyX6PYi4C3W4Pbie3qr7VG3WXzkYfGvOn
nWaDP4rC8gutSp5dcxkWjt8kf5myOlRa5rp49qbkeREwaklibiOocrfUY19LTcsnETL1CEHapOmz
ROoYaEa/H7Ux7AwdQWCCO4vWBCce94PreCJ/76VZn3T3F6r8wyIcqNcoh33s8sCQaVDHOdIPyPO5
OczWCAEpxLmqBOyN89i6Ki1rb4pGXCIp54Vi79uSTINCXREETjLAfb0VkWj9aS586L1Q6c6T4nod
d0CZwxAWy8esTcQnEc/Vas2mVWi/Aas0ZPQ+LspO5D3GpmwIUzMKuvizrqSXTAet+ex5KJvUebfy
0Gjoa9Q/huq7aZAHzG+jQuTVkgt9Z7slHjPIP2nJQzegpCnKbSWnlyE3fq/JivrHzV9AG8XiBAQ1
0FaQ96dCIhbKqtpX9Pno5srORqxHVOZmMPL4MImOENUs2RnTDR0r3GE1v9qt7kvn2XavNm3rITm5
/lBqPgvLtcsSndiVctgSxeKtmZ08tpm16RJ1p+g2B1R5Uon/HTP3seBce60p5npGtTqc1ah+7XtB
JXD/CS8aqpPzpvWNV6jthzCaQ5+jfO2eMhD9UqYxNOxUeGXSU60F7e5FXb0rahHauEAd5Yzy8NgX
M17ruQnlOh3uKUZBvuj7Mbr7odv0tRuk304l7TGZ2oVOltyqdXmajKz9tbbD9Mdp3iIWLxPlBptZ
QMXOAxUPD50ga6t9ZCOEc+mQ0ECn6HNMbghFOpiKusyzy/UkVoQpnfEMqCZf56F6WYpcejPB1Ds6
prJNmyEA6VW18IZa28665nN3BchvfLN6AZMLJ+2crsWjsJqjFWFlvMcM9Y7hJxnN3ZrqRWUcyCHd
lZn52LjRa13zli6tl+cHo0Dclheq51pbTvs9Ya1ojc6NtY+szNdLlbouYzcrdRArg0c6x4sjZhiu
38qosx4VD7JEFaJDBJpHMP4NO9sRtsVzXfksEvcpLX6v8TFeshfRHPnRs6XnQygoLrXGz7X85Upk
admBcSKYKX5xmyDRZi/Ojwzf3kx/lxdp+MWV/heeFU8lF8s3ksdI8P8T5J+1XYQpruMTrrxFodao
TXGTqw/dmr0tsXNBdHLHuzzN8vXFRaA/tzDgh8KpipObrl7rNs8wx4+NvdfnYm9HowhKU9uVsrb8
eHZahAUtaPYYD6io550ilZ85tVPyM7Bw5t1Zb4efKU0/y25IwnXJ3ut4tbdJoobckhdXZDjElLQN
qsxcfmsE3b2vTeM8wvdTFRBVPfVPlQgrXXtOjHE8rLMjr+XqDlD9Iz3UiTLtpw46OFMcGA6XoHRp
PnV6fcud6UzX0TZDMPCTr4v5Wtiw+mjJDK8V0bNJYEDlKh6fVpPKWx6nG1MmB1I8d2OinIdcDTqG
SNDTTxbUxO9LJH+m+KUV3a5ACtctylNEMKBvZx8E/MObVH04O2O8qQo5+AqWzjAenClAGJn4bRzG
7VcEPR/XFUTsKK4VMXdtGUyZNb8PxrFm/S6aYXxz9D5GlRgn31M0IflgfmfA6hZ32c3wv9BS0tft
rmq8clVRaef2SeuSiFAOpw5T2WPJyFV3Kyu+o61jD16OwCKQLZ1ScgmymGISD3UY1Gn7XgrnOdE6
dUuQoeSSWNXfY+vovlsXBma/dgkROIVt+ybs9h0C0wRUee/Kg9K5zq1NvxtZ8DAXtp9DXi48Ydlu
5MloZq+yAsW+puqBcB5Co7e9/rvu/D7+hpfheGyPC/hKGY+fVlaS4e9EuyLWD7lUNzlfwwZKadW/
0oRTO65CHV0GibdePhVBRD5hPRvnYiJhJkI0Y2vJVl3e5Z2etJUPFUzFbiHycWsQ3QidFBZ2bXuO
kLcyfnfgxsmbPjVldktM64l0tDj11aIujk3pXOwm/ZTzPCEfnE8Or27soIC6p1ScJIIx8HS+I0Jd
g9V5dIz4o0zTIJ4qP0qdYJAnw3hqOVtbofqJGn8amQwEaiGFEMe4nv3Jda8uyhin3svuJOP3qG8/
Fckz3R5G3fbMgtWt7Nh47NAtiyCxO3L+40s79vSBKGdzLj5SG61B+4JH+N1plsXjBDw6GuDQFOsw
dipyByeqM6QVxQalpH2xmhgyu6s8iLHWW3ttQk8znlicIK1kszfWpvfLOF53zbz6pX2p4mlrJ+i4
4uRSGI5Xj3zIi/ttLN0mbgVu5c4hPL0nZJRo2GFMj3PW7geETnHDiAEA7Zv1OO7dSsYAzdkSNEb+
USs1arzql1E0x7mjjm8qowDpMP2j9kkhR6Hu6/FpwPCQ5M43TZYW2ibju7fct16DMJvi/mDw4HvY
LgCVy87aIHNVjpFiIPtiHfHc6l6buHKNfKCB4rybVz0sic8xpuJdi5d5P7fUCLfCgcdUVroAeTHq
+NzO2b5271F7CrSy7aKv6t5NvXxWtOhRa1cN3qHZJG3korttF79Z73FHnFRJvyL+dzc5tGq/6scG
rVs0bwc98+uhIXd1eO2tcW+XUMDksQ6Ib1dIRMFUstZh7mjHuq6uQ7bHtU3t4yTUbYtwZG4XdBn5
gUCiXUH13b0ZPK22TAb1oKd7LjDh5zLaZIW9XUs3sGY6MTrhDaryZ9Q7r3HtwF3SR61snxq9fFyU
AYJ/vilJHc56VCKQyr1isJBG9B+q+kNw7Haof7RFP0zyqMVfsTn4iV7tJ3XwZ2Xa2S1xzX3HgXBq
VEY6eO7mPDqfkSBK6VXjgY4qw0/LcGoO5vJWuVXYqssuz3buyiGLDnBJxkBxX3VoS2f6kiWCt27e
iPyS8g9H3DB8nHx2RgClCYxo+lU971CRc1uUn9l9uOvVSrx1hRmICIhAdwBgHM905mUnJif2GLOP
2lr4NpS9qgxP2eRYISFKHiLvH9XhURryY2xMp7RGgWZ34yVL9qTEHediCSqrVC9YGKiZNn53Q+u7
s2owxdQ7ja4IVY85dJtdUwD3ioYNzqwwOtePVi4Y3eZfVdPuppWkKBRsvuaIg0itfREDmqjrvDGt
+sXJMPE57U2TZ4GHdU3EIyISW80DOt04bNWDTMRBX6sHAIY0WEtkol2fc8yDpsQas0cfRmmkeXoX
hZU5USvuvhpjt08Zmy5KkTYAPJHmy5xzU08WftBI8hB3P/QIgI6vzjXMeu5lTk0fuzp4pTzo5nko
Z5VDR/9BZfJST7wEzKt+jNb25mZ6tENmzDqRiYcauNoby0cgp194h/vAnflMrLk+pplyKyr3k7jr
cNWUq+i0a7/k+6n+Nus2gHEitCwx6kOhTuwAsy/N7GlYXyoj9tyON7SWez13gwRhqWfXzlkt5EHr
utfeWNEhLW9mMr3mtjgXqXbkmvBR7nhZrR4B64NUJGdR1zuhUKarrcNxlrhPGmOcOLNnOk2JiKsE
DYpJJjiIRRM2WXJsLTVsDNxuK4mGaJxoYRyeM7nuXNyOLDnPC2+5MpWBRNbtZmt1GivhBAQPFZ41
9i9OOTPnDmoSTtm6zQxSc1REUE3Wf8mUDWAa1N+Mrd2HVXH+57OmXuLSMjg86BdfcwESYCHqCrhz
zSDKKoMCR1ssnqK0Rzsi6SsWy7ZtkANAw5j7IouDtI+eIBHih2LGeD3Krnnp1o4Tl/zvyb4qy5xf
0cPNHno6kivGqgxcs/HWVTWYo7cRMnkQWwdRgbuxh4Kxv+XNQJ/4Njt19EB5YEirPRVMaz9vlkjf
r53e7OzBfJ4V5eKAD/KFp8/Zb5BlbjpcXL6pWsj+qnVXO6x89TiEjp0ob4nDKpBhWP9ULPchU5F0
CJNpXRP5dcnsdSOmXO4LBFsYMmqOAwPldF0fcje62Z2uenXdXJIUpWNVVQ/dGOX+WH2nmRkWXS8C
y2hwjKS54sM0fmlWlj2kWSy/NXOVO2zq6FhVzZ9SJrdW11ckDJmydWpFnnoq2HzUkgwGaeq36eCe
rJ6LrIsRnc2qcjBH41koRRKQDoIIhy3LrKrAnsXXKKS+qauh3aWGUIKpnVxvlRbKmLHTwVTvYriO
w6/J/EVF3YwK2uFD2jRVp3nWekVqt0/t7q6rv5ZMf8k9HzEfv+2VuAJjHTwLzVPUaj+WU5yQUl3t
oWXU5GERqN5RiMdhDw696Woi/sjLTK5ztdKoa7Df9khivGitLL8xS8BlfOa+Zi5U9qjys+nE+9Rp
N70Ru0Xap7ptw16vrjPfbNQyP63hfHTqsJtc+6dKMzTi+Z9uND3ytb6IoNmJ8rfjvsaT9qpr8qkr
jGdzLpNDtCS/FRs7ZSc/61J+2MpwS3VevWKIK76RIuxW66vBOTOpKdHOCRPz3O+lQAdbI3dPv0sW
+GNyF+8SyIcfh+wAz5SmRaYbelu4uxVjC0K39Y3AjXiDKJGhfSlAFJqLoij4Q9dHZDPJTi8+Gw19
N1EBCIvN/lrbrRWaRVEEaMLOayGTCyluOglQDnopipvi0VtV9VVyhciifJb3dTAdfiVzNXl2tTYc
NChCnT7birk/1HH8VlTJU10Vl8iUl0bkgUkfKzkZ34DTns7F6yeYgrChEJLRc13PFkPbMqECUuHp
qPZQ0lvRjJs+N3KwjOUL5vJgkz97sp34h1R2ocXZkdqeB2rfv90eBS2fLAu/jcNnrd6d1d5ADiIc
snVm9iqsOue9y0reIOJyPPoZkVrbsW+LIM60zzTrH9Ik2plI8vT7RSKsNiwcAq1JHmFRRV0n1kNh
uNtOUm0HOVdhM1Cne7TC8GIKDG1JaW+j2d6Mjhbk2hSkaIbtlEAPRknP5aTKrWXX9cjCUeWCoIi3
lfIfLzWANjTJio1Fd+r3yWAxStlful7y08MB7deL0zf7QQfOQLtVeO4AwbC4xSlmRF3GSCNvUL+g
C/V7XXmFzx59hKgtN27mqPeQt3EXy2Y42fWSMIrO+5E0CJbWrO/fmIiGk9uK35C9Xq+sgTYx+jmJ
BEcbY/MyLhMefvIz0GXjEbhgGOFCVPTEmrCKOPOjPcV0i0+mNT1mEsk6SMaTjq2R/6Ev730jDhOG
tGnGsuf1Y1L5KMd/tZYZuvN3NhtBXvbPSQqbkup/aqLUOTGn9hLrjUKkj9EtL3FkTTlgFJ1iQcvN
a4QDqcsDF3AXb+ysrXcQt+qtjaojf3bvZ6p8Io2QbwIPSUje1+zN+nwdMd2PlfTNkXdQt5prwSeP
Ig9+tz0narrJS6veqr1TBQDqVoADh/d8LQJnaqnXkWFSJK+RWYeOASQzTKZ5wi6TXMa1Vn2sezx3
y3tTOHsIYmNTGbINzGYyUJrXt27I0xM5CEtI3P5mujs1yn4+rPpdLj6TUGOiY3luu6YLoM4hwqYk
D5Qmd+YAGMhLy/l3WcvQ1Jr+IRsWqg3vbYO2wSaym3o7IJQZYSfljmoE9xSmSKZ9zDDWhUM+fyM6
jo+FXYDz+mNY+tKLJ+aX3qLkziTJFznFchlMOb8sZbp8KYUa/+QVQOdwwWmI3TD+DUmebmP83igz
zdp3EpYtMJFD0XRerliHsXg1NdboOqKt6k5JDebTYCe+2s9Q15a1HfW9nI0fPQX6yO+WSTN9nOtq
gzcHp3bMQua26zkZmjdFV/el0t0mHmJvbJObVHElxZH50yfd9j6j6BaNWeopyY4KUfO1RaKCKbeY
MZ4d/bfejz45F6FrDDeX1MugbKngGKZvMeEDFshMxy4/pnZZ7MQa3TKjPbe4rxDEcAuh5d6NPV/9
4v6+JEV660r1XNruvFHj0fCUVk/fiugD2fJJ9De3vKHD3CHu3keRFV/BpSwyXrBGbZsMu4qNjfFz
lYv0JfJsPGFZ0LTFhXSgcxr9avSnZTA0fzQvaae/L03Yme8CSA44b15L38Hmlc6Kv3IrKX2iBEoV
hUYrR0aR9R3I44CYaEd80OrbOvJ1tMJeobELaO3TGCnsb6n5QZj4QC8lXm6LAR2E3nNy55Y2ppf1
1udC1iz3thtanUgpoChtcJX2mJnPMrYDk7Os54odgBJoaT4ST3RwLLCeFPxHqtkuVhf/3kYtygkQ
QRh7Ygd2iyvQO4/3SETnDS4NJjUiVVYh3xY5ptcoY+tV/YdUrhJAGi2904iQepZgMectig7Pkllg
2ETqeWvkxoFKpMF7ZWg/ih3/3J8qa2x8tWq3Sqe+9wUH8Fitt6bi9erFYaqCrtqDgRJpa+6tRPUU
854GuR3dt5zvzkzuyFDWn9Bjpj+OUSiIUnd7juOpf6rvR4XyXNMKXq8mbltG5rk/jzQet+r9cHa3
1fx71opP6SbBGr1bgBLDuJkW50/GhqMAfOZDGZRr4luLurXs4ZDP/SYpkQSHuXhK5j+i/Cqc9+We
CJt8c2QfXcxc2iB8K/+Q6QuIhlqm2waYXcUDAKZwIfBsIyUrg6ZdcPJtqK0HUavksYx/mppbRSvP
XYQkPVa3zuB6eHw6L2mNoDJ1BjbThxL1ouZecJ68ETuyYcnlDTTig0g+E6Hvq6LcK+NDoYEe54QR
YRPfpVhIWtN6MKsnR/+6J9SKJQnHWtzKgoW+M5TtIEhWQDF0lWl+jNjZ7mJjTJ5FMOtdUOFmwT42
PFrr9Ks04u9a4xacZfNQOCLI2vjRHJ3DyonXVuke3hlSokyqQ6eKtwYLjtW+teOFuDsvml7v4YBN
/DPDI6Cb78RbNV3hBj23fK2XmTdX+oa1lg+rMqiHyaj2ynzLR2iImbYRa+7DIncOxOOdVLSpmBWC
UX9P136fNtNzIT6RNHvZaN9o7dhmS+XhfAi06BibH0bq7KpmzOBb7JfBpL6P+flkECOftsWx7q8R
IS3PWop8W0EWn9mehmSqlIiWo6c0i45k5vnVrKAyWjaZGYdrPvm5IHrHcPy+emgT21+ViEvwNhnP
1YCmVpBUbaVh3H8O4rCA9fZ7Bc+2jTAhx904qgf4Ha07sUcZ2rFszqvKWwc2mRxyKuDSda/Eh4rp
OMnCnEExDavqtVivhVVuTPVT4QrPTk19mGN7lzE/JPOzMWbnKQ0LdeECifjuHGi1IvgxDpy2xVWQ
b+5roaFgPV+/I5xhmDewGJdeO785xuLHQnpjIc/Ay/V0R53Xi2ayQk46uSXxg3BFWGj6NtN3iZFe
uvZs5rBXJIL4mcGYBLKGty1A5rm3W/OKHMGN3jj+vcjGQkimdHU0i7PF8Kns6h6oaKOnGr7wP3P1
qss3EYWp4P5r7Ftb8qNafY5S4BDEUsVIzigEs1cqrzTmhj39j/5YYk9AWu+s26XRd/XU+A5+ZUjk
TvC9jbetO33o2eMqA7LDPOAVz8iaU1VtnXTwQYd7nYMl5YwiV8llYFKl49PdHHtd+UAuJCoGF97D
MT3NtY+KUNogLku4PwM9GdU3Hq7XNywMelivwy5n92J2wgy17umu92AJAqllXsInWLTo9bNStUNH
j+wdTtqA4rbIw6wvOO0GiJqEm6fQvFbFXGgskt2sOGFdCLNiOMm1r3eV0lz7JPrCRP2pK+y2/fCG
FK99y8aiOiBHZCLU8ua8kCyTz++rukoMJ/J3XaSnrlx9fcgBegY/HZrQSYJeJeRZuWK59u7wuLsQ
XWQrnMUY9JZrpPKil0+1uFFUg4QEcUNbpy8I56+LbZyWNipJ2CKEnEqqBbr2jvg+59AQLTLbsMzS
sEQ0Uzb85PI1VXh8XhfttaVAGms3E7q3Ki35A5G36MUmEqdSHx80+XvSlX1ad3vhfLl9esNzSc7g
Q6Qi5bG70F6XbWz2IXPClNf7pCAOKkyidzEdK/MJjPvSUWd/tPrVF0QieKYKBiXb/mktMDQTcPZB
kkRQuB/O2JwaSw/cBoKNHDvPJqRjhtzKivWsLvp3Ff8ywI6DAZjSFcSZJJGdblq7ugAX6EBRzezn
xngaVf5IqaZ+NZm70pT5tYq6/AM1krXJF/HA49WHGSxJuCZbB0DCVT5Ys3mibDggOXzka+Un+YqC
Qn+MS4zTqpX+iSTVyIU4u2O8HlLct30eY7jRO3C5ahc7mECzjC9zqwFOg4YGymLvRltx4ZRzyN1O
+VUr7gU3H4JM1bgUuescnbQfn8fV+ELshQDSnW8a4NDsdj9D3+6XDOvZkuNixdvEXgI6Sck4jMg8
P7pupn71pmLt5Do4B6tjo1x7vzW/Fjh2NFEkCMoShCUerXJvu8tZDnobYvSxgiqKZyDBpH1UzOi2
Diwfg5m8uCLWfYDIxk8iemLjUsa7DOv6I3GoEdIhpuvrlBClsSgT4qhU/3KTNQVFjcktgvy4thxJ
ntMv047ABBj0GA/8G3uhy1fIXY+ZFvdbZ6JsuiQT0QytJc432ICbwCi7HUmSb/HMp4GUZQ6N7m2a
nJ2SmF8uHbw5Ua2gh+IVIzobmNjgL8XPuF6tsd1DDm9ip910Mtk3Qj31rnqxsZIVmWJ5tZjnQ7aS
04ru9TTnGFeKVVG3Lt+kB9tajujAR4eaujjeV7lZbNTGXhpvpF/uTQyNkYUCkGQrpSGSQBWZPbAl
6QKLjxU/E95L3gpGe7BLKgdcNbg3hk5WEcpG7w+KblohJI5+HAxek4R0AKLtc1p0Iic1N7gj661U
q5upi+pWo+Ly3CWyr00s2q1eZX2YW6l4sWVzzqdSD9k00QrbU+dpDavN2KhzUNYgFYRq9E8toEsI
oK89TIWaxP68WP1OXzHlecNcrsglRIr3dWyhxw20lRusBclOxbThlbr2lEfN78EZtPxSRbjp/SKu
9Y+ptNuf8Y7xxoIGqmYCaCpw4P6sKVkibrwOf3gGcWgT73Nd6w5PUd4BrpQZVHCjtOeSf4eIYRnZ
qlaF/wRkjDF68BNzCJH5Pd4DODESi4fOsl9HvIee0US7DNXGJhkq/QO2HVq6bobrIFYlRMjJ6VFN
WqA2arEx19R9j3MMbl7RT58UR/9JcM30u8qazFMrJ/2rwzt5JNQp/8MQO5Xe0jLZqxpik0nZuVFf
Vp67tgBtVjIweqzVblKRGVoKmFMd7fgses7G2TwQ8POnH7XmaroJiyNkJFfubPuNtgL1x8poMNpN
6j5RGM1UOQ0XrVjMd/xxbe1rUro/WNPIrTFUZdyKgkARJZ7MMM3qJUhYaLYNmf6aT+uZtL0YOos1
uFiKP51h509DHzW3sZol/MlaQ+Gvn31UlRuVoPQ/blbfe2HBiSBix0bnQk6r7FEOse0pK9MbIf8u
H7LLcjc6ObNBSRpSO4kPrRrEtVUj8dGz1+wbRNNnQbHbVnSmuJTsDww5RNRQTEOGeqBnmub3OZml
4N8R7GcRtRbPtVafsoyEAnNKnG3TzmloOFXH59bBp0R5Y20r9Zw7iwKROBvOd0NHTAifrXaBhbDl
qtaV+6voFG2brYodjk1nniPCpzYqI8IBgJo5ivv0KkdlfrPHefEFPtQHqS2SqOIRQ6HVmNaxw3t5
cXLdDsamRwSjs1XodOFhcm6nlo3CGn8VU2x2W6IZWVuiQvU7vavUQycd7k8RazetJ6uC+cyuw8iF
zGUBW4I6VWqAOVLIvFjv5Rk1iEGxdb3EDwP4b8ieOT7k1szr6x0FTlqzsZFhMzibGlxwrJMrwqPM
KgfOvs3xDMa+0qhvThStNFSU6bwzysL5HPM+HnHqlmuLwzlVbiJH8WPbyrcalfiFsyX6LjtDkO8G
54SJTQuxodYVCEXkXtwY0KQr3CHoM9vhY0nNvSbNhzlqS27NSkvDqMEHXiE4ZFOsbe3NKCL9AXzH
xY5rNYV2sfJ8UDx6vkpWhEbzKVoaQkVxMo1nVtQnoA3g74zkAdswA3oIlEBfMucR9+qynaMpO6qE
foVke2l+bFv2zsGIcYtolntsWDFaYZcXYmdsJB9T9JM23TJ5URs7ZyI6HwhnWuh5JY+l6tTNYFOl
O0QrIHFDIl86NvH7lNvGIZvMt4m8ravRV/ODEATzjZnQQ14W4Vd6FO3AkPpjm0fa+/0o3Jgua5Sg
mO1lUkc+BL4TtzjHFYZtlH87p3yLjE7dG0a9PFsD4So5aQhMhehnUuCJR5XAy0eAqgbjebek2GBJ
XLSCZMo6+54/YRIA0ZcvCURC5EwGMb7ldIxyuladSbY8EbESzI7m/DFSwlIy0+k3dQPpyzMEp9Ky
8HiExS/f2ZQsZ/C4X/UAYS6dZuuuI0Ryn4PGFPNaXWw6Hiovk0z4BC8Z+6TL1Z01C77Ck75dXHQz
0nXI2KgB/B279Wu1PbT/Qd55LceOZEv2i1AGLV4zkVpQk4d8CSN5eBDQMhAAvn5WVrfN7R6be836
dea1q6uoEogdvt2Xc9V+aKCVXthZulsLVM3Fmft5YwwFz9gtgnrLBT5OovJB02l1N4/etCfHn7+G
dYbg1NDGpTagLNXVYUnSrkRKf3HGP7qfiNZt5U2MHWz5OJN/vpv526oVw4mzMRI72Bdyek2zsHgg
AqbOIw0ubzXVbghu+S+6kc11afRWvExTve9q6pNGV2+tsQMGwdT4Qsb1F90D4abB4Y0OPxfqNdSO
DMARJD6kKTzrN116aPZdO9EFO+X2JctcFv9JbW4Zf1gjFTMLF5c9JQUC9l3gWTiySlQgFsmnKdfO
tW/9bt3lywdCD/pMracvIRxz7RYT1gui3CjotrWZmm4ZAVioprg9jfammUoSMIYpWBZTjYNaEqSb
QBdVzMAwcGgwiFR532xnNR5KxLyCDAyXmEV82NAPXF7YfuXyxqFiLKmj/NOq+NMJG1+BQwbfhEB1
s1+00BNweOE4GQj7/lSJFZ5nVL8WZ028OAY+nqyIzagO1tStmkc+oPk+snXwVeYRrkx2knd4OBy+
UBfsikX6LHks27iatuTnrvO9GMAGsnea/INJAW2Lqptwe54Hccenjat52rcFTieRPg54Ghkxw7He
ZI2d7gfmjxVfNnwriq7fQxsrZ2zzI3+WhHbLEfigLf0VquB0Z5OeRjXCwEYmvrDuO11NhwzWF15P
pZa1G/TZW8MdAcdXm9pxYyXTH1226Z1bLP66hpuz8nJJXEjoW79ScEOhSf57KfPxMlrnMGza+9yd
xVc/EcNf1b7ielQY7e95qJc/eVHUxwiySL4JEoNFgTPeFrBT8oEBw7szeJNvbTSooz2OxPR1hJ/f
mCtyRok1nLRCJdcSLtEyjfTlJksSJ5HHNO2QMoqgll+QseoNWAOmaDm9E3GVPIk1zXGrAY8Hsf5p
+VPkWXmJhBi3dbFE5cq2jZQLH8gaopcJgJep28wzqgWmd2yxhZyXuFtaDKylDru7KYn2U0bPVsOR
dKDa0jraBKgxIk3Vpe2bKk6zeb6batw8HYZ8wXpyOwVO9i5DwBOYXZfhpAxVUyjvbzpDLh+tmJrn
HqLeoc1qNq7BNLyaPR+q1URnJxrdEJyoi8ebqB8cP0Ex7PEimHN3LdoMslplq7vJFKyn0zyIXjog
EfvaL/RuLK12Y9Sqf3CM28EwjQWnUFDyJh2WBSdbWOFeWubwulRYrnhmjLN0LPerw5Z+kSTrOT+T
li17hZJHEMVaiWTRD0uW9fztfHO58Xayaj0FvCJyL7PeeJl8KZaKB7bCWN1RFzZaGzMk4Sm7iDnj
GRFJxrOgvUV/kkaJHsLkUgg2H/IUefeilOUx6aL+dzu5nE7i3ObLDjl7FfgDI0Anlm1g3U7zxTi1
CVKlSw4tmk7eiOewg3JjubhpyxNZkyEeugjCmBTLxEMf3sAXgOGCPQOK981KwgXXUIodTkWQeLoO
vO+oNcSrKiu5L5AzWJ6zoZ8oDzMNBvvMj4OG+HNcFOT2TJdUjB1SymV1e2qiXk0UQLUOFyu5D51j
GBgnJSrEvY6qsaLulgMoKGSaBCEmZedJauddecnKyJezCNWrUfNPHMlXsxHyvfnnb7f7f+T7//8y
/4Yt/79PBazqvko//w6/7X+65Sepx7T6t5DAzdb/z5BA9BdhEMshsorfnyJM4iD/SAlY3l+BTWab
dSvpgVvF7n+lBLy/7MCjncqxXcrpSAT8V0rA/gvgAUgFCw4yeDRS+f9ByNVxb3HtfwkJEE9xIOZQ
5hWZnnurvv33kAAuaPb9I5ErbEA9WSdyTwY+5iK8WOZScMxBPuSqoZJ8tXhJwKa3W5SP7yO5rUen
QWfbDMzfgllf6c9k0NZLLwGr4K9cADTXZddlm2nRAd6D0bMSrK1Q5HAlAJ084C3UKrbHKZpivATc
Sidf9N3VM6cKC3c/m3+4PWoegNEX00aNRYEQnhvFq0G9gliRr0hAH3g3FUe4kXMMbFLwmxQV75Wi
t/StS2R+7iIVMQwXofektfT58bz85uhaJmzYWGVZnnkByMmam+8e6i+ArbaKOJHnUHeXISoRRku7
7+A/IqxhVC/8TRKo7pS6RfRklhGu8BmaJ1EM/rNOFY5XrQS7KkS5lu3u2IDLdMaSAV1xURty097w
3efEMJLuVFC9ajASzcSRwH15AoDfnOKrby2suYaTtY/4ZIY/vaxKcQIKPdVxmxsoF1EJQSd2dNGF
mKD7CNap25vinHd5Oq5nzxQbqzUh8WATInYRNFH6oaklGVesSKM7B1QkQuOgPRTYsUguRtb7H0ZX
hnqlML1/17kZfBtus4CsqfL2NHgRTD/B+bRPRMaL2glL2a7HQsiXAOWkW+mgmrjKmXl+LcNyuPZ2
b+KMDkfSFwE02gwo36BpMuVmcvbzhomqUwLvaZXar3ZnmIc8a1jFWTPm6JK+0A6vxaKGNbVf6sYo
dtMXFGNmBJ6L5iULyuSrYvGOXiLqIAQLVi5vZdghsJRJUxqbYHb//tKmySoQVwo6hml696QrSyuu
G0D2aLkcnVtuh7Y4+b7Cw77UN1kkFL514lBGqGi6NKUXAAiNtUp9OTyh//GttYGywX9H2aEA4pId
mrlVX5AL9DXwl/wL+PpwnXyfEbMEInZe4KFirvR88QSVCoAby3dMBwzXbLSLznLKo20o1gX+4BeS
J4yJY6gM86UfgsHl49rojz657U+WqScB4lblTFlJ2Msng5LfZaXSOfyG/WW8hbwBmJMUWwm7xg2h
MAkMazezRxmDNyn01udf3lUyyJu4DLLRip1I+A7+xMxZ2IT41qvXcnau8rEfnkNbEFjv3JmOSgxn
gbV2S8nGG720zmLPrG4UtNZI6ntS4ZOznuke+41lBVtWFBnLfZ5H1VsKMeo7EmX3g+bYWsyhJb+4
OX9AG9K/UPn1r8K080dHY6vYjYhsePzY2+sdzXm4NmxLhI9ipAaKNYgF5czyJi7+EwjdEt037CLs
YuaAiEit6wPwMCZFnSzmOgAY2Dm3RXo/LN+yD/DWKDPtMNFYSIfsTSrCQN447qQY6wTDk+seh74p
cCjTQvobt4b7PkRJIzc03FuKz7MOvLXrdFE8FaVwIfEM80uXWSwEszCXS+w7fPltOCsGu96wqq9i
Lq2vJMe3upLmZI6byVWKLICown7DWV+FJ09EFvmXdtFE6P005aeM5Gvp4Mpd+QIeXGzIyseyoiYe
NLtFuchYnn1zThhVjEeymfHSEf4AT+qXa+/Gur1ZATHzdYrQK1R5Pb/1tY0/KSJLzHQ7K5g1jQYh
eM5qOXvo4g7XMWPKjGCNAjuU1zLpKrxbYUZ6kYT0wxShfaxzXGuPWPnNn37Kb1euZbGy2A+d2456
WG7B4WhZvDhFpsiPAb+TaR00gvwljjyodJUJGJA9N0LaOmoijzd74hv7UTj9CK3Ah7Zf8qZ6hQ+O
KU4GdG3u4TaFT0aRd+hiCB/e1oDbfuXjVYLT7YaseWhTojRx0PcpJPwksf7MFTk2IhMlVtEFt3Vx
7ECmGi8+9d3Ng+TYitaB0VI0FNjBEJ64FyRNrBsrMjaKo/sj0oGD5ZCYMWpxEAzB1lCGfTX9fHms
a/6ycQTPD2td4E9f0MuKN1+5tdrXtQhOwrXA8FeABL+hJeq70cCSxe4uIEIzAqw3VcU115AwoNI+
J+YmlJQf/zKX/F8SxbfT+99Pdzo5Qsd3TMLtDnC3fz/dXfYpvM+5FUVD1t+XRiIPnN4BkQqyIXZW
gdwbo+o0s+z9B8DlP5oc/99MjN5+if/DbPhTfJJS+zccAv/CP4ZBx/6LIwVEya11/Z/Eg38Mg7bz
FyFSxjAXRnzAmMZf8p/EE8/nH9mWdxsWKarGkvK/h0HP+gsYlR8GPFoQC4EO/SfDoB3e/lP/+nkB
rADqhK/C5AmQJfw/p8ERBSFPBUhjS9i5i/G9iLbW1KI/qIVTv29CzM4BEQJlxZ0ywoNXJHC3gROy
2luKU1ukwQ5S3UdrYhu0InwfIOqwoM2U0i4cxXbDStnmB1mp3nyoEjXvcVMWT4FBVKXAxHpLlxwJ
3DNoZgThepOjGI84K4deGbE3J/0RoXo3j8PN7DGquFL0weFzxNxi4biPKHkq8FDRH9zAfByQC8uA
l7YMvPJhIqC4p2XsvXH7B2YYGY+q58FL+ruqWF69XLtxJ6R5DgQJpMRJ+q0ZDOztu/fUCtr7lujT
gbNbr5IA7+FMzIFCnI/CGy6yDs1NUgd/FGfgxqOP4zc3224fOu1TIQdSJFF0sYuRb1/O7wE/cuNa
n0Od9zHy30lb4lfmFTo23LG82sjXANMkRvRcOQXvHim3oVupXa2pg+c4g/wcSdtfE8XJXq1QYH9c
yvr37GLv1Znu9tJzgx01ImerMWRc3si4c4AjzYZdhackJUhb+PMzpXvzMSHbeChB2YcrX0cHw1fM
cqRGoMTWRLAi8qUvbe7+jvK0Ow1BX29ZE/h4VUgzkE7/9IzljozOuCYQYm9HNuwsMfL2TiIKs/r0
au7tGlDDws53sLr7CYz8BczyB/yXaF4VDgTUuaUTGZNlsJ44+PBVqINToEkKStNXY53quMlzj9Rb
0TCzprC0rI9Iwn5sDELCxIXx7Ue3Q6qMF0MaeO/xrzKkdh+WCR4thaW+l7rFxNJ6eDGZWeHFhiP+
Rv8zwyR28/HPlnFOqCJwobPmOaPApBwAVP1Zs5xrLf8sa++YVOWbT0cBnyLsCNj+yBdknfUy9TfH
lccKv5TsgCFWlom7H2GN49VGBbQ6a9ljU2w3psdipJpSPES16jw+6REGK0u4/eswFV64igKSHFS8
tCdpiPG5UctB8KSQncF6zm+dtUnHQbdY2ATQezJl78ZO89tD/g/xYu+5voZ3vZM43xloWC4Rdrbu
ExqgXCr6tq6pWQ7Idqai2zaGs2VOzrH3Wrdl/QOtvGblvClvm8pBr7FI5LdtmibHB4LgkgnHfyiG
Hs08kv5vqI/XqBw2eFh3derUcVVwKjahTdM9LGpSNlyWSByULy5871WJXIEFNsnuy6Zp8fZ481ET
GF+LEVFTO2ra5YsKMJEpXJ+LN0z3rpeeg95WT0uS2ATIqRTcRH2GMbC/2QiH/ZApcqaRE1v1LHZu
a+C5bEN8UqMqvKMSFiYuhiqHypKdTNjJYOcc2E5l6LXBJ6Dh4DTeUJwBYO21PXfTpesUoec5CAk5
uIxwyupYnfqL8ZDaPTL5mPFmkTAupZ7Epkv9F59neukltz873EV5KQ7JGGxyWPgremUe/doaWV4F
xhqBuIonrwy22Lp5VWZTck57A2dSKKIjzYncFf3E8q51I1gmSd4DMvPgqTe4BVCvGPFwm6a+Qe4o
+tPgKiwbcofgVD68zncuC8LTzIvhYgZYKXqW6nzd0TsbIa2/eBP5wHK3Bqw6KnU3YvA9Y8Qc9nJK
iYO0bHqGERNL1LdXGXrFC1JwuDasEOMYnCu8gI0+dlHQbFpyHTvH6bnWUAi+Mzk5sNLgTN+M5aAY
sF1c57JwN27mkIgbIXinIFzrm0FuLLaF6ElvIaNqiLXSuiuj8n2e1UEuy3POGz/pgiMtTxvQp2sr
GjeuCjiM5nUW+esMqBarNZIRfr9Sfv/lc/tnCc+3nZ4Fap1y7WsxhfdJlB49D2/TqHgY6wfmzzYe
bJIknkUWBp2aiy4pBWdQ5C+Nu2F806588rgxs/d/cFkUfgPupushNAis8gNSo3mfBDUTIeloAjRc
DbhFKC47NDVn1teYhZfZxrnnEemj3qlN5UMgHfMuqmvnzATa3xKiM4hwWw3xPBH3jaYa/w2v3ecm
CX8DVC5jJIwXoq9657XRyDermRArbWMG9drxNFpjgjlPo6eYtEeEKtxH1AnYsdc2KaEGs9zYE6Rb
MQD6xtQ8wdACtxJneSfurBs6OKFsQfeTx34ZlXauhostufytrF4n+2LI04tNRiLnngOQS85axoFu
w8emDpNPw8+tVz9kObHC3Dfs3K4ESyTKIL1MjpUfIaK2l8UxrV8D7rZpmJ0vGczJOukz/6ujWAjc
quSTE2lOf2diddwPtrfnyOGlnJucPthu5n1bFe2zrqroOgdmcwcelbeFzHHYRT6FI3lTtnzmbv8b
CtBP3eESSFHCOxUR2B1C6d/nGd5ho58PVCvg3AzHowTX8Y6s7cKUmFLMY5KHs+jUQ8dOcYP7KKYA
ZPleFpYQvJk6Vk1SlWdp9cgmvPG3pAWfajIrWEGGL1EluK8q4qJlkc8E1xfrkLDI2LLv6zaG75df
4yijCx+sjxopBtq1naBbsCA6tCnVw6vOCx9lqYJrQQQfFs/i79kgX0Uo30thD4epWd4rr7xFXjoe
CGWuuo47mp5z81lnk3kY8qjYKzYd28qb6reyrL11wXnMH122F0OPkM6LdBGM/Do8Uz4cbYyGkwwe
grFNZ6gXfIKAsFXDck4Q6ugcZ/OhSAJkN1wvbilzzWtC0wUQJTx7aCAZwT3KCGouOpEHsO3mUagY
hubPFBr4O2BhWqEIQRzFwB0tDnuCmpRaJDGUqGSvIq/Y2E74kA+BxPxT5jtFVn7TRBFev4IKBWXp
8rW0KDTzBg6uUZPwTMdOEDtvyl3UFTFJcEa27tInXIBbRsRYu97FGCDPLQM6lAmwwfae2rr8YJH3
VEDRSk1s2wN+3h71UfriPrEE8dcQvyy6PM5WkgIbac7Py5J7b5R+ULqWzruoqLPvkIUl4oCqjn0l
x/u6D+/AkrNvzz1sGWU6fGWL0Neltwy91oiVG68JK1Jfyf3QjflbwKr5xcHyc+c32CxDULHMwBhU
AUjWzwW/xXOEXyVOPRSqegzyWI0zbjpb2yCio3FbWRjdh1FMv3MRklYMja2zuNaK4hK8t6L8TpyJ
Pe6tGiFqtkGur11kE6vENu5rXH8+uTo+pF7TPAbTcnDzmSxscvCVIxkE3E3vh2vCs0c7C3+l0/Sm
vYYQhEmsxWOem5Id8Tw6i0zG3XC+bWjJ4M+yHiHFy9eM1MoMa4FYgnrQCoemIBDqpdHRmk0iWVrE
ml3IblnUY9j4LHuKba+NTVt9myqIcWGd8mpGvXNk91Ea4YeqBX5Eom9jWL+MYfknpDSTTaOECoNt
X4dX4mF6DZ/zUo3TzgmHI/zhjawxElf1U4ZHBDGeDNtikdi1HxOd0EKgCz+uSZUcW6W8c5PDaGad
mp16kszXXmMeK0I3zmhixpZQMC8lAfNRIPuLkfgpig1JusR8N3rO36nE2UBpNX8t3nV8S2DuISm+
ASnDbWjxFlvY93MgE0W06h2+EJNU+UzgksDajXzR4D82K1Z/sk/iPJuLC9KDsx+b1LpvCM/tq6Bh
R7/IrcLrbmCKyjF68HJMzOFh8NxrMqEIsdi3d6y9cj5Ild7hJk4eS7xMn3ruiu2SZ6TPTfXjSPyh
aLI33ECiYqtTBMRFoO/mPJo3UdZW62jxnLuydK9OiLzDagtBLLM+g7RotkxQ8idLUywTk5l9ERa8
TtXICyzg2RnHN7PKqpcIbA6EFjKhcgcx6OZjxvgLDcYj87VGYZyueNJ++5XVbBynGzBUcpQ6Jv4D
BNmSkIf/Iy1WmPNI/t1svK1uneAy10VIU0DT3ngnwjmmVf0jVB/Eyzzbl8hJXnobCV64VFyo/ivL
8G5glsVw38zYhaz8Yg9Z8hkR9QPbT4ZrWdfYCdbCCsmAIhp+oh/1bAC7lIDassmdVG+YPe31mBck
I/tgq4OSbQHnXrmfQU7CKbr4waKfyBM8+CF+gqBqH+iBepKJ/AUB9IIONbHsTL/YAbcsQdMNsCHo
5fWR802uDFOlx44j+EKUpTnwPkpP0kEOCvsB8F9p+qCGirOgp2YftdWyc0ecy/gwnDfRTWZcurX/
STnH8N65KLYDsW/HiLORnD4T66aGKSAb77Wk8mXN9YeNprMv0PjpA4v2HQfQrvB4qjX4vZUK65Or
k5exxUk3hfODXaRfviswmJdhviNT8kmlz0oo7yf08s9Bk2hpJifAQWlT/+4xR/cN7yJspiuX3S21
WOV0RhnzSTAW95BD74Qwg5U9OHvL+BxLA8/5uPW06+9TG5ZTaZCl8IvPYRrRZ+2sOISuZpw1eACT
xCPHuWCISLXnPEMbJ+jqdeHWdwCm9KxDsRpjnQUxvma39a3S7uAA6zhRiJ5d3aWg2zfIFYKw4mpt
d090oSUbT/TRqg6aj1CLaB+Oob9HmC645tyQqJnFyzVa7h2jfPGsCk+b27DXwQvBz3N00vYVaS9d
d8ZIClW7aNspl7nTkvhcqxjyq5itAEEEHk+ofV0GWcAsmZZL9yX0rAJPqNUzf9nGYeiLHh9XUJ2N
wGvjrkd8G4KSp1vNLdbaZSHWNEoyH+ktvlRYHryd0pb3acNqvbVA32vJzDF41XiuOed/IuybewDQ
IIXMdD6Xnv+CybrZO3ZRfona6p6xsdiblgqInw5J+Ti6c7UNJjePZ1uU69JhkU8NcRk7tiN46TjA
4UFH/GrZZ783Tqk+2UiiU6beT2Yr1jRhwVKGjOwWJTVfweRNCPVQTjdKs973LqwpmjN6Km9kczTD
ud6Kwsk3NPdNNX1UjRYrURjNI38RvCZF1KwTyPZrc/anca3g6K7MagyeXJWhcvuAiPDMOY+DE+Ca
7Iyp3A8jWayZSiX+IHNHLtJT987YNvdcvunsq4AEmEBLTpMhSVbMebHOQ4UEAltz1dI5BqiiXlDU
m2RTLd28LQI/PYSpYT4TVk0vorCBihhBfsngKCDe45wXWX/MRALCpzPK8Vc78tsfpmg+uGZtHmbT
g8GEc8wP/3gDdARa/BqeGM0LtZogb0Q03IPYcO+aCCpQl5hsNalD4pc300bXoPt/uUHb7JheKlgX
ptwHJDQelVx+OWZ5SbRqr2bRhBunpo+4TYIJjtRg0RTYCb2yMk5+38OWvcorcEfreuqLp6mYvprc
gBbGvvap6J0bgAVMaxwl4h0cEHgXwA86BiRl3K7zfPvSKDdlVc8IfT2iCwbB4Dq7tQP2IHm30xCb
YRoAb+Juc4mQkW+tZrBC6jqz3wVEgH3iDyPvpoZfnZtCNGow4wrzC6hovbL5DZ0YNZHO3CX9HJri
SYr53dDdGW+NhUw0lnFLTH6V+PPRIDcTm33gMIXC7uQ6hY9/LsObST/Dipkb7ILcyQrBjxrudGh1
kUQrfQN60MiYxlZvJfE0I1oMoxnu/VoVb46y5L5i+8dvzFpOHR/rk0Cep3DHnR5TSGlvYWHedW0D
VwLAOa/kdmFfHdKmHA9JlW4Mr4Ea2hC20OYy8kFc5qsX5B7XuUo+1HVbHs2FXCjtng7gHLDNTGYZ
+zs9/KDNUAZFJcoRoJ4NMNro4gw/m585xs4kdnk3w83B1bRuq3DrOFQE19Mknpuq/lMzobEiYERY
ZzrHhhOB3usWOyP9C3oAoRB/vdkbh87izvu3xExy0GnXNi1G9F+KhgS9xR0SI5ap6xQYnJfqdTqE
GvpetBWdD+KrhYBFhr6l3AZfEPCmNqJ3pjSa6Ym9WnLuJ2FvlSGSA7Qv+CFcQd59qCTF4Cz7rpLd
qdTYHZl6733TuuYyKJ4br+eq1KQoJ40OD75XMHNibsI32Ton2xUcnFNvHodhJgdapPNdPTNDcv+0
d3YzlHFmJ2KVu91eGcswr/DcbD1M7LFVjp+mHfymheq9kCnDbWWuSth0NMkb+ybyeZomyGqttJAk
ekH2LRtJfRZ5QabdlR+T7a1BeBkW1TrLMdE1LaSWCxIuW6wHd6pvoB+6cvMJKmEbRTvqvGnms9qH
KB1QmIc70q4Xc2nuKHtLVrOZEEcdGIZQWfAE2by66BTyS/XKR5pro/QeSrZAKxGZv7iTHSPN/B1g
ysV0sKtZ0/xBvkAONp4q+q0YWdvktyA+mOI42FbShRaxdPZK8/J+s8zoOIzuo+mRTCOv8gc2SbRB
OK9eyb8EeNYrkqELcZLWmb6sKhNbofNHgiQ3b6XQbyRc8+tgYxBYZwX+9REbm29JeqTIvDbuoxFS
qFIeawODsMEvMioizMD1FllkjfvIXpsKpOki+1PgOx03+ma8+oPlsw8OyqPTdaymqduTN1N5poCQ
q/lpXqxhMyfzL7fzSAia1R+r63HUmWKXNkFxLmjalIYOdxrxeZ9mVXua2M5uxkYeIR6oy9yXeg89
mXcKIdxTHgXvga/FbxttU8OewYPaPid+gY8xLRzrpMv+i1u5RbIEiaDPA46TOQXERA1PzeQLVXFM
3fsO43jJJJ1KyBIGxVHnXpl5h1ybEbFQ2oC8FwzpnZkuvHI6+hT7yzCbNK9hLiaWxkoZDS5XGOdm
WurKLxx+eY/5hbUqLEHIBuuZ9aXPF1+CmwQ9EufBbbnAzqSqdlNp4Yn10hbNb3+I3GudJUZ+FCFF
mBtyJ+G7NVJuBDPNqr+JGkVh3Npd+jVk1XS0+0SvR8OSVOgom+s85USvJIpKtrLTx5BAgOCz8may
OCbWwRvuGBrOo8fmlwlJnnllILOx8j6b3EqeqgAaszs5Jj2IucmzOkTXJOnLJ13l8rTgOBlo7fHk
xpDCjEcxwgg2XMI6VZ5ZW0XoAPQQN7zQTOTJbKBfYPXzD5FjxZ7MSF1A4HhQuPC8wP1oJBXrIoTc
bkbkrWBRzsHvASIWW/0aGWz+UWlWvs1ZlF/8BZHFJaDlqCrYNhhaARIReo5o1uPhJbS1dLzOItmE
6xlS2Y48xwde0IfBGrPD0pT1Jpl18ki4APAGNxrP4C1kVEv+ImBykwdmuyvYdNmMXrxcdbZbvH6T
ByRwc7c4jjl3PCuxMPZmY4zhC0Y+hepE91hqUNFVkx8XYexh17GgeGe5fLAmM/oGKT599rOBHWjh
+GNn743sakCpYsFIYlsPC0QkOrUfSjXfs6nmreHcxpXcv85DpzdurXmIdV1ohjh756SLPPRJ9sLF
5oXPqL3uyNfUjvkuyX1CAnlW4XLoquihktr5g9zV8hfz4AKYLQ+QrPJiowy6cnBBdc/hPAFkNM3f
iSaBWIwgeFbayfa1S39vIW5NZkFzJUvz4y4cxsSXnbuOfY7rQ5DRmH5R7heSDiuYsLwV8GBBJ85V
XDODrHobY4KvJKuZ3PL2txocuOXTWrrYgoF44GsaDqIX7IMibsm85MnYjni/R4oMX63JCe/mWqoD
TT7+/VBqtS5Fqbb+mMDLaxKYP1OXb90p8H9FRu3zYjHFH5UXBid3afzKCnAEi0t/aGxBmXjMW1X8
Yn1GexPjKxfi6kL7y58F80pbGN+Evb2NE1bpO84V3LVC7Zq6+h3yieYoB09prJYWHpedsieh+Lzd
U3/nXoeljXbc9J8jC7Hf7Rh36jT8zZFXbKi5XZfWAjVFVJfM8WZAAhUpKrPvnlxc7Zfbn20IyBx7
nePiNi4e4QanfMQWF0AAKqQuBAEJg1JJA4oJQL7lrqT3dNf0fR8HI7FoODSH3s/SVV3m33iJXvyp
OmpJ8YyRs8H0EFe6qju3ZfcasgLa5PyWGZKzdovjh31qa9wHLukiHgC3vLOnkpoake5hAM0rqCwU
o3eh/mAOfxjSsbim8HVfgR7z/3cyEbvaqx8rDOvMH7l7E8qzDS56edbBIB9pHsOJwS7qwbQd4rdD
HQB4ivYtXNRtNSXWukhNA21naYpn+nVb2BQCU00ZGYdwiLInsJj9ls+agpqdzdMaR+S8LYOyiXnV
0fqsfWBsfjvEzLLfHJD2riVqQtSIbeUNo5CRQxO7oU2fnNDwT06Ja8Tv8nMjYS7oRjLCFv1rsty0
NqBCvd/+2NZwsMBXbecybV46GV4AIDlxWDOywIawCZTUAjiaZ38qH8dUN4XQBxPraidm/V15ysM8
5xRr3MFFjFWqeBkasz7MIqquoZ96JzFzxjcmSPsyeRR848ekj9ZzfttY9cRVY5OieO6SlXuKCvyE
YwkFsMneBrAArK6oa3Od4VJPhnts/VbvIR5gCh+qZ+6ApP61/WzAH1w1Xn1fWT10llvtXRL1HoDR
GqzDzG5KkjB0O8w69MCi5JZqw8WogjtkC25GxvSNDy7Fu1IN4sGvQSk0RkVTKQpv7hu/qQwv+dFI
+dWKCHKWtWy2q679O6vvsgRup4vbsqwF+/Y6KPUDtpwUSMWFnDI4/q36V5hMMyc9uqtdOP29XKb1
1MljJPRm6MVm7K3/xd6ZLMmtXFv2V8reuHANDjjcgUFNAtFm3zDJJCcwZpJE3zr6r68F6pl0eaWi
TDUrs5romUmPiQgE4H78nL3XZmZNgzisW+dDm5Rh1WfXbasCbDfZtD7Ga6bu2Ofrw+p0LoQb0Jf5
hH1QpLtUsIZGHdCevoyxQA/RXiuesrxn+oDGkM3SNZd+LK6HangMRpVfpaa+SUcgO61Kb1NsbIw/
yxw4E/6h4zSVTHu1fBkZjZzjycruoxbJGD5HGrVW3tEDrVz/qp/pIAeciOZ0+VwyoIh5QS/coXsM
RiLUcHQ4h7hh6pQBhn4GfZKRzHkykTyJJBu+LRn2dDPH/VMerA1lKnruQ0Y+6G5wov7gVTVQykkg
6EpX/cWj+3ctzEh7uldHgyNl5pGhje0isqLg8OtOPvt1Am9knJuz7GuFHq7amEBDdtemoqcoQnOK
tTaj4Q2K0G7p9PbY385NKR6QwHbXw8IelYAL3QdpsVl5jO0DRJb9G04geQ4y9XnaVro8gocG3YPx
hGK6WFYO7vu6wGsunPg60t2VWCsLwSHdyNz/bNDS86mQU6KOxZYdDbDYWGQB4bi301oQ1pic46T7
ZvAiGcyD/dyesr540rh68vGablqYOKgXWl7xlOGuUFiPmlfBD5Su+Eqy4tbzCxB+4rVo6B777bMF
Y2GXkgXhWoYjGb3eXhHXiX55cmilts6pR6mpRnHXz/50BDxK5GMwQTfuribMuqsPTgZf24V2LN2z
8WAv474cq0PGe1S1+aHBKDhP9vb6M/otkkPV5wsQJZf+QUrx2bBIrwNQ19K5NCAgU0u86UyEDm8K
McsYbW2eT8NLidOaXGGWRT550rendcKvFYxh5QPUWzu6CgSCdqRc2pvHA2oZvsiToLa8rLUU9045
9DwzJaAB0tVAk1s9LIsCKhNd0YeR8zFZisV8l/TQXqZmOGcesyB6SNxD235ZJ+uU1HP1QAxjH4rB
30Iv/eTeAV2wbwLjwh6Cxer0Az62iMZTTg/xVkzOF61TlB8EgV94N2R+k8Zl+4D7TIY96I9L3w4U
+zWbGTyFt1l51oml8X5F/Iv1Xk3s2vIFAgyLV5oUr+wWSAKqGoF3FgWnpIP9apgANm1SgOZoVqR+
9ne/kst9qknETmczcF5Ml72E5EZ/WqtPaznwAhdM8Wicw6s+qRrHVKY5dbufXU4lgFNPgQNbkCNF
5dNzcKdmP7QQqOgyhznL4sGrxTnS7V4qxe3w028cVQ5dWxPOtATnODVXuCPbg5/P6z5OB0TsJgJH
q1ww9uTFm9dgERc3dZhDT3tCNTZTSRMgvOO02OXEU23rYvZ9aYNjAtltGlXCUpuuZEy5txomsI/P
pTTIfJGaeCenBZZIGT3eKiWPnk0bHwiNFpZ4NBzkOND4TzlEHUtiAi5mWrDoCkNcrZAzQIFwygke
+CWs+4azwWdXGM7WfdT5J7KKkdVIkzp3CB75FPStGnsgSM7YzQ+XkxwDw3L2z+Nom5DMUYlaG/+T
l9Dmn4O03sa9L8y9r03MyN4RbGuZu6ElCj++CaziOZiiEnuL12LFBz5NP4bjWJRaFDHwXNziOuZQ
X5OcYWfqYaPR6rR9Wq30I4yk02zik9+ph1TqJyctXdC9iQWSDYtVLILn2GkZTuETOIgMB25Knud1
JVusfja/1272EvuHFn6GAtzS3SdRwyCyRYJt3nP97KUS7GWnMUni7MjYeQgQsNPiXlv3DnMeZvpY
P9YmJi/cHMtmoAcj2PUCmx9xyoBDY5hS8PMSz6bjrNs6QZ/sBMAqRt7IPYrYVX0INlhnncA86MbY
fpkxN2V7jvZesOfimiNJjcTZK3LedFs1R69f68fcL+MrCkl9rAJ3a1sBKAxHIeLvCWxMjOD+biGK
tO4LB6tQDmi6leVBb+1M+EKgfhcKIkRld57RRWhsca+J6t2huWl2iMv3dRA9Y/felli3D2EmxBed
xN1tgkoRfARMiBl7X5kuCdyb/hNSbI4BLoqkuivjx6Vga/YZMWSQaVBwfbfhUa2TkwLH8ZeDS6oY
dHEXkkEwgktRmUW0T2PjfvI+UNs/2CxDeEgeMx44HFfdVVPUd/aM3zOvX7aW59EgWrtI3DChO4EP
sF1GAfi0GWjVafCyzHMHWtO663KHRUHRVYCyZhiXd09oyRheroeZ3vquLuKjjNd7P4/DVW2D4HF1
97Vwn4SFq9bBYebZxQcCEpqT7dWQr6KVmTAQZw1xAwMycSs7Tukdezg9srI11l1j+uRkJcFgYZqE
kJTUy1uJeHoPjyKA6zHEoZvQTMv69mbU1KtVuwLTNQigJ73UT9ST6loP9sDuU1k3YAK8U+H8fKWg
vzeydYCFEmg+BDP8Pk5svd2eUn+eDzqyMZYkOKNHzBVUZzET75HDVz3gYynEgOrdTbE4A9QjJwqw
XqDb66aprVOX1z0MU6KmU7coP8dD4oQabuENSeD9rm2m10a50zmTNnj1yNTgxuABDWu3nhjN+Xd4
Sr+PTA7gRcbTASd2+mCNxkHx0uVQpeyDCaL3shqo6ZIYbokxZ2sMpmM5bpWrpCqjJxPdBPb0hTGr
OaPIZPvEPrK33DHYV5UdA0FWdOTXCa8+LVj4tsLb5wPDlaiW9h2KuS5UTjN/MFQtV1zrhWxsb78m
Cxyexa/ZTqs2gn0lu4OXsT6AMbKPSo/5Byr9OSRhSeIEdIOHLkm7x7aGx7tgzORXjeRb3NnTNUL6
9RaHL+4ihc3vEPiRd5GqoTQKBigSYhgY9JPv6haec81xaLptnMAndxo1C0i5Rfd7X2H1o9m1PJaY
Pr9NpddwZs4i/4M3Og+Ukau/r/oRzPuc9kxEcdBazeuSdLBucmRsxR6WhL23GAEzpGDgubf49NjZ
PRD5MBB+1I2TtF+aCEpDWCDm/eGMrceihnBrlwSLC/7ekyhwcbWKa+OamvqoMbfELI7psV82jUfB
Q+qDfnfjh9yp18fGqejEYFejGKsxrSb4OpJm49xAfUDcllLIpGtpA0jPFBLUrj00bqOPvM/dHs3/
e+MtPbB8LNRdibQe5B5Vm0wyc4a+AgfIf3AqePKa80o6rMHjoITZo1+1r2XHMOwg0wqPdC4nEXCa
RP1h0dLbB/l8HbnOh6YOii3YJSX+Ir+ZZNA8ipEwDOBOX+tW3kPkIuEZKAC2Iae9KnNojVjkeV9r
WO9OTKcskfxlRd8Qa7G4hdIMo4+o9sgXD24GBXys64Nb6fvKp9uux9eEmham2cEFeWj68drm10mz
9msdxJ8yPCd2kpg9jYCbSAWXeSgOtkMrj9rwACAEA40Yrfw4sDtif1ZufNXGUKr07KUcchbresWx
u8/6RJ6ognywf5N7TcAa15yZiHvjNH5xzHJsapts+XXSR5FAHyXUoTgEDPyuYJ57Ty0ALWrzJBJf
jc4GVAxNNH5ccXHcTlWUfe1xVe2TBa/wvnMjqLouQPae4jZBINJFN+Ah+1cKsEfXb2F3o/qA4xOb
8UT2hdxlZZ2xsw3Zd0VI1YGe9lPtSqix3nKfOPb32sNk3FgXOxtv7KyGxj7ftc0YGlIi007eWHX3
HFXeG4RmtuhKcm7sAheYth9ZxzmzmhflMAjeocC+y7MUcGKbd+hxy+yUld6hGWc2bcTxeLUGfy4I
ge80swC3B+TUrRW8GDxrn+eeyi6JU1w/nTMCg7eKiztV3sFxQE7Ulbgfpm6YYFUl3o2a6DbvONzH
nxMIWjtZ1Ooj3rt1l89VcUnyEtoGJOJ9xJ6op/6+TGznpcwLCvskRdrT4jsm2gA63iiIjLMs5zOd
1Seb8c+VLng9OCBY38rBsxCup3XwUjY8JkTR4fFq/Ow8exWdstJdX5PUoe3BgPg7con6VpZL9iFF
HMskwrIuldNyPxrxdfSc9yag+vXhxNwDxfxMNJ+85biyfLIdJzqjk+4egbyak0Gz8qY4I1yGpm3v
bbuRDxORatcOlOsbw829Z1VmXNEVBU1rfsm8IwdOZ3n+hvUZ6S8yjGDG0CMHOnvu0g03eIqSu9Ja
ykNcdvtFxdmh60QAfS6wP2WzfsuSsb8eJ1rMqkC6DclU3GXeEsDMlI9lH+fTOW8L90tcmXmvMQE9
876GDEcBWaTKviCBvsnL6QdQ+svax/31AuQUCcmYLediaDCSe3L+PlXovdJiqWgyLQRGD93eG5Zv
lh77g0mb+jEYGijPOZGIwyqKRz0uNBZtHxpWXcCgq9pFPWc1fximDER6uyZXQ+efEGZ6X3qZ50RM
ANs0hBt+0yxwaDi8dSBEYMvBGBOaVGYVzSnVjnPXTBSuws3e6thidjBJkF6J+W6KNOrBWuTlsbYG
/cwJzIEBGQMOyLg7adp8yUamiqSw89r4sJ2bcnmpLfx7Ae2hkMTli2P59R39IHlNj43leHv3l2z9
DBcdbqm9BITZO9WzFpjnIZyp5Wwm9SUZguCm3CYb/lxVBHsoSVwPxIx15EetcnQmpF2yfqfj91q5
mDqdEpdsTeN3rWzn6PYbc3yA7nNyoz7dV661HidjI60vk0Kf+9qj/TK7pjqgDSvP7jh6jNExck16
1Z85ezAk7tVFuMN132JUZ0gqh7OyPcIEIRCddG/BL+cgS/dDRJelxA86CHChbZBBKdQ+vgdcWH5C
CkE+6ZOpfFhNNm0dL8/htWaJ/xCtvUBTAmGPN2Jl6rRGH5yCkqPyA9gtCSJKyoXivK4k6kx4q082
BddXFH/oHh1avZpOOnWfWEjpTayD1yXsgrH4NMKrBUoZoN2d6DKybpO7Qs+Ewkh19nM5zQQaWHEQ
GqXMU2GCK7Kh6hBCwW2tk/d0xcXP/DG7Yf4ZhAJAySFDGgECpOK84+pOneFrrORUwhAc5/wds8dH
AoPeNms1orh2uBj8tefeAtsyr5441ga0jfCXj3Ni3aO3ph8Np2FIHWgytf15REwBUQMuUWpvUuE2
uKiquqsK+RwEwiBeMhUZZ6XBoAtGMx09fG9ufKqqyD6Mbf3ksE0/TiY3p5Lok4NIANi6liIJykf3
BIGzmF6cqnlEYOCRShQYNLLb0HWhG2tnS7BBku4YGxymFqB7+/PhqCoPAycrfGqW9VAnVGqOQweK
FAhG4r3vb/ReM+1tEDIg9Y5e2ql9MLhgQoXdX1BspmdqbZYdtfofcVCRdtC0tPNqqz234PjDQOXw
qCMwDYlleWevy7ybpOeZ9GPMBOhr+59sULd6RyyjzynezZiQqXCs81vbSu27YbBEmLQy4r6Qj1Cy
9xwD/Ihh7VHRIAbhWN4PrDcIbme3zfcxRkaeUs64ilCGJBPNw+S07r3x0dW78bI5Jvt5+IhIfDp3
5KDeUHp1DNGs93VMtt6QcAFEN/eNaal1lqykr7TVWnE5QwtypxsAv8v/RWDj/2tRjO7voQtDEX/9
Sxbj9i/+5qxz/D+UjW2Ol+6nEQ4swn9jFhznD9fTQpJ4IoX0MN/93Vkn5R8O6YguCFIZMIKQJCSa
/84Sx1nneuQWwwL2faUJIP4PMAu+swWM/tmICd6Bp1XwGbmQtOVfAkjllEYwAXiIpjjO7kd30+tb
VOeh39X2icII3dPCvsP7MdSOgJhNnkaYuwM+9dTmBK78VgkG4V5+18k0MuGCOApszFqKKMwgar0K
aW1s/a7GaUEqhGMYl/QrkVqz5xBT58wd4nrwb0+rS5HPthvLnsCsbUqSJMJ/HCxPWzsxOwp2blcz
166cAt23G8SojAS/DuXY/DFLluimj1YuyxQ7j3Zd02j7or1Cg16OGKDAxhpyqIEMmFtk3lP1aSzh
3mnv3nHL+8TrXy3ILPPk31oeA2j62UFpEArnx22c7OHpcuL5EDnlIWnmc1ThRDCCFKAZhX7mjodi
3jT0Pmcz9HNuD4TMdt8852MX1MxW7QSWFD1LtOhhExEiqAFu2s3Xttd3kTXtKz+7btqA2elMvUSC
ngW1cRX8y0FPSH+JJqzIsZs54szQ5Ayqyu0/DiiuOjDSvg2/wN1CamBeRAmJshiS9eC+4gs5LlV5
6f2gEUerpb/sr+c5ZS+xaK84rbC+LytWCDGXH1PaTH3ePaaqfosR2+xUQ/8XBtWF7MVQwZ9ugAD7
+Qe5tkfShBJUismjWe0j4TEXrxkfIZCF3N7XTn3McGDU1ufYd4+ZqVEfOfvCharcq1vUXdykGU1y
DRjPncgtYzknoA40qh/bz4l+SpPlZSQ/0UmTUwz2EWUFjQPmBnsEcwh8yNRRFRzjvGdNzsnBRNAX
AeIAVXtNaOKlXOSDjILD5rPyZXqokdkVzsQUVD0pu7jWk8A6sLU8goE7l1ZIPMuQme4+1SiPDM4z
wVnJO67ZR7sojkLhjscflQ7OyxA316aXpzgoUP9ZX1Stb+smT055+85Y8t6DDxxTHKX8aqk2Dybu
DnPnPTHM+jEQhwMo4aOk0pcM1vY+/XptFQchm3uaF3uDhDMDyjmjT5BloA8L6G/6USmOH2xcTz4z
CovT3xg9RZNFUlYVM9YsHgL4Fi/JhNx7xgtSRMVZ5SMDUyTn2m4Ojm1dqShtP3ft7cA0ZodkysMa
1X20+H9zLI34LRruyzoJyYwiu0N+KMqR8byf3cfogHDvg2uNobYvNvZBu4Fo0IJuKie4hEIBFCjK
o0hJRmwJMRpac4hoY2CRZNZe6IuXVGfkRLdO1HCuRrhkp/7dRO9kjNNb+HpnuymuoHAQ4dqrB93M
FwKi9rUN2l1F+BKoLhkEmTCY8ju8Lhdn5AitvB8zEUQMKY4jT4hjlRDHEBkW3Z2jJhIBrT54cFfU
agZaXHk1M/UBkeXsxyV5ztW60TGbRywn10RuQ+vIJvtsMZKLu+K76lrswVG4WRh6QrQCdDWMvPPP
i91J0AX4G+WW2KJsFAVDHjLAPCcud7RgtswQrUa/jYXwVDEPqTjgFYG8n5BF9AlRTeiS5wL9QVoO
GI4Rc+s2f86Eei57nr/IefFgF0Z5R0QkX92Pr7QoGYeYHVHsHH0YJ17TaXmYy/iOFLhbt05u7GHG
kEynioQo6HiXRJCjLuXZgaaZ5IT5TO4IRJWFgXKfF/fHjBEGeCVGwJ4cMJZ2ThSifKT0IekLSe5O
1gn8++laRsu9Y9orVUEoJoixE/a1v6AD85CQyuzCvJOfJ1dnFNBAGJYWiXFP6lhhI14HsubaSD1o
f70xsqcD5POVAk4aSnWEYaHkyNIrbYlbW7TIs8j50IT05Kr51LjAqvMoPjqICpjv3ER29kVu/s80
uZT0Ilq5PuOZvE1kHCqN3wTmHO3YKwT7PE5VG8rBOxZSAbDtHm1iwFYCcrzFK/dsa/N5URRLlE6z
8Q++Bw40749BWdMhSKYbPaiLSxAYkgUmApMO+QUItA/8U2Tpq14Pj7Vsb7blaI6SvZe3zmWW360o
ICaC3rerv5HVtberlFPlA9yg8Qh3CMOq2XW63TXbhHa1fszRLaOLK4mJffCzG8YSDNYBZA8eP7s7
300wJzkO5fdztNBwIeZg5VwASeJhgmcSSxhB9fqUNq9l28zvOoH+WT/7HVaFIAUbad+2vUXOV1Qi
DQ1EufhXet6kzv5c44DCycuyp/tp5NBfR/W3ns7QazL1zSen0wP82g5CGq5CN6ChmE24e2rD1hIo
0X2jV9J9nNeg+ISciqAD3JwAQunyG6BCMCoYZJhP3VJ6b0vFpXe4HxYOb5mpbjw3Y6TY5j1vI7JI
D0U+2rBm6oS1A/G/AqxMHJroQTkSXlbqjTBfJOYtgGD+7A7GK5j1CvvGrRcM+1nUOfUBEW6QHgsO
Y2OYNsEEgLfPpkPi5ta7cpbepV0xQ7GbZGSHePa5CaO9sLoUDW/4DXmg5XeGwtO7djs7uQuUrzDI
LS1t6IBu6KnFnIwZQ1vNcEp8nNhH3TEWITswRgtfLUwT8enJqCOjbXFfe9XzbamQmKq1TJYIa5RA
qlJOCfQZprGsb4pyyNILYkNlLnWvc/9WVCXJgN6ai8di6HBiRjkKgNBRSLTx/ZiJ6R+zW4vjEBiR
mzXDcHua5r6EBcJii8uCtkeE6YvzITIF25KHGZ1dtLcwULAa4DbBaCDGRe36Lke97/vkrO66vLEI
RFwju8SJi/LlkA3zUiLc2NSuPh73sx5XB+OQmXLIQkFU+Ddjlk1pOItSqwNjn3q6m+aE9mogGlWF
vd/35qRHk0X3TSk79ZqnXl+ELkXtugPTwEHGjDFa5mYUff2QeysH4dLAf7nFzZGwivSKmTSdi+oV
juDcI8xqzbjnCZDsw3To6ZePuSJzN63xB+A2pEFs7JoapxgsG6ZtwHwzlI701jNDkzk7jAH0q1DU
WJroAq+4wHl/7Ok4rcH6Q0hXlfeTbyMz4Mcn1W/Do9H0ET1ptxjurSvaOd6ATH5wX6J6a8LkTddU
x6ahS3hWE38KtWG0AOGSEW+M8q00vvTkGtIlqZjUnlrDSOpzUUKdBHvKfJKG/DwQJOvTLSIcMKoe
eGbX5gr5zYKZBQ/RVQ9AyOKsVtNcYjjZN9cuKcOfYB412ILYXDqSsJzuEx7E8SZq4W3unKAYrsq4
UDA6bReJt465y7SmDRaWdaZZzMSFHgfEZd5LY/fpHPYdHZoL9K6h2FS0GmWJmkFM0RqRX7oqk/Eh
i0cbMKi9wBcqKvzAbjaq62FuUKFOVq5uJl7MbG9HCXgEDhWYeSwx5JiBxplmXkw6OAXMANcm9FLa
jmFA2ct/g1Oz2bezJpnP9SdHh1PS+ZvdxCWFBnqY+bIMGm9x0EQTNNcUe2/oZ1Gu92w+YE8jiXx3
h+YsQaLlJvQiVaQQp+i6JVQgLtb6W2na8W1w6W4j9x0UrWQTeTcpXbnvpo1xio6KpwW/4RgNe0nn
2wjnuQ3446JMmA/YWWI/557Lr0QkbHkeisBz6VlTJzEnmj5JNFPkRvQzInqT1XuTTc6bR3OcBKdo
2hgRk0iRasbmGtKGKdBYRlVxKmvidYHJetbj4pQrfq+4jj97+mPMExImpRy+9QzuvTsvSYfHnDA+
OlkxivKdr+LgXaI1lxS//XK/LFZfhgmULryPoouQ0Gh2Z6sYmKJzg9WzbiSZS2TQwhKYvB4+iT01
7z6cp+4QtV3tnsqIEe9usiNYckykwY9jSCEwdy5pwiO11iGFEuttgJj6nSx294cXTe43DPUMlax2
dr84k+uR3SG1j9JyUVi6ZZ5MrHpgLEvGtL74wdCO1r3bjPRJaSnmlOtrDXq3wRRDkeC1DH/WvNZP
tcFBAU89N++z2SBrehr4+fpWEWZDn4kfyVUOW5IdcE4itQWbjo+MoNdF8eR2bVuG9JFRxNXw1dsQ
oHLE06QDNl7kf0gbnHLruJlqbtmSVyGvwJ3jLkHNFCs4Dfl0XBrtp6EiomneT27dPiZoAjCWDFny
pVVd8E1YDH723OoG5N/id1tINpiYHblXYwYUP5mfCgjwj5yfh6/WMiH+a3iR08OAdZopGGu2PiRJ
VF+QJHXk9kUO0zSgw4S4eL4H2lCXuG53zMhWeVhtWtM7gfEW+yFTsvumVh4SDUVzLCzKDm15AEBL
hj8xQf8fmPRfCnrl/xmYtP9elV+7/M/ApO0f/K2tI7w/aNCAP1FEw3h2oP9Oz/T/sLUP91tKOxCa
neIfbR1P/6FJtYSx5EC8kvyfv7d1PPkHf84Jgs2RR6KGFP9JW4du05+aOixVvsuVuZIjtZK8q/zv
71+f0io2/+u/xP9E0ci0H/kZFNiN09xCY4z6Bg9ASgbfn+7Jw986Rf+jGkrkPlXPv95AXf/oH/28
lC8APIEDFcJ1/b/0j/JURzBrt804DpheZIW/R/1c3yMLFjdEhDenqSuLl6xByNOkY3L5/eW3xto/
XV/Tw9oIoZDFt07Zn78qsoIlKmPiSlKZx8mDcBIfzATWhCMdmarF8JMR/eUi2bhdwB59jwVcFSbP
sXjW7qjf40xHD3ThOqyqxcJ6jYG+xc8iqNLJG7AILHFWoqROGn3nj3ZqdQaZMUFq0frc1s4qSkQm
xG2RqN61FQV9zS5Xku7BqVv34jmG0xnDKGyjN3AE4yeGE84LdqiK+BcW7cNUFcnL72+KEL/isv72
q2gJj1WCH3ddtd21Pz0AS2PjmkK2SVBsQKU90Pf7Wo2eBiXUeOBNLLyLnzh7ia+FUQhAoLqCom9q
hPPsJ277bS0RH+4oHREmJwWoAUMr492IGckSipkSU4jFEWHnZZ5bnahk3XcadJ4gvyfvP0S9A5wj
IfjkzRuStjhaCPjns9839Ws3ZmuDJ8L0V0OnoGB1fjJzCJaFGvYEFZSv5CbOH1JLV9MBSjnzPYxH
8f3Iccq5MpIx6T0FRpYTWKFLc+H4UFFoZDDYd2XQ8Edm5QCmyCekAZApZNLtE2IRdBhgQPlqFwho
d5VaUO+YwdHqljOhtvbGuOR9C9b9M2OTiezgES7SMe1mrUEgBSnVxjr0z1gZ4/iBRJXZoX7yk6+6
0446O7Xj4XvE1TWGqtNU/cZUa3vI+w3P0hhk93t7RaFPlip5J/vMSynpadUhymgB8w+cklF3SWra
2QYGs065ezNymtTXJiIvKIykIqsJnbF9QFZUib2DC59axWfofPaweGRfgrxPfLqtdEE+wGTQ020U
W0F0hKDfKuqmOsVh1aGeBcHCJBLhgosUPBpz4xxI/2RDyQTkRgT7tG1xxUyFy94mOrLVK4JC3EJP
QTjBt8UCHY0mehtWmaRH2buEs/LzLOQRWEi/0VkF0Ct0HqDStyuwregksq4BloMzDzMGlH8bytC4
//1j/6+WIsaxYOBdLHy2x2L954ee5MYlH22grNDOgpNKOJYZZWgCge0AQjr182EdrfpIuiMJm8UQ
/fj99f/FSxdILW1lB+onLe/X65NgHKcENI9hk5HD2He1vIbKlF45shSnWgTZze+vJ/7F2hd4wv8p
MWDf8DaE8p/ecoV9kOOOHBCjolXqJTLQbq5gD3S1/3VoZ3xizir3vYf0i6wa+1K0jftWk621HOdl
izBDn3tc8cleQ1Qn4eXffL5t7f91b5C248vAQ47GcMG1f/18TmkHc9tiyAZDXj8QN8FYluPIYbJJ
RtzBuqEBC/fqXI0kYyDrcUTo9hJfY2n1J8Mh7t/sVdte8OvnYae2PTzXAbs24cG/fp7KMpXNENgO
0fPSJBuzKaZFvs29/s0XZ/P/64WoDiS7UaCl73l/WX4F4TcT5nI7TOppfPCK3jKHNhqt76U0+rtF
74V5deYpJABdQiEIV5l9WqoEobcYJkTMebdMr623unjXaETaNIgl5wWLTs5+qEuO7r//yP/87NKS
ZhCE2o8bQwXy663xPe3pMdo+8bg2b8KtDQHJZMCl4ASfUxRrp99fT2y//T9+C23b0vMd5SA6Im+D
V+YvLysO9nqILWczPRTyI/q2gFSHTk0g52MEkKqdoHaUDHdg/uT5x2nqECxOqBuPv/8gvz4TFC2U
LTbpNj5VjI28avsp//QOJavXiEZktAp9a3osfN/ZkXexfPj9VcS/ugxQ2G3Kp3xNgfbrZaAZsiXm
SRta9Rw8Lch/aWy1pXpKh2J5n4sMGzhlzGmIbJ6NxWSxG85QTGwSDQnSOWKBz8kmpW32hJa9ePr9
x/t15dxuAmNGikbpOD5szeAvC0njZ46RpEWF8KqiS+v51mEuRHICg/ISD3l28AF+EOCO0xIBmXn+
z6/OcdK3PaVsRfjTr/cm7XCKSuhOyD17OOx9QUJInaeEoJMHZ/bky1q3jA0BKApk34cO0sm/odH+
+r7+7fvT9Uej67Jw0xz/9RP42k4o73gIRrgxa9g3EUOuPmvRZ0GCx7RfMP1fzHj4/RcXvy6Q23U9
G6SoA4uTxYJX7Nfrum2tnK5BxgqMriZSCUrISxG3eB1HeKe3VGn6YBkYTV6pMjqDM1y/Y+rhf6f3
XqzNEQ0LAWK//1Tbo/jnN5MPpfkhgAiyWNrck18/lMWKBrQ4IkiyF4h/Fl9Gr6VgxguZ4jGSE6F+
wixdSj7F5O5+f+1fl6GfN4Qkp+3UFHiBdIK/7Bg8nzZJiTQj14jcXS3j/jLYSBhkIddrSIz+p99f
75+WIb4sLEeB7Hw7PvwctP/59XdHMxgQeENIRwdm+Zpae84O4khIrHfIBe0Jq/P755JOAHKSeL6M
Tmf9Z/v4z2+9BS2wDAZ8eSyvv95xzMCq8NpuDIsmKc8xQq1bt3NzWlWi+jAUW2bgYL0NRuijLA3x
9amOX4I+tm8lRPMrU9b5Jetk9dUbPf/fvJzy5674l+dBiE1xYCuhAtv/y/OASxyhZ6Da0DTTQ9xC
SUstskFgZZPFuuCi3WtkmuiW+w2HeOcN5QHQJIZjYpKSfM5D1H35NeR62K0xJ0jSF10mATuXEDXo
PEWv3kv0VcxWEmSyexicpK4luUheVQKg4oAEbj5BdC1OvBkrntfgUxbb8Y1mU4kOueUjWwebrh+S
gp12R0U8/PCSIHmV1kyzpwKisR6gEWCSKKH2AqWbm+Udm3ibHPrJdy70lUoadyXoFhru8FW6StHG
8n3oDbKd7HurEX6J1kyNhLIhfAcOBpgJH3sgRr236fDeO9aEDt40wrnQgg4MZiwHWDiButiH/Lwh
4aHGZRIOEzyfXSdJZQqrZRm31FqFV4uDA6yCCvObuYJm3x9Lzs/Fnvra/+G3lrUQCa/aj0pA8d21
nOnmfWxyiBleT5agEyW6DF2v9NZ9U1jpFVMWyu0YFzl2nqH/MHtu/VpEqfnux2674hgtQWx7psu+
J4IzwoVnUzK0+t/sncdu5Eq6rd/lzNmgDZIXOJO08iqp5KomRDnRm2Aw6J7+fNQGzq1M6Sqx5xc9
afTeLSbJYJj/X+tbagI7CWl0+Mm+Lm1XM1umB9NFELQTdHoQt9LAD1aZCfd9l4HfR5dRW9NtpQvr
DyLY8WdgJckN5+beeYDbkj6nvj9xRkiVe42+iW5YWwMPRetX1wO7VYQXa/i+6PeiroRZaZNNkG8F
mWOUx2ImudXQzPwylg4Z3BSNk74kzmzd+ANFB+xaE7VbYIHI2TpEl3Iz2km4hwQNjKRuMDONVjXN
oLU857xqC2yKYBGQCICNzH9POp+f3IhZF56fF51TCCTO1xjA3qzzZuqxX3tGyEssVPYUoDv5kfVA
ENY0r8xvNrvX3xw2JgmFtZxfBSCnl4Tkzgp8xGiN5xOJjcCnYcU8tEYuv+GAMO9Q0IR3RoFhZEMH
PrtAwRyTQl/x4BdPH2kjlZjHG9gtNU4m6pE+/QPt/1qk8xReSzqUK7t2nQsvD0SEvdterHnMX+3W
bry4v4zdnuOjIRSIEkUqJPSjbMjAOEnm7U2G2vcWtyhxE4BMak6n+UhkFhowb0WsmcO96MBMLxxB
VMcm7XOcInAziWiYo4SzqyVq+UOUeafWnh+hDKFsgH59pNBNWnMzylcyzpIfQe0gaPTGWYM8SDEQ
41rVqKBjbOCIJGlt5dscz3dwMbXCBYSf58Z5P9l0FvOkAJjYsSX4GYFvGFc+3vbmgtuH1qYnL7b2
RHSySdMOy9imbUa6OB2qTRoAs8MBH4UR7tG926ilKeZ5jbnoTVy1WXZW1T5VDJZVbqjY2ZFMxFl4
7mr7hVM9id1BGjk3Od8gjWTwy+WZLXo6wDD8RbNdcAL2xsXq+BBqhMM0VfLwpuZFBQRMx+RD9nzm
Da8x7a6ksfCzY4FnAICXG/AHiS99idMADRKKRHCcs5eJpwFfdb8RnaaeVKCIf3EdMKwr3wi0cQ7F
0odETcYTcgVV/i4mX94ZvaQjqEm4EHsjNUB6kv1QXbY41cotNRoK56JN6eEE6IxIMnXCb7bhBK9d
GLKMe9X8UJeFXp7ruHyATqgepmkmYszGa1NtLRQE3spLY9Ya5QfGN8uL2Zl1Djwdgss9B0Yl0q6d
hGveoYi07OsuBqy5FTOPButJQfum6WW6SxsgMHA1Rw9DcqBwgnEWTIit1MPXhrYt0qCefcTWnTIE
jbbtERkXz315laaWB+Ev6ChzZ2FtXiIfmL9g6Cm+mog7plVT4BXANd161HoAWtbYfTscoRol3Ugj
v6E/2lV9slajsG6ammjVxZsfn1nzMvIrNte/PcuNi/WYj+ZFyogINyVBJ+61BVGKdOSuDPXa58Bm
7IJOsCdThcuBNVfznTHY1R84Stkzf8F9VUaEtCMbZfUtKNsBb8icp/R9CTWEFofVKdmwgcKsRBeJ
rlNigj4lFye9t8DCzpdgNjEPwDarbgO76aJ1LSGerc32LUJRTk+AVHqkBwTKPfdFPTYXaPG0PCPT
iNQ5EIFQ88CFWsFGNVNRnI3WLCjdYDTRdO2H+ZU51LoJs4jDvlTBEMMVxouwmTOng0fcmPjAh9FH
99FKqBErkxA5jba6zlHJkTmR27eamXa4ShKhvhQJpCI6XLVAIoGsGhBtHCxCvCz2HqqZOGHkPiqN
ekwiKjDWvdW6074ZhNldVoGYLpDpcr/j6NfeWd6G5D87Ns1Bcp+9AIgC7pBoV5u6JxKmsQApT1YC
2swlJmpThqK/y2tP75DxiSdk3Mb9XFtzdz4XJUjFUbEwJnZiLpworfUe0Pu2GGrjik5kk565US5h
jbf3ZHGwZgC6QX8u1XUZVupPWRTNsyUH8kjpDbLFuUADS6PsxGbz/TGLEIPAMS26rpbDifZwn1fU
fKNpWwwwHXLYKBXOkHgNF7MBPee1+a/Uy7RY21k232Y2nXUYJ8s+AbYWfXXG1UA9VzBtrvCcBfx8
P9Hf26bABtVJwyVrJTShZStzwtBNZafQJ04GH5xXOLEvP5168CJqPTq0yxFdUzGKcQ0Whci8wIGi
M5VoNnVjdb9NX351U4+ufWLl7TlFKPMXRi9quc5IXbk34SqfeqTm+4M1ZQt0q4hlXXvZSh8+U8RU
MBFJml1LFZfuntZ49Niga/nFvl50Z6g4KNSGTRqiHbRx7PqIqdBftrkM1uSnZE+l6eCaHQKrvwur
2gRkEJuUV/mkRbCikPMGrLeSP54tknITFh39vTAJ2oljod0TExNWE1tgVGO/Ea5BDQDgDw3f1jYE
/Nhpip+yxVZwMRPeDNUMKeuZRurGcmEZNBP7foq+IqbFPDsQAvwQMeZ/EJY1OlDdtPNKFdv8Vsyx
S+xvKHX5RtHDqA7La9wks9slazcKwhzFPcPuDCcW0jARl+KxSEf81UnktN8SGk5foWCjLimrXqJB
Bbi4x/1ss+frOkziridL49KpM8SjXqwxHAlBvm8xTvlrqjIpFtsRHo+B7YW3cR0yhnGTmwI4E4tU
0LfzDxwxGRYu7Lc1OeahaWyq2CMprByMHiROgVkerAsp9YsZFBlWBdsV9U8dbYtYy2cdko610Z7f
OOuyo5C7rlRYfCc0OGZz6NUFZlivt/aBr/JX5CyRi/+md3cdG0kmJdCtycrh2s06zQjwWuM+6W7D
eXH+U0wq0DMaWLul2TSKDit26hXnz+aaPatHUnZt5MZqCJM6/NcnWtzuroAaxeP3ONUejs82hr5j
KqbEsUV7Zr2xDDKHVYFwuFVTIXD7fJI5rAkvHwAFDEqu5OfRXxTW0WkNL6fpDW3ABG1X3mUIceUZ
wB/CTHBN8YlrvZ/PPPpuXIMSp+2/q+/q2gC+EdXdOreQNHCnI0WTOaZ+QlokhfBqa5MKjDY6M29E
1dknSncfFAscbpanirye8rJz+GgtCPgQngy1bjGV3sxJ1OxBbsKy1BpXrYBY/PmjXR7d0UHYoTrB
BO4vYn7/aKppxjkYcsVGA8kAeuUGZEdl6XEXsHV5RFdAXB9li7vPL2otc+rxVQlKonJok5XkvrX6
/ipQ0kaiY0aiANLDtLkqQrD5mTL7i4lW/2psOasMEdYw4p4iuqwVvRYjEOuEcN5/nBu/xv8DiP7L
P5f8u9P7we0vdnYw6DS0Qqbcw8dtgEuiMoFsR9W45RVwl204DD1SYJxdfoLaFA2oef757TsfjDGG
s/1WEEKNdtzUyd3eB0jbq7VTqP53xWhw11bfsuYMKYD4XWdgIgVChRZvX4kR/HMUJtOPpAPNvJbs
C6FqEe1T4baf4520PKxsUaH1dWij2lrbfstRxYXN2e3yxjK+mY5is2zDfZqnBo9NkrlY9vJpm9eh
cx16sIcxR2MThrzT1ksAbl+jHq+CsVlhHCuQZNlVvAloeBMTJ6dIbGJ6jmqPoU3RwDMNBM5mSjwH
kr/oVP3s/Wro+Y5tCtsXeEeo1B2+IxoNPvmt8DXKsrRfwUhQRnYU4q0TX/77T0+wumM/oY4fCFwo
h9eZY9KExYjSUtiJtSe1mFatmwXrJlxQJVk4nNh5fHA9F+WES3natc1/alR/fQRm39az25Ydabvh
fMOqKnF3VWN02/EBpriop9Q4cYvvHyVNvJBKqEP7Sgj7aOL2NeEIftMtWy78vEkXICZgTKHd/XyE
vx/gVFYgUTqswb7FB3b4KC1dK9W6TKL+hKqX7y6Dr85JLLZa40WX1B88NsfnlA77rVMa2ZfPL//B
ekHgks/9eeyFOLAdXt5ErTebPfqJfuyCndbAByzdjOvSNOuXzy/1wUsEiB3SBWHRsD1n+ed/v0Qw
bwWzJHfqz9PXRMd2RLSpDwks5DACmVw9/fsLQl5bXh6tJvQ1hxfkazCNtl4QyfhRd8izSqLJRfkg
fYHLUgzZievZywpwOFfDRBE2PSV6PHx9R4tvXU1CcdihDVsieV5XxIz9GQLPpc4IetFS5I7t80FP
Dw2MIQzYMnQxX2QQDDxfQrsSeZY0xIQJfZNQcgXllcW4RdCm6/usMzzElQ3I6NVUh425GWJlnWpJ
fDAa0cUy8ino+wT5Hj2yUifKmhwKPuhKp4tWjzkIfmw8tvQgw/leHF+Mg+FgRcrwpNj4QU98Du9X
GXoPLtIVbynLU54/fGcxdS5dQd5d+yoCaB2Uzn40p+a1i/AXOF08QhJHS/H5QPngW6fhYZuegxDG
s4+nzSYE4apa4oBGHOvErOaUwJJsvv73V0EqRaOVT32p9h/dWo0cCEtwt8YtNN+17FcAOPjN5edX
sZZtz9Eg9EPH92k0OszS9tEXzWflU+wA20VZ4TvF3vYSfydlanb+52nT4fkFNPSFCi0l7U4CcksT
+6YndnWXmwIHetwTEH7irX7QZ0GXIfj4OV8hSvLsw3vv5+W0n4/QHWIjuiUxrjkLiE9/6qxm0mth
DmIbNFFpEmabZt8YBEsSM4atE89muczRs6HTQseN5VGwKT9aH6suRlreEzkXaun6kF1d+1HlJVpf
8vtIXPV1l1CRd3HimgCu/wRtHxKRkSbWL7ayZAvVeRDEJ9qAHwz5gL6wtTQBbZ7R0bNRvQpK4jyR
cRjRj8qNp3MHTeeF2Y/zNkw5qA3oFk48ieVGjx+Eh+UTQyjdPu8tffuvuTgojKAY4wRreDVj4Ini
YmO50DIp2sq1z1qwnaEBXCVQYn99/g4+uFscryyrDjtpfsHRDBOPzMlZCDRuIMb5S0KH9NawsWHE
lDbOJq/tfnJSrH98flH7/VUJNPct7pRsyYA28+H4q9MyXopXfHuibsHretrubtjXwCJSrK9Qm/JO
z9ivQ3oqEfszDXsYpsIVULPuGVRCxrG1cZNqPeHjJEsodqHmu4EuxhVl5yGjzthYN4jGpjudB+6f
pPOYvxwrolASeyMuQumWxO+x6xT7ZEhtPGmxmq7LOVIn1tn3SzoqBRZ1EzEL3/pxScQoyCepA4p6
JBRCYncB67Kxwv8TpfX558/13aXeTn8oDe3QR7O6aF3/XtLzKAPYWweIxO3uYZbGuIfa762bJPH+
7YBlFed0u3SAaWoExx9JGpSEHQyUnii1p5vBktE5ho9qbRoW0FVlRcC/GnXv2JXafX6P7ydUBmtg
LYouz/FcfsPhTZI87XgRPih8QHP9RaIzfWjx557N0yy+FBXSPWOm0UZzw7lRGF3vrASdtu5iHw6d
VDeqXmaOz3/UuxVL8KOoZ/P5Ih8gW+zwN5lh6RCkYM1rWD7RdRJocYlc3Ln4/CoUDfg7B/MEm3u0
zIuY2Kcm7y7//K95wsu1XcrahoKKEzPYpSQQkw7tk0G9xTYWvKC2r1/MESbBWnkjMVhRlQ00Mp2a
DDtczNBUB5qIBb5BiiQrEE/t93DMg581nh5rm1QkTGMJnYl3GXLT/EoudH9bBqqTIBjMLF6xO5L4
mW3gKBTwTAhKljREcu4O0gZwXsfdYiSmOYNmcnaS7ahK2e6sXgfXpAhFxFL6AENXZp5Q2iszwxzB
lqDdwpWX62/KspBq2mWLEMn1S+L46PPNf7TUYKTrpCAHqk2IV7mI5ZLxNrRa9Qsl31TnQy7IhxFk
uk7nJGdgpSUPJTBwejhanWn6lf59GUxEhM0xY+HVkYP3GMqx/+0F9VydJWWZYa7ynQaFYNvi+2PW
aRxcZfl8pnooosQzzPqhRVEML6PviXYDuvydFg8mrt6Iy25V6pFaOcwTCYYaViI81jJCquwb8R/P
j4l7Uib8Urqn0v2VSteu8Y9J/S2vI/eVnrB9OY82ik+jzZtwKwiOqiCuFtU1nRkru5izHDeGQECF
CseJu6905ADZmZzyKFNPbxBgNCp6ZYqpAPpZKU5HfirYuI6DA1ZNuU37tfIgl4GsRja88fquwRXb
VfNT1VTmY925ASzkcdEDgB7HFUy7BaAdSlEZbbQamlviL4ZfUGVGE9ZYO33v5mhBVsqmfDTQtXrb
JF/oBInIHQxZHOlKnpttRijZBniUA/pcEktmKwcgbMfVmYmIqD3jAB8Uu1w28MfdbPGn+sZIXBHC
7sUgkk/YAxF+2K9wwlq1jlpA6ByRmOIAShsB/DTTIoq2Wpxc4WDX1yjroOeCJ6MTWZb5EGPfqZYS
flkbzbnsGgJdUKENE1ofrV0c+pWJmSOKfWdPYtr4s6EN61zBSg93JuGR7lZPrcyI0RGk8GSp2760
zHJfapEENTFuUl8jGqqeswQQsaaBXm9VMeJe0qB4EOLbbXgfks3zkIUj2ZQYkaOfGPCbn2ruBwA/
USheSjZreLqlNSN7RyCK2CUFErOSgfSW8AcyavDGRsamtajCLl+P/QibokFFPMtfnAD0eZk7Dhay
EiveJgH084sCJ5Zi1RM3Ubkz5d/Oc3kwvYJEAozID+QuoU3LK56MuoAnSZNzFQaImfHOtRREklKG
v71ayJdipvpMnpzjIjaxrebSghT2Zxr6mAlBJD1ftRIJHnENHWzVpxWMKUqxgLAdlEVAjQOvN3cg
6b30smD3ecP+H+txa9Q2Dmki1e0Ta9T7SXmpv9qITAV6GeJqDifLtANNkw7UXnGQ9YsZFMuD0cyn
1qN3ezfKLphIQiovKDXRjR1epouiGmkFyLhWD/QzW4bL98LCApdERnDBWFJf7CLA5Oc2075IavkN
JQBjhtwyyFKLuArs59k4oWmBvZHtafF+g8BoPNa8hvbEQvVe+cgKQko4hpSALs27Q7ii9tXTdjXx
vbt+tYvtyn+sRED/IKP1dUkzLiPxQYzjPRNPdC/p+55DLU7v8sxu5DpwmJrWCYgIyCKkM8rN50vc
BzsYjrkwPvh5VshCf/gw2YQWFZ4OMBNl5vzsFjhH7VbqW10nJ/ag789AvDd2vIiPydVaOoGHl0Lf
UBeQK0H90YglgBjlPdvOIPtDWUTc6jGU+1pPwZruTXydpGMNt8zVJ46Hy8bgcEH3qZ9Rmlj2Mha9
yMMfgSfRYemkB0mB0NgPExj/QI7fHK9zb3rdWCfONh9ejnYEzQGLIXt8z2OP7CTwKUj2Se/cxGZZ
/hzdOYcItbiTwjQ68XG8q1/wjOl9iJBjnr/Acw5vL2eZMeDqkmVpgFgI8rJpV0ZZTdeElsfbKIz8
M+JYgntFZ2jbEluQnxjv7zdM/AAKXMhJ7ZDne7RZJIp2GqB7jJwf/XqT6tKHaTD7P7ws+9Nn5fAy
Jq73/G/HMNdkc0bFxrXRvRzdtGkUSWmrelxHaZ7R0Uqb8xHBBnrS2D8xxXkfvFDLghiKXpITnO0v
39NfG8IonIzEpQm6psmUpusUWclIkoMLb30IfQ18sFffqDwU8d7NPMq0BL+lV3MUsbbzabv3BL3q
59TI7K8d+U/dCtvIrPe911iPwrAiuBipd7NkPt2ZtL/LlTTHoiA/aCBmwpgb8ydkRRdXJjrAfUGt
7bFqwuQHiSAx4ikOypdDX4XXc9oHyc52e/A5U5eVX0hJAxAisJL6G5vMxf0gvDLdZAXxN1vZZtWP
ybeSdFsaTvPTw3EErnYcXE5sLtqVzoCZBnujNG3CVI3E2/tO3L9SfCYZ0FawudbdELbxNUizUd71
ZUJ/njCVtN4FeF3lWuIHPFU3+OhVMMoE51qbl3F8LqH+3wnPkRyJxgKuv7CvxpK7M/oBkRTai+rE
0P7geswZVDY56dEJemvV/PXqAydMZ1RD7GBC8KQ8mMhAMuUDxSOutNgwsM1TU+b72RkvD629gBsM
IWkezVbYrjzD4ntCGTvPNyMr2ipunPoGDYv6UXcJwvhaWRskENlVm42ovzhU4zwSL01oTmcoyoJt
nxG9m5Es056Y2z78caz0wLs4bgfBUSXDkAPhii5nI2mN6bOT0ITPut6nhiXEfOKg/cG0gjKWbxvt
Bb3OY/9Ap8uBNdDnWiHQ0VRKedXo2bxECUp8K1jvfVQn04kbtD964xy1gTIsZXs/OJpYdJ2R8+5x
h30S4msCUimiywrogrtrXJuEB60IFd35Q2E/J9LA/Uh8hLmygFmAwYPnSF5VhZ0CSCQVLegsRME0
QeQUdOMy+Yx4qvtKTBi0sZY4oHE3lzK45W+6/pbKnN725IcT/ddk9SvyXRp12ui74MSU9l7VsmxQ
bCvAu+UKh1d5OKX1fLgjIY/WOhC6fUopScF6csk2b6wq3MYRgds0v411TG72OimwuCMgBP4Uwd27
amXYnn0+nX+wjeT3BKDdOHmb5rElpbWaKETgjKKyavKUbSwNmhW9o/jE6R5P8fFe4I35hieZycM1
j7t4LfbRsFHDsDbjKT3TllkTgoaO9W7CewkwtUJeSfsrS37AgyBjxhLjAMhElxDXRgQFqyJyknNA
vR6G9FqU9yZ7C/9Cuuy/OZorCxa4P413lI7G57QwTMBX6QAm2AUik6KCSmB+RHQZL/M4n11Cr0T9
m0Ow9Se3R59zuelV9zhwsyt/CpMveYHSdyUMglh2AXmqFjvISD5bc4OYKvctMoOR9YhXUHLFvJsA
wvBp2Jl3qjP4VkE/2EOht6MXyRpPK8vF7H04YOLOBz+RNuT5JCF5YAIKwEKOcwYkKnOPJtC3nqnO
2feQF0PkeIAbygvkvuVDFvniPu/dKr5j66HcHbkWtb4yorH8UU2YmTcNwV4offn1eusr0AVffT+T
/pYVNW3/MR78f2f/fy3ajP+3s38L/6ZKWYv+VOhCp/Pf//32f/hfYCMNPMQWJosnnd+lJDb8Ud1/
/5dt/cf3KYWBXkSJYbMG/i+w0Qv/g/8SjwRfLbY2y7f/r7Pf/w8HQr4kSu34vpYS2r8ANr47TtGm
YiHg+uwxl7XgaErmBI+5Oc0QISB3vfRn9dLEQu0Na/auunkKL1KrrC6ZWcJ9YBX+njYefmffx/q5
SmYf7jF04ouqIqjtr0f45Z/h/7c85Hit4IcFxIvzw6BJslYf/TA/yoxsKFxzI8dGXlasWJDW1MAP
5Vi/9ug3nNiOHE+TqHCYHC0adx46biagw6/QNYc2VSO5VNA3NJLZoL1oHaN7+vy2lkPZ3986Sy51
Z1xCHrKXZX99eJVZKlLNgzbYzMFIKzKaHeKJZEoYmuHYj5ljy+eoQO/nmY3++vml3xWenTchB4dm
OA7LnR7dYRQ4sgfTHG+dWeTfUaQWF6pq5hXt055zf4HzHhXOsAtFhqVfBeym50Tb+xKP8k3hK3Hb
IUz5duJXLVc9fCKLWADkAp491sHj2c8ngDZ0ojjaoFE0dpz4/TNp1YqYGmMRZ9PzBnM43KZSq8tm
gv+eIGk8E0jpn/MKpbW3WCB0CTStdfzyZL1heSHvfh7n+Dcvq2W/rfZ/71JnP5hjynUbUgICWJYh
cWyZ2/4Yaz2e+VNuPdOHATopUvimlgUjISTzc1nMaxqlAL4/f1zHGzfeIfJr5gy+Vaxmb+/4r58j
ZkrgiWoTAh8CPsQWLO+2YxNDWbUW30u48TuSYE91S44AENQZuCzHAjDMbBcRIB4NHdsnIDslCnnL
SgYkueidDVSF4m4sHILOKDdThagg5iQNYQOtFwx7Q/JKYeTgybZDtYcTkW+xqzQXBjDRR3MY5xPf
7wdPhpYOnVg67mxt7aOfOCrlSbsgKZA10b9ru2gJIMQN4cbRSBIyki+/LcMTr+N40kC3t+jXUMCj
JloO6oefs60bR9MHy7a1HxHb45AlMHtFffv5S//gKu4yF1LwD9C/vh2i/3rplTDaMM2jfDvmqBhW
AgPJutBOef/5Zd49QYvmLRtFOptsz3nhhzdTpUwdiCtBYlN/v8ZX5Z5XAnEb+vAu2s/0MPace8SX
z68q3k2JXPYNP0zFwUG3tKwEf91d51ahJ83U3dTlbERnnIaNV9cak2q34PJ25UB0E7GyhYdExWgn
8FJVDe27nQdorpC2ids0WC8JPArb7mtuyCTZ1w6EReLYcbkqD3gIFrmpuW99Yl9XPj6g+yzz4iuG
knOLn8m6k56jiGDoqGCDc4rUFaZxa1xn2puKVVOaS08sqse9xqGyV2Zm1zc8Ro/wrT7hA6ycZicN
u8eXQ07qWwwh0mqQEd1T0ozixjTKodrRhKkvGCe0oUY/pACZuwm51Xma41C2tV98VUFagCW3ZGxv
qkE3PZoYLAR3Y1+RyCKouO4dC6vVOp/74nvnQbnbQsUonsbQTiN0SYbRb+aOxWPt5ZhG1oQ8C7lv
aTKuhJbnqiEFCUSzfCrcDP5W2VZq8/nr/GgQMTs52P/ZvDBXHb5NvG2zHaGe2tDAIEISQe9+MbFv
BWLzjTMX/Q0xWdX284u+W0OWIYQya4FCLDqVox30QDtVO3HjbXA9iu1M62QrK7IlCGY9JYj+4P7Y
Iiz6YIv/UBo8vD8CJXJ2UiGX4oOghUDiTpQk+bpxGveC7dqEVNgoTpwpP7oo4B0B/gJhHt72w4sW
cdxH45yj+arD7ppu0i0OTeycUBo3ps92RXSt+e+fKaUIahF0hhGbv5GS/voscQUmRjy53GiauruQ
F75u0qDaOQCizz5/fcd7PT6aBRRhcSWuyL7o8PbYzOl+7GvGzIyZqJ/InB3iRmzNbPBuirFVJ673
fjmjwoXMfNEnIg3D7HF4wcL3ZK3JbN+UomO/UwbhK1lboUMZcESMEcDX3Zs1wB6ol3K+NyN/JC4L
YJ+/xtZW7wWNknoD8N/8Aq4TUxYl/ulcVUZwSkr2wchG4ET92cOVxAq8LA1/vYVIhc1gLHmyFW3n
K61TkNINxFHRkC/y+Vv46FJsTYMQ/hPrzLGeskebE8oqBk9Eq3E1QJs8zwyDHg+T8YkX8MF4pmOw
fK1IRRe/zeFdTYmtSKgjnlDNXnSl0aysZvYgYHRUCpajK7JL7EL9iat+cIOwYxY0BZSEpcB9eNU6
DFMiJmZ/o/282uYJZd/WVtNKx6O9//xZvh/RHCYcH9EOGRTUu45qeck4+wWAB0G4CLqeDAHiVs66
pYaNgcHKu+JfagGZihCSUDYSKAL570cDOgJLi6ONNAsand5OGVN3FbKwnhghH90V9C/KtcvMLuzg
8AHKtDOa0FXeJhVkfxhWqvfYC/WNI8IasakMTlyPP8lfPNh9M8kiTWHq431RUzuabYs8DDmSVagx
BGm2mywdoXFXltuHO2y1qPqq2oFHq6akuVCjhBwOl4m40wjZab8Kgia797EztVtF85OaskCuC7eK
QAHsyREhlIAS1rUa2T3QYnbOwrmbyS8EG7mKpqb4lUb1tCdmdnhVOOhvUV4U9k4i5h5WhZMM4OIH
1tUVHNY43hIDkN6Mc9l+x0XMbgX0BRy8hqihVeWp4pvMxlGsXDNekkzNVv9J6hpTfN+AaFgNjj38
jGp2XXBMkXZyus7kJec185dL3QwONXDVR6W1fMx52695oqKbyCaPkj3ITARn0BKbR+3WqEiVkX5J
GKyy3GzlmWP906vdLroI/QLMaJZG0xfPAMWzBgJWRDuVpzTGpzJpb1yjhXSaEegDmznHCrkiU9WH
Zp7XObqKePxjd9JfAqhE+UM0nSy3o27sB44M/XORT2D/82Kw4itdkK4Fr9VIfoCTgBOrGnyrKwla
n6gTmOrPCUF5za6bHY50Mq3LcsPWKOnIZ5nmfA9gzWPHNDodICNyryq8KUX5i1AV477JQwIlaxnx
Qwb2OehU2omMULJ5+V/YCXq/yjZKXoXdD9xXnsZ616ZDfE/OHCJZWyIDaamyPbFj6wiNB5275MbM
VYDyQGJAx7tGbtSQG05MZpydjZCxLeQM2aw6Y9V3I45PGs2mf4WmINLnGr7vY1GXggMQNFj8G6Qo
XnR25VDanQOUE04lw70cxXBpWkWF2cNywSs3YUhEb5jC34bkXUWXvMHRWrPphL81zUsy8xQbpDXw
bvkX/Qav9DqLHH2jg7pDdWq0/kNmVkazSRcl6fUQlPW54VXJb7u2w3xPEHZ0PneDwG+Syeo8dSoo
5r1jxne9mO0HLmRiW1Zt/TSM1XzPuE4J20ma/o+s21Dvc/JxKwRNLHIQRCN5ixncL07sNJbJ8N1H
HiJyDygkBO7xZJnimCssuoQbSa18L6nabliC7WstjGHLlgNAvTkMDI+hpUrhnmiFvC+LMMfQjMCC
iiOKA+5RUwgpiJQ2wXmbpjKSagV9QcJutOdNMGFCKjvc49pdchSEUW0adN23oVv7tzYvfBN4mJnx
+UwnDrPvlyo+ZzrOyw5laQgdLVVA1oOBSrXYyIBDheuSZ2wEcCRJwDvpCFv+1tHjZ8u13DyAUVoX
R9cKc3gPrt85mz5yqksyOAgi7tDb2H07fp1ocf5IPL/a4BpDYNQSBsa5o15PAQGlUiBK9fXERIUG
e/f5Gvp+kwBYDSUop14K/VTHD1ebtBADqjE6kGZLlKepBxzZDnKcXR3Ah0G/Xz0ZXT+cGIzv2jds
CVlvuChzlk236miRM0PdznmPB7TIRXzRpEz4dE8UqVbEhMzO0vU1cv+Ln3b+Oe52VS76XvUdYU75
ojoazp8/BQphx++H2jG9Mt/DKk05+PhYbrXjSGSoE7OD6PUFSQuztyPOgEQX6WBFJ75lSu09fH19
Q+YORxG7Yfis0DA6FzFj+Hc/UT5dh3Pln4+5xdmwLEj+A5iDOpVeNfvLdeTlbXPOSZm5rqIFfxE3
QagRasmiWTex4z3l2jQBWOSIvSpLIpYqldWe2VkS08gmda4m4txiGQURqDA5TZ54Try4Erj4JkvR
tLCdiI9JpzeFbSdLoCu91VUZ5GQsU0GDAD0h78PqjbLrnBy2BkKz1w6PpCI40C8NZGDrxh3ic0t3
6YvTOHAAyXkh2K6V6CL5l1NV/pJxjWeunLSJcokCFetaagQW+gl/tIra3Tmpb996SHsfxTzM3c6C
TnqrmXedNV4ei/DcbDLnTTqK9kH5VBC22h5L6wywj0Hf3jOvy7oV1ZeeOaVbgR5wCNRKzOJJarxx
yYjIat+NFXUu4kQJJpOg9h0yYjoZkxoBAX/taNl9GevO+53VAVnxrItF+Qcus9k9kHdvOo9zmHj2
mSQ3GBn71GbmFqK5ry9YuNX5TI/qBl6S6K/QGYGPyR1aP5upGGv3HDeUbPdT0uV0UcE5WHd2HmiQ
q+7CYmkJ2EMOEbT0yohMbNZ1oZLbtJchdmxA8Q9mPHpUEhN6D7zNGPTmpFtM5XXaWHKDCJL0vNYx
1a8kigZkyVP8y2cQobWExv+TTe9CiMe/bq9ql4hXDDkslFViouBIDFAERdYCzE/qFLV1MA0pSTtq
6CnRlTlVgpDw9FWaK1IGBpl0D0qJZeofp2LfTXWgcOiV/kMtBx+RfVuMuwbqT7auffgMSPeiPN92
xohXd64YpiSz5Q3yP7f3b7MpDQg597ISgmvUJWgD7U49sWtQJqjXENY66SrlRFGeKugOjEL9XZJS
Oa3cMesuWopMGYb4wWOnZ/TNH0SNdXKGekCje6osG7aZyMEAQaIp2r0sSN7McKgskdxxYF+R98Al
/clQZ9XoJmgLHZeCezpNESCqDs42fNZebxiPY3OFQtJ8TMByk1MSesZPfGVEZldER8GnmZUHUBYK
+gsmgOHMKEPsI2kUjhAdrcJ5mbGMfdOdnoxVpyPhru2cFsNmUi07xI4QY3M5wBpyPU3mROrjVI3f
B4NS4sYZi/FlNpDyreOQQYcvyq33/8PeeSy3zoTb9V08xy3kMAWYg0iJyhOUpCM10MihkZ7ei/fa
5bKrPPDcwz+cIBLo/sLeazftdC9yhP+uVdpE3lWXBeVKD+y7QrLu9BfV9aIDlmw1h2mxJTLhTnsU
GIrvXJV0+DbcpNUj4oT0j6wJtGe4K1CDKTA10jItgG8p05pbTyIx0SjukH9k0nffBzNQz44hs79x
cIdzK2ppspGo5ykEebm84LQX33mPMDkkVloVkUQdOZEJlpAAwisHM2yGYUpSdmP4lNKghCAr+A6+
QDTkaHHjePaccETpEoT39dPatAXJAmacGylvaG5cyAeJQQmhhSi2JR3AJyKczIvyrJkP/jDWvCGO
kOb+rjAv16ondzI0/dT/6SaHwOjxzkI64jW2h81Ck3mNpwaxVlG6RDK7pf8CC8k5dE1jgODPhwmR
cLKIszFgD4A55BlzhKrOz9F/dyYW5azwGrY1s+XsuGjaBLsL5Ji9IPg+3dfKI0wsG4r0oShbsBBt
TzMYWX7uG+vWFUuxKg0UUHVdVa8AtXTYmIENxsw0h+6fpWkcbb6Q2mXgwBRrpgBk9/Z8sGAwWgn9
Q5sy/XXstQC+Ay9oS5wfOYlRatrJKxgjCz3+Agk4gigzb6sUsPwKKCtLLeFXWXbx7L50V9gyp3m7
BAHi9bnBfjdWSnvjmyZcuQLcVfMRjFTcDkkThKQPRgq3EIPru6JdAHQvJKG8vmRKkBeSoI4gU+7L
EJdcX0JV+b/UWPQyskCBvvXg/B8bnVXDylBleWrmdLFISVtsJ+yUPcVRb8NCW02Nk9ug2kj9Dlu/
mr6Fa2K/Nimh34E3L99tosXDLqmgDoc9aXa4v02inya7AdQP5JRpbV8BT0IbN6xGrwXH4/f3Qg3M
nfFetH3d7pLSukc+mMVAxHecjggT0G0yAy5YH/zXoPD/r+D/210Z+H9fwUfL70/yf6zg+QX/A67v
/4d/Hw8z2GIcg9aZCve/VvCG+R8Mg9izc5jhsMXf+L9W8MZ/sM/BvMrKz73TFPlF/zMz0Qeuz7YS
NjPydEak1v/LCt5kz/x/VHgmAxKfIh81Fmt/ftv/vdKdReZruAzL6E5avlUEH3cEIe2IMX2RUIb3
zUzm1ix1GbaUWui0va8ms0j0m9u3ttSbKG2sbJ9rgVy1/rduZ48pqzoxMQio7e40INKlj7fPS+WU
D+ARjl4hEbcElIoaEDOnq/YLJZI9WOjhuumYM3GtE4PssWAtHQnBquIMrs5aSUhZgjnBKT7dQv+p
xnhn9y0KleDsddZBBxeWmMNG2eskf02C32o6DsFrv+g7Jz6IEY5gejI4+xoLZ5M+hw20Np0tbzxv
AzJ5G8v5CervbELfK8462UZhbCzrIi2uPSw73czWPqdRyvpiKPdzBp1LbdgdHzuH7Z49R3K5LfmZ
rG+GF/EYOtqPzPSXBfnciM+fwMJwaoqdFjyPjEdYUlxk+7GUGMx4j2vuwwWVlkgOYqrO0DhaN916
7jfs8Vm9iqJmqxSOpK4G6XmyHsz+0OjAXf2SHBDnVxPacw/GiMFSvDK07rkVX1i1sWREIr+hpiMs
UO4MVGkznS57tStJYGuH8Da/1Ukcq3eLLgDYBLZzrjq5XbLpR7bTtkDsEw5Qz+aJEDF9vCTznXvp
b/xs+Je1myn7IinQCjPClkB2sTVPV6a5Bd32OJfGLhg0jsSLDYKV3MWi37PGlI+CP/bOcsisgzVc
W0JeGCMxdojq8Zr3h7s4tRxIGFNQx3LYl/tEVacBPGCUaSJy4vaJkVXkGdeY4PHEg+vetlfhDrfW
z1TYOPO2s0oH8y3/RJj2x1QJID7u/Cgq/2gR+4Otxw9Lf9no/RJEEwm59ag/ddD9qSWzd4q+PjLp
Mu3F+DP0XxsJ4IqTmcyFV70rtniKow5EZTu81TTS+74m4tDJ2MxT+DUzJlxUxBZl7ViYOJA8hin7
oB9Cpy+PQPNlNHTVxZ3Plqv+pDeRCJCvyhaPSl9tY5WGTvaB0ns1wGLDTHtMVRfa5ZGMPy7XVQPN
XjlfgB9fWhHshCQdh92Wow/XTtZ1WPmnjn7Lt4y126URw5gE8r9t5G+9qW5xWu658MEL+qwt2wfE
xGsoV4+dBwe3zve5re1GazzPlf4T5M4Hageeg/cAExdjnpisxqBo9zZW56o9DuWqqsqDYOXIXvw4
gLsMpyABg2RfZ3fY+Vn8GA/FXyIcvhYSxECTGAbPt+Iecx7UMvRfntn+BG1FVuL928Bmk+DMT4lK
mjT7vsNsDjirP7gH3wKf10NzrD9oTL+4Kilh/SFY58jl2IGvGVgeTXInVStWUhRXlBtrffIfJyKa
NqBESWkgnGxjjNMNDsFH4GTLCh+cd9FmOjxt8fdJhXRzFvMM5E4TmynJLyxKqxWAlpeZF6mdOBX0
fKczHivLj4UwTMd5z7JrNqa7hlwDTpBb2v8YMdkBfbEQ6HmnSSbfht88JMS2mpTZjOjIIiTivopS
jU2dHtvLJVfO9MT5Oa4Mbz4ZJe90m2Bm8gHYhR6R8rnX3KpEO6WYIfYc5/a2mV9UmUULwlWWQB71
QtGQtWffMqSG3pKma7vH3UegQhPqcXebE3I83Nl8LDqSESZX7P2cAbIr6mUXt16xrgzN3SwJ76QH
s50KMv3MzO5Y+QGoZEzuQ6WFWnbyK3t+dgr9rc3nK+v6I8lMD0aJqcw+Kg0vUz2kv30Czm6Mbeo8
97fF7gibUEL1m2WyC2aTDiv35aG1AdWSdXsdlKN9WH3AjBM/WBbNmOXD7h6APbSy2bjQJryZ18jW
4lM8Lu0DimFK8UF0YW3DwnLiBhTGDMq1Ztbw0Dd2ek4LvCBZoNY+pK9Qt7Rhb/pVFeq19eLBw9tL
eF97n0r1prWgF712Sjix9XM8x/F7rzDeuu6UvlJDjRuHAf8jD4ZEiyfSk0cAB2xStrCis6udm8Ow
LH0SaXKhNRDCkmWFuDjmCpRgj43l7LXBBnQBX5rGa6dIgEWAy3n24+gjaEMJfk2Ro3ETzDjXLZ3y
WiR1tUcLmgNI/Vf34gZebWcB4tzM5lOXVqRH2j22m7YGIc5RdW29lNdlCNzyoYV4sbGSfvhONKYE
Sw5XeT8j8Ud2GzgctGYJcdZf6PiG5tJZi1rP7rPmTBgtpMfBSNsNC/HPul94wvy0S11fJb65Ckar
OGR1PwFbW/EhQ0MjCIYswCzb915pr11FrZ/M2Uc/JTqsVmzaWpC85QLIh26dxFSrvT17tzSby7Pt
yeynZ3wc1uCGDzGjasI6HB/O0VSvZuIdQ7uh5FdpbmzHpnI3fO4UAq75XUA3D21h8MC69zyWqrs6
tkaYeJnHkV2TQ+PUBdTh5v67WUonzbEtLmVpfllGPm2dmj6tS5IdAu1nNh8XR/cBTFROc1I6pYH3
inYO8K6YraiVEwHI1fxtSqLnZ2Iejr4D+ljv/HlH5qqN0lgBwm/O87TFlNumy5/oUwNwFZ1n7rZv
S1n+G1zxSBKPvsZJwRFg5rA55YuVdvtOzOekMB4XzdtYVrnrHfVstsDhba6SePmZvOyzQgucavW2
5WNP03wLPXDr+ipMp01sn9jqsJi/V0nOIe2cbZAB+KF5kcaIpoXw2i45LIWfMmRQBLDeFSbNuXKy
QzAVFwEaNB8vTefsylJ7gDK8jS13DeMOTB1VWmcbay3j1bCN+oHPntIB36wMDnVeeh9V3A3HZViE
wBHN85/oA62rhimvK8iXBCrFeC0r2oC+X7fjPYZDf5sJc9q0JXjqPqk0K+xHu0zXfbPoxT1rBXv/
0tVNiJjJ2QmPNRHhS6mkuwYOTuKHd6Q0dr+B3k5RosfYylo3ixLR69uqXpJH5KxciWhd8k03oAFB
yqxvXZEHG7Mgtw/nsbO2OtOIOnIqmDY2Cyh2W3sykkBu1bg4OwWu+wSjSX7StzVPVdWRx6kBLQy7
dIlvNq39SNsee3ivpQU2DRv0Bd1ltm9qR9/JfGreWhuFmT3eIYP6kBI6rpXlrtbr+VkuMxq1wFGH
zu6dv8JIqqjqx/4RxuCXM5ZcpjmkrwcfkGE4iYpCpqCXfJAMADbKL9NnZtE6Ya4EwA2J7j2StO6t
5CCcfW549Q7jHQ2tBu+Z/LV77GpC/sQ4OdFojMWhTU1uDa+x5g3nh2XtGGXuppxR8xCk72bXTTar
Td15M3IzjZbBSFadp+Q1cCcmDEyBLMUZTbiyxPnw4g4q2NtwuflSAWWKNqY+YfQRGYDdsVZgJ1pk
YL0hFgfXa3X5wbLGEVd2sVAjIqf8ApGbhFpjiPvh1Ckyhwp1nkpNvjPA8veT4bDHIyyBaVaZ18O/
Ja/t3TRodLFJ/+m4vc6BaIEW0pR9Niv/KQ2crcN8MxRoOVrX3zQtTFrCohsxoGtNp2LLJ6mFltDO
KLkeSHJ6tTMS8ebxwWSIyaM0TNORgr1bMVph4TUT3aCy+BM3wCZHwHsnZJzIADxBZrtms5/vwUE/
+2PxYiHUlz0BSfbE8VQ9c68eLNJ49XLoVxOrzTUzmw9NGbgRNGPDLKpeN3q1rEfZXU2Vi6hRZeQ5
oPCIZ7ZCKeMzWOdzbST7gD2ItuB7zUhzClzxWmXEDBbxpUP5ReWHhx+TZ3KQPtyTzASHg8sLRryw
35ZRN9dqMPnwvTbKTP87mFxy2MmwDt05TQ9ytutn02zwujBFe17ylHx4lxAbd6TfI5XS3FQkJ61q
2b4s+RI8ZRnk7lIsftTn7oG4m5UC4r+JY7SHTasYvmU8+L4gth59UL0mVPMgPHtj1sHTbHxWUOus
+m71b7cxQxNulLWHpg6qQoRJbV2L/mSyAnYlBWVg1qECxYF7GkC381cSONgEA6g8/wBgivWMPDfG
GyPi5h8E+3+qw9HCrK1cJbnebuCGOpHh6NrIW3bPgnb5AGgGxuyoL2pYIfxhOuJlWM2pR7k3tAK5
tzj4hvkgtA5xua6udTIaYeo5/jYPUEynXYIVuoU4b7P8ZxjExr/spnU+FGyKibAqN9wWHjEfTrZd
TJHunNSy3vSWI6JLXDI4jKxzST/Q0Rcxm1oXXd5cEotEK8PI01URC/9InBcvhRGbxYaQTAlJOLd3
vmMlBy3Ny5dJ04I1vrbkmpu5xI5seW9Wruatq7fttmczg7d/mYK3hgSaK3CH4UWiq7x5jjJ3OuSC
jWIWnUIyDZw3kzDbczI08pyXWnArc7AYDRnCbD7gINHXjM3e0NPibST2+FnkRA1OXt5/D9Qbh35R
2kFHbdhtVGP0L8HgqYvKSnnQEj//dEU25dGQDcPWBv5450AUwUMwuv1775jxLWuleDJUysVEChf1
rhmnxbOyZutzcW0M8ThqDPbvJggFK6inHWFpxJhjvH522sbc+GU2PWROrR8XI6UX83hQXbiBt9hs
7grAVjv/J4WoaL0GlH/qmOgOao5+zJL9nbPRuCcugeW42Dbtm++05RvW95iHZp6jQW/tGwy45B2e
QtuurGTu3lTggP9Ex2m+MkIg2l0QA4UeuloDNWPhjXRpEmlLLnjfmk+TAbyZhlY5K5NgZT6agYva
74KIgW3ymkvbXjduKa4Byc1/CnGJERIhkwHBrRbFo+UlyF+dZojM2DQ2i/JoEQluno9ZILgjgsxH
fDKwW6nKddl01lqO5SnhqU2DaW9MEmbiwg6bNVg2MZawe/e50Nor924HAZdqIXbiUCr7phcJfUwG
moSU1x3ABIa4DdZRq1yMf6RXu6EFAITZTxoxMi5+Z5X2D0Mu92lcDOuSTn2tHIOMWHyKWZC9V7GZ
b00v2ZCgtpYWZ7iHE17iRw0xjVOGZR9lNTn06OZ7WxQP9V34ojRdPPt2y/oC5lA4lK2ijkBrW5fL
cMwR0xbJ38K0xGaEPij9TSXxPlD5erQNFZrd3UtgLmgh43jV59Zhwn4fpuPCr8vHU2XmmyHzgB7T
hVl1saIrvfeRj9i6Xf4lBFA3VsFqHh7d5UWizJhzxg5MlHz7zmZInvUUqNZiVRXpGste96qd0xJ6
pZCd0PUZ9dmsf3vzslRUXixJwlwWdNnEzRqZ67Ci06tIGxlpeFhYXH8VBMe02WC8yHmHWEl1uviV
RrmRhfdbQ4l/KQvt3E1ju/ZgQkdBASnYMDuqbpP+KpP1hc5qz0f5Dy4+adYq1taiA/8ppi/XdK8c
cpz5PUwMq/43syvQ6/dYW+bIZW4i42GM0DARjNzcmzQ5+BwImbN1iQegYFAcl5r2yo5ljTSFxjSo
j+yn1VHPXGNzVzp3sRusWx+38pIVUCIKRoUOPHu9ZZfpn6x8I6T8aFzjIrKamBJYmqniDhVaNkfM
of1VUVb2llvIR1xRZhCXC7UBuJRRSNTWmkzhZocqRYPJVHWPYiHToul8jhYi2I3uGYXIKVagkLOs
em1J0Q1q/4sgMxYIZZluDT07D9kuUN5NsZ2D17+cjVYHy0G8sAzOItatSAFo3jWSFWkdI8PurJq5
SzADqNFPyOvdB85siKBld7SR6SBCqALgLaYMmfdGuZOcdAZCa1fY8ksskofQbaq3pZr+jLGHlHVv
RPU2l2uWcQ8sig6BCBB3yK+cfdjJFu5JkZ/JBM0wLqp0g/M0WtMl61pvC25gZSbzsarjtUqVya3k
/OkumpjcC84uzwFeqFsAcv3VGkEA2JDm4K71YHPrfAynQbahntQsDwguOGmMnm4gHYZINCPco65/
gM6zdVPxWBDGFFqD+TrTe7PpDx4sU/B5lcWiM5rpMhqBclNAviZP+AXJRr4NSDE+ujBECZFJ9t2C
NxyFzLpNpqtBJvhzwZwx9fHUiGJZIjtPvG1FhPXGrGa5RVdxx7NU/qOWZD/NKK5E+x34m7xyJ57v
8qfC87+CvGTANZschZK7EXPu/h4IjJeNqHaAO2tHg2AVB8wZHVRupFFsWaEhR0ZAsp5t/xhQATXl
NH9yWd0Blul6YCR0UsTxUFfokjXR3F6H1KgvlAZno++Od4LUClKFtfJH+ZgFmnfAFfxrDEm2RrT0
4zrwetjU+7cpB1KCMu2RORqHZDupDeiL6hElIvSYvFJ5WBmDj75tMQ+1UzunOQ/EpdLMdAc7k0yJ
UTGbmcsqwmMKhsq45i4CsbR2X1G8bccZOa/p1fWVi2dbNnpA5IPvXHqHlW3JGew58mK4xc132JQP
1r+hXv7zVuIbiQly4RHNIKR42aqUzYvjTdmOJPcEgMAGtAn8G3PVq+bVcj9TMJIXUHbWJVHQ86qV
Zz4OCetL/UtjHnfzK+fe8PjNwWgX2KatYd9mc862fr8Mz2XcVSF+MnWRpaWtDeKbWtQfZydR8zqV
/gdAGwrFtH1tmIsxaOfgZSuGmmbMYbIHKDyaOeEnZfss9SlbBTH/UZlJdkzqmGDvy0Aa6UHeERht
RtPlDWtzgMfO4k53KxspLS+EdK2AknfOKVSYzuI2yAgC0g3tPEJcH1hX1IQymOnLnQMRDS0Kh1aT
a8fp13KhQWb++oa4vzsnXeKEduFh3WiUEWZ4alrO3EyiQYttv4lMun+r2LWguiZkIqJ7zxoIQGi6
nWNZdWoVp8relXaQMEGg7Kr6rjtzXTqhP8zcg7L+SzSyfaqsQV5GwkNWL3Ljmqqj80s058Dqkp2E
40H76YsfqBfHrClPjOysfaay93YmsmkgR/GQZeO+KES9k4THhipe8KYXNdQyYwEVpTrj19fzfjua
6pTfP3b29YK+ujkMaY7ScZ7Xg2nxWbbfgRFLFjqEJEalM55Gn4c8jb3DNMp2U/j2sLJaUxwKo/sh
wavD+ev+JmQuDcI+KEbJY1Jqm0El3EgiGCMl7+TJstcN4PRF9934zldWN0GUBYP1XPvjM4/BVRVu
uqot8Uv1Y56ITD9YYCyOk6MdxSALfNyMggOEGmsMLvdM1nit5xkCZmmHidLGPfAEogkWGsqqsM6Z
nK50DRdXiDdNzYwg7GLrLEJuG2keCpGWYdtQCxBxfMLZeQgs4DWaiYqXkKAiZPLJkBrBubVMa2hm
1FTg8y3rnKiDV+y87LnMzixUL7StK9/0NuzwXe5+N994DargqohKT/NCwufNVUE3zAxx49ft2dZJ
KbKNR9z+OanKyETahaAsJ7hYgILCZZwmILm/GrFQBQ9+M851aDQ+UwniI6u021l6f4UwcHP6QuxR
/F2Mtjm05CtEtjk/qIzlUaP/i0HEMzlPkTCmvYgk/8PFu4OoMrcnXYOgXzTD8yr3PvVW/6Pc3pHL
cxciI9CZ/VsAnYvW6kJA07+u0JsNyvky1CsRh7Di6rUpnPEya+KI1jULa29564WDWaiuuMEfCi1/
DEQPcJPzawkOmjXvyt6WqwXznTsFfLNzsPI89GKqZWHVzI+Dr18w+55G/aVBkzGURJ0U47bISCBy
cmQAg7qNKHepmIooHqiWuji4zvfFY40LciADRhRtdrGr5ahmfLN8rUIwKSsXrg8vRoSaoGjAo4nz
3mQynFd74QRvHvdn2LOJ9Fod2cHVvU/rDe1NOam7JnDrArx9XvkWp4CS1XLBgewhjwbYlynP2TNs
eQ+a6rEamI9MU7AvFespsW0WDfnYpG0LJ/iw+C0VD/doQaPr1b8BxRlI5FXrbHL3IQiKjXCTDZC1
cxM3Ecm3m5z2sVYcAMYHOdYAq93vMYk/BZecW49g2BFLGM9ze3ZL7WxPivAZO/J10jcQGKVpfKxi
v+FOlpJaEIQ4NM11yxDuhmur39qV6QODa5jLuYjUc325Bex5n7EDO7eazNgIrbHxbFX32LcYTQML
IhKWj3TNB7v0AToHcRH5rvokTMchXZDFHN6ccYV151HSkTDDJpTKbNAnG4u2F5UmsNH6v0HJYWmw
0EXytOSrvCKuSg7zGMqmRbJfGJFpz0h5gK2TzukcalXm+6aQK779C9JqaiwdhFub53BMK+0xU+1B
y8VjKxMm7vYl0fLs0CbFVst0wvKC/giKIjkEtjZuJl+8ZSSEzW22NwQwxzqfvDUDPi8UjJoi2QEB
KfTpWDBlfJFV86frDF1nFPtIrfkDtDG4eZyJqJt7xmBlbm9x+tVHzex30ia0clieChPiFL3L49DZ
8jHpE3ZrgcbPVKeUV2agneqk25AxdlkaE+8wiWzpgqDsB6nmRXeeyireKVK2nYLoYkrrBz+vNmZn
bu25fPIJkTJ7+AnZv65PNhT6u97POGs4zPaplBuEMlsdX3DKQA4+BJtvdxOg4KnuNL87UxslmDFE
XnXsy3qV2M9u1l0sDniRNA+pCdiwpyezRg6cRbM/0Il3azRWdtSrzETe6gp0/4LuZsTjhvlI8dPp
gblJ3eeEpKSsJcpy3qDefEhssRHtXg6rfDo5XrK1xU9AY07IGVk2d60AmsvWDJ38D88/9+/ETxWs
kc+/u/20sfofKCy6Vb8j0vuKZ+2qj3fNgbUSUEoWQLU1gbFtf8ozM9LTrzLJo5oGVHIwoxWWbrfu
JZcfY5rchR50PzeGlMz2AFdiekAps6o9HBiNk8bPNe4rNvvM9jLb8CKXx3m/+DTfYVy7+pPMPXFr
Rddcy4KRYb00w75rtWCLxMOMTKtNv/Ugtrel4onWFAdS1HajsWZ7j0uhYdjAZjLV/WPmx/ZdX8CP
Oifzua5Vd0DjPG77wanXVVHar2Vq0s5NHYe/RLm6CuDbrqekvtiyND4G8M6UGtPIaDcXfx3BbHs9
48CWtl69KaMfZipYHKCt9OunKY/dyBqyF4sl/BBKm/CCycNLL83uimMze56o8CNR5ivL6NjyOe9N
EO+8orrJVnvxekRBzFk/cJ6sicBjJZZzkFameuwgsHFzvbJGr7YVoWKoEcs4LOgZylSLIBRjV+BJ
PkDaalZZnP+Y0r2yyXs1B3tvJslfhqKLwoo+s82ZGdLWK/ep9/1DEDP0rSfnEkAGYFFpXfSUF6VD
prWuWYvV8TsnfboiX5mBMcFZNDPEgjLCjscpbHRelBEtJCsOcKAjFIP+cR6xufhVcW3HfrcEcNpy
+9I43ieJO0/WqB2k1Z8WlJLSQdEP1CHjW1y0ncjkNa9cjyJR3CadOEOrfycgdiZCcrkHkieI33Jt
w/B0DImEvzWTdS30ZOVrjKwry4rGiWWkYodjZGewhjojQ/XtZH+tobRIp9KPaFkRljD/te5pl7Sl
fz1aSz5OrjeBjs0D/0ugcR7NE5VqTnxloiUPtqUe/R5IFWTZrTVln4oEegIl618VJ9+WXlFru+kB
82+55cvfxcLpwzHBd64ZW8vmLl/EIXDZCZE8xJpbHGUcvFIlPliGJikV0uukw7hJ5gfCKsI5dqYw
LYqTtLhSK8vnxQMJ5nr349goVqjuV/E4z2GJfHZXNfyguMPf68UjInU4gMe5bxtj8oCClV6RdFo7
9C9x/znXxUXGHW4cP7mRIceHElD+zsNNWUuk5+Znac97u1cXckk3gsEFXpA/09Z0QIvBc1qhqOga
Jr/A7jAUrGzVbH0iDAEhlPOmLyYLzrcJXxGXJ7l0NogtSGaFdR2Kbu/KArZuJ77wF/owXrVPQ82Y
gTrjTxr4yUrpH1iJi7Dx1TWZjAuy1gdTFxdtjFdu17+bWncph3ajefOTF3wHaoNb+oFdIlHPpHw6
Luq7nCSXHGR0TyOU6cMObMGvw67UQC1vcPXpg4hMrOKacc7ZXtsd85bC3ONrjxCIP83q5nt79PQ7
bCePU3EzM23V9+5dHOAIdmhOi6C9pYeLs70IpmMDkWKdjKYTTonDUqZM7xAVAHNGfAHXRltkMMJa
loodE20u42UqXb3vUC833lZ6AamgmXtMtDrBh1Mj0incf9pSnNCE3ByVrrUF6mulBni4jO76zmJb
I+dNMjFEH7jOIkP073k9H5Ca/hNtfygT+4k9+2ps3DMDjwO96xxaUPETms2QNMcK8lQByaWZV15Z
3ckMWxV0PouilpyyHuAHkmam7SideeRYT1KK5WFTDSfl6//AzYZI2l+auviOveI4B8MvdN1/mhZv
dRWLlYvGIDJV+9P78lFzbAZTqn0icZMLwSUxYER4JU6B7NhR4T1SknXfn46TY217v/ArX9ope3DQ
WkR9NpkPRmUeJ72+JOOiR0U7IG8IiiioOEfVUh2rhHlkNWFUq2X+TqG715v2K1fJ+9jF1pY28jiN
xus8NH8lW97QZJrHLFx71nm1DaZRvM5/A8hAiuzkbxSmHynf/WKWfEcP22oN9eLKNXww/fnq+5jz
yK6/Sza83Niw8R8RrycIx8l+BXzpbZ3ZPMmyuDC/8yLyWytwvvVJK9AzJRnU1MSY/1LI8Bz4sGxH
X61ynbVt3tUroYlT29VYfRmfhZ3Zzxxy1cJ5r+39ZtBDF8UMT/F0SGG3RIPNBBehirGp3eBi4J88
xVmSRHw8+ATJIqpM7XvpexRSybPSvK1BUgEsfpmsrcxPjmkCI7qq2ZYJ06p4FI0jWW4yavFQRH0L
FybmNeVmwKKA1mfbuoMdxWb658jgNtuKIbU0md8V20AMn72rVr59KmtWMXPLZ5zIdOUN7WfZTieb
NiEB8TbHoV0j1XCdV8T+K5anDtMOctAJLgYAWCZfsPxfHDTyxxKiwSozc+fb0vQ/0GEcp8bXCNSb
Brv+MFN5SvF3sJUQ9+3Ud9+ZHxVKSIeNquydSAOhgrqoQZHxvgDYXo05pZNlFieE2Agc0j0grivf
1FEL0KaxWrpKpMC1zoNkspvI0UJgFiQyHoDcOUgekAuRGSLXvevuIckexNLummZ48sl63Os1b5Vj
xM9O7yKaUIhjZgN5YzAeXGt6d2QDA2IysVb3+m2p51AExdGYhgfMlc+Yz7aBZW68BOs5k7FwLFxt
22vUNsL6iKvHVkP8Bghng2VVZ0PJXqtInhpm1IzmQjsJHg0UjmSZvAk3/2yWxNr2o7x1Wvbz3yk7
s+ZIkbRL/5e55zP2xWzmu4ggdoX2NW8wZUoJ7uzg4MCvn4funrGq6mnr6ZuykmWlSiLAeZdznjOi
QEyCb4eKoWf5qz2HPYh3ttXB0IcmP81eg4qBbWxeXNcnQtb7Av8XNKfBHvbR8CiYC+hd7sZzR29r
suxo5AaXyt6Z0R7OzI5UKexz5Q3mmTizmyxAIhaau5cs2pIzv27ey4rR80Ob+dmzaLPksTP5RdGl
mmd7VuIbL/ZyLAfH+M6DgozNbKyeFvSQv50s5OVi49HJeQmVWmS3ovT0HNukrbKCndUbRlB9i6YW
iX5ozigNBnmZDRWe5qV19mFW9TdgcrOb0suzn0mVdbzNaVudhJw8i93mvkyAdxsE0hHTmCfvZEZ8
AomEYCM/g5adkq1qgik7bEsbI7B36AObmzFbumuB0eo2cErzZPXjKxglLCgJ09CdY1SvATmPLM3t
wTlbpCKy2My/urTbctzustTYL5YbT4MfZ5V1V/fZ2xyOiNr8116gNbVE1a6t031Q2XZsVBxtYDOa
51b6xsMQMQB1PoHuttAYAsgs5lU2+X2be5t0AJ7CEOLIPMk4sGkud627OEcxqvtWBI8I2sSj9psY
dyA6KhDo5w7ZNJm3fbYJiuG29q13IdSltn+RobsVI30HGxpcOlqxp5f5IZ+RrbOrwvH2HppXnUR4
eW8sP90H7F5S/74OxiPLcmYoOYaUb0OzY8yMoxyMeHbaH478if6fWfIrzy25d3SWbrr8oFqe94PB
1C9d4+iBA/COmZdPJ1gtsbS6nk80WsLinUIxOIMUxKMgb1O5WtZY5s4pAkJbvBGMqdaepeVUSQml
7Xf4d/igK2Raxn0N6Lzj4LNF7NonDMf37erOwNe3c0j+e8/RO+6dmpraQPyoiyyelvotqw5jIy61
mB/kOlTS3BK7zCk6onMj+tppTcwen4ohuknGMNqkCoPMEorpZC8y3RVB99GVwSdnBwLgLv+ZmEb4
yoww2ztLRNHfYNiLtLkfq3UjgKItb3Kaf9cJYkyrOytfC5aO+IA25L1KWmqwKcAtw5i6Ajncj5P1
tqju0ivkupV3EHOKcFlGX5HNIcl8xfgILDzFROKmV+m3DOmN5WLU+oDX45AbeOUNIrWxH08ER/c2
1igszZsgSr4ym12gQvpqROO1HbKbQH2L3kSy41IfuR5B6MNUfPK+5eEhgXOup3cSLXZ1heo15H3O
0pyEz4ikbixmcVFavwL5q2t6xOh2dNUBxf/AFx4i0o1HhV00ndo2JkQGwmYlR4kOd4Iczls0dhtO
ZzyHOKFISK53aZQ+zyol6yt0gu+yazAlMXWLU4x3CAGunTBf2XVn28EtNCJsr8QBTcIwPwUL2785
Df4jz8Vd8109qe77W10/m/+5/tVfNZt4gWH9v//8Zf/3r8lIjD/V55++2P0NH/gwfHfz43c/FPzV
v6cprv/l/+8f/gNC+Dw33//rf/yqh0qt3y2l1PwTnxCz7b92U+xFVXxWX3/9C393UzjWf+GNDXAL
AzMkyGO1a/8DaGj+F9xaxvykt7gIITwcu1VNBsfKQ8RoYVuQ7IG8BR55v//XTQHrEJrECpwC2hVY
q9Hi//ze93+3KXPJ/mWq5D/lW4LIwcEQANQEeOozKvyzl2JAQpBlKjJiNlzeq6hA52/93oUnJ9Ff
UeVO3fIyz4ItlbkMHFW1sEYa34WGnswgcLt/uHL/+AH/yDH8f/1AwPtXagaXClI1F+WPBJe1pLSV
Hxgxrlnkxgtd12OaOoTCu6LVn7NN6MZWqtANtwmR6TVlnlO/JWaSf5amolf5z38e3MQU7oBJ+Ef4
F6QG3Bh0ut5sxKbhqZ+WQd0Qi1Gj2SF2ZE0LLNrlR9DYIasxx2BTXBmT9VC2aDbiFBiC+3fL0r/8
xP7q/jfx3sA8dbFaW7Dt/krMNzujSlIHqEhWldYct/XSCCxy2iEzePBH5kkVjr29D9+g2xR5zVg1
SlL1b4Atq6v7jyZ4E7dHaJmMm9wVfxP8xQTfd3bvhE1ISrIa2zcozNjbIE2GKE6D2Y5g0uj0yTe8
TOyLSgf5v0HT/PP/3sXgTSKO4/N8kG3255uETYWcI17WIMeBbGzn1sMm5uLUtWPiGGykQfhBtoZX
oyjPCtbA8b+5K9a78I+/v+1DGcDy7qywmjD6K4cdtR1vPjNYdhjE3c9QBqDK6cNr9j+d0u8h/HOw
AGJee23fm51NMgTN87hgON7ATuw/RmG6w396r/JTAUYFDu9wdQB7rYiAP9CPkB4yZcLcutNZbr/n
IJngpTeK/PaAnO2KAn9ufyLwp/GHns39MdhFcWW32/cbYui7f5cmyF7in6gE3K3rDQsogasElubP
P9LSsZ9WwEzirjICamezs8xthIwcqYJJWMcD50BqxTp00ofJnMuncp4omyfgEc42bIr0p6PLdQXA
Y1FsvGas3E1b5oRGTwsYgWyufArtujWsJ04nV+1GZGjLOZ0lzht/UNZr2M+gFaUcbHHQDHJ07BcB
C4OBje0Yl7bwWy6Sb5ebrhb1K2I1xLu6DRnBZJy+/mbxYFjFBrbzheWuhx0fMWkt2UFA3n7zy5QK
RlJgGfh2a4XpZqAB3rF99iyOT7egRKMZd/l3VTZUzxP3ig0HkswmtOXGJm0dzQZOoPkAiMm5Ntpd
iwWAxHlKR93Z935ZcKsBX0nKXeglXzJKogeg0KzNnCKrJtZeQ2O8WQY7aURaWv42C+zMsdsLK93W
aeiqWLm+SveURwTqNUn9NEwOttPaN4f1p7cJdSxrqGnctGyKtgLL9ozZeOyBnA4IUPeDshU5bQW2
UXbjy0Sp4hUdOotUd2qdWQTiCDDK/JyMYQTe0rGv2a7srJxKdBzySwLKn3ow82EQjFQCTFmcPryf
Whv9DnT12d4zBiFyoEf6OcQZwDxMGmQIpEQsR8z4kS+4z2IUQlAcZ2qKp9IIyWflT614LPOh3aWd
LTBZWTB9Wn9yvz2TMeEKLth2Ha4Kw59g4ky2e3ZaFcgv0+jOFS2Acb+MqD5hOPi46xnQox5wMUFv
oSlV4pQSJ2pvCTDumvuinAlAkww2aSUbmDUU0LRMaNkwVLt2T8douB33Sz0qfRqGxppvUrH8wkbO
ms3y0QBA/aFsT5gvsCJCii+c+REykTNtfFbBPSmYk62e2PgWe7SWsGv6Xb0Y8gMrLXCTIE9hIEUE
KwwdwqTHzOjbDOYA4/HPVCQ89modHnnIsuBSVnGXOtS1czvdTaGa0enrPOzjwgpNsiYdZ0SKndrg
DmvsjVFaHkfsfwx6++cGySN3ehEkO+FWGAgSNLdMgQnign8/7fEvTT7qK2evIfw4p2yux2oT8SY9
1h0xTOQIOodgQRt7cJsyuHODnDGAKowrx2W4Mcx1C+aNL6RnML4JGQs0nlB8/NFosdQmxvlWW8om
mTB/hKJlvZWmXLyzZ7hTfpjwHKGwK+wjj8HB1PgjxooxfeRa22IwX1Mru85BuXxyypUPujX6T1ME
THAYaJWPvZbNEhd4xx7HyXXmg5eGPm4u4x1n43wkb244zKVezkaXkfLtOtcaK7NCwlVSZMNe87xy
HTAWNVs2fOEJwVP0QJbkOxXAbVvdGyli57Ub0CI9Be38nkQKM0xuI1Q79jq7wifEjjBVu9bW+15O
7iYqymNrz4e5Zw+Ab//IMPnCEHQzJqc2ocMsqkwf3bFou1PS2wYH/IQMO8nCi8DRUq7sKkb25hhs
lGnrWDMSN645s7l+u/hSvDSDZXCpcQ7tFqMtn1Bkx+xzQTqB8tnyeYy3wL9YxLJ1e3DzoD+mwk5u
ajcYf0gi7z6D1MZCPpTTqWj9+2hwT1ERnES03HM63JiECqnUfUZsXe3mvpzf2gI+RrqeFVnBNCqa
Dpk0VykBTZw2xT5NMknGN6qEcsJM2UHGKIPb3ih/RYZ9MMesebcJgr1FzrroHcpWl1/XNTfj9DIi
rWXaloTEC5v9cM/gNeQWDdODEYF3mjO5cT1x1k2SHOfECs81Ir9eMwNgeH7CW7/NNHgPR3iO3M0W
ILGbvo685K30R+8+KtIWb9dgz2S0kX1YPJhj/VYn2NX8puiWZ6tpgttJV9UvFjSfVTKld1CR6Lyl
bYsrS089fKEWtKrLmuTBOIwYFfu9wE0QxKld8w4MxyZnfmzYALqarCmIi0zZhoqsZ5vi+JPtbN05
l+LQY+z95joPNxY3QQO3gDVla40Yh7GAoe2oDWt8i4K6LQ8Ay0K0jDhodlghgn015QsvwDF7Sf0o
A4/WlEOM0po20mJKcQAGp+Xey1n+Qt3Ty9FRmXnMLGE6V+2X5e8yGfwylqajY6PxSa91+7n5NEnc
3PE763CfitTbyTJs9o0xwUzDn2dGceOL8BEWU/XoGc7kbKY5E2EcZCW+XHeof/tDUHEcL9n8gtwA
d6pJXBweIW6/+0xBk9k7BY7qDQPs5tbqYPjgdlLUNWu0QDcy+N/gEWswgUhzOTXhMrwPi2XpzdKa
ipluoCUu1CQi/LNHtM2MmlHfdkn7HlCi8NLPaU4R/Cgv049d5S3430wnvLKmyk51yCIQPaUS0T5U
6+4cO8LYstmr25yFzDAZFPnEpIX4RlVT39aOlbwvSZjZ26kdUx/iGRVe7CnPWpPLqwKHVu4nmDSZ
h9St233JzkWVn3fDWy00C22VOw+dOyPxXAQuHGm13UVZtsGAtukwk/ESFPEK3EgQ322cwl8gKCth
TAif8xLmO9Ib477PAbTsGRSaKWp/ne/azpffkj3ttifPIDaZoCDvGJZqPyuPV6A+LtqnxkJ+FzHL
KQufFMUJEZ6NLMhz3BOH98ydD2fG7K361BXlPUoEXso+lulohGe/t5oqX0dYbLqByUCvNkQzBvs6
GZvpwUP1vUc4zPvJgEIHE0sY+ymV/m3tNTd2+6MY2ADKPitfVFXal8w2dm7uDmvWT7Kr/fGCSmPf
wyyGARE8V2P6GSHU53aKtrq09rZPKLVV3xUWgp9Cs3GZvJ2Oqnw/Lcujv2RpLLLRPCGkYDGfDvZj
vqROjOv6wLTp03fk2MWgBIziwgNm39qONN/8tF0ka5nJLE+Yd1LrZPa5uRu93szOrZIBQlUbaYPC
Q7cEhONI1kFUqDrMQOddRaHr+jGDXqDvzcosGS15aHpIv7KyKfptUbCZd0VhmeOblRhptpPFkjDB
zDRQ5T0InyXcd72vMQYvht/tHLy97JdVCvVqzy89t+9mSkmzVpWADfcGiJ1huq3ctmVRL2XOo5G6
hfzGxldjkB+SWT0CHAdL0BZBQYq4EDYAo4LdR25kxSNxL++83nokBpH7GkGoeiN7Ge+K8osbX6bm
fmjt/s7TuXxu+oCqOlEICn1BlKdI8v3ckAraFj7OTD01X3B/5BZV9c9W2eXX1OCxh760QtnC6uSP
QfTg0ipcI9W4m2BsRtYGugJb1KaobUikUxkkclkjmVaROyDZJ1xHyYnNnusOE4/spN7cDLgjNUP9
hL9i2i6LfSukuwZUDRZ7ETjTKE76o7Zt1qOWRh5harwPjSsitmd63E2oSw/0jMVlLJUGXkMAaqnZ
U3rVJJ5E6mLgrFJQNKZ5Qz4Owq+s8R48qorYROr9HuHRvhtgF8JNKklorBt7evA9g0yUqHtV60SP
UnPcwWRqMK9MhLf0Zn0KKkddZNX18QCV/a7TI4rQyjk2eSoOHFHGRxfoW46DmaPFY+VHJqku45kg
UPYSZZO9cbpeJtXChsIjzWKxESWlr/o5TFYU9wxJZFBVKCWbcJ/ZSNsrMDnbZs4/m6p5aaR0L7yz
bttVQsaASW/M1AsfZVile2P9QPymZsvqLu4qvBJvSZvcW3hdd1MkIf3V2aPj62A3294z76NsH9h2
+tBMzarSC5BaO27/idRq2iU6Q9xltvlXmLvVOcts2l5kQ1A6E5NjYOGVoJuz24bVpSiUEfON5o3s
w+671miymmwoXzoxQhCPhnt439ZtiKj9c6pI9hzG2rrrmSn/pO76PUh7V7uC4y1cLs4UhQzox/6S
9cPJK0RwEK5bf6R19uJZCl/FgGUorWxCknr3qQythOZxTnczM+V6i1FxZkcQhpeMLvnGXfWpssbw
asqBqag9XJZl1HCm6DndxtqKwN+No7PcMLn9aUmQ7JjDtDDL564iOjZs6/sorNVzNqH71F4izpXl
fNqujgecElfUMndj02AuJTjnhrOwOFLn4JQIhuXQI0ubHfM1Z7K+zXAnGAOPUtnI9ZOJkZW/42K1
NzPQkwzMpWfXV59dzBuqryNiFDtOXK++aS33o51Q/oaSeLQqzQqc6ROVV9O/8fyonQ+0ZVMmlF9m
hwbbAX232po8LkvwxWY12XRO84ZhNCaGfRu1LHxDjc9qSbmaUtApeRDoGcgVYKwcsZuwQcdO4158
sCE1maBoidxiHzVmcu9blMFYO09llbRPdpG8EnVQHj1o7VhaJhuWBFrLuU2KXTjMBcIDw96P7PA3
kVPWu7FDlVat4pFSmchoUXAFpttelu63w29f6+AHLsWvPMKNhQcbAQxQO4I1kWRJa8t6Pt9OoF/R
D8/jD6blYsdi7KsBtADC73ZKq+4UhYvedLAZt/nUxqNtUrBW52VmWdsuoCHqo1Pl8VB4JxG2Fw9r
Ghr6zqHxdIbmkssCG7XOjy5AbJRVPUvov4locS9V9xF5ZUQEVv5Lh3F7W7HeOIxJewmjtN31vEu9
fV3C+EtbtH9XgPWHzmV+76X9OsRHsB+0ZfJ7DqfyWDi4jeasO9Xt2FzcDvuMI9roEorlgblddSog
pCqLvS6buPTe9qPtoJDyWfnMQxGx9bX5c5F728lkkTnXd8sw3QWpemgZHsABFt15KovlIGDnnqFP
lWDpuB/tFuhINC0Pfr38WGr/VRPomAbV85yNd76pOKSqNd/CUkeng+rk+Ut4h3xl5yFasRfcp828
6w11QryILJ3gwQkEHnKyE00FDkr4r6YpsofQxu08tufcxwvpevZD0eGVKW7VdCza4oXNyTVru51W
ksXotzMbn4Zd0/P11NbGtaUP6VDueAJh/4RQ2ih3gTYQvFPv14W5ratxB7n1kFQgt8ZJfS1Z+FHm
5tZEsYAtHYCMh4TVuRhyuY4NMyQOKuMR8ZZvb6JgGdPbVERp9hUto5PcdWwTjWeGJzl6KcMpcO0W
4YxeQ5Z4hQV59HJfYBubb5oQB+apJ8bAPjKmFdORC6OaA7HFCs+IZtZZYUqVspDweyFUP7fN7CMB
X0pi2WjdHCYEG2+Zm+jaughlr43MXJatdaMjVnrBgokEoWtgtO/e7LXNG6YtWBipbjr7nRDIoHwx
WdzyVjTIFqe71DZKscGelDpaiV/eEtpip3HQ5pk6qfJvQjkWuVVDE5Ea4lsktHwqGH64acuyte1f
XW/44i7YrjX0tOiXURjARp2kJIo8dT6nyOAaeKUuTwxlLGpHKop4wij7iSz9bJq6OTAkYV+VjMOu
9FTym4lrHycEaaM2kmwL+2ygoCi7B7QC/p7EVNiAa9h2wf6KqLHoCnlf3/Fk28d88ou7hrnnZvSN
nZmZ1WdhpdVzNIm0QsWQdzEDsTSOUuPFhTT5w6b0kWRaimy6ePP05jA7innW/B3gOh67UKgffiof
QSmAXuKd98Nq+nPXR2zLLf/BrXzvJdQCZ2QgTyNjRiNATSdclDO5/IRFBzIfUdF+hvqGfhQA0OK0
Baqh5nfU5FdNafjoeGB4OKx6+7nzo9NQoVyoVsfxHCKaU3ppjzAb8WOXAncKDgPpDuk5xVcdwyzP
jyLEuOP7iqmMwbjZDktk7hLM2nZSwblQmF2BtFBipb8MbjJWC7TMyB0F9ELy32AkbnyTVrg1hugi
/fDdHFahw9DxBtFHaVkfkK0RpWMQBRJEKPlF+PAeSqe6772mOfEN2QLJGW+X6oeLMirAJ1Z479mO
eEL9jejEKN/SgVrHmUUPspJ56YAucazUfWMUya07Du1NTpAloPEjx3p0D63R3RWK6Rta685E/sRc
jLDFkWGkwbra78YNTtBkn8Ea3LbIbN7BlQBcDdWz26kUGs00nBZDzVdLO0da3elgkea3sQKzQ0I0
A6TFZoPzUjnwJKKouyVY1fgEGpLtOgdyUDpTmsp6dHYF8EZKZekR6wkBISZ/vtpGuYdeZRZvcsRF
OFZeoLdLMGBOUfaPOsC74Hp0y+0MgTTwHgtHwp91PCMmFDx4dqhOwHfB095DnX8pwig78mhxJi/j
owHKbwvXX2wzPJxHU4XkctTMeDFLXxpKrjgCxINInXRvBFP6CtTCIwhqpZFkH05ahje4ZusjA09Q
sXQdqDBH6vdkys++HOtDPyM9D1vYEp23YDFmJgkOoTBuuA8tyuXCRQJNnutLB/lERRbokch3qXiW
4lP09oOKsNiwIsRJrt1xa+oyPA5BNhztyYVwIL+1icR4DWm4FFEh33qF2rAdxW1SNfpsEJKAxsY9
FmzubwyzND4sIin3lomTIMjunNTZjdVwlzGO2w6Nh+3WdzGX07lQl9eIq8onT9vObVMaFQGHXDXL
hYmmKur6WdYZDNlVobpyxWChfgS69M4jsu5NF5F4nniMcAgaIAHbPoqFdoYtP0OhMUmPXtTfwkT8
bm0U3gFv2o3w0bk63B0iL3+G0s1OieD8oRW/8V3P5SvuUKiRSA6TOr+sA/rt3Pif3uwyEvaCSyXE
LbE6RwAAWFL6NIJwHjk5AxL0Zws8MlgHN4wnUwzG1bUMl24/unrcV3BS6Ydoaeclemvn7k530StG
T39CxZ6IS1LlAlHbgpEjGzp0XUFwqKT7ySunfUmi8W2eWNNiuEBYHuj7iNqMCeVcpEfXcPptkaQj
YbuBg6HA/zVWqN1RIxY/zS4ztwMMwNi3w3HXzUDBaArWVUxi7QZsNrDz5cElUuvoM1C9lgPQO+Rz
7IgL/4L8xT0U1XhSvgw2vsAdP+o5O45akYfc6BfXbj+yMHi2yUthf5LR6cvlYR67HamMzoEHlgKo
t4gT8XV7Lv3gSGio997khrxXda3gexaHdlh+1DWhNSUuYh/eiFvP82FyrXJvVBEvBJShjMjrBDpC
dmCWZt62RPltJqYYcefXwbvVWcaetThieiuwdg1BJTNSQmzERvQa0VvF9gLjwalc8z4HNM9M4W5C
Wrq11ehvS0z2e0iyXLwiOmeW8SFTCz93CQDKSJLXoewhtXaJmb7Uo3fXM1ratYPQB8tJ2pew6+S5
zSZ2haQgdPucJ27feoUmNZij2QtluKuMmY8h6ZxdnaEQV6VN+ADK0W4MsIVKgSvJgZTUIjfcyqpo
n2U1KIoJ+3fe+jK2FWLIADdT0DkjZRKxzGUnCJjHSWeM90OS3DS1hnPrhMYtooDvNnW7S+MGL3aG
RbzsznwGsZc06lTqPHjqC/XbscQR+5NBszK4cd947NRAxFIsYAvd5BOyJKaAyGHSYeOx90a67U2b
Ws3Z1U7HHolWUp6xy1WncByCW51oYhfE4zxlWCGGaGqYBohj4rcUl2yO4FrHKbMzdlDToan66BwA
rDlGKcrcQHEVtDNw97SqR5ZbjxxmjgQ679vOi5Eq554y2H11B6RaE4OLMzUy5h+qmksnja6NXQ8a
hQcA7oEVT3uxJ/Tikv+aEiS7yU2OBWsF1kkBYa9IKWBDTsom1I/WhNaXoWa3WeoZGoeyCMuoha12
Q4r5l1HRmc4k3y/TyBCTD3TnOyb5DHaYbIYJtgaMVv/WbmiVtJPs+sk0t96AnVSh5dzbeP3YIJv5
pcC3dfI6XoxmxycVefI8ybo4YiUGKpmaTwmJtN9jR7h1aoxUycjStqxSq6+QOOFLMPcvYc3eC9AS
83LclNtgFUuYPeM+y6hvc2bJMRUZA7TCLO54bNJHRzr70TCD48z/8qyN/GDmfXrvuzV54w0djcu9
giTWyczYNKarhYL0PDFKpRbzHgbcNnFhuA8YeShlKDzBPHdnVeJ2VPJTWfOdFUxsLvySo7GjgqeV
nkbxxfrT24oiu7gmyrRYVw49GPsJsFHRr0DZ43YYij20R0XvClPYltD90jRSp6AL5Q6dH2EHNaho
vK8LYubUSw6j41/h3l9TlHBHGpz6BbbWROtc/CpswFtLCKxXC51f5wjf0gp1qXTxUKXlqvQVC4Jx
wz51oPms3EpjZvvvgB1kTDs1n+oqbx8YUHe3dTST1YenelMYSETcVgVXDjKeHUNk8SDRXTYBIrIh
N+hAidxCDTANtyFd0i1Qv2PAT32CYeyfGpe60HXC34kNemGs6FVyG5IkGEYUooXSh8wT7WlJvCx2
QLT/kugqsjiVM5FvS3KsRzO/q91SMopz+md7oGLLRvlCZYLPYwybO0tKBlqKXaWsMbUwtYNURUbJ
FnxEdTd4qAU5+PEk5REKbDdYTh2nEAYKnsRhCapD5WWrOtJooQn2jnXTy9KCt0aA7rj0OYJcv+zZ
SoMrj7vRhZhfQuWo48gvGBXUvae/awY5nA62mG7ynvZ4UxfO8IRsZqCATKwO5yPSDutcmjNUnX5W
0f0i/RQjv1RstRihjU8KqNoTYUhNQd24Tji9zidJ3jMKH5dvRvclHfgE254UMHNruSnzrqSEaUNH
ye5sfZvX70vbiV8wxrIfI8c4EOKB1+M2DSs2p6y7wwT3AfEmojZEtDHxZcJlj0YwCp3lLK/EnsLX
XozSsa/Sq4x800s8HzHDua746plVaCAXQfEFpYUzSum2AikSAvW+9F1esSGWDqW3mBlkMSBK2CVC
x6oecDes0M3S9o7eLIW5bysvYiDVA5vYgg7LP5jkjMx8QN/JzTwb+lImbH9RwWgYrkE1d6+G0yi6
nCynTi/gcqAtZZNS72yIQHcjEeY/4GGC+rKmqhlXjRWWCIx1lrM3NPP1iw+26APzaF8fy7YNf1aF
DyLIXNL6bSA4B8whg+OvBiHtr7SGtoUOD14wD4iPdS2qgu5M5CBN/twvXy5LL+6VvGy/K0s4DyzN
ih+GQdj8NnM8DAF41Ut5croF93Obt7YTU+s1v1KFw21Tpl3IiEZ0qzJDhzkU8jRfZWBmDVnd5FT/
PRo6KM5+q0YMN4sKjybNgdtbgFmgDGD8OhBaVsK26ddjtcnVPT4KoJVIvotPC4MnDiVrcJhQd7mH
kj1lEIx1lTnqpQjyyVsZrMu7yCTgqaHB9HbKe6xrG7vxnBed6Wg+sqhIKBazBDWPpRKwfJ4XELcU
NgQcbLim7ZPXugroGtA4ODlz2A6nqCpG/HcF0qEmg4G6ZeapQ+a0AQrfnmnEtFN+VcA86NBVxC7G
jhfTgUS+DYIx/QZxTm1WdRUOnZY72Y5tugE28mIpkZGj86XD8Fw/toeSgeaMMQNtgebc3mRKWgEw
k0QicUB+cjNpYpNB9Hr4bKSvG3KM0ppBSmPnFCiGVQ913EkLLoXtpywIleuIZjubfnc7Rosbngyb
Ka9jSzT809BMacxj0cDmwOZR7Ej68x8j28XFYha6vw1nrzO2QlvyI9fQaLOAnThCeoAuWYqmlkWV
tzJZO4tNVeNmGW4a3qFnlzz2fAcaDoVBAm4etXKQYanUKLJfG6jwH5WgheH3qNt0v7Q5ifWNwMyM
9W35CPEiZVsfa90DCA9cd8rsgewvdffclSwCt/BIi5AewMK1KxVQMMqYgIFKSZbf27RUltoXnWrz
veSmeLambrwEmYHCP8IhgGo6I/0HhlPr037jzY1uWHmL1WfRO/NV2uu4MrIEugqv76yniobpNo9c
G4gRgQQrs6mOjJ2s6vDLUk7LrjMdsOmQMQFKyNPD31aXhujRwWS9CxZ2Nk8j5uuUTymdWa6LqCcD
yPGsn90gtd5ByCH/iFmtPR6mXA4Dzb/OJN2gogwGkT1ys5p1j0U64ZbfEMqkfwEV6u0d8VuAfZep
5DYhm4RtsuHnmsEwyNQpjnoLgQUFJS5wplUh2xs8f1j2tYwiDt7KfmZmYgQUpb5zh9OOI312c3j0
OrDAs/TTyO5pnPI22S5t735VNBFnCUYrHsHMeht+QMffqqawzjnNVbDJPM2iie8GbKJE54zWuioQ
aCuWCz+icbYwKfsqhFvbBiise7LBP0QHlDieehPOnxs0w6PrSvmzb4PprWVi0W88EZbLLvXRnm+D
hRqV9WIxDLvFqjELELFibnSi5M436wINl2oMj4MoLwOuY8GANHc9P8RaJP2PLKUi2/epNHkIuoi/
Ew6sK7Mqt96Z3wLYjGjG/Z3McIUCAAhZrbAjxr9TEQTEKxcdP0/O/2buvJbjRrZ0/UKDHQASJnFb
FkWKlGlR7gbRLbXgvcfTnw/ae85mgZjCUDMXE+rovqCaifQr1/pNXmJAoHhV9A2uCkpPeaQz94BL
WIuC8/ptUI8W06jJ6uNYhwnazQDEv1SW1lKpqwsSmfi0ae+R1bbTOy/zJCqjQZNHIP9zo9vFIc7U
JK1b9afth7MSG6yTlqXkVAo3nk5u38TAFrC89MyJAnqMjjDShuk3rXR8i/CyVHAHceA48hFIq+3M
rkmQbExrx9tR+SQZkTDpHByy4Sj0Eif+S7bSo8QLf34HQAj+pQcYx7xD1538NzZ11P2dxhRI/tfj
GKMbYEemC8bef29FJh4LisOr6UiV1E7dgemE9ivhNkokiyCBllkidv+RRwkX6+iMRw0K1Y8xavz2
2NjGEJyIkGBl4f7YfVUx+gpO6A95BgOnie+9HOisrQmFudcN3hmxVnjFhiWTtlSqZyg025Y2lkQ6
FT1nAcjss2JEytwG85XpI3AGxUE8RySGRTgqnIF6iqLVJKFgC8+4nPmxodo2DJLCDp5uQ1aXuGE+
ha8A6z2bxIMORe7/ChsaM0zUk7EDBiHh7FXRxAk1xRJxGTUrkSfvqklzdplZNQicTTnCNZ3ui3/h
qf/30P8Aof/NBXgIv1eolf5srkkB/yc5AgbI8P+aI4CCbfL3c4bA/Nf/yRAAYPAPEqIO6x5f3v9k
Byig//9hGBgdGICcObtN/od/0QMUzf4HPxGsLJOUv85f/f/8AMW0/sFfdvihimPQL+7AghBwiyBA
I8+AzqCrsTblqUyCT7ct3VEXSGthk7pUUNm81wKzhlYocyt531Qy8Z70LM21p8CP8r+ejcy7f8Ko
rzgA1/BubHtnYDliZLxN2DSWuVirnh5oKo9d9DLRZy3yMwcRNzIbGGlNW4dljQGPI10HwGwe71Xq
ygqJEK+Gqg/lUxh3yLoRsLVbqO+5s/9Gfb/4riW+GmVOH6lLvsvevfV3Hz6/efzjfbwB4r7epy/b
mMfmGYYb3+0UOTMkEqfT27fO/vxIlLHRj60m5p8/a8IZO6OAHMvw7r58++jv3ni7u40ZvDZhe9EL
Z2nRYf1nL+rj+y8PH99Fh3fT/iu8+//ZaDmL5VmOKIMSFci7dPct2H9sdo/6LttgXCxO8Zed0a/H
C8RWMpoj43WP+9HhY3BgwLAI2mhmpkw8W1yseB4+Oq3ZjoaigrG4KwrfI+py7OZM+aA/RkMpLyW3
+bvbMzNvnWUrcBd4k9kaB4i1bEUBaZw4JdA/yhVfscJrPmEU2GAAgpru7aauof8cGDrOuiZnF/L+
+szpuR62KRmcvMtNIMWdOryZ1H7Wq0SKgco3lREkMNDUtYYNZ9/ZnOaqg3Or8O0FZ4hhmlzp160m
PlgZKwhTt9G0FopQJkEuhLMXVzgQUgxe9EGxYGrXZooLiwdcr8Wq1gXbLdH16JpjWHf2xXA0qM4R
imcGR+1BtGV5ivrYfLRiHOxAFifHsETPvu30+pBKDEDQirX2qJTbh7YgXo4JccEtBc4xaEobqEBV
uOS1JYpi6N7wkO3/LEgX/MvQ6L9kB73oPTNrwCgxMczFs1tdTG/epHaato5/4g2motKVJCcePN3p
9sy+aMWEyyY0xyR3KeYWr8eY/ANmwOpUnkYLwxCALUBRlbbaaGW5VLGyVOkLRXXDgAm37MtUKbFu
jqlxaqg4fYLrpdwlEH3+aC1b2+ATrTSlSV1osM646zA6v+4Qrm+pHcSecRpBMxxiWn4aQW8fJUio
D7fHbq0pLnWLSMzkwl82laejzEOBg8ukgZwtoU4fjIn8UKATld1u6sU04TIvNJMAguniv4vDMdKz
qfDCAIklVgwpT2RCG5SSX7nNEeDEJGr+wy4Xllxsc/RwUI7qnda1PU3/mRXaFOyxnQ1/JuAJgVHg
1PKHU3dYxtzu3SJIwG1UpWkpMYByVDKjc+Ty7BYjK6eWjdF5Z9/HxRLhgqT6kphxH5+AdYSfG9Ou
voZEVyUaZbW+dYcu4iJa1wm+CIikIaBcOYsVk6Y6rr9GTUI+VhFiJT+mmS7kCOrAdhWrH/TO8bVX
jjQveJ0TTRDz8QrWxWKkZQompMkU69yVObR1W/pfCqtP9yivCmDqcInhtTYbW2O5iChjQgx1oPlx
sBhSzOv52TCbqTelwpSkAzMS/YFq5g9lHoQbx/ZyV/xqxeEs4QY0kK1cRD1ciP7IBsxdCjrpvRFS
olFCjbpyY59vL5vlrURL6K1KVeo0MzNpr/sD8miw0ecq3GbIkRr1SCwHp6pNc/vURVH6UzMmDxXI
bIqfbjf8ciBtLiTdhrNpaCZs2+uGMxAlrZkDYdL0YPyG+WcFBiwcNo6XtVY4/iU3rwm1bumEPLVK
kwemNbrISVePKBtXZ7Vwho34bq0Vinu4T6uGSeZx/vmzRaHAEvERwB9d0H7KqSH77Cpl9terB8yE
x6hqLHbuAWfRSN2wFBwl6t0ix9UsQtgKeSDyGD9vN/NiJ/MaViVbeI4b2NeLUzKXw1DiNtW7CtsP
BcrSe6OrVflQjFA463EYv99ubxF9E5XwKKPkq+rcorNb8/XYaWZS+C0QNtdCee29FTdI0IoYWE+a
lgckUOJDA68M5zbPujSUJTam7uVOs22NsAwus8qNJxaRecxpZgd617u1iTf1LLsfQspTB0w8rO71
S54UCpccHRXg0xdHNNE5wnad1rs+6VkQiwk0OsdXQ7FxMK71STgGkvAAPrGbWGwtD42ECLn20R1G
I/uTEbVrBKkgP55zGssvtydwQVEn3GE5wr/H51Rj7dvq/DnPVn8dtujQiERxO7/HWS4A+y7fqYqf
f8p8RXmcpiytv86p3Y+9J+WHrJolyTBrB3aHyLITbZyd2osVbIGlImmm8kVS5yq8/h4fOJ0R9arq
gsCNsOMMBwiYINHs5KQjDVMdymY062OoE88e5oidyktgIVdloMxjn2NvaLJTAlkDjyplihJkCBvl
k+aH4zt9yER0uD1+LzYAn2vrBCQE5xJesH79uUhyRG0qptFFQwmMsaeo/T7QWxhZGEPdQ+WLTk4q
64fWBmuuq2P/9nb7L26Auf2Zu+1Y89Jcrkq7AVVkpOXoIrHiQQjEFFrru/AsABl+8TojfIOZcLix
aF4sURqVPIUImlUVYYNFYI4vQoPanULBKIy6b8gKI6jgx3Xu7Toy69NG5LfWxeetLVZEXVaF3Zds
CAdNNJjOacjROYat60A4Oua2ToFpMPwtvvdqJzVbWARmFvfrYh8CEaA0YplI6SJkdLEjGxgyupSU
7ANd3Vr1q40RRlu2SokK1vv1Mgo0EUw26gwuCfxqh4xT0p71RnjvRAhCfR+pmZuM3QmiXvxZBQH7
1hgsRPFFvBdBJSA6deGDxqMC5l3iN7p7e5Gt7UnimZmMr3JSLDO/SmgrSa9GqjsawLCDrB4/Jq2v
9MjrIj8jAPNtXPxrU06UNifrTALFOSP4/FDy7Aht7j7FOjShXhRDWX4oRZ0/ASzwj20ljHPeW8r9
7V6uNir1OS8IT4BQ+LpRNREdGg/65GK+nFg7AGjVjKoB3B9WwYdAqDPaAPiY/doD/5fEAY8npp+m
rUW7cMZ58jSh6oa9U+DpHji1cky8Tv6wmNzPr+4kb12ifZImLOpl1k8ZHC+JbXt0g1jFGhQJWujV
odU+9kGdHfkOyh1IpT7ebvVFiEUXOcsNnWBxfl0twhILBXhg/tbkqiTrCjD1RlmCtYwQc/qdhizJ
QAKKIil0PYcyCIRIyPC6aYSGKnMcu7hkb2lTrHUHyKBOp9Atcebs9/PlqZaePWhNrrnNVOUd2LI+
QxjdNtN0Y2lo8/c+z3DxtEYRn0taRSOFiG5xvWRW4igeeBtXF62NVpWW4TLbl4FDNIdTD9ZbaKM9
5U44IgM/NcAiAcfjVKIElY2kVE8FBtNFhH5BVodmtfF5a+PAO4BYSBBpEUFfj4OHVwCcrULDdU0W
ziGPYrM+YRs0bT3+V45H8byhxXnASzLxRkFDUNrg10xZCW0VTYPkA2rsiMXcXkTzZy8GneehylEn
qXhxElx3qyybNu/jjNNHofrrB0L5bEWNfqmHAUkPs0bzu9Ir0M8CtM3tpueOLJumN6qhi1/5jsXK
Gr0+HhObs2BMnewjQD2q7ZBPhg/cC+CwE0rebwA8jHfCMUEugIWLNr5gZU552ZlEhLzrLBbededt
HRUHx6pV10qjGTug1nV/F7Z14by53dWVhmw4rQ6pI56wpr2Y02xMpjiLG9uFtmegX1AMB0BS6euv
Ll4oliZtjTPBXmb3cMwDrTvA7EGgD6Kbk/YD1F3UBL5zEMHcryfP+HK7YyuLFQAuyW9uc0CEtn49
gmBNcGMMEtvNQfQgWWHXcAVG9Y4noLfx/llZqQ4LRbJKOdTJNVw3FYmCoqtXG67RCwiflZqU8TEe
huBL5Q8gWX38tNwKrB6netd4W8EvGk0v1ytXtIOyFYU9nZTZ9Qd4SoQbLbA2F/Z4/EN3cuVzDP+m
OkHYKt9jJmVYj5paiewsTSAg57B1QJoAATK/Y4DoqCc9Bl3NQkaZ8gjPPv4UoY6OEgUHeY7Kuo7h
NaX5QB67SDSfcBWq2j2K++j4+Z0RzQ7imELmQIY+a0qYPqLHXZdfBGB04UJRGd6Cuu4LQAXCtA4d
2R/rHPhzbVxJIjSjR10x+vsACxG5n4zK6PegMGzsLmWq/aiqrvkJn7PM3wS6qYAz7/X4U4n5kcI6
amz7GOI9+8FsO6rvUa0AjyjqGn+UXG+M750j+3Efqh4qICWgm+rUj4rzpXVSZG1MZD+qQ2x2ijwN
LFCsMLpoqPZpDAWLskmXf4gE4jgHWwBMQl7EzM2TiMo6gVCfOhTfS6nP6C5j+KYhstigN9xWDyh5
AROyArP6FhUErJB8NOXPGjFsVDHTEPlMrC/HTw14m48FFk3RDnMy7aMII+XvsdKN7wFvr+qsJQqs
OCdBKj4eokLs0IfBlcGLeWAReQ+meI8VI3DSDhus98jtKbNarW998AozAmSZ+d73IGsGiu6RVzw2
qtfZLn3CjaVtTe+tBboY5pcVoX6b5FX6CEyyqPfpEOvDvkKDAjacmaXfAOUIcUZXJ3lChR3MlFei
RGGo3ei7Lb8DeKdWBxqe5Kr5XfoaYBZRFll2HwBSmsEwQxns/DymbmAZwEJAW/FBpxoWU4kMHo/D
9+rUg1ZIsxLojdUNGBPIBPjiRUmjERcrHTGWXSA6REcA08LJwuxJPQ+sc0CVelpDxC97YKZDF4vv
uYnDBdALrbf3mJx16Z1UiuTPIW2H70RyE7rcsOd2CCxDDDX1shKnSg7eX75U87/QUEADIK8AC6Ku
DtPhmMOV/6L4KjCUuE6q9wW3OZd5q/IZrDP/KNWmV2f4dl+zQgY4Tn0ypMbR5676+R8Ia/RDHZWC
W6yef/VogV/yxxB1jtvn3crrwIHOSJ6Oh7tJEHt9BvBOkhoOT4Zbpk3zLY397J1wPKU7OGVaYPuS
gwW53G5yWcWceRKEXQRgpH4s8o+LNs28KkZN8w031Sdsrepx0sddgJbWu0oLYNECVvkA97T9aTRI
bu2sKdQwDUms/HD7Q1YuMYeI1plzyZokQLvueyoU7JLUQncby7QewUhhqZagHnq7lZWXiWNp1MDo
7hxmzT9/lqMZEOESuUh1V0cfASkrYgRuf6m26QSaNc4SGBSJ/VcAUD7/ebvptcm1yDDb3DLCfpGC
Rd/EJ1ywdXdMopk5G5rjuRbq9AEdMfs81NbX2+297KqlEgtQkNAd0kBLxUSvwP9EC3rTnTyM4UB9
K4iOOmVftPdKPJnorNTmBDp0wu18Yx2/vEzR/xOgiXh3CgpNi7lEoVILS2WILsXoRw6aJLb4yw9j
FRQ64m5Yi+d21h5bbBbQzAgCZ+v9uZKKI3lLqGKik8n7TCwWNewSyxhRyr9YoRX4bmfJAGp1mGG9
JXxi7WMDVE+DThDWwqUgUEA7NCoB1rVWmydDzTAXvj0bq5/E1ha8FCV1tWUdvze0ISZTGV6Krsoq
l3AU7z6E3SHNl+Po+A9tpBYV3phkQvct5bH8lJqwP09GVSbf9BL5hY349GXEQTSnE52T8qUwrC/i
01gJSzEksKHLqqby7dSVcz/WGrS4KpR/3u7+y8VPW6xFch9sgBe9L3wsMXNcry7YHLQI/4ZYsmt6
+xAYvXNCujbYGO6Xi58EnkZNDF1MnbL3IiTuutCQ0MykK0MElwHoSARBp/RBRKN2DmsIjaMq6o3D
ZWVAEZ0koc0/pFytRaNCHYBwwE5xucmSRwKbejeNFojSFjbP7fGcd9D168a2WU2UWSxLtXhZXZ9j
FepYdoMBqYtijn5SEDy/ayK0xG+3sjJrHFQ6GEVKmmymxTbSvIk3TNECqVIjhSvVU/6oZ52UsFd7
Dg4t2Ehu/MrxLrvFAApq/JYA5rXoFh71oh94TJKyxvicjJzkRCbNIsr7oS/Fexzke+vSNzEY5V7z
PO8MgDZ4W/eV/S5UjFzsZD8TjyKvUj5ibFZD1IF4kYC2NiAEeiJEXKAuzOZ9pDad9wg3wviKy6Dz
NPmEhhvDt7Ie5rw7gqQ29Whi+utJQuaTUBvuujuo+oxN1rwS1wAHaCha2yYOgbdna7U5YOQAOXUL
/dHF8lNq6RSTEntuUbZy3MkMk4YjyezqIxqVubJxeqysQMlTiRKsrrGtl4CactQqiJqa5zZpTbjt
d9bX1kqrDVzSaiusvxmWRLnIXpxRTkULSTJCZLIUREOUWETtkzpw9G80tHJlSV5/JOG5uhyisOu5
itEwLy2j8BAODO3pwPNBJxpGarKq2xSSMAIlCEEOAX4JU7qVq1ibOeadsoPFsleXxbeEHymg7D2I
Kk34kYREg14jsPknXamwNH/9MgEa4SAWTVXMXr50/Vr6SO51iqtUSOrgVQH5OC9LuAMaZp6325pX
+GI/S5OSDokDmiIbfz2qEyQJvKlGTIkSB9XwrmkOqo+wIWrbf41sj41TceXUl0SzKmM5Z2bFYgeY
atMMTqoprgFs5q2ultAvJuSq6hg+NsQm5VJpqbWxcuZf+qKPSHUTcVC/+YW5fR5SNh2ao4QTiqsX
KTrPPlZKHhxWDQve1qqH4GClvYUDY5j16JF48qzX9Wi8OuM+l64IHwGV2wb75Xqg42ywUtNq8Uyy
h1Rzg9wDj9b5Zt8jmdeNKgaGs4ao9Mbqj9tTvLZDeTlw25Ic0vmE65bZikHX1qmCBMtk3afRpOwh
Q+gb/VtrhdCZUuZMv2Y9XbdSK8VkIp/KzMZjgCkS5UFUnlFYszcaWluxs/aiAa4FSMgSwGN1jhHj
1013bJJcEXpkeyfsfhg+qeDKT7eAqms7n5OahBO7Y44Or/vVOGGUFEI6wGhqA65OXh8Hu7FQj+1+
Y3PMpX0CcrBsYHbEdVO4646q3ib49MUz0r+VUfsecU8DUCKEDvCxyLGi3VQ6zusPAQJMGzqVKW0K
BfOQP3tzTTlLv5noY+uhJ0NxN9lN2mQ9JR35KnLA2fH2ilwZU8ZSGNKmdMHDdnGUmwm5fsmP3USD
Q6N7WnQYAzTJIR/Wr78Enfmkodiv8UdddA2EQSa0pHTcIjLDR7grwV1rddH5dodW3ujzO27WVge/
AzZtsbstpcNB1Gwct06mZtqljS7SfQsxZzqOWK8oJ7SMYAEPmPZ1FyTuOrw1cFbGZgYB1WTja9aG
dx5VEtokDIxlBcoHP9HnlPAxmkuGe1lHzdEvIZ07vpkdNjo+J3gXZ6ujk/tli3B5cKJfLx0dMjUy
CJHjRlDZLgbZL9xydMw9KxVPR9XDvTJpvGyf+C1AwxpOdIG+yOcKHu3ZSxT56iTxHF3NkEmAYmTA
FysrIe0ES3aORuoippoq8+Kct1V355Pl3IeKD/y3sog/uV7LjbFYG3Ye8UT98+7lCXk9FMCKa7tN
aZuCVBW9QfED4XPJhNsXSxmGLYOD9ebgd8wvUPLSy+agc7YZisfugHDuJbAGIQ/kkvp3fTHiyrMx
z/PALeeZrA8BEJArYr35a54dEQjGYDsqDSSQoz410Nce2/IuxornsxHHXY5gSR/rxyqvyAwHCURs
HE1koV6Qfmq/YAyfI3rRJohgySFE1K3ytTQ9qw0uNyP1IVy4cSb0jrc/eh6BF99Msspx2JIszUUl
tvcmpNs61uZkA2HXhgH7J6Ej6Q+sBjo0CuOvb89WEcEEZwSyYYmiyLzQH9Qp8Fwnqqq/8Q4Ov6px
nH8Fx5eMeKN3pr6x5F7GxKDRNF1IuAfzm3a+lJ/NCmbzyApoyPiQaCVFBeUo/OiZHgbAvHpw3q6L
sIoPgIWMP6a6hhh7u8MvlyBYFW5gLKRp21ySOFqzjiEGxJLASlS4IeaGgRM1RdF35SQac2M6585c
TyetzTBTzhngb8ujPAA03Da+tN3S9+UZBdTs0jYQpH+jT0DJQdPxeCdmux5S1AcqK85rWokDxI2m
zjikFTBvQJPDxjm92qG5ek9wxotmCflEd71FXpumEg+ojQM5wS30rt0IuVcnCXgd2T6yjIC9rzsE
Pled4KDabmBXGfLIWrmvOlVcbKV6fazEDBEEEmNy1YIsuW5KF74ZDkVPAYQ7by8zdTwWToDO65hr
v9MryVKgnirZ3Yt7J0sJswHV2O4UDJ81w+vBcPf1WcYoVd1eEC9PEYh0BGWzZwjv219pw2d7LDSB
QE7WgLgKStaXUMvkSU3jfj84mQ5fTWwt85X2YNAZ+GYzlkRJi1DCQ2MwA/rEnsbj4S5HPQIliKnG
mr7u9oh/v/7UkgBVfg2jLiXck+tJy+Is4MJGg4FioPqupQ7/ntdbWb/x0s78rnowmjfeYysrUmNE
KaTOc8Rb4bpFv2+quFUK6QZKi1dF3uc74AX2YSzgVd+evLWmODB4+xFwagQF103ZTd6g3i+kO2WT
vAvMBoXCthuwnsy6jabW5g0ANwQjQg/K4fp1U0JDHLAZa+ma6CAeQ0cfqVGO3ccRLUJ3SC3r9cch
ucp/t7fYAbFTCqvhZnVFR264qer4MFRKv7HPVnsFZcHi+IDB4CzyAz1h00iNm7nKJ4Qds9x5PyI1
svOHPDtBz4dQ/hszRpkL5B136AuemyI7PISVXLo2ym5Hu8b91gItSO1v2CKivMwLACZgn83lNZ4b
vwr+z3Z2i1AzUUjGjFUqNiEFmAE0zCk5pVO8n3qhuoWkJl+SYTuYUaX/uN3TXwm4xYUGW3aGTvB+
xEdssfOafEKl1WJsexvBIReFS/wCygmVrjiE9L1PdavO341lXPVnWen2bGsi6j9SS6/vCsoG1OAR
h0g31vFKTMEFy2NmjvSAfy++KqvGqK0GYZN9MkfEAaxce4gqz/6zbcu6x54P7d+dFF37UytNCuO3
B8VglyzHhCQN5wKJNhWozPUuwu1Is0qHmM2qlBpFaNQU4Rwrl9utrB0LXLgzUo+YVl2+WgIfnYFQ
ofhgx+X4WOFKdUTsQB7kUHy/3dLKyxDCCuwqnvTcwZwO1x1qhGGiO2tKNE717m2PWv6012bbkv2A
RM9XI6sjbFkdv7+oKk9uR+upgTfKVnVrZVwhVhJmzFA+IIOL0wmZJJF6+ei4mYOhZxsjktmN2at5
Axad5ZFNsAnO/kVEU1lGrPdowLgeWnfoYZMjASI+yibZOCVePkdoyIIpL6k1EA4uRjVI/Rlt4nsu
DIgch95aEYhXYWv0CaURHMpRzS8fhNaoWyn8lfOQEjjFFt5dv2ju19M5VuARsjxhfSax9qZhtO8G
O/AfDB9Px2yU1kaMuLp+UICARyMYVQq21w3auU6MGMOoSgzRfY2lVzxYdSCplFBBCHo0982QGBX+
qnOu4yg94b2ztXjWOk2+lowMWgKwNRaXwGA001SH1LLaykTLCpF/52zZaeTgvC4MMav+T/HG9bay
RQnBySQil8A9t8wnkm7oRepwncrGbvfVhJ+PyJ3iFFVjvtHUyokHthU4B7cpdMTliYeW8ZCZIw8L
qw1UY68QGH9tp6S+IBKIOUEw+do7UCnS3uUgigf39gmx1tHnrS92pjDHNmvNgBsWhNtTEjrG3zVX
g7nDdMX/l4fnf5tmzEVHiRcHPP4Fk2PJgNGpQBrOqEhX0fv8McRE8g00Bn0jZF7rEkcd2USCPNLB
83p6drGqsaFaRTtyvCIbdUR4yt8Po2Ucg7LwNg6CtXON+h2LksNthgZeN2UE/jSpCVGQ10blJfam
8CAzkf9GK7Nah/rPcu4Sv9k0Ua8aWWy5eBIG5ylO88MUlsXGOlzhA0lyiHOFAHoerJPFUiCNPRST
lVpujvYbRECt/jAKnJ/Y4OTSjNjaF94YoKQ7hAh5eipi4Kr9BkgdpUsD62FV6bWdbZfVYxph9u1N
kbkxs2vnrkVScc71AdJRF/G010ECtQIYs06kYyyao9iuHbDCCFQMBPCMur01Vg+/580tZhe2Zxqq
vm+5Rddpf3qNIX6wWbr01OZVb+1bwJpnAtfpi406NxQkSfLhMOTQ+jeKDmsr2ubGITdOqfgF9Sk3
9NEqrM5yMdVovjgYLe1BtflvYzMLNlbB2oom8JIUq4hPAEJdr+hZ9c/K5GjjXqSIPXCXCactkKC3
h3btSOd+xqqVqSRluYizwHj3oeRMcwOcqC5BLfWDAEdLmiPP3pVGF2wM4MrCEdSfSHYwHzw2FzMJ
I69oCsezCOun9t7r0FeoplR55KYd9oNpZuDa6q2DfWXWkJNgLAEskPlYPl70GANViVU47ljojyF1
pR/6XjFdvTXDDYT3ynhCkOBsnSso6ov8aBBMHUocAbMWFg7ixEZ46IrcPweyxnvKRwD59vytdu1Z
e4sjNlHbCS3NCBcHC1FhpAT1RzuvEaYayuj1FxRZUYuaLeuEuttiqRQDnumgkME9F1GKmnxSv0X4
un/Ksca63am1QWSVENjxLuLFuVj6Dr6SJYgz/9Kjibbzwr48VrVs7qdeohsGDuZ8u72VB6Dg8mBh
8NDgZpy34rN7qoNUIkhU+hdR2XZyabwue4oyTcv3cS76b9IanOQ45yN9XAGEft/EXbTxElnZ7XNa
yUE2ZoYl/VJFefYJTTCo3L/SvyBTqSF7zeOPO6jc2O3zwC1eVcRhUKU5TmZ63+JiMfUkTMpS+EQ0
TfEGiZHuwZKT/WBXlvXG95rcOTBCjY9BA3LCtwd5rW3etuAbCQaADC3aboGni8J0QBig5IEZCh5l
J68NgndJODV3aPKbOxnX6tEeU7lxlK5tEpy6ZyqzQ0FsyeXzbLwDZTMorpqqmC60E041qTkc4nzo
N+bxF1BiOcRcVdTcKIcB1RPXa6kha5EqQxZcAjt3SuIdMPfUmtANfNPWPfByrczJgg4Fb2Y0+OrA
uzOTjqpup6RFftC91jhXg2VMp1kQY9qVmG22516ReNqZskDmetJmlLrdG+UWi2NtH4ACocKtQggE
JHD97TabTk2zKbxkbRBjAQvuY0Ktvkgw0fCE/k12Qvs6KAY4lDAw5JsYcWpng9y7NlccnaDlEC6j
eLYYP5E4TYUbVHCRGp5hjqy842j73+sxmDZOmZWrCOwATwqdor72otodxahwG2MIvMYpWgsRTh8O
V4j447QPUl5Bu85ymh6ZoB61wtt7YeWAm8nuMyiLNzK30vVA6/28TbpacQX56/Yh7WRU7qou582P
wrL5AYcZhMNvt7kysGx9g9w/8Tj9XhzfQxDqhRPFigt4+ykpm+wJBcqntJHdxgyujSsoCSAgrCUg
LosrPrHNVtH03HOTBH/Lnarg4DNBNL0re7vD+haAQXYc7DzdepOv9ZAWrRlLbJikOK5HdVS1pm2S
nqJv0gTyEBdKpu6w3I7Ezh6qaSMEXjnPKLmSOJwfpgQzixA4VrqA/SI9cBK68qQ5KUB7eE8jYsTc
88ObFhJR7hoSse5LOfWd8un2fK5sVg4ZmMkCBAVchOUlKUnIjVUUXKK0s7sf0Dya4C5nwXWHSe/h
YwBWj/DBsmNUKVtYUcVOczDe3NhFa48Vsuocq1CiGPZl/TnPZBJPiq24eF4rWJT1pvJUaVWf3HWj
MC65naOVP0vpomYAfsUa3mtxN/0dWgJ6kar7iX0qu7SKzjY0xztzUJT2vleU8XFoqXxsTNraEpG/
6jfIUc3CJ9dLBPRcOcYYj7jKUPv3iWwxy0qQRG1sP/2N/YYODrhtUnsgXOb5e3ajY5lUqE7lKwCb
+9ZEzTD2vyldVxnYaVfoHd1eDWsnikMBBzAU8Qsb77q1NPbQwIrBCgYZnpqKWea4ashgEhdfFP6f
IRn98XS7yZWQhcqogAPHSQZye/6kZx0k0GgGHTGQC06u6Qn3jfw09ZZ+fH0rXEngV5DX5OxadMzS
lFrtMau8aLZXXMISieYgAet1u5WVdTGLeZEsJ6PHZl4cjmWJIHdlyfCS2hg1qERJ7+JmKs52mGlf
bze1NmwEI1CI57KNuUQHTGlUhSi1hhfd94fzQFF+r8HV21gPK4cwv5zX+VysYXIXw5agrqySTgov
TQvoV7GhJuz6ihpzXswav4bePGCGWZx/o28MJGk0BPwolV4viQQ7taxsWBK6r/np7ByoRIe8lMnG
GK6sdjDns0IS4rxIeC3OXgxei8HAc5OlVxEtI1C+L9OyeMwqzLmzpgnc2/1abQ8ZNsAGM2Zzedaj
E+AXJLiCCwZn0WkCs+kaUyFmm+rxszpEW2T7lbuFTKecFRCJJV/EB14v69zyk+gS+wEvAeaQ3Fxo
66LA3QGz6rPjybB4JNndPaGEEm2hgfU5AFlEsbPIpCD3MIOdjcXyieUUkj4xiWIrXNN/lH6shfe1
qY3hrtKnGGMlofvOHQYPGRafqo23YN72JpRbwIvRxdcFvlGlYeDiPVai6rE76trHyAJZf8iEnjbH
cYrsEW6V1Y53emQX1YeQPJX1t8L7A7XxFCX6/QQraUs+aWUqIe1qxLfqvM+XuTUAeTbg+9K/4KqO
53AQmbs+CrMzQkqDq5bZ1o2zshFpj6OLnAdIiCXqdsq1tO9abKknJEize6w5RYWmdWqKQ1FOEGVx
Oo+8L1hiTsHn26t25VCjYqvPDz2AOVx717vRFj1St17hX7BnAnzRJAW+0QNmdljOb/BB1psi/0p8
Ce5OLkIvVkuEY2zs45BLIXKqhvxtqRbapUBZ7PIbvQIXQWPkHhHvu+7VNERakuu8I7sewusU1cm9
V/ryTknb/jd6xVMEDAYYStAfi6ZwI7QARXSO25emv/chpLnUu5I7Amdl4wJaS3FSfJ6JQiBnwGHM
6+jZbaoYVNOpCTozFlZ/RD/PIIzL+yMa3vk+LYPg2Kf1cCy9MDyUFSZfZYNn7u2hXTl2UIQj60x9
h+Lg8lita9lXGBTOZbui+5nnQ3eH/oNx8JDR3I9G2H+QZvq3F5XdxkpduRN5LCD8BfWMHKSzWKlT
YOZIvFIvjDuvcZG9sN7ZQ7+lqLFWaEcmZcbfAwGBd7NoZhiLVgzkt4Dw4GkAc10xcHUPG5yQ9VRU
X8FqRJ+bVOk+m03HXzDwDeGpEuR5fsLrPrbOdjM5wen2qK8QDmGgzQl/rjO+bIn0sVusbzAq8dxq
wA/ijD8nqjtWmeh44wC76I5lhBD/wZlUvcJYwKzys9VlXrSDij89Zopfjxurce2QnLHus+Y8K3/5
Vkzw0cCTguVe42z8ENr+9NNy/AkFohFbi9ErvtwegpWFx3MR5WTUljiVf11HzxZ/gMM3mEWqN31F
JcGxftpa+DaorIfStz5XWC7nWOO8PkKa325sbUEdA/zM9Yare8DuVTyACvVF/rX2UhyUJbp9/mCT
eJyKH2psGa8/UAB6EKXPyqc8mhbxkYWpCgZ5OSQCJ/pK7qTZ1+g8oV8zVRtbef76xQVOugt0J+A3
zsglS8qqTAstY4NSbWh04V5pMGba1VZUDLuyhNq9y63G7A55oJV/+ViIentshZR3t6d15VZAJw5M
OLiruSC0ONNwqVK6sGRha4WCCZAdq9ZjbZsehBerKfONRbvaGgpPJHTIotLg9YRiXNv5Q9p5blhH
2blsla+iiPrTqMX9xo7damn++bPlatbD1BkGiYY+bBNQHLn/qTKxZwlFV24M4f/j7Dx2Ize2MPxE
BJjDlh0paTQ5eUPYHpu5mOPT3690N9MU0YTsxcDAwK6uYoUT/rBxEh1IQkBUNBItbq7boQo0IPQ0
7OGCFJMSVHqM6yQ2E2d3LnGBnVrz8h8+GQgVbkcYdny72/Eqw6A8lNfhFdM7xN9QO1b7k952xT+G
tuh7mEO5Ada7VFZqJC2J6Eg6JPy+kIlQa7XtbFgDttVGfjclRfrs8U5kR32eKyoWqY7/KSITyV6T
desboqYgsRTcva+Ov2fgLBSjTnJd3HQ4SRuFZ1EW6sEozfr09jUFyEabncK+BlTldpbKlNizG8Pn
qctoOfd0Dg+tGalXrXf3appbs6LOTatL1mQoydwO1cWDiqUkcNisHPMPhapFnL0ZP7qlwsXu/rS2
rhiZWoLxkdpJ7mqrjI4nskWl1VWZvfMBC9Ql6ENT/Zh7pcBP1Zm1d7Qd2wDC5PhzpNmwR2zdejWA
u0vBKok2egmpfjuGkZkpy1hY5LRxGKqBXoeiPy/UIP5R8yj8t0bgGUPxMTe+E8Dkewi1raWmE0bQ
RqlaI0y8XWqPrhS9K8+5OsVcvMdrezpXbmv7FqjonfBocygqBjI+AkuxLvU5ZR0nFi3Ma9kP4bnB
fO6IHW/2oLb6f0AdO55EbTEQyK11gczQZ9J6haFaz12eKttAEQbY1iGu08kfsmZvw25sIqnkZPFO
sZQ8/berGFkYnyaL614larYFzWQtX2tweZgFG2X0c7YyXq9GoJ1kG275gEl18s/9bSxv0NUdhGie
yvNErENhZlVLwD6sWYwSKIxeWc6haTusrBCTP90fZeMTAi2l82bjE0OjfXUHGC6qg3oMALmfXOc8
1mYMLl6fLmmT2Tvn8qVFsp4R+p0SPkIPh7bm7ZrGhduXVu95V8yjdRHYXR4vjzOwbmx9qRz+hVDX
6H3XqjzEWgFrzuafSOksPM/M5FmrQqP6tpgo75zMoXLG5xFxouk8dvWcf1PGwWmCrJvxb0WVJSre
FVpcfC4r2gk+ZJfl2R7aXjnMY5MtT0OlqZ/pa3bNSUGzu78sczj/8tIKEYkkbHXjrI9zfeyBOorD
OHdxEmDXFVkgEg0N3Sb4s/HDPIZ+4+XeD80Z5+mjAr8p9esuxu0ibotBO4qkzT9rS4sRRAsvejjq
rVf+25p9DoK3aqvukBZCR13OTro/lbLWQ/TJenaVW7fxJztz58mv7MwUQd4N9UAN36wSAG0e3g5q
n3aga1R6QCetqKzFdyvXfE69Oc2+o05nqDvbZOO5h8xAcgteiotiXTSem2FJe3n8qM0ph3FMq0Ax
UrSvhLUEgy7st8dMjAdtjx4GkND1HZ4QjYbWCAPTGlXnY4lpxkNXgSoaVG/nmG0dACqr6JtRJKDh
tnotugEREzReowBjw6w8O72I8OjNIrc960kq9gBuG5HFS6an02tGyGUdac81nXweSuXacxjPVEmi
L9Y84Q6IcPIxRQjnCMxx3Dl5m3OkXgCmjveA2u7twavtpm7B2tFiG8Y24OOFz8hm2e/h8nY7G+Xl
EK8PuRSrkCxDEph1UFEkjWN0yDxfG0Kk+TMWsOUf9L4cjEyazJuONIdwWOr1UOSPS6KkT1FH98NP
+8z+kdFNei7yCgdeI7cUcUQ2zKZTZ4FegW6imOnHJLLx1sMwyUl8Je6br3UuMvcwtp2K/laXKcVB
UA38kw52+o0gTihnUGI4v3pOHvsjkhaPTRQm/4FZxOMkkb6oqsp343aFoXsX0A4o8lbxGH0Fe4qt
9tK43wpFb3eOxlZjixgYoqPBRgE1sPqampXVugUYPygXdLcvbDIkBSfXK3+1cac/ZhNtvnO/1CGW
x4Y6410F388+OyIWz67RDBVagJX66OWYsfq9bVTmybbS5DnC5C3+9ubnBUyHrGtiu0WysHpeJg64
gtqugv5L8TXLDO9SzTYayepkXO+PtPFckh5QrGBJNCiZqy/QDanuIV3Awcq6HPn5gou6rJK9xZev
7mp7Q0VnBINAVgKtbz90WVWm1xQm2xvv06e6NBCIsKTYtqex9VJhmn9VsNJPk539GIc4QbpH++f+
TDfuYn4C+ABwslKYS14xv4WXWk99UXgKpxle/FUxs3zEo7FaToBltLOWiWincS6X7tWcJe6BEhg3
0Jpb2y4YdeYtGhwZEG9fhNgrmp6SXHqFh/r+3Da/ItkItyPFPq6s27nVC6+o1RvK1cIv54r01nwd
vcbaAfttraAknHJFSeDdOpmkFSQGCYgJxjwSn5JiGp9ba0r+1M0w+1KYxbSnHbw1LdmDlvk/yjrr
KCsRNa4uY6hc28icsVUBja53AGfvL97G24L0D4E/oTi1hvXFMHljgQ1PQl09m+LrDKfyMPRNeiJs
RYTZm/qLYdD3uj/oRqCMgAFAFd5Oaikvqsm/7cbWmcx5bBsavMDvBhrWesSdZDWJjTgansZHI59L
Ext21XyAPIrgZhqDht05/VtTp7piS1lrXrk1BrCmelmY0UhTO44QY1eV8MHQWvEuR08UNwVRf9L7
uju/feosNJEzkDcWYXUQm7ZO7GlCUiSKk+obLsrGKepqgIGLgUus0hSPE5T0QzzxoGviv7AeSHMp
zZK56zARVleRijqUVEXjHqDx+U50lThqXvVP6FILlUTXnQ/9eg/z6kgdLzA0Uv1nNdtU67RK19vw
Gi+O/sUx5lhSTOedu0Y+Xjd3DVUliYTDGBJKK5H07QUw63VXdzSmrl7Vuh+boaneg6Juj33eO891
YTgQ3yqAgGCG3pwKMTSDUs8ifqHwvVpP3M3CFIOH/joNMb7xix3Xf7Thssw4A1vhHjd9Y6IyadZf
9itomVUylKadrUapGBhNICubAU8vThHjf08R3/rhqnVvnqPWcEY6cZa3F0VsDE+V2SazBOYlo4jb
de5xKh9GAAtXAjbjUHYUm/xusVtc1ZPhqRWg+qo8dx5w+v5+/9RsjayDG5fZJnWK9cS93i0pvDQj
V3zYoIBR5Y+qMHH5NgsxXrQlch+bpu6PAIjD4P7QL/ZBq93FeQWeRDoJKGUtK4kaFzYcnjVe08UZ
HrKmM7PjLEJ8zod4uUxaqzxVaW/89OZ+oLmVtOdUNUK/ttsFVQbkfFB+i//uQ7GncPO6zYbqklQq
AOVBWkCOdfs9otk1F2jOmAUNJHtoUZRKjkJsukTvB2eq7aNWAfw/LKLKZr8mR9b9XB8FiZ9lpekO
ROjVbSoloOBP8AdiJ0hG3P6Y0oCMHKf6cO1Hxf7mCsSncDx2LuD+ly+NFxtfezMfv97/OK8eZfCO
XFTy2ac89erk1wqlZhDw/XVMe4SbldBLg1md0y+TKUbj1CDxK3YezFdXGkPCk2OG/CMdH27nie8i
Sx5Vw9UTpOOWnswnlfL56f7EtkfBpwgNOpqoa8JE63RaUrotJ51ywV+GRxje6Uu08xhtjSKbC/Tz
Vdzy1jFNbeauaJJsuDaja13aYSrx6PH2ehlbo6ClAc8IpoRmrPPydq7wuESO+SqqUjlUIrUPs9s4
e1G2hHGszqmsSHFKQTKSnxm3H6aqE/i38Puv5ui4l14vo+YoQlv7kBsO/+qkI+UPqjPW85KU5Ye6
6Ev3mGJF8DcWNLvooVc7kyoc8ZQj9eMJJNYlgtKBxu5o9SL1ADLdNwQVIZTQ1ZJuqFfqCsnXNP96
46aRY4IXdSSlEQXc1RHsqjIeWpAnV4Vo+ENvdu1zUYXjztbcnBnbH/IJz7ohTaJ/TyUwjLQshE4X
IhgkfEsTs8W0T+pPtLz1i5bE3h57/tXlD4YApSugeVKo+ZUaYzQhBs5Hn69LbqanXMTLFVOp+Z06
DH9PWuRcdK2sr1GXRG/tcMqB6XWAyXrJnVfAITuhWQUURL0qSl2dzcJIPpozvQ7bU7o940q5aje7
V47F2wpcnEr1K+0PcmzX6SpluQImNk9N6M1PXWPHn8fGLPb4ha8fDgYD2sI4YOMJJlYTm+hgIveG
U86YK/V3Y9TjR6JRNzkXYzN4/mCituV3rdX9PUae+ewO3vQ+TSev3XkzXt0MVOoA9EhhIWStuIVu
t5KipHHXmoNxFUoWH80YJIjZt3sMnNdLyyhSGVcy/KQs6u0oMtUAY4eQOg649UGf8/EwGlP1Oemp
k94/ga/PBigDfEfoxQN9oBZ5O1Rq6nmYJapxnWFw+i6+tGDDWvfUFUVyHEF/fn/7eBxCKagssfBr
7V+eBDTR+9i86nbeWX5ZpoiIRlWUnNIca18f2KS6kwdvraaUKERTT+pdrq/ZEpaiA1XdvAJajI/g
l4ZDrtHdLBVDPd6fnYwnb88E8CGPFpF8Bbna5Wr/liZaiGomVQwfbMTB6U80o536AfpnLHyjKkqU
UpFTty55U+DpRXk0EKZe/n3/J2zMVuppoNvBbQeYR/79bz8h1Mc2rxKBJE+oKX7vOfjUZaF2ct30
zcpJ5OC8E2AcaAq7AA1uh5rnmNJ+BFEW6cL4AsfHPi40DE/3J7SxQ6WUH2ETn06jGX87CqQwqxhg
/HGZ1g5dDQtyfWX1R0RLqgv+Axgw3h9wdcbpZEmtQtmXRrtOhqu3Azp0UQVl+Twg73OfrBAZ286M
92LhjVGgJ7FPAFYTk62Z9XnT47jY5jkEgkw845jXHJfS3aN9yZvitw0p56LDg5SEZsmbXX8ix6yz
rKI6Gpia6P28z7QTnPq/nEFbKFXPqFH4EZ3knRVcHYOXUWUIQfFOuret+cl912mgT5s8GK1EfMG/
o30YQjwm0SNNS88vs1oSC/sEQC0iHMaHzKUJ8V9+w4vOLMBcIovVUVQMc55Mc8oDVF3dT6SG03tM
eRy/jsL0YCdL805RvNq357T4kZtN9fX+JtpaeMQ3gBqx+GQYq7NR5XTNhrIpAzp0CO3No/EzdOza
76qhO+iKLt7BVuESevOoWIpLHRveKMq2q4hyGZup9ea6DBbYLx+jTtUvtT2131p1ct+lVfZPQg/7
x/0xNzYynEJ6uI4mM921VYRWirxbmkEEXlkb7+tSqf1YUfPr/VHkKV9tZAolFNLJmvhzLWo2dq7X
4/1aBiIM2x+hOfw9i9nylaTXv9wfaWs+7GAyVHz5SOFXoUasVQu2ZkUZ1GHY4QEfWefFmLLL/VE2
5wOm4P+X9CtgctwmcWM2iwjalJiUFhHYQiN0iGGUPaDGxmmkRcVbQAMc5eN1kI3sDYipWhEB/XH3
D7dO0+w01mNWXQW4vuhY6JEoMc6JUtvPSg+tiKoNm+Tj/QmvYmJ5J7wwbHmYwNTra6m41rLKVOCX
EjjOpH8bjRyOWK9wdt8hy2m1QaKXgx1EaZxWR4o21l5xeo3z/P8PwGQMSj+9SSArt9d6lhPCqgr7
tK3jZroYTVi3PtYOxYd8pOZ6rkDBPkV2M8zHAW2H7EkHg6+cmtmpR+wwPbEnfLVxRXBc0FiSgaQ0
CL/9QWhZgI1MuipY+kw5tv0wB5ja9aexNIsjSsOERFNn7ARDG7tb4pyhrmH6BnFudS+NaRnhwjSU
wRipxtkI+9L3pvGNlhlyremN8oDSu6O0soYeGkiIIwkQiiDWctPPkqq6VIaOUpaiDKf7+2oVHrwM
RQXVluIjGlUvue9+i3fqJNebyatFYA1eZviC6oR9LN0qU/yG1iLqmzn4l53Tu7WKvw+6WsWpiKN+
0WbmN0zi71ofOzi5traHD9gcRvbrAQmwG9bZRj+1WU2QVQZZ3TYfozFzAkw6leP9FdwYBRlvmQTA
JuMmkn//2wp6uF9FSrs06CLbxhfFKscHzev1N1Y75IciMgYVSyyuAsZZhVXUYkfcJosmiBRT/eop
Tfi+alTnojRae6gyk0ILvmKHYVi6M+ZO3kHPpvqLpRTZTg63cfUCOAYdRveNG3Hd6EumvtG7OGoC
+tfiGcNd8Z3ktUZNLRrevk+Qp5LpIoU3yZm4Xdq0SpZJS+066KmznwYBm4iPuNecevUBodPw/hKx
0iKRJb7bUXJBiSWt4StRyog+GR20Shxx+h3y5ppbz8Mrq2E0/mFN00FYN4XDSrS6E7dpIKrZmLim
VOKX2YwKWgcTcJqTWoRzUDXl4vixm3p/G4RfoU8PX00fwziRVecuy3y1wTjPn2yj/anNEB7OGC/F
X9qmygQaHVmyBzXfWh44QNgjyjAFUcjb5Qm9phOulqVBazu9L6DJ+WKu987q6/dFLg9oELRVuFc4
ULfDFHmUENaGSRANNWd0LkB++1ZTeNXzkBVj+FWPu0V9GEe9Nc6DOiQgiAtLKCeKmkvm+vD6Uz24
f7RfPTH8JmnzQI4vmYhrSAzc31AhMc4C1RHoe+bEjOzz0Rt4+YgJVCkT3H6I9HDcs8V9dcgYWUJE
iH5B+bNrblfD7AcR4+qSBegkTI+pLZJgKnO8+/LC23nSNocCmGm++APwtN0OpXg0rgpvyQJoJdl1
aWPdn8rMuSZL/vX+cm6N9BJA8FhLutDqCouKkuZv1KUsZ2H7ndF0QR5OBvzuXDndH2pt8fNy2pCw
ALNFCVHaTt3OakBJNMJOKAuIc/VfpUntHg6S4X1VoObM+LLmxR813+CPNFWz9MGGhuj6WtSrP2Er
NfmhbnrToMOSKf07qxqsjx31FuXk5IlTHibdFX+pYWhq/tBOxrfSxanS1/MCYN4YGfPebDYXjn4j
xTvWDV7l7WT0GvwzbZ80cEbsikBeAiJUm/owUO3dSYG2TjsxHqBgCR4itrodChPSWID2TAMzwSBw
6efkCfjKG/sQL18H9iISjrJ8T7p1OwrYxc7LHScN7NSjJh8jDFIms328vwm25sI2k3g2WtFws25H
aVFpQpukTwKrmK0jTWvjTBnmjeYMci7ScIz/EkgFfNPVXBJQ/nGJ2V6Adnz0YXJR57Xsvth5Pjbm
wihS7QNjDcLw1VxmxR6F0UeMos7NCaJIdkYv2tiJMl5lGTJlo+BAZZH4Fjmh2xXLihhttG5JA7qG
87UfXLDwWg65yMPV9PukxWgCq6nxp5qne2nWy5V2k6K+jA3ahsI/i7oupUIEW2YvHZJgiDG3uehF
2NXHQuThcuhHvVG+haNV22dcFYvkKmxLqQ+haMn+9CUk/cPt3v2sYsCnnud2ap4F+mfIS1ihpe6g
DzZOI1mH1Hd6UQe0V4vUKF45pxSGAujis3NyoqxFpm5yXeEjGOim5/u7+FX+ybogWUXIgAIraejq
YbRDKxOi8bJgEEU5n4kP3QYYXt67ge1lWYTpWN18bOlo9ad5XgzjPINp2oO6bzyF0g2Amiha/eR/
qysop9lnYDmQBbE6FBdjarmyTWCHnzotFZ/jLE30h9ps9yrCG2uNWD77naWW1k6rYZFQHtHLtHBY
HC1jPoSuqC0/oWcEghOY+M5TuDFJuiSAAyk5yeFWhywzw9qympAku8+KR8VNoyNi26rfpl+VVP1R
hla583E35/fbiPLY/5Y8lIbTOrElRFBi5qf7Gp7Gn2q3jn5NxmzvBRVyY65OGI8HxTTaToCR1jWE
PunG2qvMLLDQmB38LE/HL61AnxQn30R1pfRLMb27v3vXtFV5PaK7TUgHTwFG1rqxXbYIAA4YdweF
Wy8fUYaOECua5iu6UZjx2mI8D3hgH6fU1rDjK4dDGtXNSdOt5q92Fnv0gq0v/PuvWWWe7J5kanWX
EMRKmbA69A+T51ZPfRSnx5AM69xjBz7vPKob1yrNdugMFJN5wNeiQm3s2LJmmwal1xjHxohqBdXr
UhOPnGzlXwHK71/Ukp1ftWr9ur/+G+8GV4ZMoEikHM7S7QazVDUTtlJmAbbWy8euBMdTq4r71/1R
tnaWFLsD9klmgzLI7SioKmCK3RFtLbGrnAUO52fwxPXnxhHNpwyn6+P98baODaURqazLUX0lL2l3
JAGtp/AZDUrhwzKVJyvq8dOwiz0l8c2hgNhLk08SlLXGpDrZEyr/RRbYjW75Vj39VZnacpg9a88N
YvNToVgujXdoQ69r3mmbKEoO6jyI+1Q8qY4yPoSU/a73l25rL9KgkTBMYiIaz7efylObtndG0jl8
yZfhvQjbaPInL1nqU4KEeIOXbWToRy+caudBxGX87/3xt955utDk9JQRoYSt46XFbB2nXcg3MuEi
m8cvVK+RArM9UJYmG38YWuLk30VdYo7rUu8f/USZkcr2O88pv85JijoqZulNe1is1BQngfmfffYq
T9szJ9r4IPxSngGscEgi1ikpAE1hxA1np21JvbI8KR6pwOwcna1B+N6IJzo8PDyjt9/DFZqjgHOI
Ahcj10sYZ73fJUa0U7RZIwDkNUynjCIVtAOoMms8OKXYBPwJyiFq2DiBh/vMVUyG+X6w0b2wvGn5
FyEs1fYTvNqecwMpsiNii/ZOFXvjnpD9OskgR2AQyP/tZB0AYkpcDFGglGV97BK0DLspmt+5yvLT
oHF+ur/XXkRCVi+eJBQQQKkeT8Z6PEmcj8ANyjjQsC+FDmbo0BV1+dGwl9j0dRQBrCPtc/FZIPdj
vA891AKuY78M9EbMcX6w8Sm3zkaPD/xRIMFv/ZmmhVGALEjj+Wh3xWD46pxF4aFLxWQe+knXgORp
RhydbC8xMorxrkG5AAKL4osi1ZRD2UQZSqBS3uScq0V59pxUaR7q0DU6v5ny1DgWqdNkX0cjHoqd
EGfjOqNebqOf71CvR+/k9guUujBdeIvwQmZzPo0uHjAAP41j2LXz8f7qb31shwyPSxrkKiyE26Fy
jOZGSrPArSdvDkKhiy9dV+Z/wFBTD0mm6Ht6+tsDovsA3YHS/LpEGrJfzSLCnXLUeucYlcZzpJmk
ymY7PCyLsicet3VyScplZC6v03UvYCkytR9UaAihqrbHxLCiY4W/yM59vTUK4CsCJ+IHNtgqJoWM
JFVfUYxp8cI6mEpWXJwSyZ/732prW/w+yuoWUhFsjmrPVq6a3qnwomrtsS2a9hM6E9nn+0NtTkg2
IWV/W8oD3G4L216meJA3UZQ3jZ8Bt77QO9szM9x45gh0gRsRjPCErDV98iSecnTvoyB0DDwNMk05
wf9NzpAn9YfCbuJL5ObqMcrnZCc93NqFCBbRbcX9kqadDEF/C+l7tdNhcXDC+mlOoHFE2aUccs33
MqY7DoW1k7NvhLQvqqfASGR3co3P8WD1kLE7yHuZs/LRbDX3nFEuPs8RJlmIZuRXa5z3qGybg4JR
MCXLWj4rt5PsaHHmqeXGwajp4Skbl+HQN7EVoEHiHIfS6q4e9Vz//s7Z2KRo0lICoxxN/r3W9XJa
uw4VpYWRw6v5XGV2906Lnf6bMnjG+T8MhRwhAps8/qzs7fyIA+3Bla+ySBL33Nth7hdKET279fDr
P4yEYZWEy2Ijte71pcIrrKJC58q16ro/aEluVvRVy+JngZ3gHpZzKw6AnMGRgCTPtNbhRlTVTl0C
qcQDrDaOsVZnFyyD+vOoV7h5Dp5CLlgP/AKtdA8IJnHvhH1zuj/n7V8BIImy2f99Vm6Xd56iuOqy
OA7aru+fTFfJzg7u4fiqu5H9uR3RhztZxbIUBzNszT9wXK+f6qUo9rraG2dVhiPkRmBo+S2r2gr9
fhQ/JySl26yHHpk6vwpDb9HwySzSNNv5DxuYGg51fYoowNdXpyYvR1MPS+mJLUuTx3LqE8heXfxX
B+B0T0Rx456l/A3m4yXYRi/udo2ncsGooqyUa1KM4wGiU/MwZ6oa3P+UW2eS1uSLzxJabWshibmo
7d7K4W5OVdIORwuA2XXOYMn4A2Hsz/uDbX4uMPLwmV4AZqspxaNql6UOgSuG/2AdRFfy5UKNrlla
asdxIVvY+WJbI6KyLENHMnjGvV3EynQmYJgQ10B2I4LtmkUP7iKNwudcsefuaOWFo+5c6FsfjvYP
NRrs3mRScDtmXSk8bHkfBWmScgAK0wN0be+NsnWDUxMnrqAuI1EGt6OEUDWozxOKN0LpQY7YGPle
GthIZ4Syu8eOBgoGykZsXe5/w40NY6uS9Q14A8mMNRXQGymtxUJlW1qp9hDHZXLKjNHxQ1KUnY+3
NRR3HV1LinrkAfrtFBtlTvOuLRBmAKhxNOcB+a+x031Cxze6Xsv0CqkKshqktWkWrvW48jbli9Kv
psyyDF/UaSkPpaBZiExw/b7sK/PYdl2/s5QyUlplN9SyYJSjkCiFslYbBVHKpi4bHmFHeOnHbtRm
31a0+NBjEHtw7Vw5Utcwf1JCV49D7xVvT+Y4GVQRZDVRatPfLu9QxnY3plEc2LowxDFqcjrXrtUV
+iWaEOv3Z9Xp95KKjbiOeBvqEZhPwvw1trtA0gkoJgrrnqInj1pftmdrHDN/UXLtnJLYHLWsGgAL
xnvkgJcq3Xq5JXWGxILUBdLJ7XytXgtpxNZpoPRx2sMGUzA1z8Wgxg8GDNfmFKXlQItuiOKj0ZHq
nGimUdQFRyPeK3E7fo0aBfxmFumteA+PrLEOVaSFDw7pdvYxDJPuo9e4zTsULrHyqyq3Ws6Na5Vi
58NtnQvqDVLLhW+H1PHtRKaoSjMdPGmgVKH9vnTUijZmrB30tHF2tujG/cldbdqQymU0vmbFOLMN
eK6QDaU0lNF+bWiXws70i11RZY3UetmJvrf2h0t5i7yCmw3K8e3c0r5IDSB7aRBHQ/R9bLMKqFad
nhpLm52HpO290uc29c6k9EqxM/jGzU21iMIWqwuBcK3bMTVxbaIvGQd1lU7vMR7UIr/HluZ8/wrd
GobjJsNSauuvcE0QMzLk4vI4EIMyP7k9ijTCdPaUHTd2CbxLgEZ8OGmIuzredmstvT3aRVBZ5rAc
jajyEEVWKhBpJtXXP+7P6aUPsDpdEoPDeDRSpX3U7YcbMH6pMtl7CY3Wjc5hW2E2jnGn/jkpzLE/
2HElIp+P2+mXWZ+r1Efh0IOP2uI9/0ehW+lyZh5JfpzTuf9loJq1HMxJb/KrUzr8D6ZC6Tq/99yw
vZRLNH0c4UqM7001jsbPnW1H2cEUaPwf+jqMlAdkSmu6ikOfP5pRLz5ibrbUOx9yY4mxiZDlRcSZ
oRSvbhSEIYre6Y2C8FMUyyGsh/FiRGZcBX3KnztxxZrYKh8p6j4geejkUTxfJ21LLroBxy+WOBk0
94A8UK4d+kJtCl9YeNsfYr0r/ugwVKueVIi26qWKlHT07cihYgOytHV9ZWi0njK4gbLduBTVG/3n
//8b5bVErUOl2rHadULVigWuVx6I1OX7q1V/Vqa59a08f6Na4MtQUq1Csi1BN63R3p1ZxjEuD3mA
1KR2Rkmq+zssQnHo9UX8e393b31oCh7g2WX/lGTvdnNHsrFeIYkRqF3pnufMsI8dBdmDnYkv90fa
uP8keB3IPvVOQNirkcYw67OlLfKA8sYfeZG4Jw/9Pl+luvvR9MbhgARrdhy1Kt2JzTcuJYgfhMh0
F2FeaTJY+a3sEXZWpBYWq1mWXXUyUOx6N4Pkenv5kmiH1x+ECvzstZZ53pq5aJuW7YGF03XJlOoU
T3gAKb32Ru3rl+2BdKW03oL1y7/dTijp1LDQ1JQJuVH8EBejODQ2KU7SzxovuxIf8kotv97/fBsb
xSOwgaPHFCmvyM97s4o0I6wB8kwyN+juRG34mGqYOJVOsgMo2dgofC4U9uXLDMl9FQR0ie41mqZl
wTgpwxJ4OoKnDzGXaXWojQl+x5KW0/Q8ADu1P+NVr4d715FcwNWNL5VIaAbwwEjYye1cu7kp1KhU
ofCoZvJ3qFD+xl82Tr9odp7XfuvYxRdEnShKWoL28CdlrqDaNES8tt9bZvJe7/D1vQxQnx7Be+Fs
WY1RZPp5OCDRfv+7yGPz+rcCwKWQjbTFumiZOObQpxlNq4pAhkbCZPulmi3X0jKWQ14Q34dQVHfo
qJufCAihZN1RGlr3n9yqHNXQGbKgd3Ljp+aV+de5FCOJrhlf0rbLngqaSjxvqhXcn+5WgQZ2vU4u
I3ciOhe334a60Cxwd8wC3ZljrH0LyKI+XJUlPeToa9dHXpo8R36hrASY40wzMIWiGuujQqd8uv9j
ts4EHQvEGAi66VmufksnDJJRx8qR7rNr17dJSn4kkVnrZ9TTumnnS2/cY5x1KlOYcXKVrS9Q0tYi
LiseIGCADrSCFv06dMiOb58T1VqUsSWB7bUHBPEKNbCeUXLN+Qh8wvBjdRaniHdxZ0Jbx4wAAxEY
E/wBJc3bT4lXV1YrnQ2HzQqzS1sUTnIwptj5PmVjbFCA78XXt05Oknyl6wki0RxtucS/XWLIqkIr
9tIi0PNGo6Zn4gV29IxKElYX7KHvj7aWOuOippKp050nzTCoo66KeMKkrqaE3CPu4KLL3Jcparyi
sLJvGA0T/5tF69aHDopg9dErxzjyw9ADSj43ljJfbB7imYJrNIQnMdppfLJrcxSnWuhd6ON0UJtv
/iBovoKDlSbWwAXXrQm9RXdBoI4YWKB9Tok3WQ9WVmGV6urZ+87rlp3xrFd3F012Ou0oBEAeMtet
X6B8Fdi4Mg1CxFcPhB3NIXXR6hfG4Fx3vsXrkgSXFamXxFxKcYLVo4myERZOWpcHLMDcHuN+QGja
lsK+Pjx39UtJ2v4zzNu6vCxOkxDWR00H/qDMMyT8RF1lyGMWsf0IxHx6yKfI+wVMqelR0ZxUOA3R
OEZHyNj2eBzSkdd45/fLN+f2nkdJAm418SeJFaH57dZ1FgREnRqIVOJozYcQZuJfY8g1CdlTX/Bq
HQTCdOOQDF+LLCvmJ1vkSMvGMFqSnUjn9bGFLcARkqQB2a1drSSL2ON4Jd9nray+aIli+8boeacB
2dCvVT99vz/zjeG4Y2nkyMAKepncRL+d2URRxzEfkhzaHklIjNjzc58ugIU8m0qOuaTazq58/bhx
XslGJPP5hU5yO2Bqcq8rmQWuJumST2MMKFvL5vAIoc87pRWOtItdJ1+Rik53Ih/5DVffGP4WSbrU
j6KOvJoqRIyy7YdsCKpMrU+L2+ZSo9fZeUKBPckQaj0Q3Ucq/bA7meYqFreLJFSHLPeCNmqM+GzD
ZYmexexYJ0+bldgvRqyOD2M8OT+1bizbU2xNrXNEvWCY/cJVhl94aghdEsDsH91kRe+rMAeeYdUt
/jKNVgz1E/zrrj2MYppLmsNNHIGZ0SOAJHPojLB1u2n40I4iB9mx4Dp8mLIwx4u0V4sGtXDH+7NR
c+WHWVvFh4L3NaKAp4c/3CiKF9/OCaiOQAqVfxcUoOajWIbyWSui7s95nvLiyVum6W9LG4YUVoo1
iIORQc84MJU499ECQ80MRFb7TR7e2J8oiFrnurPi+bB4zpx9QNEp/6KKIvvhpHr5Q5uWtLnEet5+
i11KxCctWZbFz5txxGqmD7PsH+Qr4jLoKbcpvuvl8ehXFg6Pn8dQdJgvwIvMzMs42nQhPKWfqz+j
xKA6OM+19UlRS/evZPRq65RAXB8vOoZcGYoGWdc8ZQpdx6cC0lR07K0pzx77QpnVR6Dj/6PovLoj
1YEg/Is4hxxegZmxvU5rr8P1C2d3vUYEIYIAiV9/P79usCeIVndVdVUQ/Nn6rHFytnv24y+1rMMH
iISLumi8I8kKTMHGOyFjFCUqUMZ7dFs7PXeZMvXGoo7J3M/DTNlAXvm0B3dtoIBVicw0rk9RTpyh
n69J2EUC+umnYo0LhE6DodMNok9A+iH+wehuL509pqVYGb6SKwPWtF316dZ/ispf3+Fe6VEknP3L
SnSNe2V6/kGOgnIfylZb3+R4vyXkwKC8HwsQxn0q0OLUX+kwBmHBZmF75Osg+w9l653Fblnv4P9T
mj7hBOv1SK6keJuiapyKUc/9fxpvy77w04Vu3HLNZYjIUMadCG6QU44kxjtyefToXfp5yLo8Ylv+
s6oxhio8D90Eovza1iVCsKwvaZXMK6ng3j0kqf7Pjdk5Oolx6ebT1tf7nM9EnK15jFV6X6QZZrDF
HB3LFyxDVG6IIn7aJRuavLE6vnWGNUXLlsDhSeV1XgET0RVtNcZrsWWi+eksM8awEX6Ea86K//qj
a9NekaWn5td66vofqIWGizPI8Y8NYpld/M56Y7mQOdAXGTa1Pxut4jZ3Bn8zBce/a4mOYpEon48o
+edtQfV+EJB2o1rTmBO7NYQXDW4f9KV2uWFuxTT5rJh0Y3gjQKpV7o778mNt8EzKu6SufnqH27xn
XJ49btRN/ay6qv3lRtPxIZx2OYqoEZ4tWr+q/xJsgzd94299U3QsO9a5Q06SLasuGdKr0dPmNfCn
4DEbUXXljaq7V9Md0UtWh+teHJON71eJdLMUTbr/VaFj/XzdFMjlnKZKsIi1Bqz9L2OL43FCknkp
1GbXPFPH5vDnK9U6XecKl37VPqAhqz3eWZNMbbkuKprKwC6N/cvyHo/ykjWRKBVUWn/l6Cm8lbBP
D0clslKyYo2pCEFcNkfXFx4Fbq2bKhWbsDKXuIoVsl/2JyeIZzLg1jR8cE3X/ocXfNWWWT/0E3GR
unLyjTyu92RKui+cgen26u8Vujy1daI5hQPJ4JaM6yKyzfom6n6pi8nU8sjJjuAB2Waj8Q6OhulP
F5FhlFcUM1kuE8DhWYs4fo3ddv9a4rR/DYa1MycdbzoqsiUWjxHOV/UF5TbrQHaY1roU/RytqJ3o
0Eta/cyjv6mx1N1rx7+ESyfrc6Cgj/KtXuY70/luR6WT+0vl+8BeQ0jHTBxBG/xt3KYWJztPdjl3
nU0BdeBd/guOoRVlCkhGTiVg/8viiGotZBNHbyB7sz61Tj2rnO3M48uBMv3eIDTpkR+eY9/IEB7m
IqsdeTWHjNPFPnUeRhM4RnZlzJnJcs8Zh0fWC9t3tArIqbZFbybPMld/1HU1ETwzKPd3DDD71iNb
wL5g8buPPrLxdKoxHIvzbNf44yUNv6tomwbxs2LnLMrbqhm/9gY1TjlHcStP22aSpJhSt3/wkfr/
9Ng4MIU2QuiCzjx4xToN9NFt1nR8qbQba8Rd2/D7+NZq8Dh6znw66oFEOT8h4C70pHZLjJD1XKSJ
MK8juzo0pcR0RiTlDATWdjiL44WC+buXH7OPwSBDKB6o8XAcySl19gQ5S+KgBEAIir1jGI72WrlV
VF0WNX4vWyZhw4fiG7D+Iuo63ynwp/Pkqd0d/xVgQE05eiC0bqtSwecis+yOHSQ2PRPLYk0+SbUO
RBr29mdgtvE26sSS5GE9oxPiiuwerD/bl1B1x4vqJ85qTSDHV1rRzJ3UQSNN7ej8G9N2uFH2c51O
59Dg6pxn46ot2kTkj7nTyrC/DaYtvG7qVfyuFWWB5DghusK22/SyhIHozu2GBH0D4Fc32PAcE3RJ
uFwbMr1/k47WEi0w8hNW3Kobyvzq1qdhTvavcTsCzIWxtgVHlgtl0F1Udse2RFWXdrXJBSP/ZSqC
KoqHAm9E/S8aqj7Kj9EV4txanUiesjr7Yht9JlaPauLkh+K2LEiVPkTuRA0JkGwIya+1ibeD3kIo
UGjVh3SNMPS68Oq57nNvH7IHUQsMU1wbmcL2BAPlYTC171u/in9q9PetrBKZWvBsJ/5ZB67i+Y+c
cIDE6yMaDNwf0fpwsXYT33MersPycKT+uhQWZPepcliKOy/U/us1NlVWGlnRIY/cRD4ooV1T9MoN
Lows7HHrxnE1v/mh8g+ENXX3a7YHceyDQkWaE/qTPoxs9m9lYirOpPK1Wa46dtb+BYMzPHbOEEhi
tEK5F3XKUn6xt9lmStt9Vy34C/vT1KqJr1q/be5wjMLwbiF9DWlENG+PHZb79mIVu/ZnqoT7mJIP
bWgKPHtSqxyze3zQ2p/kATD1zuGUyHKILKox63wrD7hvLBX5qPvx5DZur/Oxdrl2SLsSCWY4vdvc
Ok49qlzPqh+LnUUK7sfNjDyiVPt/w6Hbx2OxzP1eKIgKXYHM/KtDD+Yz89b6ssRDlPG8aPNLxVb9
EDbQv1xXcg1iyg7zMEzLVOXKp8IWGPDLPZehy+XvdB0WKWnCVlg87/F/fdryhLnHHNxUrUw17wDQ
M69minLh9ftIHJojNpXXvorv5ootkDzB6HMswzZY3dPRKd8vjJioi3NgoqhE14oip8ffwucRydIH
9DREGSSVqLrc2W01cPyEc7tg/yDzcVo2/rLZsgfVA+hxzyTSyas92/fLpmELYc56Gq8WX/l/ox+t
Dfv5NLEoEyUhjv3ic1Yqu3afxJ6aCttO4T1LOdYvTrRm78nicsnXPTV9bYnIuexCVPN5JoIRWyIU
RzPY9OioYl5M7HDgBwfyJB7U+5a52whm161XxI2K4ao3TfBLzmsfMH94TZCPs488MFtnbzi7kxMi
iI7qLigBLjR3xT5UD2F6JEy5Icwqsp5I4DsUuz1JkNYX+1lA0mjswJzpu9tN3DXHpbP7s/rDMV8h
vnaepHQxKFrQfL943+t7RTTjY5a3MfLrHF2EfzUQOw9zhzclsU1mX5+zZpzcoiPg+2NxvfpWEMFh
iXMP+ukKqbHXFuwscJM4DDsd7aEM7+ewGmAFU+Hd7Nbx9otEO7bkfbqvv7BIiXjVbtQTkmRj96Mb
2/Zmj6u9K4YEH8VCT6N5m1Ce6Vx4S7yT/xoYU4h13nSOH0o1En28d+LkrTTiRTYw2ZQcVW8oIJHm
v6ILN5yKsiZpc24Zx73zHCQgP5rMJn3utz7NbrD58mlqGrXk2P74f9n4j2hBsgFT32Qa5WlvBw5Z
SLLFnmOZMj3WqANVzpZ59SdYPf16jHI2paH5GPicvieBGSPyudxsp4HMU9PNeQVdyW7kNDXPS3tk
D5Dz3P9HbOf9vBypDPN2yuq/egqq3xCeniyidHK3Iq7CkV+Lwem9gkH6nMOIDlu48ZPEt2/OB2fu
7uvRhXq1Q2R+k8MS8jF5xk+LUI3LXtpsHf6wSDG/fbuLOYgKg/DdObz1ixlZdixJrul3kZZW5x3d
y2/Zb7w9f7EbuDJi+vuKxfH97Dt985cRzXz1Yy8WqICeIxrKce6YJrZpz1sRUoQrE/GC993DHqVn
xpAL4FIV6DsUAFFYdMPY/yV4Z/4b1hm3Rh9i7pZPYjmaUrdO+B6uzGZFaJL9nYGWQkbBQvuYUp5v
u1qGTWG9ZhMlbd74/flIvFH00duPyMTTmJN3wmwZ+UfwIagCE3ZKmzZlF2X9zILQpt6bqtk/o1Ui
fWglo1OOLMV5oGOPGF/Xqa8u2yS9PV9Xbfia+2hqTiReL2wAIFnU3IrG/icbDOhyncyuU3DBtzcV
cRlUm7mzf5y9bn4o3yztz8FDBKQcGb8K1sW787jbDF2/GrPgB0bRzVimi6wvaTXrrqTvHBF8kM84
XuSGy0JuZhvU9NmVGpBp+CuTswx9Hmtp+sKt4m+oWNZc42R3zP/IlEi7fLdHwwwI6tefvi/tj8MJ
jc5jREFdSY2u7s0UNF9xrMO2jBanf9p8txnK70P9Q5G2MdP2x+5UINH3bwO2HmIqmEaIttM9Pqc2
Xudi2XfjFqhsHK4/p1s/u+pg6StzDlLCGXLN1dBmk5fTWs0vdWpTUxAWVJH8Mc/O755L409lYvXR
BfWR5XufrdT+SEVMxDFdlxcaL6X8jU5WtP24vNk+iQgKdsycnLn37XPrquY3spLpJ95L8mOODy+5
mM2bdAHDxqC0xHbkxpDDqgpxyITyL9G05pIJh+G4E+HvdZ31fdDwe/OGbIRPM3ayZ+o+9go3gTbg
quGujgp3Mvtjz9899Y2TOZeYCM3/Kimzp2rTbVZWDpIrnoRp5mYOge5z1sXpuASChuutrQ5ROP0a
IARLj8gv931oXjp630sm0+xjP+KQOp4NbUS9w847H8cqI80eGXBOMzjPp2yuwv6MO0LaFkEqKKi2
2uUbXaN3u+PsvObhGHkMYIm3LGflTulvU7X2I9x9fRN53/50xF7aT8o1ZyXVEb8wk+tAlWSfu849
IIBPbaP0YU2O6SiCuG3+0B9lYW5TZ7hh80AnoBQrWgPwgKm6FuMBjrRM7rFf2mxvAevdltsjPuYk
Y6AN5KVlMjdXM9FMDqvxkeOdxNIvdyhWrC0anTaKi2kCgiJulG8f7/S5zxd/6LnOArunP5xxd19W
Ma8PnjA0Q0coxS1NM+OaFcQ/oI9YNtKONx/ArjmcgL4QjV+fixGf8pOM/PqnS67C1eD76mk/lsXB
Zp8AjrzyUqPKvRJk2xzptg/YRKRpUwhheTpWthOAyzbfntJQ9H+Ozcs+XEfPLZllmQcVOx3Zmm+p
9et8TIHHi3Udg1+Bu6mPVmeG2MY53XcQ6GV0r5kb152OdZ+bgmQw1ysE6HKdRynup3U4Mm/E2yTu
XSdjWqajE86ZzT94DhYNo6dWxN5Q9j6xMByriQiq0IvxmmkToz7jftNLXm/JwV2fpctr15rqaTdB
VZXQC/6/hXdz32U+C3uJ16c/TaMNr1G235vGfvJRoXKTedcylOVLBbKdh3NW/9ZYOdaFVNPIDVOL
dDqNoxP884M9FSUOx4prRW/BkUdjwN6lyvzsvgokd+oEQLOcPTum/Y0+pu3B6VspUALq7HGM55UC
7bgHwEYyB7p0QFuH0xEph8MA1+3lrjz8G7WqOOQFV/E7Njpsg6X9Jn86oSfuCC6A5k1no94Suy5h
4caN+bW3fs3nVdv4xpmVk9yw65Z6UEprbfCarZP4pgpm8zXGjsEeH73Z1xhaYJk6dLHalVFG4Zx1
v34OW9oxvlVyuaMzs+tFfm/N5VkDxlOYYTQPM23sx5DFKxZB0PAvGflagoF8aRVekGv6QdBX/2vD
g56rwmCRigIyZRbrDrU9ZplqBZO28r1TKA8Zs52UuM9Qgc58PZBlPuVZ5cf3fVQFNwkPrp+nW71+
mDqSf+jg/K9AWggB0YQbaV5jgB/PWCXwNFof3nyphsb9wZLmOKNRrpQp070efzfBalPIs6xecI7I
4uWkj3p+3cDafJr3uhtP9AJAi8l6NEsupJi+epcMJtifSv7d5pry2YPZpuWeKocn7zDycek88YU2
hxnbn9bt1+Et5sGGYv+P8xE8sVMb/iGc1u9ys6ALxRazmj4kJhV3da1q/3J0W/3b0jGmxdxaMKEs
YRjLj85Xb/W+Df8dnee+b4M3Ps/YNL07cpnjy44k84HF/+R309TViK+f7dpyAoEbysPxzAVFGkJN
mkz/34Gg+r8FL6L3fjDSFDgWMbjSqfqf0oLzl7gGxZy5lYdkTYMOizrX637FYYVRXedXyElC7n83
z3BIznIr+2wuItcYc8lmEBbaFqVfoaz9n22Sqec1EuqHNzVJd6Wl64qywyEkLHYuE5NrEbikRfgE
y+V2D+tflTPZGgbOb9/2TDiUTbO7wUmpOfo3OIkFToX3eT+aFbdN0TdjWICcuuMJ4me/GePdJOgd
Ev3q1b6YKGp1kFwGnJzTnHOJ2Jl3h42AXd1bChHlralUBec6etsXIkKqimsFsXswTMo583l983wc
8192TAzzgmbKuQ5Gs0e5VTCI+Zh1Js1pPbaPCQH+kLNolYLFtfSyeQ8rMOTT2IQEQGgqTC6RXjdQ
JisHK6j9/t8CwACe7bnIMOclGM4hqkKvCDUZ2qUVcwucgIatzienZyQ+RrxV8mgYSe5ToKc1IpK+
f1y7ibhfsctYceeqLCvqdppvdh+TN15iu7WlJPz5rp9kFhfEyLivlZnjrwX64nmoN3oM3XE+V2wM
Z3DCSIWUp8XJyLvphzdf75jjmiZpXrY12IIXAi/CpwkR2Tic0xG6+w22evm3Tr5DjV/SlVTJy8Jd
F13wKh/vOj9bmWcmOd96DUqOK9jxTZ7spqqPldpxTWdo5LkdUU8UfazVZ9hU7XFSVZ/OeLfGQM+E
oWWMzmpbX6ZlF6Cs1Gxx2RK93mVas2xNgvb2Jab9e2JjQPwZ2W58tI2XDFgJzMFO89/Ku330/Mdu
M25zmth1avJULfarlXHwQ4nE/opGr3uTnNIIl+Npf7QmmH+rdopfByh2ELQmZtwcgnZ96ZEnq9uE
fJGZiajfGSsnVnfzTXotkNC2RcwSFNJmuh9BV2fvqldpsHWAMJGNAqB91ypNyDw6chkDFsxLfYIV
GBK6HKiZkaLb6O4kZq9i5vKC5mYkIY4/HgiUyp3UeG45U19fWqcLHlOQU9oNRDj/dqyA3tZucd5n
XouXD25WWXihxWPTj2n9M9FBCL3CiBwUaA3aGw2mNZZiGb9xQKrMPaayvWKzyt+nU1vxcmA1THyD
cc0Qnl2B2OGz9zymgRDaW5/TuNroZDIaSny5mOgpDgjQNFZsVdxU95EJXVNsVmbPwz6Z6crHptde
NolN6Te44I5XPnvE7inypdlOfTDUb4ODQhb4YgbS6Y9dxIWLb2lbCisO/cON67Y6mQBmqxyGONV5
sxClWapvy3XaEj08YapjWyh5O6FuT3Y+iC6b92eACLUUbda76adw+whWMBWze7Os3hHlCbenKJYx
oD3TadV3PEy06ReIoePKX1YGhykeJ1lOUk4W/JSljVPgDS4DYFO7eHJlFmnHmZRNKDZk+huiTe64
N99WaYofTIRa+DSGgXRPxE+Y1y1ZdUa6XaJZBo6hsnIyQvbjga9v8gsdw7iVekvHH1za8n2b9+Aq
a/vpb8cNJq42NLndOd2tbM/xNGUPcltkV/KwACG0fjIJxoy4y07KY/Eyb9aIBrEBYB/P39ejd13v
jUruWgaFv1Ufsl8/bcF/Sguryrb3hiE3OK+oIuvZUsHw7/C+oiGks8mBw3R88ZLR1482atbjHdDD
LHcHEHh8CmljRF71e/2PzbzaXjyoO/lDEsbCSLCKRL4qtn78szdB85eAguF0jai4rc9bMgt1H9qx
Mnm9H8lwvQOnz0yiISnLPBc0waDRjb2RQbh475QtJppsRLXf5M0+r3HeN9zB98btm+jRyXAWCXIn
s0af2MPsf9FVVfG1D4xfP8TTxmDXpZH1S+mq41M1QIG/1+89yIvmoGkeeRfiTjSudwooee2pqdHr
FpsmbpqqO0jvPKX1ymzK+YFK9Xas3BrMizX/UlXhDXZLsf6RfTfdL2QapOZv2zvrwhNM8ck7xkc+
r6VZzD3utSulTbntjFtwHwR3iTFxc8O0K7vC5WKkE9t3gQVqxY0f/1VxNGYXoHxZF326wI+IqM62
E9xE9ips5qACnA7/b2DDxTz1VbysJ7V3XQarOujlbg83lv9FFk7upRdkH95h5ep4F6dtIPUckh7U
mTo3fZnAmV0ydSscEDRc6Lk/vP1zrFtwkK6yZqd5ybyvjR++3QLBTd05AMTUL7iNDX3ekVhrbkXU
bkExspZAc4u7TlDwpqftHeud9dbD6GH+5CJJ9wKmafAenWpKg0KkY+Y8hjRsIw4Hx7rdZ9WeQkny
vO8/PbXO+x3YdBK+ezhsJKeFwHaYFWX9/aa16a7vOPOeLpgqR9w5NQ9AGao08fNtWyL3rwevPZdp
AxR/Hex9P14D47KYj9KeS0NHqb9Qp7gcruZIj6KM4mZfLv6KcCgnWsT6v3rgoCWX3e4C5rhA58Vk
lRnuhmSh9vfMrUu5zwNSdIMZjMx7vKf7HGGE+8P1thaQqQlmW/hjmGlGIWxRbzKAts9jtHDKbN8t
+sSgWgXneqrw/6upD9vtkE2cGyjtw5SaVkc9t1hD+txNDT4zZjWrUyoydzte5lq12ekgdcYUldLb
h98dW1hkKP6PnAOm46u6T1p9XrojZmrIyPY++cM26GIOSTMtF7LS7KmKPN8vhQ4n+9al0nchJ8M1
/hUto5fcZHCpDIW4GRaBM/DCSQTTL/NkKpaEyPFVxcZugSkWwm+Psum3jThUbbU2N99G1LY0R9i0
JxaTfN5WfLCSJJx5V/fZPkRP/HAuRMWbe130vnjlodcMZwh4/E8mp4VEe7+2VzMP+2vcYHCdE8Cc
ureuMO5+HrOdTiLa6S9h6BzaOhHXcrxpa8092AnniEsUHwdst06C0RbAplNwQ55K+BwyzqKzazW2
djngZDcwJlTr8aqsO8kc7VBaQScMu/+gsrWqzu7mhuMLxMPCF7O1sv4BcAHrvzRagynDZ8Wn3ggk
hyjMFqjruve2V2B3UZ8PU2ES+r0lOJVjys7tjYhSbe6HNXHuIuQU6TXwQTzmzug23o8IrOOF26ja
Sg2uQH0HQ3r2+RRA4sIuJKwlQWJYuN2arkXtL9N+o5M6lnnbMDbejEeEBTAxad4TECyzhG8z9lmW
2MGqju+g/RChp45S7UdTFTI+RuLDJxU2ZTsg1PlvlJIWN4CHavMkgNy+mlWzuA9Zh5/dWW4yde9c
kp4o1RvYAOQlhAjtDer/IDphjtriUgnN1Z9SM7Butc4L2zui7UFzPcS9zn1QoTD/GX27WLx1WggB
67tBy57GtmLADRFXR89j3LhbuW74CX+2ukonWAEKZk8jDlADCutywjGtqqZLOINN3h++1zalg7Y1
OOloz/TVUIfLes6QAIrndTYzfQPJVMPZOJhzj/1m1dVOMO8viYDxx0wW5Fz6jT6gDxF0lIHwogGd
0UD1YMuzRUxoGrCQRi8wgnMTbKR7B418B9iq4qKZ0koQwxKtX/LQccNSfb+G12M9Y2+0se3xqY4s
e3Yz7b5VfCXgMOgBQfy1tsEZTNjxr+vG94ZnPjYNpbWEyVT6Y+tUeYQJ/E+D5zHsFjKC4DwMqat+
4fSCKj0hDu1fuy7muBmofvvJ2ZsUuQe1Dsv9EX5m5znznxBaKOUWsgPn/qf6vW8vuNd0spghrJPS
H5J4O08hfDybY8ZZJ5UnBPg2ce6SfjTe1Tiwb3jQgsXcImtttnPcqumDM0ovh6uFYcEDD09Sx72a
iOrFP3wYkO2Y3xgY5PYwR5m4ZQd3ri9itltwVuDAAAFbBzW7ZIc3oKQZgqoc/a4jnJPgAAQ88Qzu
t0zoPfOIlTOZGyfY7xpo+ezS7NSPwltgBYtIGt9eYUfIwLY6S7Oeh24aLxo9VV0EfXCIWx9eTJbV
imXjVYrJFBJbO3S2JH9tHQvlW+8odR2ptYBG4FLmJm8CqOvwO5g9Suo7Q7APbvPDngLeZZ241+gz
EQuJNeKNIcg6xY2ng4vNhvm/dpjr+w3bSOQuDa/bw25Zng9GpVchpvje8rqHIqvInAe2bNTbbnr/
N5YB3VMY9eNHXXkSccV2hMfjt7gmvfOCDVwVedKC5Qu49liAP6kj37GK/Qg6P+nOc0/AWu+iKbwc
xhn+eQ3P8rk3lR7OpK9F0YXnT6cnXyRbf8baAAGUVtaOF9+JO3OJUQssxdLUSXRGOblUv7aVQbic
w/C7+A+cXX6YN99qmlHvN0mXWXRRyvH8Uon9EOcxjZfsbFtCSp7WamtewjbkaW3UXP3XpdkCOmHC
4AMqB41Wi+fWs7aAgSdT79HHXLMYkk8Mb/DANCQ85dSi1wU8TRSVmKcvTH1cWTbwPvegfR2SmVgn
j2zQzwgX0mhrzzDnxoIMiMrN3UA1aInU6g6Y/NUxqLd0hxehTPbS2nj8Qgsc9nehdRskyZJ9Bn9T
vSwSJcDPIpeYKjbyeGXPOpqUuEKWRaSa2UClf63JNyFBF73+jPfJ/vHQ2UhMIlPm0dRR0yfkW9vc
ksXG5V7F8RL+CKxelvcdLWRyrjp/CS+zoKTc2EFNzYU1PCJRpyXY0MP4u2Rjt2JoaYGLzPXaJPoZ
813OpuPE44dkQ+3Pjp76p5Ph1VwMNV4sIMIk6V61hq36Mk72cX8J6mFDOxWsjb0S1tnUxdkm87SZ
HbYHIB/vFA37npV+auGFaqdnRz0VDUkK48joilBjt8sVIqV1L/mv7iMu8SBhigVF/ECZZcVZMur9
U1tqIJ5sAtE8IXWYfhy+r1URE7H1JFd9fFbVZqZrRH18EDQOY76QYSHPaWeHdsmBxqx8hcVGHbGk
3cxDnCq46pxdD4X38egv4rQCrbZ3nWqbV7F3fVdOCn3+aUimVL33fSDeWTMY0K3NcdaiD5SrV9jK
q6jlhIbqK9fT4Y4Xj3T/6GpHn4PaPjpQTu3bn0U7B/4DU7PqKwRBZEskUUR8dLoTuFMmfhc9uImY
98+e6MswXwNYuGJ3sXslJc4RqphAX5qzCFt8azO863C5C8bxdfextT7P+0ygKHWpC04dgcNoig43
64sl9jjayyQ1KapVPOrbfvDW+BlUH5nAYFTtcdp9wjTdzIlvvKFW5o769d124loZFVESofqo2bYG
Ia3dClkRLMpwPfRkupTbkNaAo9qfRTl5fixx5lm+o0LHFIjPqmxCCQwchJ4Q/+goX0dWwODmIXBL
swmIHtSSLjIGCjApgrU5/PJY+2S+aqDHfx9LAwCWgP5udGZ1RwfRiOnXtjXZdm2E8f7Fi4ir0wyC
/bM9FmRC4+gJtiLGJP4mGOV6Ylc9Zh3EiLCEEYx+TQhi4hPrCNU/7PpQ1xBJ5j0esS/by9pUcXIt
yHNExRssgc8NME7MtNHhogJiIhfnmkYwvUR8p19uMrHLVbc6aS49UuP+9zLjtZ/TS8Aq500y+FcA
+/UNu+DOeh36UdZ9K1mOsYilYUL3ARGnJxWDh+f+kALTLW3qmR9Ux3YvomxMT+n33leu4QS8qwgP
V3lh1BFs6tWd6G/QHncGWWW0sK2fgJWdOc1Dd+chEZU8Z+AUJ1bUq5thtvOd0HFFtxiv7jP01/bE
Unv2MaOhmL+JPKFcEGYXoa85dvermTOnyzXUpCihcrz/OTuT5TiVbgu/0CUCyISEaVVRnXpZtmRP
CFs+pu/7fPr74ZFdVljhf3waVJDN3muvRuwzf2Y8AY6ew+magbKHJmkf1STNaUfyzowccyhrb9ND
fZugHneTHYCbZ4ztrMSGAQ7Knlxl5H+w+1qrjxjFg0y9qFJUxnUi6iHZ+Q2D3K00M7zb7Ng29AOs
C7Czvgl9dzflpnOTw+KKH5eKvzglsbfohi28kuQm72ervBN6ahnTdUvsH4SRJGsMQWc9mmgo8agz
Ent+aPwqQvhr1v1/c9Wn09UMilvdUWssq4rfCyl0S7MyicP1qDak2zf2PdhSBRIAI4HQNHturqtu
yuRGhJi5PmkQXOqkLALdDSkUjGeraYzxeskt5msaYYhzC4CVj3ts/R350ahyLXYQs2bAXzcR3tp3
TKS9QDuKdx0Va7LJprQnp8Sq/fuUlgsAmtGmeYSS7H8W8LfTfT9I1o3v5zNkRCGW12H0F266rGF4
HMGFYVGFffTDqFt/fIyEwbQN0VAh7mXsLfBAgXumey2G8QuU2KyFlAr3btOM2i0OsofORJq3b3Q7
oZeu21azGu/1kNojFWpYfe6pcyK0I5XxmVBUqsDcsVEk+aIYpycPOUf/6gLrQgaXU4+wpdL1/EET
AGLe90A+kB7sQcrmmEwj11AEp+3BVouUIBmO/1xaufm18Vv1ScC1H9bOrflcRHnqf7DDFPq3rYvU
v57MOsrvZy1WzMlLvOZgRwLlN6gO3LfaZlz7oBOwoeu2bRr/2qoVEwLZj9kHB42oe2v0g50eKHBC
O7AzRiHkDPmjAVJlhC29qhsl83XqgCgF0+COrz4X6rjt4rrmFO4qsyRmsqF5Dy2rA73HDO0uhVVY
bNykHiBQlPS29wsQULXD+KoMN9QTRb+Xtc7HDcTWFqtIAuVA3+fViYCGaqQ2qTWhqm3vQb7rpQ77
rWqXCjCrsgexjXjv+DgNzVRRQ7hevUWx1q4VKgLPXbUwvQaahwV5DtmC/nZJQCG3WVN4FVVK3ZRb
TIr5Cz2/Ntsfek6FHa8M52EJWrRo9tYC2P6cZFNOarvFfRwMKlbypmsrvqPssFa+wewDEnTt23X3
lIOy6v1CosS6Gn1gNbQVab7VblfmewnZZIFMSduS4l0Bq0kABnDuu86LVQMVbSlkreKQGV3dXk1j
ljxZbV1027FLF2M3zPBsmakKWMcSBPpOE4Vh7AlSLkRQ1lFUnyerSeMr6dUj9agYYVnyaqgyy2Ra
bksMD/C7avJqPnRzWqV0k13ZUVn7yxlFR5q/oFZWRzwzh8dGxBCA5qauv06Oyn8wTfSeSJkB1B7s
EAK9tvUN8VHZXY5q+X4qq74NZmYNcDSHxX7MKXeZWjOwfpQjlxBTSfyAqICmtt+GuQ2B2Ry6cT+V
nfCvARottRu8uPvCbmjmXUFTz3DbmkhnqKg1PxfeOCJ3WFoIbUvkeD+i2bejIE26bN5Cbevqox83
4kdhQFAN3BxaBB0iiXm4yzZp7TJRzuZvAyT+57njjlin0m63l7rJzDtr4ZzfMoiw25NIhlAfMhmJ
z/CckDHYS+E9WeSqtnc1NLseEEpZE8iJF1Z3g7dwSHfeiKfbOHvO1zjJUnUAvGDeVUVdchZq8ZEl
YA6dH7nUe8ijKjID5ai2CGClQn/r0E9e6VozY0hd3PbOheVbD1XfVcewrKAk2U3Ij1qSKeyDsDLl
2VMFp6xoq+7zWBi2uVdxyvlOQ84hyx9JD5Qludt8tbhQPs6x27XbGEMYEZhOLDyC3injA/RMsoZr
Ujp474dRpVCu1HDDUncqXufcG56XxWiGs6HMCVVuNMrH2nLqRW7CYrC/R0oxH5OlDZg/Yaz1edQ2
OF6DvbGx1xxfWMuSZoautm78vR4cmiww2Dku9pYxWwlShGm4jw2j/I5nB+3uYprtlyrJ02oP5Qre
cTqOQPQV+dIOtXhpPhN/1sVP6Gmmj3QjCORmb/F3i+b2hP0gTFQyLbfxQln+jbjCad4Z1cBxRggv
NCtTeNCYC/rI2xTu5EeMFhmbySZuXtESZP3Gy/z6SomKpF4vHMBqOp0lVyAbrCLsX+du68W284Vw
4vTTkniJ2nQMPuJNu0DXQD2d6HEj8ziBT7UOAa894nvmwAo7OBaqt2B8I5uGkjEJwwYg6RYMsXq8
MJ6kLiLmD/AdXtWAXvmkxkmjhDa12+6VDeF7G5qzaA6CYi1c5/NgGiMDiaAxYmowLO2r14TtGJ/7
EvkZIKFt5ztjEhyzg1FJ0Ch+UHpdFIwmYOQ3cERgBkKEL+1h1EHeeUYX1H403+IYNLnfNG8SpxTq
RvOqVrIgbjsd7HEfJ/4gAncSS3bM1Swb3pfDSZHrvEe5M8ZzsqOFwWN+M1NOshxMZhqA7XX1Bfcs
xFt8CpHsmHGuxKHa9L+ZNQyqDQzwPLnVZpc3geF6cLSoS6Tk5cqSE7psxnDYt4heuqNnAJ4zktWw
X9veYs11cFi7HV7blQ9zZoGqm9QCkMuPlngOsL62oajE/W1Gp3ajVN9FOxX3kbp2xWJ9EzNGvkxI
x0keaigHy6FL/Kn+mnWqs7fJCNf9vLK+6p0FhbI+gOB54841ItRaFBied+ysKU1vdGNVrzTCyyOn
WpYcUMQkN0bnDvVhmqPEuYLs7T9hy5S8qqmH2d8xoJ5uKFOTmLYdl+tNoUauZnhRZRLMMcTRLXIB
BEUMYCPQo4pmcI/bGdF3TSK4mqHSOfowpWMv75FGWck+tPv0GjdiTaYbpW5229Fh7MtB4JnlG03L
aUmM4g/CeGR6hjo4vvgyTG7tkdHeriuc4RWGr/8lxrt8vjaGdBrPxQzD+Wte9EUHd8BrXISbPrxk
ZSMB2dESjj5XVD6rE6Fa5X8ce9bH2cL8lWFdGcot17zONtx9A/aaNEsdpqxWKQ/GNEhjh86gfASM
Tn5Uxmi81lDwyg39C9ytNh6Kr0ZRUhtiE0/oOvMeNwmcOM8onNI5DkhEXcdVnkggF1HHXrcgBuWu
MaHYokgXmQwySxkOCLxW38o5ZvBmjah8qFuaTO/mEoVokKsELuCIeZo4ugbsj0M6aPuzGmBD7SxI
1fnBdFX4zSVm/rEdwgFBM7O0OxQf0KSGGUrL6mEDD6cvyqU/OeDY+8xd5ga2AuunQMxWts9xOhr2
EQoiRnytcKb50ABnNhwEhfcVEbB4gBphf+M8H92VB5VFe/DDJv5gxeZQw8vndu4f4myqmMbAEA2D
tJiXiYvHSbKjZUc2Fba70FbS3JfVzgDqfqmaWA4HsdBkMY+KquImtkkmQJcXVsO9GTt1txubZbzO
xqyEKwqxkaZJMMW7QTRRmVBaE83gvhCEBe5knwzz0bBArDeAptbRrnPXhKM1o8xBcNGlO2x8yisn
LRt5RxZE3O5dY4VZutFP7vmDyi9whHk/G82Mi0ptsWJwAhKS6w8inBlg4MrdQ9HF7x1Fy1Qt3TlV
lV8EmIGpLxlaOXj0uHV7B841czwaMeRTiA1+x4kI/v0EuXyhcnYaO7qJ2qHsbydf6wGMQrEK0ZtG
NEJtj16lGxDIH4o2DNUjf1QJJIvsJtxOoSk+hhVD2W1tJTS6Ko79ECJdyQHsx9D9FnNALD4y+r8O
bcNR+xLBwlWWsegflElU0ZEOHXI93RUEOLexjPAlz+YBoLOsph8OJAJ9ouFq54PBiFacobpTYrpl
JvbQ1HMWUppkN0NlTTBL4bc/ARn4BvcR3/6RstN/ha6YoflV0dBskWPZ9Kr4ZMZPbhNHX+EIqWVf
42jp0EOQrofaSip73xQ/G05c4QT7Dhj91Z7qdtrAhU1vRg1seSYGoRi3c5F1P2Y7BrjOFLAkZ/rK
ZzCakq+dULLrvekMtT5XbOVol8skuU+iIkVdodjKn7iRS3j8TPWjmxims3eGFJ6I3ZAhJYXoyAh2
Fy59c1XkIg23IHTec4NhTnZA90cNMxRZWp9Ua2Xx2bKTimxRygrENYyLMJGMwPs2UcjMetvmsquf
pypjl9l2SlzQarY50m6YfR8AY3v5HSRbTOfdeUFZsth1dEfiXsVNO+ZzAK4vw6BIJ7Dr2hDexzKC
m8QvXabwhk0GPWJt4z6YkbSGY649qpVQeRwRroPIyEWo6+06q+O690VdudfDrJAMKAAAjl1rUjdT
5uqXpHXgunWg7QiJRcgEzc9Muhk7HZf7gufwVlAZJGzgmh4EhLlMtiajfycQxFJMQSHQ9AWlJQ2T
wnKoOHdaWFI4K9gyO0Clyby9nXiFPMwGg0+ctMr2YHoJ1NimW0RylG6YyP2YxGLlfjnpXd9PYQU/
LXPrO120SfnA/q3cU2gZ03xCBAEcnMvhLlaoYLdVHY+QPXmJVOGYTtnoj4cbfH1m7+zXbXkbLYjR
T/6CVwjUlUzTPSSLB3MlTH9oVKrtiVEljRNglJ+Y94XhePUGY7RMstpSne+KPnaqXctI9FtXMIYP
VGdU7bZRoEeUVTp66OD0z1+bXpAKkVClZUEIscM91CMDrGM9kmB/rDCV/CG4HNFnKHKTdqZrp+Vh
HOQ43fdWlbkI8/Llk5qws+cRbuEhNhDtlYeO2zyYPZzVzaAj5g54NnCwlxFaQxCohpunyKCxbObM
tfhDw5SBBrBcDtXYNNzvfqyiliHhHCdbr10aKyhwdj7NPsfnFqYk5qQOFXLL/TW33cdujLS7mTpS
jyoKJYm8KhqWj10Weg8RsxuLcgE6/s6UPVncFqQiuMpVjGS5xMUYRUbudNPGCVXzlRkHI3i/9AXd
q4yhCfJyEtAKasHsCBHcygJbKA1I4w4yYbCFIDjA9CZSe6sF3D8t0GCAq0qoo5RdmdkBA0KN2zVq
SoxtmnXcbSFGmPI0a8jgR2cuvO/MFBBSGSFCgEDMzSwCXRXLR3YxE0KElMvGs5bKOoiSlC/MEEb5
1MAdrK4rf1r6c9Q44yc2+JqxNw5RUPhV9V30YvkB1TZB/dUYC3wuj4IZaNtGKI1YdM81WySB6Vc9
02sEcf7BmDvdbucoDHXQCkHnxHK/r+A3/WAg7u/g7606IuDm9kUvo07541zq34kWA1nIGDV3TJ8a
SsIZvsqJan3yqMXb1ttUoebUEwwm7S2ymbIKyLJw4K6sTc5ujnFH31DILs+j7/QfRGN1n+dCLccc
c6Hk3HS5faVMT64C1AnhTE7KCBxchQ0+aFaYXjfw117suPVKysnKqqFQc3Cz5FUzBzhRhWCZZJGo
ozcZXrZbRIysx5+kd4g9iAuHGpIedgxG48Eu8KLyngCv5jMmtfFjsmTGZ2soGdwUitvkGkerXARA
lKOzhbTuXat0RgRCHI2ExGQSyycyBdmhCO3puM41mdlBmJ822HaLm07O9TeT8OcpGGaJiYC/5Oi9
lVdF7mH2sZhgngJd6LFfXJ+mjrtnQ4Pkf+rg0SVoXsLBxRwodJ4cmMjpAfxgfqIubJ5dmREHJawq
/tpz6s1BXpjqW2PA1tpAEI7mA+bs5leWBEaqtCYmvZCa5jvMIeTqc6cdSZBGm2VB5w9dd182fQsh
Wmjr1W10SQfCnK3cVQpT6V2kVf0hITpFBE09RPcJxk/fucyVuzOGHE08jSk+Cci28m8lk7gZ+nij
6GX0JGHIiYyRVTtWUIG0WCCh1+hN4bV6mXNUNg3ZNoYzD2xkk27HoBZvia1txYwpJB43+EskmBD1
kLeGQxZVY8g1P7kvGJZPaFNE4dxFKqL/sVJfvIyhspnoV2p+SJM8yq9cSCg/XDUmL51Rs5cL9tZP
cFQPO3zqCrXF0Cj+pKoqHY9NotFaqEj5R4N4kOkWbRf5W6M/D3Ah7UQsZ8+FMUrxOIKDVBkppJus
n93PyzQz+Z8Hvw8P2UDXYiG4S/Y1ISImpVG3AsaIGeVBG3q5Hpp+Gk428jl/52Y0qqgFJ19dMQXt
CjZhw19hDBUQNBrLNGPGiR/EzrH6tL4toxB7Clav+THjtCgP0K0IQjJEtnSPmTuk91m36FcLpcJp
tlBEMnUbiLPvx6qJyJxfHI2wyAOq9kO8zbaypgo4lW4jTWglBk5xMomz6ODgq8Cc3ZFVtJsl9eUB
LD62vszdPD1VcjS6PYJE90b3UdEeXOwcPicDnQXAal08QsYsp83k8OJYBn4Jxsj5nyP2cPVjlQ/O
sgE8WGDetgbuaZHlwkwZjAWMiQ5/iY4R6GRgm3PC8k0KS1K4jM333vZoEnrYAv2mn9xZ0u3o8KEY
CmHsBeT/V5Mxm3uSky3+G3TtFMAprnkf6qyALl95w8saAt3B9WprSgVZ+s5ZQ5IkEB3Hj7sSxymJ
SD9iaa2GJneND/0+WAg51Xs04yWEV0QxGywe1dcJHTzIued0X323iI3TAMb2oUFmkG5QNie3PWTg
dGeJWt5b4OEsuEUwELCXKglvkBEmyDWz1r/rrDyfD8griTG217EM/Jjmg2H1oFNmaftx4PR5w04y
2n6486dojoJlyonc6vBCr46cVBRffmERiczKzInRmb0sZ2kpLEGSsgiPccSIjEOp98ShtqWDHvIn
QFSsAk+gDW6s7YJM+8qp5pHFV0BOooaKGcdgxTLA8LMYXH3L2ti/S7npMHnhTvniotJqz0kcRnZg
zAr4ATxiEoHCKiTZoaBVj3aoLZjroo4LAhxadd/HDQd+N1DvGUWDyBVnm5qjHKNDn9GAn0dip7Ow
BmSza7U3GU5BXSpj4WwHBjCAkKZZPVKvUdNNlWmhWOs4sQ7aEctdbnGcbsaFWdrkpMlaTbeAznp0
U4CxKom3yQyddzOSZpReidrMu1VVQlX5jfZGKYw9HPuO98y14jgmyVrMipcHiaHWc1g1HR4KsYBO
rxMOkz22W317NmlmHqNJIS+VTp1AAEIXNW6qFFb5DdgDOFhUdfJT6GXhfR/p8MZkXBNeycrVaot1
hjEFvj9ZxUYvlrtc1ZHEAG3uzeIHAYH1ZyMewk8LHFB9ypRMfzABSQj+KmE7bLxej9h6NzHQmBX6
xTXG2Zy/Qo7xN2yJYnUgBYY8w2XJF5cOF3eDk6Hq5i6MGwsY3qUHC5yWeR+fIS6RIzluKI7KgAuP
rB4d2c5rm3Y95Vx70yMwOsuygLtKKKBzZEDG0AIaTBrupFYexDRYy2RjZPlQPqJfGO6XdBgfRFF1
HNuQ0zuY9fH83Mq1X0ELMp7xVYAZ5mWFmq4480LzA0sSUYS7iHKEjuY4VhCFHn4NqoWbtqFRXSNO
zX66Cr0ZHqRjOHheMsYrtq4XWWa0yUge+q9hjL7y0VANb4Dvx8+D5cHmpm9pH+O+hn6Ps81VBRHK
CcKFYRweTBHaslBEyfeoGax5B/0bG5fV/8LeaCge4d4Bh+kR/wv/2Qnt+BOG69WHbE7YPYks++Pi
VqbJQCaWV4htInuTsnLcfUr9kwZOJnCIWBLTP1R+Kq6Zz/YloeYA3nflkEO+AbJ2nnrfG7tNPYiW
3QDPJwReiLhBJeVkd6vDpPE30RqEvO2sclVkR9Q5gRFZ6YvbpY3eN4xchnv+1Pmx5bLCXh9sChTV
dUQfaKQDcCW5y1xel8Oss5C6+4R9E3OgPPfq184fVbuxItfj6sgHVBiQNuCIyLY3+k20xtBuUxEW
yaE155p5wdCSaAE6JLpbW/vJE6C/69yyGnOcP213CAOrcbjjGAMwRI8GmNMAl04TBWY24e7Cfzo2
ASbGeBCkSmNohzYRq37eLfop4CTAV2wayLZvx6lP9x3W9zENVzze2vZoroYAXnyjtTC8D1Eol6di
3ZHAFSldb1357pPZAmZCkaqzq6j1coFbjt+9jIw/50OBXv624IIgX6wkvjViAFVxVQzTlx6D5/9w
P5DX0igkNkXKC71tJCFEn1Glmfgw19V8wmnIObct+YQbRCpRv9VUWqxX+n7niwUo+mzBvqSMgmME
qAllUn1w7VzUwdiOLq41XNDbDsHQCVOJsTnwz+Js000zg4LcdmtzJ1AJwUSRw/IlVxPoth5jP9rZ
dMTFF4BZL0Cuu0I8AubBkXbPEEc4g8N5FCO4kuE1DjtYOf5X5mh2jqDeitdLAo9ntA/5JJ5wVTM/
zJ2dvxqsk89dMVc3sYyWVQIScow64VK+Iro3V7WxBXzm40r3X1wYpLsxiXHnzcIlduWz0perXBb5
vZGlmbPVcH7TjaMgHbzgchGhXCPsE6UZJstg95rOkcuGsfOun+vpcU5T3T9WDO7QQPlt/6kAo4T9
6UjnBa7F5B2gi4kG1k/JcYlVqXI2TUMjepzMyui+MCI3y609JU19Dc5RnSvqLX1o4b7YQWxGBvIE
KFsY7hRz/EBdYn+xopBqtCSx3oCP3UN202ba9FjjkN+waZgwVQDMok4PWvsL6rAyp5iuXdNnzcWl
pGzmAJz3iw+1ZztY8dLf+6XMbhHGtOn1VOdOkCmzgGSVRaKECZzKKACXampKynGdiDZ4KT7gaIYM
3bESrzxBlnHFFh5W+BU3rSi9rwenTfcEWthl0Nr+BO/Ss5tbCziw2ViJyV+NaMa2z7YHtRsGtpcf
cqvI4zOAaUUdR2oPJPiyW8yX3quN73TnJW93qtTD4hYSduWStu4G68ch+dBEutuLaF6GILdnEABt
jx0cVxFWe1h06b2FaxG2T1VV69ukaQTxsMhmiGCDYBsVt/8HBdA1+qSfTq43xmdMNmt1M9pJ6G+0
WmZr9392KFoJ77U46XAkQMoqyrrEPkeWeTDh7TvvYZibFf8rDT2hSuvlWLdLqYJ84NpaBj4cIohs
esej8w07UNdV+MHiE76mEF0YPzMGXRj21MMJ22eT8L9KwBCBomvTd75n8bxar146ICLo8Dx3tTsV
1oU1a7p6fqLOGU4Dlge7EAOjIHFt73bB6GULYqS+GKGmv/ApBpluQ3muqM4R9aXiHTvNt0wflSDq
htGQWjOY+Et/8bc0WNLAZ+Zw6pTu9wMGl5hdJ+Ph7y6af9pEW7xagD1brNkM6vIpEbDuQltyGsL2
Ax8wehYxvaMpPOMEnkBT1eSIq//+0Lc+qJLr7SVcInUuUwTwK2pV6/LTxqLAvw6ak+dZyRWCy/G9
FNE3v+cvj7qwziwRTk4hcOdpGkfrHuqEd+DfNrZS5azm0MDvCE5PUHSu3tUT6uZeaX+7Rh2/s7Le
/JwQ6giXXk1SL91RlTu7uZLtcHKZIR+EJ5xbt9beO87Tb35OwGV+gxCSJMvfF43oIxem1DycaqTH
JxIgosBjjvOM31V5Tlt4jFRj4/+yUn956Gqc+stKHaHHDFYn6J1JSgUik86xmlon+OdFQ5q6h/m0
ZSpMtS+MbnHZ9gEe5XBSeBsGzO772yGbQozYkPD9/VFvfCufJ1irATWRVv6Fk+2AcRLMkHQ4hUNr
o4VlwLmHMckA/V+fY5vC9Fzshy2LEdOF0XVccpxDZ2EfpJ24rbQNH1TP0Ttr4k+jXJ6CQkEQ+Gl7
zuWvwXgRArjDyguxTtx7VWN/DP3ZmM86Se0TuGBovxOh/qdTLqlSpk2gtKkshcL79wVhE1ii8Bbq
TpQIw6fYoc0w0jwL5tKNMEZeHfszt8LJLbTtd0xsf2Y4/X6AMzcRHi90ddn+I5UFGyCByCvRp340
XOuUhSUSGUYNPl1wXdrVaVQwEE/tQD12ZErgNrQplnMeBmQI+8z0G5qrEH0wc3o8WJxcLcUW1UPo
HEuksRAJCjw9mbx6fnQulMMkvu6wdsuR1xcBoU49LqL4l8AZzLV8Uq0W9eaflw1GzzQTcGek6ToX
Z5rl51WSJPYCpzVznzB9gsugY/Ph70/585DGEZvzGa9RT/mMFn7/iG1mZJIZx8LoCsuA2Jj6rTHG
9mmqdffOJfTnfuNRPlClL7FDJMTt90eZyE61FykeNYZMuSVI7UoifGdXv/WD1lR5QuVd6YrLsxEz
KL9tfUn2HrSi7dI52Bhomjo0Cu+F8P15DGOsZ1pc3Mg/+VIXxzDoZloMsplPYBYGkF7B/LSaIMzR
9l81jZnuXFHV79x1b+w6cvEAuSzidd0/gsagVpcIIb35FNGVVZu8mDCYGqbVEwkHRDu+xqc1/jr5
A6xfOzeW+J3T7I3361mYgRCJxDHzR8FSh3WSqr5dTqmREMzhTnmg2mEKBBY2//4pPdzhOWGkCfVG
XiyYyE2xgs9Ym6mcXyDuDgi4mP1yBBbvPOnNL/nLky6+ZN8Y2MEMxXLqKUIf4W+5t6VfLUhh7PHU
4FjCjNZz9/+89TwyO2zJ75NMPy6KMkRiEfOWbDpFyEvOTYGuyZAoDECP2//h97HD1zXKwiHH6vet
h7qOXt1DK9LBG/nG5oxei5o+KU7S/qHvPet5Yej77d9/n0cbCCvPRz9wWQvhI02LOtXzaZIYfE+y
QWyUjP8N8+S/cxO98flIIiHk0+YQU+5l1HCzyKocLXc6pd3Y3+MIKvYLESAfGfU2114YQWRMzNe/
/7o3nylt4usVK9O6DK1KFmBFax2XjhCEC6bAXX6V4xm/S2ZMkND7m1j5LPDK5T/3ST9LIwuLFpcv
eflaLcA/OYZ9e2on3LXgo3T64IKITbsYL90ff/+V6xb7/Z6lOaI1ITbDdF3/Mksc8l2ZYajUcMM6
MTpsJv05sRnfq2Ko/hO4m0TvrNQ/LwkeKBD6eGheTSUv6r+WXT7FyFYxwTc6GlRM6Ios6d5ZMG8+
hcQJ22TMovh8v+8HqyuxhZz75lRUM9wVH7XAg5+69js/5s+zUqwpRhTNHJUWW+H3xzDtWlSTxP0J
8xzjqiedcR/PYXG7mPW/xybxKDI+XRcmEVzxi7PSnxyHqULYnVwwtAVbEHPGyx2jQbjTI4PI8Vxi
zXlPBlFOl2txzf/bQpEUYx57fc0Done/fKN+DI8cplB6brP4NR99JDc2FJGy8W3YfsZ7veXlB/z5
ONajS1I0HYF3kdGEO7ZXjUixzqOV6kdHNRn2uuF718LP1fbr8r98zMU66WzfrSKoJ2cUEOmMhzN6
Jgze3IIasKkaqMsJXv/nWWR0kgsxLY+pw7R0i6NwCCcJMP3ZsiIAVg8irznFOQFFHcDTtjey7iar
OZq2I3xkfP0s+E6Hkb7gIbHmnvrI7uurEH9l2DM9QfR7woaqF9lW1gK3z2HiObRp/zXN4ybeo0lt
P2GNksh10DbHO8aBTFEiwC0Jp9Fdkl2BYcA9nNAOb6Ku9/PXMk79fYIAQAcaOUp0BOuJrGeUeaC4
Tg8B++8r5HIz8C65WNhs9EJgg/7FJyN0wl0ivBwZ4zKT74T3unRxv/cx830nSOOyRFqfRBA6AI+y
SdS4bIXMkatOlWZ0Ttqq/ipj5qOngjiNWxNfZLSFMcy5jWig8Q0Qno3D33/nW09HFezR2ysJlrX+
81/65Eh7NZRgIzobhgcQbU3JOW26Ct7KHB8znBdJMy6gt8TY9P39yW+9Yc4b3i4o2trT/v7kIYos
Zk0FFgJmhlGNMrxdrMhWqloyX//+qMs8nfUVK65bC5yDavsyVzhh3mgm3RSdCfXrz6bZt6ibimJb
QF1+gs62DnzlclDxhEMe+YPzO4vp8l5an48JNFYYNBSKGur3nxp26TSP6ydexiyIajQsutfQIPoO
PSfCxb//2su7nqfRgREjCFpAVNXPAMtfPqlSGqKi1YYMHfzoOBrOeE3vt2xbk/CRDAF1QAR49PT3
h76xjhyiBImCAbuDk35xomdVYVXdnAAj59gYQGnGKGfIxl1u1Ol/TG2tHWbP+JuEMMn+/uQ3fq6z
pidTSQHFYj3x+8uNQ6tpy2mJz3YdV2fGBSqAIzY8+DE5E/MIZyzvMvPfV5RDQvX6kgUhR5eNaJOb
QkPhQEsyRDXZFDkO+UlfPje2yPeJzuvDjF552yk87Ee0zp///pvfuFAcIuUklycLizPq999cqTHN
4iFC/qJrSZmskr2Z6/ad5Ly3niJ4q5JaQLqExf/+lBr2s+cvWXLO9Yj1ovKWcVdhzPePeb+sV4fu
lzmEibCdl/r7Y0ji4FyLx4QJhIbKgzap+FrGJCz8/Z29sQl5DLuZZCabZM+LdxbN65DK6XEpi33n
pvYaXBcQ3uImsmrZJv1ebvqbb+/nJ/I522118fbENKH8Ks3kXPYGVi5en39g6PSvFejPl+dZFIVr
i02J8fvLQ/vnDEzfk7OHxjDZRYvpbKMsT/61OPz5HH+NUaR1pOC9eHtqpdbETE/PAqYWnhFW5cMO
U111JSajqN75Vm+9O4naY83u4k78mQn1yxEWV5adFk0Xn3MszTdtHWbnuI37d8CBt84sh4qX0Ypi
M1/efW6PrKjBH+WMGs24ZTspVN/DfK09eHrw39SOE6XcWha9/N/X4vrtLyo1MB8JCglcgLXwxd2n
Qf4KM/MhX+s2Oi7QfLewioYHleqX/+VJK8hqE5JoqYvvhhWhmNuiSM6RW4+fKwJZ+GVJ9zTXpG78
/VFvbTBOC3st7U2fLuL3pYiYFRJhr/lRHlTAsvXPPemWW0JAPiEOev4fHgawZHr0Xy7t3u8PQ1jt
QWSTjAyHqL/xifKB7Gx6+3rJ7GDmXZz+/rw3VuRarJCDwy4ja/rii6HRWKffVXwOi3RBNwLSqcfW
/fd1wctzQOjAqDmm1r/il3Wf9Pk0L9Ycn+HH6TuUlAJD7KW/HjoGuX//QW8sfuAwlzwldhhVwnqt
/vIo14z7THlDfGYE78tzapIQuHP10B4rz/DJmCTFEd5G5n9CGeS+c+S/sf7XbEB2HVAS7KiLh6Oa
/H/SzmM3bqxr11dEgGkzTCuTktqyLccJ4dBmzplXfx7qG/wuFlGE+hhoTxrwLu64whuUAHnjwB36
pIKq0KfKRy/qo+IgB+p4uv+lr/3RxWnjZsRf0IRxiYjXYq9IiU/BvTQyN2F9j8qIME8sD+hwmo10
6kzVu4SK/UKMAZxNZPa+TBTkatp44yiunA9WlcTIQLCf2tbiKIJOLfGO7FI3UXPfyQrseCCUAhVK
bZKaLtqKUVa2rDXvVpJcAjM+/3qFS6vnQfX01IX/1NRMsieefdlstkr/KwGYRQqh0uMgTqBqdz2O
ikaUAJDM9PY4W8Boi11CU/MISQ8xShic+xoK1uX+oq5s36tBF6+rCohDR7c3c3ttkCu4iWHwVR4g
ux1QoUbPC4ebd3UchIdRNdXf98denVi6D8a8e1XO6fUH+/CdqxCjD1f35Poh1auU6hZIn/ujrE0r
J9Pm2iZ64Pq+HqWphU5VaczcrKjFrxr278VTzPibXWCPh9FVYeEN1sdv7Xvw0M/NP8JKGpuyvAyn
2bYoIXlB5tbwIFCYMUNHKtV+oy+wcgFgT08fzqBVZOja4jr12myC8ZfkrgypR8ZiBj54FdUg1VFT
QIXj/lSubBY6sZy8uXNKEWZ5EhoitE7y2CwAmduLZfb1E3oG3dfaBj1+MJGd0PdtJLWYdoXjkIvz
/fFXvpYi01zMFhRBrWW5CR6nhbezkbiSL9A9w17hhBydfiG7kDeGWrvs2DC6zYG0ZOoWi5nVPQWT
qVnMXUKsL0XjRo9lEHle9cNS6gJThWkS9aXjhgKQFwHWRFNQxaZgJuwqO0lqR29j9te+/q9fpCzu
PakIQC4M/KI8EukvfILRApV8gwtJ6BsR3coVS5AjCKpUWaXZpV2fGamKYoNaG52eqgQihYD7Y9Mi
RuLXU3HkNdy6CV7/wcXTYusaqRhXH03CG6iKSPwyaLrEbW2v+aeGtPZMdlFapwSzFetEdV2a9jUa
9vKhLqbIcDVk4D4aBXqNe7NFI9VBOhBWbBPY6vHtm44eukoJy6A+vTRolVQLyjCPrFtgHiI83X60
qrY7aVTqPv2HkRDLolWj8AgsyytDH8F9U0XixiNSQ0iQISZpQMxMVQRx7w/1ulmWE04YpmM4y2m6
iZwjqRNo3Zap2yRe9B3bvel90ycTgMrYjh0FM52zUZWpgfBzmv9CVE4ce9D4/Zv3NFmDjBIFTU3B
f4vLOVJQW4lyLXWRP0cwPgsTZEhRBhDBThvV6q3m01yQssJpVkkasFSXF0coj9vOwg88csHgU2GF
DvF5NIwfE1j3jXf19m2bR5pL4sQNhNaLE9TxGzIPiraLug1uEbI3OWWOqt39Zbx92xiFa18DiEEf
TJsv7L+CT2rkPRz6MHbHxKg/sU/kC7Fb/EuTDM3cyYHRHoFnEtPfH/b2egABghIkCAKdP2IxjTFP
dQSvPXSryUg+enaoun2d1/9A6i79c6eFinq6P+LadKrGq3WxRj9KLD7UzCsedqGHLv6j4kBJACpD
YSobl/7adOJJTnePBoNGS+V6OjU0czH1hBKHnKePxmmuHMe0tf7B4VE7URRtPtopJMv7n7ZyFMGN
sVFe8z2gPPO9/9ciztI+QplIYsNotlf2OHrYrAR7ajDjx6qqoz89VhAO2tjJqZdA2xc9NMiNJV2b
YG65GapEKwdI3vWPKCy9Z07o5FD5Tc9YoHoPxCxb1Y/Xgtr1tWNTpyb44dIRurZMN+nM4cVls3NQ
EcWWCqWh8rFMe2iOAGtR2qBzKvx9NmCR4Y44HJ7lNE/9nwgCBMfGVOsvHSrb76BM4zLWIOqtnS2z
9ufUv4GlOgW5ruwKdBboiAxNX5ws1CiPGZqg9VlqcZAo6tnsNcSq4mujQe/cazUSpnu8nmVMnGDR
m/s8LCLIT+i0bPUI5pDh5uNNDo4+33Twu6/nuJ2Z03bQRm4hSRisjKEO660UxYuvRoZ9UpsOsHcF
m/2DKaO0Dunarp7vb7a1ZbZ4WV4xoRTQF3sNY1q/SdUgclOv8x1Nk5RDL9fTRsFz7X6gHclWnv+m
LLT4ULZY22AaCDjan/ZjOrTPcaV6OI/7P6NkGjZuwflHL+d1xvQRcvN4KssEDbdxdA9FH7iywtUu
Qa7dYexrOQ0N/I1jsnZD2Ny2tFx5poHeXX9ZhyoPh88MXEhjxaG1RfKgCY+8MzSNAIPTuvEvUza2
n+8v2yta8OYTOZ0oTBIgUae/Hhf7jAK8PVUGX6C0vbemBAmDwZMfoZ9Wf0RaI1cFikU5Y5YIZJ4E
GbWAcpqsdyU9b5oxmW/9uv+b1rbSnNrM5XPsHkz1+idBiVegjwM2r/tQ+xn7VvYMB8rcmPCVtQX3
pNFOn7eTusSwSBaSCEFFP8QSjeeafTU8IfM6PhkIGh3e/EGKhuwF7ymhLwWd6w+KcjxyLbiR7pDb
L0qbGE9oz1Qb2eja92iAsqlkUzBFOvJ6EKTu0ABq8PjoUE0+CBTtD7ixlg+i6+WNN3PlFCIiRsES
yJgJZGRx3ahBXIw4FkSu3svKQWmm/l3fqMGTOU3qj0wetoBx6+ORZ7NSiD8tC/XIdaP+iAGxKyVy
9CkMja/ZWCSXjqLlu342PHj7ctkUgWb4gW2p+mL/SQWWhpQrExcMY0sbWxmOPlyWjVHW1osEW6O+
TZXU1BaTCDEDzQy0zN1hTKIHhFiLA1bAyt7q3ozxIzjl/eMeE1QL9JvWX17lfVGgUkDSJcZfcSVp
+5ZX6DK0SYvmhxU9mpoXPCPH0m/s/JWVmzHl3CvcLnOAfL0pFey3iID1GHm9gacT5Tgj3kXQef4Z
itH70dQtlL77q7c2JFuSfgtIdorBi3k1KnjpCcxZN5RHNHKxr2v2LeT9XYYhSgUxTFc3ctqV+4p2
FSkcrXLKtcriCo01vMmHsEjdKcCa1ugy7ZxjRHa8/10r+wWJCkJj6lkzKmYRGhuSCLJmClO3qvEE
1f0gdMM4NfbgfduNKVwbSidXJGSkDYfi3vWqiUBtbUmOUtdXsukHvhYww2jHGV/DsM1+3/+slXdP
BThFk4VkEZe+xVgdIZQeCZnag9onT8rQj9Ueqzj1Y4hjGLxSVcmhJeTJ+b8MS9w/v+o8Nos1a8Eg
QAZoE7dCAb/dtdwuxQ7lfHEMBh3RoArhKXeUMTa+3B94bW65WTQqk5Sr7WUEM2q61UFqS9x+QBAi
jBT/JdNmR9JBVj+8fSiTcjolbdNQyKmul1GKhTrAxeVFaDJxQPgGEVITC/Zj2mtAhO4PNq/TIo4A
vGioOp0VQPzLBLhvFG1MDTV05V4YXxBDg2gbabXpGEklnGgqtItStOYTHF6gxffHXjvylM91Bqfw
QAB8/aEJdmh+gaCim1m4GGWRVZ96bvY/kxYi8FoG3lb3c20R/x5wvhH+SqxwsAMj2pBsIOGD1mGp
T0ecZ8tTGFr+f7hciAtpugMaIQqdf8pfQ2lSjQFcloQuZLk/WBR6jwmKJRun4X8t/MXyafAeSE6p
EIEFXZyHxkK1Hc8CumcFeFBcKgwLsiR8DAmJkBaBzQQbQ4SnPDWGGohhPHKfra2gYTNLwAg0d5Gy
V1B9OBulZeAW4Av5fd3V2hcTN15UHkc/qnaqnw4CQR+Y+s/jFFd/Yr2LI2RKK2QBY5FlF8iNNRpY
Vqn4xzrABgwJNHqjWIVJDX66sSfvg2zo/xhyhj7LkFvyV8XIbPXgwzB+33W99yHuDMSu+lTNioOh
DlgF2ZHfPUqDXTenErb2VyuThu6gQ3xHoQ+7BpQlZArTh1qUHaqlKHRLLoS96Z9B1QrDKVD7RXBO
Gu10b2Nu9kvUZFgfPFR6uDM8I1bOalGhmqSNE1XdTmsyhHbzONk3noSh+CgaGvIT0MXBIGdBcRZf
siTdlYmVFAQZ+fAzRb0kOHi8oOBSMn/4jP55/Ilbypze1bZJV2pX4bsqfqetGMZDUyvBNwjiYe+A
u7axNp7qyJHUfjaAm2rUfrRYxhTFk5PYOMqpryP8pvuqxr2GMtQ+1yKkJkELJAcIuvW/3B6D8aCi
E43OM9Yt0iOS01mHcQHR/mGy9DR7npBM+FhEpfE0E/MRODD6oXrG2SAodrCGp6+WiO1fvTGNJ3sA
TLfDR0CQhipGhYciTjctwj1dB/0qU+Mn1IA6oPd+DY2YBKsnCU8FYlUTtnf1PkbiZ7rItYYrgC/z
6h3tENnzgzK2egXPzhgULHnsvr7EMsbeKFwXpX6oGjt8yMa+RodTi+2vlAd7a98MmfhU2sBZcZix
ZOtpNhl0RaHgocjbiVsiVuDZcOmCfCx3mYKCGKZ+YT0rDsAtRYYpKPrmkICOKh3UmoxyX/BYzOYk
fvO7xNgSv8YEux88duk37+tynCVDm0l8biUvuGQCLcA9Igp1djRwScxRYMPW4BnFSgygUgsm4ecM
TrOx91FPc6Winj5qUR6bz5lcYO5I6Ia1LK50Izr3YVl96iChNDu9aLQvRalOyklPNSP/00qdigKc
knZbdaSbqx1oEW1Ki3YFRrhg4q+voEEKRnRk7NRFEjXbZ6rGVCLEpx2Swv4B21M7Whbm2Z6X9Ru4
6pV7lodSww6WSI5XZTlyhLJV0pexCwokf4/K/+ggSYZHn1rFp/tvyPpQVE/o5NFfs9Trj4y6DF8L
tOZdr2+zQ4ro2Y6KkMCj3dM2ihgr8SIMXR1YCY2umbBxPVQYIA7YWhlN2LIvf6PfPv5SWho8b/8g
lR1No1AF87HEhvlhZweRn5BfaB07ukLc295jGYJEcyNwib8/2s0eAaRNSkgUDBZN05ekRL0pNETp
STFiv68e7VDrz9hwGbi8aGhW70s7HGAGZ8pxVnnZ2qBra8ezT9Flxm7eVIUyVK5SwAyRK+rCPqWN
XqF/xLhOJjVNs/Glq4NRVzWIwlWi48XqZSjtYetHrQ0LKBtYNacXg60zEiFbLYyV0JjCxAy/AM4F
OnYR8Rcx3r0wAfksNJGeAcF7L3ZpW79SikMfS3S7KpKot34d4T61Cth09H7FzVTWsdWbZTVlbtyM
eH3OuPAilKLjKImf93fMHFFcRRzcKuwVkC3QDJSb7tdAh1EWvZm6BlIV30LQ/me91dLwhKBK87Xo
CvuMclrOizcOn4F3R8Xx/g94DZ2Wv4A6CEQKnKvBVi/mVzUkI0c+lkZ6hI79Ya5ZPoyVXf+c9Mz6
1wh0XkrEHmIs8WhQ/ZQKizjdQ1jQexh1/D1nBWStObddOfQ72ctk2rg9Cfb9n3kT3DJPJAxkfGSX
MOUWwS2kj6BHwyYlG/GGo6Rl6TEpiu4sYnN6VEMxblVbbjb4PCAXFFtc1djkiwEr3AS8MmDADCVg
lxgOmaEIj3UtoW17/9teSynLJQD5M8P76JyRcl5fhRpWQOB0TRqTKuIROxVZMnM/qL1ASkNrqlmM
D7+dHZELVfSkzEryJtQt8B+M8vdyrlkvqgj18TCNiixfujbryfNDUQcXzS7NT2ldw+Ia+iL+Dmgg
+ZbAzy4OI5rDAJ3VHBOtvtSmX9kgtWJfdB4QBzXslGTHO1upnzngbbMD/jp076uAwt3RrHsNpXWM
qtMd4Y9BjQ2s3rfS9/FAJgMxw72JT42942h2KOzkGsZcAA3jjxWWOxCA8ZP8sjGHK+fIJKGkuEPB
lDv1egqzDF+nIKuod/CtRwOHiE8ilGLnP4wCkppSuA2AaAmQkM2ogyycpC4GWiqXeig9VWmpbdw+
t9gI9h49FAHPwgQkcQPiixDaSkCWupOJZW6SeMhpjZ18GJC5Zv0V/FKxTngXhE34gGXT9D2oTO1d
Txv7cP97b+7e+YdQkyACBOTHK309qwYSyBS2gESEmCAevUThZZNqWtUyxtoxplsYlIHpvT/ozSPK
oFTqdJ4VVUBrmU/mX7kefpAINYMJoRbiZ//iT9/BivWR8SOlxcZLz/XvOQrTT1ium/XG1K+deoij
fDQUWRqAi1CLrVVwyIrMNZCPf6hkhL9HLGN2QWd3G62i1aEA+YBAZTRrCc2f7TPJYwEwIcSAwFgn
4fGFuQKyspO1EdWtLCP3GAolFLGI7cViGckmfG3Eos4dazs/j3pcuAUiZUeFxuC+wGv+QTa9bGPQ
le8D9qDO+4YOPXHr9TJWWmkQoU+p6xll813r8uocVm3T7kI02LewfcrK+wCBG9WZuSFGYr84/xTQ
yCQ6Nk1F+rirOqE4iOGmOywhwqMejijrTXgOV3Fr/enpnR2KENRfbMj1JYKAdpaySThUw5ojerTY
dZVyvr+/rVdeevDv8twoEOhWLLkQXSECZRh4UIQ6Nsqlpcmv7dR0jB4s3c5fQi2qv06giE9DHFOn
RQ1hvNz/BatzRBClcWShaS6rffg4hWpFyu1Oamw8yK14Rsp82ENzh+jjI4j29uEotwmN+B63ziXR
vDDKbKI/nLqFpUif0OxHbFyk/pE3IUG1bWyGjQFvO/2UI7kzAbpAE6PHtDi9dVdk9uxP4OLQXPwD
rAg14aYI8LAScYSPS9WfUJ1E7VTL7PHFa6LOgSeY/7r/3Wsbn0UmEofDTOl4UURSBympUh3MTWrU
4QM2ksMh6zvUcaQ03Lif11aUTHSmvYCmIPi/PmNpIk+lFfepa6HMiEZliL4q1Y6LXfjmQzNV5re3
fxo1fh4lBYDKDdZTDZA06402BiCIRw8jYRkz9ZH+SXRdpW8s59rHzaUIMFTK/OAubq22LCYfxSyC
rylFL0qJp7NSohyVw63at6g0/4ePmwEaMwecTuiSSolLO+qik5jTbMs7T172AZnc4RiS/Hx++zT+
PdICDALIRPEnwiG3oeuKC1aKHHRF/Q0/9TfXaDkSRPd0Q+fSBe2s6x2i1rUIMBUAwVQji4rWWf6U
1I2xC+HAffoPX6Wr9Evgm5m0Z66HGukMdeiLxmD0s8YNsdtID7kVY9lLVV7auE3n/HIRMs+gcWio
ELLmtvL1YDElM5lqUeS2AQoZvaWND0i7ThuhyNpRNvAyhXhKVk+edj1Kj80IsusK+z2dtE/RFKDD
g7/1CRmXrZTzFoLAStGnINsgo+axXpxlr21Cnyg2cbEvny2tVGzGKY5GiPVHFVkoCAAUf4EHG+NO
UUG4uIOO78MujlvvUaoymJOQ3tDNu7+qaxMNdHCOH6BocrNeT0GX2OTdJY3EGm9zNOtNlCIVewto
N/8ry+Wk6DSfOtAIN8iwIVYM9BC0xIWEnVwauQ4wlx1rR+Bufgwsysdh2dVnS8cv6v73rS3xTD4A
TGhQ8F921VMjAZvEY+tmmJzCJpHHC5SXeJ/glHK6P9TqVM41KOiDc3i/uNBqZMxSFFsTl7AfEvHY
JFgxm1sYzNVXkCR5Bv7P5RJ1MUyA8t1Qm3Mq5NntMapRabdC/LjxvItOBL10KsZOaY4a5gyoLrf1
ocJaZYM5s7aggAZmgS50iaijXG+bqvOjzFNpBGRUHh56A23U2jCl5zTMf/beIP/Avbn53tF2+A/7
FRY1Ll/zkwHm73pg1bMMSbOLxB3kzngymz78MpOBN3bNPIfL/ToLLvHUUCSiLnw9CipSahYXaeri
SoHqC558X3G552AO8LPB0+D7N8Tl+f7+WduqM5SXzBM6LzHO9aCN3iqx1USoaadCfkqVMS12qD7j
HQg+Sf15f7B5gW6+EAgN0rpIwLCI14MZVW1Ncspg/BhItVrYF2eyGUwHvSrQz5kHKP+NSzcrXDCn
qNGBb5EJ5ZdD5pMXIx7sCC9oH+WmxegFg93P9z9sOYvzKERnvBpzwoDe2fUoVggUAgO51gkA6p28
Kf1RRVZ6JPPrNt6o5RQyEhEgYSjDyYD9F1M40Hgh5Dcrx4gm+dwOYIVQa6b+i9tC154bW2neCudi
SNRr5rMvwxTlzbr+uAJSyqBVonHkShqeESPK4ABO9oOKy/zp/jze3DPzWNjsMA73Na3ZxVh6aQc4
wAhsfHE1T109D4i0UwlL2h1Oorpbiyr/F7f3/kcRN+oR0Kr8ovpVfrn/O1bWkw0DpAcYOG2E5akA
MTioNIBw7MDB7qXCXwXx7bCWLmOKpeT9sVZWlDWFPoAiO1++hC2YZpoYLfAPJ8TX6EHqC/HJoyiJ
f3VN9LWv+ww6x1uH1HkW2UdEVsDZbrZrMmb0vaPaSSr8AwZhHHEdqA80xex91kdbz+G8J/8+9rPE
BYRHrkQQdBS4Ftfn1IN3CxqrcgIlaJ1GWPiX860bH3W7ZoxCrZmzTnJ4kwvPYYoOz69ywsae/qGI
bJ0T38ZKEBD2xqWyHIqVQheFjQoqAyDPUrZEojUZ2K2EdUTVlW6dazUebWZ+8kX4Zi2WeShIvmTX
hAioPFwfPqTG8U+qEtkZ5CC7IM/1lUuzn52I/Y35W67S60f930jLVEUZNTuOm1xGpbToT33rGQdd
0ree0vn3/r0X5lEoTdEbIAFDj2QR/XbROHcsWsVR0N3KZiH9z0wwWJaeSLBrlOiYd6r9RGe5Pg7K
uKXJt/KRnLA5HER/CdjjYiuS8BVpHBeyo2I3Qhneai/hbK35tvPFRxL70VyC/ECPcCkYkGmRoYfc
LE4Wi+6AUT2GCvLUH7IptPciE1t0ybWvwoGT7Q8RFZj+InJooc/3gSdBqPITudtjiRh9rSp4oRuP
z8q+ByTHys2MV7pLy7gdn5tRygzViRv6SUBWoql00LjtFTdVKrHVfFz5LN5SMDPguQiml7ewyEsc
E3HbRCBSYLxbRtEji2s69xdr7aMsekAsGKQmLpDrEzb4qtdOcaI6gWxFDuJRxS6SkhzVRkyF7w+1
vOrZF6QDKHFA4JqFQuf//1cVOoqg4Ej9ODnyEHRfzBA/R1q4/aHV2+LfYey+3x/uJl6W5wKtwbMN
voCZWUYlFf32SWa4yo5UeT/56R/P7KxPfqHneyUY1HdqHKdOQWHpcH/kW27gPLTgWaP2gf7CEtiQ
Jn5UlyXmOij3+uKhyPTwK0AN+0MnWcLJLd9qdwRk/ruplcqvatqWJ1wcjZfSy9UvfdOl77r27ZwD
fhTEyLnlSyh/Mx/pgMIXTYcJkbdaXPyqqUk76/wTfknRxgSsbCqGmoskJrTXm7TM1qeiR++WlW5k
DRvWCkMWEWZPuYSHyP25Xh1KJYQA7Mmbvnxd004tIwO5fScIStxpg24AUiMFwQdbipuN/sLKBgZx
TCWcbUVQvbzYSjCWdkQQ7+D+MMWffWHKn2C3ak9tYmXpL1UdpTdGRxwZahdQaIHnItO17CQH1Dd9
Jc4mR+kL8wMiLeKAxxGKQ62Pyi4M1I2Fu0nCGO+VzckJZbgl4rjuoKiVdOidOPDVw6AirtYVoSCp
LlN8wfxfM3/wjdHm/I1zXIQWIK88ZcLrawFFPjNNfTE6QWbmH/zWQjUAw7dz3ifh/+dQ85X71w3U
5LgT+J2FgAe85/BI971/n8Y4v+wgAKhb9afVyaTd9r+uN8/T9Wh66hlWgMmHY9e98tAnRXJu9ST5
M1slXvypKD7LPMgbe3TtPMzCBDMvmdO+LBnOvkvACtGiFVjM/jM0QXJuiio8z2nMRilv7YKlKq9Q
Sp6rWKp6/X2NIcYIlQKGok64L1MThxl71E/ykNkXfVDa311Q49tQGXm2gd/aGnqxZ6K6mnLu08Gh
s0zz28/LCx7YACW9WCWGJ9hoa1LsDKe3jZFfceOLEA78JWB8KjDc8MsQDvJbh71CzKp2VZUfcedG
QREBzbA7ZLUeWfseYAX9CZhs/d7AUM4ZcS6Pdpnh2W4RSZayk/VSD/YWwMmAuuOYNjsV6IC1q0RZ
D3TV1D5/1/ZdnhzffldS20WfR6UqR4vjesHAgnpUOGLZmQGip96WkDma0OlJJ/nNnSoONSPQ1+e1
J6pYvPVyB5RZ76fJ6apyPMGFrC82amgH2R+nxwBE5Pn+p62dtVnfnaiCASkFLj4NsJ/va4HsAGay
1ROAn/YJ5xIPOKSWq5aTepJS7ZW4bj7cH/iVTrPcD8Ycec5PAnHaIqY2fN45uYlxHZYGtThMTaj/
qGw5jJzGLK3qTD/LtMCOY4R37BEdnU5jidkpVlqD+NrbhZy9o60aq4dIDjGvBQbUW4diDFsfzhyY
5VOtpIF88Sj+P1i8bv2hy7yiPUnAZmvcU2cFh1Co06eo7GSg1aKo4MDnddC9YFOkf+/qdnyURQSc
B0fa5hf6g1N+CKlftge8U8uXsY9MfTdZ5YAnYwsn6kGWA63YouuuPJ46IQHUBNqXoLIWt+EQZbWB
S/tAONvm7R6cbCI9oGXXf8fRBWlQG1vg5nR/cVauiTlvRP3DoJ0HAu16VxRySaTZSL2Db1T9Ez8g
8wdGvPFvSliSvwu0AcMGP1c8BdNyeNQbj+naFysoIkI3tyFKLanulY9Q71Ax+qibMAXwbUsPDbfG
SUjD8LGT7Y2tOO/xxU7EaANoCcEnwOpla8XMhNZ5HmZTfjrp6Y5sGi8dfMGDraVcOWzgSBCzpagB
0G4JprGDWMOAOAV4KeoyeJQTWZEwRExl6TgOGIvu/GCaHqN6jH7cX8+Vx01HiZzaKTJ0YKQX60lf
tKZXjaY7TEE52gdGONpHw9O1DtSV2KJfra0fGEK4omBJcG+Yd9df0YKegoIsYVw7ZTO1Lh6BtXLQ
Q0kdDmYzaerR0JKtG3ptw86+N+hz0aUFInQ9pJUHfqMF5YQ/TGVnT00828QbQQy5rUx/GJL0ZGam
NuxBhnobr/lKaQLkMOHKDC0BObeY23FEibaegtHhtikvPAvQeRq4spWlR04S6/rFSNUUcbcIcm7R
ldUGH2VtbalJIGXIRapi8XD96RREU8J2hfuhyd5bQ586daz8nJok3XgqbuGZQEPJFeik8Dyh4bm4
sWNFFH3ml6wr2D71XRAJSoy4TkrZoVUjlLB39pQWT5rZ4hHfBkr2HZ5/dsEmyPosp5mG+xQO1z85
BaXhhviVNE6iW1RV7m/2VzTH8jyD9xEz7962KDtczwiczZw3NKRYxEudnL0ubYsHjPB8t83FgGxz
11cazqdK9GDqeNHDgsmmb9Qb8wlyQozjKJaG2Vk2Q2wYTbNSftcyXnv7ACG/BqC9ajZ73Sul7Jyg
z1ByggUYUC8dceGMbDsyfxpSbXn7kPqz+kBOB3zGqsvePxi6Gfe7CuqEt/OKZmT6wrhAVq3hGn3s
xjH6OehB8V4Pff9PZ/rDe71IkIoMo0r7IY9q+NvrFR85E8+UWzDcVq/s4WdUroZKmX9IJWPMLlXR
q64m12n2bWNimbfFvPIAoZD7P17XsqKP6Utj2ukwOXqAOboKgOqo1eoW1uI1EFwMQycd0w16vKBe
l0gSTngEvZCKIpXUuDrXXhpYe0Ua8SiNvHr2McR3iq5WFNjVLqc3+yWZLKk/sCU8rJktyzOOPnx4
C0P0QtZ2QCh6fCP7hk5uMZVDuBvtvlIOmKAV1bHuEzwba5+74mzF+SDvQn3CGNfXPOVPamsk3p3n
j+bO9Arzo1LUUrKbsPD7x2sV8Sc2FQl17gHHbUcLM+UlR6Rc33VV1rLP6/aj3ZuVfLJxfMT9EtE3
bV9WY2MdS8plX4JAi37XLf1HeFGB1//JAxwdHWr3jbk3+lRkhwqHVW+PTmk8BDuR4jq+Rz7JEBuX
2Cu5fjHplByomuEuRMF4yTBVGyOCtIibuiGrtf05zGniO4Ge1y8lfOTxOGvphNBq/OCU6fX4WctK
FSHYcBqMna8rnbqX/FAJTvDWUNaFuFFdqNQq9b5CN8LDDylAs76lSQC0EB/G93mFxuvBY16eJzyX
kVtPJE0/GX0c2t8GWx7r73SPO20nj1xFmBn2geSighC3e1APWbAfEl4yuo12+Hbxw7l2PkOYKFdQ
h10CvEESpaBbfUHBpw3VX2iSFv2/rRYUX9SQgPxZ1mud6kzYGf1D2Q4TDodUbVFxycfxj4lZZboR
EK1c8cBQuRtfq6dQVa8vNEspLAiOiu5oOe6bCJYon6hH6c9NRjx0/4yvvN0MRecFyV/KQksJLNlG
GDovhO6EEo2ZQ+s1pe5akWniI93gZ/+BJlDw9tSbgh/VdXS3eD+X6Cp/CkHND7rmCBua46VuWzs8
9WrrD19HwtStXuhKFGbNvGZCMZoxhLjXsxnUI63fSdGcVMsNR8M9FcH2kURTVdMv2Ej2p1Qu3t+f
1pX4BGgQ4xkYnyGotwjiIQSZcH4DHcMLE3e6wEzUGqhQ2j9XpU2eV3YUVP0pfrAn3d9iOL/idRaH
mxEAQMy+EfyOxf5pTdRJFYsNTYrTSrvClNrqlGdD8ayZCYy+JrcF1pwJt9i7rA5q7EnRD26f1KjN
tMdYbrpvTZOPF9/MvO5bmEi69KyrmQ56IwErukNXR6lwKgoADld9H3/wjN74U8dqZ+yZFZ9bWUqG
zxx/yUTl26+FExSiNg/hqPTnIG6A0mhyO2EyjMobbLIqUmaWYyC8D5Y34A4CbJ9ikw9sxT/EvA7d
6f76rKQAYGEInmDbklgunzZgp3Wu+4mBlWGCda4fpuc4hK/0H0YxKdjRyaL6s9x5fagaUzxmhhO3
oodDAYEyCgCy3x9l5baYxUspotqzO+MS7Rw1wvZ0cihnyHGospUyetTSRjqiebUlmHfTeKcGiQGC
rvJR7GpgPtdnCcvUMQklTOGrztQOspGKR91qwmMoielijubI45A2X/W20w4BuhaHSeu0jVldubLA
hgBjBqwGamqpDmIUhux3emQ6AofoLwkGHR9MiAmnHDXXL8DMITvfn+C1r2ancD8CuaFYry2qaDhN
GAW+zMacoGYvciZwNp6Qia5sURxohkr7arQhzfZDcEr9sN975bTFh1j96lmSZ34YyHwWvyEe5XEI
Etl09NTWT7GmMkpkDAeckuHAaGa0Vb9bOSIoL9Esp5Q/yy8touqogwkSea3pYE8dWbuhseNjWenZ
obH68oiMQbsPYyv8gEdNcpAsud6DB5IOo4Bm3tG/OfQdIl+hYZWf7y/H2g/jKgdzgZcBcsGL203J
e6vqZUlwdi39g0lWuhNt5298/8qrwUz/3yiLDJPYiahADg1HjmHCExl8twBHfhl6/QfA7QFppEbb
OMj2bbxNFo3IAGHZK4js+nCZgx8OkV8b1Inz0T7Jvmx3p9AC//RYkFRnB2UMzYtitKO691SfwybM
wDM20r6V64S+o0qRTgMMeJNa22Gr5E0wGs5EG+wYGT7Ba6RWVNBSeSPOWXklGQoEjwBXJgx5Xum/
CgdA43E4BurtdH4Y/I5FP+ystKiPqV+NTykmI5e2TUaXwE1sHOm1PUSuSOzBG0DpbzlyWqJDME6G
U0/ddMyE2u31Idxq5K5NJXoYiMwSYFPMW+whI5mwhuDrnX4akp+Tr4BK1iLtSxy8GQANlX4mvMyf
Alximao3ADoxNEx5aXDOBpcb5j/mAvdT2IBvuX/81g4G1wIoOay2oEUu6g9S5lVmUbA/0sHUEC2T
yhfsk9THkC36qA69+G4a1UY4tTaRcxkNKBLkrBv6iB9hyBShZuCYmt+aR8S8jJRiblccNRl6xf0P
XB8MxDG37NyYXnygXtllKvxOOGGmzRFKTgQuKdFFtIW+cQBuh6Jywp3Ou0I3EZGR6wMwhqGAicUl
Y6vJ9ECmKO8KT0wfiynYajTc7vi5SDODN+X5LVta3ggdhdSMQMgRfS7vPY1HK8V063R/7l4D2+vQ
c26dowQzd39nUd3rL6rYhciUBJrjNb4/nsi4Q/W9aPM+eEiHNEtmHYX2gX0l/84kScVkiGfiIaZ+
/1JXhvxi69ia7as0KpVup0QqmZ82DqZ0QHi6TA9e3SjVIfIa6/NgGn62w3Ej+zNhq/qxQwM8PHm5
oUsP3ugp02GgsKruFOo81sWqeKx2UWuqULQmiMbQ3jzjF5q0QoMcNsa/TDFY8c4KJPFvFXTar2qa
sndRqls/Gwi5+Z46TTfu4k4t5B3U1voc2EVrvmA8TYU1nqay+1APSZQ9/D/Ozms5bmNt11eEKuRw
CmBmCAaJFCVK1gmKkmxkoBtoxKvfD3zym8MpTq3tdeJarmJPNzp84Q1VVqxPW+vM1TGdxPbHt6q+
uUm7IljjdQafFemrNL/O7roDwiTmgmigUEs4UhIe8tiu29kKM9GWv+sqzadDt5ZqjbnKbAzGNFeP
rEYq/dZMteZVM/QGoQ/PH7bQMOY+v/IKXgh9CCghnNJS3/V9zjHNhdL1VVWVlRDRbQNfrw6yX7pE
2CCk0Fv4eaiq0qzC3A1q/+RQVS9pzfhTQaNEBP2Vp//fXXq2vTBs2kWj2MXIKp0FJZOa5q4FJMXb
nz/70h4OJdCRm9qiT9Q/+KunDmOfYlJQ0tVE/z6Iczsv45p9Sc9Vq+JVivbrx3v+PX0CNAXvNkeY
oJgW/dk1vzWd7Bdg2YldryNqOq6vtfdFW6YeWy3IvnsbzZ6bpS1sPRymoiijJgD3f4sfsKpvG0yE
yqNdNNO1I/+emcgPI07GlYNIHfLdfv38531FMR/E79rZyZJ33ZQEayrKQ73OMnhYA318xWSlWsMJ
zYEuSsdRVxEKlL6Jt+6gNS9moxb9Ris204q5umoR+ZVSr4BG1s+iMKY/Hy/jhQsKxsBuVwKGHizH
/t//82Mdb5WDZvYWEI5Gf67aTF+i1UJ3+MrT/z7KohgAr4ulgaxJ9+DtONOI+bOf61aiz23wF3ZD
egzaSny2yJWbcPG2solGpNDkYRlqSC6yxJP9Clzl/Rtq0AjFEp1XFHDteftC803pVrXkMuZfnjkA
fij1xkRlplm07CBROrqpAaheOc2XlnjfDRxkikr05t9OHYU87i10cZJgm8xj6SCpSk/avHJILy0w
YFfQDmw/eKv7f//PhxwGXACtuXKScWlQogQFm+U3M3QiEqaZJDheFst/WlwYqeGK+Wkazz76O/HH
2+nC00oMC7JytzWBjHJ2KNMa+wsscu2EPpgsDlk3BL9HyIlPNiFNeeXZu7CwqHYR59GS2Z0CzxaW
4sa0oABgJZ1onGSl2Pi04fF4pfNzcRRaT+Cxqdhxpt8urGSZysqbrYSoNrtNyQ5CirvyijgOR46/
c3bJkvP93zhnb3jbrLPilOxJftnOL9Y0+8XPQHaV9So8AF13up2b8wl0p2eGquiReE6dtOzivk4z
52APZiCTzAJDlyy0x8pQuKvaYm1tTLwLUWZ0QstQCDjVubKtaBsRWLorg5qYJ3MrgRhgQ18/ppY/
ymRAL296rPZrKCIXmf4IGzPOQ15IZYJOTDElcxAna0MFRrI+GnXaVieE2VdUpgErj49a7lXGZ0Ak
+fKVwq72zS1KkaNYlY0Z2qx+2+L0PWf/pK5XebEtvGGL5VhQ1LLdfAg3yEJjtJVtUZ5o8YpPJN1F
fdjvjQ0/bjxUbMLfHMEr1f7uKt0+2k5qPPnAfB57fvCdOeOgEWd5prvwV+Z+iBFpDexYG8tS3kMa
cIgnyqZ4MZThV1Fupv3ClJT5aVbGVv4YNjcrQoIdOFtdunpBGHRNL3765ej3v1Td8dxNcOXyOydr
2/XTpmvli1rXPI2lRPL86OQIlE1ma6nfgTUVz/XYNNXJdYdlvvEz5Dkf9c7p9d9t6VU989VEFpm5
O+w+pZv5vCB3ib3nPJb1QSxi7B5LCRQ20hfHL17NgYfvdvD7Zgs1FsaKjKY3szBw2im46Ww9LRIg
Nhhgbwuq0XYnlH90q95YbyfJUxDRdVfa51pRXI9Gva382PeyMf3LFVhBKGXaIibmIWqzeMh/aE4/
oEOCdcLytd6EGcQ+aDvrc1qUtjgAdWqqyFu7wn+ZM9qS95ukN/niWprsXrOq0ozQ9Hp1Y/Um2y+Q
On0lG7pjdq+pFPkgriQboTiqofZdj/lqeZM1XU+rdQC5EtYz4JiYEphb7B4hcjiui0EzqfZ7Qju9
dCzxfcJpcP4+ONpgIpdhmq+ZtPLhritanW055LaMFsoK+s0qtXGJsN1kwEBZ3WdMYBYPoXJwGsfc
6/Tu2Lnj9LQ0QAdiPkSLLDpRVjFwnAy7PKg+XXs6iRDd9K5pYEMLx/w5VUWKVN1WlvTga7U+VXZq
16FPLeFXsFWpxb+6y0PXVLvWGo2VMaqoBvxK096VoVc1pbhr/WD5E+CB1hzKWfDZscZYrDuRe46W
eApoVFiXRV4cNzfQxKHOvcxF7smpB3o1mllHw+SrXa7Gt371DqUaul8U7ACCD4EeNbkamjgze72I
0X0pmhujGQ145HQB27AQQfnSYQd55zq5RZ3DT+sn3QFDd0A5Sxi3VHWn9VYg6D4cRT+yBIPpDNs3
MtbioZxWvTvVs6v6qFlbThauniSMS7422b1uqNm6qWt9fsbvKv8Nw0TNoV2j/RZtjjvmuA9gGhSu
QiudOHX7sYrSQdTOKdDz7WHtfXnHsjEkVQnSE2kaWhOuvo6q1oagu4wpmLnjy4J7qvcHaPHoHvxh
tGnkLWvahxLW8KlYnbaKSqyLDHCj9tD+acXkGr8XU59eFgwyH43aNL45IAKzExrIRTIvSOHFyOBL
i/YTujgn/oSVTDCNkL7sHUJxzODNKyzKCyEKkkCgz6Hf0pk9V/Fd0laz/VofEnJfudz69iAp9Zn9
SY1md8d9PJgH7Mkw//v43b4wLjAkcg0acXDJzgFqXg6E2ZZKJWVprc+pNqAFRIolQZ4q87hQPZPx
gm7bl4+H3d/Oszdv5wRRTQQwAzTorLyat9Kqaht6FQK4wWOdoS7gdL4Xidb0n8DvqStR6PvSF91u
EAsO7lgUUs4RV5hwjJQT4DkVS+484QIx/MboOY/m3FkOea+232BiZbQhWvi/xyqIrsMDwWd374ad
pVCOMAeR9oCSRhs9UVuaCmV5Zzl9vJ4XPiPB0G5eTs6IsPBZrDLkKVo6LT7NLgzfW4p/4nFFTYhs
Q1kVQix9WifC1cr88L+Pu+sN0HtDcw999LcxkiitYvK3dE20zhM39aiKJyy2l2iaCALY6wP6RX3x
8vGg+x892zz0jg0AUDjPkL6cxZrTtLg+N+WSWP4m4gajwFj6k39Yxu4l7SY/+Xi4S3ndTvWCbcnm
IU47m6TcGE0Kd0nmYqy6W+VgsnbjloaZuEhzZlHZYjMODsLXtLgeRb7dOQPn7XlE5aEKp9FK1Z8e
scvmCP510h851ibw506bv5n6CsX24997IW5FGZBMgKRD35XW336TviUqmvpiTYZhtFBAngITjr2o
r8Ht/oWQnn8HFKV308aAf86hk5sjQQGJYE4cwA1bPBODvrZU2mcUP9s15Rno7cTQ5Dodh7EqnnUt
t83TZEvnfgHYsr5+PO93iRDObbufBKgWSrJsjbfzDqQNF93DZbpxQY1Gwp9TO/ZxFZ1DgWiRS+xc
mB6F9W0BPeFmuf6NV82+VgZ4t/z7z8DNZ4d6cNuc/wzKJZWjoTmf9FawRrPp1o92q8SV3PLdGXCB
OO4NdjC+NnTRs6wvQylsBTWcJlbl+n3ca8I9Dc0E7tCri+AZ21Pv28fL+y7D20fk6iTqNkjyznuR
g5GOZHVZmvTj+CitZjooy6lCgCLXnBSplJ6fcAQNdikTOKNYIADLePspnUqmFTwsLbEXfDhpMoIY
Ilze9KgQy/KLz78ZBCIlGBlbkEAlVWkUv2bplW2staJ/tRArRofHksHfKc6oXWhrrvHgVLPziPo4
8oUDfVsj2gwdYpnWaPpw7CetdW5XU2ToQIOYd/42Bh0XGzPDARW5Q5EFN8JZ+i8j10DxLzRenFRl
CuTnhn8jMnMHqMHGaQ/TJCf08VD6+OXO02wdkAqyv07GpiFMKoL2USs18kqjUVvoKupmX3bkJZEg
CluxDUi9ezABYqsnSBw4Gflj2WygeWrAURyfjTsWzWaQ+kGF8l7Tav1NUbWi5f+RJD+UdSh9ZW1W
nQJUhuunYtYsxAY75JpjAEOLE+mWAGVXjCY4NzQEx8+SIKrBdN7z7iV9z28jiNZnDAjdPtRybXoo
aikI1ZHidEktUALvmsB/tqzczUJaot4niyzvxYe45Ydg/rw0xgFI2oTWO6hvhsC3QbTcFhk2/aQv
cVB1+KAr1mUKt2ztCQMto//tlnNxW7XNtJeGeZIZMa3H2FJTOcajtug1YKANM9gKecMsdMxMI+is
RPuXtpR5RXYxl1dem/c1WUQE9trG3jfjonv3tpY1etZm5iZyVcsczUpqX0rDh4M0z1mhhY1jsECT
Gqv6aBlCwlRc/MY/rLrI3Cs9y3fvPHyWnY/u43hNiO+dHfuph6fdokSQ8G5kB6WZEPiwxD3qzZSy
Js5yXAurjv/Xk8+gKOQhMEI/njLe29NIyYevpNEOMqomi1u6AYfOlZga6356Zaj3xd19gv8Za1+A
/1SzcqVVq+P09P6BWlPQhZJixNLuVicExYPOrYvC5N+Zj+n7AfLdWj3PkEj/cai8fjfzfq3v/LKs
hit74P2dzrPFlQQIYgcDnFPzPYAXSz+bdpKl/vqS4i/YhbkS9Ff+55XeZcRsxNd5RfjQb2dfKwKo
sQHCMXGTn1JXl/FW5V00zdmP/3kkwn5iKP4h7j+HrBdkeFTGJyNBE76OpXLKL0rPdTIeJ78y1Lun
Ciegnd4JkILY+91TVc9aISYzCxJhal82FvLWmIevwVAElHus7No7dWk4JD/2N4oZIhPxdg2N1u5c
MK5BUmYgVTdqXgiX0YAKytSKbKphVzKod+8i0wOdvuO+YAkG552+WfbUVPUtSIzUa76lk0pF6Gmd
8UO0m3ZNeOBdjLMPBuacDgZNRZQO3k4OoE/m1BRFE6cqivSmNVPbierWbA7SdAcKZ6tcyE+bQGbc
23n9eRi39kpd9NICAyWExAzTgXfpLPzezNLOUH71En8w1ocMkE59mgbDlAccN9s7waX+9ePN+h4a
z7T/1QCjO7ZrZJyFtDbvSVN1IkjyyneHG2kM9RZb1pAu8cZtMsVNkfuH1oBwFOKu2lqYNE3pn6Gd
TehOwNLvcr/KvgmkhQeYSEM1hNVcq2sR8btrgp8JyBfhDFTBgSLu//0/l5fmbzyIWh8k0svbr2a3
1H97k3VNQevShttjMZNsnRaYebb+gSmtYTSrIOnRdPwpmtUFPL1qqO/OubgS9F2aEeonu+MzWxwM
0NsZdTj7pRtYiATKxXIgZh7vClGY8cff99KMUKTm1ts7NMjMvB2FgLNpUsr4JBJzFVUgFU9Nt+2S
R9185bReOkDYHe85K6cH9szbodx52PyaRz4ZjBYDSM+ZrB+C+OFpHJv0e+0J2uGpl/VE0+liFaFb
dv41Au6lA8TzDQXfpbqCNNHb32DUM6XCcvWTddu2jGK3K72wFsNUhrXTIhiBG/u1eV/4kJTk6GKA
jkT38JyxvdaUPBQsi4SUx49xL5E3Fmjz5OMP+a9w05uUcGe1ES2xJfae4rnzm90bvlZiJ50M8EZE
Gft2vw4naHflc6MCqQ4lqEo/NgY5qNhv3VwcNowp+kfEAdY0gRnQyWjAIsD52eeD/TimVe6FdPSy
LNKNTa2fgnZ280+pl3c/VOco7Q5pelVFa+Blfybbbnb1zXY7ZlsORFB3MvNkY0piRNhw0CtuB8Oi
EgID80W1XvnHH6vqGQM3y8eMxFn9G9Meayeaezn91L11L8r30n/VmrLoYrcaaQd8vGIXtj7pIgAa
DFd2rOHZAcNfZKuwwODKoLjyYON6Fc99l97WW30NLPK+mw/6G+Lfrkq3P1jnOOVOIGTmGIpbVM3a
ERHHlowB0tNzR/f2tiDWwjC0mLaHZZLO522omgetqbTPyq3KxJ2CdQsVmIWfAfWy/OZ/XgcHTgbs
PWJMOrXnV8A8+XB3uiDxfCquGK4Mx3aytGOnELb6eKh3MTTLQDsYIByvGJW/s+PX1mveu5oZJFSY
g6jnjguHHbVAdXk7OWZDTqtTvfh40AvnD40uOJeU6OjRnj8NvJTOVgqKEyYi/L9T8LtPa7bI/5+p
ebv+EUKb+5d+e7Ps/lOqkH5AOc7cEipUBkiDOrf7ey+V1piU2tD9lmVlXFPTvnCton6GygKAMf7l
nNdAPasXfTmlyZSTuk2BCuJtgZiyumV7IFrWb9VSBwdlZMuXus2vcQ4uDe9ysYH85idQi3o7723I
VjzmtYBo1hlh6gVFpJV1c1P3o7jFmqu+74NmPAzjbB5pMJhX8AWXhicd4wmjX7SXkt4OD4O2rDHC
JeT0/f4FCJr12YFLwtJ7RlgYQEklSl4hOfRMC0pvrrxpl8IjqLy8nw6GuDyfZ2kD8139tK3TxMap
SoQweMQQ56p0hrD1dLj7ayXU3yUkHzZd5f0l6VHelVABjJNmbdZyozBi/ZmmNhERmjDZ47LI4Jpw
94WbjswGSZ+de78bl5wtUl95Sz0RJ1e4LMFaRBU99qE14jRlZfOViOLCcaNQtaPv0ENCJO/smYfa
t2h9Rs5hzrRXHU85/7iLPv718aHev+vZa0cqwV8nIqX+ef6otrlR65rW+UlWbe5NQK3qG1qf6qin
tqZHSl6jHlyaFRVvwKC72Drg07dLWFkK8mGfB8lctelpMIaiPHjN2F+lou5X4PnE9ksYBVOw0cRL
bwfazNWx0pIoqTUUFPHaWF2fwsto/dR8pXXPQbpOvyjh0ohH+kC90pi3tZD4A6aZ1xbitvREcU2/
68IGQmL8/37U2b1dZIVnLp30k3rs1+NWyPTJLKCTSKQqr52odwVILlFyG5o2PM1I9Z4tgLRabMqE
7ieLnY6nOS/gLXYVAJAuEDcNN01UmYNFi9UuIpUv1OjGtq6ubOJLE6a8C/EaDtwOJX37Fdpx61en
4XN3tsr+GdQ0HtJhUS8Ifn39eCO/L+XvliQwEPfgcBeHOrtAPfQ2PFxX3MT3BDq19jLYR4kqjR+a
k2lN96AeRB/S1y9uusBKv+bKS7+Wgbd9WocqvTbxC/sc2gu4KdzIuNHPDRMMh2JjUc9EkTRSDk2a
dV/wLvautFwvnF6OLp8Yph0p87nlxeY77er0hOFb3m4vOvflzRxk82NBqJZhyTa6vz5e5QvPxA5A
g+XAGeaNPruUVNkoL8PHL+mGCUl8b5bFT6Try+VHbjQBzcEuyF+3vh6/LDUcvWgKasq2H/+G99VM
j2sRAKX1L1/OOYdbG+XgwRqfvWTOrfln5oj01PewxbB3s/CmTclJ8rAPrHajg9L3d3ZrbbcrBGD7
yhnbL6uzOybYa137V6Z3dK6vtEJQ92wc/6CBUiHORt8KDUC8h9LI17gRtXpakdCLnCHtrjzXFwJA
ht3facxCscM+e4lSkqyc5qiTmE0/hHnKgoSzKvPYLTCPN0QvDn7Tb1faUxc2NeJVdGmJPaEAn8+X
hHBBQgHOQDO6P+Um2zuvqvMrtZkLVwZvLBeXvyPdwRO8vTJILGu9GZgaOLHxttEXqYeYqK+/NnqR
8vDxXro4GGkE0ArGfHdM0zLbIHevFKPLpkvaYLBuBd5kMbpS9pX04NLi7QIUNs61sGTO7+Neb9y0
dheIjX7lRk4j1HHVnerKlrx0DSK7DDuG1hNTOl++RW+sOV1LJ9nsRVawstuG4Kmpyy+pNErwuptR
3o9FVwJ7cqz80yjw1wjx50StqNWb+Zq386UVpozJpUFhZI803n7OwOuGoV7Bdppml99NlJa6cM6n
rIr1ybfH+OPveWmR914++AH8c0FlvB2NaqW9bD6EKI0MH6mGVEQT3qXHj0e5OCcKwSQouF9jCP52
FAS4/AmfUzehlYvUqIUcVWUjxmSAILty2V0cigoZPWqEHWHzvR1qJApxBPo+iW/RG6qDGWGucgni
NOuNK0NdWjsEFWlA0yGlIWu+HSoveg18nAt/zdOa24nxDr1cxJW1u3h7QwgFSk5pG6WvswgwoFji
B93e/yma4A8YTDuN0k2Bq9rcFd9BowuGPwQu7gHU4laj0dK1VWzZM2Wtjz/j+9dzJ7hwle2+VQhc
na3tkNFT9wsDjtAiu4epqibBJepiayRar7nH+ca8FtRfGpILG5wziY7zTsDVHVavANbJaWir7EZf
0pIWXDEu6Hgtze1ijdfque/3j4EAoIsXFLw5LBvOtipl9Kmx/MJLNGOc4rLpsyMVJefQ9pYXf7yc
F4dixSDpB5QGz1ED1qJbNSBuN8FZtTl2jV7fYclFEDaU+pUe4vswhFnhuEWIS8oIivrtVpXQ700g
n5DxfD8/YbI3HVc1vRrFYh+qEgi+l6Ou0tiyuw0EIt9XTsqFPcz4HuUlnBfhH5xfsnppaflidV6y
IB4OSiLrn/WpMO70KR3wfYGyPs7aiC5IryGLYLX5/GlrW/H1/2PBiTzA9dDUA0jxdhVw2hClY2de
oiNkdkStc41sa61vDBMMwcdDXSi87egzMFJIGLGhzgtvGxRar1goviKOYKtoAJLwuy7zlUzC177W
wCpOWKgEz32/QCuHuWKEI9LT9xvYybvet+RpLKbyizdWyz8f/zSwfszzbRhGoZb5gy8AHffuZUUZ
kKnzm5O0yoLplehe2E8zGG8tsjTLk0d7cwHjeohGmvcbmQiyJKu2gkEXaBAdl3yEnxiinqwPX1BR
8Uv3SQitHcQ9XDuneiTEHoqDbPjzfNGlK8IJiQbEJhe/+xuyvsqO0mis4l7pbWneSzSFnK9OQQge
js4y+7dmN2VauIE03f7K62BoUS+0iyrUnGAtDzRJsvKVUrREgM5aR+ukeVZj3CjfUFYUiNS1o7xH
N/sfr87dBhTEUqBRRG85Kx8GlIqysEwnZ4mhpzk8R3Y3vtZuXlZHNbuBivPGHowo0xxMV1ofAfgY
PTe6EthuwMvJS3OidK8FwCYHZIRvx7WY0xBzTx8fEzdth9BdLPPRLzp6KP0gMTetqtXAtxjeHrGn
kJoPFmmZQO52yDkUZg4uVpe4J6NjlOaPntnJ8bYqYNzfZHiVmYfZwJIGjxbcoF8qBJ9NN/Yoj3uv
29wb2S4f46UHYU3aelj8AhvyEFeurf4OZMQX9wu6TO3dXDprd+xrYvBfMyQYpE0X252idjHt7lC0
Y2VT+C7m/kmvhVZH9batP3vptHacVmn9jLRSrf0yrKb7lMFT0OOxQ+Ztht47GEKFo5vp9kO9ylGP
pG0t91Nv8DzISTm/vNF00kfDHajwNq2Q3x1XTlVsdrCTQ0Pl4LQaoZk6IuQpkmamaPXpRNWLxh2k
/+ybqglvERNZlvtGmsF8cgX754vTpc0rXQ5UsmwkMnIwurnxY01NbfiMcOwCDdFoFWoborU+OTim
z5G12eWf0XEz8ZJndb2eqHDP98oHqPe4cWjyQ5E5ZhmWU4VxtQIvfts02pQe562bXrx/4fAr5tpf
jNRxECestJdg5X+Rva0rj3DhwWyCF/BXRyLlhHqfVlM8q3XTSnDnLa0EHMPzLQrGunttaOdmkW0L
67Gn9DDduY2OifpOXQxCqxkt7PssuaEOyAXzzUPC6FUN/mjiEV/SvNABEY13FUBT6wRY2EJAHXPQ
vyF+CQTOVVv9aoIRZZQqcPCiEySAx025xWsBtOVng8qSE7p6DR8i0+bgWzHkWOu51InHMJvG5UkT
GsFgWQrg8IFDfy4cpVvgxJ13eXDUaMnEgUZWEi9pSps1nzyDGkLRtIkqqc3eVFYjUn6kDWYcY9A/
avYNGRuGWL6N2ermMZo5/qMLxbKdYrdfLO9pMVB6iqwiHZ0jDfasAgsickV6Nhr6d2uQ0Hjr2s26
uz6YtRRNCFd5a2xNKCBEIncs8PZCsad62yOjnYc8QFRxnB1Cv9GytC+eLRrvDqq8+gbzDuiiv1a7
Yc4wpvmDgUSK+7KUa3VDtNoAlUKZSBWhrJdZ3S3I2KSfPbMo+gdQ8l4XZbDH7hzXUCV+8sH6IAJ9
+TWVG5UporlyikpD2k8CLRb9cfMCEXAXIqLFVVrbvw2aLkDfRxkst5Y/2NOJXuRwv5B6u2GttwCv
OmiHVVhMnq4eC+BFCequUsbBZhp5mFrGBByuL9vvcyGL7jjb44YfdUbF7HEUQ/1J61LQAlMqqukw
UlLK2HTN6hxyu+i+iA5hraxeWTEMEeXzIKtufsEUIq1xNGhM1MBV6cUNBK+frvDlZ0srcaKxhkE3
Ejl3GD2O1KWQR6j8zQt9pbxHb7ELO+G188Z7A3p19uTMq/qx9VDtIivz+4feZW8fcx4EFC/6yo90
d5G4ppiTXCMkDBc3bh0O0ndLryskfCwwdnfdZhQzQNOl6L7nGuTkk22U/XM+rq135Nv6wSde+3WM
3NydPgtUlRfou9M8P4jVAx83mI2nYqvotyrMOBx+WBfr0IS21PM68hC+kce6Mt3sKFriad643QTX
wqD1qe8Qajg6jdmja5pNANGmynR+j/aijLAdzfoWjxTbCKnksXnXBlyct9bdlwXwyy9DG4u/Pa/H
1bohcw+duS3/FEM//9Fx5yxjMWWAw+e12PR4Hlf7mfp1CXjV2PQx1Nh/33mRoXEEY7f+heRM+jy5
CzSXpV3/WXwXEjD31/htIvHmnmgXTMCLUpPfZ3yZ6lut1rb+WDdG+82zBvGXSI3imQpvfmsUVS0O
cv5XIQgk90/8rwuufkKQKsbzt/vH9YteQn7Lpy4xxraDtDHl+ufO1yqZtOtcfNpGf3ajSrpZGqop
cFEQ9oL8W00NzyMrYVdHpe41IlGAUsudJeOu96pzne85qKA0bNrR08O8F8s/EN+CxK3sMY3QxFIP
PdRkO3R6Rz9hx+Jk95C10aK1FJio79aq+jidBu6z3RqaAq1SeLWlYBafmmVoae0p6FaRhsbt702k
m30gqyiyo63s4eeEvqr4vgDUe6GbOWuhVnQLxtewYFbwQigpJeMq8sTP8rTj3rCCn/O0it+2M9r2
gauo0f9ap0U6x7RPjf5INKfbBwXd+ZPpNf1f1uY3vPKzqR5GrTd/UFBQcBxAbiyhBTusCjuTv3cS
3Vq4sRwWkC+hgmPl33rlNloRM5uws+zrouDtCWo71NGrfppxSnQoSDf1CFlGTxNiSe+HS7aHkZk3
p18hLdJe82H39o/EkCbvS12IPq6CMujiVdOwfwaE7oTd6IxZ3KNIQvLowY6/XRSivbHn56txwNpy
0U/m5PQ3A+ZFTqx15ZTf16a3femnTtonMFjscZBPy0tfA/KMRmV6IyqOAR7qIHjJuKsewDBoJDw5
TwQM4tOC+cB640DiJ+nP0u2bynJmGQD2/dJ0BXKLNk7EZbisFqqbUT+lm/unVYPsv38c974vPhp+
YBpQ4WiI78twFv1PnAY7r4yk8Ro7qbRynGOlV+ALrZUcKMSMKrsbrKG8R8PAuOYMciHZI/FwbFJZ
qjvUW96O7mACDnWT0YM62KO0rHh0urIJhVs2VyoGF4YCsYggFsOQp59zkLmQm1pD+zmBWTXH2VKl
kQcx7GYFvXj4eE33jP8sk6CvTXnZs3c3gnNd+c7S0dOeYVm3g+UcUmSFj9ncZE8fj3KhCADGGHn3
HQYH3uosJ+9UM+roWzgJwGYUX3VnFC8Ld9Kzlc790U317PfHA17KV6kfkbHuLSEgNGflYnCo8PqB
Uibccd4ODuiJ3+ve374PZU3lRc49pOpBh+MtimW7UYZqmrhqB6+4ssL0ny6sMUQUtGSAmFHBP+tL
NQTG20RxCInjXHsVi5umoS6KNgvdrbfqqO8R045UO01T5Da+voUVBPF7mVo6WKZ2npvDmtmqS5YA
ueSEh92HU5oOMBspw5ehnemTjHudR4i7FUmzsJF68Lpa0DMjACKdE9delWVEVab6bmeTtnzHCsus
ImG3zo9Jr2xOtlbAhwHA5d4NXUqUozc2hoS21hhVuPVKEGigCF1guC0K7VCZAarB/JV0uxPo3hHn
pBmyI7mgjQEOfJj9zynQifXLID2/OGhTI/zTIuv8sRf6av/sDWuxQi4hR7shAjOySFAi63MgumrI
4loE8Ab1oDDTU6e0XN20TdvfBgGS232UtbZRfyobY1xuQAuYbdQU7ULfSyL3Gum6SkfUlZFZgTGp
a8aJwutSxXh4O+6xCCCkxkQN7fhSTkjX3MjFI0bNTLMUnybXKNxbOAmy/OY5JMWh78iquDMDVDF2
RS9RRLkGwulAEFq532yS3s/bAlI+Kl1ljZEYy21DKbUCKOsOtOmpkqz649L4U/0AFtt5xlq27KI8
QOf9MOUIHh2MIOtEvLgTNEW2kGPfiKnbXpdlM17Suel5uxohIOAa3tCGtGC4rO0Gl/VQFk3Rn8C+
yUfQQxmVEKFlZmh62jpFHiXhPFxTbfNpTmVCOygoRiry7Gkmox+dcohaEQxPmuU3XJ9c9uqoKcm8
o6pbra+tcOsxC5vAnRUaJmMtPzVpIft/yq1vv7sofxFjO/bq3xVIKd67jZune8Lx/zg7r924ka5d
XxEB5nDKDhJblmzJ8jicELZnzJzJYrj6/ykBe8PNbjShD5iDATzj6ipWWOENCJICOAlPTZvVycHD
G8o4dipSih+KUe+s+xmZe9hNilb845V5Y0PA0C32Pv3rr2Ic7FNdT7p3182oEefcRvOpz6228nEP
CcXdWKQI1/S2m38bkmlEpHER8EdxBDU+D1btfScXSD9PXqM/wIXH2naIrSL/ULugSf22KhV0I8iH
HnNzHojcssVJ7/PF68Jdl1FOP/Z5yuuKKbtV7TWrHGqf4wk/qm909ymLUw5LXpbQ3rsmKuudLQqE
pMxF4f9pcu+3GRUx94tYavNARKLSJosiiCVocWvLTofCYu0z6iMvMLnNDMFz/N4Qt5nDryYM5WIH
oC35RiDl5Dsb2dVXj+LxH7E06nJoonx6zZDoHe4UbVL7Q6gY8u9MpyQ7Zq2wXyI0rmFYqE5PuaS0
yifMvNHlsTrL+Jc4eVEe59EbPo/lIDV8S09RD7mbNBkEnNlx7kJ3SCiKFGjqIhVo6f8pqPrNcFMm
c/SFUeBU5eTW/GLPSlPuYipxOtaTy1AEXl1iIN8VnrfrtXip0O/xInVHnFuUD1MCvmo3emrCxxp6
SBiLNxig8RUjPCD2jLS8qthNdiTtMUiB8BPgoyrW0RjjgR6AFk4Pgy6GdEd5fip8va/ptDowk19F
AuPYHz29e03bytHR1kMvdadZpCj0Z/LBR1as+YYfMSw2q4mmfZiK2vQb1dDjXR91apC1xiQOWMMp
8LxnQDnBhHBc4msiTD+RmNo/Cn2I243m2FvL5PzlRQWHd5fiOEInNMzP44nWssfSGmwVO4mqFUdV
cbqfkMKRTNTGuP3t5ROgrCg1SqgpqaekOx7RCXePqtWehr7JoI446CL57eSV736u+WnUPlXuMOip
a+kVqMWdPXBQA5En1gu6QPMvTUxphghJbf6ukZ9VNxoTV55IqCrARGSBGzvjVWhXeeWkIReA3G1Y
9QdtLCmZjRRRvIo6w+3Q4MpQ0LWh3BJLUkR9ayf+hfemGWQnYd6hoVNaIcXDccjvsmaw50M26F6+
MbEr8RUtLAINoBqWxmKef+UItzALnxY9WAT4PTIj+3HpTevdzXEp3WvwudhPIK9X0U6KWUaTNxHG
VbqaPLYQ4/1EL+wP1gyDS6hqjUpQrr27N86gINklQFJKBK7aWrVFE95MVDWga188dGaTBZU3bAmL
yp9+fkzAfQOcolZCGEez5XwBXXDCurk4WgDr0P2IwoNBCbHvPmVZZL42jaeG/hwDxPFv75Jrw6Ln
Ca5ZSi1dyNL2UdEnSzKogWbU6rOSpOpR5GinCUp8Jt4vwCH9yktFszHuZaTMhkA1lqsB5wYmfT7d
Pm863enYnV0LqX4aJo2McS4woXHLp1ELlY3xLnMqxpOkBKBwFDnWUgJm7OKBWTdGIAN3ZtRXe7cx
kmMeVj9CpKe/kfAWlJ65oW4v8OUxlMIJhgS3cwYNfQVeUlIB8dXAANHOI4yEU2vYTzryc0OjbomX
X35LhpK0XlumHiSO52tKoSpLUysyAsBRyz4vuuix59X9GHVaikosHWxhO/bGwb8yP5C6dD0590gB
r31NhD131bCkalAP1Kp6ve+OMKkR4pnV6HB7Ka/sGXmTwdWCsyXlu8/nV4u4SuZBGptqvd3s3GEs
fuG93T/24eI1h85NrA0i85XJARyGKsBdIyUoViMm9tBZHgJCwZzx4KtWnJwmq0yOg+IWG1fbZeMT
92B6xxDewBZgEnM+uTRB8quycDlVvGo5LK2t/wJkFt7BGDRPrUmnCLZGe8iNgcpNZyobr8WVtQW9
+IbA513Cmvp8+CTOcicnpQtEEg+HFokEP0PBhMxpSXfDaP4PxwLlMSiL3Hr0rteuqkVGe7PopXif
3qq7esmqOzr2IrAskb8XSod5OGeegwGXEAng1QksF+CAxtiMQZmEoffHG3U729vo2NjU09Gyeywx
JdsQzro4iqpmakiBSIVs3voLGP9iT65TNVOgNUb3Y1Sl/WCnIKojKsSsYIt/mCviwNvn461Ve/aG
MCqqY3DSwQ66ICXPP2IHJStOJkMEIhvb9rHQGzIUeoFY4OBX2X5ieRQ9QEukP2b2HGFiZjvCOkRW
F9NAkaJlx7GOKd0nBbkHBZmujT5OVux+GZNFU3zpxPfo5A1RS5SRAb/SmuqQg0ZVlzAyQ7vwp0HT
Jftem57yU+ljrbrP2AHdsRN64hzHPMuqXYFCbfSSuwLLrbhajHdjuaUbDzQiSmcy1FpvrSXL1GSw
xo5QJA0PYRiSM2VRdy8QZtu4kS4OLUPhDAfABEKshAqeLzgNNcRKk7oLqiXWdlZkawj7qNwUadIf
JwP4ohaq/TFB7uQYu9XyevuDX1Z/5PgcW/yRAZ/x5c/HTxf8ORK97oPFGBc0vkan/G/ps+41UagB
72D6W+mxAe7QHIxEqkvJAsRXNbbpHN7+KRc3pfwlhF/SN4PYdq3YSGEgzOYcK+0pozpje9TaSXyn
od3j2tJu2fxc3FaMJpGqpIwaCnjr2JbAiICt7zBbHyvsBPt4uEdtcyCMLil2kXBuoFKuzc7hssKG
WpJkvNXLGjdDVRte2gf91HnVrmkNt7mjvxF9F27cbcktXcQqzE4yRVzgH+B71kh6nIvqbrDbPki6
gcq1onm7ztKqYEg15ehMc3+aWJ7nJkdD+vZXvBxZYm4QqMYAmJhsXfu105kIUdXmICny2vwMyj71
/ix0HeO7LLMRaIiLFhR9ylMU+qgk6Vv2b9d/AEVLuKPYRa4le5oohuhNUSdQbLNPAVbjL5V1Sdc8
RoBX7hIsAp+gYnUf57raYp1fbio2ks5jQWzBp16nMAmVxnzJeOwjdGV3qpMlexVyr093yznOIy3O
24t9uakI9wk3WWpw7eTH54c3h9bSEHyQzKD8dUh4Eg9Wq/4Hkn6LX3n5Gp2PtNq+k66XiVVjLj4N
1rxfTJo9bkM30TJD1BnMsjwiStbc3Z6e/EvPHyMGhdYpUfLkoWtcERxSU4Qx09ND8H1jYrgnMWVt
cHuUt/h5NQynEnIuSF+QQI7cUX+luYXjEBSCRgzM2XOXnUExKCC+og5jgk54xcQn/QPz2ip8DbcV
cB4URNsd3c3S9rsSzxEflSSnPoq0U6o7OxSjthd1BMZGuHAc9sARWncfeXbdfhqLXh/2KO9rzqdS
dIXyEUA6hvNYRtrtAYUBo7+fw9gbd8j8uoGAIoFqWJoZv1GEHvTft6d+ZYGlWhimMvRrcH9bfdWm
Ess8xpoT9E2Z3sdg1R4WtdzC3V4+cWSHJttQFhOI1NYoXy8RlKgNBznTsXpBYy/73givqn1D7zXD
7wYnPpVFTAFKb5vqLnGL5uvteV4i1AA8cxmAiueFkxzM80/sQgxN0jxx0RFPogaPrtg9moVu/gSZ
a3/OzNn4UVtW/tjWRvuYJJF77CLdHn2HAsGPSJRTeBj7iLSvbM2t4sCVS4PAEs4kvEYKSOtgQ7ET
3Z0GGrI0O4B2WHp9pHsxPZRqOwMaLLcEHa4cZYioEj5P0IyS02ot+qgv1b5mLWbVLT6DDOoEvFcj
vw+RUkTJtBXtd4Bwzkal7Mpeo4rEe4uKBH3BtarZUnWLgn2NE3hDQmsk68SHUN1MYK/sNXhjZFsQ
faTOyOosD5zw3gvZ0UpueLkPUSGcqPqOxlNpmNk/bROXD6ZVC1SAEP1b2qXZOFJXrmTPUHnhNSgw
XF5y9f+6TGxdTfW+ZXUX3e73dApR5wLt8HlSxur+9q6+tnFID5BR0YmYuOfPh1JxYFenQWeuCOLR
qXZiHnk0SdW88540HH/3t8e7OjVSArYo2oYQHc/H09MO1IHFOdb0+KcZ2c1pyT37JUdBYWNm1/YK
dUdg+C7Kz3gLn49UQTKhlNXhThPFWN7lowambZxfbs/n8iDIwNuwZBWVbuNFsWO29UZogI2sTlHh
i0aQxpfYYRH7+p78qELdjN1ze9DLRURYhJeGaaGBw7E/nxrSbUWSCUT89CIG5wdR5iAjVaA4Qjv8
L0Mh04YwIzvyzUL5r63Yp3UTqmMLH2tO4iNYIQN0nTXfFWkYH28PdfnB2PPwciSpDZ7/GnNtdkiP
oCvsBk2MN2WDq90jQsvNu9NwRiGspflOKcxZ5ypLjl1HOppOwE0eqgcqWFHuG5HlPLiVAva1bxKt
8G/P7E3V/jw6MCTRFpIKc2Pnrw70EhWd0zaDG3ht2z/ikOoAoquL7rnTFVZd1hwVwjy11xsUjnni
jumMScSxc8ts8hU8Fx4MuvaaX9PK+4mDJ4YPOEJGPHxVqlW+S6JX+LTby4RctlXzg5ul7anuHViY
NDySx4bcWKLPhva7LUydHGyIXQD7fI9GPcB28367Wt+cOtChxpNXIJOMfq6uVDtsGWvjYCwIqflT
PXrvvutYGhARMLKlVPn6rlNTqYKRI0UkUlTk/IkbQtshkavs7L4ZNxKot8r86kNIA0PCFYOIF17d
+clRYQO3YdUhwT66mGg3DRLJn8esbocHtyRP3OGX5YFcoOf3KirwjHcYQRboPddO0n+PVQ8Ida9M
VXmPsXARHtQqSZqHJh0d4zAro90dtcJtyo3635WT8Vb2pzsET5sm0fmvzhcH6cIaoci+0pZDkoKt
mCJt2t/epVduFSJSeWWiYgZ6RP75X0cdPoHttYkHNgVQ4a4H5ebQAiZKXZpcXzaOhHxDVx8CSgGe
KlSJZZKzOhFpDcIiUnG7U1AR3w3eNH8TizwWLkZPn9Ao0RsayY76ITGQ+9oY/Mp6IlRKAo3REkOv
BzdUAWDAht3ROKSOgGuBg8zW/3CfUanEPwJ7NrTo1rIlhShCV3NTN3CHLj/M2WTc0wLcktK89tUs
mgpI2pISE66cf7WKjowdTUR+SVyEu6kHfdNzVj8isrh1eq4OJXNEIh6UtdZvHcr7aWOaGRPSkwX7
ghrw0hSK1zQuxUY+de0LSZr1/xtqtReFjiqErfMWaHqnojoSW/uYmG1jlCuPN8E8YHA0ZRE8Wb+j
4ZjkdRbFbjCo2viEVUpY+CQaLZ4jSf7Ba8CbLtgbbLzelyEXJ5hC2RuzFqEC4/yLQUXTVdqvpIrQ
qY9WvoxHdTTiHRa+06GNG+3T7XN9bS3lawdLnP114WVfqO0kwPs7AepgxdMCCnmH44i7cbVeW0uU
H3XZNMC+113NCho2VG3hwZkG5v29AlQEykDTdpWaAe/UkvljgofR+4uslO/JBWjGumSFxipUd1H/
R7/EBOY+jdMxAY0TzJLOoXtond1exiufTaoO0oGFoaQZa0MNrjHMWUrVC6Y5LskHMkv/rRjK9ISv
cv6IwsZWK+ZKWdUg4KLDxEmgzbROOKeoYRGNIgwwhogehyVz/sUdx/iKdL33OmF6sy+znqd+yTwg
LoX93KRVOG1EZZd8X0kplhq6sDYpYKwjdrrfVds6VXSqbFD8+8JJx4clnSexzzOlPEaR0u7z0iv2
eiiFwUiLsxiIegnLsdfKOtm4u688HMhlqNx1UgueXtX56QHTF7fx5CmB6y1JMKFz/akC7L4TCYop
SdxMfunFiy/I5e/evQEYWVqwcZlDzFtF3U5cYCA/OUrQa+oy+56qFDP+Q8r8p1xC7vUYIulGcHSl
5iDb0sQpVLQd1IpWp0rtEymmYyqBtZhY09QOrBLbqu8ybY59Nese4XyBY9eif7wOIwhwSCgEiFTZ
gbh+Rpj+R2iBkb+9Dm9CF6u3m82IwjG0dn7but2QUiqO6HQqWKl01u8YtVVsBhD2C4RWqA4QD/oR
Pv5f6n+gbLJPKfbwvY8fRfJRNdPlp64t4KyKOEtDEJkFfZFJt5bpqUrA2Pl4kkXprtYaGzlKRfS6
r0YKNJq+15xw12qpauzKIfJwUIDVA6QPs+MPHShMd18PuYZqsQ2Yl48xu+NOQDXLPogcBxNfYHRm
3ddRpL3CbvfGew1HLlxTImG8dGMXfm3tKnnp2zLX9xkaa93BybS4v5vxSX5eJATB78cRdGZPWrb4
MLfM2R+zsNN8kZjTZ5TPaL5ktYly7zQP2kdvUlCEMQHDvYgyLux9ONjlqyCqSXYqyB7aIKFiY6yS
YAK0aydEf32n6Z1uXwivLna9MlQIckda1BO4KwkINo1+qFvH7eDHw9TgEgML4dmq4qTea1Mx0Iwu
80n/VKbA4LEZM2DIpZk7n6AQNn8Kq9f/oE+tBzVgsfQwRkPxI8tq9JEnmBMoweE0/wsvauO1LZLi
VwRb82cYwbryRx2Ds2MK1vILTpzgOV3m2vpIHbofssHC9jN1lPyYxxkFzlAKgPqRltU5hsypa34p
FMfektG7EowQplJAeNOFox53fg/Mg9sZ2jAoGJInX2eIo8BzW809mGaZbDyg14aSSHRaL1yERMjn
QzUVmEC45sQ9TTs8g0pXnhzwhkESOVvYgitvNYUnSfoFwE1BT/75XzF4htJJqLtEJP3cKPfZgJjf
nApjd/sEXxuFJ0zWEEyu0nWDdoZvlmLkQ2l41iaUDIR4zHVsdG+PciUiIOglFEA8BobEuibZxXOq
NpXj4uNuGdAwreahJdDH3sbGxQcaqdk+w7Xrw40X4trn4prGThz+AAIVq53hxiM6Ywj5BGMHcDUT
xbQ3h/E3mvvZRvx4dR0pgLI3SCTQ0jr/WigR5rYds45OihmnoST53q7DrQ7G9fn8/1HewoS/9oSS
6aLMS3SWqGblaO40OWiMEE0lbIDvb3+yaxOSLWQCfJxoqeyeT2goGzcTMTRcoQ3WoSNn/7dTnPTX
u0cBGIAAxNtjSuy9GoU9kStSoivqRHEw4GsdtaraolpcWTZiNYqnvFWkBuuOAaCOsCi6llpxPQyv
2ZjiCaYbCL1hnoXy7+0pXRtMgvPolCJwcZFJ6KGghtCTGkGfCvf4f+Ny0YFCDuHebRzeKwGQh5OI
7RH2EhGsZQQjuyT60amB51RUlB0arShwhpmbGv5cASnHB0y4v8q4nnnh7GWjAn8lCiZl9oCSUD+V
ue35t4sNJ0Q0g3rnPIIMVmbFrTGIqU38kuv5tTONaGNLXpuuxMbiEYtdBBLS5wMuKDlrKT5sAVb1
2W/0A1KCvg5gGW0WSJs5YApUcdUnmGDh/5BbUyIwOdnIgcrodzW2rZTJIDMnzE2WU28LizjEap1H
nN7MLYHfK2eP9Ak+pSpniUDk+WAd5zpcHCQfhjSyD63hFU9uob9bp54WGk0bbKZRp5YNo/NRhDEs
SLZ2YeDhcnaPoVnnD11cfZycaEuP6C0zOI8Tpd2iSgaDgJRGoed8LJAiGt5UcRiUDeXJPfXlOd7L
iidsvcVwv5AjtOMujhx73Hd90U27Ck5v5JvwZGBVmCbB28GZOnsLL3O5p+QP4zkHEUQsr63ubXXM
VbsrExk7LFF0pHgH97uIzGPVhVq9T9UOQXR9jtrEz6vGyg63L4urw5sISSAWzR34RmD660JH1KHS
ElULg2SAaLyLabMIlAzAcfhK1FUPYlSNr1Fp58mhHxPIwLeHvzzCABtopspnmc7tevZVG49IhaCE
uURgz0zF8/alWotDGXrGSxFlWy2SK3ksSZO0o8XDirtxLXjctk1DR6sKA9WAziPMvsCigE1+Nw9G
uRu0Xj1YGk4jOnY0n1I45MfBHOuX27O+vKFl5iYZjRJASVJ1vhmBrImu87CciafRQAp5wgoZdfOD
XkLcvD3U5UmWQ1H2486guLReYCfroNyPlRLoU65it0Gq7OiF8T/sIh4AtjHtDEn2O5+Qs/RDXZbQ
J1QjnY+qljd3+D2mhylT490Qipz8fDT2iUPEdXt+1zYQYFTiUxh/ROCrmyoeaIdBFQ4DCEL2riFq
fowGCCquqpQfFcroW6/rtQWVmq1E4NyN3F3nUy3YVrDwUSoVKmw2ehFj6N17qHyW97dndskS4fIF
/op8FJNjLPlL/jqamdnB27SQf17oecvsrcj0H0udR82LJRbYmmUxlF+dvje+dKI04cPbmQOfKES9
xI/zqv0jsFt9NqqOEtHGb9MZe3WdSgQL//ASYpS2WgWpHJAzfzfAbCUrjmKUstx2qrt+W7r913FW
tRpKj1X+UBUvQnygj8pnI3H0Fr48hOldo9TalgylHHT9o2QxjJIY1nEXeOEuc5SB8pATpIn6Mg/F
h4rm7x22FdgERVp+IA75d3D1ZR/lTf7t9opcJhisA3VNNJxp16NtfP6x7FKPDRtRyCDS7McBDa8s
xi6ndfKnvIqx1USrZGN/XLlEAPGCcaTo4iLLtDpzEMsyxYAFEXhh3B6wjhSHONfUf2s4hxtDXdnz
DAUqi+IblZZ1kWWoZ72jCuIFSKToyAy1dKv0vt/fXsKrE7LRmXp7DoAJny9hlhhEwxRiAmxAowNI
wIIMA2Tt52U0SDbePxjYHZTV0ZOCjLCKHSMJlgkn8ujIplYFT7jcOyVCNbYebuWe7pVtSXwhww70
rrmBzuelor1QusrgwYC2huS+F/woH7OClIJKnE7w5ZBmCdkibvRZbTNl67BeuSKB70nMNckHAddq
a1IAgVVecY+orrLs3cQES2/0zb5yBEpB47hll3Btt7wxr6XANR48q/kCt9a1eSTnhSkwPkpwyT3R
y1aH8NqskAhEO1yq2hFBnq/qLBSaCWRAQTR7dnKyIq36XCQG971aOyHKuxAjN96aaxsU6VkqoG9N
2zXiZ8x6t0O5Cc370fhPV7v2Q10s4SP1uHzL//LaUAj10auj+gI4YPXNZqUYvJE9Gky1Oh6E3mXH
lsrkTo3b6O7dJ4HmuZQD5UYHuLUORhYgDsZsGwHWX3F8WEbaJ9TNLOVPHWMpcLg92pUSvgStSbs4
Li6QHKvdIRLXBQigG0HGq27usDRWMx/t9zC7m5eqml6MdlzmIIva2twLD57APsukiEvd4fZ5cCsw
8ht3wZUN63I4+Tkya2YhzrdSGkKpLCJ833NTab8uavQVRovycnviVwahNiP1c7lKQe+t5q3GqP7U
YYmhB2p+O41KYaDMmIXfHuXyVJCNS8ohAzDWOkvskD0dTAlKG9yqflbswZt9N0lskJ5L+hN1sXer
AqsMiLkN3E36xfSvz9cO7Q3HgUvlBID+w+feNovjlHj15wqLe0TgYvFt6YoSMyer22jyXZ2qA5aW
siEJlLl6//A37I1UFU7ggNS9AxFU04wybJTasoFOpvF+E3tohry21FV4BJGhPp8pdCdboa8I5DIU
0101hdp9K0Zn46m9PPgEsdQp0QKW+aopH5O/gr4Bo0SDmNIJMCBN/Fk1og9lu/xCZql6//oxF8aQ
u95my5yPhNITgkgjaLuoWPQnffAwXO670YcMrR0XNbGC21vzMkKSZV5cg6iDEp6tqWqtI9LYBiYP
BKEaUExI2sNUQ/0XSjidlBQhJCjNYuM8XFtOym10yHiICFdXpy4rsaJZupqebOvZWBxGzR4+Q33o
l6X6cnt+lwec4M8AZUEpyuMiXYUvoGIGzzOn8H6yk/gZaac2cGtt3BIEvzIjhpGEWAl8IG8+/2yz
0dt4oRrhfeWaSr1TNK3aY1UzDXtVz7ZaAFcHI4EEHgkoAWLJ+WDYkUDtxevpflbt/K4basNX7Sa8
j7VmC8Vryf12Fr3TMadOzuUFvE/SDc7HgpLduYXdxidldsHcxRDRnIM6ZDpKcrPZ/56Lepz2ldU1
Ntp8eSX1JvvyZ7l4WJZEDlqH8P2n5mtpVcV/Iyoh7nFYBqxE2ySvfsETNpOj3oxNiEDFgMJCujRg
WSfDVZyPRsQ301FrMPFYz5fUhA+rJEO+q8rKtu8LJCrq/TIggbQHyoPGWRM2/2HomgKeBwE1IFoG
7ISbfR78UvJfAN0rCn+4lGN5QDALTYZ6DJuPlrJQRiuWKC79bjGKr/wHrhRZKcWfJY3ae2B3lraP
Sw8pvxZ+Ol7y6pK9oPOMqOc7N6xccLyAkYRAawh2yfmCQxcpylDTolM4obpCq6cMSn3RN66Ziy0E
gJITCDKUZIsMfRWnqQg9JKKflKADPPXFVGtjny/a8BSHvOnvnZAcCmzAm6bRBfrfjbFytqxRCRwp
YWqIVn9YEAQ//g+j8A4A1IEDADD6fNmWfEAu01oo2I25dwfzQTmUzvuBORATZfTMlcEhJ/U6H6Ve
POx5XCsMaC7qh9Dp850m3UNDb0hPZjslW+zzK99JgzZGIYUajo074vmAdN86e6mT6CSyCnHGTkUS
hODbj2OxlRBdIh+ZHFBygi36FMAtV8XYSpv1BvyigpND2HwhqTQwF6Ng9wE1oEX41DWE2Cf5kI9+
aC0jRyW2+xOatdFLiuLJi15O6ufJMnq0FPNJGfyq0lP3wMEtf9F7bre6XhdXu/y9HBJpQwU2fc15
1hY7nXrbYGMVZfqstkOCLkimbhBkL5G5DMOBREUK0XzkIFbLokWZgiKOFwY4kyd04eNo9HiTDbKL
uU318D4Tk4sGZZgo0W6OsORBYlax+3td610UST0jfjbKSMFeURHWN4u2SwsEt/OMe8zU2tmn9dg7
hxE5nuhBwE3NdlaM7tIzIiuZteOs2KnfV3pv3SlJonS7EDTiz3IyxbzrhAWSd+7zkhsuyzrjYDlD
gyCkgWwH5XQkx31A/csfYIbN/JyFoa6//3ijooEjA56kpETrXaNYqWZFjXSdS82Yy7aZT0bY1PHG
tXjtIEgOEaBvhtLN1VcQnT6i/FOGQWMq5e8B2cXHWssn07cTYb8bM8YndySKFgK/JIatgjB0ZvAP
HKl/56jWHit70X1Lz4sPIPHE4fa9dVGGkEPRpOPYUS4EvHt+wJfQGUIjpAMyIxy+G21YokWWS9vj
RXzoqGndKWXW7JvJtv+7PbL8m89fdl4XYLz0rcCeXsCkRFxMheKOXoBJFTpM9ZxZ94hXTftRjZud
4sYCWehc4xG1lgOUsyq4Pf6140tGKX8ASwzq8HzmCDCzm4bOC6wyjE9jbC87qJtbyn3X1ldK+lAh
ILrFKfJ8lM5KFmGFeJqZTosoe1hN4i634vy75GndK8r4sx2dbseD8u5iAV8W4hMsJFCqkot0PrKC
Dc2SumDzrHEx7urWUO8mYE7g7uvy7vZSXjscuG1KH1kU6WlanQ+F1q06lnK/hm6bfSh1tXwom8E5
trXYyiyvfDW2KqxXmlKyQreKPWdZnYOhHZ3csen+aYyo8Ge3EBtw9itfjfK1tBChhQ12ebV2dhXF
82Q60ckQbvYn0sV4V6L3kBzqdvR+LCidc6/hP3NXoFX1/kiCsRHQkTx56qurN97JFNft6bSdarQ9
71RjMEbotbBp9rc/2mXTC2CqS4mHOhlnkILb+VezpzGMOryMTlXZdeKgNU5XI4HcIUDYOCNKpF6B
Fe+dpokatfu5sXLYFWXxYmZtucU/uUjb5W+hnUG1gNaytm7ae/2SlbQvotMCjewAHeR+KcTBS/rp
XkdTbWPqVz4vnChJXqPuQll+9XlnY05MPY6SU2zUzSHPHe9YD7N9KGCSfDEavQl0t2i/9SO+o7cX
Xf7Nq0tPQhKp97LojC5P0l+J/JRVnhurbXLKbRCHkyasuz7Ps1eomcZDvrR/ilYPN7Jd88rion3A
aaEN8kYsOh8UFWNAjw4SwhAK6vBAjVvBB86tIvyTK0/r/SaLHMPvk7Qy7sNJ68SpAF8Hhg41wq95
k6bY55S6+7tzW93yhZmUNSq87vKS695g+XlXdT16uJwZPDiV6E5TJhspR6+1XO5US/1Yd3MnHuio
d8tDF7dh71dO7+q7RC30f91ihvKjeEkg6qHV/brykieAwtE3ewnHb2Gkjn9wDMHBLmoAnqEH6em/
AZjk38siSqKDjY5B/GRZc/cDpXDzhY708uRweiI041R73un50rz+D98RQRaSbQJVynfnS9p42OiN
uR6fqNXTfysWrdf8AiF7C7G8qLbvUIF2k92UooCwcT9ceTcltQHnMZh1ACTWmUanJF46FzHufEPe
3+Uii0BVImdnvVRZ1z6y4cdfQLG7jyJrevVDM4X0125P/xI4YQBlp0XAsTVoJK/r7An+u8NoJMlp
TrM+e84RaowBVwJRgO/FHekPk4PqpRJq0a+u0KZPkzUh7cKZ7OIdN434vAgDEPDtn/XWUV4fL44V
7TbMgmjfrK60xUhqQCWkEJ7bTvMpqXJMOCqbzeYDgy7bBy5cnCSHpLG0Zwt9UewxMq43v7NkI1wn
4Ua/V5lHVCsdtfwcRgs6hx0ws8mfBrU/DVqHYdPoCrdCeC8mXPAGyg67NCpzVEin2X1EFojixGzX
6rJDJzL5nfXmwLle7F/FsBh4HMwjEGiS38RXuxjzx0xHFRF1asXq9h3qi9VBGxpb34+Cu/LomM70
T9Ua6OiLcY7uq8oaEXRNNPUH/nrhf2jy20+aPRemDzrbfk3G3PgFLg6mf1+iUf8QlguVE0S9uvA4
Z4v43i5xofgZGvMg5CMlHQ/FAGDsgxPV0exX4whe3qtm78sU90p2XBDLCUoYlv9alaUJXzHb/lfR
IAO2q6jKRMCchYChiDit9piazfSPhl20d3TDxMUHOZ2NZGP7XTsCpENIsYE9l03389NnDoBvKPtE
J91D0l52sg9pPYdPee5qh7CwLd9TynKfTBOK2QAQft/eZnIXrXeZRAwh50U3gq7P+fC4ZlYjTrTR
qTTbxneV2foQkjy93h7lSlCF8SmdOTS1CHjWrIbZJdOHecYoERUFIHSdvzDKcWyWrVfp+lBvEH7p
tbpmxlALxm3Ey3h9UfE99MNkPhupNu4zM3y32xwXB45sgFwkgJP743zt6mggWk2j6JQWY79PEtXc
F+Wy+IMYthr/1wIc+ozU5imM0i9zVmFpO+ZxWYleCfIysx/yaCgPSmhYrwbGNk+YD6Abo5b5TkV2
/thPGoRXI8z/uf0Vr96UbFJodqg9S8LY+YSbUBQJDrMRV8fsfKeTnZDrNG39Ef3btDvS3RqKuykz
Y8D7GS/HI7TaatlXkTF+r0xN8XzdLo104wRdi0NkVw9cDkUde11IUrNicbigoxO3qPgV12KCs5BH
6hcn7LuHfKA2PurjaL8/i5aOVVTcASOjOrU6uFwv2HPgWH8areynLhLnMLdOs0P2drm/ve5vMdzq
kJ4NJWPAvyItLdQEjHglOdHHa4p943r9L/Ski5/VNKvfS31oXsTs5OWLnooKx8xGHVQfomU6Py15
S5nDwwHjZbLc9MuCBFnuF86i/HRQhi135TJor0btwXBJyqYRvmqMirlTWOdh79rxTJ1KqdujqEwd
hrhHdNRw/cJ8xszuc5ogmXsyGvgBAFPb1N3FS9z9oCFW5g8Fphn/uqiNUUvKnfpgVnCnYD8szbDL
vTjm32eMDNO5af5VsLMfdxXUEjgXURhbO62IU+OQlVXYEbHP1c/O1SrMq9GqdnwnNYpPFJiU6lvn
WhXOZF5nfI6WKTsUJp4/D003pb+bOLf+S6J4/Hfjg7Deq+9BWw76tCTuErmsPv2ArQai0Ul6mk0A
lNb/cXYeS3Ibyxp+IkTAmy0a3T2DGQ69JGqDECkdeA8UzNPfr2Zz2RhEI0itGKJC1SiTlZX5GxFP
D9UknKBKZ+vD/aFkDNkMBQSA5Oy1DQgK5nbpq75FUg65/FDUXv00rKgb2HVXHxyhnaBJ1ULyZsFh
OcBTbkdxAFTbizFnIa2P8U8EgtKXyovSC/LsR/3bt+1xSeugZI6OCVxzrr7bsajCo0VnxVk4KV77
Tz+p698LPNc/VPRbPo/NML2fuqb8R2tF2jykajJ1vpiMsTlPphv9fX92d0IHcds2JfjMQ2Ry84RJ
LNDqoiX1o6/dvbjDavt6nrrkKbZzxgBB/8uzCvtgSXeeMC5aWzJsqLydthWGziuUqq21JERhuzpD
OoHEYybjSzx2w0mB7fX1Nz5SNlzpBEpK4Wa3qghMrjFfGWZpSi1xwo/jc4zbE38s0ugbAI959U2q
jcZBhNzbu7wrQC0iEwp9SaY+P4UtIhSiZvTmpQ9NKX3zkGoq18T9dP/73sII2VEexS/6L1SldGMz
zpLx7nP0JQm7JEKkAbCp+IJLKDKEQ2SmvtPExQcFru6Ptormx140ReLbfedV56mc2tMwqJl2aVfR
Hiz03qmSSC/LQ6GKVGHzuol12DDdmPCw0rX8ZVKc6TpFrvecr/lRz3RnqgE+cXo5Pa+lntupLhJh
V3XTJqGeCPVvp9ONy7DClr0/0zvHBSVkeqUoQgEt20IhMjVtvdUz47DVuQZmYw1SjHEWFafCKOdZ
MSLL9euRyZMYUdp3tL0Y9vbDprmaYNJ5ZI5WUQQmNm5XWwN4YSPGcnDN7pxLBMXozWK8rcqy1e1Q
SJJmilpMadgsvfIkMnd8WfEsWk5FYWrDpVJq/UgaQca6TXQHmgAcQpIDaE1tonsDOlyLNU4IXpvd
u5bM+3PvuMsTEvVqmPD6wsGrdxU6uZkynu8v5s7uRJiF8pTOcgIc2Jwaoa+2U6o25eLGKK+mk34T
rVJ/0Nv2v/sD7e1NQAMw7TiiKO1tjsGSAyQT8njWKFC+h0H2jwqs5KAJuzeILHIaErQrC3C3i4cv
/ITBkcBAqs/Q5EfWLzknhtkd0ZL3jgAiBmS/EO8hwW9WTLGwRksGPmYcxGdMTKIrGAXnYg5F2sFY
RYw87WZ6HPencG+tQFaS5HLqYMdsRrUr5OVsayWSKGb0oWum8uRqc3ax66U7qLBpe3uSUiqUMejX
XNHyt/wUtWH/SGOzpgjhWc/RRR/7NnvflfP4v8600s8FVCRU1uYhNgODurLj06saPjSI7oCPXpNv
WSYinu9p1PzTAwn7ocbx+LkqBjTLysrCaWXyGucoGX+7/MijSadoFcSr9QYYzREyERJfirChLoeR
VKSdWxeDwPvLsDcKvUu5idnNnJ7bqXG9kRTUiSk+TlUaZAjFnJc2b873R3m72JxGCe5mqbmttwAp
TEypVQxtEaqrXVzY8MW167QGKweYO/eH2vsgOBOw62k+Q9XYxIC2czO9n6YsxE3FCpqib85dXR6J
QL02FG/DnBTKlW0O1NglfO923mweGokTp2UIGgvbGoAvunsS+tjNQYPccOK3ZYKKgCaEeMwLtcY8
KCm4lgHHePmTajdIOM5jmnxV1Fn9pyn08WuFMRneldkIkZaLDpzlJPryR1sOmukrbYxkYAIsI372
6jQBegxI/z+Kr/N7S1Uy+wT3xXxvekn6qdVsxJxQjexK361LYw7WQSvKoB4G1z478WgA6E9ifbny
jdVySot1Lj9g1eLibTT3ZgdLXsOO0e3AzlE+Ls30hN21+cdq1FDWhWcRDbJ64cVkYtGE8BGeMgfh
4W1QguhI+QaVRMli3t7L5TKMZTxkWajiVjrhINKuwwmhGud9NABx8PVmRkVcgN06wjTJDbJdWUQJ
pGqCDl3E3YTdru8G9IuqLNTc2iqCNE/MH1lnR5pkR+a4mxBGL87iVdMZLp7zQ49bTxycyr3zIpUi
UCQhXKEwdLu7oGSA5TV07u1qyK6FuTZnvW7yU+3k3sEtszfRfKohoeboZm+B5k20JJNizGk4t2Ay
QEvb3+kggTF3RPcZ4pV2cuf+l3Hg3M6UOAn+gAMQHdqU6MQ4aEZLhTMEuqQ99AusLpVWhw9cWgnA
E7cHQeHtBSDpFqSTACdhLW5ft22W5EofCZKSJquik4iW+Au1/+KpX6by2R7U9tHUO9yF0Bw8aonu
rSWTy47ik/ncTYWpA4W36BNjV0UhXRqF43vRhOPiWhwV2Pdin0sniVPD7uCLb7dNrrS8e0rWEsNA
gJpu1TzUXjkcBPO3SaUUpQITCiTcw0h9MwoepisRw85DXaHEXJTlNaLf4astukBgbg4S9NfLeXMe
ITrSU6E4Qbl1qyoWZ6jEWDUAqlgfdWQhlth+yIA+fnGTqo/OMg7NgRX38M1dQeHF79pceRYlkLIu
TYtTpYx4htkT4mqnKEm9p0yNj5R2Xk/J9kcCxSfJlnxVOEW3Mz/HxFrU37jg4mJ1ryvYJ2BQdGBQ
nx8mN33WkA1Uz+3YjO/jaDaHE4gHgQv02BRf1GLM/+eBgFyf8OiqH+l4D6h6FJ35t+ulmXO24XBm
gQoMH4ZroTb1Y0GpSgk9yCDYULpS9j5CxWc+l5Hd5wBzM9EfhKSdvcVxRcXH4T1K2ra5VzEGzTCt
YBm0yiu+mKWJY3JmNgfiijulFHhgUgIZGjNljC2xAZtiF3vOTvp4z7pfU+4KMrOLT7Fazu+5j9UX
r8eNTYmG6l2pDGMwUHA/ORheH+zy15xku6TsblsSLBBQ2kJvKN0YZT4t7iNSJoZ59mKRNEGb9W33
YqcY5/gKZcH8CUONKbuWAxH7xJMmTx/6bO4sfxi8ybuO0xAtF8OYsr/60kFwJUf41vIt6rjuMzX2
ZfxP1aTHG+pLVC5LOk1f1dHqi4feXZPp3McdfJ9ZESoWwqMrmks95NP3EpOLzHd4xNXvXHf13tnr
YptBl9jdh8xSsr/cBjN1GBpmLh3A5p5fPpTLclJ6Z8p8BRmDb+hBWs7Dmpjl9AnMCP21JVq6KhTL
WIdTn+LPQYMOLRrsM7X3qrHikOB4BO2DjbVzAdGkBdUOpZpZtjf3rWiR0Vnn2nvU1da7tnrZeigB
O04waay7kvdtkACNOhh1b6MxLHQWaEg6LFi53396E0S1RO52ivuYoIXgZzYwjikv6yBtRtodY12c
3BKLOfy/aUHQznpCvqu7Gv1yhLXduZuQoaJYB8oJEu72LkSpssyoWPNDoJcFU5uvL/i3DWeUUayX
YVTnS+KUzsWyjiqFOxcTA1PN0lDvBfu+mQGHnr1nNHKDq151ifpMxdfPMy9S3PB6PynfqWcRtDw+
UxpaUEDaJDRzRS/OLCZQkvk8fERhJ6lOmQsY2++NlSahXebrxywVJmrJrUqrC1LYmH4ZJ2X929BR
amh9I4Lx5MdppFaP93/dTmgjdkNHJjfgqbWtXi4zQvlwgb1HV+mKc56Wa2jMU3kwyt4+h65EV4Oq
ns403G44VIHKctFciK5ZptCTAEH7BX5KJ5vNoxfOY45TdoY1z1FW8GrSsolkiHIy9+AVKaZtb9Cs
KBTTwz0FN4Qx/lQ1APjONoqxOQ0JzwI84k6OCV5/aFAAtsTyfbbS+T+C0PDJdDRacFW+aI7fJcbg
nW0tstoH0o9cDyKnEX8uwM5oxDiZchkWR3/UvaqN3+XRrAQZ/spH6fkrJePN15BNASSj2krz83Ye
qT9Omh5Djm9WIhcAU5qgVoaQmO9ppfm8GLHxHkIo7uK1pj7NUax3vg1M+ARRzHyZMizjekUo7z1j
Vi6rO6qf46WfHsCFKH8ZZj9fk0I50vnZSZlQ4uNWIzcDn2rLo/hTsBm91emxflUeiSvFY7aWyXVq
zPK/bJ7zL2mpaJ/u7+ido00LAKalfG7LsHo7XpK3kE0GxoNXVfwooJ60p1qM3YeYd/gRJWF3MNB+
KMnA2aH5dTvYgGK7ViS28rjMYxZQs0iCGLeCB0TarMv979pp1zIQpLXXujjl981lYWE+Zqx2pDxG
OCVdcIBXTs1cmcFMlwWPTWfh1lihQ0EreOmMZvijnPLqpOOy+hTHPJLv/5ydwMFny3I4xUD6WZut
WCNUh2AO00x7cj5pK6YK9WIZwf1RdjcPWEPOmg2Gc1tqwGMPcEhSkc5iz05zei3OJiWOawysI0hq
/Qh+t7eecIeAcUrq3Nt6IJSZrsmAi86lPQYWOBHcgPXGR1nk14uAmD6gV8NdxvOMKbzdOmYUORjd
yk9Ll+EZ8qyKlrKbY9kt0oPwu/tVCHdQfqK/rW9729ow0SYcc+XRbESKXbw3P1J16/8uteTIAvFo
qM0mncFQJHOccdoRqLnQxqJyAd35axylv6yuTmUYFUWPm4tuHy/M2wl03HGedNWOHjNTRQdxXIzu
lJfZ9DA7xLT7+3DnApN4Gp5hzJ8Ho/p2LKUb9AxMBJT4fIzPPYZqL0kp8LK31r/bMfnP7LXpen/I
nZm8GXKTokzVauU0171HzU6hsVW2Pn+u0YgV5Mv9ESZh7/tgi0o4Cu8IKqK339dKiIi6oDLTuHb1
orhR8ZS3vflU2T0qu1M8cUevzkH5Ze8LwQ9BWZCPHpKD20H5l+vQj5H7qKBzG9rJSGmrXvVLbGGU
fH8yd+KIdFWjmYhqPXFa/pSfLqFlRAu0H8h4a6EMwYp+ZDAZQ3SCY5eeeFXa518fD0iby54Bgkn8
uh0PFnM0igoBinwU2SUdpvXfqbe+mcOgh6ktvIOn485MAg9E+pA2HjfD1qou1dJKKToJXkkStJct
nBPKdKiuaGAeeV7sDoWe2Ot1zvtwcxLmOoVfCSsiJPhOz1j1LC8UKOwPowsn6v4k7g1FRwtuKlo5
EK82k2i0XHG1p8O6Qg/1vMCMe0AvQjnHVNAO2iQ7+19q0oDP5J6RvZLb9RKdiCZHQPobinp5bvo6
ftBSRb10a1ycu976MCt1doBW2P08+LAwR8ErmFtRpUYtaxt/IuVR2FnKa1mnsJ15bYpRugCHcn8u
5VxtMkc+8P8HkxPw0wFQ+7JAh35RHrO+is/eUuUfVxLjAwPMvZelC70d1gqAGuoHm90xRoV0pqL8
BP/D+QdfQOtxQtwqEBHUAVJRz/jQ4vPwNESz94fW5qZzSlcDRFAb/TL9HYKCvFypInOT856//WKj
4zGfGaRmzaIW4WA7RejF3pG10u4iykMHIIOy4BsStZo5cVY2cYjRzBy6BagL10qGF88rf6O7w5zS
xqMvIInUm4QBn+kxa1tQl+6cgNnjrfFQiPLz/X2yexBISwBbwUrlNridNRQKvM6NYF5EeFH5i7Pg
iWXnZqBkCORisd2fxjz55/6Ye3NIxwP+q8zw2D23Y4Jm0WYH6dzQXOIeaLFe+83KbOYRbOLfGAq2
O0wgjh01y9uhauJVgXgaAthQ807LkmNX0avlY4R23OX+UPL22p44EnEobKAZZeJ1OxQKN12NhKtU
vF6L6zi6KjIsY35BWDULynHKvvEAs74O8fwb5cpXQJKUQ4QqtA0s00y9BRlpUvOk8a41MlyBk47L
QXF6L6LQ3ScJI3+lHL45X0j/a5PlctRBqiIS0im40+t6fro/i3slcBcyAabLVESZy01kdkaNJqCH
XprSWWvsI1vVAoYcoP/64Hzc9qp4ZV8SqLW5Cbp+Ed21LFZLlrBmFPMpEA9egEMPgEhdq7T0Ykes
FyD1Uj9qDuztY26P1zwKzd6tMbyur8kMX1Z5rIS6hKvbFT+8SjfOtjNrv3FMSS+AKtNmo2i8yddQ
zOoAJxTKY1yXbiDRNn5qq+O1GSpxyfOl8su6zg6oZ3uxgT4SQGGZZwAcut3RAOC8pFNBJSnRJJCb
1FAjxr3inFvKR9tdQLVDivqNA4tgKrV38FDSmnQzpg6TRcfwNHS02Pyc1116Qpm7+7E467f7O23n
vFKkg5+B+DGPv222UWar1vQZaCilQjMJDoLZPRlprL1A+PMqP7Xi8rM9mM16RW7l6H2xc5g8mQTD
nuFF+Ea/1Mmw68lVBrdmMJq+1qlA+xDdVQ+mc3ccSnC0eCUcYcv5NOvITtregjTf5c3kC2vC0RfP
1++/Ppe8oGXSRtcKndDbVUtKhCVWU1DKLKw2pP2IvNUCZpAOYBQiQz+cvBjWIA4iR6/qvQ+UJW35
kJE3v347sg5Dxu4jiq3dWIpPsGBaWAnd0VW8l+dwiSDl5fKaptm4GSbCzMVZWhisSSJVYNe07d0A
sWsp69ssK8XMqWqcc5l5ZeTDYJhmarjJRJtkNUbnZHSV0RyksHtfDg4X2BndTy6ezUmp3Tm2shoy
fmmqy0vPIx8493xU9tn9cvryPKQkZpDS8e0EWwVSiQ0YyUdQ9NrDTH06dKu5DmIbJoBRKDqwwTJ+
AR4y+14yikd18NpgnNz2oKix+0tIuxCxYYPBWdykKpM1KoJD6z4WCsImQZnQ1IYmbqVtUNmLYz+g
SDQi56i2C/JgVMDODZot3cWg+ez6uWJP2cFP2lsC6fQGcRsqPril27kp1zpCACxl8zlqcraGNjsr
c3tEHtm5ZryfRtmixwiVZbdYefSYL2lx6cClPBvZrF0kku1gT8lzuslh4BIRmEBI8XjYKuPNSxUZ
fYtZhZ0D8UnaJn4QqpYDyOiioFmzH/fDxt6XUduWvBhkJbhHb+fP481aF7VDp8SG8a92KEU0lcCQ
RuTFr99liLvQ/0KiWtJ7N9uYMkCLVFWsoGmWRtfe6DMFaf2ueRb9ahnkn4lm+LmVrH/c/8SdO5SK
ANxMKGKkhVv0ZI3P1JA3Fg8koti1G5UudJ0lfooyFysMHPfCuTeOEpO3pvKyXEwuKHWlZEt3c3Mn
DWx3PCPJ6hulMs9pgxbTKU2QZqEBUvEIg0o5hqMbz4afGUn3Y+xcPO2c1uOOMLKIi17NTSWAq+As
DwOI/twf4SFLG+1uGc9uUkwfl9VTQCN0OYBCLR3nzMeaAzd5y5jBSpRrmV4G1JD+wmgxj0+dsLtv
6gBB4UPvARQbamBGD1nTuc5JEMLig0Ry73qX9zv1BPJiwDe3e8tRkiZtm4bKrpLU6NjPTv7cLo13
aZ2MAm+Z9PVj4uUeDaAmvd5f9L24QPmVPA3ZPpLZTapcYD4NK7dFN1zX0/PYGsO1TKMjbPXeYaUe
Sl+TGwnll80i1yWddXXi6lParHiw1E4Fzth116ixsDypjfygfPd6o2yjw88Dbo5r1+AYDD4d/VOn
tilj9+VJaoK/j2fgWvzJ880Fn6UCSJmvR8h+OSn9kftTu/vRkpHAjU/hfuuT0SRO0y6QiggZTft+
Vrzukq6xflJaw/JjvOQPQvzbEAWUlrHIRynucf3fbiOl7TORICHzqFYCr2BhIgQEeJ2eYnH09Hkb
Km6HMm6HqjMgJ14mlaJdp/q+lut08hBXOtGxM156utXMcXmkHCTX7HZNGdTzeIhzi1mgD28Hbcmw
aW+ypnOmM5+RBzoN+MnZTaNC+IXd1x/zmLaSp/TYWRX2L1vcSsYfZWh01aQj2Suc+ac6Vd5b7jrr
YxIaRpm8T+a1enbHtlkfM4CW0cEO3ltMOEtSZsGBKWVtYkIv+klX1ioJ8zguXoyoH/BzieYPRT1k
Bzfp3lAIMUkyB1Voit638zqb8WJmXQHU0PaaYMhcTIcQCzj3OTrY94/E3lAMIrlYEJPepMBqR5c7
HiBQpkuqPC2aUvzbG2IInMWYv9wf6u3pox8JEI4UjKPHDN5+VTGWykJXAQwwb0+l57awjCm+5NGU
BzyQ1/P94XZSPsYDLANyAwSItpXc6/psSeMJ9Vzgye4X0VWRP68R2FCl1M5iHBdo67ZxwQRiCTC+
yp8bbK1Oc64ZB8WPt7cJTGEA6uS/YAveoA3tYkpEI/gh0TRkH7za8k6GzdsU4QDnZM6L5aetAg65
EtbHgzmQEWZ7Qn8eehuBqrywxLjkYbuqag9ep28G66xaef5udZHs85tuTYUPPx32Z6l1Rjhiu9KE
YxGpl56LeWD2WuMocOzcBtJljQSDdyWl0O3DYB7pFQne56Fe4VRRVb19HZQ1vWRi5rlXFs2TIfos
GIRwWbQuuWb1pP7G1ier49uodUvcx+1+7E0Nhwz2SJgPlnOKqk79po3jcLJxOztYh72tj/Yj1y0P
QQDJm9gh1LilhATfJm/WP2HcV+rJRQ8mUPrG+VxRSTgIILvzSwLD9kcPB0LB5tuMxBQtiWMSRtlY
XPREo7iVLqXhj1pkB7URmWerI27Vupa8t1oqtZgRdf793bf31WQyMP/hHkJm2KTNKNa7VR9DqtLa
zP1b7Qb7vVjy6oJWT/9kksEd6Y3tDkiVC+8CUEJAlW5X1NGyLCo84qbmsrWsUi0+LUpWPjmTknws
sDc7SNX2Ll3puEWOLF3Etp20Ohlzo8EROixHBA2cacIcsZoxrqvGbOFpK6Kgy0zj029MK6dQIj8p
7m85IklM5p8JVH86T8zf5iYZ/EpJspfJiuiJInx0uT/e3i3vySSYc6qja7TJ3PS2K9WhcpPQaW3c
+CbEWrRSfFvsyEKdv1wxEkzy08Jr2a+K5d/7g+/tZHlupBAzoQKo/+2aWqKW+q2YYkb0wHAbjDU0
LzVtcrlDBnu9lEIbQ73TnQuWAdM7aE3Gp0pgDH+Qy8lcZhNJKWVCx4YAJq+VzYmyW2tOinmMw4LE
0i9gx39uJkU9SDJ2RwF5hmwkBt1v6jIuM+wWLh2iJW2Nf+GWfm1RKPzzYE53LiSuQzBhmkZljyv5
dk4N6h7tKF151EpZLR/ACWXEdE2xj1WbBnwrxYhQdRPnL05ukWOyiIaqDzWiM6kcDyyDkkRr5y8e
m9HHenSMT6uNVze+EK01BGMlpNdknefK0aUup3m7DK+W8lQLZdV8sx0K2URPS42nuG223kmZkvU5
m5PevaZjaqoPGTY8NamnPvwVl6qwAsed1Sctypt/4mGMnu26cMuAXKD+ZSMC8lB0n1k3qsL08Tcx
foLyXlSWApRMiafL3A7GJUGA51+9qNWPc7Ue6eLtbRWU1aC+4bAHdm1ztbNVHEWg+Rzq0JdDS4/M
yh+hWn64v1le07LtjAPbgkKOaCRV582MIwujJFTB4rAsssL1J91I/kki2/zar3qb+0oZIW4I+Sf+
Rx8dbX6nLEb5gLRNJ04rJMn+xVjq3DnrpXyTwAKcv/GyntRzZcT9d2OKuv+1dWliY2oVbocKjVj+
QiTI+d6JbFCv2szZD2w3a2HKr2X5uXYjrEZ9ejru8DCh7uWd67HGbM6Ct+j6K4YU02WaTat7WAZ3
Wf3FrOsn0H1e7E9Cyz9XS6Pb79QkGxsKsmPcXXXACX87/E/y/w0JhGagtl3snPuGZOkMl6KNPx/M
6c4mJhOmDYZGMcokm0zY0de8XpcBSqe6GCFobvtl6vsji52d24m+oQpKgbjFy2VzyoWX1oBc6cA0
Wa0+dc3UPtlV2ofFmpcvcOK+enWk/XX/y+Qv324WXoLQEXgZ8tLelBUG0fR6WXMIIOY3p7k0y8eW
HnCAAFV6EAp2LntuXjILeunsym0jGJxhVrQrKJ2lrX80nitY03z5jAGI9z6KvWo83f+0nfHQF319
UoAj40K6DZpL5MaASkogApGxQOuTkIFLWyiUrmLF6OYTJEA1+/rrgwIIor8O4RhaiQwCP71w8e8t
2mUU0eOQKtp5nfTvTrL2vr00aDY2a3GQse0snyz4SdVsqRi5RY22TtpDXqFTMXb1ROYdyzhOFm+Z
pzo1soMV3IlgMGm51bkxeaNtE5nYNJpYbSX+o26RFFBx5AOkZxxcqTvrBmUb1UAX3C3kqM2WNExY
u41No7VTaadcWp06xWd78hIg0F631uemq2M7uL9uOxMJdh/GgPTugp24uQxwkrV6lP2Ux3YyW/QH
V+WSNxmNQp69B7O4M5QUvSQzQp5fVvRut0jRL1mCyhWAlVbUF4eH7DvRGEl5aovDwPXa19ycb8Bc
9KYo8QOc3hYnoQfair4aReggyFydRaRB1bNX1RK+ZYnO9lMelD+60Un/TstyLNEWEXNOA70w/8vz
rH1HxG3WwOjg056bXEf8eY4T92IurvYHfB7XPiVeo3voto3whJRp6L9rQlf/NdzYxkmlzqbPLg5b
R17nO1sRjVk61dTqwI8Zm1hpziO1glnJwyb1OlTwlyaI8Bh5uL8r9kZBXRbgDz0xB0/E26UyuYms
OeY1bplr8dBMaKJ4xnJUFdsb5RXiKlNV9rz8+59iBmZgceoaogiB3g3PKdysU18PR86OR6PIbfnT
KGPLMJPeF2FqASowZju56Har/sbmfgWHka5SpnE26wI8H341ZJOwKVXlNBlUjujE1RcTNOhBnJBx
4HZrU4agVYYkJbD5NyUJUCNz369ZHmpRnHYn3hXdObJL95PQ7DIOjMlyLkgCPxhOnhw8198eYYaV
ckAw/yksbt+tHhmirc5mHq6VWWH2lKq+YYolTJRxOXjG7H0lXQVaWVIx4Y2aRIKGWMX7uwiNBKLb
Nemzfrx0zuzGp6KC2PxDdwQserM0onCYF8iZ94/A7vh4/vHooCgH0+N226RdPtGTZpaHxqqezHWK
X6ikqr7bW8lDmczZC7Q29QLDrD8YeXeSeVHRK+QIEpdvRx50Z0gBZjPyqmrrCfd497uFYGTsuzpW
h/c/8+3p4K3MtSM9KWHievLH/HQ6qqkpxh6J/zDlSY37/JI8w9Qbf7n+AFKMCrwDGg5Rsq2MS2ZU
E83lCjItymgVImyzVQbww/vaF1FLbG2TIXpnU4I5ah/t8NQYWu5YHG7ZuduiQKfG1dgbeRnWCCN8
jepuflcUma2eS+SlfiSDJT4OfeUESO+PT7mhxPkpTd3uM1ItWjD0pf5gu1iO/cYay2cKhrMkMfRO
b6c9BsucIflQUO5svrRJ6TwmVqIHqJcmX+4v8Nvkmta9Jk2hXVkMeAMYbRd9GO2kDMGEFwj+eurH
BV6z7xVN/6XzxuriAIc86EPvFEMkYICWh+R5Y0e1OT29aCnnlnEZVqJuLosdIwKgWfOHycVWZXT0
f5d29K55NyCyV/TVmTLIUXt4b2dLOpkUSXrVi7ud4lSZIkjtTh521MyvY+sapwyA78H52f1SKUGD
9SevzjeXmGK6saZGVh7OXld8xG5VeL6qz17mF1qTSEbTtDzXQ5ycXTsta79q7Onrir3hERb6bfoI
spWKDzNO7sjNcPu9kT4he4sHXojrSr76jeFM35scPqjfotx6rrT86FTvzTAVTJDOGnAVOFO3I1KX
1lqrz4rQrZX1xZxaO8TIuPv46xv451E2N2s34iE0koZIBjOWUS53+dPUgzY45VNkt/6YpyI/dbqA
on1/5N3vQ8iI8iX5KijN2++bqZnGZRuxtL1nVSF0rgjdyjQeveD+QLtLB40JeSDwgBRlbgdK1Iln
h8ddF5l6e7GMf9Ew+o4VmH6qPCTi7w+2ExDgbrgygYQ4Sg5xO9g4qHPs5EYW5pOuZ19oneR/6nhq
6O9z24muWCXUj6o6zgcp5c43QqpDx0LGBWQct7eauZg0ri2E2PsRKLRYeSacooyqWKrn/ZNejeLD
/Q99pTtvEiXQPcArpQ4Wd9xm/frWHDSFxCFsReV8nGsz+1EKC+RNuRhufc68un7gRYDkfpEo6TtK
X0374A1OeubNOQb23Kdf+jWh2YP8z0EmJcd+89votvOa5F7kKrhdBYoFokk7auN2NdEN8Kd20ttn
VxmU/lzirvhpVXVhXNoqLZL/9QgtDZdyigfzy/052lsV+n2w5gnT2LBujjBqRHrO0GnoAtt+B/G2
Dhq9E8D66vg5ccZDrq++993A/WEVwNJ3t74DgmhNKwftFNcY8fhKoiYQ6WI+d+46XDvHxvkkyZEr
WvT+hNVPd8LE9ylXYu0byac42JN7R4GEFpw0hQTItTIH/Cn5QdZ9NE3KT2Gd5FRgi9FUyovVe8sf
beemgRjN/tFrtPjXFfUYkpREenQb+KbKSfpp3Bhxsigv6bLFcVQG5loVQedetBJSQiqexeB9MDKn
OriTd6IZqTQ9LogW1J639wPAJhAXwqO1p0YIkDSD8+Kt9RFFTG6Y7b4mqUGtFF4hxPvNlCaeXno8
59DxtJT0BIWku6zaEgVL6R4pd+4NBVCV4jq0GzqjmyNUAcCpnRVZJ2+dIAK3Q4dpVT54EdLBAgPM
Xz8pfJHsz4NO50a4XbNWgQvdJ0oWluqM0VwKGmcA8PDgren3FRzYr18JEq+iStqbtDHcbpFsrc20
07NQ78v2kba8G1ST0T/ykM3PWWT11/uftzeZbA9kUGnVcZ9v1q1C7mTUFcYTU5+EyRSt5wFdmKAG
m3v+jaGohfJ8xGXnDTGm0OZFSVH/DpWSjKlZK/2cz73254CN1MEsvt3ztB24bigvEN9oI90uWt/H
npc1cx4itk7yy/v4rA+wJO9/0E4OKNl1uJEC2yVT2C4WlAGbja8zDLq5J1xy8yuPLvPceLGL+IDh
fkBQrL06KHX6ijabgW123cG1/vZCkb8B7jAFNkArW4n+ORvwS1hIdy1rZMMQxR9moSzPGet9mhpv
tnziee1jWoaBwJIdUaTlBrk9+HJ8hIqhPEmi3CatUIfYRtfNJVnS+y7zbbt7yt2+O8f0I08jSCVf
NOvycXDy9OBk7i4yAFsKfQYlmC1CcND6EU3vktkvk+G8otF97SvT+OVdK8v3kvvKtpXuhrdbiSdc
lbY5UkxzokSnmv/qNHWaE8R9pxzknXtTKTWn6N+SVjPc7VB8KCr0Q8NQ0VA/TI4zXAZrbnxHXT3Y
XbN6AfU5Xayht36dScZXQscDiARUDuGm26FjQ4hKMSySw9huFxBdWfRpRbqwD5SuA0x8/+DsrRyh
hq4gMggOoj23o81xUzi4SmdhhPay4WO24X5p3aE/Et/bnVD8I+jKSxbnFp6cOjTk17TOqAGMnbhk
CO99ddGWFY9VQaFOIHmWn0C4FjFagEZ08IB5G1qljTDZBaGBcue2V2GhMlrWVZ6FnaqXYZnPczC4
VvEwrMbRhOoyoG1PIYkcEAQN3AVIztsZdUxRNINXZuG6rm3+SS+HGa8VI17jQJNyeH+WcyPQkYIy
NjHh2aQvgQGYzoBGhiKZn7pmkwCDxC1goXihn2erd/uHYl37v4ZZbyCFjI1A32+J7EtTLnP6oKrC
iPCYNhPjIKTtxlVyRG4/hwrGG9imDqet7YXIwgSM1ftamAauJ0hYnRe8Xs5pm87vXGtC6wne23/u
kADU0/Az+vVNSgcfcWzI/DSAZAr9U7KWDekYWxbyo8APh5d5FcrJKUvnILzsHQVSGKklIxOM7RMQ
QdukGlzQDGXeikfL6ZQHRMTcoyLB3l6E1YiNEVuR6sgmiq3CFbVmowzcdJodJGpqn/oB+qZXxM4B
a/rt04JOPFwpRMBAcJDu384bsXGCrzKRTKzN8E4bdA1jd+qXs9BEsBruEtxfp93dQpuaf7iIZePi
dsAxnxHpkxZJxWqo35EGWsR5cCphPhWaU2lBR2W89Qucigrfq/La+ZCOlftezQeYTfd/y94000+j
aixRsQDpbn8KBdxYcRcEwRO4Q4FrdlGYZJ5zyfCxO/js3aHo29HDY0R3O5QJuOT/ODvP3bittW0f
EQH28pfkzEgjyXKP7T+Es52wLPZOHv17LX/ABw9FiFB2NowgAbKGqz7lLtBDQftW+DmPoZarnfY0
IQIWYMhBE/j1D9tbVJwVSRRxYSCpltv4j8OQYHehOoogc+mtMphBOj3EGUAEL43M/4HNPEL97i4q
n0aBmuiU1d3sIr1Gj5uyG74p0aTnPoYm+YPRm2Z9hz7vKoKpooKAalX8eSmTrDnVURvfibk2jmo0
O/MMrsyizAViRlK6b7+8Q35jMhDzomyyzkGhrbiEgC/I7sZyat7+YlCOlwVz8DLIB+i3Y+n5wFLj
L3IF9Uz92cvak+dAsxMa3JTXF3Tn3qETS9gPvQI2zZZ2FU+tmUAsZvtUq3opiq4+R2p0RFPZe5fg
BdGyAlUNRG8LSjOWGTYvvIqrjayn6S8in/+HK5H2A7yT+87QygqjhynSy4ehGmseKIP290+UujPv
hNZ3/aX3FnU4mYi/31VtH6vhVGeT0HxDWzBP1UyElYOMBLf1scYQEtfjOidzqXPv7Udbar3JqicI
Pdw3b9cGZ3IuPWSDr4ptYNzbQHDKi1jcCTu3Do72zmFjKOaLZwdo6tYlqhhTY9SnNL9WiCc/acrQ
u0ELS+l7Oijz2TCjRTs43nubXGbUACglZnPbNU/6FTWNgiCXtG15GjrTvTRK3KOoOHjn1zfeTkwm
lfDd37EmBclNzbNeqnWEWEhLyI3T90rpZfdrK+zqQlhsPsGkc640OZtzDfHyCO+7t+kl1pj4mjPt
bXtCKDmB4ygYO0XU44T/k3vqrbQ/+MK9yZQWMtwVXJc8Brc7pTJGLepla81risb2wThZaIsr2b/2
amYH6fveVqGTJA2+qGWhcX07FoKbGSLpfY7Ll52dUj2pH2Yl/ljrYxWWjjsdKPPsDWfSCIbT+Jsr
sBluQvqnnkDZXUsQcWHHa/M1HmA9K+YoLoVhHTWx9qYS40P0y2h8U0GWv+ePZ8dKhdOaZpFfV6TT
Q6FPUciWLMPSUN7eNkJlnjSeCh3Uf6iJt0Nhf4GwCpCtqxqN0YNWj80pi4uj7vLuB0khP9IeQpUt
rQDU9TCYLtWkfomdYKYE+q6qPdNf8fr78vpBe1nk5IPIsAxpKs+jsnlBxVgBlapzcXXbfj0r3Iv0
wRL3GURtcem6TtznTaS+udjIoBwsGmLyntz2/0rgfE0TCy6ShlDZirWRt6z+9fqX7e1CgM48lfQK
bATMbpdqLjBW12HSXg3AvTDTW7/ymuUcL2MTKlp5MI9Ho8kl/WMPmk3ZUXtALnmsUuuxzoufWSPE
+56jF9RIb55e/zj5n9tkcqhqAPWHkE/qugXHePoC3aKMxXUZoR8M4A8CJYGUGlecgNeH2v0yTEnA
7emUcLYYMAxyVxSO2Yymonjn1NDzO72L+yDNUvXUJvN4fn28vesXlj2VQ49ElULY7Uwa+uo5pUt9
wxNafkZzqb5GUmb59VH2JpBCNC8VzzRFhu0DY3ZV4Q0VEmzu6J0s2LmnhYLgXTzo7X9YKxIcKo38
KRWIbz/IpTKbTzbXYZzp6bmK0sQIlXmdT6hBj8XBYHurRS+SbQH4EeXuTaGtilenjQ3uQiVR4S5q
yRSkDirP6krPzqm6IzjK3v1BYVjyYlC0g3p3+3FAUCCklDxji1eUX9qi73zUddNzWnfqFxUryZOe
KkcY1p1BCRclXpamOhndZvHYh0UrZDmaskp3rXIklf28t/tgsfs4sJUCl+Gh7b69vmV2R5UoGNm8
YONsR3V0qKfOml27EqO8lPTnktOJOedt4jyg2VOe17XS3r5PQfrAb6Bmw2vqbE5DPXrrWGctgy6d
eDeUa/Ix01IRFvpsHiDHdo4EeT8vAekidNhtOVx3EtMbI1ztZifR3HNk581zLDhE95VNanOQWuxs
VO4TtK8gkwHR3a7hjI1GbiQR+bjInR9N0kSXcWi6i5VOSufT0pwOHp295SPjJkVDGICKzeZkMIlr
OY4YBMKWU0DxYOKhm0l8ZyT6eC7Bygemikf163tGhjqbe5qI9Pc1JlW3t+B1vXGH0cY//dqUWv0e
XsE70lj7nDrYbDpJk16WuJwvM1ZPn18feG8x5R0qlfYofG9fP61sBwH4hLIiKl9Z0GsmOsDFBLlp
tO3oP6wlIBrsd6FXUZreNFIWnZAB6fj0athV0geI5tddUBt1QjGsgmn13i156MPXv1Du/BdTaxHx
ETyDldrK+uAjWgAocGHJyZaG7ZX5k4uD08EC7o2CXawsDCNhgWni7f2W2Q1sqZ6Sd1NYdSgWWW6s
x/Lg1t4h+cJM05G/kFAhumybGczifKqR1AbVpxFEBCO4w29eUyvvW45hFgjELEq/K5uy9jUIQmEc
m1YSrilgE6LU/qDCsP9z0PTGDoHy6gtGOjdvVQBnJLwwwHvEY1UEJV7cj9pa2n/VWlV/KxEx9zNN
Ke5y2lvhIJr+KZ6RkHx9kfd/CXcMNwV1Xm9bwEq8OefkaiTUubDaYJnN9NHKlJQtbefetYvi/l2r
teZ5qazlGd1k9SlpMXvHbqU3DqblxZUFCADON9VR+frQDb3dC0mdx1QpSAxtoZkf8TH4Jebc+xeg
YjL4/IsjH7MXe28znrxc/ogpsYLUR9QPEHLMNRy9S71f/vZW/ch8eGcYBGHokRPcoQW23XuIpxR4
IiOVoVaV8qQ0AviFZ35/fSFf3Ec8mjI7gw7Ibei62zjBEe0yDQMM7qr4YVgCWpM72IEOnuitz5gc
yZGgYKnUh6zZ7aypkdkaWU+yOwxF9bWv3N7Pysqz/Hyx1/8wFoVcUM9ctPRU5Ff/sUJjwd005Pic
ubW9fqodYT0nWR2Fzjw6RydBvk839x3fJakzhP1kTNx5t2Mxp2pimaBkRx6s8Y6ny4pDeMF2aKe5
rYWKbaeab5WDrftJP9FMbmKr7MICOOtR1+PlsZQ/BoAKrHcJ+N6qSAA/KBUbfdWr1Zn42uqLPvxb
iLr6G628+nHOtOis5V1zmWOApSeCuBFp+nLQfJC+R3rpe1uLp4fQRbIRgEzdTszStbWraGAsYabH
fw3togWIKbfXPI+Xg3v6aKjNeleQwEbcQwX+bxEeacPQhLzixTvFQPnr9QPzIlyRMwwwl4xBRkcv
KsoGVKnO8hhKaFVgO4lxNydZeu/Nvbg0UDjvliQ+gJ29vAnAO5EP0apHqpZ05XYmZz1t+qxsi2sy
R8BSo9j6nMOaPiqSvrxHGUa6zpOXywh+U0QxkhgJcS8rruPoLqc0To2nblLKMFJK+zHtuqO+5954
0Hxkm5BNSzh0+1m6aCpj1dbimia15ne1Fj3pUyLe4chk+7MOYOf1pXsR9CHMThGbmYQYSX12E2kK
s5Ne5HVxtZU++9VnDQ6zTq9aFzeaKedQ+Li3rGX+mrrAzw+2zd4SEtsSxVtS+Xh7mZf27PVdMxa8
jKPzaVBw7e1VrTn4wpfn4DdsHmdNVL0ohm2+MDULm5YHd+xUrx2OhU10Fng+PhmqOIja974H1Iq0
RpZI220c2y3pYuCrBUAfONd9N8/aYzrX7sH37O2QP0fZnGszSpJi0Ut2pNWr72N9Eec6WZazrQ3f
lfVQN2RvOPqrtOBBBRkgUG83ZDZ0GG/aHrXfpe6DElvlzKfLHj+k9tBdgBMfRS7yzbt9O2RZVN4l
EKxBPG3CS7szNLS+4bu1WjP7duIY39xV8ch95uiTEtNeWbSluRKFmpc6tw5L6r9rHC9+AEAHYLaU
1olzb794Bms8zKIqrlO29G1QO4RRfg9hUgvGOSk/143QuEpV704xouEq5kF5bNYVFB0w+b86kdg/
KTwJiNVzkaE3qUXjwUb7DcN68ROJUeg6IEbKH7c/0dWFBeTZhKNVWtbHWFTIFiOR/nm1i/ERWt16
19QpPL+8rDD7dFWfSrYRxGPnPqHfd5Qe/0Z5bn/O798hjVplNef251hqFo9pP5ZXvE1rKPF2EbVB
JgzziuM3DPMhsTBwBRZeLGdlquoqdFECK/xUM3I3qERuYgYatbaLq2gMOS9S2qHzRa1NnxsYpO8c
KUgBkR2+fFDp9rz4TrGWdZgmrhIHc9/qR0I1e5tQrj6VIrahu0WfJI2bVKlnF1dPj+yTiYLLeZiW
JHAGt33So7y+eNhN+Es9lVSq2qOK386hs+jNInworXlewHnhLXlQTPXy6o6t8jypY3/WrNy6tNXi
BUDXjpLilwBzqTYLWoNKEfckkPrbFeTEKWUcA+opKeBiulWJUxSbj5RSTnOemRdPuOtDudrNeVjW
6aHsXEq5zjiVbaA2evZ+qNX2UxLhJvL68/RiHQBucWnjtgcwljLPJl6qShuyLQide1g435rWLN4L
BGT9MrWsu7Zui2djbddvrgotO84Rs3999BdxDcUsMkpaKFKSkJrB7azU1WgDsZjte0+pklPVxe5z
j7PNE9M4nwsd4ka9xtHBq/jSEZpGAx1zlKvgx1Kq2Jwm1MFXN1Mz794zcah45LnpmqCbhCkeTAtZ
fsr07hV5iCH17dZt3o9Mvu1D/c2SUAxm/My+UpW7CIXxykd9K/5Usp3fqTb1pNXs1geCDP0oyn6x
Y/nR9Ejglv+WXNI2GyhOeO7yCmmAsUn+ysC/XkwnFueOonnQd2Zzen1ldobDJ8SkwWtDGuSU3q4M
mOUukmSTe3st54+R03VB0RiQKJdY+dtt2s+vD/dyI1DtoOcE0N/hLdy+7C5+dKMJd+YegXqj94WI
hkc62t+UPDLfFyT7d9QZ+svrg8p1vrlVQTJYUleJVIru69Z8kKZQM8qm+j0Vl+XeNRs3MBexnKbJ
PXI0ltO1HQqENnLBMmwhpr6dznGo5jjqZracXfVd6ALiiu/MRY1+vf5JL5cNjohUJkdFhgndlhhH
i9MU6asDRz93Mc+Ere8MMW6ka4r4aN0cWRC9vD7ItSQ6DN4MFYPtNul1ZI0LvXPvLURHPnii6u8a
Sy3vYquuruicjL7iVNU7pJmpxxsYdr3+uS+3DVVGTdbIKAbRZZb//o+UuzFzD9K05twXhho9t1Gb
f3cILhjVKq0fVZzwbHtOc4TifrlxGBZqPRBi+HwQYm6HHTCJjgXQufvEUdYLKLwhGLXMO7PFsoPL
amdBqfdTUKDGBLt5G4jERYzZhTHikdKoXyJr0O+nVHXOsGfLcKzn/OvrE7ozHAUFzrwEiJF9b6pM
FdR0jPN0joTdToWvzmP3fXJF+m6uChqY03JUiN8fkEsNDInsO2/u4gU/V4ClDOhOpftJaVBqykSl
fXO0AeEFrf339e/b2TBIIai0pxBRBE8if84fG2aAvUVKq3n3kUz8JrT13y1i0J4NxcE72NOG+1VF
UOP1QV+kgEB/OB7I1XClEuRvMumBQrLjrq1332OcG19iEKK17xWJA0RWSx1xj9SP8sPKS+1nVbT9
EZHq5d3D8LJAIzkioNI3dw/F+GGyba7ylo8+L64h7iI+8qD6tTcKpD0SeNnh4Aq/nVk3M4wBX1vv
vmkb86/GdcCJpfFReXLn5JGzQ16w6WvSYNisH2JdZjzZ6P8AQe5OjVdbYRUZ+GHQij44eTsfdDPU
5m4p4g5jZ2VEIi7FMKhTOv001OIotN8dBeQPJ06uzhZvHldsezNWsHfo1ybUhkW/NwY3Cl/fgbuj
gPYBQkWvkvvkdnFmbFAmRUOcyWmL9V6bxYQiw3oEwt5bHEsSuQgpeeW2TRgt1rSiaXs6P1n5de2j
/FK0Who0jj0d3Ps8Mfzi2weVyF2aRdCc5F7c1hwxCp70OYXR1U2u8+xUTfxtNBT7WVtRwfIHQyS4
cZSpOftThcgXppSunn9FjXR4L6JxsK/VkiT35mhO6Z1YcjrVJrXL50TJs3+FHru1z5Gey6B151I8
pbaOYhfyWur/1CqxB7/TEv2j02NgGJRU/0DJZ6P5lLhFvvgIRGW2Lwhp4Zgp4CKcPlnTwOvTUT/n
Wt/onwnKC9XHt3wdcQH3HALNvFCzsGpAV+MknRYl1kOV/d5eRYl2Xa04+UmZTF42b9DcX6Yr1DrM
IUFkvmhn872L1VPnd/HqrX6CKfbyjiDXerA69BRJql31ZwXP/N8kMZwPeiLiKARd5iW+DWLkH7PN
y4/40zfrpeT2fwaDHFXhZDtT7auDIoxgBC3zV6aU1Y9uHAovmCwpkJKPdTQB53eSz8KN1jXsTas+
GZE7DXfRMNtPEFbL8QPyf8an2vptDdFFxresd9POT1rDep+XCXJ602DMsW9nq4KikJY2j8UMgTuY
hCJ+pBGifncl0rKz73Ra653h7uEf7HoK6q45fA3LL825VYNBt5pnwKFaE0Zzr9eBmReNeb92cfEL
s+7sr4qmWgN8PYmpGaTr0PhW17u2b4tkVLBucZ0hyCr+h2CbVT9T1VNE2ES1N4YY5s4qK2UrFCp6
XuF3Swv0NJyQFH7AoHlunxS9WLoPXWyo/5TVqhmBaFAq9MemWZv3eiTEJbMroAkxUDLFV9emReAr
j8dgWkWUBU1XLuxBd64+rM48Ob6FE1p7p+h68++KfmJy3zIk66EXlvCt1M2893ZW6+rzONqUcchO
ukcu3B7ftqmoZ392cucnyJJE+F42FtnHKE7S6kAFePcU0gJTkXXnr23f3k4bTV10J70ufTw9aEYX
wUst24Msce9ekfImJD4yW9tiMBcu/BmIR3JNhykNtSlfT4bAbbbFhefgqd4bCjwAhBgK3qCc5Qf/
ER+Ab06h/yAMqKwKUCrSj9Pcp+JCKtQdkB52hkLFljIcAcFOTV/Vu2qyMqwloqxHbwJF0nPd2PGj
0Y/em90fCVPlq4xYPfBZwrvbz+otG0hpE8e0x83hZC+qOFmVlf9Uijh/nIBEvxk2S/Qr1fIo6IMg
IWu9HTAveemqsYxwLuzmsKBZHTYcszeX6eQw8F6lwBFY+y0gpk9aJ4c5QtBBOBXmCIUEXgtf0p1a
Ln7dmrhvY+d/NirBobcuw694tcu7qdaHoG/fzhEnCfrdFCY7kCGKXPE/Ng9NFEAsa+zed3YNLz72
ku+5jnxU77jVD3OxrQuxWPX2HUt1WDp68geh0Sa6i7iH1rzM3PuBimqIyWxzHte4vtiD4hycdhlc
3b65bCDZb6SZwYRvsWu4+rR4LNT6vYZaPI4K8RylX1u1Nu6mMunSn9UU1W8+JPQjQVlRHJfGf9t4
PS7NvJu7UbtP58kN2zZFv0rvrFNWNmP41hiJAAzKJqEY+EaErW9XL3JdXNbEqt5LH5HvYxz1XwmT
3zyKNCei5AWGUkNydwthqJNVQX8L2DwQUfEuyxf3h5NaR1IzL+5lOQoJBwBoLjGqnLffUoxCiRzF
FteRWPKUmu1wJYfPD7rQL5IpRuHUcTMTC0Gs30SVbsHAKZYW165Jgzma85OO/MopT/HGgQVon8bK
Pdjtu0NaeCNIHijMg80iORUFcLp1xdUtpumMp21xqlHcCCn1tvfO6qDEYGbLQbRJU2S789l+FFWk
IAkyQbQsbuezHvDYcBtaXJk5us0JNqF91tU4soM+WZLcX+ba+VeUaIicRQ7V31fNwnHPRhXVWWDT
fPui09mMQwqcaRTOU1wMPsH6TBhROZUvDL1rwmSA4QpLqdKf0zTTZjh3FVGsTh9GnJVust57LWS0
S14u/Y+8sbt/tEwUXy1vifULdmKVd6/iXyMeDd4wM8CMySRe8Gb9l923Vnd2u3z65lRw6u9qq+ic
U0S183sJMCy9GG7erefeyHM0GKaRxmhbWc49mWNenzUvW9zQHqlvPyhDRyQWO5CBQsvMUy9QlQmB
+QGEUHTCWAYDPI0I+Efh6XN10pOiwb4ILUsrTF2l1/0W09VPHVRN9G57ty39ecocjehttMdzZyR9
HlbO2Ca+MvdV5CuejTCpmcdC+z7jF1sFddOhAhYjS/O3lbZpFBDkiP9heW+YOEB53jeldtv4nReX
+UOneVF7aQnkqiA37S6hum72f4tCi/LzYM39R03UeACVVYolTmnMS+5XxmA8Tus6rQ9GjRj0kycU
dwwi2rvfrCm1idUTJ8+DwhPrQ6IuUx666O/2wai2sHTNIap+9XCVgHojI1OEWhoJJcxVo350vVyM
QanOi+lnc2z8s+ZF8UP0vfFgL6SCJz3HDNN3nCxu7jLRqXcQMtTeHzCGAi1RKr90O019V2utH8vk
KXdi1PO/Abc239qy6z0/GT/ic4HMZGre5ZHhfRrWekhP06wt2Uk+jxNs+yIr/WTNxn9Y9OYpM4ZV
e6/mq22fXH0c8g8gIyG4jA22cWGjK8vnMZ1RdynycbxIbwHjZEZFb1F+Sr1nt12UJuyYGAcQ1tqj
SKNnyX05IAsTuIZR/8hzwbAoVFj9ufNWVdw5dmT+U801tmhULnCJGBMuQzRV1uJDjLhadG7UuC4D
9BeGNCy7IWYLqMrcLv6kzd3HCFkSyQutjOZRjUmO/L7sLCec1MhA8ztLERWYV6W/s8d89e6kI5K4
nyEHPTdKYnIa7OkjTmXeU4dkxacloc17V8d9niIGYudf6ETmC6tpxu2p6V03vnSO0f2IaUnjy1qi
TP0z1tdJCwuv0ciuxGI1lyT1qs9F2rXCX/umSgJQs/UUuvVY3M2pVrchz7P+sdcSa32HTVT3va1s
72+nTCrlAaaw2j8kSUwKpcRp9TAlduJi84yJHkZNRq75YnD751YY+Xzp6slWLgsEmiTo0Mf/AiB3
nj45XcxU6hk7nPPJ8/9cEVP2n7SZdOvDqmNbEAw5src4y9T656hf+7+ihJ7OxUTN6HNdtc2RMsne
MwTBlkeIVAfO0eaBKOvKmtaILiqiHdHXQRfmB3K6IwekF4G0fIaoBVB8+o2rl2HLH2HXqBkpdDAE
5PK5KQJapVpgN0rzcTCr8fJ6jPCikvd7KDDmgJVxid9KEhEZ8Oo6aPFJ98bUn4a6DfJW9My4okR+
7ySc4aXKzwLVl2+vj7379NEkI/8heAagcPuZVUoJrxtAWbUicQJkvB1q6+Z8yp0eIfs5FQra1JX6
4/VRdyZXwhtB51Bkl4aWt6MWyFdq1bRCIahT9zGHWOg3jpL9wDToqJi/NxQofikHJKuV20c2Udy+
nOXkrqspAlw1uotmFCXK+4Xy1mIl24WyOjKHJBBs0M2WMdyoM+ccuTa91J5TrEAf2kZfD7KT3e8B
3IgUCPS3F+ZKVl/T+VTBh2ldEoHajWLfyuPkcz/M7QHJbm8oemc07H67Bm5pORFE4wieLLomqIE+
LXNufcDEAs/NHi+6I13hF2kAwRAQBIyPYbDwbZvczk6dcih7AzMS3RG8xGo2nlyL/lLalKbvUZk4
qMS+/DoER2k6kN9RQqdNfbsHJzWBddyXAs4MO71XVONBFOYaxEnUHmyMnW+THU9gqSQ5tAg2Q+Fu
olQIOYtrETfFXSNKcWrzvr80lVoHsSkOe9HyCrzJqWgIEMzCD6E2K1lBt98GpsSy+3QSV7NP8yVs
FAw4YC0a+YdCydb2H10TxELYKNGfKHuxfnJR5Py8LIg+Ae+cnbvBkVy91w/9y3tb3jGAZhGrhHa4
bVhEZlKMiQmhTMldhNlXLfqAg+3w8b+MImlJnEFJk779dM9oyYWESwl30OtQiZvkHbHJ+Outo0hS
iaxFkJHTftkc9VbF2ySekDnRbYEOj4FGn6G1R1TQl1uUpIGuEkkdMvogYW+/ZbHFWlG7RzYmV36I
rizCWSn0+2pIpoNZkzvwdsOAO5LfIUVbOBWbkUCPVFTclvja1fbwDwqEVeZ7/UIPZNWBkvkLEM3m
Q106zv+MpVTbB+Iv+8jr6uUGkRJZeJZQcKAEv80vtdFoxFSUGMcIG6MxLYnPplKl4etL93JSgfEy
r2iVos1Ooed2UmEAWUNdJpidWRXKDc3yK3cw2S5T480MSmYSzI90poRWACr9diQzm9ZuTBxxNfKo
98eS6vNaNIoPOfoICbSzfpI4ScJDHU6Wx26HwowD/H2DgKdXqQMMw9b57lmIv2Ic7P5VVbb9hU8e
7+s0dmpfAY53UMR5qXIsvxUWPZuIPwCR3/6AcWQHVTXP7NI7zXwpytT20FBQvfrk1BGGcgaNSOdD
G3k1Qjm1JsLeo50C5yNyvhS5cJHW6BPb8WNNsY4YNi+X/LcsrQuegHolNb3bHzd7nWd0FoULM860
a73a5oWOg3KpYH4cXHJ78RQ3Av/HbFdj9W+Haoph4dpgIaBkzWe30PJ3doke/zSBcfGTiDZH1aE0
+fqe3lt+BLRtKZ/HCd5WzPvMtioazrkk0FqndolAEE2NfcG9zLqgNzd90ejhoFebXLRkPQgh5dJu
7g7OkpRA/B3QbaU1HGPKsTAmmGsUq/oCOFTx40zp/agwhPArLVEPynd7c8ynEpaAr5EIjds5VqdE
jZQemsJsWdHXMYmVoLHZYqKfiqehzlZZ9DhSrd3bQ38OKp/cP/IBBJQpi2VoYaxtVV2soc0fpibX
w7pxtIPV3LkHiY3xjZBvDAhvmS/8MRTY7mZwG5TsxlmnEkKl/1mNxFF0t5d1UO2SPmVIZMOauR3F
SHAutFGovtIB1D/CgCrO3YimDvbfpuZXc2FfsmT6pmjdf6gj4o4k4URI9QHT24RD/VrNxIK0Q7Js
7B+8aU6swEE75WjJduaRh4SXE4g8+c2WjgkOY+5tteBRW1Pt6tp5/Jx7vX5Qx9uZR6JVAknaIFz1
W7SQ5gpbnwrpZjUUZUBn1oMEqa1UURr9nVtneoCZL4hv8GJvj89ld4IOAPg2+4WmjW7Bv05H+u9p
jOSoaSnRCeqkGw7xmhwcuZ2plD1+Ug6WTBKibzcLsnyTzo2GlparwRicHO2nBX74YJSdg02V3KOU
DX+L47Q52CuCaoMyRPG1cu1kPGlNrP9jCdvr/GLOEagllq/n+yomG3h7VgUBQALOiNLJqjbxT16O
beXqIED6ifqRhwJwmC5rHc74Bd6/flfvXCQmMQ6+GXyqSVvgdionrUtz0GsoWNVpdW2Js0uQiXF6
VqJS/w+fBfAK4Q0H1NULDQeBwbtrRE58tep4iHwuavtuGeOMPnJa4mT39i/7LbnL0pN2bNETU2t5
rZJ22IQ2vHhO49LubyIrdFPlSDh5bz8SZ1A7QNvfY1veTiIClb2b6yvZYhnFTxTclotiTP++/j0v
tb84VHQ22Q/AuyAWbnZ95bXWZBPKXMki6lNmiPbDVAuIqu1knBA8ReUjcrxLmin2KUon6zKXy5vh
L/wGwLmwpWDcyKji9kuT1BkyNSJcnVR0eHOj0S7GpGphE3fLwW7Zm1S6IPI20wjBtwnapKSempUF
65cn/Z07Z8tlFm56wADbnVXON8BD+n4UKzannB4MTWKYBVe11vQwqTCkrLDh9p2yyoJBHfJwyqs8
qLI19ttlKD40kflmdpGcVa4x8mN833gibmc1XZYxj1VUom1RVXDlTReYZTX5QF3yg1ndO+9UnmgC
ogQs3bVuh0oUa6yHro2vwFXbn92wOH47z+2PpTtsA+4OJcMGWsbyYGxORePgZmu1I0OlanbSG/rj
xpyamEoZR2DVl/RMhE14dABo4KeFTMxmX5Zlgm5crhXXYYnWsBQzNpaFWgYNViuhU84GhWJL9R3a
MO+idICxSfHnYq/WevD+7oSflG/AInKZ4pGwFZBzrThWeqOHUWi4id9FS4XJaaZceITdT4WFZfXr
t8LOJDMePWtLyrrAab5dT1XBBltXGQ97rgLPN1fvH1FDEe+BcEUHe2fnQcQzRRYyJJic1u7tWKOJ
yNVsS7ZkYYN6xBSgC0et90rfTUXBPzBFdlH71fn0+jfuxDTAkOEGSascCnObcVWrMuo6J6Qf6z47
JVEShZmh5s/G2KlIt2YdjZxBfS7z4kjYa2d2ZVOeSwCxLZrAckb+iH3nolCgLFgIe/XTHFpxkoTd
uOanGWnl/3AR0T8APQ+xgtxl64HT2UsDdCKpYKUnZuM7qT2fal2bz1lp27FPvRzejF05yHmAwwqr
uRnsh8Yzhr/ePNsEjlzxqLwiMrF9zGrFSuNcV5Ajiob2KVEEzgPCdUPyGfgxRqx8VO1kCecZctrr
I+/c+IzMwBSUiSO3ZYNKrMZS22QaSaF7TwRm5lNfZ+npP4wCVx74OC8Ll9PtmlpKPTozTTRssmo7
9NDzCR0Vwurro+ztHGoP/3+UzZ4t47zhoaTIqtMX+qypw3TW4yV6pB1dHgy1czxIdeVIvwmWW9sG
YK9J3ckEVExT8RPKb/xFh9MDr1Ff782shBjfa1ZJo9Me3qwCJnUA/hh7kzzpxjK2Kung1RRFeTIg
ftGXohMgJQT8lK8+2CJ7Fz1IWNgfUpxL6nXcrl6F1MrSKchYgQaNE7rucX6f9cL9i4KPIMJDGSzz
O0BTobog7eP3Xm48WnG1PsGSKY6QLnurjGgXYqE0rXi75Wvwx/2QmStZiuIhOrNIvT/s2NInNIDb
2jeNafj89i2FYN1v6oJ0oN1ECRqqOnbjqrKW3CTfl65vgp6W+9OIodfl9aF+i8RvqigUpqjxUjaS
apubi09JmyKLoKxf8Tp0FNCVtdOeqolvO880ydPAaItsCGDEgJTQS8f+O8KXKMdd1VB/9OswCUKp
ChU4y9LE565A0i9Ao8HOT4Uydp7f5jF/31uLBels4t1GQ9rNTsvgLt1p1vHhDLzEU1LUuJOMa6cq
jH+apJ2ys2pF3eCjBU3v/fWP3nm6JcgMwDUFM5oVm4uB4uRseOAsrotW/yhpbp6TLJpCuKdpiEvD
m0FtHJ3/57SCLjIQh83e8RKnAQ2MqaSWevU1MU0UWx1TCZPYtg7qoXs3BIhPaPK/Q5ItuFRHa2pK
jJHSbwvcA3hulHyYlGq9U5MBDM7kxHRa2tSO5hBQnPjy5nklW0C8Vyq0SXLG7SEBILHMVp0it5Ku
Ntih5h91aeKTpdfDhwwz4IMrYudMotxHgkKQwp24NZ7XJrS0c+De17Ed+/eeNZj/NvHUfK9HZTh6
sXbH4rHmwaJtjGnz5tOsVSQD/tXX3rHmxzKyrXv8C6z7wVqODC32huLUU6qy6L+QLdwOVUYYOxGT
8Tj2Y/JuVab1bMfF+DlTGv3g9O+8w6QY7BVK+C7c1c1BELgTqlVEUzefrez9DBD7DgTKf1gnGV2Q
M6MuRC9uc8UAfxqAy8NuECaiotC8lpNXru5z0k3vX9+AO9uf/zwlPineIrtwt1OnuCLq2gZfI6vT
0wAZb/Xizra49IVVBY4oisAY4tlXOzM6vT7yzpUiu570+snYSZs30fng9G1U6DgtmP/H2Xntxq2l
aftWGvucPcxhMN0HZEVJluQcTgjJgTkvkou8+v+h/p4ZF1WoGnc3sAFDshfJlb7whiEtcNgybB+R
zHGfikj4UNGveXydmTmKRohkmtxIgFGM0zelWTzFSgWKvLfNaFtV4fwFpL33/vJbnVmKHnBVriCc
ZKgJr06uQo/jGdBfchOi/n9MEWV+p4xtvzfU+lrof26oJY9i1uC/gFs9fSGFMiIZFUJrY2tXmybB
PwniSO5ncPyvzNWy3lZXHp245XbF/Mtx18weZerHSdUXfT4zVca9LYzmi47TVh7gt57sCpkWbwer
ra+JgZ99RRYJEHICOKg+p6/YjJozRymybnkMko4SnfxahPK+D53m3Z/PG9htiKRLSwjPu9ORaNuC
LbbwnHOUKN2memQGSN2awaRV14LscwufQ/9lNGpW6zK0GF9aBlOCbtBUBDYE2qc8zNXA8qLpzmmo
r1x+tZdiwnr2KDEAkYdkzVG4erdSzDZgSNSDsFiwvtAV1j83QE3fqsBAP1t1EX+QeZPh6OG08eBH
eqj/qgAfvHch2qiB2jvKhIzfnNcbZ2jKo8THesLcNkbxJRKF2PWpMzxhDu7WtAobCfdJWk2xafXK
wg23NP9Ys4B+sENICTqBuhAH/+lcwVkfTNRz0puydweaw0rxo9br5Lly0nYIzNl0KQ+1utzMTPRH
Y3S7eX/5k547SxbNZ1TSqDe+trO0XOm0DcrP82xVnw0byFmVRfIKGOXcruOcWvAR9L/RHTx9T0hD
YrAWgITSTiXIvqTby6T46HkS70FdtoHnJfrh8pud23Fwx4EwQIyn5rY6VGY0GrrQBEk0OMozFCTt
TZ2l8QFT8/5KxeTcNuDcQoYB6j04htXNY0ZdY8phgdo0qv0tqxbVrMkDMV53evM+VHEzvBLEvlZ1
YapYHaiDc7OCvl9d3lGDnBohK9GWlTqf6H7jrGp1OZBsSxvKn5pdVhZgbCV96CZRPhcRzpN7U+jG
1wws4YyDgF1cs604dwEDtsFnhSWNyvfqmWJvKLmYwac4cVs/sFGnwEsUsakV1/TVehSfjE6ZtnnO
jro81a+X1yKCsYT0JPqIwa+mujMgIFUV94fwxhzT13oE++zKrdsgLiP73g2QuYyvrOnXr8ugAG4R
+wBiBQjhdE3PDWlMmiJFqoSiPOiK+TzamRnkMyZ5SpxbD11YWRvdG6orLbgzuAdGRvFhEcrmMFyb
87iTZbTJiCi3iafTF1qnueWPCeZHPvXRZAt7Gmp22uI5JoSnjJyGlvcp7LrqvimnUfc7Aj896IY8
vnYhvD5NeDLoLXCZSHteYcC0SlZK3pO8qkUvDsaQmju7haR4ebpf72zqCoSTQBGJFTRzdZo4ZUq/
uCLe8sLCuhmUzI2DOk8U3e9Nr7jmWn1unikggYmmGrGgc0/nudeKxMV6ggg2TpTbIqfA7Km5xCSq
xjtENaZdH1XmrYkM0PbfeE86TYu6D/WXNUAKogZUyB4oFkAOAPQDZJS24R5D5v0are7cS4KDojmO
miWCCcvPfytxNEaXFlArCfaiuDjGUCaSoAw9xdy4uVJynE2h+6kJu/o2nQ3vWtP89QGKNy4UOyQB
ddKbtedwlEZ2ajKDN40xdcGUJ9lbJ3Jif67GdG/qWXzl0ntBxJzGEVRYULxg92B58GrvghOakqaC
Ed8NRvom0cVYwQyuSwE1oS2SjeB2aplcuAjBXLl17ed0NJ+czOvcreP2sjpCapjad4vRunGHsRN0
2nhMxvvBmIX7eUDtWWwpmqXFmxmBbQ6gHmjKhnqKhceVnclwL+YxyZbegeZtYrPT0p1svM7YFgMo
UXyXw7LzyaV7w5/F0LwZ7SEVfjuHNmphuhbeFpgcxEHlzvZnutVu5KtxUy4Ek8p8E9Z9rAYgS4ca
QQFRvcudBEXNUSpGtfWqpki27QyjwHfylqJZxMU4+NLMhwW5Y6BPNlAOU3jppIKmAi9p9od+MmRg
TfbwbIFb1TejJR06oO2Qs8kTd3KCspuVKtAtsXjpdgo9mVnt0GdO5JDZfj1bg77Ju9B2d3qfxFjI
4KQk2b+xWd8oaSH7XS/mtjkQyBkfi7JW+zcFBIl603C7PqogABK/D+0BhWAxasaVuPnMIqQZzyYA
JcoFtnYTkXVU2nrN9ZXVDXAKui3B1Izmfcpz/7AjZ/hweXefKXIiMAEYHRw8sTOdq9M9V3RJmBTA
62/MsDEGX60614L5obc/WAH1A5Sz9GOV9NbBiqc7bIIG7vJSP3Zx112BB5y5P4EK8z+HniEiYqsC
R6FVs1CaJL3JK/xQA9O7K1DmzP1QjYwfQ6l274oBv4LL73/uFMccEAIAvUPI7atBexQ2uJSBP0xp
ZGyo80RbhXh834xCXIkPzg7FtYdIOmQHqh6nXxrjQatJ7Bz4gzcXOy6MNkD1JrztKvXKpJ5ZREud
HE8aDfkIvubpSBYSAnOR4PQMCNEy/L6103dkffZeSFc8W416jWpw7sbFXQrzvBdyw9ouSTjzMFZN
A2+9cErLV0L057ehwtF15dI992aL7gYdU+4HuN6nb6bavU3fxkxuZjVtg5H2+KbXGuEjYTuQTU3y
Soh7bs4gp/ARnaW/sk7UJa7wsXRtJDjUud6Psm02VTZ073p6zds/X4kLpImkGUz+KxXHiIt9UDFS
u7HVfriN0Nm+0Wqj206Tbf4bK5FGLgcMUn04kK/WRzkBhcxTyVcsS3OrdJmJnHHcbmMT/sGfvxXT
BDZzCcXIF04nTNi2NOIa1eupkMglKqNMD4i5hSEJL76jlwdb/rHVhQrCGYAdxSK8QPRlmf4WP9Q5
HhKhSpBUoGT+TLOq2Wam1rh+a8kZ/2FphHRpbCitsEU9+2OEt9a14PPcKUYng2o7+TR1uGUF//YM
iYkrWqHaHOCGmwXG7Lm9D/QZPXfh1nuB4vg9dZ1rWJmzx/iy50GoLaqI6zqZo7ZcgVzlN5RYHcpj
ZaPcK96IBG4dN/kdajhu8S4Cg9b60wC+NEBdvv5YqGpBqJOgmnNlKs5sVAD8JAZkhoBM1tx2qRUQ
UBO8GVDgQI4QkUy/TSvdt+I229oivEaxOIOtWYw1AT1CQlqgLavv7nFJEqcTvcV6qvti8uSh6XGX
TOvY2eC/FN5GoELeZPMMvj/tw5vZxW3k8vo7cwzS+ODqWlYhh/xq/WmDpSaFy+Wd5nl/cEIreesV
Zri7PMrZuQaqROOI3IuO2eoiaem6Il6NrVTqimGnuoW3M5vYDGoXiZpucMuj49UoMpCQB63VUILq
gBuZtNWuRLBnTkdgYtYiNw2siXDrdK2jJVhVDqIbN3KS0cahXOw3VjYHtp5cK7qd21a8Mp4JnI3M
7+rTSt0mGJhrhrI6BSJqnA+3dF76R7tP+j0pb/uJ3B5/78vf+sywVJ8NtjP6DDSDV28YCUF1jmrq
USulHfrV7MZagKlJuWspQpQBtG/0hLraRc/xj0cmy6OTRWrgUGhcBSa1E3X2IDLvaFrC2el1WR69
0ZF7xYTPmqL7s8O+/VpF58wCXggiFODoI4C+WW0iA7UWJy4ZNNGqaAdAJt/aA5WEy692ZtlgGM5V
RzBEjWat2QCg26WHheJ0Cqp1ozRptGlNY9fBN/7zDck24fOx9+kXr8Fu0TzHoBg5gGqwEL40Wv1R
YBR1ZZQz7wMEGoAH61OlGLL6aui7hk6IC/tNSGq2q2DVfxwzZzF9n6/J+5055oB+QouCPUo90bBW
e5/ALgeABubaLp35rvTCeeIo17TnTi/mJkg1rxHbup7D98miXRCUaTc8eKI1flyew/MPsujg0b1g
FtdwJbcZ4qHnJLpBQyDcVG6VBG1LJ9unAhTCuOu0XRfXU6An+FwXidR9PTTtn5ef4vWX52twJFBc
JSLkJDo9gKamsjBvqZVjr9bzJuJ50Gly7aBBT+vKoj37wjimU0/yWEvc7qdj1dgtxkNkKccMCXAO
gahJDT+pjBDZLJrpB2jvuthXsaqkvhPi9L0DgtfeNK0LG+/ya5+5AUAeElFpi8owl/3qcGA4LxOW
FdGq6mJA1FVtv0/RWrsvonr4nipGcqDTY76b8nY69hXi09tM6UzDx+IKiazLT/M66jp9mNUk1JpK
qjrDoNNLtXwXk2lC+tEm565J6zHIJ81FIQmWk+dGj/jqTVd239mJIYMDjLloGL5iVzZdbfQD6nM3
KVnIhqgsQ/YdnPIzPgtEN3lWe/cThqc79PQWkTnFu+FbKNdshl6fnVghgj6l/r6ocBvG6fpITRZj
ZPfRTWY54lBY9qQEc550/fby515Ok9Mgd7FcpNIPTpBOxjrIqITjxcqowe0wJXwjJwUHaVX9brbs
2EeTTHl7ebxzewxnU7g22DwuisKn7xUj7jObnuR0K2pl08la7tt56DESNrwrLIhzQ1nkdWApQO5T
wj0dqnSHqHRHzpTUUhI/ooe2idwZkbwS8YgrAerZsfiOi6QWteI1nMJJrbIoyyy6EWncQSQHhGh1
qgTKZV3rbp0dinomZb4FGbCuFJcZ/XoZ22jO5mr8FrET82Nhj8N9VRTel8uTdW4RgswlSOKCoGu+
Ohi6UGlwkUqjm8Ycxq1Zh8rOyfJid3mUl4lYr0FgRMBpUIzkE67WulFEVhWOU3j0kl4mOycxVfFm
iictehSW1n9O2izXgsKZafYOdSOeEng06R4RqDIL4sqrrIALYkqAzHnph2KSXbqLBtzP/UZM6g+J
6d/s16GsuqBy2iTDokXk5r7lMp83wzxRJ+xiO/qVmCn4N+4iDGPwn5dpULU5VuyiU6DhzY6VxAGd
E/dXCTGcENiy5KNrqDL0KYLk8qEJK5aziialCEZPL0mL0tZxDpGrNmYwxLFdcqXmxg7ti6JBi6+3
280gpPS2pLXZgGMCSLk3qj67H1Mtk8Xd1HkCsWhUKbeTmVrFpsPO6pA7ZQEcw6nj9DDj+vfNzpHo
98Oyj8JtJodi3js51nxbTVSoZtZqnbt3lN+mQxShl7mY+8b3hlKBQZ5Gpf/UunkRHmOjbX+QwXnx
VlHr7I3eiAYVoLFA2AXGnui3Asw2ukSg0FHjhYJf+Z3aRe9JDNCBiKNEb/1O91A0KEttQtyoaykN
JYpZPVFpxwbs8rI5sw8A33BRg40B6rdOjcOE7quOPssxNcf8VkWcefbzCITFTG03vrK/l0BotURR
g0DCmsgPSMyrILNtKyMq2+TGs6NkS/Ve+mh2z5tiVsUWXvymLHLED5342sCvUwaAKiwiknEwaPr6
bu71qjdax41vTDXLPqX4IXwetTFFC113xVEWGXexqCP7yvueuYVJFzjQAGYB6n7VxMfusW8yk0Jm
XHUPLh/lgPL7w2jig5B65nf6dcq+lQNl76pvrhzcZ5qBKGXw2i9IApL+5aP8VvXwrFkzC9EnN6h4
lh76T0O9x0KJskcvYAR2rTlUN8hZ6p2PMEjxDVhP/9gbHvkbkqmZL7XW2CdxPx7+eMkBsmHBURbg
TjFXz+UUUTEnrQpIqbLjLVcnKVvay42kEnxldZ+bdywwvSVLpRe+RpQnyIPpc9rGSKklNgTPuQ9y
r/ipGlHlp73nbWmGXms5n9lRkCO4PtCWWLoG67s5nYp8dKENQi7Xdxwg2jFENOsuVbRrotvnhiKo
WWg8JMQk+6cznAnQXgRYLGuN5qZFp2UztNqwk1k57S9P2pkIhziDvUt+A0Lu1dYdPRcsiMkllk6h
4Ve5F92NfTUI+smp2CcQtdQru+fMkDT/6PmhZW54yOGdvl2Edwrebm6EIVgdb9H5tz7Q7Yl2Xoxo
V2ZJ5cqGObNY2KckcjBNUN1bezxVqTFSNECmOvF0ruhevi/bvPoGTNcOZo5J3xqn6d84mRa90iWB
AeaDVurpS+bQehxbeuSOSdMH7aDbD8pUjsEouzxA+1gEsq7/2GdxkX8kWAV8vWQs6yVqI7HnDjYx
nbQqhPwiSm9OELIhnH9jChfrCWLUFz0d/fTttKirbBTTlKPRzbjz2Fz9Rlq5uEG3075KcmV7eZWe
CbWgsS5kHaBTUFhWey/MwiJ1hFSObdbW3xx8mgM3s64tlDPbjjCfvhy9FVQ719tOSYY5dTJXOeZd
qe8xtS6Dai7doKta68+33fIyALBYlK9rXZOcvD73GMrUo+rNqMCvKAzvS5o27hYbzmsqROe23O/D
rQ6UFIS+TTeW3D32Ej+OLW0/GaXYWHGubwGDXatIn/uSALA4uizq27Q+TteHMOJuckLpHSdzHn2U
NasbFFfNoB8U8Xh5aZwbCqAG/NkFNcGBcjrUVIPqxzbVO+JNv7xLVR/MWvIVe7jdV4Y6MxajeCDL
aGEu1bTTsbqWvZU5sXOkeTMfJakBXsuD6dxkQ9ppPtAA42HMWi/b5p6V/mjNvh19NN4xsoSRyY40
jcmdD6I0Fp9vkmf7vZp4s/jgdNIUWxMvFzVAHj5sNkU1q9Yj/mb63i0z63NqimoMLJAwt3Fe2u+d
arY+o9ZJ7G7bc27ci0Zxwh3XfPWjzo0C0cfBFW9CcqHo2SXwnHxoAPhvJRLEVCB1LU42DgwN1R+V
0PX82oQA4iO1L9xnpN2FuoVTGn1LMAyZ/NwaVfPotqU6BmGiDl8yPR37PZxX6xP1OC4pMhSU6o0Y
ETlT0aLMH5xuotM/OemvglY2zZHLk3Em5oQvjZ7pkr8uxLrTuZhtO7WTGgnqWM/s23zMws2kIXS+
9EBIPkiaFSAZP3MIt1f27plVQDsAPQTo7gQD63ZLpxFAqZjm4klhVbsRo7BNHnfUeyZLvrv8kufq
LXTKQZgznAX0abW6Ra0IgH2GclTw2TtM5LYwspRsIr7Wy4OST4rP5TUGbWybD2ZpPCHP0vxxUQJD
FUCVeBWAdrTs1aovMC3srRKsXSFqL7BBzQZh68wfDCS9rlzVr895QNpLaMDlRQLvLVf5b6FtUZil
E9l0Y0fkNg5Et8ohz5r+1+Wvem4UyhBcJRSPgK+tPmoCFMVNS+CBmYOVWTWN5rEVcfj18igvKdZp
VoRaEWAH3gfIGgjm05cRskEtB1AT0Di3f4uW9/CUDXK2A7TP8iEA0NxhkOagjUkyKz6i7T/vpwQW
ajJr9hNc0eR7OrYe0GA1/jAh4n8YWc0fLz/lSwnr1VPS61kCFeB76/JCSecfNBTRUQTl92mgoFf4
FUWvbB8a/fhko15XBwpQgMj32qF7D95gGHzgFeLJJskWdyJCFkGa3WACB6L2sJGzpz/XwHvwEHZh
SvioGs9yF0eqoNCkVE3mN4PRfcDxL/nstsUY+wbNtcOkyzTfpFGoLYWASn7zLDCPG9Xq+8eaTqS3
Mey5HvxSyrrYAFwBYqRFVm1BVFONJ0FHgGJkXllYw3Oi/ZJjFbu+QJfepjw+pU2gD9INqY1Wyfsm
nr1rgIkXvOv6Wy5q7i/oUCTVVjuFAmKuu+UY36Bi3t1UlL0mTCji4teguNGBDA2NQR1S491URgMl
hGL+UMzZuK1TxdlYg6PuBqe3H4bYno+Xp/n1mUWvaTHy4TMtLJLVaRn3cyKxuUFE3+2GPZaK7cEK
cespbS3f/PlQFoV/YlBKD8Z6QbmKSxMvRy9GKL26UfMe94iyCbe5kV1TczzzVrRmPBr/Lx2hdZih
0GPKuhiRk8JNhkCXc7nVgSO/lUZ1DZyybNbV1AKUJEEiAKDWsVbr773cMkKP7G8u029ab8T7WbFE
4BZGu9HdTn304B5sCnRI/aQU19QAXqcwfE62Jw02YMDcB6dHiZZZjdvn1IVbI1M3ReuJDaTfJog8
DwtgWBhgCJtrOjnnXpkwhxMSgqH36jCORqfIFNSrb6SautuW9stR2N2CFuvH8F0ZhhNgj7AI93Fd
UVZo+hY87uW1dO4MhSJE08latMvJvE9fHN2acfJCPUSUWWRsdC8vjnSBQu/XhNOE9t2jztT7A32P
o+AsTg6YHnEnzjSulW1bmvrjmKXuJ30urV/mWI1oGzoDtft5VK416F/H2DwkFplE84jugDw7fdQi
NhqhpSlhgQKWYGMpXvxORvxmUE1Vi3vOVDqfLn+eV+ufbBZQAoktpzeV/FWYPZh4Goy5ZxyHccy2
2iD0u7F06APm+N5cHupVuLUMRXlg2Wy4Q7wEKr/dzHIgzNCTzjz2U6U12xn85zasp7A8iFDp9rTP
XTjAYiztTVlr8TXazKuPC9pmyWsJ98ChUvRafdysw8iqqrRjLyJz56hJeKvnjb41vUHdoIk6HS6/
7qsQgfFwrmMw3D0XiPLpeLlGAELObhzxjbD8DqLhRh8i78pR+bq3uAyDwAnYZMg4uGyfDqM5pUAe
IjWPSeci5T5aXffglTiXI347lj/pBpcPU1da+yym7+x7uObgLFcKna6akX69/M6vp3jRL6SIyv+R
hVsLKLgzWh9OK40jtI7qzgs7rIZ0vb9BZsx5O7ZaSovN633XLLIrEfWr441EmFOGutrCbCGNO/0M
TT4gZ+hk9lGTYX0cVGxXptmAp2XVmD/AiQp655qt2Ou9gzYPeAVzkbLkv8vp99uCVoRCHXUxWUKB
K9uFmTMfdRV3Do0e5+7yhz0zFKc3hWJGAgG4jjdLR4ikMBPzaDY1KjWuuM80wTFeKvr28khnlu2L
qxgxLShjFFZPX0rrRFd1aCEd9cGzF90oK5wDqyq0K3H6maUCFAGM14KWQVxpFaejSVtiM2WqR1tq
tIBm2aZUJ6c01Xdu2tRDYIk+fcYWoJr2Q1dm1+pP594TmBAoBNBCpAqr40CXcZ4UgMqOlkyru0mI
cjMNunple760kU8ufVCoVC+Ab4J3I6hbDSP11OxJR7SjMDlc/Y4W0hhQhG0r39ZEXvsWFgqqb9qK
/o5Ty7N9vTHM7+TN3hfPro3vKhLWX8JFqI+bUinu+0boTiDjpcU6Wrb2zY3bwrwfU2zbfbsYa/wm
tL5757X51BA6ggY5GhWKgganwlMWu9ZXJSIj2iolwGPf6Zz+W2uluD10mVDI7aVUNjWI/T+28uRL
0DMBq0TwQyNyNeFW6lZdxtI7GgA/NkTqNG8VFDHb3JqCEh+KK+fvestQYKd5CyseQdlFlGwV8KRS
LbTOwRVkkHbzzrNKZZ9P/FGrHHklxnihIv4+y0u3GDImKFQERgEvrU4CMq7CnYxWHjOkXbDHC7Xu
Plccqd/PGWc2rkxS3JrVBJgDg4P4K1c63snW4JkP2Pm4d3J2jMJPFTK0rTAGWw/SsWqrL6kZTs59
k6tF0OKr+yRDuOo/Wiv37tRR0P+mmRrb9o3IR4uCz4CiBtpLkRU/dLG0Yn9s674KsPUo1CDK7TA6
lNyOX+fJm+FWUGUVO5mrVJL1umnlRumwww6USbNTLDLyDC4J1Iro0EtVfrYUnPMCpwDv7IsCXwgM
Ace6fBzHsdvhJTJM9xhj9LBTKIV7B3P0EuOx0REt95NoyJwAU3mzPiKankT7qhedfchRCwLA71KE
+nj5FFtfB0wINXPofRxicB7XzGm1cnKFPdIfE7d2j5pCCoXGbNjnt0Mq3eHQFrX+xatiGU1X1sKr
egtD00tEWBB7bVL2tcgE4DIdcVt7OBr4sGSBG9egK+Oxir7heu4MQQzCSrmxBR24oyYU7RO7lQ5w
kc/OfEXc48xXWJYkp87SsyDmOT3LEeQbRSrK4UjHvA3Swh38Kuv0n56JiIpdF5gEYptx5WB/FZHw
ATxKWsC7kDcAbrDa6KDyM72qq/44QtsZjnZuew8ayjANmdyIRUVqyhSFYbR/1TeFjBBRbqJG2Bsl
rbt4m2hReo2otj4KaLhxm1H25/AhSloDzWN0jtCYD6ejWVbeQ9QrKS5Xo7GZm+6atOT6WmEovvbS
SF46mLSnTj95zkGBydY4E+T26cEUGFbUtrgW7ZwbZSHdLBgqGmFrtGmReXOo6IN6xKW92MRz1u61
NjevBOxnljIFcUCLYBcJ60iRT1/GAp+N+zFHdgI/e+nEqiT/brd1ml7b6NnCnIeDVCXNLXaU9r1W
ltcawq9X8NICoz9O4fJMd74auwpznEk94sQUHpKuSw6NI/BacELnmBntFFQ2tjGXD49X7fFlErEL
pIhIso7y8CoGQjwOubWRCorLBYuSVOhAmlPk0GCgVEr1ONRZY94p7IFA06eOYpGp8g0QtwYcwcn+
dbAM8WtwEKq88mgvDtSnNw2PhgALsQRXDcHg6ZTkkUenNRbzMddy/bZKkf306aY3zw662ZM/ZEMh
yaZnmW46yyS9bixvLo/q0JpxAJImQvnXgF6AqepYJn7ndIV+aAWBR4A9FagLW6ntNjCExZ0TxqP9
2TA6W/ptTWd70+tN92h3di8DNYurrxAeu5o2ZDNEi+9r8TSy+R+QwEtbP1wiG78VDWauaqSOv0D9
JOQDwkkT3xJRBBBzMOJHk6b/V7VHzu1KJLuOMJdZJAuhOcYsIfm+2oqmXYeJJ7r52FpaeK9apXNX
pBGgI3POvB+lUfS/IFj27c6pWvvDlSW0zMNqnijbkuxS/gBtvz4HEOvSO7bPfAT7mVRbZ9KtX1lk
DYaPHBoBCMIG4UOT9mkedJyNuPUSQ3zOhQTqopmCjPHyA60rMXwMcPjAuL0lHnqF1QN8CoGtEerR
saxR2TYROlr4aoAY1wz6bL6Isy4MtMl0is1konDlj6piPF1+iDPnMN012NfoUYJFXp/DEhRnFE7t
eMRtKT2GnTptVSUL3xMH1vvLQ505OJhyCFMkuDYUj9XRhYpDSHYxSwzNJ++hEVmxnYqmDsaoVm9K
Dv5Nkf23vtR/fJf/Gf2sHv///Hb//C/+/L2qpzZhp63++M83yfe26qpf4r+Wv/Y/v3b6l/75UP8s
34v250/x5qle/+bJX+Tf/9f4myfxdPKHbSkSMb3tf7bTu59dn4uXQXjS5Tf/rz/828+Xf+XDVP/8
x1/fK6xrln8Nl63yr3/96PjjH38tkML/+P2f/9fP7p8K/tqufSq//1z//s+nTvzjL+/v1qJ4umhg
AUZFNZJtOv5cfqJYf9dI/QjR6PEuhI0leSor+iT/+MvS/r44ayzQnAV7RkD11986gkJ+ZGp/50qi
RoZmBL0zwOR//feDnczQ/87Y38q+eKyoaXT/+Ou0KoT87KKbTLgNlVXlT2sOe9ZYIb7wkELsuJHZ
QWrp/MnMLO8GSnd3l2W9eg149GpEcBvIEBAdoKHHp1mFR2qh1EuKzelXtiXkFAsHxHkcNTWoZNvW
Ows2ztvfZuNfL/37S666CrwX0RhFEeRiIPVAWFztBgRukwrFyd6X9ly0fjpMReh3MgQSP+sz6WRU
O1tKqCE2edj/fgE/qZj+FJm/IGHkzzjGDlUQGYb87AkEZa4UN0736vJ01DQIU5eQnQKWu7rTjKq3
QxEZLcD4ae4W/xFcVUIcNB8srQJZPAOa2pQYv/RXbtPVRc/IZGtL/3WpShIhru29cLR20rglFZsG
CxZ6RVC/j3Jjbv1SQTf20GGQRbXM1tuHPqpb7Rbdd6/BS7FTtKCNFvXwqemT/B2JF8nzlVk7PS5f
no52AbQ8YlaEmdd8LVOCYh1tDLlrLDp0X+G6e2zNTvpVm3GHtjDynYPSKm65sex2sve6E1e/qkVI
NsgKpfvWWyJ5W/RlprzBoDZSNpOtePXVx3zBzvzvZUeRaMG2L/1dsLn0FtYYSlontiexLfFTK7SO
iPy3W94mvc2yXD3AdfxR5em85Y5uP8XRaD43ZRrR08O67aF1y/wOMrf11RaxmfhaOXRvFelgCT3l
GeIcbtvYR+ILlJsSpYk3NSIA06Yj1X3qW28SZMoDOlzZhOBDE2FvvpEYbc6PFP1z+ZbLV3uew8o2
D7Ue9rgP1H1bZo9zqiN+A3XcMN6mXjHrW6PF06v0Cwj0uq8noJ4bX0QgMPFQ1ub0MbbHRO4jpyxT
P4wys9sIDrfI8gcB2vm901q1tmCg3WeHplW+aZNG6Y59ruAlOVlFuRdDnWZBKBSoRos/AB13YBmB
sBBoOrZ93ekPE5bR03FG4T301UoonZ9DhcVC1RmUlgN/lE80g4n45tJjM9ixZiZ3U2IBkDHmLNty
4LCK53rCNHNQEWX2w7rQ37bdFG1ymh/kXk6XvDFnx2zflAlMdl9XJf9VZK5HgZLZFKeiKsMNRW1N
PqWo5rDZu+asEt+NE5NWDEkqcV9U1efItsLE9/SZX4ysAvxkXrc9ULioucHtTTN3OAbE+YeBkuKt
241oQ4xZnE4PPazY1NeqJv8EPqJzNx5GCT/yaXZG32qNOCi0XkocRmfnWZ3aLvedOoWREpm5fLRN
wTk9o3l4qwDtBgSjxLrlq/CTQ0oarvrdbeMs26VLX8uNXHQmAPjw+NFgQJ62SnfTVVjMjGhoaFuz
y6KDOSsRa1DvMcgSspx98G7x2xnE0A+otqPiT4mNiEZX2n5XaNpbKk+ivQnTbITJnlqe/NCDl0UD
3qhib1fgPEFXrWweLcDgLQBaUX5WOFmGQ2jE9vvaqit5tJTBpeJTRONbNzMTIneJx6uvtV5ibYG/
V8fGquu9kgkNVyb3CblpBKLILbKnWZiK/r22w3bXqVn6Y0pppft4ifUdjzBJbWv1ZbNNirK/nWb7
dqzF/ENDYYf+muj2RqIP3xdNkvgIiIL28jBLcRBjCwAotIojpJjus9X2CI8IPPtyTIZRlCZ7iDtR
7Swx8NYTOqxMtxttoy5uCj9TqmHnZXGBl6xFeh+YtdCQgxUhQuduyuk9dtp3vMFbOARJqH/Wyji0
fA09SSOohrQ9ID7X9/7iMrsjv/5pw/v7oKSm9wsrS+qDgr/vBV2XFx+qmuoi7X4Hwn0rlWDKXGcD
bqXeWnNXv09NBRfbRpTp56xSs03SQlPZjo2ODgg2sLru11MWqVs18iy/6DpOrXmc5htn6q335pxa
z4mcyodW6jKwmyb0o750jg16KHeLPZXi19B3bmtL5yypGtsYgkpkqdjZwEHaXd6b9W4C2fOzcr32
TePIedtrdS2Dsgrjm9GcYsN3wR38wlwJly3EptMAqO7goVuoZI+yjVxvLx1EoLqknf8fdeexJDmW
pecXItqgxRbKdWiVsYGFyITWuLgAnn4+r242O4vk1PSCZpxNWVVlRrg7/Ipz/vOLB7XsckQOrnkq
07EIlmJUssvKWNw7Vb1SBtpcaTOk7cUORl0dok7mo0fELveVqm63pac4A3lVk3zrDIclmtipcdHH
zIlxCk7v3EbLd0VZqmgWkmmMZkRx92W6TWTWj8beGV2TUW1rvfQeaGGQr/mV+9cqW+wNOjHJua63
segLd19kqVMGQuL1sIp+3al9ZU3nNq3Mg9HA7iiIT+i4VecxgHwmHrnvq09Yn8al0IY5ruslSe7h
nssshPCLF0y/6f0DTknesFc2Ie5Xw8adhqmdfQI3dcvTPDVZhIXEdofXUAGOjpuV7wIxEYw49gGr
eHs30tEU0NtNO94853rn4Lrk3peirZX7mpXeHXLpEZLLNawkh5mtUIdyXLK4Z8Wyo0vzZnT0MvCk
LSPGAzIsbJI/9bIQoKXWeCRr8m525YFUk6c2cfVzOa8r1O5pp5f6rne0L4C9h071fo5a96C1XmSX
OmON9HbYZGxu+R1uZ+bBGsb+1jQG0IaKOZ6P6ygnaaY9Vp19mTQ1j8ccysxSyeNSIxG3SqMOIF3S
TiZSizS13p4T6S1xr1t23HResZ/XUQvhTjOMqzeHgMG8+JkwV4Vcl3KmtyhNSltOn7PZL6eZl3C4
c1o7GlyeI4Zp/UtbDIkaIkrZZ7BvxlgdiCbygTaIxBisVaxg9153EoU2lz5Jg10wtLog4KcUH0W/
xdoC5eti16WQoaZkKsIjOVQEPOtlkn4oFiZrgZu4yiNpb2nMqZylBxyHDAoscgqsfZKkqnsBgbLc
iJC48alVOUr1otN4wjR0cqN/f2h6YwtNArClzyLsAkxh4FjUzQhjcpms89zjXgBmtIw7Cgx5xeIt
uMa5XG5KWZDN7HpCDmd8SpYIS4+tC5i1FnPo9XM/RjjWzXuNCe5Nb/cU7auBMD9o29rOgnVxVtUn
1WB7KBKeOcegZWgB8ZHWj144mRfpdZYFW69uml9UqT7HSMDsZ/Zsfy5W4JGgUVzAgGFm5o04oLvD
7sCKCwOedzSPafXtppNxfUZOtA4QtkOjW6+q/TYvnhwqes9HPjRi02nUNixPqZj3jkImeFV45a9O
S5XnXnS5iMoqb/AAStM0Ilx2CErHGQNCfPXnBQTlLdPNWhz71iN1uphysz1MuZFwX8yr3BHD3u/N
BohiuY6vm7wfbpHCNdm+1Yvq1lW85YfQ6+4B/dSAb4jq3s/88cWwtNfZLcajU5r6pTWq9EVfZe2L
TJ+0d+At6wSD2tsTCaX9KkbDeSYNcIyGNhFfPFnrx6Ql6okvjhXDx0sGSCu6MgV5ZQ2vdn/li9jL
ZkSrQhDL2gyfi94u0UYHF5SG6KjdS2D1sqsxwvTghUSVSfLOXqSV9t6V8MhwQvSOWt8SNOhCvsUj
32iaGMthHLPKtsHDCzhsNZblaNcwnkSPc7ns2jlKZJe/Fg713kYmAdy8tNcCAp/4JoWHtZupWFBH
F62U59k2TnlazMc6GWw/gXKKP5J0PldVFIHbsd1AoA6JUaQ7lD+rFXF2yZtWM06QYdsHAqvlBtff
mA9yWdKoJ9z9TlqT9lRmVnOqJ62/WZ1uvVu72kRBVzVeXMq2iRKya/xNXQ7KOpfvNKRkZXtyufe4
NXZoBEngcnD6us2gcGOzWEhwQgRr3GhW/93oZnKutVk7DYMyPl/1AvtiNftj7U3ZRWeUcder5YnJ
zq2zJc25W4Wqh5T9x9RRDg0mgm9EcMkPKxHts6DE2VWVfa+W+Y7SDTobiqedqai97zpzdR6ENQYd
xiZ+RnxYrPWauGxKDZtt0wsutErGbVVbcQVlKSpUhTaxr7snA3oFRmZGtVuJnw90F2VYnpcapPvu
7FSdFnnpJG680mkCQNLspGNbFky96/qasYy3RP4lB2kLmINCrqeVROljN0vliUJLCwfGhadZZlvm
e3zdfO/9UIR9hjnJOpj6y4pj0s41uu0kAb3DRlifWZfh0duIPpJePUd1mc+7MsGbHoqNF4sSR5s8
MZNTr2BpkmUQ9Jts1W+Vem2ftGxsLpg+A7Saae5EC0ygY7cqiOBEKWPXIVNk7Rw7WJR13ZeOYmGQ
KdYTZNfxCfj/l0cT8V1LrwzTGQsMP9NTl5wQHR9HmFa7Li2qXaXC0cRlsvFCCMHnOqu/mcEkMRV3
czJtfN4dmIU+5sbGe2kka5B2Xcq5M443zmIpCHvakTVlX7Wb4Lt2Q+WRbPTns13wFefljhj77V64
k/7kmEgnl35uYkY+GSVI03sXUYyb34hhC8aiZx0YA579nLtQsFL3pzNUmy9mjXsmSfRDjTj2wnyt
3K2j6T57ZkLHNDHoPClVJ6Jsrl7cLeXMxTvAT6omD2ZPH161dgqVKSmOU+sx7pKGTUOlzVz9Va/W
tCsyPWM/Z11rYTXK+4Vk1c7WYjmlj3wni48u1QjJkRlj4ckXNyFocCVR+rCs6t1oaltkKFzSWtus
cVU7u2zNCbfIJ2ZpfccSme12DXEd5Xip1zluJLLM8hoaqnG3POV5buwVSqkDHE8eZtMYXxXJf3Et
5IMxddbKXeBlr2qu3FVpvsWkov6EzwdZR6xa5HK1oOHNd/jFrAgVppu1WuSJs4CGTSr1I/UaeX7m
VAWZrnOXLvlZx3B+9ZvadMHzPUdEXl/BqFDairkB13vK9t4DeCUxxfGPGkrxDs2c8QqRx7v0KzQA
i7wgwpY3ETtScI6U3ufouY/63GlBl+Dr1XWaCDStamNbX/cKG8hvpGmcyeQqvpuqkq+SeXHlL+my
HFw5+Ma6NXdVUWGvLp3SeUzWrovnyakFDAaVosbKkr21bW+5lW0xRgjI13ML12UusDrq564KcE+0
BXNNeyE1SoipJVRz5ivst6z1AbHZSD0tgu+mFB9q1XwmU/taLYv73a9TceIH61tnFJl9SHphXcy0
Kxo/GwbzLRWtebTndr5RYCZ8lIo23EmtW8arQKHfq5b1YXaqPQW2O3SXGa+Lj8pUuzu7wMK0NxXz
MuiNcWeOtRmoLe2F1HL1njbSOiZu2ey6RnRHpl5dDZM50w4oycRRQUh/mfJhuW+zarjpc4//rGXr
C6EYj1O9KAAapnxHmKl91nKq4U5MYthZhOM5fjmW694jrdvwR3CuA5ylkX/QCYxGL6Oesu65czb1
O1HMLfJI0vhGfzruJEbO8eC0UkOfrVWnGvvIwFJEt1sqmqDIS0o0yECo2hRCc/MybrUlR5uMF9gz
lttSRNjVUnRuk/fabpWGhX6tWj9nZRRTIJK+vx+7qngxNl4pLLpZ3Ce4aR+XwQH+LMvhK+kXb19q
mvHW4sZ7TBvrW8mr5miuHkQEjBCfKNsfsZjMr/YUjK1sY7uXyHlfMyZzUdYtYq+qavZZmm75s+vg
mWe6TZk14O1RqeMRrbZ3nqBxButUdk/u3Lv3qjM0UcGi2XuFqoayKFN/6RiJwxDVd7A0lAddNvfL
2mXIQMS9aHXtqxqXNDDqVl7KWf7ACagyuLDUSSWBVOk+GbrMZAds6YAVdptOZJwoEDDUfEn2tVC6
twVrp1C2pXLCtxTfNh545ws1vVxZKqGNYWrv50VhH41mkQYRZTXwDVWsGSduxXqfFpEGEKrc/bSS
m/vQVWtZ7mfDm5R4I6dt1+mr/dNhahn16JcvXdo+1gaa/K8Mn6W58mfdarT7tHbmFWOksbklc9FK
IogjUguWQdWOmhh6qnOx6XB1OVjMKEUkn730YE7S1+xO/dS8zl7jpJLi3aPwKuN56L1dMgmFVehs
+gkDO/N+LgdAJXfFR2a3miZkVj/tELKlvrMWZb5HcJ1mMbgd1XG9VrZ7svAEkIE+lKu79/CQnQ7N
Bsxy7vQUAK1Vkln3td7Si3DQNCXEnI0uS5NVuuPmw5iglZ644zhtyo9+kjngdmkTbnRdtNabzGiF
btD/V/YvcLeyG3gf87TSv5IPlGGAWJkiiVE80fKV9tBpt6ZdIWWtxYzTQUHV8j1rRv3E9JNGxKvE
AzygJTk5CONfpnqoXuie+qv1ZW2+b0NpC1SvyOVv1LnV811uIVJl7GbeCHYZ7XmhW1nYL1nOUIqu
9ZK2WCocahDEFeQiGe8GHPeao6OLqffbRs9DxWzqc1N1yor2ILuWm221NLvGzeAuK3N6n1mJU/kc
CRjZj1m+dARWd9Uvjwy4IWSabFvPhAxMFdLKgTM90/SqilK9u3qvulf7gxEeD2NAxTTaG01dGoIU
nMG++gNBq9wbvc3cYCAyuQ2aDSXAbqw9pibb2C93MxJYN0QjYc4PsFsm/XYZR/46yrOsCUoAvKek
Y3nG2qyuGEXIUQ5RuU3aFGxpZqJjSQbAuwztPfAQ2mj+StKbcZte0ZFCV5aLXYzOFqSaI14Zc8j9
XGKW/WC3ioffrKX0gWFdPW5pEumZrcZwL1Tl2SVNGTsEhmAiHbY5A6dgZEGoeCaovRMUaSlhNAmz
2HyybTLVr2QBdj57NSHNm1ZuIqyWKe+CiQos9NpcOvebkZuIHd0ktw/GnBuAGp0h71IGrDyZBnPL
2t7KJrCLSR05Vq7KPe6W5anI4JEy5iV+w7fnlQtkNvPFPmyNTKYw0WvOjKXtvjNz0OrAWz3recKS
4HHEuOx7cirxQnyvB/LdjbfmqGqjr8NyYpS+4Y9BGuYid8JILHNv2dDPDlllL+6hHQbQ2WwwiYyc
4Qafx77S/Iyy6k7XjdUKxNxUL9WoVAOMHKvuw67vPIPLtLWeGeCrFcSzxeFeFpnzsfXSixWwcW7o
pXFt3+2cuX7NpyahmMdcLf81e7AkQi1zRLkfpUm5D+Lc1DEQzOidU+7anWdhiefnbrIucZL37ntT
YYbgG2gIWe2rlUdicVh50IjkcVi2/E3f2uHJTY3pRhvKdAfGwHK5Gk254UTtmO6nibid07aWiAvb
Ls3dEDeJugpzs2YbF1uNBrJeVIoqRdH0O6t3auO0Vg2femJ6Xx0UPUcQrMy9w6WdpEsSOuDva5Bp
tXdamhFw3l0VDrWpRHxdrZN1FPlk1EfVpkKM6NNY2LKg1g9tS6jvuXUtOXO1lo/mlDUGLiqCHaHS
tLPfRK0c1nHmmJeVQzmxJjzKNs+QUNJ+2xFmKSOlarIM9X4b6vJmdCdPvyVDWtUBIzTKKhiaePEr
jslHGNiRVz6XQguo/7HWVTfNfi5loduRSYt3A0VCN8JuZq7pjnjF4W8/4NNjSQPylbS11k/GqXoE
y3U/cobl7ysRw8uu6IzqRafg7NiopfGyqeAAvuX1JowXE6apUmq8PgNL7YW9oZy0tRxlOHoAKwc1
lw1N9R9Ly6lRWEaQaibLR51V1L5upOqNOTTWJ95b9aGeejanSCe+ugwNZrZzpEWuUD5Tcvui8Wol
vLpbg22vRheXbkvlWvRKfWZquXahh0/xjen1fDRRqepOToPCRDMh7xYKFYqyvO+UjNWuJdNB1fVR
7hqtNTCTsbaK22LImKfMDa74RJlV+InXcyfbCAqklD6HVuVEotb724b0ibuZC1iEYBxLEtPc1M0Z
op08j+bm0iM62Ou+ESjXfq2wgseQK1xfTxa90XKP+1dKaVpLvQ/WcVtlOLht/ywnp2uJG2iZbKxK
4c4Pf8yt1lqr64O65VcnMMZen+0ovZu5cIc1HhdkYnTuJLUQG9Glj2Ux6/p+VjQ7stlsjq8QovRS
mquT04u604OHebmGAFc2bZR76c/RI/HIaFPquTZH/Iw/XMdxP7nTC2n12xIOYjA2CIO1Bcbdc835
TW/Kc9LrXhfjDObtLMUF4J9A+Jv9TIASzCOyy1s/bZpzoulNcipdr7a/hYN47q7wpj69GVB/4udT
L9t0VqFUsQMBSfTTWDrFtsc1guEhvbNRHSwP39GwH5Ru5Auqh19Dq6RToGxK+dIZvbqe5FLqyQ99
szfMt/UlqTAT0IbpQ83VcnvRk2tl4GrScSOrnD0ncsEn+kczKfBqyLQy6rTJE4HdupkZgv7kYWPD
m0X613NfMDbJswPZaTmtpewEysDa4Zb4NLeM3AR/kUMt7kDki/G+7nP9eRNb60QjuZtLjC93agVu
bwnrVij4vNdNmofurJ7KBlczkTZlPAALvjpVuX2luZpcrK3VaH0t6wTvZHs1LcyYknYcH64RbPtu
dS0fwzLmN5Pt7ktKpdtez1GOXQ3dwibZMHCTGq+kd6oImcM6j6ZhT1+wjVKWj5c7OzXL+jsm19VP
rRvmX+OWLqTocfqEG+zMh7zoCu8kRe2e7K7HOUkhNTIPFMw/oM0k66ujLvl+LLoIutiUh2W2Oe+L
6SU/Rmz6nxXK3tCZWApOmfVhoaTWzxp/VdNHAKBf5rWYDg6+4LfZ1Udkn8FW0I/XKVzlV21HjHlb
THsOA2tPSzV0PjBJ+9llnc0BLqSyxKtqNNxDffZhbGaBcnmh+3eld7INczla8DUCW8Mtbs1QoadL
6dxk2KxENtx+N1jqLSlDc7FMhSFIou3qKtsesV+zVWZYGJYRmQO45W7mgl54yj/0acwChD3lLTsI
JzWszSkonWwUX5I8YTBDxlCMuefiPKHa0IMSCKVnEJ1jqJPS5caz1yPjx80vu93AWlM/78Z+1xP0
2/im1kGZ0/ukftysKvvF9JrDTpvp1rJaVYsAOLkzgqHO9CCbs0n6q1maETVtc5QTPtNhX+aZ31ei
5WvVyqCY8+Swosv3C9cVP+wNUaboxXDWty2F814xGNOSV8sF2DqsVqIUgaO1rRVtCIRfV6n9cnHn
uunE/Iz1/MpViK55Bc06MzFdb5cuK5dAMYf8oZ2kFTqDK1ofxLMIhmS0jviuMnIxFPGUrab7sVay
PWuQKu4AUln4m+ybWLUGNSQaibXh4WWFnIGLI+CteSm1FQK9ylFNA9MBRcaO3RHq5dVqn33WxAIQ
WdMG7jx0Q6AU+bDLNjlOMCIUERJ3VNgw3akjy8V6VBe3PsMdaX1m1K7jc56ae51nxnyaJv/OFIjd
/c6S7YWkMu9Ac1y9MG2ow6kUOgBbk2GSgJ2WEUBh905FI9r3JZ+55yReTc+yc52bfCvWH16HegzF
G17RgPOvjaZI0NyJKzVvB8AKdJY5hFEsnZge19WJoKbyBjN+O41TDPtDqXS/FEef91bTTVV4JQUF
/yOT2spXjfH1pnhgosKckKgNOZI8i4QursikPRY5gNSoF2lQufKvjBF/Z+NA5iAQB0dkrFlgsUOc
u/KX/kXVNHBeqk2Hyd5Y9JzUmMpZpy0R85e0dGZtau3cFlKnqvzP2S6/06L+eNmr8hGyF7k4tmP9
6WUbkS/oUSZG2I3iuNDhVzMJK/BujtTapTFwmtn9i9fEcOs3miavivAHnSVGf4j4oWJCM/vtw462
B0WbyfM0m1cks2hVZlAqh5cPZ2ga4myR4mlJJga4GvU09Ae32DPmp9sjn2Kbomy11c+1Gr2Z5ilX
aVxx4uheLX2ycO5RQMvpC23Iex92Vs/NV2eZ2FmU1Yr53Yx8YG+pDfXBWmjTl+Mh+I4F1hEYlrZe
U++tqm3uCyANJeirzbiZtU48u3S4Mqgnytp7qKsaxB9VdNM+E/WMiVyBzjIqJSFxoTZZjOYKmqL+
01vNK2dE6UpOUTYdMBmmTk9XS8DC74tJOajJWipMlCQ8SceekUYZjf2wGAVWAyV9wqdcJHcdDvvg
r5RWsaFQXAZ9ahomontlU32wv2QEf0MfGCrbpNavaA9XNAAqndqCCJVzc+i7o1baPdMSuupX6Il9
E3ZWq/ysGzenylgWx9kxp8p/2FWjW7u8wIckMhNt/arcJSfLZlhwyMMJYVSjYl6gA6DFt8OpA3+m
dyRQiMp0LJVALQzRHypcJ0r6mBK42HOG4eRBmOeNkAdcwRYaphRfThJpw67zBrowJW92aT1Cjmuh
lhLOaE8CmrvMKsAArfQ4uKHIWP5aieGIUF314n5Zt0Pnreqy+2Nb/FuU0qcWVkP9Z5bob+zS/xrr
dPezvRI2xz//qv8PCadXi63/O+F0l38OH2yZ4V85p9cf+TvnFGapQUaKiwAHLQaOp7+RTq+E4Kuv
IeghnLXrkfAP0qlh/w0dNOAh6ZXX4+BKRBz/Tjq9/hEOhzZaGvwQca3S/h3S6T9yzf4XZQ4AFmka
v5F3aJMoRADc7wdPAvBRQAT6hSQ3O7B0nuoH7Q0U28MQYPG70I6+iYY7Mj0+a3sWe7uTu3LvnLzT
+pOZ9vd06O7Gm+aJ1vW2+i6+tdDaV09bFjlf8mVK/P6D2XXQHIgujLy9HnQHeE6Rd9oO83cmmfT4
SP+PVdjf90ecQu7MX/m+vVhn/cPLQlHtme3oL8PTdB6PSgzqdTuFVYwJZVAdyhf9vjvLKLkvDkbc
PuiBHlV3a9Tf4wrZitB9YtK1N0Er4+a2vZfPEl97eED329ndLWfxguPmg3JrfOlHMwAG3E1ne1fe
WHG/S8JpX0bq0YmzwP5V3LVH3uWNcXL2yUv9wBHifbm/GFOmdIlzgDDNhkXo9zakidA99gRRBR7T
21svtvbqc4pj6LHz7j7FBecZfm16k92tR+92feERnvkMv/SoiZPD5udHO1Aj69TcOr7jd3H1mDzp
h3bHGwzG4KkOnKiOurN6NM5ZOAdqnN24T8mRcXHUBmYI6LOTPxtmaZyMb9a+PWoxSEk07cUluSdJ
wVdOybuzL3fmI6Hyyz3VHq1wEue+wvCTobYdlioMv73ILlwt6WelnTha5ck60KAETbycDN7XcoYz
UAfuj+lxbSjdmWz61tt2rvf5fXfqdyWUsgNZSKEdFHyuya94LMUhOzhxvW936Uk/Nk/ju3JTX9w7
XuHVi/E1xafpoK6+y2Mvd/nODp0HYw8SXHynXqC8QrW5lTv313oZoBW+eg+g5a/GaXocbqlsNGws
Zt9U99dOCih1r97ksRapYbdjKBSLD/e4HqcmCD07qk/arfLI+pyDPGtu83rvxJrfXvj5MA8AiWNs
mNCzxFhS5bsq7H6MPmf7/XxHk5pNPgw1OFtga+HCZQflJNS4m+OsiZU6VvOgO8+xDETt159WuIT9
DgZjEaSXuzrwzaB9KGIcTGNnX33H01MKDPeiN8AIUEx4TO9tBGCPJUEggjHSIyWYHd5F/04a16mJ
p1voU6TSccOw31hGarAcFodK/tbugY2bcwmN2h9ErNlvwhnYyb8UnfrT+1UlJ2aUthUsxn4xLpN/
9zXGkK6XqNn3oRniDDCBUj7P9+uj9QyHjs6+q0/8P+Z6FRInNCJfIsz85bmKIBfuhxaeQ7Dqgc1S
rM6gds0Mt3uCfOfDUZHesQKpWvfqF6Y6Af1/pEbJziRL5KM/bq/gtoV3hE0QakFRHJOv9olGtvSz
hvgAPsWxPzRR6XxUx/zWeup/5bqNb9RjcsOcIpri9diczd0UG+pP67mP9DEcb8UjPagTaMQC3M4X
OIWw6i7WixlrQR5UIXPtktMopsNFyk4UvF8x3chNcG3KE8c3skNaQb7kA1/s7QmKTTjvjKfhyA72
7WcVo18sOtr7mdSgidFRBXXALy7tnfnt6r4dLTGBDvqxz6nXDk51qT7yR6qvnafHja/0u+UX3OdA
7aNXosk8+J1+ea9E7OkDrAFrjCZcr8JMfRvpp81XO/SSoP7ZDa8KgTRhuYMxCLjnb3vTjnT3YhAX
+QktNLf3jheQn+kPJ4io448lANuJ5EMfuGGqwc89Gdre2yKV6hWcg8c3+6X2utZWULbvWQnbOShl
WCVfSV7FRmw8im1fZ3eLRj161KPyhfGh9sM80T83zz0w2StmzZvld6nv7pmHE9gkd+oFXlbw7tg7
5p3jS5nFtv0ylbGnvjLPaPeYI6kTzLlorEK1Cbc34cGt2LV2UNIxfvCs10ej5BfKR/novLCmAvIC
l5vpQZ2DkUac9uU43Zfho3PQ6EAYW0O8iFf5nbnn1LuHVy5fx1f1XoUMHat6JJSY3J6dUIK9IcLm
WblzH8b9txf28KvVsPLH7qKYH85FVUQg3vpbUeJ0HFuJvGjpQxMbkO2DxfKbd0c8ixoOQ+/sdPta
MCvB8gVhckeWYe07hzysginMH2S0AvatgXMBgGMhP/F73hiC495tUbjFbA4tJPt6iER30b2L/Vn7
/NqwiGaPDL4Dx4YPtNSgdssBnne9PUdYlLTY1oEgXWRthhxvde/jVKC8VLZf//BM3wZurS/5m9q8
abfD9K6lB4exZ3oefxnT4vfdlzU8e7dWeRJQZ86EqYZ9JHw2FVjjEjzPUSS/6jFicuyzE/2l983X
dPueL5gf+UxMwpRzMmLITBTgroRwS8fNuVryB/ciniCqw+5Bn5Crd1xYlPVfo+tvbvOCU0Rsl/Wr
Emby0oiwfEyKQOl8b46aHeGexRF1bghl4dN9cG8cso/D6dKXwUjO7if/mC7VcT0nt1ZQh/0nrOwD
L8WXCjcuqs4uGu+Bk747YJx7MN+zg/jsel+exKdxJ/fmCYqaJBqQJOS79uz2Yf8mrTttb4ci1GM+
qwwMLSYchX/JSHndD6WfMBJQ2hhWGWsVzitjLUfuIf455a7vDn8kioei3U/Wq9SD9BvS1IBNWOAo
UVMfMQsvl7h1dsfsyCJjNc8Xs/ZhmYt9Hn64e1A9DXqCG0v7mEx3anuEJ7pM4beKf5r5/6Zm/+9U
jVOe/ifVOAq0Zvy5/laM8xP/KMZ1qmoPeyGPehf5M4Yf/1SA6X+jFmfsRlmN15lJ+NQ/i3HT+5uD
oAWBFtX21RQJ3dg/inH+CAUjghMVQTf5qta/VYtf1UX/UonzAg4MBkTr5HIgQvuzAiwbi1IdNRZI
6bLjYN+Op66ymxcEQMWN0yrZSRikcE65hRFu2k0XTx3HY7dYzV+hEb9DIOh9eCeMxx3aFZ4EMMzv
PcGU1E3h6gSnFn1ZMjjAqWtntaX5kbUaZ6ieveMKnt2aZZZOvqAB2g2ILX5Mo4LuOGUmdW9uo7mf
5hmiU29r+YPSrdtfBAn/Dg/98SbR+Fy1UuhJHfQZv7/J2R5h2hopx9ssilgpFGM39EeHylvWWR/U
btKd/mUx/Z/Ua/+bDgpdnk3rhaAWfqz+Z3cNpce4INFN8plzirstQ1LUZo+KpioM+Nc2Tu3VwKhG
vOUIWMJWB+/m/IUL45KVaro45QsJ+VCW1vD3r+zf6s7/a633fzfBp8f3+p/s+J9D/dH8vuH5gb9v
eM36m4olgYevmKtbtntFEOXPq+LT+huefjZacr5GPAUw3vvndrf4IRSg2GUZbHjsWDkk/ud2d/6m
Y0XkOjgeoAa1/739/vv6dfDCwJqBw4ZUIBACy+At/Cvit2E12xkT2otkTVIn9Ue7kak/mYlaMC5e
rOGCOePyBXf9rwJTf9ej//HKPBUdsStOMcwk/rS9HTmW4IpZjoylBlh1MjRUPdl6TpQaUGhDNAbw
XqBPlj/HWtR/ZYLxJzeH6+sD7Jq4RmBIZGMH8icroskcu7GzCwpgx2GSvRUVaLtrj+2uHRfvGT5M
9ZNRZaMz+PkPws5kSU6k67ZPhBk4/TSIPrKJbKXUBFNmSvTgOJ3D0/8LfXbtVkllVZMalJSKSHAc
P+fsvfbCub2XVnPou//3evybSfqvbtS/P86/vgdhpwCQ4ZatAQjrdfpLg3k0m7JtactTeyzuxbSL
9CsKv+k8pJoW7F+W5T/sHX/fUn99FsZeGONrmwWX72/XXE5yWlCjocGsYmd8RnMQbF2668Ztb4t1
5It87frvH/nnAqOvhJUVe7uJzff3DbLTk+4HE6tfj28128hOu8Wp7BGVYH0ySOOhgynv/KUz3//9
g//pupIBx32mQUyc3frnf7mu2NOgDEhmQUaN2PzO0zkyWFuv0g4j+U/QyZ+r2UGiD5GKrhjitj/u
4gzSVxeqjIqyJMaw6j4hXfXkGmnOX2RE7I15wWlcoo8+/fvv+Q8XmB2EJ5eXD7/o75lqcujtYF79
L4X23JXnU+wAz1JXJPlnpQj/K9Z19e+fue4K//+Q8GsdMRERnEdAM3Ja+O3Z0Ys5eKUNvEaSRPH+
P1tyzk71Hx/z5y1ciS4+dniPH8ZO+/dbWNsdUH6pKYVdtgea2IxhSJ1ZPjFSMn//99/pF2v8778U
l4+PwRbO3kvf8++f5hv47wh3JcU8d/JXlDxegvXSHA6WlQ3dTkvPKbY9Ij1q9AFPymbq11Hq7GsA
Ek1Npn2V1lP7H1/rz2vgI8DgeGexYZF+8NsGDSIsafp4bqIhbe35YsYVeLAeSclthkLm8O/X4J8+
DIpAyF4EI8z5/cOW2XRgQJXsiXJyL4hQsoObgCDfdM4k3/79s/5cQ+vLzeLoys7AjJs33F+fT48d
KOcZaaIJE/nBzqHDbCok9jL698/588kE9A3yYuVsggr8HcLYx5YGhpA0EVKP8TafjfIAX8Ddltil
oM65YfJhGrp6rmJj/K/MoD/3W46EfOSa62rzsvltD+rrLun1yhxL6b2/Y42HSYM+I0sIGc1FcTtI
wavn33/ff7iuILXICGBXCP58aForSLw69io074u+GktZvv4iBvz7p/yx6wBrIDqLNwnb3koF+vvd
G1Cn5Gj36Eqo9TDu5PFt3AbOuciGONJOIJ8sHt7/OGz/Bihg32FvpSjw7PVB5VPX6/2XPb1RxmjY
o8YnV4ZpeIntJDiWlZZIvtMlQANBkN9hxF8w7epmYEGhpk0+EdzVx84cl/CUm35hHws8est/LLPf
oBJ8N270SnRnWkLt9Md5xm6KsJ/B80cLg4xDIDDNHXLPTXBHiBH3Se3nF+zU6TWu6CPPORiiLh8T
HuOl+JH5+OsiFzlAswvsIfuv5/qPh8BnXAPhHQYXl468yb9fuFFniLHsaokA6gZfVD9W38h2XsVR
c5k9LHltmLeEjLAwOSdyDLTQUIvdvNCxrTkgfnH9qT6KwR993OmjOGPJn8glUIOfbLtS6XkrF8mW
XIAf0juVD2OL+Wsiqprb6AEflXXx2SgWUzSKYlz2M1nu036qKyEjlHocAB05dxD2Em3eTmg1f4wV
qbVHmGl5vteY46e9FAF/T8wgVHbCLMpzQuZHtk/WZ0uZeUJDJtV8iXDoH7Wysqtpx/VeVFlBy2/S
5Ydv0T42pwmpYIAGNokcrkm8yYxRX5tiIe8p1XZwQURG12SUIycipspB8ZZ7ub7LTFv3u39/jH6/
L+zqnONXGBvFO8X2b+8cXSIor0bcdcZdie0XAEq5c7aNN/zHpkDF8NsTC0uEf1/AZoUzytTud/5T
jsaxDxX8duFkXvrdEAa4dkvPyCyEmY3441SXQhuxsh3x9LJHVW5f40zhkjbjEf0DMaw3nk7cO69O
JIMCL0yvS7fsyyK9sbUwkAh4q79jyp2Id1r8CP52abc2Dx7WhGpB3kxq2UFMlSBiNF4ULqPs2yJG
w9ggR5JRNyH2bLC47RBsm9+nbj42us2/mqhcFRLjYnrKnBFQBQeeYLPGaOOeloI0vRkkxRZ7+sO6
JWb7tokd7LK+vGKbDsYbjHB5JIPGUwdkyLHe9EHK3p8MsY0dk7SJtHaUxm7v1wsN7GJiPkDIyMMk
lXtblKTwFYbp7YfUMNU2Bu62kgikd0hTNLvwXKCXWoO1fLGT7CQdaS/fuek4Xzt0prjkdNkdDOh1
zqbjzaP2RlmNz+wndN6XoaOnjGdl6Of8wRqljYCQbzHTb/UMj255gNinWppt7pbdQ2zO8rF1/OJJ
iLT64XQDSGFSnjp/Y5VuB2hBgqOIh+R+QI5DK6LElLOhQRP+VNJSDY+a4X6Nx1ozRrGWABGWrf0I
kQ6eIuXr4YqjvH2w3LE8wYrJbsDMu2ejt/eeCoO9srV94eKbd/XsYHRyjPyQBUNnR8DferVLUET2
R2bGP9J4/mbkKaCJfpjCr4oV9Uj6iWQgSs4bnQu8POVk2W+92VpHIrNwwpXxK/4dccV7AfVmEZ9W
nmBMyYIAU/Ji0B1t5nHGal+G5iZBPX47V15+qSrXfZShNSncgQlN6DGn4cmHqZ969psgagyOpocx
GKzirozlB/aNpyynNTwoMeH9QguHb3wpF8YotvWKI6JODnEixF7m0nwAWZtsctOFB5pIe4MN7UNN
8H8GF8FRN+IOlxhsH/1S9ghkQ6a2GMyLLeUb81JCoyIQmDxN7Fodc46BK5jDw9ytGY9nCOF9tatJ
Y4qjLFM+jfr8ORXgf84ULcyWlWmnYI2z7oDK1M13Sz+XX/BxL1zJwi3ZMZKE1whQ+UiT33CtFsM8
4FUxt4Pl4KQYPH2mzPZ4uLM38HL1Bhf7U2zTUMc7iOvP3qfm8qpy9zWnckSqAjxEGQzKdax3aLUk
fq3Q2ogU16eHYmtftoOFTG4M3U+Rh0j8qqZHXNfh07mXcJxwCqRQRHVhZ1GCXXeXlTTyl0Kr3egk
mGG0ZdwLlVLNEoNBjI0djW76UiOGOflh8kTeZvswzG32mY5edaqb8ibvO3Q5brL1KsEydb9LvXzH
jlHi7aiL8Runnc/Q4eWmjfFd6db5SjyGz3p2nJNewBXQAXzUYUJeWFNfTExpX/J4uXe1P0VFkr1Z
y6eqs5cgCdECWDpagvk8Y0Vik8KiM4w7H05Iu1gtQ9u23unOecNJMUalK+4to8uA1sh9Xi8vkATh
tJgaT5O+he1W8jZtXhLDsg/uXPwcZnyqgXgLXfluptlL6E4uWUNMnqqhJRQr0d+hMkEtL+T8wfkO
rdHyHJiFuTc6+h/CMkhWk5jSm5rZSw6qVLLGcAtsRmU9tnESRCkv3pumsjfKkoxjRkAYqiGhHHvY
fenM3KGFUUuaJzccP1FilQ1tHukJrFgzY/CeriITJuyZEA/4BNM9azgT5DEgzq+qxmEoivQqwRRT
WyH6zxbMQG9Ln1oIJydkpU1t58/J5B1WcgwHBLfdgTeNgEJhJ0GXLWyeoaBu7ovZRJwwVZyEsx+4
lZ0Tpzd8M6oVDrN2y/0sOHjITV4Z+rOHnvHV7a2akPJS3jgNWAIHzbAlM766NkJcpON90VlMqQ2h
nxxD9ZFV1S/mPF4WNE47Fa5FRpINkXBbfChoTBhdLh2T2bClXbdYcltOIbZ4UYF/6L7WRXzuVBkf
Ml0zNHVQkjk0i2j1hZHranubqHUYNQagjf3yxQchV0WOZXJjKv+5XRYDqfvwkgN+gV79UHL+Qvlr
6zX56YEEhQ/atCRsOBkG3NYl9dxIPzqBOHQU7Ig1oQMMSZMKJELnbkNRJLe5lB8iVec2LYIz4DEE
p2X9MzDwbPPZ2U/KwzRyypjEprlJP1GL1xdo0tU+cMLyyXH78gV8ETdF4KwYpcEgVtaSDdpKt0VS
7JfCZJA4HOQk5g1r4ocAOcSqo6kxdHN2C0EnOCk5P6ZkwlrT+FTV8qYf5GPd6fyr1u1DlmQujsM1
L0EGH9ZcJjv8m/ZpGZWgnzXnKHZjRrit2sWlxmLTZ3cLu/OjasdHJK24yyd9sCmSjEXf223LNFo6
L01BcRGgMwtgtOQFMy3DvVn0+CDSlo1uGO+EU9wVvnyOl9WgS9fiWEzjz2ZBQQS48CZNmJcrVPgj
9t/NlKyeWMP8iQVHYiADFHzJbEaorsA83HTepqkEKp5yugm65IAPAf2BGH0IjfrBrln9e4sLiUyb
G171b34ydltfOwfsJw7koTot7swEtANwi40I6/oFUeUHlU26cVTHoBwe8LBVNP5Yiwt62cSf71qy
vXrFcNwewjc2cJep3/ItHrMMzUfCS9z2cs4pkJmsTJi3jkZyLUqX5KP2ZwJviD3uZ5X6LWMHFiht
jIqI63LepFncbOqRmHe19Mw/mzmO6jhHjZ3toBYc0gD4hzPzd/rssRAhrNM6+Rki946mNUOvWOpP
7NdQERxgTsHQk1ZQp9BNcbF3o31fc6aOsMo9e3V745U5DRqB2LgK5fdksi4gMvR9ERfD0U0ca5un
ctragsfYbO9H6WW3ZTX70SDjOxgiMeAWdC5VcTKxyPnJEYcxFHq5c1rrkpnprZ/mOxOM9CGusSdN
sQGTA0vuto/t3Vi2n9mYfnh+dsLmhqMB5YRrqnozL45/mlzFPLdS/ARJr3slSgvFvgQIu3gHmWaM
gZEzukpcA/zsrvnUuk681y1BHLbxGlPFTTkjb1tcLdKIKqCwcF3klg7HpyjHc5c1l8UkotYUuIKH
Itx0rrFPink/+sGVLvOLWcWfee1AjHJ3dJJ2zpDtmsZ/mtzqfulWUm5VvPkKh4c9vTQBVIGBN27X
AOXCXLTvcTjs7aC80k8t93oYG2gq9hS1NuP3uEZ0YQ3cEgaP26bOu7s8h83Tex1UBfZ7ZlTHkLBn
ki7sQ+pieU0m9dTi31SGIfcB/TUeOb5E1SRfzB4dk6/Nm9IwH0Xi3zkwGSJP42dqeoiIZtGfGTGV
LCsHhVuZXAwHiWjjkhkLwbsGauuF3zK6P7u4mJFk9DbyoxAqx5xfGMffFJ4e70jE+PBJ9Y38Kc9v
moATOqfrL0HVXn1U3PfD4qVH4I88RYTi+BW8f2HglZ1j4yWjSnmGDPXuDSBMM/80mu1j4BnPeNq2
ls+BXXso+PxgpCzFJTH6/jczRGaTQfneTH5rMS9cbjOmixHOK1yW/vhGu/37gLNxEytf7rw6ePYm
S2CMEfumLpeDBiJ8Jp3ouUiCpzQ1UCw57QNaygc/0c0dOEcFI2X55kzGWfUSowImwa2y/UeriH/6
EFh3VSKvRpGhX4o1zgSiCDizHQCWdfsQQzQzELfc0kO/z+LRJyTTa/dMXx6aNn8vFOK+2UjvG1ly
/OpxpG+Crv2J3vahwsO2IQYtY/4nXztTVJHrV5/KmR8sGTonCYz/xbCIIRMTCVVlnMzRYHX6PE7L
fe+7ICJEMu7dJK8IHZorf4On9nteDTeilLcZ77Nzuxjx1qYI2vL6ylBTsXfcsuyWC16At74uEeVV
M9sep5OFHfXGB/NLepPl1cc4bT6MvtDnvkfO6acZ/Nn4nmSz8zQiNZdVHh5k0/MSmpEvGA4mVEtJ
HNYBbo+msPAti0XtctuLt8BUCG3Jq9d26Y5+QDZDyuaywb4Kz9aob0qiGyBpiO0y1C9QrX4s5Dxd
TbBst2bQzufGb8W+yrjLmiHyrvSm5NYe270J/SSdxIE5kfE21nwwFvRDWPk8QAHEkLo0rnlQ74Nu
fk3G/rUJMzbIGYWLrw7GbGzNHhRYp+2bpu8emkGsxqP2xl5iHNJQGYsZLZoLiZDJS/pIfOxzk5Pe
6S7q2pru17kO78PBPg6VaZ1UwGUygkBvy2Ha5Un3ApHvxcpa89IGCEiD5LG1msdqwM5VLNmbObYH
UD1gEF3nZiwJ6mo6AZEqPC+L3gWtvNWmokqhoOHNvcf/zhbV+HtnUAcwOjvaGqcS+zHvma6+C1zs
/cAc6vlGKHcELxGesip+sJw6QQKoCxoo8SmUFQbxCadIhbartHbaosaFcEHhbP3spV4fXYhAKR6H
nV/60KBKiznb6nIxKWGb0QY8U4qi2bb5NHl7Y1JqiAp3Cl+oH/un0IzTMmrhIVdk4MKS2Rh5HmOB
REa83LkYTItHL1O8tec+LLsjjjakop1RPOikaX92DZP5jaE6TpAtCJM7USrMkFbWO8Y51rSAADu6
4pPGjvtqAAk/GmY63WEnaMfDNPko+Rq3uZeYpOPItDKj3EPcENdYMljfkhwdeycYTuWud0URIFlL
0PWYHQQIOVjPzZgO1g24Uf/Zk316FTSZt0My3y8ifg4DHksa/u9EizhbHKZsdxK857utlvvJVzb6
LpGfvQQXBXLSPC/3CEb6N80FYoV1Nk7YxqMATscHV1RgSGhvEZXx3czT29hInrUDianme2tdPuJ9
3pTLcBWrMs2robeoifdY6N6T+EInZG7yW6GhTkdJ3MXvbpoX9ymetobc3gj7RxQv8ArnFkqpwntS
iXg6lcyM2dqbyeGHFjfCzDDYkat4yaiJPDfwTbva0819U6vLOIxfCtiam641h2fli7c6kK++j13L
mvFGk0tyAL5Bn6RuimMOWYdaJLY2jK+WC8ByKgA//ZKS10ZXUpnjsWJTQeDsvpZzUD5VMvkqMJCy
+GTjQg0cIsdo7K1f9sB8R7hrm7ip+4CGAjiOJGlTG620mrZVgjOvG0+GjdVvsO/7pclwnAvEqbb7
3hQ5+uBs1k+pNKrxZtBD/Z16LQHWqoJrCfF+r7OgfEww8kcAAIABkn/EjGF6pHG5JY/6nAKfuOqx
azBoJIQ4Dx4bW25RYeVpfmPWifvEk/69U/qaccq/r8NVGR2EOM0wyBsvFMh0YmMGPk9zr5YTr0fM
zbxgn2VF7VcCR7v6/jCfYd1/WczaOBM1c03s/AuIieHSkO6wS/1weTW8ihXBAa7bdV1gvpQNlf6Q
FuluSvvqJVxoLHhZ5T5ZCS5NHDQpxDs7OOm+DXGoedNVLmH6gf7F+3BHd3zF321vyt55bdE4XeA2
lPf4XTifuzq/LYN45EjBdB2eBNLaVmtsJky2J5ioWrruJpgQ46cWw/0O+aLfwSVomaxN6jsTb1Cx
rnyYWoBZMqUrxaOzr1Y7nSic9MLYpN7hmKlOY90PpwAU1jEbY3lspDu+2HpG2KdC76uw8Im1HK4j
jlTWPphHjomkYeJEbcIH+kpBZA4D4uE+j4snSWFBGk7xETRo7WIDBURuoG8G9fAiU2NbLIu/a7VM
MCVzdMtS2yYtc+7yA/+u1zwlCoz1thKeuu3lQrvKtkfzxXFhYgohM7khpuCNDgnSm8kzdcR03rrg
DzYPK5AwMox5iNJ+uAJ1pC3meuVpLOJ6S+gAcsx2he6OpuyOs3T9rSb7CICUKI1TM3v5nao8ec4S
Bxljk6L+waOTRHOQJE++Wbi3dT7cGJWotp7tlm8lHt63ustd9H/dRMqK9M3v5NioPakx9g/yS7gi
8MBgaCaZ+h4ULXUY8/MyRaQMslSuHWbqpDbfwqXjRMKzkTiRFmnOgpvJntnMnPk4FkKL8ey9XAa8
wlsyS7F9ddox/IfGzGosoYPDgjvOStGhMOhW8/xO7hAlfR5+X0x4ELQXlzTkZB0kMj6Traya0xgD
D6A7TU/3bPVW5vwA5TnydAL6iGElLbX6hvlQTV/hZLLpQ6G2k3eorpm+MZfey06swS7ZgfArX7uq
/zWN8NjWho7HZ5OLQOKmGjmmRZgOaaBYg2kdoJ7aLkFqvtdQ7nhJ9gTXxHtPAGZeWwr95Oj/GiOo
tuhIUvGM2eHkUHfHwcxk8FBiRR3PxOr59j7uu2I6NgT+fmm80koJevL4HxrTVr5iZJnu0wDxjfyc
Cj2rCBu+DQC4ExpL76QILrqzW0dfS9JU1N6GHHxMx9ELI+WmBNPDKc/pY6tqNt+rlpCjCvxg86MX
RudAU8aFv8vdynEZkblmsm2TCR+x0s3QHmnHk3BNtrVp7BhaVhjIA9OgwzPKsDjbWdwHu5xu6lYZ
Ahj5eLAW42F2NJ3YoH2vcKjZYoI+Ix/1VExfm5y2c2h9GFNOg7C7VwVEK9WBvOkl20lotUdAlO7D
Qpt1G2DIu3C331KOr/jufwS9uaC4n5a3rsxwtNKFnLsAptVCz47Kij4DpBgqnF5P3nbOabSsxXu6
dxrpU1J+U+mkksj0DMZFSWftqd7jajNChY4S9ZmFAWSACYFy79013mhuClChyZi09/yI80SrvHi2
w8F9NS2ZHwdXvwe9wzsah/exbWzQp0CeBxBqwj83fNdNXvgBt5j25K5Tdk2fDoN9WB4cs2+8hwk0
sI/Ld2Qj0MqbAcONQQooZdY8Il5b2TcDJtP3xIEVHcEyH51z202VTY9hHbNC9iEc/Jh3GcW74xYK
gHDaUwA0vk0ZQn04DHR1yvDQNMHs3GRtPje7VgZuGKVKrkS2qfX8S50ZwKMB6AAgYcEE3d4eRw1U
skIyeY+nlUBs0WSQIhwDaUEMc6i4BRZnekCTTbs5cXuzBS+UEMs21j3f2/dbNku0IkxfUXEkwAnb
XhQPHI118tyXc2nfFNpkK/BGg//ObEDBxjQb8lZt2cHRXur4RuGaJ3qrDrt0n7qONNldYFWvYPfG
Br24zPZTYROYeAl7tyuPZlYu0zGo3EK2m/9tE6A1h+rb6HltdnU6O69ui5Zxztachg4yhy0TYHsh
ODXjlhw5Yk35l7FmxiotL1YPTKC3VXufOIpSikyu+UzGH688p+juWcNLv1ej3Rs7G4HC9DqEdQgh
XQOICI20O5JhIJCj08a4FqZUR/Rj0zrreW37zgqgjnfhVk1MLZPe9u6WpM5OzOB+hv7yhVcm1RQn
7Uur7Pmefbu/ZI53wd1b4n0IvQMyhVXxMdG3sd3+UIlm2QFibKLOUATutCFnn9qZTmlnpKDIGLrP
mnlW5HqD/TkEubFnVh5/jWvRWWs7Lf1adVk67TtQkjXVvFL5kdYzh8iRYPqbWkFnqr2MteCCS7uU
vk3TB3xOeFfpWR9FFnRUV2HuUm/UMUyGYs5JKAUzAD8a/uI6TgEWyEtYQxRlmdtB/QGced4Nyr1J
4qJ414k1PxhWKB7GLpuQogZAWH0DZ/5imk8D4dMbwwXyiyzDo2FTYuQQJXkscxt2eyMZxJnIR7M9
g380DuBvfpSJkW+LMG6fhBKULzTiHH6TeZmo89Q3gCATOEPdfwNHsPLvQixGtVNH4Gbg/5iNwTWd
M/CO9Uwra1Gmc1w6OzvXVqyvPiXp1WfdRaGwvzj1AiiECa14L+kWMDDzewFw15lfCgasr2lhNw+F
5X+1Jxo4k1UFu0qP8QNpaxB1yya+sSod0Cgq7LdAKZ/+fB9ApoZLSceOW2QC+mcg2RXjCcQnWE0P
wuCEY/oAjxOMABiZO2i0GAJoSlJhuzh+0nWja9NXy4xxB8rhXRWi3KHuO/lZjEtOt5gNTIBBYe/b
ZxRFkqGSkt/9rMjirdUKHNKqXtuiuT02ewaI9q502zjbujg33wcjTcABAXG3dl1RsbiKycM85Rc5
5gmityjt8+waMqv7mjpz/3UqA94Qtvlg8C/d2tbi3Q82wyCOFfVyNhkWh9uZKdndxAFk3xn1+Om4
bfdQL2l3NdRwzi2f1pDlTf6RpgGTOUD49IKoYiY8oPUQvIE2JIp8Dtqd3cz1XeckGCd8Rv+bAD0l
IIUhLw5VbpY7D21Owp6zpN/SGM+DkTYmaC9G2UxdpWRLDYDBV0jYNxMwXmRm4rJgoD7gmhW0Qiox
RZN0aS3l0sHcyLHkaVAA4Wf0kwfGjyEjvDQWh7QUlOS+UZIuONXLfnHM9jYxRvUO582+y4vxx2DW
YUsptJyoVBKwZTHkELsyzFMN7ubUevTL3CJ0L1ZGpypeTPfgtFOGDX2JnQct/OlNdlKE23hsZ6w7
pvtYEyFxCJUsd8tSB3f0ZwKSQ+Lj6C7AhBdQ2SYphNLUjyhAjOfZq/sHxQyM82rW7Fn1iCFCM9+3
ZWZ/6SyXwgzsin0iNrGG2KUb/zHOmPcHTV6eQnicR5kP8XEAiPnuZeE2D7CP8KCeijpd3tDO0cNO
VlR07qkHw8HNl3KYp2DFWfA02JOF+0Ukdy5AWN7IIqVN44l7oaHz4AumKqyq/DC4VrY1G5QEiO9S
MCJhRcXWiWORLfYhTgvwdnIoOVyUMUs/DX/YUwzytah/lHlNlkQ7DN/HXPh3beO03UYO6E39buBz
mOAx2iaxiwF4FEwi5TiTl+fZ7/bBSo9nlL13WuOoY5ICXeLU6IW6ZyEmqGqgT6Kwmd+ATeQ7ZCMv
VVV8uD2ikgbKpzVLBzKoedOsTCgOCagDY4HPyCQZhYQHmGY4M9dTDQicbT3XZIXRhrspKLahn+r0
kUZ3fdFm+ThyXiYRAR9s01E/GAPDRxuR7bkhe5JO0kwhnFTGnF46hc0vHMfkgqqj50awE4bkjt0U
FS2qclyeFnNqtgVb526cEisqpw7hlBnuksF59s38vSJPZu8GVrJl/IcrLrNeeqs40kjP8WnN32Rn
dTuApdYPo+EtlNlT5gA3mV+WQE6EfGQTAsEKfFO1yXSQno2lCr+QYo7rwvRn8NuZlbNDjiAEtsFK
Dx5+gYTblSlcrnThZuUM6w7isFjZw+Sl8CJLIaaFNMtosYMn7n6BildkMUPh9BKsGOMUWeZdsKKN
HZrKcFbMAy1DSo8VgFyvKOQlHM0IbId8zn6BktlPd/UKTwZqNUGbB6g8r2hlSWvlNrHALTcmkJE6
s7rI6vzw0td4fFM3cR/N2J9vFlj+L+7Kcq5oRH41PNgxhFeSxAPwGVhGc0OPOjJ79S0b3Oo6DC40
nrzKzmThWkfQTd1LHDhwpFszIAygbT91CQOJIJfkYhH1sontlV+Y5OY9ei6g1GxlzBRWUvVEvyJy
+7wCfYRkMAzWk2KzZDygNmSalXQthOH2TCXc/jp4tXEXZAwlEsr5Zwk35BqjL92VvHyOIlmwio0r
UdsU8ntgd/VNV/IS3Hfz2ByBb3m7zIHI0eu5fw97ZvrlyuumpGNnrqBaagqu25ku9mMypcyBl1/M
75FO7pkUEjq0HBS/jL/g4C0ZrLHp6wOdEOvsT6WxSWN+g1oht8r/xxgvcRB5Wodyo+Y5ODcrjpyR
dvNtZqfRR57q8Ek1RZlE+covT/2um5lbGs2ReA/2AIJbdzPitGPlz/0OJQJPW+Yq9SVWHCzpaBA+
sSUBhgRXGnPmRSvDOSd0SkQEEMN/cRJh/kyDOTz2ipPYOKeO+SJdr3uYHMd4qbNB3KraV+elX77k
bVDdagqrBzt31bmKveYRanWVYkOt7JPnt4OiSy4WaL6Mv7b2yorvTT3f0rkvdy7loLkZ6dI3J3xV
7PLemFi0pxM1YgAmYyfyvN4cosaV9cds1ymMYrHELykgup92EYdMTAzeBUHAIKHvTZYNtJWcJZ81
EPChKefP4hcXHw0cjPwMiDknX6u79F1XHNjQOKmV7oLii2pxQuDrW/uuX9NmGKs/oVjQtKuH5mqk
1AjP1cTu583o4GiM2MF9K1MMks5iKevVQUHBkSn3knNQ1zjF+8Gzj6Kms2DKKus3Om2YaDh6dGFw
j/A8I4v85x9mn+P8FT6iLEBKZ2HX1rvdTe0ZfCH7g2trhhT2ciNDJnwJcYC3zWTEX2A3vaeAFpm/
M+kuXPaxKctIJfP1na3NYu9LY5IM/tba2Gk+QSGdelNCfwgxR/vDW8Yip0eoMxFlTbpGdeKobDWY
lC1ETvDLaKzqexd9VLJDcsauxxn7aMUGLFqRIYMZ7BwCg4ibg5UAOdt4c9XwO3mGj+AItNfo+R80
57K9autDB+N0lw51d1vmoyIcAs839QBNQJtca9NCy5IrN9yns6pOglIhsnXwAeAXSQPSyUPVWv2X
3MBGGzZx0hFZ1KrjIATe/xjZAyUuUTytTq5cb1RDqO8uhc41StOJ+JkF282+SGd6wws3yUh7uYVL
nBmX0Fyq57Gh4twSkB1Y/GF9uwAWvAZAtmi6Q/xdzuyrTGB95sMcnuhyMf10mPUA6zOcYKezPj91
Sc3JnD8zdx2bNCPiqjWjckCQQhmSHEfPttXWNadxlyAj2dPUw+EMC/txYogI5Fsz/vEdJFfa/Tba
LlB1i1NQVAiAaNRV/delzqajZcuSgwOI8E3dgQ62B5dJpWwc/6tyDZSBvpqrW8J68stkar4H572Y
kRZVcjKYOJRH88rVZnPumpx7WDfLKaOt+p8SSzS0f/EPILBEk+OtFC0bkAmKb/78r+Jk0CnOqFZH
/SqeX8ASaqbxnpfDhgfJ0DkcEdiz1lqz96GTTUH/nXG8z5i379T/kXcmy3EjWRb9lfoBpAGOeRuI
gcFZHERRG5goSphnOODA1/eBMruKEVQxTNvuXZqlJAQmx/P37j0XO4zP3vdsDEMIjI0qkbOyGqpb
OD0e1ViqSiACvSnFus77GDpQPzF7WbJbxr/Vwn9k4/v/CNkRC2Xrv7v8nr7ledL961v5+q8tK1n5
7a3B99ff/cfha7jgcTBXgQ1zSHjXHfG/jj/NcL2/IJIipcPQ8m+3HwKwv7CAefbikAKUJ5Zo6n/s
fpph/YVTCzUoEDD+Ijq4P/L3Lk/hf55SfIOmjd8NDb2+WBFhWh0+pdHoyiQx9P6RsFWy21qiZa5V
ybQe9bmSdPCAKKQqirLNPInhJWP6+wOv7Y8S2OK3roj661yZ0Hkmfd51rtmeEEQfOiZ+/TxsTKjL
8Gt4FvThw583Kn44/Ib+EQTXbc0aeY51zJvXWdFYJ4xTh0aJfw6FHtjDh42zxjlyF/WDO4aRPfeP
E7rAQNIx3ER6nJ6/eUYQKU5RVb619y239eiC+1h16UljCeA+mkc+l3FGyNv2Rfx5qEa8RA602CIe
b1XDcI3Ch9kzjQJUdH2YPaBP967nRrvCSXbRLplgjhGVe4O4DHZ3sX1feFxxOicZ+TgTH7zwLnOb
+iLj+3+WRiAS6y4Od7Fs0IwNvn7CRmAcasiXS8YAfLE68wBDhjo2ZE0hmUxT0cXM77T41ZWA/ce4
JjtHOOXWSZjyJtI4VxY1tbSmejfkUKqnTF8X/eIUqeddjgYHsPyDbQ3QJlBf/n1T/2jt+j9qQcY7
8N8Xpx3huYeZsz5//u8FSfh/sW6gJSbrHR+Z5fEm/O1ANvy/TBeBOlYhnHasWLyO/9C/yJV16ax7
2EXYDNq/wGD/LEmm9Rd2BXhiUMPwsZg46f4gcvbYiMvCRwfGxiglHMyEnnv0ynsEH9NM4OM/GSHs
CjJZb3xAl2eaYruG8kNeW+44fCKdNERqYJYXnZl1J57sw5f0l/+WAzPkItcdT9qxDTokXErGHQO+
1HOt9aiT1CLtKfoiIeeeMDUeLjt/H4pRKb5rQA6ufpwOyga9swfd17AfVIzlyPxbSMKYoU/UI78W
lv+s9BzIhwqBU4qNr4F/0jxa6WfIhXUEjAnRP7D5MfOmvWd5TbKj5Ih7Mg6KDFVgzLxho6Ok1/YN
w+Tv1Nbp1aDIyor03CH10GlrAD6z4z9kk6EQ6w+lbQSNIytt22MMcRiTDqRtVoAW2SOGkrHFXIeE
BhT9GIQ2P2KjcsPsNlHTj68uvtwNruAIWVaaMRyPySUheHNS9rSZPYlS0Yic+sIcrF7fDigkfdbm
2I05AJuJIGJ4idxcWJF74oK9uzFkgQD6hOIAnEO39KPrpUyRE8ehR0GWaN/MMCLZatCyE5+DY5uY
4BVcPMJ8chz8YnzyDz9wTSNHkWgZvT8GU2caM5+LKUQKNPGePPoDy7uhoRhaOR3wWzsxk08W6qwg
aXHNKL2UN2PqvWoFO9YTp3/8CtAX16lKsPUJFyrAr1TbN+VrK7KexFJ+2Ezxvg6NUcGtkqo7g/Oo
PbxZm373UaQCevNRZKVhGeJVwyZHrUzY8PKheXMwVShOLZw0oP1D8mhA5E4DjAjFWYQb/jt5sjWG
EFpGT66I6wr7RTx/R6Om0k1UCX9npAkUbgOk7nNJUCqAi1gnfHXICrBieYsvJUjzevrmhbOId7Ug
DndxwaB71uu68U5cucOa5e+TWSopFw8PhsileHt7MnIuyc2YkUfFevE4t3TqE2Kr1mwHrmjVvn58
6X5zm3wLP7TB2osU0D8qJzQ0T5BPXdxWhFJdhdbMRpFrcFNqoXn58aF+WcLeriDcJZ9bhPEaBIsJ
/vbwxGKMKZojmS2UQ6JXmyKv/WQ7NKDr7MzQpjOgzCU7uIJN/Iogvgi1Xevfqmjy3ABxuEEObR7p
zdaa7JT0v54o4FWN/ealXRrTULTLsgpS+OwRWtUJBaBKs/qaOVbRr8apA66c1NXFUo0Oa53JDtEA
PbhrZB5ImMCzzqyhpOPEbtUyHOI7MrHhGhqyuaJS3PaWE/o3A1+9TyNZci/K9nImHL1WnyNMYk9P
Q5nVq3eqGSpeEuvXHc9MfDbETfzPluq/Qh7Ebx54XntEFNi8WJMp4g+eEcDvDcZfduxWXIVNYIjF
LekJRb/Soz3yiM+l/ZIrRIfdZE7f565n8jcYzOIYMvs3RDunNAs7u6TCMtsXMtTCLygd5i84jvIr
8LRWCd9pzMQ2H8bpVQEzB2PbeBm7mH9XFb95c49KwF8POyHtlMuofYAXWUdf6z5vCY6xacVVZZUW
W3sqhwuyKqp15OOE0cuY3BWbbdGut5t+3VnG4nggrrl1mjCYhzJF0RINzjkFs3w0ndoE/ByiJyn6
DOH1xz/2eEVfnt+3v3V5cd+sMqHXGpazrLUp0+O1kWLIsTs33Xx8FGO5d4eviaAcIgUMM7Rps5s4
PEzXTsMQY24JxnwoXnKi9FAIiuymUGnzELUmjABGRZ8sKP7XbBDoTkPqhjUvdFvefvxblrf/3U/B
28kSzs/xncVv+uaMaxJUonCJfTBq9CBosORd1LXJdybQPwq7WDKFSliUREC4tMid9sTh36+ElIPL
vsB0XDRM4uiCYweyNWlR22gx+WiwpJpLu2rqlTWVYJZ10uNPuK5/d0DHoqJ1Heye/vGGRM3lMJh6
FwViintGKpVz1juEKFSKSaoiQu3Eh+v9EyV0dqds5liB/XfQgp6nJ5ZTv9zqBnG5MZRBR3f5j59b
jsJG37YdnQX4uCKG5I/JceSs4ta3yI3BdYoyyz37+Fn57bnAgUH5ZRpkih1VIqNXurS8ORffb8Cp
a1mzhhH/DxPqv658vzsK2WdU1+DETB6OwyeyCJNhGHA5BRlJj2urQRFt91F+4h387VE8m+XJMWxI
KEerkh0VcCbIvwoYfudksvRmfjb2Ut19fMmW1+fw9TJ501m+QAfxCIijj68uVGKTfsrtJwtiS2AK
+h3+6C5LMwflVzt99lM0h4BEzBMnyJ7q3aENXiwUYFRpoNmODl2Tgta0IWvZ1PCP68hVH/pGk9s8
Jpmumn0MvVk/BzONq620vne5/0CRFAZhmFQnXrrlYh5dBYhnPsgi9pIwrY7WO1sJBCT4V5aLjc2H
yNhfOcCkRk/qxGZJHHYcls+NBXGAV5zppmm8g7KAymgVfeWQXv3sf+Zt95nPpUiVCDZC5RE4dIjd
bUL66TkOH0KbvTwlrdWsCDoyIhl/TolVMPZdUmQdhg1J3AxlOd6cAgEsmRCtnA0cQklPxpTZEXpo
DdMAIQjPBpZ3yt+/VcdwLK2KC0mSsLPr9NY8szymqSfe+/cXlsaXDSwJDjdNQnN5Bt6s3grpzTiF
gsAMhlXbMiI9mYgXeTabTrH++El+v3DavkFpx5ZfXzK+ju6h0cscnThkbK2o9R+4P/tLZk+ocIX/
s2rK/g/31xCgyBzS6RxRrZBYflTv+3ZRkHrI4aYJ2Uaq1WCR0IwYK62DZHDiMv7mg8xJYbGHX0ha
G/2Fw+tYoPZDuJUythSL8UF3y/MeQfL5XOfhFlukvh1z08W84Ik72fntHuqWvs4MyFQfX+X364Vj
GMJdmI2mSSv46Iaag4eWb4mNcIepfhLR2GEnJeNo1bQN2mYCyuZ9nuv2xkANe6J6f/8wLQu7AC7H
fhaez9EdRoWLkkJyyaH9WwE6QvADSdsEsaZOXfDj1Xd5M6FV+jYdTnZzxygfGRYxwVaLPy6V340S
bUnoiugPHyHGKw6QPO4rFg/Ep0cLIE332mjk0ASpi3AomtMBiEisXTI4qk4c6teO7e0Kx91iGs5R
nKUrJY5HOWmGCaaodNAkczEwQXP9cDehAtZWw6TUSOxmZptnM1KMeY/9wg+5laU2EQmuDBuEtueD
eS4aLw/0rCO9om5xRzK/ZcIdj2pwP7HuQL0t8bEwEyw1huW5D9hibuexuk2QN+SwY4T29PHj+P4+
cVrAXyzefZ1u7vLIvFlfUstiRD1r1J+In8+UhgqrGggc+vgo7/Y6XD3LZ2PvYIY2l9Xl8DBTTI9H
5jiw7XJonlWOh2UVeqOWbn09Es/1MMMv1/1B3vddWbGeDxorAXfD+JJFeTgEg2URH+cnlAp2iOMw
WRzKbaO8FayRiHU89RfXKa0FdTOHOs650rdS1C51aRgnnoV37UnOZuGt0q5hTeaTcnQ2/pj0c5Om
hGXn6YPhF+23bkT5bk2Je251Fh9fZYs7xbz7IYxx3zuiNk9wj97fN94w3iyOb7Lr+rXevblvssjd
gYE4XsdwwIgUhjULxhyd+CT85igUgktVYxkc6HixwtaGaRSvTGBgklnsYjaC+0HffPx0vFucaa66
AuaivdC/XBRqh09HNg8U7YZqcQ1041PjFv5Pmbj5WdKE3oNMzGyNnAbRQ0EC0+s4eoDSdeE2UH1m
WZ94VI+BUsLitjK0ZY226XxR0xz+mCXPEPiRrQJT3GXhCkjhaiBGiCrr1JGWavpwSWHl4nNkU87z
YC4U0LfvXj0BlIs0omNItbHl5WzZM9IPqHFARNoYs9UYD0h8Wtcqp00tpAPQRhauuNVlJB4+vgfv
7jSlBUlGlOOExtL6X/7/m+dJN9uiThMErQydkkuYFgRuDt2w/fgo4t0pcwA+Cy55QgD1jOPN6EQR
W7kJcCMvE1joPeFvabC0r/Zir6cx51+VCko+QptmhSJYv2ow5gEYtzztq46S6h6Tn71TlRiK9Rxq
8wVZ7fF5nrvdrlOefW850wgsNHfWH//w5Qk8uFXL78ZbY1Op0BR13MPLk1Si80q9QW9lTRZAolhf
mWGFDcMGGvPxod61g9l9/ZoFO4J6Barz0WMRKavT8ZcAgGLPgQAMeRAOWs2LrPXQJnIT5X3bATaz
ZbmIR+LHkaw5fWO5dUF4aTyUK2XqCRGFnmWuJoE56+Mf+JtHhQE2dEm+G4sr8Wj7JtLZqMI0yQK/
K1Ow/qO6CtP2RJVPCtjxJTddVh3bAaBGLcqycHjJZSGNnjBzgp1F2jH1wVZIEIdeMyQUpdT3KrZM
bZXLtGtWJvwC3Pd8UZ7TvuzxWmSu9lwkk/7Yk02NQttJ7wuc5xvll/ljLgUZI4VuJd/qCSv0it4s
ohcGmcYVuV1gNKi48U4rjvCAXFWLbhM1zK+6Yj8TUF6q6MJGBHUluIUIyA3tZ2G2eRMwm5A5iWdh
+LmfyKpcibp09x0hit8prvGsFIOlzE1MiJ5HVEZlgpf1YxeGCuUUUxO/SF/YC3jnEApJOp5ERfiI
S7PsRyKa8X5OofBuLD2axWps7AoERKKQVvtjNBMbEZdfG7sbBzraRoynUM9pmeNAc4et0Uz298b1
c6hDqMTkGlJf62xLVKMCabCfI2KuPEX6r82I5lINep7svWKyv9rxCPzFdmKY+cw+kGFGjj6c+1Ge
NatBLG/nCLGnhIO7SETTxtfLFQp0Mwx60DNqPbfe/NSVJbp80rvrO2lW7WPrNvNt6ETkErNbpd7A
OwavAw3RZ5MvTL0GokJaOeb0rx6QkMsq7Aidi3TpxSiU5vK7rpxyI9DYTXsL7AqGE1k53br1CeZc
k1in/Wh6rSFWJylxO6ZaLmCuRprYd+SOQbUVTg8R3PJA+fMmRVmAYH7WVo01ui9gC9QnVP/+J9uV
MO28CVwfzWT0w6W55DPzQOKoM/s2/1YQTTet4PTOV2WG4nU3SL2/puFUfonN2fzqlBVvckT8HdYt
uJn5LdIwqCZwTqx4q6yJHaOa8c2uYHH5ya5qC1+tlRKOXOt+SATiJIvi2i+aztvMpUlxoUMIaK8l
zPVpnaOAJPAPj2OJLr9XoGa8pkHfGHacse7MvrERVQOvpzL9rFwXnXR/VLOtDYFVgV2jZZstmDNH
Ok4QWqFv3OTlmLp8hjqQLoNXOg7GPQgFK7tpCficGCwQIJHiIcYtiBZPeCFmMzlbJckgnCyWEL9d
rh6sHzBQvQ6mTJ9dPAzJSLwkQcEXWuVbDbJnRHpbVYT9Q41umrlPkcZfqrbu3WCc5+FrEeYtqCxX
NWQEOm54NYbsqC6RZsePg+jj9rMc9EkLbLMe042fWYDTmiKLgMHFXik3WMxT9GHMGZwgzgzaIbCP
/PaCnnj9mCSMoAJ8S7jBi1nUn3IXy/FSwk0/1OC5F1ndiXyHcG54wN7QdoFWU5/zc4ryuR+MGNua
crvLCCca8r2BvGID/v1zHsXyi6o9qD5LiaYzBIG5gWajJ+AGV272IPXJsS6yyemJve6RKQ9j7ce7
PJPMHJLUUpIkS4LoWNt1kmMMJdVzZccT8J96mFiILB35uNtK67yuc6GfO54zpudNFvLG5mIAu6E8
E2LUkJV3Cben2o+1phzCVkrfvMCn5BIUqXtgccLWEsa66Xp/12sgGFeFymtsQI7KcZ825kAweh1X
VxMZ3+SKjKkPhqeT6LOTNMSpakQGOVRpPbIoelP8qqJmxjDD+H6rOY177pS+dilMOorBpIX1Cxsi
hKJFnIpbv8MRtfYc1u0g8wrxnZhzyw1MaHQkV5VQp1k7lxU2LaHjYTwwg0YNqbeJIgCFDEnLNNxK
QsfrvR4DdIXfNxT1ma4XyWPfCyte22XRWlAFzYzEzE4bs5VJvC4ael/NDKVRCMPDidnxra0eyu/W
8lustqGADQDYV3Z4AnHFBKj8Tbg2BQLcM9VkJOQ0pl3euXMz/cgRO5KW1PfmF6ufYPtjbeHjMXaJ
nwbkD+MCwcyJTLNqZ3w5MFP0FVs9BmTg1QeAcF1mzbel18Yv0iWo8tL2+eyd9VAMIX9CwgJP4rPf
hB+F6nmdSh3Vvk7UH5rlZP45V854j3GG3aeIbKL7lMM0y5jmdaR5uyGVDUJ/4hLjxriiU0UcXzhc
uEgeAd7ovKfJRnOjF612Xwpb20FwjDdpqNYFrzu8FrWpSYItMvmAFOxW9eWDN/DMMNrEoHdDWvRz
bmV7tpWbMct+6Em6pZze28jr+UDeVLZzHTqgmEAxrD0DqwbPMiAJctKVv1t4e4jwnzo+71bdXSDz
SO+rNLkegXNhdn5JXYxpLQGkxnMlwasUIFC/Gz0pYoa7t/gXoE9t0TxukgJnWa7crcsWGTx9a3BV
cQrPJlvAuOc0yFoOza8R3nbslbS261C/kRhyCjgusbwL8e8CmbJ9dcYw4oJWK38WvYKr20YEVEAv
bqPQVWu9aXaJ2z3IgSCtiBcD/vxVOOYsu8C2AMZ/sogc7TW2qY4q7lGNP1FrPICfoAHZx+NXHbX4
mT65u2qavzqxvWk6/yoSJKp57Z0pikcb8bqdAOLJenHn1dGnhQZjZ0Dorky7aNeS/eCq4Ft3wVMG
HWz8mTXRucsWKSzI1kSH92jU0ZUVCwAJapyhZsX7TjFripLxHiLMbiT8elWDPoIh+Bh26TejJZyy
F5CPh3oHaHEbMoSC31Numed8URpoI7yZacz4Rq/0e5H0a98PywAfKQ1uIn85TRzfs9j15E2YGGDj
1CNpYkCpWsTzptHyiJ9x6xT2l8EYn7QGDxxISi39nvb5axeCxFJdyVuuLqM02yxWLvKwb0CBEUar
Gfs0MsyvXsKNVxMkVG1U+L4BjYZEWxPwFcP4HIX+WvEAbYj/fE3Mr9h3dqM93YyR/ZTzPq2kQ7yu
o59F0m7uRjSXAw0vBy9/KEbYUYjCqVsm+EMukEe7QRpvRhiJ6759FlpXrasku82T9qyCEuemkR7o
s3zhxb/BWZvjuIepIF2WuKZSd7KF9h2ahErLbCDISEszLONFS5WkXJwqVXk19rV+2WIe2fJh9p5i
Hh1rr4/2FbKsM2/qzqCRmmde3V5mAwNp17uEO1Wt+goHRG5q105KwFq4WPqrRJ2FlDO7uMteSyho
wVy0P1JRPCDhBhwF5qnrvmEG1+pVV2Or24+YOokW7y1QIGWF8ZDocvXZKU3tq/Aj47UQOSAglKcT
AB1qkAgTT4qwIDdghfheLUCpsR+niDTJeV/33dTcKWCj/r7rYzDpuj7B7oo7gVvGafEprWLMQyby
7X7+ks6FwUw+npJyDZ/B78g8HLJr1yOIZTM1dLxyc/m2gLyrIKxQt5NsJ5SrBWZajUPgt5W+69PI
YqRRa8ba6ozkJvRtrEcFrwWUVLhcDrfB4TttTz6y/RS6GHuGCoElQNPZ2ngF0fQrNDgRzLkqofTR
Q3BPPERmg8rIM6p9g9fI3Qyqbzl8U03JxmXExz/Qe/Ibe4byUyNidWc545BuswhyyKovcU2wNcww
FmDuqsjxaj3vNYbq8RUBeMjTa1bNJ3fg9Vo3eQbKq/WykQVsAYSMtQm7dqBxRAogeDGen7kk2m9K
M/A3cd/iXHFnSF0VgJUm6HKcNyurbWDtKz4vePgA9fIljBfqSreZswQLVpmZGraqxhlwP47STgLD
UhQitjJaRr8WAWpl4Tl3vt2ACUIXASW15YNCsuaErYbuNNaMbUw6BNpUpEs/F6FnwXVqB3sVNflg
rWpgcHJtjiasEM0FQRGMIivgy9EVGy4ad07ZfhqDeWfmSEWu3ULpcdCPknEfk6voAvpWYqxNfQRY
O2jS/pmWDd71qpHRE254eCI23K4Xw9cM4FtZ337WemO4BLJBuA+iqYkJZUjYOe9jp/erTnTplesV
fNwdsnoBT0fuHAegLme+4kZqsn77SryA8vQbcMLG/JinXhGt2Y+Hn92mK19sLRECn3FpfBNh7POf
Uq8Rrcn+KptMg3S5YS4oyegv2EHSLFO/uMT3DBUWX8951eCNW3sy8rksBeFylt3KB22iawtfvGPr
CCAZpB4O4AutyasnN6uHa5oNnPWk9VxeZpTa0v2lx7XqKt0DP4uDC2ndzNjKrkqXEiMLxVfWbeEH
oTHzUffkQOUWzV4B1zbTIRM2YR3tU4KYv0SqNHE7pIk7BF7hkNymhClfdCuqbvU2NXmnLaiBIFSK
z2MG+ZM4imXyi0LHRqQR8iJC3Sm9L6mPvGc1Tx486rysx31nGmQCoGwrLhIoGoQzSsshYjUNk09k
aRCgR3A9M93EkelN6IxgI+d0wgoE32q4RmIOaHhsy/GFLUaC7MWc+35bD1l1ZbhNzI6+0OKXmr/w
xYHGXPD59QQxaUTqyKAuKo/yoSPm1OVi97dGmJffZh8PN/I0TXyrnLC6QgshjcAfNBBTGjX3d42a
+VNiFDObArcwvF3RWWnOVsmj89jKpJbrMBUxZcMY5tm2MwUeHvjkubnVqgrXn4/6ptvU82DbZ1GN
6PHWtOq2XkOlkN/ptuj9Ghicfw/zoLzlnx2ec6NiG5/p/nQf+1S4YAklzluva/qfRlOGUK/S7rlv
kXRvYMe0EOBoGLD/wZMPKJItKPEEYx+ftVixc0LRp6jetBU8tJUTgrda+X5Ct2OaugljeWJpJGOJ
GSKf5xvJkxHF+VOIU4zlgkQKyE511jLicoqbVsth/fZWTi2pEbDQIMWG5A55bW7JZe+L8TJptTjb
DBPT3mDowfEEZFrxukCxCPdexH6GXUQNbYsBvv5KJHpCJCV0xaeqtqo+EL0h5mDS3fh8hlwDEUYb
e2/tpjwAq0hTxA1monB2BRygtCvonbRDGoPuwwKqs0FlpmN7V7ku4bOyi5Xf6cBAXS2ZxecrHsHu
otM14utyiaEcoNfk1ZBYxa8/nbV35VhS/WMQCilqMyU/U8xq3cawwoV0CDSE7wlmNgCEZfQAzqJ7
rDpsbOzRi9Ha0K3gmcBvwDfbBxNM9rw2uf02dhwSgUZD+XueuUwBmAFftGrHbOpWlW3HBnFknr6Q
aPg8qs6FUJ06YDXW4+xHt2BQF7Q6gRNMjfpsAgk52GxDOr8iDmC2tP4CSYQJcbZgH7Ku48G90i0i
kTaG0bjPTUmKwwohqf5tati0boe61Z+l084/BEzMlzAKrW4/q8a96kcnJjR0jMJPU5zAg8intr/X
KCJouHQJjxjuzTpfp5YbNTv2zxPsRpoIX0Nn6iABqaHO1mNH52nlJcX4EsYjamTWrAn4imr8ZN1F
EHIoJWS/M/Oh1YOxg1y+8RwJqdyRRd2uCEAPoUGGZfqJToCl4+Xr3HaN08lod5ACsHDg0b/pMc4R
caCH1DVxNJjappJlbvNc8eFaVzKKbu225mFw6IvGgFlQwAJHm6XAOzXP2AhbI/8CwtN+JZoF7nmt
SUG5bNZscDTGBErMybyzZqf6muIaNzeuGopgyrW5Aa8H44kpgHNlqqy/BvXKM5VRDjtbeJbN57Tu
3PtymLMrcGMsYrqNZ+uE6uY3zWUfHYeBTJR+KmOdw07nkCZ91VRsGb3QZsfYA1Otx/4Z225+Yvhs
vB9jYtNAz6sLH7U+44ejriqMEdkjm6B08Mnn4yWDTVe70WQGRabl5QraQcaeIKW5RdZlpr+6YUeb
A6cwNCmTxkQc2FGkpg2AE+/JMcCSscduO8rfwmVzjPM/1FhGJoP9Fcb/kiZDHn+H7VaQvJuUFhw5
Dwr+3lSog3CtN9kzXTFWWivJJnUFfIINC7Uf2Fys9a0K3LD3OIZPTsdaZrWWIBtS/VXcu4uhPhvd
e0POfRwwCHYA7JLOpV+QFrKsVyaLBSQVnWIRl170WUpf/Jyx+HyiMLSeuqTBvRjSQf7ZlXMHsshP
5RlTGKXWZYYuPihAaf2Y4dEvoGZPEUXMmug/QUWpmJ+LnsBDXwcauFalBP8LFy157kXZPPMx7G8z
PlbT2rWt/CmWPeU5ZL0aUQmlH7byjini5WxOlHcCcp8dGDltpXVY2j2RubmVf2nJKEDl0tq4YvWZ
FfhsZJ8BLJh9qxYk89Dvu9rzXy23re6iiWHppjbK+ZlZqI6Mop9LY6tPI5WxcLsmRGI/JGydWFxW
0MA0AkvR8T/phjU+CqsiORZWFN2nZnBAC7h0tQlKZjAVrVqlEbicgwridmCFv7Zy8LKbqZwVhABe
1jQYZFzeZ1RH1H8Uq5ecXfozqQfqQUyJAwQp8F4/s7yQ96OXuHc0LabrNDJnA0CfB6lgAG2Y1S19
tTa02Hn38BJanJlu/oLvfiZszR4ePh5k/IpFPJzqEMPj2yaJVPTzGXEevngZGfclQwAwTmZUW0FJ
8/jJQygSbmijzfZGZqYBHdxyVHdrzDJhYbSZ7EJ50hAKuZnSWKrrobk2l246m7Kx/yQmz3kYurTT
+EQXs1zRH4w+z32Dg/njn28tg5aDn490btHnw6bAzuEt+Z9vZ3ZxXyUJF78PClexJYiA6HG13ay9
h/+knt2xG24wkxbXczxoT2wQ1WOtHHPctai0mU0gT2G0pqEgW8he41k3ePVi0Kr1n80wt1fhHObO
FoVrCJBFWMVt2A4k1cM0SfiGDipeQjvc9IdXxFa/jmIK85VEgLxkl+NTFhLUw0pmEmdJ1Cl1RTKF
7S3xHKPDNzQKL8FXqX4P7kjhJC8brIXN0L3aTQEqzOAVYtgw+OVjHtG55iNBIffxFfzNwssUHz0w
sgTE+sf+BvYUpWZM6LySqrIvipZ3xBlmjAEaOIYTx3o/5KY0QDOPd8plZma64vBu+a3ftp2f4QWW
6ay2BhgMOPie/GnXWZXv3YbhEk0Cb2x2rewp/zwafUC88JpfiGxECvLxyRvvz565O4YgtEhoCbjD
hz9IaGbc0o+vgxab4NWE5o6avbOeSrXg/eMcAFvqmzdmKTyeMFFuCCl5EFLRzKWFcd5Yvr0mn4d+
nAVw5eMf9/vfxs/Cf+Ngbjj6TKmy8sqCnkUw2QlRE2Ubb+0qvCu9VG0+PpJxLMhC+8KYFUmYwMKI
RffoviBzS0VLbC2F3shMaOpa96dfsVmziypFAThUa4JMUsgITr9FWuUHvcyi55lgMQA2TPdhSff6
ZReZ4KxUVp57vc5QIqUzXLUifDzxc5czP3jp+bk47xBJmNiGMAwd3jWFyijnSwFB1IoBXaZNv3Jd
GFiq7cReJnG75WtKbjel4bnDj9+w7ZPniR4++YRMrTM2mnfMESK6T6Z+5XWRAIpaWHipIDmucmU0
J5appXp594Nx9vCr0TCSDnj4g8nuMcZ+xNVVzxCGqySKgsivuLPC+V5JQtdPXKBl0T46Hpp7JBWL
+psV/Oh+SvjAMiPgLXCgNkBYaqgngfBvxsJu9yjt7G0jZ/1udImZorNdrU13gHrcTcXtx7/kNyfO
/Jql2UXbQaDT0TOsG1OhXEZLgW3I/oeWdiFmthFTLC3xfaFK54QsabmQRyeONhxhH71Zzv7X5+KN
hEOFuh3DN1sWmLa8cayu/FI4g3s5Wll6Yjr/u0OhrGbdsPCKopI5vKceHBCJyJaGXxSRAEL8ADzr
kOoQUI7vbz++ju+EALyWjs2FdDx8R9zUw4Nl9AP1qOEF1V3GNwlETGJWsvmPi/BlLTSYUXDxOLcj
VYNWJ4Cgh7gODHe24cIq7TopjZLKVzqfPz6h9w8G42/M+0hJcMzimzk8IVBQY5170FPmdpzPZK4T
Ez/6xZ4SQScWBbz1nx9vWdnwl+LbfXe8NKzCWtL4CJBPmTt0xkuB32fMlwvvJpmx2p1Yvd+vUTZy
LuoSPiuIZo4F/kNvjK7R8V3NMSuw9RXhfS/CkqQQK73Iuow2soz6+8nwZuYEZZaf0Ln+5gKbVHYo
XBYjP8Kywwtch2VtsSkowACV9rU5knZTiqY9j6j31pFJpfvxBf5NIYlvk2Nh+fNsdJRHj2iVloMU
EnjX+uv+7sfdfr9bbYKzcbX+NK5OvHq/doOHr/nBsY7NwlPEFklfjnWxfdhyoN1u9/P+4tOJw7x/
6Q6PclQaM+0p9HZYcGTdE2GZK9pXJx6SXx/W9ydiUcIiY+QmHZWv1QiDn81DHTSb7lFdNsF0O5zZ
F0RZBOgSgm6tdsgW9kyMo/V8q23954/v2vtFbNFvmjwfjo7P9TifN25Go3In6M79CFpNhYO39yHU
b4lgnP74anIoHzsYDwhKMufo+ahxQFNS9glODRE9dXy1+Bz5f6qoZ5nUFyUvEZ/YvHCuHz72oikY
9k1tEjDEyx+aqLTvJlI4N00WnxL0vpfALoYTQdwndw4AyZJT/nbvMTsj2hW7SQI1QQBTyC6CFpzb
ukHLQIiUqUdf80IjcATLAUFYIpbrRNTO1Z/fQoKcXYFMbDEeHv8KbOyLbQrAN2KxDVOrcW+l5Wcy
DU9xLt6/D3xbMZNhssV9wkfi8HyxJ6UVBFRMxFoy7pHDkhalZvPUQrKsTIfvhGPwTIIAwBqKJvvo
MChGPMDEXRZkGn6boBsE6Q5JJBjt1TSxVqYSxUbIqf1c9RnkPi8r9Oek1r37AsvtfRxZYslomdFx
2m7nBGixR0F050jMGyEIfX/iB//mHaJxR4GOax3H4/Fl6VKmMAhaoHbltr1J3REOXfw/nJ3XkpxI
FoafiAi8ucVUdbWTWlK3zA0hqTV4k3h4+v3oKxVV0YR25mZ2Y0ZQkGSec37XzSeRir28ymuPBghB
BoRbeZjbd93LTqsApSAKX4biPjRL6ynWBkwlFTN9blTN1ADOp3ZnhV1574qpMtxhtVurduT8vSuL
7qRQp1KvQlBxcgTWTLVWF8f31/H6ZW5eO6AqJ6bOHsFBslnHWTZUmVXDQovRyhY+KG06eUSOpowP
CjKpKJbrWA0sYjXQMDFG+jiOIjN2duQrv1XVHASGKt+Uygl6/lulBK/ZN96xUNribq5GO8jxidhZ
MteugvqFt8i+y9+bJS4mNXGKhCQPw5jaAGqdGpijpu78litMY17bKmpQYWqwwW+KLML4CtiUUKqK
WTS+ZcXdj4koI6zAmlA5QS+MAowE00AByWGUlxj+gC4HBURdYcHeWHep3U4PDmXT0YS4I2HhRZ5H
M9vdbd6TDCekSvjFAFDx/lK48kXR2HFOMK6jntjqCTVonJOCj6WntpZ1KBsofVCP7sDU/p1/Dt1b
ZXBEX0aXwid1/r4RyRKz2Fns4dpCeb0MMJ/QCNcfJLq0p5RsxpO6xM1T1izmCbY8aJ5UOo/v/94r
E2lORIzA8bKCd2690aH/altqc4LSYjPWnbqMgJYZ0uqDUc06JPiwrX3Jjv9rplgLbOryI/icCWbT
66+TPWVwvBrN7yBP+G1VIL6tcv3ULKgvFbgd4pibUhSCTYPcphh5BQP0YVcuRPoyzUq5s+Ku7E/a
SuJH1ro6ab0tyL9+R1fCUsKGIPOkRkuewRHsz0kGcaagJwM0zKQvBqjnTqV7ZbWgPcUjjHKXI381
6/n7GM4r7I6ZGCUezhgwInolvW97AUfNjuWdS6m6erlLmTTxDBrfKPDbCRbQbhZD3pPcSUBdcQ0F
x3w3jhkQD2kOk0seKhDrFs0fngZFln1JssUJ5EgTTx1JEJInybonE0kWYrfPkKtMVqNOXBv8krDe
L4uJ6ANECf9ToFbRDIHWWqo4ortV+O/CSjMImbanbwvsk9+1uWi/KiZIRSB1s/o4wCOXmMMbJlrf
EFgPhVVbYLmhVDJYkjpGP0WCeSAybeyzXQt092MXK4QRKL2TPyIoNb9JWWndVVltYKsXytMjWRfM
6wZbKI/wr6PO1wdVij2rE/WfHrcbIrbwXm/cHKfgBvqsRBhR3afml74zlK9DNOFMCB9brMJUQhIX
PdfVk5BihntWIaTbbqzB/di+0lvHiWcwEFDVT7kcmbqLZB4KdYOl4+AysMCNv8rw9wjkcbH+JKac
NzcimsVDTOOKEXCLv46Pp0DLF2SPowMBpAhjEo0UJFIK5ad1wH4XwpxTQEfyUM/DhzOdkhEb1sup
jNaqIEqggNGI47xhRCQot7gTOrB8H3tzzrQD6Rry98p0IoMxZTt/akgtn33Q3uaniTM+w1otytLA
yqUYG8y85A91SsJWfcq35h4Ski35OUbqOAOHJUGvvdSpGLrnZMmtnNAaRrFeE0Vqk2XbHZcmgqwH
Y5ygYwVxyi0dckimeG0Pz8o6k/YkxhPCH6e0PuUGY+57TNWr27AAcHUzxh+voC3L4omWbAA/68z4
YegTswqgyPcPuXBm9dhCd4JWRhiW7UHztP/EYFa8T37avVXjhBvoee+wPqesNSADDgNExEnItAuj
VBUHIiAmPZjlzH5lJjNlt406NyqeoRBbjL4mBAx+9mQEtoTFcz1F/eR18jAmfsIUD1Se0GWT/NSE
uYY6wYFc80YYNY4k3HyQu1mDi6CjBIGR0MzCq1UEF0Elm/lvLE0ikJoqI6NkGddHXZnK0B2Jayc9
WMnUqT4s6ApF0NetIMsDFZcNu7ltUw/4ViyHwhz1enW+HMybhYk+wFer4BZHDAWsKBZfwSw0rrS7
ZZCY7hPuNv9oGoXcEkOtO6zfMzO3gj6ulY7xuZE7CL6VKXclUerAdSQyG56Io2whEIeEi5sBLkT9
2Jjsyw9Cz5MpiPjkwBRryVKR8iVWeVrqAcpsxCc7B2ljj58jq4rw3R8YQ7lJk4z3JCaZX4F65d96
U+hVkHEuQm0qHFI/IVli/CxFhByQnJbhapVMaoQiIYleE0xxv4xVRkditYpR3evtyA7ZyD2LhcQv
h4TUQe8hRjdh+Euf5+6ltTKVSPFxtP4Iyi+QkoGkloBMeLyzm7Yfog+DzajcBRol3WbuQ+c77MAQ
rsyQfjSgrjxLlOufYsJzD4U8Uq5B0SRuS7LXXGnia5VbAioaLchkM3qdkbCvDofVy/vn66WezbSY
bKOSdei0cSPaVHWFQ+h26/S5l3KjCA9aXFRp0LI6OxrEt4DHG134E5gs1F0eZ/xxBKf+LsWaiXEz
euKjo0ciKPOEp7Nza5eloKVjIYRlwDrRZux2fnpVsd03ExZTcCRa/XkGjZBv58Ho0U+o6e+20PXf
pByQDpzDcZJdM1JYZkbVVrpPp9ZoxBs55VdydK0eP5V4ted8z9hGvXJ/YGuODpIhgxVvRXHAarOl
DHBklcxICamc4arhDBA5sb+Q0MueQd0IGdMOLTz6tTZXvBmqnQXRGN9tgqS04SdKnObjMLQLHr0m
Jr1wJPG2Nwith4IQT/yBuKHkCOIkQ3dcSwhJHCUnzk5dDZLm4quA25noRd367/+6yx9nIrqHBgAh
gMZ2O34x9C42ioXxB5oIG51srD4SOpC9vn+VywIFod+6ADEwprHYdm3JHKnNQCqKJ1mET4v7CE8s
kR7ev8gVbO38KtuFBCw7JiQ/e4X765N7+u4FT087l9j7IZtKq6mtvonWS1A7uLn/B8pd8GdwS/dz
dkh81FY75eSbv+B5T3j+m9Z686960rQjjBE6LoiDVbD4nV97+YN2wtLG1/zyIB6cR+Uofcpuppv4
IHnzgayfQx4oQXUwApRQbvkw39hB48s7FfvlwmFErDNsWs0Z2Vk2uKHSaR2jfmq3GkVkYAmi3RbN
6XfKzSvPG44UAjqWqMOEafNK0xZmYoxTE5OQvDkZnSEfzHQqPrZ1Ve18CZfd9+qMCGCC8BLhr7V5
0plR0kdirwNNmcw41xg7xjxNIn/rdDztyfoixgCrivaLILVvvDEIttt52VdAyNXQBJtoDCcN2qDN
6C51nDW3aiKLsVNxfs26THsow3Z4NUe5f5zDEduWoVAdHLcxi/pdtiwMP02V/DaPII/4C43R14aK
MdBGx5ZOhpL1n2KT+Tepbit1PmtAOPY+u0s1L65zjE+hkwAf2866Uv5aoswVRT85AAv5inuqWLV/
tjUi/YRVZp/boZ+hr8rK74VI0h+oNdPDnA1qsXcXl4AfoJAMpIJRFoOordEPTrmaiLBxYXiSDeEd
idVEA1o4eYAYGS1op0pj4mW6VcJxy+0GWn69TCOVQmw9NZGm/9nZKq6sJ0ajmqHTmAEqbZ0Mhxzj
PcIiSy9M5eFIbJxzU7QV/OrRGvxIJbct1WrrpNhCDrIymT92aTw9Y3mDGEbJpA9WGYb+iOw/AEGa
b+iwsoOjhOZx6kL9oQNt2/kA1r1rs9UwB+eTRmvAZGbrZ6BI6HzHvCu9IdP01XyiO0EsQeE4L/kX
UsT2ZhxXdhCQa3AhheMHHHvzbQ89CsOCvGOPsJjiEaJsfSO6ebp5/z1ceQ30xFhoO1gYwHVb29m/
VmdOwBmYjE1m6WzEjq/SPwmw2C57wThBpchbJtvTRWuWLjrJUPfI8iie37+HyydrrwQdRnoKqOyF
0/Ni5dMMIkduRu/03xKlsklT6eYXYzE0cuKUZOd6V0gdNMOMId6oAZAaNntZp87EeKMHoc3VrF/O
4qSv7G3Kk0hps0Wc6w+GqQkPc5jB71IjPVlSY0JiWzoiOuxBhQ43Zx91TPtOS5jEO0fHlancm9M5
0y2duk/dAsdOT4opXG+ojk2lVOQnj0scFI1j/ja1ulTdAaoFzvxZ+0MDSMY7Gq9Ji2a90h/gNY1E
goUa9iALbFHohNWqvQIPET+jvImeyjwWP5oezZenqa1xG6OPi3c+lctFBd+ZTYv3yeCFnfp8Uc1p
46hRzPSyzcj3ucFcxAphtnfaROPbjZ2rKVYZezgpKCM8b314cOammnbOi/UDOf9g2WDwT1rreSDx
7XCzVeU2nWaVKT9o+A3W/yYqp06/A5HYY+JcuDvq2JqtUy0bvH8tgjefkaolM9oOfBLbJTUP8sQA
tFzM/LNhZclnBVuX3uVQjY6cA72b2Ur7IdeM6K5VzPrGKpvhBLBfPmZO57hZIqqTJKUEBtKEZTvt
xNrIbB7K6kmAByqnAdvZpi7pYkifHT6U3qyN8nfSJzqEenJ3V6U4WVlYiKJaHeqTg6PLnoPvlfdB
6UCVYBP4wK62WRU9GWvNolUFLo59rRzqqO/QYxeDEvQqGribkLhAyIyWcH4N6TA+O/LQysEAUdlG
I1a292USl6W/tIVFkDFRp/iARI2i7Sze9Ta2TwiYjJMSH0mmeOvP+GtHtNoBx/iEjBgts/N75hiR
byrN3oD/2ntgAsp2ZxjKSvo5v4ojaNIR/uPRH1XD56yw+huKKSZKS10Zj10rpkMSKc5r2ulip2O7
0uxyegGBYi6CoTaHzPm1LWPUJp3sQG9pQ3Gku+3uUsR8XhtL6MKhAKU4QFThdEDlO3/IHUgrpNVp
4lmvbP59ZiKfjDZu9mbD1+7LwEWcws5aB/tbklmkksYmqRVJKrWNAm+URxsLzDJkHJE5Gmw7Nf2l
NwaKmkLNsEwolS99JmdTYBS2dQpFAT0Vb9p/Z55DV+CLAR7hwODjOX9c2H6pdRYjglnSfvlcMIMJ
GBUap8zW97JQrnwitAuYSq40G4dt8fxS5qxoIWqMFiANe4em7gtfTZKMGB9zr7x4s/g8X+cYlBBM
wBb9Bu5vtqw47Hn7sY6heZ3r8wfEd0XggKympxi45xGVNUF7WVyjipKqzuF2zBBhZutoX7O0YURT
FUv8RUD7VdxE7uOPml1FtisaVZl9qUqHwrXTRTCNTuevi6phR+1Q0Bie5RSy9WgPnWYeulYyf0A8
U75iF9F+zZE9viiS8lt1avkFIZv8ozHbW7DO/LAMIhsCoskSXEHKRfagC+sMabqcEOo1CU4+hEmn
PbVOKxuQ42WY2Z3gC2CSmjqLnyoF3gVSLlH4SvUARjlIBWFGU+2Ef5QR2eExy51JORBmnqz52Rgr
EvpaECVdyRB5GeWXGfFfudox8YWo9pKEDaFCiEOmX2HYZATZqeM8we4alq8GGbVE1xUIoPjPE+KT
cCYG7kXUN/2Xq+woRx3KzYxg08y/aJFp7jVs61rZvF94laq8GojCaXprnf/ax5CRI37SmYjyPMNT
2yu6rxOJdqgzQ73BEiRCKTi1O8fLFeKNQ3oiaCJmm2vWxdqH/HXVbJz6pW0onpwZrZoBm/7eQH7+
cUllk+EsYdB+iz4STYM03ADak7Ol5P0x1wr1qZGd5QAHXz9FKKDo4mTh3JdM7XYKrCuTkDciu4Wj
tGVButwsfc0IC6lnlu5ZaNwDS15jQYYxB1xbCWeQ18keRcpEP2toHyrCUu/zwZyOShwirHu/9tUu
P3nSIHQCHPApYx63fU1IBIk6hLTnTWZjPxhLTd/MnInsM7LS8j+Io8mBj1s7TQ5pO9YlyEWVqIGt
lArgHxqDn5kgls9F/Z5Ah85JJnWduiLYKlmNviV5ZAl0EF+JEx3wLAnrRpJ8xcCuAj0xvSbApgY2
qIs+cYh3xi/QQ+c5JxDhHO01WUaEk0uWpR+a2Qx/t13Z94fIMecPuCmLW5DH+ntvyW23M0u6snzB
0aAY0pPgtLXFXdGCRJimiNbTF6nHrEbrXulFFb8potBNgdWAruJ05+y/eBkWI2AYJSs+yT9u+Y1h
m8AVxsyD0DGpOEHbb29RvBXErVl71ellycgFwAhXYJIej93+/EvhPAVHYU/x7BIjpiCcJPEKUqF8
ScI4/SGRTc0mFOHEji3a+DkbJdIemEIaD7G6KK/ssv+ZzZq/OmvLF0NY85/Y5CWACCxf31+il15b
DD4piBhhrNU8fMHzO+3C1jASIWoECoYN+j2X2DP14zwS+KmIOXlQUgzL/ArHL8NNmJiOuAZMo3gq
7T5mAoZh4uJVTPRnt0+ZkH8gj0DsfNNvfNCz7c6ij6ODlbHex39M3txk2XU1b09rsBHSs58T0+H/
ZqNA2kS6ePjVIrfP8qzJnH9HdZq+DIuMa1CrtpQ2WPnYuhehxMR80soFaiJlLKKTPNTwkscec8IT
bo9U685bI9bB0T7y+zAAifQawVUeDdngYyZk14EKfFmjF4FJeXS0atF3Vujl3mUxhYOHx1vnTcCD
OX8ZutWV1phNSNyHQj8NqRLfy0LXD4XAXYk0W9tfMlDhXsE2K0ZP/ewgSA0asg/+rzuB58W3uQ5h
t3xO4i0lLS/ZXeK++G4Dfrqq0R5jVbqNKF2P6kA2/JSdrJnoaLEU4Gi5s9NTvO3Um7fOTJITDuoz
bILtWw/Zo6rWWu9BbcdHCAscLfGQyt9NbKuI04sKxYMiQsVgyQBMET4ro6xEhxB+w8eVQuK3cbmc
xjK0btoolh8cHeAxxEjxvhmN/pCUocCZZpqOuWDqM4cM7kDQZPTwGQnJld4cIPFEQSFIpJ7bThzs
EkuBSu4wBa9s9c5umu7l/e/xcpPihwK1QOBfWWVvjtd/HbFpipqpdQyqmNYhdFuehqCreuuQz7L4
9O+XoplloamaxghqU49iB0M2d4LaodfB85TcnA51h6Ia9V918/6lrrxK+i3mKuuEkl+mbcrszpLm
SECJI7PdCMnnmwmhz9vqiMW0GqhGNPoGrguaayI8d0NKP58US52IHIYjo7K6bkkkrwBCWsgVtdSg
S5Ci24nCxyP/W3xVNXSSqOl1Pu84/5xPU/QppHoKugwIu83qyLUrqNd4AVaHKSt6YNq+lE+aOYtT
SabHvZiremeAf0mKZqq+nm9rvQQNe9uPE308Qx/VCi+zZvOPHJd56WNkJH3MQvgjB0Odx/LIrF2A
jDEkS27oirHZHPMagAiT+B4/6LCxKN2jkl8QAzjjaAEH5anoG01el/LUuQx0pRek2NpOK3kxuePu
iaNhOrl+gLT155uR5tDRx8ubFnZIHhW4Yh9E2s7frdlhCrIke3vORVHwdj1MAhDnwofaFgUIwSZH
DGHhoUpFgW2WanTo4Bz+dOIG7izp6fSCaeu+vzQvPOQxXqUrXfFh6loUyJt6UU900OtMKj3EcOHB
7tr+LuoT6aXHhucO4S3OkxnaUHeSSsufV0eYUY7xieiVBtFnae95616MKLgfBqJ0CWvkEE6b54+9
sPtRdfAGRUIIQUUA7B+lWNWO//6z+fRNACYTHIup9/lliI7IsmJAdljNjX2PFXz0PKsi95AqxSdk
6oYfZoX+WOHy9XHWCxDodJjujUkacKybmu/v386Vd899gHKhQwTy2sYu9EsyjriKIQixCscd+5F5
+FSrh5bM8hvRas5/cuRQpLx/1SuP+uyqmyoNkUYW4g9SAABDK4FcK/tjPIn/51HDR4eMw8ySme3m
jXZ5BqkUR10PmnDxOTVEHMB70r3QSVL23cT6mqAf/Nx2cxYkGEEdlDbWWV+z8mzHofKvfF5YtpTB
SJY4VFlhmwGR1AzkqWsxgJgCfSUyJePGwOl9Z8e/9lnRK0IY1+lSV7H9Zn3pS6zGgwOzgbbwGxbb
ahKotdrlQVUU5VEtFqSxOKhwJFCQxS75dfmnVFgJJoGExKbMWYtcBP/8wt+OOjj7KyyyxeLjnp2n
tHgTEbAYhlJOfmdmwji9f5UrZzhTaTyNceeGQ7g9WJHXzJaewGiAKmu6y5CQ4Zan0LaJ99yp066s
YPzs14ZGR/aGGO38KduVs0DGYLOYrSi5L+ccKiKOnsvn93/RZedPr/aGDTMLpybc0rONKKlxE8f6
ZiJp4zMUMQX1d9k3+mcgpSY6DnEUvmZyMhinVnfm0dV7MWGwVll1kJttIvlSX5MNnRYFY1GZGKza
FQg1CjKmSXb59+9ag78HYwcasXahECXGAXOzNZy7WuC8gkE4xJfbe/FVV14zw0xGvDD/kVptyeJV
XKl2lzCxTIkjxShNbgNNIu0ZZ/xl76O9RLVWhQfO3OgoEc6ZW9ioMTDHifMCBkRNcjQIjwmtVik/
lAVT3bxSMNBbtMW3y8p6UDXSCrOqlLww0p0Pi4gkn8xnCt7G6Z4muFw7lfq1u0PLx84NdUdjtLk5
Q5V6dmKEcCWWmU3Yuwvc0T/qEpm/qM4V+2GmFDNPKf4Bj3VKCHnQ5eXwqcMAj1M3Hi1Cvgu5gJhu
TfjYagjtS7cRsrJHMrjytdgqM1HsF4FI4HCcfy1VhP3VykbymEo0p15FA7tou2i8xp9y3raoFHVw
kdcNFlr3um7+KuGJRHFgffYkusoNNozFaLmTE7a+SgYf5NgkgYtPoltatfFjhaUsPszOEn/HUfbr
okiaD5mo3tuN1912e08k7ipoR1k7tNLn94SbaANBFfSXiPPxqdY79OqyyP7D63g56OPc38D+CKS0
+NPRPAf65NRHxGHFzv57pSIGmtIpOtbUXG5mcyrgn1kKbF7Jq0hK8anq0+oowjQ9OoMqiKW3nF96
ncvuYKeE1AzzDKt9fM1s9Ukd8bJB7YxXs0LqnoYp6KGy0apN9GBBp09q0C9ZtLO9XpYlwMhYyKCG
hcGlG5t1jSWsY9Qlb1GSoLZ2bWU/4Dvq3OXaRKBQItdHKR/tfw02sCBx8GG8PSNmR5tyYRyj1Si4
Fww75O5hrgz9EdaNvlf3Xpb3AHYqQt9VcaBSc58viS5KBjsbWtyQQif/VXea+qmCz/TNrkf9ERtE
vCbwR3N+mmaM8yoTFFXxSgNbKMxawvzFjLv4V4uq/lFgugT7tp1wFCRXyPr6/tlz5T7pPuigoNAB
2G3fQZX3rdTJtaBeUcKbHJXXgSxE7XksW+0HDPS9eJorZx3ZFgY2FeRKgTC/MZX++n6FIUUiNbig
PsCY5iwhiC9X9OWbrTYRHBtTLX4h450/ElRiLQfLGLQqYNaaBa3Q+D8qCpw0aOK4vm3CNPuTZ2Fh
ueiZQCjefzSXJ9B6uMHOpLuUKQA2NXyO/g2OCaN3hUnwQV+i+DHqmFX0trE3mrp2KbLdmNWiWIIg
s9lABiNhuqcxixnw+QlwFHTc2k4Hd8bqdedXrXd9vlcRt2Eg/QHC5AWYm5qmmZ2sUeuVotHPmE5j
IPCJUYH9a9HU6FZy5BljXIyhqafSXPoG/FIe/vmxrjlJqr7WVCY3cf5lRE6SYwRI0E2pNCKI2sHx
S73MXEcfop1S8VL7Y2FqyoVw4KBeRN1/fi27TKHf6Ou1wqy0vRo+9Z+yISXZxYm861zaeqnwMIJe
nMNkERwcWGxDy02dm7jMSxLOkC7FJiGupnAkLF/BwTyzsOPIwy2uUU8RcYA4UEe9YIqgitCXnDH8
UZu4SrsDzHiH0AB6gp0K7MrGCcwL+A3BFrHvVgqUSAW5klGIpCqfp+/6LFd46Y+YSOJe/AQfBK66
MmU7Verl8U5pZEDHpFQFFdvGMtgRc7p84VlCsgiDmtmiq6WjvNM/XSLZvDKsC1Z+G7IxkjzOX9mk
9GPWKg6XwTbbbQpM/F05xs1RwklgcRMA1hNdpcGMWWfrrhCsQpDGjgMaHiP9WLJPk7O0u4Lky0+U
OD+AbGJqLOYn2+/GitdpaY4MR8iFTYj1Iht+JsbRdiV6fMNL4xGWflyUpuxaSmodl9hWZzwoBdJY
Uw2tyC3b3PqBvz3OD0M80wzL2cv739blbq5DRQNnAm4g1W0LIdq5DghVy2iFyCX4YeYxagfMSfzZ
xIbV7XIzPr5/wSuvi+BPDjhmWbB3LGu9o7+2czZfQnwk0j+LSmgBXj4mNt3p4LWzln1Hx0UGZx02
dqCkurg18mk8NC1xhcOkRZ96uTXvQJN3SWpXHgMkGXhU3A+I1Paz1xY7TqNeldwGxKP0yFaxfmd1
nH4P+dD/rF+VHaCSSspDoleFAWVDFp+ZQBXVIQxtwgSYwwj8cHMAew2uKelVpDCkt90gcUy//wQv
92OwMjZCKmemJby+8wc4inYN25QliHEDeRtDm4+eMozSF3SLKip+GTt1OaptYhVjBFauojTW4f1b
uFzahmbC02B8DGOOeeT5LdT40VJVY8XYRvVPS3KUO6fXfiPu6f7VpsDiQjBAOUshekEwPb+QFDN/
YDFxoWYMydLOUuBQsIb3f87lRsVmTxeiw5QCAt1qxqUoKSMn5SrkDBo3iNIrN3Ima+e9XT40tkJW
GPHt6w68VUaqQ4VLhqlkDBIrrAyhCh7wgYxuW9V4/dffw2zABHTi0axowuapCTrh1XOd0NSsLO+Y
8gnfJgIgeP8qV7pMwD+q1bUwoCh/y8v560vuCLvSFBGikx0z5yGpp/FPxBgZKRL+LWM/G18JBkpd
tLLk+PaYsOVKP/h4j1JKlw0oJWaCd3nEhAlLNmvnJL982vQHCpRn+gV6v21oFpuyEoZ5jjRUF69h
lquYirXap9TOuh87z+GymVuHGxysgHMGX+bmg9QwO2TDyCSXuKruoDSLkrmpora3Pc6yQZeCHwKr
GJpnypPqh2bcfunbJnrBwVj9Z1cIfA9o6RhB8ds57zfFWloyEBgBdzjcYCjo8jKdTDXK9vrXtRk5
rwkdbGwgM60zYtQ6m58cSf0cZoJwrlJtsmeHo95NbNAUjIchmehyysxhEKgGhv5Vo2f0sakZfr3/
3C/fMGN52iX+Qi2Oadz53oDIGFFigoxswFDsEM90f4wreszpxd5TvXJorTY6ZPdSaZO8uhVkkGzH
Xlt0uWdD4e19o8oZni1J3il3BINA4x9jw/gvrxYr4Sw39AdFrJQXwxLl4upEtqoQk4YUxiHkkr2N
5QpMzfbI5oUVCEni2lahH49dFIdaTi9k6EnnESRUHdG2xl8WxZB+40haOwjW8Pef0m74qJcpOT0G
6bjuCjr8s2fDOufjWyAUl4oCh6zz10LQQh5LXQZsNPU5nDO9OJl4UP/rCbQyBJGnMFGkNYQGdX4V
hV8i04oywzdk6VedJ9UdqPdysGND3pmmrTd8tta5FJx5GyNdnett3z02n3oNrFR6zqjF/oAz55Fm
/J8nxzjgGkj7ONrRRfI/zn9QGUrJNI84mEdJXt9MFOee1diW//43c1E7MFBn6uRQPtCmsgmeXyXJ
rWXC0peMYLucnkWWaM8azqsvltbKJ2jJphuZcnMz4UmOMGGp/v2tMf9dYyL5dGVuYnP5cHCq0qSB
ospap6ZOyTrtCUSpcPR9/5dedDy8L3tl/K6o/frlnl8KEhiVfUsmnKpWZOsUbqkqRDLdxoaDm/hu
RN764DaLBIwQBuAbuwy7o/PLtTjAOPWwNsG2WZ4KDuVAmJT6k7SYvpqlwzETve4RC1cfkGvRCdmw
FhSH3LTVFGD1px4+vf8ElLeK4vKmAAjA+gGWtgeTPXLe2IJcDoYCJDeMPXbHniwaWYc5oY6OZ2QT
KQ5ToUUfuAGz8maoeT/zhukb+LymvyYR/MFjDCHg59Jp8x0AdH8U2JyoXoFLDfT6ouS0i2pjxiCg
7asFho+zdJwLeQFtOFL6TzAnzA5piZCNz4Q69HAC8CEoPIauJGDFytx8iUOciz09GnXoBN2Ix7DV
jHNxS+0JpbNk7/VQbzNslCOJsORuJLolKDs9S/zYrNTHVnLCFLuQob3rsZrK3KrDtMSNFzwajrFI
Fxzp4Z8irB7M5hFIyk7dFkP2EUZor8Ue8L/0M7WS8c7BmFZBNJ9orM8oItK6Hy3pR2V25dfIClVC
6Zr5W2+12muUVtKPWk4M4g1zJ39dlKTmo1V66RF4TcIYQR9rbJqpi8T9sNoD+fXQYd8btngV+wR+
tKmftqz90yLHyXHSwSOPRWTGCykjNZZ0dlXjC0CGm+xLrer8KGCP47Ofa+q3mlBa9u+ym+/R1BWp
q/VG2H0oIzRcnqpEOrTmWalRZg7hqL7odVrw2xJ81yPZxBNB1QXxCSkQJwYAHNUfarjErTtRrXyB
5KuiZ57k5rkpx6L0e6cjMQSibmPxZJtF+GGzwhmGMuP41DoWJibjXPcvNefCC4Vtq3lpLbrykLNI
It+GIIadp7pMyy2Ue9HhvFkWODf3HGlkBTC49wd8VQeXRWYaPloVgDqCfAiamsoaizy6ZHXyufGq
9DNryV/TpZ34rhl1qm40ES6jKZVTElAw08gTLTX+qLGfZi5oWo8DGsvkUExj9co4s58+V0Wev/TC
Ih+mHhPTITFMJ/q4yWTF65QW+nVC4RTDptKGj2XeEH+aFROWBhiHRxYswJhYFdLi0peGjyl2o3C0
nrNKSStPix37sV6a4V7jWSpebzEvI2VDH6dg4U2RWSsQbnpVvkYFsBKtlaeX2cGM4e/k9q1gD35/
H7iok4B0MD9cM2TXI3NLHTP6zBzGVMFT2owbvAzgSkBfFTd5qO9N6i5N2Fb5JO09g6aVO7Bl2JDi
lxMU2awZ9HN7ijHQf0kXZ37uEyO+UXFv/tj3SvYUhVECUqCaX/tWI3j5/R985cBmoMreD18Oh6xt
0wi5aQFz17HKlWv7Q1Xm0+e2lZ2dq1zWhAhMbY4zSn9zPbk3ZykDE7WQ4xSJzZgH6bgcQt0hjFj+
YkTGwSqNF5hF96m94PeEbmwmx9EVkfyhKYadCdiVF8zUeRVfAXrSKW/OHkWt7W5UUS+F2hz+QjfY
+mW1tHfCDOfgXx8tZnAMtWxsoDhdnQ1IMepizKlv16TV2jrWWh7+RxzBXtTq5QtElUHrRm2PBhTU
/vwwBbBmCyFexFPMLjuMeqR/SZI22pktXHlsFFtUzgA7MOG2GDoe6uTs1Pj+NuGQkYTRLAdyw1YT
eWunQ7zyexhPgsTCIsT1dGuD2GhQACwCsT3DphrIEms+hDU03fffzSXFgzcC5gvLY61EmK6dP7Ye
nVCbJiSn4+ndEEJUwjj3FjlbYNiTBV8RrTnEz6uirnGldB6/Cs0cKyj4Y4oDUi36U6/1+bDznVz5
8TQCYJ0mjRNuhRuIsY1FruPSjstIU5pB2+PhlimY/7z/469cBbk6vDHoPKAv298eLlPapBkgkRMR
0SHLHYW0Q8DM+1e5HHmsYlGYYFQIeMkyXDl/xI3lTFluWjW1eTh+VDNyddxB47Di89M8YMI4mEGQ
nxTVwdephUwfxnp+w9DTeWrJxK0AEJY/mRGlJX1inj6/f3+X5T1PefWYZg5uANao57enp7a59Dnz
FUWgjfSS1aWcL5WzLUn0p2Uy5mfIjMZtZKHKLEAQT+9f/8onxfjUXu01KLxhGZ1fP1NFS94mI294
k9pNVRI0S2DW5Mk5RiTvX+qSg74eNRpkZAgODqLTzW+Na4x+wwQKjInHV3I7h4v8Lc767lduzyhg
EV1YnTuKsbTvMObSXooma4o7GQgQKQcy5JdZMtTPdmvmH7ErUxuP7FCBXcpavbjDYjCS1rrYemzG
QjeCZRnl16wbJ41IzYjRPLkZxX92ODaqX0VVLLkJcS47r/PycaqAJ2Ao8A5X19DNT+xSc6oVvB48
LHZTn6kiiRAiVb+hcbR3LnW5ctZRrg4+iZIEruPmKzXkWkOAg0HyrGmJykyyN4OitJ3MrdNKfxQF
IcxB9T/2zmS5bWVb069yY48Lu9A3FfecAQiS6mVJtmV7gpA79G0CSCSevj74nHvLJBViucY1dMhS
kkA2K//1N4SOfgKAaOFvS6c758t+emXD0JJTDGrNCi0dfwa37xQGI0TpzKYcPtY52R62MYud5XXW
FzMt5p0dd3/cAIF5QlPTRREPnn1CvyPuQzCPMGz1F0HjCF8L5xmbLedWxNnC0V6cEwX/QpMPbmWr
4oWNkBdK+yM4bt3STM10bNfaTVEY3VPlL6QBG0tFqFeX+KN1qRIr6Ukls7TH1AzQ8PlFWz55QT2y
zQxl+i6TMfeKptWw2iq54bz3hsqOkD+YCJt6nG4vjbHrvjWi7h/TRTZ6VDlp9pl8ogBHUkI33glk
yOQt1r4+Ef6kjdwetLzctklTFDdzXLhaSO5hh4BpbPs+7HytMiLXhg4Tcd+xf2qeEvVFTvAxKdGd
wOO26zEWzJZCfeq13kujdsnj8WJOOLbDmqL0nJTrZGnQ8WPR01aEP8MFY/35b9hz72AhgvcRSVyL
EDdgYyOSApKCbdQE0ds7zbqnH74vaKJrrYMyh3V43DtNkEP5MOlGMGyvvC1MxGyrb1ZPQmcyXHjw
CZE5eOZd3BTY9L099smxBk6Cly2moahUaVAcbahosmhOTAsGJjRHruAXdBt+wfrXtv0/v83/K/nR
vPvXlxH//E/+/a1pofEl6XD0z3/eZt+Iv2x+Dv+5/tp//7fDX/rnffujfhr6Hz+G25f2+H8e/CJ/
/9/jRy/Dy8E/uJlng3oYf/Tq8YcYy+HXIHzS9X/+3/7wP378+ivvVfvjH38Ry1AP619Lsqb+698/
uvz+j7+oVn974Ovf//cP714qfm/TNy9D9nLyGz9exMAvB39TUqDEguYHsMpU++s/5I9fP7H+ptJY
aw1oArwVm+2y5vKd/uMv2/0bdQw/pQyGbGas7WjREI/Cj8y/KQC5GhlsAGtf2Pzrv775wTv6P+/s
P+qxetdk9SD47cNpqWNlv6KSnovZNK3LY1+N0UFEiGFlCtRCdFzjajVsw14/U1dZR5vyr2FW6TyP
gLYoN53DhVZKk8iOGO9T4pfGR9cU+sfO1YlZz1jzj+ReZY9p65KLbNXku9dDjXhXJYoNKu+sap/7
ZLWTDOXpz6ngGAtVPfk41Kk12trFyOXaqd3qfVqosrouHATOIVYizl0gp5R7ak1ySNiMcw7FzJx8
eKyWoX2uYsN4kmWGtKwgSW+vpAcnKK2G4ClrEDqGduKgxsDw8RqUoyBGShT+PXsrbkW/TZd/v5Tf
X8IKWP62N6xPh3IHapLNAkUdtL6k37YhmiC1A9sT7CleNj1WtN7iP9n1h8Rh0r3l/HZ0Pp8MdPQa
lpTDQgoGwmXxWbXNXVf6oWshjpbWlmoz9Of5asAx6u1hj94+34viA1c2/PDhi8KBO/x+CXFOk1Xr
iLsUldbUBHILvk+8cOzFO5t8cwrfwTuz6Z30M9ZR6R4A79O75IQ82vU6WMRxIGdsTKwxWOX52bYo
vXoDJGi+64pK1KHwXG6GhblEKe3a/azsNipZMWfuiL/S5357wSZyG/it3KoAzb3VJ+DwAYiqduDw
zBpRvo2Din1MnVuASHMOM2vurDCjrYNMGErznZ8kco5sUVa3XZY72UUylQHR3MOo30CGGOLQinv1
DDYVP4K+jQ/Yn8/JBcRMIaOpWJNNbeTPam/no2p3Xe8SjTj4awbeKEsiovvG+Thr1iTDyiL6h5PX
c76u242+0yvDmEKrt11FGmeuHttkomMBl6pCeI0+HhacI3Dzm0p93gaOyL9wOdS7M0fl8am8Pi2u
efSCaadTmx9Xka7HFUeNWAwD66PMdLuPKtbU13Y+a9p9Iuldx8JOgbKNOzxV49FYFRJUN+G6i8+M
UW7aYPDdjS/G4YaY4ewd7SHMFjycHHDs1e+0Qmu36Bf6ByeHrdUTe11S3GnjjWOlzZUienbbgERF
c2HTsn57ER1tEr/mkL8qHCAncTU/xqN8YtkK1RDNq2pN7qs8QAcuFiKRmlZvH5Gwymb79oivPRyE
DigWuSRRzPvHUEDaA7+qCWdD1tejU3r+j9is6umLavukDkGmcPHu9LS8QNIc6KF0i9jfZo4YX6ze
Kj4Mq2POZtJijPMX8l9CiW7awQa2mj4ITB+Mh7c/8NFhtj6iNagEexSQGHacI1xJx1deLTYvE8T8
qUXfyq4/reO+PczJdkZHcqUD0BoHnERMd7iaFab2Luac2J04NQWxlpLhYfQvA0TbB2RXcuN7+Tn6
8OlutrZBYStj+EWbmrvG4aAOl23NHCsC66FKuijISmyayUUSZF8H3apXaMb2s92qheZJX0oJyVrM
QSSgG3OouFb+/u2n8MrDRkRs/8KDQQmOu3C2mtaosAafXitB4jlYy44+enxuDr46DFGEqD4QkDHP
Dr935ZQYYTkt6ZDLpF+WboE5boHCe5NasVeEWWLbXyY5l5exCX0XoybEb1NRpd/A5LK7pvTJdx39
mO6ghxPo/8MjoH6DLWFw5zsmMKmGIMXUIrmyK9MBY2Rdu6TQSf58FK55mFKisjXW0+zwCbRJjyV/
0GthkhvDO6+RVUhfx3p++7sc309YOyv/hrWjs3Ls47XuIWoylpnnbFhptdNcUey7wagu4s5a7ma3
SC4sezQRPnjx5dsjr2/w6HCk+uQei3IAysmxStAkANnBHxhvdcwx8Y1qUtYt8017yG0VRFieNLfw
oLRPnpIyY20n+Zl94wSQW788Wli0ovgrQZo/mmQi6fTR9tcTR2YAcBox9X0OrXLxe+cewoZ72fZD
shejNV3GlBxXcR+3l4XhztFSesOVUUp16yQYjQ8+Tdwz+80rOz+XfD6jBVsBWv9R1YZtNJrhzE9g
TffGfeG6HPoQv9Zu5jLd+KXR9ru3X8lrk2FtBLC9UUWdnDVzPWdWbeFWwm5bsdeI5drGGPwrBDfg
dMMSUQZb9VYJX316e+RX9lbSGyg3wKzW0LKjLTxIRr1yGprNFtbAUdlbTMhWTlGQ2H0WFsKFAozf
zJm97JVRmYBAN/AyVjbQ0UGHnXY/lfNqnqR1P30JuUvJOF5F+rrA0sPIRuCkaTkXj/LLaPlo6vvw
CnBSpExdr4GHS7uf+0qObocfPOeWz5xrxIXQOtPYu27dXSV1EzuIOfVW2w6UYleY8FvTFVak2k81
rGnboIpLctERAPEzM8EkLwgs8o1NUlRmtRkBiGlCBmr5ip/PYl4EYydiHEogIYGo2l255VK2yJ1R
+v57P7GrKRQz1c+FYY+OuhRmRT9+rhZRb4Tl9s21IA+crtRcFz+rSunEVWOYcGP6s0WcrGZ6d7kc
bbU3e1E2eLDn7hgO3lgrpFJlCqV9LoI+VPPozNuxkucybU40HiwRrsSItFjLNA6PNTZWoJWjoy8s
48AcruNESjRPiK+ofJN4Nyb1uMmrQo+yqZQ3cTErIJ/MvA2C3L5QePJc+mpsL/PUCu66QTfvJ0ty
y3x7gr9ynrGFI9aC7Y9C53g3V9giCBooycbUa/c7/ROJC0I3nekVvbKnQmXjtICuQffyuIS2g35W
vH2Kr7TlvoFyAFsy6UKwI8Uzi/y4UTf0ey038hHDb7LC08/c+V79nhB0YNxCU6XVdzi1B7ROmVJA
gG6uGZ8ME9FHjsXkGX7Oa6+c+9TKp0KRvLaGDofhFlfpXJ4Tgklr6wYlD4E2sV3tlDNieqGqNrhs
6A3uHbPPdn43Z+9MsQSXbVaYBS34vv6YNmzYuY47WWCkdhKq/GyX4XQ7ZZFjLL3iOOwuxz1CFehF
NhDxTSagxxGBTnsLHyF/bhuZ3C0qMEBr8+d50N0zR+tJd3mlO4P7c7Iz8oo/Hj4eieip0iZqh4l0
hRBZinNRmgmZG66Ue7/VkotmoZOPNLuEEtKJF4Sn4mqAFXfjSvrNsybn73+6APhIKI44yNY6/VhV
iomTypAJUjRp/hRVDTSGtB7O9thOV8DaVHfYEXjwtPCPqqZU4DftSQlzl+j3rVVIMtz4mmtQgF7v
NWEYl5qSj5KLP5m3Om3VPpdE8hHxHiGAa+xdiap8u/Y6ICHmTiU3c55+Nb3F29ddhpK/sv0zq3bd
7g+PAz7zr2soMhScp48OP1lkVTMMwARSNl9tDoMWZF4jh8KZi+HMPnR65IH1Ep3J3DDX+Myj55OQ
MqEZiuezxFxWxqUv2c1L60OndPdD1qyaZLIevr797k+ay+t8JFlPxw2E7QWbtsP5KCrgt35GdWB2
qX5Fx2TCgqjQafDVZvMp0TRiB9KMEHqNCxYe6Ytdh5bwp3RTzBm2uY7bnuFlnhZXKy4DswVvJotl
cnQE11Yzw82izJgb7Ag1EkwbYCG72Nh9Q2yyzOb4THF1IpflIdggQXTIQIXYnY8WpZW6IAUBj96s
NetRoZrPHo2pL4z91M4QzgrLpmnUEGRdRK3PHXxbBIVlbHFYwNIyLf2B1qjpzGWE2i3be+6Szp+C
MoEqjNJmyO+Drg6yHVL5Cpd9x02Ni7df4yv7GV0TkBkwExoL5tGmi0mP4RUjX8CbDPkw5Xl+0fgq
QLhC4nDT2+WtGY85dgymfU4c+cqypiA1EcsDpfP0jobOjaVfOaHgNT5k0w2g9fJxyCuc7TGPzLQH
MojFDcHfjvNDt+Tyfp6MvI/e/von7mrrCwTOB6kFz0QQfrR2lIPBSDshZB/tOnsv0ZUCwkDp6mfn
gy96cTGhBMJh0xqQL2vTpxaet0DirPIPnRTzJncCSrW4xbzq7U/2ytNBD4URro8sHArG0czKlT/p
ZkIStQW/5vOICZG7E41p3GaTJpY9pVBcb2u3sK9RlKXlHpJlfc4a/PTgR1HNOwLJxn6HS8ThElda
DLLjZQlgtt2FTBBsEVVy7obyylbpmtxX6YE6UMWPt6/aJ8rGxzA0lF6QtKHT5SkrBvt1ZHH4ZL/9
WF8dDHQJDGKVItrrHvIbPl9XbjDQfaQ12UwNgT25/zLU1SdJttHHt0d65eGBe/LUUF9wbB8TUAq8
px0jWVcWLmaXKZxVUnTK7Awe/doOhBh3leMSeIFY6WieeGU2KRtHXOpyNwv7dpEflyErl8uEztOL
W+Hbe0lMUBApMtlX/m3ehomWfDflOCIwHcoXfzTA2SBM/6yyhJgnnTT2DX/MIjStMTNoo7i3Pf35
wwEBsbggekisjnkhgI2Or0g5Js3dN7bZEOAdprf2mc3tlQMB9BAcEeKKCyawvqLfXnZZdQAhCaNo
tMo3YtUuZqYwPlhNSuZ4MYozx8GJdzy7CdxqlDaETqw6lKNTv0sLTVAar7MLQ/VCn5bPppmSfbaI
cZ/0cxJmhArcoOAuNkmJbeEA+ycPM8Ilo7bIlssRHDJ0Cr+6cIWf7MrYk2Fi9v1lo1k3djDgw50P
oj9Ter82VckvQYLJXKV3fjSHzKWZjdaLtbDh6sQltc8uNKX/KVXw18Px8Nvhlkyz/th0Ox16bXRK
brpQEZ2rfnFSGE94Q7w9s15b4Mi8gNiwDyKc8uhUWcietiV2nljvx0HUzy7ZTG1grQ4BFZGVfz4Y
bPrVWoGmH/YvhxNsXhy96lHjhi2pgzeZzHhRAnTJbpLg8u2hXntHLHGcQdhQOBiO3hHuSzCXYKWH
i+MPIcJ3cVnC8nh4e5RXSsk1jwKZGLfNtWdz+IWKVHlkIbGbTJk3bKj8+12zDLSUxeMs8Mabsj91
fKIp7tCz5l4LJr56vh+O6IisbyEZJpuE621Y2HN77wzafGaGn84K+EN4dv7iQnKFPSpWDfx6wTs4
yaYRJ0pd82Ii/hbD2xpemuzffoanb4qxQA7Z9dkHuBkdfqMxx0xMg3KxWV0zIqgyXZjAvjuzt71y
XQbTQ22JfIbJju/G4TCFSlXWxESgxJPQvvW4QxIhabe33eJ0oZJ2/UUvkvwO667u2skxkMk9bdgV
uYvKpB+/FbIOnmbYE7e2ueQfuUnF5wjRrzx0NMl05xGfru2Oo6VYTo2VVQGTSRD/wB2xoc/iDTKg
Lxubn99+6KcTF8QAnhpWGxTj/vHOazsxuIixMvl0Dw10TdtPaW61qa1+Xg+8PnnKfDmc07a9Uj8e
jnv0HdFBjHPTMH0J9Yu3Tm+95G2L16mRL5HnV877kgbpPsdGGfHA4N4HU/FSFQG8T6UVzW4aUMaq
QjYvbz8O5gCv//ACygf7l96OdjXtm8PpUbmK3nKAqa6rp137INSiaR/0dinLK6AVJ39a6ol0DkpM
4yeRnFm/6bPYhVTYD3n74LRTHWz6XtPvapfg7F2ejjhRgOYSGQsxxr7gxZdcn6Wtf1w32SaUsSWm
zTRhWEc9HDjbAKKg2jT6YphhRivACv02zrWN7xcwQHMR9MXVhD2aE9HWwsodHiEKDmdZjDwa5sLi
SiBd/UcJDe8ReJxL7SLl+ABQlcMrSfr629QYmbgeRmeNPnRaG3ub2ZqdDZ9SEe0omd43pQfqyQm7
dnGHxqxliN2Lehbj4pOPlvQ5RpZjYiQhahTmCwFx7TUoYqc2EN6h0BRLIb/NJpl3qG/GuQ9JyHBu
vLhInKjKQaFwEwvSjx4eBFkoxm6RoYszyMeuX4mmDkpLEqSxkyZwRZ9xbpIw8eFQjobxddCM+msA
TllTnKVosAqezBLpc6rBb9A0+z2N4YTCZeqTreFLz9lUwYzGSlAnI5+pCUFET2p/F6ItzWh2Jvsq
iacGvzFnmvZ1W5M2a+itFwIU9lQc5EXC4BPD8q2zxvbZhaZsLzxnGdeOxWW9ax4mk0KVGCiLRG+j
srxq59R5Spsq7wcbmkFPAiA2Pz5oC00grklpK/eZn9rkFGRpau3TPisfK5nPnwSUjU+zqh6sbswv
+8ztja0fV/2PTpjGtwJ7hOc40JZ3WO81BUKzwfnuyxk+rQaY1bwj4KfFCMy22jyykGrBOoSIb0B8
U2qOhGY5NM2TZHhvTCPE3tITxkcAEGu5yp3Ut7all5M3XKWoyghhrtQe6mApdzJVJO6Y00D6YTW1
5juPFfyg966Cu2H42vOQKf9b3vY2zVc/SZ8sfhcW8CwQqOuxtF20Sq38IgzwcTRjmv6h7PLq1hnw
ythU5ozRVdEbVnU12t4omdUJuUVM9sQNJ8eNn9B0miYJKolxI8kdKMN81oe7SWXl1yKv5F1pe8PX
oidB/dKTRn7Zob4LlxqDetgbhnhq8jw1wq7PMuy+4ccmgAyzQRZ603tbxx1NAn4tzMB3rjHr7lYn
ODvfBjDSVgubGAa8Ckb8ROwhgxgpuzZ+seeF1M2qsg25WRRy9I1OyClGJG26n/HVcsOAYOsnZ9KS
AeTXxel29EeRRPbs9+V+9pP5e21pMEg6YaDxa3W81RqjrrIQsKv9WFZ53URlJxCAa/Qsv44eKZ5k
82X9uGmxil42osK/YE+ELbEyrQzqfju7maquM71ja+kC6LAX2uQU6yJURGD0osnCylDWNZ+XDFSI
Y9PPglyj98bIRTMcTUeOG5x45BWKD8+LFjOVqP1klf1oAgPHfk/X4k9unTSYMvq5hDYVB190BBGf
yFkpeW8LuDdJ7DMqHfC1DpcG7nnORg/G6l4rqxXYAo58j1Pu8mlc8Ymxdw1BGm7dBGtGXplGKSnB
H/VOEo87pY64X+Cgo2dcHPOzN6Xxu4yNG0drkY2PIAELvjsJ3J4a2ogKs26x1B7OQgcH2VL2dNX5
dtbyynsDN2KjDu5r0ZTfBmGkUyTzRW6dNkc3l2SafFj6zPnaTaW41yXSj7C1J/2r7MbSW+2FCh2U
vNNzwNC2JecqK36OvaM/q1w3CSa2RfIAs4v4RA0CiIsNqnR4xK2vL2HTLK4dmbRnHiXGye3GmPGT
xy1OeFdzS4RQZHc2GsVxiN2ICNFOXsfaWM2Rnmfl+8SSnb8H3rLfG+YwJODURf6o+136lbsagHoc
2/4LSbbFc6bG4cnGxny50PH6QU/osbpX0fzwjFFz/GsDqtjYMbPvPXK5QwzESTD1LS3+2SBseB68
xCqeXGspP7FzB/6Njmse2UVt23wb3LhILwig6OZwkgpvfJbvB7/EKX3X6RxZROlm01Ov06DbclOl
u9KpMdGutU7FZAovqYEaU1olNvbTiLW1azRKhVhlTjcZgtUbAijTW62L9RdhoHsPE1mq72grkxoh
JMjzZeDgsLex7NrFDyBIgy9k6WBNCd2jv045ussrZ6rwVAtyA71wbZl3Q4n4MhwcSxgXJmkQ7BxW
XNzTyY77CKIRdDGCjQhlSQEqc7hF7KVRjoV1s1LBqYoKTSF9xpFf0E7JvOCFAWKLb16IdJf6g9Fs
vd5KP0h/6c19LMx9n2OJVlpJepVIFpzSehqcRZxjBTni7Uc69YjBVYSl96QuEn/R7oSLsnMjHDv5
ttiqEtFiS/POiHvD2NLKai5E7MAJ0NJafrMX2yJIkr2yoW8QrA1OvZ/9bZxottxkfk/sndfa8YQD
1uh/dYmD+Vi6bdDfBEmzbIsqK7NQ76r0E94SNmndrj3PRFTY+gPutcDRS4JAfz8MFq1KNofEvUSs
bX7JLOwcQ83l4AiVobx3s2HQlp31mL+n1V2KN0PsEb3czo0WtbrW3CfKRr+Tzc6g78nPlsnFaEzB
J/j5CUSKTGDtofDhg+Laz7dszTr6KZDf+K6sjSqqCK0Joqo04b4Lp7bvUZ4qspYRiHO9hx5HqFKr
L25YFMvoRzHRFRWGM0MX7zpby/IQ7TJBXYnwy/Em5s19d3pPfgbNtEnAzmPvKfCXfArLPi8Rkndd
9UJlCPu2kgFG3dNk61NoONJ6oTlUQRyk8tM2sBh1UtC92UH3q/nsvPEYmG3k4nxz54oxuNfygWzK
OE3vXDxK79PU8NRVLVi9Jvn2JeWAMT/2dR8k4TzlAO3+BMWRMEOhvlACkh9FTr2ZR7Eueyy4jKyY
ULvOSkdiNomHRJXm54LYbjatRRU2tvOIc0syATaBPUp63Kke4Uob/MyFq72MJp1OfVHEXNga4Vgb
gzMUl8w6qXdmJvVpZ1nKIPu0l8OWIARoLygrTHrcQdk9FuSCy03bms7ywPpIW/JmkhgJHOuwDItE
8z9LVaTlFQEVdXldkj44hX42qvwa44AeBktJoD2BBWVeXBaObt+OmD0Zm9brRmejGUBnoQnvoL91
xm6NLeiqotp2pI5bEdnI9bA3NTX6e8+ss/Zq9vOCOkHP+2SnxbqzGmz2NnSoUQ0km4/zh7LX8iey
ZgICtrKmJ961qzsn9DDK+aA3+EETzeJMhD8ZBWLvbgiSYjs7eaGicQqKZ7hSCKHjoNE/OpWXvHea
uTKvTG9Or5rZM5bIKVrC4YtAUWwzVd71XkGJZcV+fhEYlsyv/GmUtzVwGZ0rLHNKUq2tsY4k8oYh
nGavHLfCFZ6Fu10XTJfM9vmiLnyviqxgZl4rR/Nuilk3KmIHSY27KRscR0PqqpHyJdUCfPSlCB6N
ypP+rlFT/H2ahsTbLXOZlGTAOGZ9YY4OFOe68dOfk5fHfDaKlVtyL/Q7JzaXdXDoDVEqffMbp+f8
kcXkkK0Ie/yhIVgHjKSt3rVGmsaXrRn3n/U2qO+hbRfxttJlt2/kVMBmINOMsro1pnmTaIO7Tdo+
z7i7l+mdbY/DtHFaXVU3/TJqyRYTAaPftsNMeqDb5CKyJUVBqCvHXHalUJ7Y9W5VoAODreawwsYi
39hoNUbCBVQ+btu4njc9aJzrhMVY1sRYyXT5CJe+uzO49MxbKhQwfbRZDfmrUMRoOci0aLe+XsYE
tBoTiQSxgQgrhOJgKwzCFX/lfyRLX+AkCNuncSixQkpFrJXwHMMCgOLEPIN3vtIDBOAgdnHVHcB7
OXZCKcoyUJMpOROU00JTHr6Pqc2dT6UQqXwj5mn4zmWcJM1XiHx4beiTuCrbOf7hunP65xgPRjw4
/tGNXImjR9iVgvlV91Wf0O00032rFeKHV9Qxokc7Sc+0XF+9Xfu4d9EWQVp+TP1wrJga2xr44t3K
3ZwCEUmRi5+1ZjqhqVfmmfv8K7Q2JGkrZwwi1crjPYLJrA6SQ2sDKhF9MoT6MNVDuGhLMBA6NX+P
00q+d52ajdCoug+F5rf3nQrs7eiYU9ghy8IKKA7aLiw10lQKXInO2dW+BsC4EN0Bd6GqYNdyiDdA
4dQbV2AxpsifgWGVlksYzDkGk5OvvSO1R9+MdaPOzMD1nR6hHKAN8LxW22Qg2CNcz0s4I1lXjGo1
47U2GzisFEMeRDnG6zvhIeDLfGtcNl0zn/O8Oh2byb/yWBGbITk9RmTNJIgLv2bsfsnVVVNI/0JM
lfgszPqF2jh+t8YwhELT/liDgd0UeKlFv4xmN13Cw0c9ZxrZRsRt87fleMUlqLqy9LjbLkCgaYjH
/Cea5OcC7E9nPNRY2Dk0aiGuksd7OKjWG0G5LFA7rSS3rlC5cF1YqIYafKNu+EF5BkV9ZcazsWBB
TXMaCgW4y9GAejbOXQtVUmhNs2sG5IiJTcbrMlNzcrK5sYElic15iSYS7LLQcJIIoXqmj4He1bsF
Eu+VMY/wluwsSDcStes55sUrD4XDkB0QZgo9gGPSn8wnv03NOaEUad1QFsDl0G3S3NrpnfH9bUjv
xEpj7Y7CGGWmQ4SBRXzUbJCaXlZz7SG8mprmhsyvXrvIbS0ggzv18N+ZO3zavbbyr8Zl1pK9lRKt
F+LeUPvbMx9lfdmHy473AmCPXyccfQQ5h+8G9p3jJivjxIzVUF2t0Jm/6dPMfqqMXj5qXWd8meNp
KaOawwfzUMukyEKG4X/XND1ozuzGr6CwPoJK2gc+CpCVg3n4eTLL19pf6oYpx/GyKxcbKjvFRrsU
/kOVNkDeVdru0df4lOiLisrR6nbdGE8XfZ5PnyfQwe3Yijh6+0Gdzo/1c9GGgieF+OWYid2bc2Cp
gfmRl1UZzQs0B4+s4m2S+NpFuXTnGImnWxLEV3oPiEsgwdJgPXwOgzbpHdOR/nkt/WdFy4pEuEEU
4RCs14NEUWnnBalFq7uyPPMW1j9+NCkgAqEfYEa4tBOPXgL7DgLjYEFi0jVlNEyEl0hufGfm3iuP
lJnHSkA/Q9bFCQHPdfPFWMmIKdfH9wVE63c9kXw7MjXEpV+66pxY57SLwbmyxqPTFgPgOe4sFEAW
cJk42EZyNO6dSvejOq+9jT3AQ3t7urwylEffDTXoKnXTf2nPfutXT5XZGwMe1hCDxiVaBrFGAQMW
Ll08n9te10Pi6G0hOSXQhG2PZt+v7fe3sRIPSdqUYmQ0z2l17Y51+5zaVdnSX6wx0Z+SWYaxJsVN
FWj6hVzMn+aUNRHcS33TDqDJo9c0V3YP97IbtWULehPv3BFfKW6xnrwiQOKcU/Crj4dISjjBUFFp
uR7O7imYYYcmrCZwrPwH/aTp2mikscObabl8+02c7ig0qHnXaz4vS/gkXm9CSldgiZduaFjr1X0/
FsLH6qubv+dkL5OE4U7lZ9JR8/4qn23sy3DDSqeXDleCYdsvfVdt/Ap6WGTR0DAf2jRIgou3P+OJ
4cVqWYr5JD5nlKEou47qAGvQRVzqS7pZaA+p5ySbMd+SiDyCTQmKPUeJNqly7xp1KvfDbGK71BLq
Bom48OJo9hx93qB5qQBDu9H7DHrf37t5R4NulippNhX25HFoIlVqw3kkGvmqcqz+dqwyUZAQksxb
kejpfKmNsU77QYOFfSfoT5hnlsWvk+1grgLwrSwaZNVrsX28s8SYFhfAW1RalHJ7qXXaHJW6X3wB
dbCaaPFH/PxBDr0iKpRdtjuO0TUxD53jLWIfyOFd1hBITJCz9yRGL7e+lLQanqwsV99ISAY2zAN7
aTDK5EWHVFzjl7xq+PI6Gb54Oc1ZKugsZumf0mD4YghpsdhAHoFZzVFTn2CGsqDGTDeazuWOeFFv
0/ZKnuFFnpZSsAa4E1kOpTKV47EXIU/Kz4x4gBU6xu1NXo3BvBe1EmlUVna/zxZfWz6oPq4BubO6
uuj9HCOFbGybKB3VmN5KQlLowtCBEhswjtjcTv6cL2e4TCcHCKwDH7YsHqEYBjrHdB3ZBJR6kJE2
A3nn+xR71XCgD3lm53ttlIBNj3gpKhiYWYe7CGiIk7M0gY9SLwENhzKwmZY8a8/M2pMNFtI+xmdY
n8LaWC8ph+Noq3gaexRcf9o2xV3VNUIMRIj9rYa62efJjHH52ifCFtUWV72TFc7u7Q3ipBrgE/A8
0WlDfyJN52h2Sb2erG7hE9hmo+2ErTcsdNDTwZuTCfBumLeYvQd7kxbhu7eHPjmlGfqXPwajIn4+
lgzgrt+PBD9km0R2y0aiRLldPf8f264xHvATqTZvj/fKS11vnt4qqcL84NiGKWaVQ6gFZhnaQr+c
S/u7Qnh/5o3+4tId7kOrkpvbz6raXIvww1cac/sdSjXho+RWznMBQF3s0sAGx++pEdJtLoqkoDWZ
or7J9LEmMF3dD6pFYCtBleBhNNZ032Ri/KYR0DWEtqJH7I12M15MdV3iFO+SZq6lI/tAI0DWhSmX
Rxhs5l3peYO3M2XmEWO+NJYIJz7pF/yAAm07FsVkRwtrivhoQ8MZvdNFxXXI8ZrxvlGt1of4Zer0
+2tNeyIgNo9/+KXVTReoaNxkV+FjFGxpycZVSLqhXUaFBkEgGmzyh7ZAzvjJBEWS2DuOdSItIV+5
z2aM4DrqwVQfuIbI5n0D5KOuZ7NY8MMqRv9iEHNphHU7kBdFK1t8WmBiGVGKPegc5WnaTDzKsTH3
Q7EEFA6L1dxXxLGZm4LzyuR8md2HBI6VFVZzGb/PCcJ4Ea3bwhnQcyk+t/ScLx2vHbKQix/m2r+m
1f/3QfkLketvK+zEB+Xy24/ypf5+4IOy/sa/fFA0A7sTPNxW4jYdyLUS/y8jFM20/15PNJQBbD0c
2h670r+dUFz37/XSyOKBzmyZFLr/7YTiWn8jDEadCGmPqh7q/h8YoRxxYmF0o1vkmsxFEIYpKMnR
OjVAmOUo7HRLNFFA84yUpgpf0Kt2drXvZqH6a5cu976mopdra725t1OLmJylnKrrtPHlDm8Teefp
E43yjIrzevC66sEreu1r1lhktlQaGZH/m70zWW4cSbvsCxXSMA9bEgBHUdQsxQYmxYAZ7nDMePr/
sKq6ujKqu7P/XS86F5lpYRESgyJ8+O695/7bG3z9xzLy7+SQ38yjt1eNZZSeJ8xjGOvYBP+8ujig
TmavwbPBSL+95OiYA2pzUR0qJJ6XafCml9K3aeFilHwZ/UH86EbcXJsaExGpC4MrNrNeU7uudWG/
pJS7vOid5V8Lw9M+BaOpb1qnnM+5bP7K2fkbXeD20kE3AzzB3AmFCS/3n186XOgJ5KyvhXR2+CfR
yyLfmH0hTr5ROM9UQayPy9oUb/hMEBYxGN9PsOcGIhmlenUrVe5yq3XuVsMd9uUs1S7NZu1eT+v0
ry6pvJG8lv+5iPNab+BBjkG3Q9fNdf7brqibXefpg85N2JrwrsASN8QnlTBZ/cNzyQJfcUCK9s4c
mONdbvKHGZsjs5cDxX5Kj/ocK1Q0czcNrj19AsiMGuQPFa7AlLNvdZXUxiXzNLN8abSgq8MR+ueZ
AMjgbxnEOvnBmrk57eEq2+3znCSmfgLVoZqwXnLXh7jLFFUL2zQbmyMizeoflgI5YrvIkZovwOOF
c0YCxuWT5UvjvOERRuOzBpy0hTf3HOQGggsba87Ek5kJ/bFudPlSUBWTREKbqNteNcN+4rjtG6RD
M3+JuMAUNBalo3ix1yJ4stfFmjcAFNePvNHEz7ST49NamL3aGD6A4XLNhjit2n09mwnV65C9NmvW
BnpYTmb2wJ1i+hJGO5ibBQzYm7Ib/RBYbqo2aJA2w+Bk+Kw7AONV4us/CYlTLF1naY11ym0VyOau
Unc2TXTvOVabveqdNYnGKXNfyt5Pz7k72ea+95rlodJz/3EG8Pro9KJ+X2m8fHdbpz9VmNn2zWxl
38fUFNPWs8r1fZUU5i5WTsUpZ/JvejDPzQ5nEa1VM3rvpJOxQHfJnrJslA/r6hJhckVp7rNG9PeS
Y+mRW+l6yqXK7p2pM/VNn6LzcIOA0w41brlUmlHFw2IUdxDU6zs9t4xLTfQJVzcbWBkOXq1e7Ek6
Jy8150uRuCrUvYFk8ug2J7Tm4Fwkue2EmUZfhOcX64dopPno4hMbQpBvzikfvPmObJvZb3VB+bA/
FfmCOaoedkHR2zt3HN2jzOiF31JII18TVQr0RUrXAbDgp5mj2XI0hTtBCPcBDq/75uWjtZemNp0Y
7Hkb6tz8z0mJ6R6HnX/1sDx0MUb1JTslPVDqx0p1+VPGsD2SqvfvCvSvJ1oi9fe+GFctLJouO9RG
w9ldaam5nz0lDx5egWED51e8riwGr8LNlbeRs2/+XMciCELCYsNO5+nKCD0z+yA65+vE+EATx9Q3
JZ+zaM2jKLSiDEVnVKcRz/pO9EYby8Wa+rOyk/6xsZPZ3vRI9IAul3Kfu01zLgOC5qCdvXqKgrHz
g31HLsk+NFJDnp8bvzqDzlFvLG1L2CslDlh7MaYkunFS42riWytX+HY5LrVtb/m1GybW5BLz9muP
QvaqCYLHVgbZL/Ixg4U22CVI16ujtPsEiawLew7Cd+JWWSQGZzwt62waobnOaaQlRvGLWTUieiLS
+g6kkRP2XWc+jMpbvmVcw74EP4dd0WX191brzKjxGuOtWWccJ1ZZJjuyZuA7AZ2r733glV+tNacP
Bl2adrzwFh4R+q0Lh3xiHolOmUDd58l9X/jirmvlci8X14/b1m7OaaaKb4bT5ziIA0lKf0ZhOXKj
HHeDa8gvku88Ek42LUXsTPP6nmD/3SMOV88ULtJ35laVVW0U6sWyyUy4p37rWM+O5/QvlGPI2Fa3
wtexSceTmgq5t8wpeRYt0AW8A4l2bDK3vzfxUzz0IvEvCwjzTyKc/rkane5HkBhyz5qX7NN8rb7l
0HxOPXx2Vjs3rb+1oxzazZCao7ebiiYY9xUYMzu0jT5r954sZKT5HfaBDiUqylyJbdC31vzqdohj
2wq73iHJmQftC8uZXvLAaHRKDceaN1gsU+jitz7KynA+XaPVX6ap7wfSj7pzbsc8wWfitEe7dPLT
hDFsMya9XLatg2kfdxCTixjPIkwmG1fWQXfn9omfkE8tXJ6M1cZk2lfFyzomj9WadCcub3XYVg3S
2ZCJZ0Nb5/NoptpDU/naRG1a7WOsSrytEOPwlTcNjPIZKeY4k2rdmGMaQKDOjJ4TQToc0rTS7lmF
uv60ApaEapTN6UeqTDvuCs2btqXI7aM2pTKmv8UC6u4k7iEvxSAi3EDLqwQPHBO9n16DvrN2JmZI
jGPJlN7pKm3dkHHzeI8DpDnifC/UzpwXlYYdpXxPs1PbjOM5s+8GK63Bd/Wueaj1Kr1V4hnyVbOF
5W0tzEDzvcH2+VTzN062q2N3L4Ic7UNryf64YlrxnrFFemyLgtmiYWECEGadPC9ty3YkFcSRRXfK
czdk5WVthXxzstQAHKRNzUuewufeOoYY914/aQ/jUnYHqkINzkv4BN9cm+tw5hrpAeOD2CaVb2xM
Q6UP+UJbXzigqe5n6LJR2zoG9XFm89gvJqQvfaguvTV1T9UYWD/JO2IYc6pb4ZeuLT8DLWkg380j
RmWszn6sbG3aM0zLrtlaGTEW0+BoYMtYTnpmac6mZ/ENq9VL71JMSedVs3A40077WGkdpwwu+xk8
ILcczr2BfkF3AG3hUZfpRZx4gWo22TxrblRKJ78UVl/tKnom7jCT2JHmqPzSAuo/UYxsna2SNKFj
taa5nbS5f7Yyw11P8JCSu7WtjGNJtvUZ0kICSjRX6bNnrdOCgNynj503dtFkjQv2Vnv60afaKs7S
mVw8E0kTZBukeCeuq1Vd5UQ8uxk4NYVtmVhRBx6lPtxahlXkTowVj91cI1xjGen2Wq0hWfWJFPqW
559laG2C8lnpuRd7bm6fFn82X5VIi5NVmWKf2L160zxkjwOxyJxJYF3SuMDaXtExWNbPut1pB0D9
YxqPBjEH/ne4k2yIsd/TzbmlCHR4s/x1PAFlEWBSsXZgqxvYkGeAGuwWmqjuZuHZT2bt5MfEKuSp
XJmMbuhMLp1t1tf5yR27JfI4JR2W2rF3mVuuhzpobGZM3N+/TxwKnkvQXt8SPYX16PPcHzSvnKKM
IzXjdN8WR3aMmdLIQJsi+v7WY2ayAONRma1HeCYJxkPpRFNrOHEunfSK5GbteVuZapIKM95a5dpX
yauL+sQss3AZXDcBspJ655zd9Yo8ou203NAOFu2/aINOGjMiGC+89OpJDvY8xzVjwF8B3p8Y3a99
IiUpYm0Q9lnRC3NXjsnwrUw768zEuLm32aEvYuR8jK7XjXwDyHg7czLHH7ky5EkEGUQCi2Fm5bR9
HSVlklxbxtgn+oTnOMi5toVjU+bG1s7tJkrWYb2H8Jl+GQ21StJoRGzLUrszyobDxOK3WEsNX3Rx
V3q5E6azn4Me1sTVzEstTkjITxuV5PrnnBhUZTgACQfcEiwFZH+8vSy79rRafclVsLX3jS3kIQ8s
dVoWs/yuuYsXJWMijpp7K7fWCEc8d1jlfQyuVa1D2zWaiy7YMqm7cL/BEFg/mkmO7qkgJi/3psg4
R2tj+ktlQ3dvZvUa5sVQ3WW9lb+6xZyeLT+TLzZoiKPd6QvBYtc+jDpr8M5Labv2+rQ72X29HvDG
6Tg5xqR+KHPhtzzu2njXCi2J1Ex08bQWVa54iOdlN0h9fkTi9b6KrvCKuNCn6gu4r7wfFs2IBEcD
rOre/H1Ws7ezHCFPldCYBK6CCs6+HHPFYSnPPrkN5faWLqrxo9QKdR7K1opHtN9lC4S4/dCTrjzp
ui68bVsH5WGmFPKka77Gibm37ytVt224NtWAgb0qt65zM9eVk11nl9WqgquejeQdlzqzCs7UKc+u
6fV3Q+pDPII4175mi18CObaHi48jXo+6Ri+s8+Co+tDiKHtyC794w73H6iKzTv/SPKM8OFn7s7b4
2/c0mj9S9hVc6P4siEt4Zn7MO7s/YsDsHoDZ5yGoivWpWqX21bX4Q6MgkakfukM1W0c8zvpH61MZ
sheibfMnEt7Lpluy/JurD+3ZHPDnMi6dGQMUljE9+3LQ7+0xATWo6hq6vkaR13dtaTt5t4o6+C4m
CAQbv7S8k115lrgIfM7ngqMc+GXh+Cd9yrPdYGeYxpsJ6JxDE2sSAcMZD4Pe9r+Szhs+i2rqTh1c
rY+Gh9eItNFz9X22jHPc91yruIJSX+Lx0cXQ6tdfMFWnoylSdTUyo34WttH8cvOgP9WTqh9HadQz
S3hrPGRG1p/8iR9FpNmaD7tB8/vDtCy1vZODY7EamO7T7IEGCqH0zN9aXRA7d5a63Hpukh4mrqbi
UpgcUMMUuywOf1VnDVIil9xN55ujvZ2bgAt91y4c6ZEejpMgnbYZlVmdF6XqeV+Y2vitcZPme82d
wdi48Iu+AX6TO0MG4qdHLcx7ri3iMphgLql6NMV9jnQdB/zpV4pdtXWjS5d6mbrXq2OPnwQHzNTU
kVH67YPp1gU1qkOe7Kkqrpzt0nnNlwU482or4s9WRjyF4M78AyerfC7mzny5RXLbbZLqo7fllQ/d
zi8C41eeWtm14TLYb1LmRN+1xrP7HdlP69P0UptPDaVLkeerW/KkoxHZSoXYAaT3Fe2hkxOn9Hyc
uOJol9VNbs5pR+7h4/ci0rvV/xxamxSMs7ZkEeTY9c2G0ER3l/SF/dgCHYhdzZZXLevwXnOGw2am
9RyeNygdsqGJvF4wwwtnjbnWa/d2q5S/LbvGefKbwBrDNnOJQEOp5h5UL5XPHXs0GcrAp4iKxq3k
E9gsfCtu2xbsut6cVLFQt1zmyn/aCCigVsVWNmd3omRX3dyS7+RoJrVk6IzFcGTT6l7ZyoM7mzgQ
mqJlawDMy/Y0mK3x2dqt9jmb1vJqDov37OYyvQSrbI8jebP7CeLaEbgkcSrCH/O5AJq6q2UTcIkL
lonUQ29YpF4n+zGZsuok3FG7k3A0r4ZblnnUToOYNgz6EKiwVrsnfRn9d7y6XO+gWQV3RHXXV9h+
VC+0Ql0HlXvfx2xRL20ntCAKgnTFr2kaU7qx/DTZj0HxBjGufIPwsZ6mtBz3HVGLY2fl7rvCkZlu
fDtJnixTlO80d8m97JuhC3VViwcyLtpBYio5OHXl21HddkyOmmxkiSy8Lrlgam5fy8rGh5sX9s3/
SatqLJj25Q8z0hUAcSdgStG39burTRMIEwt7rZ/YN/PyoO44Fo5fRh3Q/lSQbX9I2T3ZaubmYC0e
zyoXgHenWeu3CgdwvPSBFntpruKmnJunYRKDF1bZynUlS1UbZwwCnJBA4nySdid67lCp+1GQFvhs
rVrFmlfNO4epkh4BuNKtjciY4xwTuqrIk8nF8zcGdvU6FggLKirtdtLCnjXsy+sxEec4B+4NrePe
lpP8KTeG09ZWmGt9q12ygWrAMBVGeUoLcJyb1qvKq6n8mTD8xLnKGCvTutfMho+r303BiTJBCc82
qbQiHDQ+PT/TlqDjYz+6KY1JJUcbEVXk9JeDqerVPNWODMorpdDWcr8UdaLq7QRmKNm7Gr/1e1Wk
fb1xSXA329yqSzxTrQbojICQ8t//JkwpboYXGa2toZJdMEv51oIObMK/VW7q6dlgDpR8uPOdV7fe
9Rbc87ZT7jiPf6uVMyT1yn7UUbwYgf9Nr6or2C65rjy59tA9dZZhEszS/r90cWPE/x3h7jNe/hcq
+z+ki0v+/VN9psPnn8SL25/5p3jhm394N1Iw9pcAMy34mX+JF773B+KDaTPM1jE7khj/l3hhOH/A
YbmxhU0LvwzWxH+JF4b+B7ZjPKB4RTDm4X3676gXv82nbxodyBe6gWAYY7b83VPtVbSo2ITlYtWs
7aZrHefJs9c+hvdS/oVj+s+eXb4T5hFcLtC70Fzw0P6mkwjXkqQfAhVPnji0df9QyHJH5/izrRIk
D23/bz+H/4XC8Z/fjrccvxEOUqbqtPH+WSXgBuQvPBcKm5D1bIMXtoy1IsBQgDNbqjtOtelfKOD/
+V7yHW8gVKSl4Gar+vN3HFXnqIUjZJzZTrWdujaaxzaCA/9XUfffxRveSk9Hb4ULxyeBf/+mKjhS
qAKSjWLHS7q9pcoyyo3+hlCR7GwEpMqT43X9s7MUzFia8UAM9Ymv9I3g0nu9uLsG97S58cD4bBZX
3et2IiM63w+N05aPzlC3f2G2uKl3/66D8LN3XfBKhIT4jPEO/eYeKgCKGaxHVVxo/Z0r2jNprauX
Bsu59sgMYdVHurDI/MINj2iom6L/86fhN4DB7cPHC8C+xsNG3x6Uoz//cLApkugB6hsDTCjKLTJc
eRJ2YsbB3Ie5pzHKCNIDA5otONcbrfZsJsFxhqSv69OJykht2+vrd1MYfykS/edbg/MYppljeB6P
9e2D/G/eOOLMRUZdaB1zlXaGaE04JW9Sy+kO/cBI0BVypUBLKrDR5EztsJa29VcGCv/PForbKuBh
NmBNAWYGA/P36qZi9YSd58C/4Iqmv5i/Od/WZXGybVB7+kEzkRyARq/ltcmr+oO96jmZ1jVMNPJQ
G8o8x2iUK+8bUv0jf0wedWfVYya4dmx54/OQDMl2GNN8CynTCQOJfL+KA6jJ8h1Omjla/rPdJZkG
D2bikEh8aJx27LmeGRULdplIEN4ezibTWxvzFflSV/be+JhalfHlN1VxaRJBbMhYtOBDtXn/1vHP
m0bp+deCYCgv3apWL2wsDxrCvLTztWjy2oTWkixxJ4tgR7KyXvj+XRcaQm9ODti0iwf0X20yBM2f
+WoN2WZyh6Tdep0qPzutT14VAueBZaikcXWe1x3jhCUuwRTuGCOJ+a27yTM7xjeLe+SyFexmm0gX
2p9F6le6zcXvahGNpSZ/Ek1anknSuS6pXESCrOWyhsOk/2UuM+fk0vCJ+HW9eFtSqDyS+m5aT+VC
UKviJgj3YFxHsasGUZ0t5fW/MvooOXaI4K3BtE419KzV7w33qUuzBtOd4dF6OhqVSW4pJ+yskdsN
G8Y6zrYv/b7cKsBWxyzru3oz2mLZN7QrmnGXj0COnHog+lQFhE43rRtMO5zp47DrJvB1kZ9Kmn2o
RjwHa1cSHSWM+IV7QrtPuYgsh0w2comKFINN5COQ2owa3HWlQbDI+pj3Ej8dwcqiP9atrg70bEv+
ko5fjm4InKwFC68cLuSS7SRM8j5ztiJjapc5dAOOrWwztrKy9hnu50tKftXUk3C0Suu0Dq5Ytw3h
abWxrf6Fqo6Crg6rmz9NGwz8BmLV2B7J1ON0H9d+Se/WjhsHiWLKhuayLB6S0pbBdlhq7TkV/lxu
VNvPYdM2hoU1hsHgl7P62N9mt3LXuPakKeJEec7DrC1JdvDTYbqILq9+IbjYP/2euTavlrqEMvHy
PYV5zV0LdeeON674pcZRRs7iX5NlImlWpbSdB3dlVns/1qB5koS6XrymLk9axeUXazpUCl3Jalv7
yr5PJD6DhgAb3UhtFU8jDdJiSNyHJRizg7EuZuSUAdF6HAl7kvTzdqns4pR55HiqwXZ2vjWqMLMH
sSlMIhHZGoiXrk3FZ1I0b9oMMI47VrWvJL6vGuGOOKD3pZNTjc05xzYJF2S7GsLfdKrX6N30EY8L
n0nFzEWeh9V+EON89C3pnRCojb2GkBgyblKHQrg2uTJoBAJRU2ipFWnmcL8Yw9kwhTzWQRCnRT0f
Ch3Sw0r4fb8a/hODTn+D6C42o8YNgQKXe/KLPS7LNIvmrjcOWBvqQy98eVfNeRMzS29KQh3Du+kS
cEQ/uZpT8asgEnEgZlmFTqI5z5puwPddg/w0Fyhe6Trd6Y21/poLI3+pWTffFblNsBM3Cb5vHtKs
cjfwLFjJawUH1Mh9UMi8JyEykALEXLiIRoPadTe7FWU2PGLNOKy41RYlQ2m7BreyunojocE1Oc3v
TdgXYcflINgAZvSJIoOwjZXZCzxRxuMEoAGAgD8Fz6bX2kgkzbEpkaKgNqcVn6paXQh5Zo/kN8Fc
5B92iRyDG4oRilNSbqIXq/N2q6u5JMVQnvCcjRHOeG7MWT8wkjcB5E10BTNjPcspneNGVPkF6sLD
lFOHvnFXTpCRtJXiiZbTZayW4VfGqOdIR0+3002yUrT7yrdBWQGDhHQtdq4EEqfS6kC7GwCjAMtZ
KrsfhS29rW+q9t4oFbgSYonarhXZ8KtHnqVLPii41q2LqvbexLFiI2fEFmG/zk2WRro/r2d7doOH
pg6WIx2ebdgEdnH0Cs96zVgsdiQEzZ2mpHk2+tnbQjX5XuI/up8Mv97BHFgvdrc+Blqa7n1UZDUI
eNSmNa/WdsWAd24bTiopI4dv9SqX98rqGxzoc/Dlqn7+VlX+GuEUKRiRaIIBNsg/Nk9kxtCX1bKT
teVcW8GpsCjy/hkKGmOUIZnu/arqt61nFVjjWgLYdrocpixwtrmpi3lrJqhJKZzBuJ87EcH8sWA1
ZB8qS61dCWIm2NjUOlzYku3vQE+h25SqPet11UV+bhK+nhO+Psa1XZ4zV7Ot9mts1uMo1s9Ses6m
SaCEIrHDxfGTr47lKfLr5jHorHWnV9bVAuNfYWD4rIep2KUtYkKBcRDEPRNQRrvXNXPvZTY9Nfiy
T600v6eWr8LRXNsoa2Bd6qCz49Sgs5mimS0Cqrdx8FFu8Td9LaAI7lUyBwdE43ANxqPN0CQ3lmTX
gAyN3Jx9u3KnBgxy/Y0O5Oy6LjRoS9lrP03k87RxSLHT/S39jC45g72NQEH+022lcbgNnWNyWcHD
oCrQVbk/D9sKTAOzgN62NoEoFaM9FqrKdocYgNXfuTpfi9kOn5mZdRU81G6+rJSGx9nMZ/0GyrPf
OW24l5WnK9uOjP/G/TwU1ctt1lCFgT8+y6nER+531vNYMdfe+sFwTXp3kFFW2iqshBvcK+RlAAdZ
9VSJfPxGYUN+D3GNxnSSV3l+WhkUnaclCz7Wkin+xkjsCiuIZuqvPAn5ocJJj+ESlADNnj4foSBz
+vd1MbIHzJnzLpdJ6oWCkaeABEQyHUyVnTB9GDFmbIy17/1wmf2Ws0RucabLKRUnYJDhTA25oZZM
FEto0Fua3cx7J3PEFXl40DdNrQRDUW3WQwyWZrtf54Dh0kLZ57PIC+DYRjfRSY2Dsni16oYxXuar
7lc3DAQYEAGFg6HAz8VGOZ18hobBWS9T1TfRNkPorBWrEI6Jc2219gVAibCPxI295ChqRqc7l3HH
ne/nxQ+38qs0SoPMOnRMDs/Mx338RXb/GCw1bIOc/fkNhd7eMqFvnmZkZqu2mT5lNlW0rt43LFl6
8gEww97VdTKdOgbhe/oi5B2jQPurzG4nzI1D4IgGm8n/Betx3vEpXx8mj/Fdk958prJr0apnnNcd
z70Rj8kI2pY6Vjy0VbPmznao1hS+R7lcCzN1x0eUOeaZQ67XbIHMxFKvt/iyHd2f8+AFcusGNQFw
TjngJkwWGXKJ5bnEpzPvdNnM78ZUB3d6OzhZECZ9z6xMgU8yN5nVZPVLxSDtu8fV6qcc/OXJKEf8
iX0l1cE3wEqFzpxCKzKVrn/l3cwazjFJPLVpQ8njSFFpRffVANqKdYNdeBEBP8tkEQyI+UDsFiSi
Sw9foUGimYktmFMTmUbWvUOqCd47vnYWMb+oQ7evxge0yfEIlwvPTI44WC1Vf/amtnvrfMVhyeuY
RW90fZxf5bIAy1K3vNxGS3HubVtCfOJgWyK1OXeuFp3WyTy6r1XucBBTq3OH/RO7cQ62NvJvRhzy
WnYRE383ksuIWAYKLnOU/MkKr3oAXZZR+ztLYtt/1jvmtK+9oxWHZcw4EQQzvBkoBE7/CiIpvdaQ
1YBiuHP52Jpqot4NX86e5Mu4rUH48EaohRc6juFa9Em5mXMC4SP2psuoJDgN9CjnlOKGyKm8HNun
lSa1D1gXYGoMDNa/zKCc9uUy7Ft94RYy693LXLPheEGxwoeS+d6cqnrYulW/7kxSQiF+C3Fwp45K
i3nGL6atsFWhxNwBcoL4YwXeBnBDGyeUNEC199ofJqEW7FBj2vDIDPrzmnnDw99v2P8t9/KzQOSp
fy9m/FOh4/9d0ePup7hVJHa/f6n/Fzseb8mw//2A8NB/VsufhoO33//Phkf/D7y31HIzgLPpnnUZ
Svyj4fEf3mWaRZldQal0bx7Y/9Hw6P2hB46pU7tIztPB+fmv0aDl0AtJX9ZtBEULM9be/85o8M8D
NEZZLkkvzpc4V3WHbMnv8zqnblckLlaTvJ9Ohad/cs0zCHuZ3BXMAvq+Y2R/waFmQPfnKRpzLZMA
HFNCB0o3pcC/t6+bdl0Cq+j1jUz6bn1huS2aQw1jwAuDpAiGcBy7wj2LZJHyUmAr8+7XCYgNJCm0
jVPRYDw5gnysVMzlBTQbyqYxb0d9hXhr05gcSd7bH0ZqGklYlCmlhTCrAhEXFfLjh18JHXdioFpm
GB1c/dDB59BEXjvOYYn/zTpJTt45DcymfEvTYfmhkQtrt8Rt8zAt9QBWhteN72NZZGPMMGM1gftl
k7oWiy4RlouSuyh6pnvkjokW4HRVYh0qTpbvjjas6Q46Trbw0uZpKDZMNj18LHgk5m1T5NAN29Il
FGI5QLmzTQDOsdjO5ZIvoQGHyztlGDIViVgPo/PGVMqekG3ruX7sgjy5tUUzg6iNYXgA7GbcQ2T0
IbAxQ/2oa/0eQlXWhRooozuZd02cKXd0Ny5ZrPe6qTuWX9HZ4powwq3jqhKzhqRgLVbUT2BV4eWQ
zSOtWMzFDkW4/JiMxn0D259EOL240Dmylh8+bPp7vfGnr6Gz4Ztzafcx9tLSaUVYu9nsIP+Y9ZdO
4TNFLDigINhZGYWcvoYjdttrtWns9VLj1yFIBegytQRPB9vH41qQcpdITOtpTErPiSEHWXKLdtuD
WbH7aKXM0GLWUQbtcIVoN45PXe3zPRO3xnfgiGzrUgQNLKuzQDymONyOHNPFpew6zT76os6fPRsU
ZFykHTve0iXFd73uyXrPeevcUIqVCVzO6nFRt+tq65I2kaZUuxUO0i0+6a9Wcq8KbZx++JaaDesY
BG3RAOZKV11SBjjUIu7tDkftQGy2u7LLyA8dWn6H3GPzsx+hnnUx3G0zZ+TrgX++51svbRGrhLl9
BCMyUdeyM6zy2lpIXjtavGeEW5MbUoF1ECU6NAgXdw9zi2dW3nb3ZpjCieaB6cqBoileamlm1dnh
Y8+n0C1vvxseWjdY+uafv+ivRs6JNzCxyJL+5ysn6+wRi1SlfxPJKwwPlMoZE20NHCuDBm8gBHzP
/WbDBF/CJa3dLpbgkbQ3XEi8a9ju+DRb+LA/AKK5XPnbifHbMg38rRuL4+Q2ldJ/ADaZZ5th7Nru
Y3FmuwkT7JIhT4pwwsn3MNcNSxo022a0+fMadnXYEd5slC9jpXhUdDkvUHKYlBWvXp+p8jqhudXP
fS7qLlI1GI+o75iZRniF8zws3KJ7pnJWyw/tUhQLfDaAxt9N6FUegNtK6RDMhPuj77T8V8Xw6LFn
SOF8ZA1HmWIQRh/jRDvSooq+ma7+q4V9MYgnp7Of0zb3LiQR9buWUQrGdPxseGFZKLdZq4rQBLm+
IVaxg3p3qEw4kE2awFUnvhCvqfNiLcjFTsrPivbbzX9RdyZLciPbdv0XjYVr6JuBJkD0kS2ZyWRy
Akt2jr51uAP4ei2Q90ks3vdYuhOZNCmjsZgZEUDA/fg5e6/t9EzRJZDKB7Bl1UPvmUYy1WFuckLP
56tD/f+BlIGJwalt5MGjbzdPjVN/x4ylZdwCHeOsR5tkWmGyxk2ObmHJnbuM1bhK+sjldAe3iB6N
3X5FDmnF5Wz6j1VbY6Vg5BsI7wUFWB43TeaiSbY+dGH7reZG3wY9J/HMpckz65GqqUvPQTN9bmR9
jzs63NsSVKaZGu+NAneWHoNlF213Jlp6TjthfxkIdcOM+6xzeeykmR3GjPzhMNfBrRpT5shgSCfa
5MaSWzAo0WLS37jD5MLKGoZBNzNpzu+iIvsQ1s4+d2k4VoKMl2BDBZc0mT9awnLIRf/QuMt1CzlK
TEvAtwiPG9b2IlHPY8Jzz0vUH6ohvaHbHcauy2aAU/gqWjS1AnbkEXAI3xBHXlFEsoBNxTt2L70b
Wh5X4dYXZrwPabGGdPwd72UN6PpWfhhPpui/I1w/eQHnz7xdb4gS+0RbvSXb1xMxomm8cFA8Y6vU
YRJFHPvE5Byn3I9XjrJAaXbCdr7aYXTGGHBqchsa+Vgvr2lJeHSSZtyWTJtmrFB8dZZxYxfiyQHe
0lJVxwN0rnidB7nEaVjTQ1qQUZaJ3uwXJg36R8pwJKOO7G9d4V9ESd7wlHqPJly5BCSQBJMyvSgV
PCKrJ+JizG9k5J1UiIEdN9+dnYNIn2a6YcKlfdAtBek6Ns1zb/nI0qkT1LSHQTb9/OiNbEpG2eRn
o4s+F2oEDwBCtGgSV/lwIWnGjtvZQD9G4WwhB6Dj4unq0RpWWrUCMUA8yBGQ1hwu4HHkyjJkdEEN
X29W1T5fvY1n2DOd66C0Hpk5eSfd+MXzAnO15k2KkIs80FSLXV98JAiNeKccrH5sWBPe3QyB1oVm
RffUyMB6i/pafIqMrvMTPxiicm8tGJ+LZbkfRvpXbeWFiAcb6+KuZfOWpeNgHepsWXc4yTHwY5iM
Yf0Kzn9eeRJkodac45wOSEhvh09jNxlFnCGw7qB5usZ+1FG7T9kbbjNRVqyDYhU7c1bj65xJ6zSY
WfCp8+1+Dyo6fyypFNkSSqUO/rz495MVvZkeEW4h4EMnxqtelUfLEq3/mV6wtG4iyY/FIaoMM64p
DExkt6o7dj4AQy3R9QgArve9JebvUZ/bO85mZY8OxshfvLBbk5I8OT9B+VuK3WR5oxmXaW/nezd1
fIW6EMJfbJvVwg2nfHsxi0rekQUBQbWxMzM8NGZpPopaznpnmA0fGuGRAUlkNPC2ZFjQ0m4IjpNq
nHhUWGNqwxqPqa2Dz5GpSlqd2ryEUCGSCCTnfhil3FUi4zTrzzWc5ZkmZFzl1RZA6/dUE5H3GHSc
7eNlWp2dPxplf8uYN6fXpYI+bsuxO3hD2b/v+2U9QVoF20YOmnU285kgBWsE6bYIob6AE1iOzlhY
H2k5ORWrX1Uxa3DnrKcJP2Un0Rbux3HyyeaoJ2kf6P1GY1z3ufmBUeyRMznpDHUvURqjQzSR45Kw
ZbC8tHAsE09o99Yq+uAi7Lp9H87BS87GsxtHZjiwA8ZTCdz5LgeYRY/MP245uUdP2FiGBgdN8DDi
pGc75byeNpCy+lkfI7yNj3nl5ifaXu1J9nZxzp22Qt0deKx8UH/p3ozXoDcGHIwO4yunUrTTNqpL
XvqPirqanhro4QZl/lV63vfZJFS1q7b1tsdmQfNjgstS1EEb0WcT1i1MGPMC8nG9y3AR1rjii9zc
i7TGcAIcvMbZrJpzGKnmjpbSYWrRweCGhBeQYXvj0UZXG7yTxkA1JfwiPeJXkLsQrw5dxDH7aA7j
wOEk6qpzYNFsPgXKgjLREVkeGTVMJ8Lfr2NQA4bsdPaN7XOEwCqlPgZ6Hi4LnYJL6PtR4mjNRHrx
9CNLD8xX9hvvmJndQo2bDRMDB1UdFXPJMOlgmu8kNh5U0Pl8gbRgHApsFs/ScQyVlIWxnIrRLK5S
FPJQ29p5jTjUtN/cNvVhj0s/mq7KX+V9OUb6Q4f90T10te/T2XONTsVLkMr3oerDW0Z7qJinSr3j
9IgAccVSgfRPcSALZ0EIVTWxTC8QJhpSwMb5SZvWRpekxfjdr02+0nAB7U8M37xkHHxRJvQdnKR3
h04fJqMCiaC0GR27BikuTeMw3CnwkgkND6K0td2h2C4zkrUG357vfb31+AmPzIeTD9tR4+QTbXAd
V++RhgX+F7Ib2+E44C+6ZJZTPyEJd2HO1FBMS2e+NDhE4rENC5SMxZeulxbKXmmpG4+RL6F8ZdY/
GjM608JrYM4OTrW3cwSLKGQFiS4CJMvK6LhMHMWiDjvZaqGjoKdNaCAJl146LI/7jNsviICFHLUU
HMljqH1l7Lh9nR/tKbB3uKGsEzqet1G1y7ucnhUB77oYvR1lF+EUsqtuIZcbZ8lKfTNtvrFJ5fQ/
Mzq0ZWNdw3r17uiCW/HAqnmMwt4+qMlLb11Wcfx7TbC3wxztuC3yZ0/3mGj7Fa76Yme3iuP0bsSl
8CWc1u4FV/N4Mw90zaB1log1wufCqfqzuTjljefVzfMwI9lZuznfS1OMRwMMNBJnG74na1C3KzEb
A0w1fZio6FdvS8SbSUacYLuno0xRj0g1xuLL4tTP71Y1+0evMSkx8rbPGPhV6ThdST4c9tnSq91m
woUFzWZ/pM+rzhvqQd6YWWocts7GJWx8psU8Msapr3V7cIZmxuvEy/OiDMcYsndtnjgTCfIkzbhJ
2nDGLgRP7eRJm018HbcTpMXwsuIDl9ISD+ns+4capcJt1TfBB5Eu6/ciIsk2liCT72tzuOewCDi+
593uowoBsKkqLE9lb5TgVo0puqYFZaHhy9a8olon6qsIXe5WlxM/MKzv5MBQQjZU8cdKG+WDH7Qq
ig1XgHYwZccCJryIjGrIONllqjRDmCGY173dY8zT8Hu/9u267Gs4RAe02y7SptpggN30Ps3B1rO3
LyRHyqsOdEBsC8fIG0M2wXkZ65SpeaUAL/DIY8twP/sII8C1L+ulGnHcxOZE5KrKJ3fZm0sBl0lw
mMgRYYRK7IvWLHfoW8WLg+b1FVIRKS2D67yzHOSz3iLSM/qh/EJapMMXEn3r06RHK0r8ZgaZuZZt
9N1jKXoyzeBbjbvh0ChBvZvZo3IS7nyEb412AUoDgN3w+Dvny2DKYOdINjjKgIqzJrYuzqLkU16z
1S7P45CrgzFkfR0DMxJYl+A9wRPOoQ4jWjjwyqTx5ZtGVqaCWdXk7AxvogOcevV51INzB0pOngas
oguIHGrAM/6+/Il0ifLOXYiMV51cueZQLLgZKEKH8tA7y2ztUyxK4zaDpDwYzLL4Wo3VeFDVlDtf
lskp36raQIsuluAzur/50nlddyyaBuvlEOUoqaOhoG+PuJdROT7wRzmkQR1XWcCEeVKW935l1Khw
rcrmRSpudbJleBPrZBo5SCp62jHLnn8tl57Il7WS2JOnMi+Pdp/1hOnJMn+Ejt13WFNs/1NliWpK
6MrUqJrXbhQ03wvJPNMuoYtVcgw+6y7U/U3p6ZVhKA5O55zBKn5jmN+/mUa9Ps/mRLYD0Oho4OGh
GmWARRTMLWEsC9EzZVm717Jc9AGvfIaymDA5ivfSXE+IEcrvlGQjX0/CzVs85UZ+a4+mmCBI8WDN
Tm290n8yRSw9La5B7qQvfY2QepwIkzL12H5ljm5mCaLp3uP7tIxvJdluF50xFuL8sHWwPAAHA6tQ
13xhN0BwoA0jeAQhozq42f7wnJdTQY8Kk0bG3NNtT9i61yGh560uRrhNDS1TP+XSCPZ57Q1UjSSt
vkxdWF3IWq2tZEg98Sa7ltaBh7OVk1GqDLoJs+6c6jw5YfOifKxUh2y16J8ZEh4e0CbsiHsrGEfg
x9KBnD/noHd3PUs5jYgM/WIiSW/6NLt4qBOmv/Qasqih2xTWqFwSG+1Jx6LHVCzpG8/4zE9T6nuM
+DiZVd0rATTpFXJ1qjkwFGVXovhmABl3HhvTjmhV6NFVF7jU8/gE9gz/3efQGlcA7T3/jCfR4csb
qZUnB6kANOYff1/86Cx5W3fEJpf5HIbiIkQjljgqiCQ456nHsBd2L4pxWjZpPZldUtNZWE8V2oOS
GbnAW3pfkwfPp2CAbOKbXf21vlaR0gFiKJJ8RgRbnbEeEC+UpGfNtRgffOaxMN4RI782aBuzXQcz
bU50mPJfq6jt+kpX2myfHbsZCUgQrlM9D9YmnRpkF8qTzCb2HqOoFt7gzOykvB2J/+0/E2xLk6VO
6aH+s1lDh4qLBM+BZs9UDzk6qIJkAAQ2QdruoxrH2MnUBloV35uKGcVE370ansMvsNGXZmy/W/fG
6aiSr3ByvPGgR5N7QJIEH853wGtRh+q+xB0oLP+4YIOgqaUHch9OE8qfOcF1yu+X3Cd6q13XtPeG
ZXL/aaVZ9bWHtza+VgHNbWJf07V9Nm1sPehZoZUeRzjK5a0Bq84/ZhzPsYAtaL5wg4QIK+4slp76
Rk3l9EK5P8oPDeO14dkazbU7ILAg6QH/YCqPEwivntkxQTO35KjzRgfdetUdgDbeFUzGycfWFwFb
bmq5JGzkY3NXDCMrCo6uaL6GMBlA0/oOjbnQd1I30UbXTPvcb/mIUIt4++DW9ExZNIhjPnlMYke3
vsGeJuNhmN0POX75LTGzONWehaotWGuktEr78X8nu6GhoeZ6cStTL8ANsaQrW1wxdveubiwysdvR
e/1ldPKfaHr/qlIE/wLoxSXbiQcdWS+gy79KJQst4Gflzub2dvp7gAu5FctaEUYFHoqcZseaavk3
sKd/Ad/xxSVVnqR1GLjMXX4npVBCtxNm6zX2A6N7pT+nzASrvv1t4FC3szEgXdxl7AmDUEgvOO0A
PTostFZiMj36x0rXcIkjhV+nIO4mbmaTlGmn9z71OpR6h8OWA3G/dmzxi3SahuOKDJ9dXHjvg97K
DpHVWxdJ6C65C34Bm/3P15Tp0y/KXK4pTybTZUadIZJzpj1/vaarYaOVwFgTc/LN+W63w1lkJTZA
x5sfBu3qWydAdVG0on/68yv/y92EZutA7AppIpAr9jtor+dRU3mzrLEqbMrJsvLP9IWzb5nXcWyI
mDEVf3Mvfwij/zeOZfuwlKrgSr1t5GaZv4vChyYfJ1XTPBpAp9ytG/Uj9gx0vqifOtDV5HbUZR/c
G57qLk04RDEd+lEk5hSOxsGQACBjyIX29Ddv7LehF+8LwnLI+2Pkt2mBt0v1iwa46SFb9mzocZXa
80NY18hTs4EicTALaoM/X/ftjv71IoSWawKEc0LGazxPf32xiBCbFqTFFJO7w5EqqzqHCM5ZuOc/
v87vH8pC04z7GeoN36wNofrX11ng3BU8U4SAmCMrskmHqNoPbaamhAYGe8OfX+73LzIvx5jfxzAR
bkF10W866max8ob1CJHLj40nn3OmC8tC6+cIUINFH1j+1npiY6B1DAEh2P35DVjuv7wFvlMgS2zy
+HB1/Pz/v9zGXNs5UWKSecoq++kF2dBq7AvXlT4zRkPcU3O4am+MomMekI3la4qu2qCz06MsnoLB
pCVoCvokkrHh3SggE8RpE4T4rG3AabETFuTkpNJx28QFeUxrTbJ+JL3QOSeL1V5Ps1OQIdQa2QJW
gCWayA6ztU30MJ0BGHCSrP0/By+eAtu5Y1Kw1aCIK9p7gkOwmjdUtwWarHn8FJJEkl8bCln7jlGD
3+0MJJ3LaaikKR8qPXMTo3G22mdOFGyozGaY//XFzKYrFaqoXdjAsQSBkTb1gQCQbevVKf9tldGW
+7JNvSuKt+ARJwB/28Pu8OJBO0hmiEGyrKM2N26oLDKqAVvVvPkWuchROpJbybom3kQ3d+khL6zw
Ug8j7V9XBtNNEZbRd9PJ2Cq5xjk1AGSU/jIRxZNuauiKyiTLsg8rcpDHwFgkm6nt8ha8KmXuZNNv
r27yoWNDrwJFESJDg3CgzFuW6ZtXuVTReM4n4/1MLI48Ly3yryMuSwKmeZxQA7VrmCNAxd6HGDun
f7RHBocQ140oqZKFEOVsVzohF4ruTH405oJrmTKuWU8pgmN5Rh/CBl0vEC6OP+sRvBlRfsEKbcyH
3JE0UEdSd8yTtLRZX+dA134MTIWm9RQthH+rH79hgu8zHiYmMAUgG90H8SxQ+p+Y3v24CAEfOmDQ
PfClaXmzKzV+kehaZeODnKPudUTWwnSGHAX6yzo6ILoJXmxn4FtTmEwzFkP3d6iPsMGmXZkytzfC
N5R+t2PRMEvwm2K5A+PPsbEai8W4/KzSZo3/jhur3NjoVb1z6Wd+t3C8Pi6itJBXhgFcorRu1urC
san5u23vN3UDWC6WCkqoiGUXb8jvELEII2fnWA3a2zGnphdMDR/5jKxTOC0NM7H67K4IJ27BnxeJ
3xdfsJEu22zA69uUE79XE7bmfJiGmol2FbG+C2OL7mo53f6NpWNbXH9d5NEO0MayrAj6GFrl341d
dFNdvK7tpnI3gg9ZZNXfCtMZ+lNWRB4Je03AwbVa8Z5dUxTaHyUPxfc/f9R/ucRR5GK6wa2IvSy0
f3cprdFiG0RgM67R4fzQLpTxNJgCpGAWsgfHW77WOInTv7nAv1cVfOItjmPzs3Gtw98/OJO2LLJp
lsaNGwLusDjfsGptA+2qGV6xoJDT9+fP+S/7HJ8ThQT2PnQ5CBB+E8qgZCzmumTQu2Z5dD8vqe4A
RjjfImyazv7Pr/X714fMWvYYAjbR4xDA93vNhKqri+RmBhERRxHCt4BWPILAW5vPf36h/+zmeVxJ
uLUoTKwfdNJftrIMFIs7uMG64T/Lz56Xgkdxs4q/iFRLhg2W2a8/JRt/fl2e/N++uVjBkLcHuBsd
alPX+W0fZ9Nr/DHFZkXDqbo3TeKuFtcc2piYnabb2y5zdpy983eSiqyvngH7PbGLcHwbMyeXQJcW
9G7thuZHjeJdS+aGy65Lo+oxqJXz3DVBfRPN9DSR3aviQ8S0+a1GYi13QGBCUrXo6bHVqoX2ZZ53
emcLpd4qfFqIcsBcXUBUerDJdbS8OZ4a+8QojL64YXVmsNT77WctU6M/rpY9n1FfNCGRXwHb1QLX
Jv/YRmEtZZK5fRg5sW8EtXMMfpyvJwoDIyE4iBO/qeogPUs6YdO3yJYsQ2MarhvTYHUDhmiNMk5I
ali1M4JwNo26gZDW/dEniIaOv29+NJcMh3PF7RYQGz64auE3iKrLgYtAvHpXBsJibLtqiQJ18tMi
3I+h7NAHTXXNmReiML+zyVqbjTNaH8CxrAhHQhc5CqpUKiqmire9GurwkK8uC1mjC+MeUGT0fv7R
CMLwvSJNFuvXQjZbhy2PzPvRqyUfBCEOnWYYHbuoCHF841DvE4eY0few3L6D9iKc3IfjysYPVwwi
dsBzfzN6BX1qr3TlrhsgyZzarlnoaxpe+pJnTRMcQNNFp3kVzsexy/UHL6Sy2IWG73UX5PjetRlQ
1idLVoT5vonCkdy5bWWS6O1OjKdDP4G8xRa4FK6EUTJrNVxHQmxwrWnv+nNPgPfCJTYZTJY3P5tC
BWBeCLGZ3m5VFFITdCKnHvv575n/hOJq5l4Q3uRyCF0yXX2sbyB6Ce71yXaSyxr5u7IajVfAmf6T
i5CG7pFrpusnhC/ltbGMFh9WZ/T0yilzj96CFUAvkZaHKprTOjHXaUpvi4a282GoJf5TZB51fZvr
cVFJNfuutfOQ8BhI/z2+zD8FLuuw8JabRooOTXVIn7pa2DppencZkas8I6T5/Li5xYA+POn8oY2u
7UKyz48n//+agPT/RW3oJpr8r7Wh3Opsemvyt7/oQ7ef+akPtf1/hA4I+ijgeGyHP7SSP/WhtvkP
jKLQwtkDNkvrlsf9T32o50PLZeen/UR2U8BP/S99qOf8I6QsYHnyOP5tv+7f4N7a27b2S4WBn51T
Dt8Ey8e/Do91Owz9skO4qVcBFvC6XRAQvwcr1HJb8vFc+43vuoSaWKvlpeoy9TTMuGKID+AbysJ9
QIhZWXv8CcG4Kz1ZXxF01gAPiG0jTLuF8rOHKIEqf8p7FT00goi/6zxbxrIbRn/+8Mslf/j5hn8l
4To/trJfPwhAWaa5Nj2wwIde/jvOO+RwGqywnnc+WpfotIo+m47hSuTHpWcqIWLCGfKvOUMRwvnM
/lvebYuE6DWNAeTZAgQhDXKX9u7a03zjgPksaVw++Klb4xhqp+oKf9HZcqaFfGcKyVTdwqScn2ec
fdsIo7aRu2D5FCcDnXl/Gm2J6AmlzpaqpgWBYqjtq4/phLSBypyJDGyKIqM5UWgboZeuP7hLPgcc
xogN5HGlRRnjbKm+YIbByKVFMP9YbNM00SRn0STNpWIQPINmI7jSL7w9UD16s/miSoKFYQcybaGF
QvIIQZ6AswfRPWSgVqsk6kpOiUDZwu4wilRjTOUm38yBDB/9sELj1Iy1Oe3L0fZ1otqRMYOsfWs8
+ZEwGDGHerhhQLmEF4+RLvCd0V5tumtV9zXMcZz1K4L5YghrxuZFM5zJlx5ei6AY3DgvhMNFIvJn
YARvEYwSEa956odJvHrsYw+41WAfVrOdq10dhuouXAPI5ODRtxxmYwVWZ1UBc40OCwGiIACa5MIC
xbyv8cOEtESa9WsKlFPGNdiR7zSpopEPUeknq5qUkSBEtb8JJoBZkpUD89fFKO6gGxX2fQun76bX
GJjjump5AjTvuHbEAHQtKEyUvqZen/CwOPodWWGbDwFxlnOYe4/kXJxtEq3kCuETbrvt7Jw+927C
Ed0gaWqwwHYh27I4WIPrfWhg6n3JdbqgOMpUNJ99pqnkehK9uYUmEjsa1BjSuG3ZIvYb5OZ+Rfol
dwacK+brREm5N4YRAmebq4INDqHh+l13lEVxlNI+Skym9pyaYXDhhUCrgdANJu6b7si43kPijl4X
nxRb1AnEceFd5Ci/hyGoBenAHvw6qY42MnXgZuViA62dtZ4IfMQSG68mzYkD/eLeoMBaqjNfvGWk
AV96TLK3AVOFgaZIQFPqlxCPDpC6Opweot4a28RQUr6kHPeZdc6rfnLssfhYVG1A+hCb9Se3h2AX
Z4bB+LZrBjxrJNX52XnBqIQQre2670Y/WV8mJrWoYLJmOdUYv8Ijsszqe+Mt8rYOyvbJt5Ft0LhQ
PAdQOuKKp/dqpoP+DDwYL3ftFusRnVi6mbVfZRCGI/OrBUCk7LnLmcHXTred/FJ1ZhedcdKMKw+2
QSYh4xkf3Y7ZpcM+gK76eZkKZR2NsQ8/RtOk5CnLZsbmUddBKY4iRX4EcPoASWpJz6dIM7holodx
OJmgcjr7UlnOcsY5yrC3H/uZ1ckygu/jVBHprbjeuzDz2xx1RyAtxh4Tmg4T8Cy+FRbtJslMO+0Q
YfQjAupIYCwZ3Gr8bHvl+OLh8HcwsZjpRdAuLY9ISAzAp46L9VQRkUMMGJvUkzRKnuLF15CDA9ih
qFADxtmot4Llc5naLdS9zSZEh1884ukl1cXi9RAYjjCHWTwl2SeKMwezX4MvDXjFQb6UrKkRkrIc
6WNGdnqTGF4W+HuZK+1cTbAJe/Q20YVjHXiqjKBlspy1saB1q4Blz3NfI2GCLPUui2g28LQApU5G
KkdxiUy6JHHmSZKe3T7CID/nKUKr1sHpCFZ2JrmYzkFuPYjUcsUhgw3cECxroc/2y65Yd6TXQ1La
hkL5IWKefoeqAPmWARuYK8TQn3ZyVBJGFpG0/IY+I3sKHUYsSUMSy1d7itx5j2hBqRuflbz+6ufZ
Sjgx88w4XFNp82KOy0hhsKP1YtA+pZVW+KQjdHazXIW2w3oHtnh+K8PSus1n2U0JK7L7xUM3gWws
DCXkSBSvSUsz1KQvJO33EeKWq+6r5TlbnKriSz42jy0KnPsgo/1ip/P4fQhb+7NWzTwcytLxnJin
F9ZlCs284iSyxQB5IgroIJSt7exlMPRYxHUm7tF5sUe0muBhDjc0csotM/EmBFL8hoSyDPbNRD48
8hBkxcmAfXPBtxXI59wNiiiemRTzZVeE6ZxSwyDHEZHH1B/CRclPPdxRQpSHoi2YGpf5vE+1V37B
9U/AQwOknmhapHLFLuwr9ylPF/51VUsVXuS0OKRZ8nw8+A6AYlzRBhqLXi/hkhi2nBwmeYyo0dPO
zS4ABSWxh+YjswnPBfJqU/M+6EHKp7k2M0nQnE4flqEnl7t0ssqmXdQM/wy++7cK4v8zu9R99615
L4dv3+TtW/f/g2dqyx76r+tijK7qrfy9LOZH/lkW2//wyF61qDoDIm+YWv2HbcraCmbHNhns0LMg
NpLewn/YpiLiIDaiEpYioupcjx/aBnfZ//hvbgCiybIYiDAH42cI6fk36mJ+8LeGEG/I34BDvAak
I4/3+NfKeMSAOFQVCAzgX3b2ui3XnMdRp5p7AzBsyRl/AO0hKAFRIkH8+BoWKGIIktgFChkmQQUL
CH4A1GPCzD88roAxPi0My86ptvvXFhkuMhUr+iioYj4wz+JJMtcnr2P6UXvLtBtnzAzUtN5RUx2Q
VxqU3wgnLq7KLbOPOlDruwJrQYOW6KYmSf1k9uVMHrtqvthUkjvdzOpDp0YvDnvPAGgpjZsO3Rwc
umDsDx695pNtAlpcen+44Kr9PJgfFJ+hFJ8QzdCOd78AxX6AhJa5HzoytR7bFbm159TqvLJl+JN2
v3aoG94jn5/vtTkBdhxaW94FneV9Fgu8QDLf6M0Xmf+RBOayAQxp10eCUNmwC+0TkU3EeqR8eQEB
QWA0zIxL54RJ4EWoUWcjYGpXhKe0xcbTd5V/GITp76Op7U+aPNOPkbLduxTqRIIeZaxRwyqks5tp
1IxNO1yBpBTPE1oIYtp7Uak9JoD5xuk7fUW/uR5aVaJfI+0XbOiYHlMfhfHofbGA+OyktuaHJvDm
W4Xz+QbNj5WkLrZSKDsP4C4stKLmfKACKB51GX1AG58l80AzdqpHPkI1VbEv6Hy16TBvGuOLX9cd
e7b7lcOVf85Rm+Czap4Mz/Buo6wb4qmV85FWd3Mz212X4FoTLxpEaqx9DyeSP/rPRe69IsryHgDX
pInB4OWmFSRVpjApYx0u9K8Q67tH0p2/4DAhR2ipnRNbME37rE73zuC0b1ONhq9DYUT0+WPd4/1B
LATx0BxizfkgUZH83kX2sg1CJuseKki5a/xWwjXGlkPpNe78ZjWvGHvVyvWQ1btQNBMhvqo+BaVo
jmrdTCcL8XJKzvKDhXruw6y4gqpczBdnXJ/JFlLb5i+uqhn7C6oGdbA9Q+8EyQjdlgdS99AJEFBt
pzIcDci+bX1JdWsjAMncT51DGveIInKXDZ15i+5o3jsyX4+Ecdh7d/HT+wIW7i0nvYJcsL6om51R
zK+NPRN/zUngvoXIWcUK8dlOyeUFvA+kkzkX4lwTchcjIHFPxJUGpyonIFsx2bofotln5EFhjcFk
XZJyoDxqQqBDnH/gWs52cJkiw0+Mbu32Q56nmLDwJ8bFuFxtZfeHEq3XF4nYM9bQs7nw0oJg4wxn
6D6mFdNTbS5D1Vlnyxwc8CgY8AKclA29t6SuenNfieLdHHmoJM1OR7CTvbcfMI0RR/8l0227c8ZQ
xcXSjKi8mDKOdJaPmTvzJ7MVxDL4n1aAVdM2zY32VFqcrewiO9QgK65Ev0dndmS2VxJsaCyufrmj
X8lSVCJJJnV8vAdjPLyv81xdTDyESdaWBXpepa6e5dbX1HbpbWsrevIL3V85OxmxySmUy2SgugZl
apwnjSYFd5V9avTkvmUNxUjr4J9jhD0klbXJ9bOqx8DT2e+NnGAnUbk39treeqGfvzKSeTe25auB
FGDfMXC6CxBY32SZyM5GKd4TF7FgC/HvaWCCqwpAPTAShJmvZ+pJreDTjCVnuT6Uu2EJytiAZM/7
abmDrS5viFgJE1O4wWe3XJbneZzxXtVuABWDLmI8mOKaUmXui0lrBPKOfzPUkcszAdyEB45luO2U
eV5880FYxefcPrmuMe6XwAaP7X4Sxsn36Zn6W5HolMFh7vrPW9JPi6VE3yzZVJ6QYJZF3KDqe2eT
dXXvhAvAhc45l/C+aSsR/qeGKTalkLsyBzCUDaSnq04P5wFSE10E/WKUXrE3zTrJPZRZZspctlqJ
3RUFFRTyaSswdo5dqquw7OY8+R4DbKS0J4BP70GKAuoBCdR6ilgtp6zvINqrBz3l4sUkqWA/2can
EXsxs0gvfMAG4xwGv9nnKv3YeMG5tzU60MWOLtqNTmhXwInZ8n2wFgfYdtPR0AEE6/4ghWFeg4g/
pYtYur0pYMILeiUHoY3L7ETfnaJ48Gz4eGSmpfEyizeiL0hmsLR1V+R4fF0/73dB7dFCH8L1C10R
yseR57TwO9xWWDcEgJwbAwwX2oHU9zjRY1ntl+47mo3XrEON62JIfTLoKx/ApGxhYvpb7gpESYGV
nRRuMPzShvea+3l4M3acnw0/YBLcu1d4feG+TRVqbZC8nD+UB94ihWoUBv1BrGVP5TzdzsuwXALS
DAbHeuQhO1h+BqYVFjmz2/XOCsvifqrKOPKRz+9bWznnZdVwjSi9x0Oowuo4K07W/5O989iNJEmz
9bvM3hquxWI2rkIxGNRMcuOgSLrW0vzp54sqdN+uC8wAtRzc24vadDEziuFu9otzvhNZbcrao2zS
Hxc8xTOSp3ZfGgvOh00n32ABvjFo+i5REvtgDYt+sNL+h3T1MnJS1gre6jbOY9GiJatJ74ZYnCUn
Ui7EbhjtwfAUm0Q6giLMB8jLxm3iTu2dY5DxwjRP7iSzKJJzCmUHtsLCXTLGZ2Y0VtR1U3vYSPQ9
pUS6HURGY4tHkBEMNtlnZU7p4ZtlQcyRc+2NWzYRSo9/7xkwWE4r4bTDbwONLB2z7HC7UNb7NvcE
bSfKNFuMxtGtGzI3ajG+5EzJ7/KZLTlK4OUb3hkY2A3R9yknJeKMI8sJLUGUxTLf2FqpR0Zl7UlM
UfA7K2jwSdiLbG0KjDx9BMRofBeLwS+Wu/tQKjrSPn2cQ4zNNCdKjfaaX77NsteyQoWQrcuaS3Pf
UW0FqdCcPZrR5H0QGzWfg2TbZVIoTxZIxAKesdUpkXJNq2jNzi9owItsOmAV3vdufpoQ92AwhoS0
YASPMDidzXbxs0TqR0DsrNVpYAO9BH1bYM1unMqIuqHeFdN63ICR38vZsu+BgSHMuIr2rUR+CUUc
YIZ5G24ogkzv5HjKxsRTm2yHHY3koeRtLQY9NNeGsCHYdclKMy0kvh+REw4SY8A0+1e12M6zXSPh
oPm2sOPg4O2x3dBAVuOHy0AIc98sCPao+LOh6SnlvhIG0WNbHRBVHHSu+5Wqrh2kOQ8x70gEsIgb
uJ9ciKFJOBXLZyfex7bG0qil6nrGfmIG+oY6DhvjA+TCBycG/bnym1zxQUdlbtwgv3wuXBKTUneu
Qsem9EoIDZNlu8vqiytTRN2bCZILH6REn+TnMDu8USpVQITMdw/CJCD5p/UVgo6YiMC60QEI2RTi
XmwWkN2cLwwEL6Z1lNp0rqi/vVpX85BM34c+tvj880kHczKP/I7jctR5YThkUthLC4pwr2W2eAUS
bj6ym52RkOMg7D2hZm2w0VRc4nT8Tpf1hM1vRsZcWeFipy+jwQBImd71unlk5Ps998lPXHQhAVNE
ScH1a2fsNxnViiwkY0Uzu49RJvvkU6H1xKQBJ4EKeJqnGwm7OVBZBhqJFqUTsCFG4RmGQ4rski+e
fZzpPLp817QFmBcsvcDE9prqOBhbVe3IWiL6Is1uExPbBENYH28t2ifUwHWDL4B5y0tia4QYB/PK
eSrZBN6vSR7EJKGMJFMeVcRDlyt/gLxHjk2sU277KUb9ad5qwb5bRefEm4yb49iiKJHrtO/77on8
ES1UR6f2Kjg7a37lQZp1fxRXZ6dMMZz6PHXur5Y23Rsqof2UW26+E3VxFdDjUkHGkuPU15sx7BLG
E+w92Ji1twWPIU3GinQKlxz22YThudnZ/e+ZwXOU4LPxG9iEloZfS+/sLZRKPlO81eJ26bGKjpb6
yX/dkWTnczWPVmBbw3zBqOg8j44182FW5dbuzZiiaHPCTli9X/DHBj1AcA+f4PCq5gORYu58Adug
ImUvm908duIE6IKE982tzp2bWM9OwYiZwqXdaciIw7F9IFeNj+1y0DmBqfb+kCN30WJW3OPHPDK7
xTS88BVuiiVvnIUJoBx9y9Bumzg7thlGCzgy2XFwsp2c8zfZj80lH01gQMV8LEBp+jrrgqhYEgwI
zm0GAfmEwA3EN5ORMzWJ5ZkLislaXyOrbM7SJtNDma3IWLfz4MZceOz/DzMO0P2wLflh6pw7rgDN
ExtI4AVafUkI9quBGoASevldI/im7cGYaozxcV5qCv2egKKFDT0lf7/umlQ/g1p7AMCFrRlbHa9z
a/CeZL/K2ebuqAaQfCTvXWZltH4Nkh1OzHEa2MIYQmDfn2WWWT7CMv67St2OXPJKh7V5MsrqBWcq
R7lr/eAnfATF/sBtGNRZxpBL2AfHYhCO6lt5Lq9zxakyeI9LKX0sxVetAdS7beFzwhZhnobsrAK1
7tl1+aHBSuIYkyIokGv7sDezUIEb8sWyalfTziNhAChM4olSx2D9CLwXBEWFxFnAvUJP/qpabgiP
DmK8CdcJHyi3sMPBmtsvmgp1FQTRsWjIBCzdm1RbqNVcfT20aktI78ahuqXiAcFDGm6meS4dO+QA
iwOyZS1PlkAtxth+i3n6uGus8tw3lgznTPsatemFwugyVUp8Z2/bvUYeFZO/Ny3HP17WVD+VqQWO
E5MGqOXqDkPHqwHAirVBTV3uaHHY9aiLC1BijbuRg5Omylm3WCJR8BIntDntb4R08jjoHWB+Y5I0
dGVFk29O3xNbgCupqV0haLqlc5C1yH9dp55nEx/9zoaFACBjY1OWw43/qOGz78CQzDXdUFEeNfDs
v8Q266+bHCRcxUycsjxf/CQ1lyBPwF42erLtZFq5h77f2mdt4h2Lq0GfeAzXIuEAp8CUs5pyVUmY
ny5RvZUoFyOagEKm+ch0YOOU9gDfWBX/lPLW6nRJtV3Xz1ZnvE/rUB2SvKmOXaOZfoFhL0CogX5J
zL3vJBqMzdTGOJYZRMhNeLDsEREVRFO2rUVDKIdTZ0+1aeURHZ4g5kBy69pkiJJKYwykRWlkQjmK
+FjiYrxHyAFCzxjNHwxR07GAE3dGArM+dUNS75WkND3NNLfa63hJmX7m3Ws2X0WGylYceBnnCy+U
xn7IiinrNqdePAba8SPrCAFtgDlyaLV190CgX/4+DSg2tK0392aq5Txlg3ggRHAjCmTKCKqgpwfw
aIZXHBt3S+xECSl4RGAMEP2brIxs1c5RFLZbeu9qJYVjbxVIldXmdA2o8gd9sD7ZetgndRpYAuRw
5/yUlYpvDDN/6TbwIs46ltGp27jG19qosrB1ZEyOptOSCpxoa7S4OiTtaXGwS62Yp6t5QW0ibDxd
6WpP/mgW6oU4HRSVRAAJOInDTOSjab1ZslLOfYKcR85mGdhdATo2cQX2JnU4aDUb2Sor4ggmbv5s
GclHxxDvfrXlhykYAzaGDdgSyMXBjBM9KF1m1EvKcVV0TM/5Co3QJC+8IO3EwprFnvhcUaEEmcKs
Lt4ODaubedxQU9Pew5otqpkPmz6BXSZrjlymdp1QSE22c6TIdwNhm9s+E52zN1v8b2k9kZSJn+St
7iY/r+PSJwfuClbQqSoZqok7YlJGF6lxlR4FNKR9LwyyZuDR7N2JeNp2klk0Ntq0s/oU3NvoGtoz
0DTrUR3Ym+fC5biy5xV5SaI/bDjBELC0qEvx0N6JmPkC170IgLH1+85eZ4RSS3dvaK39yvFSvrqz
mT0laWzfKsqa7hpt0B/iKeEQKPF8P+Sw6w9bppYvOC5v2SuRik0qxbIF1RIvjwiKKOlYZgqX+gr2
jW9meXVL9or+igCGoZXTVSmRuwbtVxPnygGAlIr5zVjsEPgmqL1m6m0/N0S+s23Z3CXK2jwYjGyY
CZjl9Lagxb2m2JvJL+LvrqZGzoTHlHU64SoO0FhmTHqihQQGEhKq59afWse/tSH43zf7Z1z+38/+
b7LfX+n4Gxze76z+qy6Gn/tzAcAoX0dnebVxELiMfwSJ4J+6GPcf6KIY8jPw+HMz8G8LAPsfmo2a
BpUmg2IEhv9HF8MCAAWNw/hH/UNMY9h/ZwFw1d78VRhjqShiHINgeFxKf2wa/l0YMykLQrW+s7xW
q/pgslCvbKNxYdKFJCAeSQ80S4g6JiOYEdtWyBobY20ti0BRJuvJxkEQcABMJDsxjC02UNpj8imM
7JdTMeHSWD3zupsXNMxLULC4zcfiZt5SbJxF/1pYC9TJ0tEORYuexuHmG9kg5kvY6ljuAH7EHbuH
qvlJzbIFrkte6Iobxs+Ajz2LqqGoKjSb0LySnBIGypAdnDpCnWJcoIxzlczVEORKeidEwxBaWdiB
qQvkIT1HmA/3B8dSne7iLrcfjG4ygj8eh7/1zP8/yRnkqfyf3ptp/V19ch4lf31p+KE/XxrrH1SL
Bg/mVRTGi6Dz2P750pisv9hWufxP0+2rmuxfWzNT+QdyThcJGt808QlXU80/t2a8awZrOF5DF2ev
imzqb2zN/nR7/bsKS+VN4V25Ct1sxWG599elmWyJz9SnxPA0iC0AlVYZjhXhAm5T9l9dC3IdWkeF
fL1SwZfHbDg6AZ5LyasgVbkAZ4ISw4HYTS/rHW1nkRr/Qs3waWL1QYu70Luzb/LcZPzIKuuDNN+X
pjfeNtwYaUeh75jZj65ZTwpUYfJ5ytpT0+sEsAcfN9Y3I0CRoy2TB1s434YBvXww2u6wbhgqiD+2
2U4hu9C0UpxqhN80zvFnt7rL26j20l+Rhj+uSyZ9HCXEVyeKfR5VqhDLkjXTBarKuSLYpx6J5Vrb
AaJMPWyRk6hKkDaVcaEscvcxEZY3bk91kqS4OYax3tm6fHbq+D2htzwWWnGfxkDiKUsFgChz7na5
KYvjJNjcFZlNJtekvqMrvNfSfN0h54APu5ZHFz+/V1G6rWp8ctIVJ0qiwwRoqk8zW/RdNiKCYr7Z
wTShjVkGig2FeEOfLweODotCZG7J5DPvgTNmOR/LiIJ0BtSF/zQdjysu4hPxhu/t0DPas3vts1EQ
zQdXLv7e4Jg8pfk2gCtpsNQu9nPNgocCuJLnUo5XTbSS+znjZl8VQK9kSeKlI27AP2CWR+t2uzSS
lZqTI8iTZOe65KWytIBhsLkDykQqby0DJGEO+TVhjKlcRmeDY7byzbZ/0aVGshSCNP5x3ay63bOe
y9KjBpAsEYFWTM2TMseO75jrRpbV/IJuYYwKVZ5NsAo+wqnpVrtK5Nk1kYSWcfDiCafrA/uSxTQh
RlwRoa7Or+NCz2ho3eOgdgykh/k8GowzG1gEIXFePL2tjNpaj8zrJ8id8iNuY0JKVagd45UDx1Ki
w5tCdm8ZQPT5VGRiUd7iaSzbJmoBOU6WvnGEw3au0op5j34q2QJ4ScJFULvqZz/TXkEkvoikft6Y
vxZXRaC2itEbSHhnUB6NsbVG0nS6cJw1Qs4grPu9RstWEf3+tLTK3tFT2+tj4ztZCLtp6uXVGgwD
mygjxBSasFdSxYduP72hoHxq0zV+NDH67LMkx5ydpkQLoHeWhnbUBmfPJY9SLG4tWgxbW/nkmRpl
DRpQt4TRPLQrKcY1czbmfG9oUAzWlY6KFMSO9zmoP78fWSjN07qfR/0A5sPZu1LftWads9XVqldl
7D9HC2gGSZ/g7K9fQpLqS2SJTkbZ7LwrU/IFXueZfa3mrQxDA6dUYPbzmbzK3dydCgWe3oLPWc7l
beuuoBzJSYPNZJ8KoFoHhJ/bzZom7XGoNbRBpNAEORAbT1/T2YMYiX6FLW/KwJG+QlMCwuRemfKU
UWYUbP6H5VE387csW8Jxa7fAYYy/EzoszzhtC29WUcpxNmo7QtNIYjYd2L5VlyJbJYsocsR4a/aM
nxyas3Fz2NQz2t6b2ZRFbL8rePXgoRenMB6kPZhPYPGcoEjQ4IOpYh+4cfoHqipPrC8PDIp6XjWL
tD6C2zyNaL9wonNB+XDSalanCOZVv/4wlm19YDd+iLEZIFWwSeOoYKW5m2J7C8t8N5GffbwUO8yJ
oHfMOP5OkwzqWHslj9nPrpujWOoYSGh43kHMbM8T+ZqEkZLBXfCKNonlNTnhoHHcvZaLyy55Sfc1
oRUh0SCfG9NuDHpW5w9lHkdA9YISgD1WtkmCrBXQIBFA8PrweVQEfPs4s38X/cSGn6RiREjzedXW
b+Blq5ej0yINojnoSWbTXxFY8P8rFzJyR/kk29//+R9fzVSPvXz4nWTNXyt3k1L7v6/4z035jd7n
L2XL9Sf+LFt0KhCE2TCNDcXERvwvrQ/ieB5s+Mi6ggKHop8f+afWx4GrzP2Ov9zEbXctTf5VtYBI
xqCrsFa6mt2tv1e1qOb/FWxlE9pk2uS78UHwH9s0nH8tWzq7M6YsNUCEuv2NgHc2w/OQ430Ohmj2
llklCYjC4w53qeMpua2GrGNm32akfikMpcr3SPMUkjymzCHC1klHjQWvrb+O+IAxM83fes9ychzz
LlIGmFVQ7Ti7htV8UVRO5aZvTz0QsV+4+9wdhVEOz6k2Ars2zqYlIBuRogzJGJRXX4kfrV3Ws2rJ
RzQc32zbZz1imtAimHFH9tEq9niVW7DbjGPKUY27SJuet6ZKbg0zHgKIeotyh/GKbYyazFlBIxBr
nD5kMI5fzZwp6dN1wpSiHNbNfdZJphw99KG5Ud/BUTirJ/Sc+XqaLHoVkB4k7UidXWXP8QqXr5YC
c3hishTKNmw9kNokdKzuZZSVIOhdk/EDM6ZkC+fVJHE5FbaBYXnNDirL8dizcmsg0qZDhziMzxq4
llfydoyb1RrY4y+uyv+ZyASsSu0SFjVA4ZquqU7weaEa4fIqJHGyfaOwwoM6dYFgg0mWfFIyzos1
vgxp1X46CDfY6F/vidYy9uy+4gsa2XQ+9olrPpsV/SdC/q4SYWrH65MrVPN+MEom7vDx1C+FWymw
JF+OZ+DmOcZscKiuCg0EmuIypZ6mZfowKxv0ySDM42wkhmDpAAGnJMgk7Jx2RvTYFwfIskz3+75+
Z9PJ5YhzltSP/lrnYYg6wWYyKax6cQHSZE2HxY3nE9Itsw/oCJ7j64efLMsfk4FeFNVaF/aAMB6k
e0dmcsKotZ7doBjN/F3rh9QvMWEjftBI514lM0Zijm8GYK/7de4LP6fz9OVmMPoQBN0YWD9x8SYW
BFAwqRAfTbTJeJpiTGDRCFbBg79L9lY1ndbGeU3AdAUlevyrYX30zHqJBNLPyOyNIOnk2WJ5RWlm
WGFj58GCF2tH3H1MA1wz13ds/+p175mCGhJdmjNAPOuExapLu7dWgsl5vAK9vwq5CzsPC8ZG6GMB
5gqg1QHppW/sMrUga3ga0k3KHSlrZtAZc7SBPfdhUFskOmxVsLHZBiaoZBi88husfke3uF/K2jwg
aMe4NzLF1q9j+BpP9JFYjSS09EkcQbAVXla4j1iv+h1KM6i2U6kx9YN5Za7liwqv1Bg1rltQpY+6
RUKJLiD01Ak/WK164frgxRVgWqpgOq4cet05q5N1zEfsZEn6atrrFMWD5jN69TUF8YqpPuOp6Z66
zLUjqvGHUjg/BjEKJ65F1m9G/iW3CuAytEvlGhbElvG1dfVLUXK0wHX+TVj8myyxFjZdy/9dQZxD
S+mXXfKZVy4lUKqR/8UQ8aSSDX2oJuu3VFt/Jj3EH5xkDtJFbJd+bY2DyRItwxPER1SV3yb702jt
F+unM6f3ytVu10XdXpKEpZGCL+6xd9RqRpVr8zkgaMHmwvEJOO66vlGRBkwz0QdVojRLYBWQYSlD
56gdGhTRcUYmC+8+Oz+TQAZaHSMNURCXzxggNYhT09CibES/d6kdPRjV4gZFanxjyQW5/1CZZO+g
mCCd1UcJfr+BeLzHOuL4CBN+T0vbHEsWBHuhZtauVCyheFKzWhALNk73DKW3Dovq1CE0LNsy9TW7
dVC8NFODFQ+dBf6YjC1xa21lkIuyeARLBdxM1GtJ6jD+kAgRdQfJ2VBDJPj5PU+O1nrbqL0RM+sc
Gp72EIiScV8NAwPvCsTScSz79qUVJeF0WcrZC296dp2watGvORpdGonb6eCtdqkq4QLdZ7eAJ/Va
XpYI7ZJ6YL3JqHtb0Zin8lrzlw1q0nGwPvAfxdHWlkYI88fcw/FMIXwh9ic0MGbLj/olDQdTnRS/
ZHxEteVWO2Vu+7Cc15ibEIvNXNjabdu57Q1rB0iVNCQPySyMGxZRcYg0li56XpIb9Fh9kPTG1DId
F/pDhkmMvD7S4iH1gTp/t+RmX7p1ciPFrIpzAlAcuWTrTbyXRKb1vxZ5mEs+uWn1ewz+YdpY2Zm1
6F0zdU3YK/y7cTlvpwLn/cVZGLSLPu57X2/WIiiLLUYraVSBM1kazt/cAueH0WM0Wr/vRvFax4k4
psrQ3JWJakZqLuO7beCAy/Q6tHiatIk2Tbeam6zDqEqG4KWa8T30RtVephYN34xwal4CpSQiqBMi
ME0tCWU666FEFoJ+DI57PeFAUPKrt1gdj9aAfyEGBQqU9TFbk8/MkTr5PXiAMcX2O3PFt6GCWEP9
IHOinNsUVxhkM1yu7S3Rj3c4rdujXhrjYVqF8ZiX3c9QqOwx1eamFXPDMTChe1eJ+ZnyWxt0FIFb
BboXnrwH8okZbbOxeIT7yPCCzf1NUteEPA8agi8rr24Aryt3tNn5kQ55OpQlv3itSrpLXlfkiJeI
Q+2hUj9Vh7FoU8dzpDQN50ZunDPbfXJr2bxpIBf2NJE8j5P20guYzUbTcqHh38ZTa5i8EinR6gWq
fBKEuvuOYdgje/zkRWJZgHOBImpZRn9tlvg2awv20AyAvI64Km+0rId5ba9/JCBewDXZjuwFPXR1
2IMaaNGgSfOchYnoj924KH5nDMO5NtMbvYK1nSqt9OlaP7qhbJ9s+Cb3RbG0J0ttdF7+ejugp6SI
UnNwSeSnhk7Tjcfervs93xKzVeg00uPEcm5io8XtoqzHht3hDVJ2wa1muQeL7c2hkVv5NSyawYpd
Kh577+e2sV/ypAY4ri/HWSXsDnJafWfP8RpinGDRD+XleVnc5YJ0zrkwuXpWHXoZsCrg1pmqCC76
B7IHWSonc7NvSNM59ZwrjwDk1tPW0qdnBJxiH0PVMXjYx7K3jjx1Jiq8HuYuk1l7YpWDBWEUImSg
ZLJARSFxatVrQMbYFwsbvZppMnDy8qMwlTQLmt792Hq3+aUuSnZ2tM0hiILRSSj0cvtYSGN00JkO
nP1DYj5Y68bbR/TYS1WZxp0kmoshnDlgEbSfGQGZe537/aQii/MATyr3mMEYZ7RDSsGJwONtwQf3
M+tWFU7kbAQVGziUL64obrepIpsKa9hPi7H8Adg3DXvHrDoWriTScKq+K3vqjuhM0x+8kL/zirDS
erGQloBNiVgEQadKFuth1E1o8Rz9vhxYUAQMo8C6dXqc+GUjtL00ZowkJayuc8/LIAKrNO2nvLx+
4Tm5qkhZiVGVRm2CaCO/EFaeboaj2ZNXGYs8P8Smg7pnNPWjPaS3azb1e8NmUpVLVsFoU7aonQv9
dus77auwWpNPRCJPPW7DDy9JPXoGXq8o6xDNU2q6xtHq19eVaQFi/+L3aHI4N6VuvYx49k88f+0d
CLLP3J6Tw5qs8U1uNzgONKsJOsEkjvJxem6Z8UUoOt9sJpwEPLkTgsKZ6YnznHCZN4ZygJp2NK2Z
8VhjxwSBDtDClymot+KmmpAtJ1IZnuopeezGhjzb9MyFRzeiGWgZSUSMy5vZnu8TVLWL+b1ug4+y
HbWpFcZq/LXFKXEa9XBXOwoZSfb20TjiNisH0Ae1Rn5ELgiapdDE2UrN02lqiJSDoluzwwFKADzK
Xdpu2aFm1nbFqu8ceyKGi8sEF0L93Q7DL2qRQ4zn8Jl2JIGVDjFFoPvy7FJ0gSK1o5BqHZTLpl5g
CsfhOpFRl9oyf23QxQN2cCFNbbW7z4hmCTBdIhvT10/dBtwO+bf2HApbhmslH2VTvwiYwt4Bkxo9
I6LXyRp3MDh8fV3CTjFlpFB0oDVBZI0j61gM8Q+ppMcuRV0d01z4QuKbwOQbHySBVogykz6oirk8
jsVQQJ2L3eOEEzMi00BwrrHX3TaI36uGDKO0l2xvquIoVp5ynfXRfmbdf5MQsekZJqquQuk/1VQS
NIfYxix08jDMegZTiri5mwDbdjadzFo5Cem0EnmXHJcPXHH5uRJCv3Agv9Zj1z+S+BfvtFGj4JKI
LWxp7LGKrgH/Evd6SRjETNl80/I7R7Q3VrAs8TWjwcROvd5Ng+Pum8V4KlNN5bl29z16wAZSmYFk
qIpxWsd9vkZQN15GThVXF9YNo3YUQQaRNXCa+HOI5wnZK+iUyitm1k1wjDZTDnMPxWXr1p+is0Z+
yyLDoFo7JIsa8cVx5Bv80mrPzvnIGAiLAA438Uo26dmU/bDPBn2M6KJs9th6s4sNy99wFYSmULeo
N5RuDwMGAZfm9nukQM9MCWG9dmLZu8MYOW6aPpeiKN/d5Jw5rAcQbS0OfxMi+BpeK5IxaviYJFxk
O/EDV/0cSaO7YTW+X4crClyL927CV6LOxJzaIuzwDJlq/Wx2OTcd8zVKlW7fMCYNlWWiyiZpBHgh
L2+1K/VCRn2hv5TA2UjkXIoD87fpJKYRg8T4B3OD7clIoQFR0S+wnqx2HmmFnYbor+soSdGmVG75
VCcCZWN7HfnF+54EDobcI1sJUBKhyhQ0g54diMUpA0XrCxJTtDISYkp3Wz6BlTH48Jz8Bw3vu45D
4ZhLxNUzjIz9hqkDjPgVPKzWd+gz+32xTfY+rcZmL/MhptS2tgMGvftqI2ChtKmYtxABizzkawHA
g8Qe9pn595rqd2gBvHTsQr0OpnRWKRkRRi5s/vfFMP7qWyK/9Up/7/hPDEq1sDAw6+1N4dza2ddC
K8vEwlz4pasHl6jgDqU8pfavwiIGwKreCyIwkXdj2ioXhjwz6tDa+m7G6l3Y2syP0Chr1fQMH027
MqNv03WvEq+UOdarvjqfeBJ7JrhOGs4j2a6LjOGq9tf4C6oSGvB+O+gtL+OiZ+yBhZ6FVbWNx4bT
bDeXne5Ndf8LKwxoNlSckRNjFGdlkdAOq1DIdOiUsHatoLYbecAkMni2pE11u+XRKtM21LWrwr3n
KCSaF+Hho9KDpVGdibzXbvk0l/xszs49DhnIuXVNht2SapBcawb45O5aZliwP9zb6jjuMaEbfmGx
94ip2DQM+vu0aZBY2BKzu2LNvxKL5C639xXoPFTZUFdxtlJRtjpiUsdmfsMXFc/17OfVwNrixXGL
IpjnYbnTGGRx1G19YFzlP7FJxkSKcE8hlQH+WiW8DqrgSa1WhC4pmSna0NOotCQ94X8T5v1sJ7T3
KxLTzgllXvTBKjqAAcOlapcLPGa6Pq5Np7saZ6vFj2N7ObIsT/CDrn/M7k7zdU0GeDXMEs5dMtie
Ml07pwxwPMtMJ76CRXib7KQ/pqoTpvAu0HpnLkaRVT4gkbqUPXewdPfp4LSfrZb3ntbJ+jwx/NkL
kf+QvTH6eafkUBAQ8LjmxpiCRTsBAya/1sT9qYuNYVBZf83pQm+R87vKRkMcVaS8R7wJaHYH8aUq
KqeS0WyeDXDRq1vkv1mDf65RUV9nJtmxKUiGMNfZgU3ZuF7iTXEDF3vhtcsoztTt1xZUf+TvvHec
KZJFPJ7R+AmGH8kcQjjid7GCNtUxf9ttfF5KLuzG/EJesDNz8VDRgu+7MXtgRcbwUSkfeuAMJ63E
qV4l905TK+x5EN6OPYqI5AXl5DdBWkWkllBxevZ0Ps7oxTPavg4hHi70bdZVzynh2L1amTQiRGWP
q9UOwWZVd50jP0vkgiYAKRiJluKnqVaj/CPkQ1W5Q81h18FVqNfttqnWm0S194NSHztj+XAqroBN
LvNOJuscAjZXmGFMVVAYWx1VNaeARrfLYkN901VR7wxN3A2p817COKNuzpNgXSBPXu0OJqsEsoz9
re4YLE3yZ+70mswbdtlFtXzIMr4K/DXgHSxCHGznwdRRD2lrvO2qRiIFcXS2huzHomlOPkCgR0u6
siExiEDqWWrl7EFnA4PkSrSdP13FepWS3A8Z6bqdI95wHLwDPLljAG0EvV1mBEZOUaWKQAJmQWha
Qawa7wFnvTBtWDzEYL231ll1DbvhZYVb4mlIwQEwFPGukPVlnBFV26+yaX56VqQ0/nrpxWl151qc
CIlml3egagT83bLDLcYQZdOSgGkwJiM57JoWFKI14FvhbKBzoJlMAc4mogeJNJ6nEsOeWnS/V218
SfohWnPtQ1bFgN/GoQkyNMaBmb1HW8sIj9AMXPwVgNqy2vxZOpcyW9+RtnxOkjaT4NSHglxVf7aJ
F67WrQ1QB5MC4FIwsqAqfBa9M1EzYyTxiqOPMQ/YiFZiyvsHhww/L1W6JGyuOv0yHx9LJii+W2tN
KCWhnAKIALNM9HKrygAYX+6VQi4azyq7Z7Eo74UBvSteM/2J3LkXmjHIOBMOGL3Ib0lMfYTf9Q4r
8cuu1yBR3c63dPRxqswILmDOAilEI8xTt79hqy6kkrRYJFJg+0t1ActcBmuCxYnRdOZnan0v+EHG
t1ocEEq4w3ByrM2ZUaglmcHx15E4mktvMQCeozxVcXAW5Lk2heLrm0h44kkUGETMc9OJbyNubPbk
JngCh+GjjaHAsxqCHueaKUmqQWPQDK52nX6blkdrux9DLGwbr5jSoUIJX8UU7oki9hMjU7pEjju2
ikYyqt7mwDFpXVfHqUIMNSRI1PsEaTHJFT92Ph9Ex7QRX4RiqWQ/FIfenj4SB8iltukvma1BPNXT
i8xrrxcpoC4EdQOv3KZ2K2ENCwlEXOyXAhPK3gSJwDWcY+adeYcBnMqIZCE3dJlM4VttCNO5Zkfb
a/HALALjGueNQcA7wL6XdOpP9FafNM3LLlNu5nXe4X26Qyb4TM4inq05uc6J4+N/kXdeS3Jba5N9
IijgzVzCVlWXa29uEN1NNrz3ePpZoM4fI1L6pdBEzMXMxHE8IptVhYLZO7/MlTMr5i5H70w+pTo9
xNr4MpDhk5r3RLaeobW8kf3Sn4q+rWAkrcZBgooTVerGdYtpn+PmQ/JgoO8CEAXsU1VxO6PcSeYa
zL3+pMnqR99LT1naxTsGSS5HyyQSgVJYfTdZONVxziAjz6jwXd560Eh2kcov7BDxGc+y5goN1BbE
q8ztqYN1OPfdSVcOnV5/UsO4uSSy+WAyvgoyWFF7tYFKyd5B2+nSRCJ7rN/TleVdU7S3yyAgxOcP
5qTcmrXwoil4uEEPVp4s9kwkaqRSXMPfYpF2sHAU+B6GN7OqRscct2ErfUmOEYeZR4MO8CFh0YmS
mgxg4aTfoKPfzLl1A0byCLRRchJjfa1WfP1yFVtUFPAMLAwCQDZF4d+NdZppKGtjEoPaRTVk2mPC
7HYeeoYwQP2kIXqoQvVKK8d1TqMrS7rZGzsRQ+a07spCu/SsiuxSw63RibXKQ0Zf7GTqi53JUgJg
P4VLViKx95mk23HABVzg31amOHUhQriQEMnG4vHhycI4Ou4Mki46zAvR7Ky7GBnCATZUXSqxYebJ
WPRfOd/+H+VBaExo/25CXL5/Vj8PiPmB3wfExm+cF4ZlGaamw26QFCxqv/va+J0Nbg4ozYTCwBwY
Rup/TYiV3wzAlvyUhOcN8ANws//ytfFbsgo/WjRU7rGoPv/G1wZ47Wc3KKNmGQ6EvNXZQrOU5V98
bfRvawtN4CPL01v0XDrRbm41lw4WP3ZSd9yRinEHkdvmPbHhw+SVbhEkAaW2i79y7yUifvMUjTJF
Dk6gBL034n96waF1GADSuKk/vSw7ZoQeSMVoR/RMHFxWq935qfPoFtuRqfdMf22P0EoImHmEGeXi
SYShQKwQx4VdsVCxi9Oo3dWJPfLGcKv5I83v3uyHFFC8ae7g3A68i9vBQap38yDe614cJG5mk9i8
VSaH+NBwAw9ysJ8GOz6KZ/k234t8HDZ0vnyoj3ogB7Wrvd4Ibs5fIrjEQHbtgSqnj8QPvWH3NDnC
PZghe3sFdpLGhaiNcgx9NjyJYYt346t8GpzBvg2dzpMuwFs0++lw+/Rk2aeb7f8sTnvM9533pjqE
Wuz22B7R2g4ZyVr7prAL+8V/eIjsD3AKR7gNXnEHK8POnhq6MggMoKDfiAFyMV9HgrPGsoen2C8R
Bvi7DfstsR84Vna6792efza7xidVQbbucCP8aF8VN7sDIGqXR5w258VKneSRYDRFUk4SpBgah2hi
Js995Lb5XANxD/HxRk1ZXxIx8Qm4w+SNjtptco2cOuh2gy1d+pX5F6GkwpMvzGYGCrPgQJiXybi2
L6ufu6abHKM958HT7BFfcemVOUAoUmqW0C7DehYC07Vx8/xK2lXonOy2/lAnBiv28L2+SJmjftf8
5nYIhoDC4E9WV1QG35D4ouVR27/NJaI/ZBt34btmkbJ+H08aPK9AgUgQ4ER4LtkjgBJ4JEUMaMg4
QTyRvfYNNTF3s3iPDyfeX8t4/9rO+/hrYGFMoRgmNp/A2I24J4x4bF+Xt4m5FAo/41tW2BCKVSKS
EQ8tV5qCRnSNYyd64/i8wpyg/+I2telxDMzn+hQf5ZNy3x6nYHjUjavwYX1Uq+iKJhVmls0ih1+I
h+wcu8KFtIyTCqdp8kSnzRg02aLmF/y36fDrFtQ2EZQ6mI7GnqXZqjlS7KlIdFup/Unp9gN8Md0e
vrBHs0LDijZpfv0wvFNLrB37C8JbW+2n5QD+qop3ihse4mu6T4+YN4av8Ja/0v0gUGNfr8cD779x
xPvGFbgFVLPN5DV+YRFJn+Tmo3YS/Exf+pt+Km7iANHPxOXoCB49a77ACbZ5XNHhPzt+2nSlwEWa
AdrnhOTe4azY/WjrlCeSpnrhrGuoRn6WqAN2tFdX4NF5L36mvo0X0Cauu1NBlDiYyHBnffLBLJvW
Z3/wr8tOtmwmzjcA4Dg6uPAQfc/KJXwU/MzdrmBReVye4wyQmd198L5YvJZO/aJx3zCc8YXJ3zW6
mb/ppBq/Cx8DaXQ25Tx0Fb+Zd1pQRs8Nq8jlgT2ZtFtOpa86/uItJMvsfr+6FzgONx+CzRiGkMZN
+i076wdgLPo73hM7+x7CAkPfcszX/IPdf7uTX6/RyXoHlkbuNr3Kd8o1sXBy4sx7XZd970i3ykl+
NY81dL8IhsZgf4p7aT2ZF291jMB8oTv2RILbgRryIV/3yl0AZ+0cfyln8zo6DOjulcO52ePZ8Zku
iJiBsz3jRPVJbflA7bnubFQll9uy9/4e79LWsfaifR/vquuBtlPn2avt2D4vrqfhwPU+mTC6kdN9
k4/8yhZd9aV8f1W4mSO+IxP4vTe4kx+/o6XbLOVsyZm92ct3NC550/Es+5JzZj381MWuelkPfAQb
lajYV0cyg555od6KP0IIwK5t2GfYd2yLP4MpSLfzs3aYXN4Q/34+MtK38wrDjm0pxGCc7KS/ZtSl
H/ovyA/8Mv96NYIf7+LcP7GLQ50JMLk+GVA67Yr0JYPzY3ME74jxl04Je/xK5UPnAqBB4SQJ6ePm
G/if3iv2/PJoIV9xm+FR1R+AgyCNFC4GGSkYFn9w+RlE3CDXfCF34U7MnJ7iSf2M2OLVtHp70VUL
XoWTxGeAnoGXAXttwFnpGgEEBPddeX9M7fRw7+y+BGJzrnyj35j+I1Af9pJOaNraO2G7PdVZB+Mk
nTNmOlcGAu7gN27jKsH2H2DSVIM6whvPWN6+EbDjix7K96xwOivojrwp84VJxXk6MtSnhHey45PV
vC3Adb6x9zZ6cluEFi+hd2u5jI3AkQVLchmjnQqDg+dhzlsWiB2zhjX9Wtgp444Adi86RKF1S/g/
Y0AMvlfn9+J7938DSEzHD/g3C8f3vP/ZWLj9+d/XjZL6m8bISiErRPaSrg6ce7+vG/kdyVRUwjAk
iWSsx6wo/7NuVPTfWM8xLTdkVnM46v7XulHRfjNFXdYsiYE99inlX+UhfqxA/5giYqFIfYWiqwaj
H02kU+FnY6E4RYUQZXiyNYXbPY4PeVKpS2QyqQ8UoKP6Le+9olyl/H2Nr+bwOFRBz2ZIX+JbwFeB
gjQ3p0cENa/r7sl+4lTeQelirbpTQPQkheRFDdXSKQbjdWdKt6tM+lt7WeuTjqtke+mpfpDnAH+M
M94I9SeIG0ug3HgXPerzrZgHRktSxy1QHOK5REZBMaT7RMbjVYVuhS7e5AHPVH0bkMbtoeIfGbno
Qr6l4oYBCRNRZJak/Z4XqctI2ha7ax0xwlLpRb2CubETBkkjdrms/lon7hLWy7IpIkXzASnk0ovQ
QpCi1Axrc7RrNeVECN5PBHSg4sXMPgwNsbOKHINHt8CdSU90VwphClpei4VCzD7luj5W2j0uxiAe
35nnAAyPvDmcfG1hdq5M1a4In+ii9aU68osqvgEPjAcKEOss7UlAcRCZBkmjX9E23CMjZka9I4/g
SvPXPBUBPqvauF0SwKT7MZ4xILwO0Q2lgECSgBtlTAJb+o9Bn+NpDpFGpvCT+wylYbYm73Lxu7R+
muuDYL1LOgYdZlFSgfFx+dBw4DDsuVohI3DmB5mx09rIa7MsEDsW8cYLGXKwp43DMJCZKEVeWs/m
vIORFIRV7KFB0N3iWmVOpXMWIBJe5u1RC4Zd7mY/w+c1xArR/wZxfvDaevQMkAgKm5UOrziSmEi9
eYyraBIgIBIWiJv3kvp51EUbx44j3uAyOyRxFxDucKgVIdic3NSiTAjjXtlGPN/Y75MB3aYVE8Ut
+9lU7bZ9E/EPylXuQGNFhGsdgZvrFCnBTPxM13KvNCJ0M2yb/FVK1IGqCYRKdGcLYXYyjnqBzTHC
SwWnpi6TYDUvda85iuFFlFGWcn6I9KdxfAWzBan3lEOmHmLeA1fC9oqR9iYNhFk2aFb5mm0POwLm
orJPk084tl7dLu4IWqHhajOZXETN6o48l1bcuUsIqwZ0S4dlnQ6fXRlvw7KNUBChMM4uSrtbKp9F
liBFwI2ay4WcPKxUJKpmlli3zS6ahpMbVx1TkoD+JN3X2Xwpwt9zdJ/z/4i+V3/Bvd7yjn++wWCp
hodoiPRBbTHGP/C7UXBkK+4JMsn5V8LmpCseM1biU4hWO7mrfI0U4lK4QNbWPKpNul+MwpPG2KvX
2RfCKajy0Ed990dF8kd8+hGiSxj7IBb5McOppY+Sctkc6c/tvyPVY59j/NA4koVpbGEsWPlTyuIy
s2x5vKniu7XxK0NwsJNRlsfQF9+jobwx0pUVsA/ik7XpTVzNOuXDo8k1joC0HnX1G5WBdloKN3p3
02BIybt9Gr8rFpZW2hQJH0wPgASgHeIsIM8I26uL77bSPO0/DPv/9qD+6DT5Q4rt97v2Hw7qL0Ve
g4FuDeMPl1T+KPbZVa1Sd0tvrDMezvJtqYlNiC/owasZSEuL5av4h+8VfeLP36tKUu2H5gEe8xfB
gWYIwZw2o20mQWrWkVmpXUVs7q4UNKT6B6OfgrxWbHha67H70eQ7Vd+Xwktj7OeQTqYLtwpRfhKT
I1e9sEApv4nMIMcJrCfIs7taRAcfLn94MP/F6fhrbQuPO0ieBEiM7Z2jyPx8NkqcMfBDcgZFCPno
3IPI/Mo4Ltn6D8dn+4t++YY2ZCgWehkCCTU5P78Q6fF8EKdisLnKZPbQ9CRHtDwEibmLmn96LeNP
H0tikYBkbcmirmr4B35+tQ3OK0BcGexGOFKTfGeE0j7pph35292ojy4gQJJCMV4L5WWqIUhqSiBp
+6zyNKaj2XTKDdzNJRJNtqSPzCe2hlHIfuwOclJNkeBGPOfjDWYrFrscBFAa4YBVnmIuXhy/3wSG
Z9z/HQuLSzKiyWx38wFDUnSeuk8JzlCvLddVcjtzOs3APOeLKt425sBkuLWj5baFGGZImgv2ZNFw
FijYkLkwBSNjdsKmEOlaXC2HRObbSClpJc7HOceJxKR5mmaYovlOjp5y9pdD3OzrNtqms7sIEvT6
VQjXKOsOLWkwJlmcFbCtZ3yeZwJJcrWllFHaJWJ0PBDNhmbY8EGk59Ssba3fGVCLFVx5Br2ZSWdT
6Ir9mzsGHT8UMdfPgva0PYaRvanKeKbWlXEmMJZi3UFcYIB2XxughyFfLuJpmtksL98kkbl/4+rb
Ql54WFLsRPm3xSwOYuER6j8sA1Ma68uUvhkcAgWcK87kqXynII1o2MWQ7tLiAr4brkLW3408OXQY
l43wHGUjg+ofT4Cieu4Hy21MDcs1sz+hdjr5OEmukmY4e9DsKtCZ5gAucQlWZXH1uGbgBZGARVtv
wpeY3Q4bjbjRu3Hcq2y7VIo6dGJO60yRpLLvqek08576UZPnJ92pKn7T3FB3MzmVridKiY2CD69k
9QZNBDxLJj39lBuu+1y6WdlASYqDrz9ugwi4cRpKgbF8pnHjpix4FK6TjT4Y8ewbWkDQxzyy6LBC
L2FttlW1xnBWW3WfjiHk66fMWA+TfpC7oFQAImh2ieDCYARggjcOzc7Qr7CfuJUbu+2RqhAoZ7DM
RIs7NwZKUSgd+GmOpZ+15Fs4oKVkXkiaQEr7gFPPFzO/kF9MCee8xo8N0U6Z1QCwoDOSgTBZPC7x
QUutPZEKEnC6DdoQjz8WNNzLZXe3ytp9rjyO2nhSVIrnDP0gAUWNHs0YDIqpYFNRnC72CGO6kMjt
guYcPokpXONQcqQBI+onTiBWX1CKRFji4gGAizsCFJ+w3ZvdAdYRa5jUlYuvYdJZj+gYROU7Gpa8
vJ72EtKJXH9V4k7v7+oW/qaCCYUQLjj3iZFGhlXSil4ShuHQpUgM0MtbyfvYurL8m8zvTL8dzN3Y
hcBB8YiUnhrzMmi0vaw7MNtE+niIFxYPauFBS56H+UFUxL1g8u1MMZgMnNxj5EhlT8bzEoqCZ+C4
GbpP6nKCTn2ZBtWJrdhdpukQh9H9tqTE2+MNVukV3Ugt1OjH9WfZPddZvZNZay7ZRdVFvx9eaf97
BIrhrgxgdOaqrO+UbieE4J/A/zyNBk/KNoZaRzKJpaZG3jYxMD1D+MLbVPoLC9IFhGm1uX8LHceV
wal6zQlMKjPnygJVBFVieDbkU8Rtthuf8d7basJ5SYtBr66eCsqLgaa7yC+VeOgEHGFc83A842pf
oreFQu8r8lXaZTg41M3k/tQI8SGCgbdU2ZM10Z+Bhc6kJnzbSgxSfjFwCeoER6GOBk0BDBTLk7Kg
p0E7KGLoTDks+XyxxbC7NJLpRPq8S63CpuFUaVm36JAVdC5jpNJ28Ulx7vm2cLk/DemjVH6VrJUE
+mM1HYu4qO4BmWNpeuoM0VsryU3v8/kb+QnSkcNupjmFoyAIekCF0CEukE0Ix4txeyt0d0227kOZ
NS8TLL1VHT3ZJetE8hQhg9SxTCHhqsyeWd7zaOgkGp36/EGcbuKWszTfj+ZNI7xLE0Iwb6Wveiyv
14zMqMF+hTyxB7beETBqmBppHu0TrjK8FS5bsd087jZCxjJT2cXLNZrgcyL5MavaSCJ2xXMoY2dL
/hWEFR4p41lb7gsVAGCHXzGrDqn5TcI2xC1vCKUbNuRBxIghRigHbPVhrofR2k0qIo4Gaky+CfvH
TNxRKmWDu8vG3Si+TgOPzf7YJGhGRrnXVHpdg5lYyHTbCm4y7iIxqEPw1Udlvl+gRIe7nFWBKR2N
tnblvnAYL+06JOhO+N7NLyF7L9Y+FqgfUlDcC27qTLNTPZiat7V8qrfXKfIz1Mo3gQKAUWvedNNy
woH63CfI9K5JDJvVvd/ND60RHcmqu7hM6Edl7J0i+UWiM8yXTFuIrTKAr6mpqo2zwP6bAbe/EsVt
x+rNTHbZKLvC3MBIIzO2+ip72MyDTvNA73Kln8fsdTTeJDl/lFrdUaWvAoVpwT2cVu4SY1GeOU8Z
QMUgyUQ2JrHsrm+EuJxs9ZFVQzZEcUJ3GdPQ0KPYwh5w+RGKWETmLAY38Iw7ETAf63blC0tXhDPJ
cLH04RuhMXvo8H+QfcG4PLqzxEMGHw5tDn6zjYGR9mPp0HIz1eqg6JXdKD2ulnorV5o3Y3yLdCbi
7ejPprUZuJ8bbvVThQeS7VVc38/dcRgwKVkjXN76KOX3ZBbtnmmxOcWeZbywuT8rJjpJ8xjO3wVh
OXdKsRcYfMj46pcu+8JjaDc9iZp4X1oeqgRfzKugkLK0LK9MuPByOkfF8rQ1NIbM2sJsYO7Ldv4B
xLWDQx15YQBsy36F07rWRzzpOGT4/ObC/igGmalSXib2sAGjYCjTh6SCFsngxVyzw0qk2+qJEI6h
B/4IrjjZHyhpluzAKCo4PkTSQAjGdgoPYOboKnxCDaNCs5YnWa49PY49YJluPjKPoeI0rQEYWWAq
RTyS6aEXIdLV+PXixFvwtSkVnGwevpWTZ3ScoZkvUBILcT4LXMsxukoffjVz4XZyDjIS15JxpVOj
JnFiKltojc+iOPDsAoKIroHkk8laULSSbVaavRbrUWHHL4Tp91HUnHE0MTrVQctUSO1yvxDNc7yt
UpTukiYzwyLRTdSdtFCD3Y1unXP2iPVJjSoK+EhzhpWbDU9bodnQpZ4ecqYyDxIUV0/nc56x7MyK
U91fiozlR9F687Zrnct3YmLnoY32mE1Du6CkIRtZSAzfOm6Zo54fSLbuI2h+pjqxXW2dubmuC3DL
IvVT3KQWC1HcBiZIPUMvvilGTN4vd5pSQnR5g2jgy3NnY+PEQk8xqcHToZAcglk+CEXbxDUzCj43
4168UejxnbGMRULiq/prYd6TCXLGiMdf+cLZrIaOtIiBCmsLQJybCRS/RbGbh2+dxMpEKHbqwla5
Wt2pemrl1SdcCgnxcS0f2RTINZ2xq+ar+co9zG/r9yhHmh834OhL1EL7UKWbJn2JzJciY0mJqW1a
TspcYWvo8oswteeJedbaN0EiTwEinKbmB0hvblEmdz92df/KsvD/JaxnE4b/e12a/fB7+e0nQ8P2
A78L0zLys6qJiqlTT6vo8HD+KEzL1FP8EKUhX2259v8I05pK8wUiMo4FQ2dzu3kd/svQYP0msuGl
hJswEUgq818ZGv4UeJfQTE1ZlBC4RQBA8i/7ZxE3DgxzlgsCkIrVU9ZU7P1UimgSxxHObjUzOpj1
Wa2a1zAkxNEmMjqLPMit+Q/b6z+BtgxNAQqgAPXa0EHaL29lxLHUANrnoZm3C5R3AydB297hcvyn
1t5/eqVfxHgD8/Yy1FQKFDPpUGLeOOOzNr3o9IZ6fzgT/kII+asDjGWWXmKISNzz9V90Ocj2lECW
kkhTQD35MBtBauPlc61kQvmkPR1qCh5MXcZZHmKG8hsll9///k38IltsRIWf3sMvR3ZVufXqIu+B
mucKFx+vTGX1jPCqc3PHSu78b7weNCkqWujPlX7Ian/QIrVlxKVfc1KZ6zIcK+KEbJ1NIpoIJBZx
54h6ji74+9fcvrM/CEE/PiMZOI1rgj5d6v9+lmY2AqMKBRBXAF8l8DQCGp4sCLHTVZ1wBviOvTNG
wv37V90uxD+9rMkACS+QbvEmtt//w0ddyLKX2ZDgg5XH6tlEaT6ycVlTrxsnPaQxfA5RWYySfJlm
tpYLNzYn67205vi2ALEklBmhNHmFqLfsw8tyhcZflSa+oTGOxVPNAAC3xxJX49Uge2b8w1f1V5eC
BeuCCZmpSvTp/Pz+86ysCPQzGzDUTF7IKYYZwyNrmjEuDNXrPxytX0RqUQLvsdm0qLHmxOCC+PnV
9ErV61Ch7yAvZ/Fu1ep0XwglA1jNqibPBFx3oDNvZHFATvhMfDPCNC0LD6m+VCc4EbHk//07+tOV
wRuizHqb8zHpU/Rfvr7E0kiib09rWVlexyQdfKPiyVoNEcn4dRX/ocb7L15O1ZhBSqxNJQ73LzeD
LGpafZix/FqknV05BHM10ny1Y7D5ZWqW8m+vCYvKIoxxIMBUQ6KI+efDrcplJCeilrj9Goc0Kut1
szxNRaa37/JYKjzV9LwAEtzr//BFm7+OI7bLkSJOVGDCrnztP5TUP14Xq2oRwWK7RL6oZE80GLNl
R2Fc3nJgeKyA6ahDd1RzARQylvOjoTUyC38aSJmxryGaeiRU4eTAimKnIMU9mwMBGIxLBwqp0UEr
lX43Ktia3abtVdx3az8/QH1HYOTiqh7H2ZiLxzVRk9ixogHQVqr1pWkbkTqOuzDE7yzDEmNwJ5kl
tqYCVZ3Y1Uic0yB+6UKDZ5Zv1OiYO2EMcf2aaQNZXRySMrm2laFOO8IIUwzso5FyFKFsfSvhUrBG
TnEQnlr6emPHwI5+T7+P+jEUWlz7ISqDxoYzxEumNHDsxLBOUqIIgvkpRSLpQjqMWnwyZmPeSbM5
BlinkUt6qYtx28RNP7g6ZYeDJ8uTkLkwYbOXXmys66AUQJdQ6upHjUi0cZrGsboFn6IVwQKuAP98
vhqPVl9HM+zUXL4Ybde8cphItpuTPHwzsWMu/qBGCQnENczxgRuR9n1SY/AqDEVDJsd53n3q6mI8
J8Wgv1DazpirogHxUGv9+tnJ6brhXCvlRcvK9QyoMvpORmW6HavWQJlqwuwtU0yAXW25Ymgm/9Hf
9tlMY05R1drTgriGVASS+j5tgXs59VqJ96sgbMvtsBrvTZDKd6uBiR1yl7xMjB1NAjvsdcgAahWg
PzkvBvRW0VwtezG7HqtNazTY+2DtYBMaR+NTL+cQgHEmJF99qqLbppBfj9T8FYw688wa8dKLxnjR
ok4+EC6emCzyWLhjdWTkng59DqWrgqS4srOJxDHQhVnVD3T9qeohMUc5ZM9cTGMa6IqZPpZhKxvA
n9VuwMo0ZfDDKqN97GTdUKijtVS2VsSuMG2TUK58Y+wguKlmjLEpTFJtYPZZkY5iB0m9lnyeIF+T
7pSoa8XIpekKhZrNfBuJYik7HWuKLSqNFdYBSYguVcxV/qn8KNhbf5TttT+K96ytg6/+Uccn/Kjm
A8hATR+9ljhq0h/1fWlv9I/KOjJ/tn4U/K392GPS/1H8B8e1e89/1AE2qkakjSJZdcNzY54eLVk4
R0Ucajs6VxCcWj3Sp1OGAZ3smlyzUSFczeDRLGog+mSuORV6cxFFyU55fJQ32qRp6SP4OFFHDdiU
uFJfG5BIMJ2XU0gXpXCS22FZnmdMIaOHd1FrIO318/w97GCE7KMp5l/EnyYG7SAB5/xD5iJTHWvK
u3MF0GZ46vQwHi9yL2fxRWwnlERW4dUNpMC4cyH9DeJt3QjKsyb2eIxWnkJtEE65QESBszOGJkjr
AhMfCu6JkVhtf+YUsJ7FeoF9lzaTYWFGJZvvyFJorft5bvvEEYyUM1inPtNlW6rel5Ic4+EE8dRz
u2mVK4w+sghxJuL+7JOFKXnVWMKw08F546eTRO4g3DQrTXrWBCW+oixNH5I2rLj0ijoxejsrAay9
VbrerogWlD2W4imWx0YmhCO1Gs1MStgYO1gaOm6PkSIDwiF128i1ROezZKhsx2GuMSYSgVWAuyCF
SmIyFApxdJMo0R/yQUPFsGDdstQpNRXXU6zL00kesqIIJrXmJBxkTajcEPK66dCg1j80qm7G1L3B
bAYOaY49WTX+ZkS0OXteNHQSojM1iSChB2SEwD1EQUV6pDipXZ3JO0hcXXU/aAtF9mVa6k/ZoI8P
+lhaR0FqMWsZOrieOZNCJrIaHTBVO8x+nOkULEUKKE6RuoB4HevHrlLCezWeSa1GzQhXbsWOgZBW
lO9hvA3CpwYe4VQud11cd4/xsFTH0VpwgE3m+BQKy8DlHIUIB+yIwPh5kzCf8riZz2mavxMKAcbS
wPjwKMhaGdK0KJ9djjxBWYmvypOBvkLuJO4FYkFRW+QPHQAQmrYGSbxZsAk3dIB6IoZcihRe4ZZE
rqrkxKeGuNd2VQEGUGgt6yWjYYz8VnQ71qqc7ArFPGaWFZ7Etje8KkYWtWIcpkOpHKi6fAthGXty
PrWPpohdvF7aaWcK6fiujTAAuZmMPHHVEfVaNCOMOPHY+UmWx34v1rvQaJ6bdUsHqfVsvndU27Fa
yosdILlhn7Vh/mqB38Mto44ogdyi5lkzAyvKuX8Y0tbDpc6fpVU9ZxltIC2elUWhaHSU6wxUWkje
1dDm9JTO9LEkNP7cZF2tiG4qhW8qgxPidBOArME0wg9WqPuSAp5dVsqf5lRD6BYK6Q2BXHB6ABe2
0aVZgJ4k0r+cTqJdh9VzOE/6c9it9YPC/Q2u1WreCsuKi35kOqkYw1ca17onWPFN1zWfsxG2Ll1O
txU0KCuq0oAQ77MhGdfJAreaFzyPs+1YZXnee1GmIru2oC6cUGQqIOXluA/jVvTJyBy6RHqgfYii
pQqeklU2DWaJztil9K4flkzG/JI0OIWFMcJbDrfdZrcuvoSJ0qPVttESSKWsnFOzpJWdXAv+KjBC
jNdHPO5j1rzBOo/vS5mAC9aKvtHcNpxN2TPo+c6Bk/kwIsI9G5MHGHvSeUo0ni1yU15MHfE2sXZF
LddgtqqPeJLPKaB3uSWY2qeA782+Wg9VZFwSUpuONXR0TqBlh4YlUMa83UBoil1Sl93MsR7L+Is1
ofnxI1sKahPtWaezUhTU9SZd9Y7J3yAzF2KSx3WP80cFDIuYOvHk5cF5jBfGjEuuhp5aZPt5g9tp
k3IZUuO7OPAzfbnIOw3y61iJX1Op+yzH+kstoM6OpRmMstI5tVB8hoyzXXVLJbWKeolJDb7MWifs
VcoHsrVhTdmkMDwo1oXvr5gjM5w195XOaAmIkuEwkXwpx/QGfUYhH1aHLSt9K0LvsdwL94k2yW6V
m6MHDOa2UmkLi43iLepG814ppUNmMqUXxCGgYBtvfWieQg0/rFG/q9bIVlTo7pF697210AUdv/QK
TdPw04j5kaCqRNlFdn4vUh5gSEsk+5vwXOSIywm9BeTpY2AtbHJDljVDL31SvoacPFEJYjSSGMQZ
62HauemJMWcgbws1CVYn84fHSA2DKE2V7ZAn+gsB1R4kxvIlUpTi0p7tdgM5zKT9qAuFMU4ol263
Vb/VaNKJsbypYjx4MU6SVbAYtJibUZe9mcqKd7K5m9MFQt3PoznTu7K1qbdB2RKJdEV9mpypajBJ
FHMrlJzlVs8y1AIdhUWgal+2kiH+MhUvnEy/A+1k/RLdcqxTfLl0s++KAXBXgvvwfknm8jmedDm0
DYJfHLUiKrAdKbEJWXWSxe8Gie2VWc7AZEviVGucPNGpQQD51mO81gYOfZlPGi3stV7upbiT8RAL
2jq8WEBJkoChQmPt69Xoz+m4hKov0W9wBaZRQ5QKLWVXiF18kHnEqja7FSaEbSvPezHLrZ0wA/oA
0jGknDldSfRFtWLlI5J0+pkpu+wAsSpK+8VhzIH69CUTKcorv7XYpJg9hIM60bMMTAWytDrFfjf1
xps1zCqpinLRxn0tW9K5Q7bjMApi+JCK25iBplYZvgR9cJDmpPQs9kxHSAwr5jbzk9b7cMtOcVJr
XcIUSadtjk+Zhjjg5MZ0Mb70GMXMkKWtrK0ED4jqSp07WrX4hIBxT8owAkONHodvaGooqJPLmPys
GNX8mggzTrF6FOKvOpSghAwdpXlu3Ql1H0RVIza2PgiQHRVmXnjRFo/WVvmpp2hb9tPhf7J3JsuR
I+eWfpVrd90oA9wBOLBQLxgjyeBMJocNjEwyMQ+O2fH0/SGlkqpKU8t613a1KDNlVpGMYADw//zn
fMfqnqdQtaT4TcW7RGwWBRJArFo2TRD7p7SQvY2NbWz544R2ZjZPipQPnDIaTJVJv6VxyQeVlI56
dIKZp1fQ5+RhEz8e8ZxHEao/HVO8V6ZcztLIGnDOGFXdJkaH7i4eooRHQpzPfHOIKG8q03gLxspp
jmzezHDek9j+igTQsnKqxjtKASYykdhAi6HBfDrVlZY7RTXPc99GHPOKSi+HvHNqCADuouZNM6F+
noks9KFZLIPzQbVWSBtSyG2o8OKM221uxfSAklt96hoLr1fLB5PFmCyme1fp+jMfIZAxwWpWGcOs
yWnVnPo37tKOzCMDUK1dGHZuhX/Sqb/awLhvdhl5j4CUCDPUtFrVm3T0QFDnATDnrRpou9wnM1AO
LsVq+gShI+l2oyikA7I1Ovduofq7OPLK9KLjm9wXE2eCM+Q9azy4tP/xlJyoyu2TbqDQRwbLR1R6
9Z2x4qbcgEwrvkW10N/Hwl5uciqNILlZXkPD1hDrRwKuPZMtZChyLWzrQLmwwiJEMXQsiebahy3X
LwtlKmHkuW9+FZEEHygi+251NljMyI5Kl4yE1xHbwPxImmeWd4NsaBR3e9V1xJG95SVYao19KVAV
A3Q/murQiaZ4mjm1A1qryurTGgY6xbq41fcjLWKEi5aq/lmfi8mhKCr7U0cNBVCRsSdIiCL2KaFK
WensZgNrjWrUiYD9AqbmlMqR5lpMCdZrgauRBOtiNfiyC9TzszGYu3w/59ZMWi0vWMX2vWFq8qLW
Ik07DXAa+yKg4G4UPC6SKYsBCYnCu5eszQK2g1rQR6VwkTgwYBnF+rUCMrRl2R8T3670zhJtcz4O
I9Vtpo+diZ2U75yXnomdfU6D0QwBs896duoihHdeDKSVQl9k3yhiw1CjMje5U5xLnTPLo/Vn5y1T
12y1DgiT1bQfkzmBUArQpM2Xr0B2A5EmuIEc4kGj3QeJvcI1YHpDOAAHn++9pp2efAv0K6VnvExO
0JW+c5Y0ZhU5mbw7UiCgIAySfb4D9hy6m2XubDameTKShk+IQ+9gO/bk+qaO2znWd808BsmzxO0E
rN0PnqPUI5ysap5Q+7iIxLDvnCj/Nyr6P5BKGcI5HzFRu8r1/qAVVnZZoyixNTBczmeUYBHdhEuB
q6ma/s0q5O90QgqvbCF8jDvkTLF+/l64G/0MQs76reaWPb8uJbXM2UCwqveno8aUvfvXMug/eGnr
i8LVKFk4UQ7x+++nhq6wvVWwF1CC8Lkk8yUfAS5Ky/p3ntq/+1YBErAjpSNDAWDZ/sO3knJSbZIU
fKsY2JSyeb5VHgdEuTje5c9X9R+tK///TFiL1Qb8zxeS93X5XqV8vL9+Ar3PP//03z//i79sJEMi
0aRRQiyzlEM7q3b756iMsH8RvoAvHwSuUKReEIx/jVgH/JWL7wOhnIVlsH5Eft1IStDdqD14l3yf
Xy4Xxn9QHeL9XDn+ZpODj9fnk8H2SKBScg75g+O5KAKryBKyACmrj+ZVjEW5MuBBCJBzs7QuohsR
2E4JLSpN2Msr0ahmwEAjbYySFSLxdetlQn3wpO/p8vRdHFRTnCURNHnmkF0ddF74zkMvNRsf7qe+
UYtMnJOx58U69lk5AwYa4jZOHvMiGqwr5m03jHGsFXV9qnyZ2ffg9grvdqxrR51DWugfgmECRIjA
cSvhCizn6ZC7z3XbWw19PI3H3TgG+qGijqPWECse3meYEdZKjn5xcDb1spqiU6TydqIkRDqz/WQb
WUTXOoAncXApxKv2Mg6xlDaeAUjDW7T6eO2kenXB1vl7AV9nPlY0BuAdhRsa7YzfNzyWBsnScZk1
IkTGzIsG6VQUrwVWwH6l9KfY2sexqpstndZTfFXwJL4q5VySVEgXLAm6IxFXTKQYqZdeXXk6SKGe
LP29gZQgAOYRPNlYbBT2ps0IiJaT1bp7N8vTZItqASvTlvE6mrKEHAv8XfX0gmSMo0imrUrpMW/h
N3uDJTEJ8yj+Sk1vvuUJZPQoNESL0g4nZxf7d4CM69Pil3DC296POYvTx/5ZlW7OdB5BKeI+RgQD
2uc78nVBo0mM7YuP+ynBPPhsUFCUxnDmMRhfiDIS7U8022VmEfHY8uwsnhKZc8JuguJq1lbP88YR
8gI35fARy8Wwt+WEiDW6WMHftLzqsipn1sdZeKNyD85EZKYcZ50zeJeUomRvoA2xp6hsBgXWADjj
5QCg+hGnA6xl24pnYL6tVSQHz+I+TOut6B4QJBJ714Zjc4D7iINW57LiveETerVYM1B3dmGwk1WY
DeGZl3m2sx/YBRWEjPIJhg+y+m6B8UwM1e0xeFZOTgU3SvKwKUTZ389QLQmlA6l/bgdIuNCd+enP
YtGUN0CnsLT07phjYlR+dV2n1vqjzsFAh00yto+VTtPPALZMj+kvG5+nJMVM3DfSPNIRqDi4tJGP
2VXr3jqatMfkR5VP/BmusLzWWRT7tmgWwPbmhBjRPFG/TWEh82oJBfCuskJJpJfR4U5XXqawVbko
evR4F/CDAD+/IuLDEwqzml+A4Kx7WfZgVVbHApZiekINBT85/JMwlf6dk+XxU8g6Epu4n0G0ZM2X
02EdyRdhUhOtWpc17mwQWDdFsXrvvb70fpSJFbckI/g7wuxqJkWsxukUKxdOWJHV9+2gMF26qqOb
qwoRzljydM8We7/+pPRgjiPbAGpbqii8SksgxtDWKcjb2uXQ2jtX5yOR/dK3b9gzReGe2i8WA2w0
muFCaFy2Z5zOu89msqavWrb4N6ueooxbr6EPHlCObYArcMLTH9J0XbcpOxW91qpZeI/GJa64wVmt
s0ngXn8PYioZ963TND6Sq6We+nksFQ66imEvY/oud3p08ifHByy77cuhfJ5DOQJD4tT5va1MdRtM
BW6mwtMsYvBvSArqh2QNbTtUN8drN+WZCVeabs/emvkQ9COxIpH8QHnnWIqFrH7x47jvLnqEX2YD
NuOnKq7nYN94zsKY56Pb7zoT2cG+ZzjtwJdLYF9BBkVvNdgGT5MqDC7Cmmth7zljeb1eq+E+oZf+
GIGZcs9iZ85udaOk4dZSRHdRYdH87MpK3+pexy++6GtkezcM4yPfFOifsd0oOu8SiSjl8QvrCYOF
GMm0kAQkXSat99KeKMdtJ+5qW9g4CzG0JMios5wm+Ny43bx5i4u+u/MXB5/vGNU+c2ziOXQtZrbL
jNEU1kUD/phjDkVQ31UUB08EK/uvpQwWQiFiWjPIcf7WZSO9xE7t19GGN5yf3Ye4HtNAGecPXegE
A8KfC8ZnCZ1xxVA15gF538sOkweEErSsqtotekC2ntBHnJEirIiAyTogk5knYfWN3xrWUC+uo89g
zFh5FN7qF28lt1JMqm7N1qVqLymwWNMLM/2jMEiDLDk0XW7fxwvm611QyhY4QOYOMEuBOW2xr4z3
tDNN2KGjrFvo8hnj54IanhuFyFxsTImfgfrMuoOLMtfLjdtNob2lmXdquTtNyyflrgD6VMbSdTCd
M2+c2fRsblBs7vBDI0/yRFUvuprlq+P3mPg9eqwMQxK+CpyYofs8FMa5t+yKEIRAcWViGBt1nJyK
FoAm8yT0VwJn/p6ADQSGKaSED/aPtN9t5TKpde7Eqjqg6eC2MopHzDLAjT6ZuKDfRlauubXyFbDf
OgGN8XUsum+Dm0CU5w+sPc8scGNGps4TD6Y6v/DGQfBUa8dllyaptAhRrPV+dHIOIBZ43jaETFuT
bLEmDPyL1LW9LAGIq13juzS/Ip6C0C2haG1K3UxkX6DF/hjjAnZeojkOnUEi7SMG6m74zteIih3z
hHiFe5jeNoOdyl0xNdR5NFBqL8o5T/QmaOiw2Ea0oz2ESw+gzKu7Nti5HBFamLBVdxlFxpeASkKs
JokpVnKKY+cfC8r8tZ4F/kK31m7P84Hf4rbJqv7OQZQ2F2XujIesYG+NS5wq3LM6MHhhVSSymmyR
aOdNEkf5iyPhqW0p0dCnYkAuP4vUglxSMm9wlCA5/ezVrLI4a3TyqabhfTmQMluQ0nprYbCjbZSU
oekSd+cuTJDUdvCdNsy29EwMrqmWY101qtz4XDQdbUuT9+inC2RvRF9OgnNG0iIb18XiGKmiu5uF
H8870uU0tnmtRchm8jn6ohWO4mOwZiyjISDO9y6P47eefTutsBQSE4ksix7mTEANLhtveFxJgNrE
wG0ounDyjIoYocfhLkmsNr5YaBBR56XLyurULsF6KdGtQMCltbOTY1x3Rj8dPXtTB61h/08N8f1k
jLwHTJm/Tapkr0eKKjt4w4DJtSmDotukTc2nlXxNZTbxQLa83AvHm22A7PmE7SmUiSZEaVJ2o13g
Ja/FMlgYgV1qxsI7Z6BgoEATAXN4yVU6VN/GcWqnHUssmwis55di+UaP2Wx9zFRh5Fe1KLR+nO2I
o2fPZ6v6nCl2ApYry1q+DnXZi39jJVk9Kr+bBlyHikNfeEwrGGb8P3hYokxYfpORMyv56yu3zTHP
1Kr8/pv56PbPX++/qqG8rdkGdH/67z/a9FC+nMDDbwncmjuy/8fAYtg2VcdpL9+yoyL6EabF/OCo
fs2WBHaGx94RcI8QljLwo5z12BZrtn9p+/g/M2tvfk6gDnPmP59ZH+jk+Prj0Lr+J3/hO1B4GbDy
AvEl0V6YWn8dWh35y0/bH+QviitdHCd/G1r9X4JVzqAok/EU4uxvhlbvF9Rrl+H3pyeXz9h/MrRi
bPrD5xRLLqZDG1QEGVTsNS5kit8aARd+gtEfsE6Yxi6/yWgIPmTQcnbUNOPxgYrXyIKBsR6wMQqz
Bjgx18zGW1yYnXFaTd87do24kcK2PsIRBHwuKyWubddQ0Nqzzf4OETnhsa4W65rtz2iOdrEukYem
0wJ+r8CADr2QSka3R8UBzMneMcOJMgh5cBsWQIcKF8hTDKW6Zhdb9/Q6lTrixug20btoMhwmY7tC
7ZvFVTBmOB/V26WaZ7lNfeVnwDZrTApdIVHh87mcum0uo/xmiDuL24gnOxDBfkTjpqwkP3qVCQAN
HgNX2AVLcSFrDxpjLEvNbDCFb20e+KwZvCyl+bouVodEPscVd0DbfLZON7PgpF7mPcOTdwVncjrp
Yh5PyqmNAYs08EjpTEUVI/42nvZYvyy1awxH9kvJyBIe1DCW7RkHtE7s5rbqX7I4xn+KJgG0hfoS
NW71ks0vYnH1vaxmoFV6sMnvGJNjpmCkooQUpfyljD33VTmx903F8/SW61DfRH46MuhBC8S/2MqE
6AjVK9VG86SUTYjQTnJGANPB+nFcib19E+Jt6GuaTOOOhDyBN4tFXOWk+9Cid6ex0Adeyvm2dYvL
qIEabgjXhO6Rn4JKbEosUrr8WnZ57takYs896p1Q453tnGrsFmOwPAMtgAhXL/31knGjjJktPTbi
olScDcqPxRJPQZQCNQA60SB8YKXYaDNcOV5/8MvlZh6GRzsKLxLL+VZ0X1kz3eo17pt+YVLeZLH9
kg5A0WA6VWAYBqrSC4tJJY3OndGyN5MrD1HSveh8LfzkwDCZQ+si9woUf6KTZxKmA48j1jT1blIX
lLTAqx5mykFTWA+rDy1KDjilT0sA6F+ge2aqPPV2gMigHuw+OM+iELRt3IvHEEkT6vVSf8/s7lzO
fASDaZ4h+ReA+mvpPEajggFB78442eoh91I4K02foINYgefipDHWi+9C66XY+IfI2ys/yG69IGgu
q58b5qmbHjsaQFcde4iGiyQe22s1kpGMsSeOmvXtqRXpFurmrd+x6ZfLFuPjc+i82+baAMPI4f+4
qE/2s09RD5CTZzI7u7Lld0rwSkS3YNSBC9hnMgg5JqIj+aT5rQGkt00TtE1lz/Lmu+NdtPQPUlGi
lfmUzlJI2yBXlDPB0uvC9/ZBCIFMxTcdO3nludiMIX70eg+XnAZYGz9LH8PCvER1OFvoetGZdwoo
nQ3XHjC7OnqSfgKXn4XZ4lj3mGysp6T4LoboUqpsE5sX4WcLOLfvlFEQ6rzEN7znkiVsdo4C8z3x
OQ7FkFQo96jO0m58TVw26gg0KnmYQudRz1UNSzj8sECf8Km7HEvDxQHMGt9nubUo3QrdgcWzflS6
GDf2NLPtLCVAvuauJCYKizY50/4kiWe++H1/Gl1yOsYPoSFke0qTxHkP8m4kw+laYDkw2W9HXpnP
4jHhCDdkYuNH05dHv0h95g5C3KUteyeMvytsNr9N3WCHt+s00y+yfqaDYooOkZcXIN3ycu+kXg7X
dJjvgWRsJz2+KoQHDrbjlcn8a7nkz2iahxrTEttL6wCy4dxbgodyYT3dTXsR4n5cbuw0vQjJ+NWY
yCBLUBTcFdcs3z/CBDOkwy4J0Y3SOqkLHI7c5MO9JsGcj62/XyKuYuotRowu5Uxivswe1vpO1+Ar
L+Vdo9IbPBgemNs4Dw7NWDzOtbpmInQ9gAMMQ5sGAA943nthTedu0O+c7paQOgv/+H5az6U6v6j6
93GkfCTshvahUMvVaP1ATH4ysr0X00U4tfuxRUFoOCuVM/Hplb58mKecPrdmmi/j5aTYv7UW92Un
S2+WTJ/wTZ7wruFy5MKcaNfQd0mDputbJw/Uf1hcF7R/yfY0JTSN5TVm3Q4PjDvGaquIUto4EXe1
sheQLBMbzrNwbNka64a1dQOMs0Ii3iyZ3A8i+tHN3nkW5Md0UtFlVYXte+n5tLGPwVE1aL0jCs9C
XGCTj+OTO2EcSIiFk3xj+7ujJolRfDrMWXtguXbqC/fg4c/lObv0N0hZpy763hY2/Q3kZLkI+rGk
THDlEM+7diip6xIYS4cPnXon2/i3DAYYEwh1Eu3wMFEI72MR5+FS3agZ5Ye4fndrA0aY7Es3gPQn
u63TJMewLll0+ZYL+WTpiaQR9KqZgLubPGJQKFAU2UW+p013Ylr4cLPmByW7l4PJEVWhUBh8CaZP
95oFI5N0u1clOjXwiNh/nNxCPAeTA65PnSx4QWne3CBK4UJiw/c0tN5rsAAJ1P53rSzUhP5jaYf9
1Fn1R07x0AXWb1rIGJijIECxcfeyQB7HIv3CpDNtu9S+NVTvbM1yG7J7ZMbr7IyLq95aqC8NTzAj
5yMrTe6C6Xu62tHxGrA2vFkCcSX6+ai5mdNmhTXEh19EuDYOLWTzKTxSfLuzxhAfRfrSWopfUn6K
J+3cWQVf3nyz7b6zNjMRBIp1Mh7+2st2ZMK9Fi966K4CucfVCZ1qXIqjkS8dYsxlu8zn/uRdUWb9
w+MJlztwlmcNkgmJwDMTVkkeqzmTRnDjtM8uKXFuTE/LLC7jugT/YsK7ProNYvU8Z/k5FXr7MqJW
Zf4InJQwdT1farvZ4eXdWDFtXDK9yML4MRvAlYoZyN+S7QeXMXhIcJVBs961mf0MX/t7ifF8BPDa
tt01Vh8cSFw+dX+eG7wuC81wMhw+Y1q6ITanVyyFL+o+vs0aT2lAWmzAjfPoxxghQBnL8ynVE2oC
eknnnWIZnUt12aXegdvHxlla6yrj9fn2FqXxMDijfRu3PPbJ0qa0Q2SfNcx+nt3+NmadCxqd++78
Th8FVmxepHkospgKF2+j8zeZUV0RVK8N6S2ck/eBDxPLvMke/BlgC3/BQtFz6cT1pspfqaQhGgsw
ZE5ZeHAaTE4F4k/qVxs7OPqe8zn48RHj8Hk+OtT7cbIt6X9gGmOTuiElt1GAKL202nuA0Bw2C5k1
38JT36ox3UmsLn3g82yuv/k0NmTp69I8J1lncIel5U0KoUChlU++S7sRWkJenxUF8tdi1dfAZRTs
Cboc+bX5F0ECVJ+sZ3xMBexIip/NyAs1l0DdXlrtPWA/ip6xOCCVZ0dOJsjuVD0IkIw+DaK4IOPo
++B2hnwmDYfx5yhc3OarlQ8nFiP9+oCdpdkz+1M0X+9WpLnt+3xEqf4z9vLEbLRbZOzug5amStne
kVbwwfOvgWKcFVgeOBBreYVj9tsIq9ONsf/fjPZl2fQw06ttWOCGyNx90XwE80z8+KRgpYHED4Nt
1MEXtfBa+owfXxFmo7y86RqIG3192VHn8+JwDL4zk1y+hh5jANbH2mNAnheisNSMwhNhjMgHGF/V
COu3K14kXlppVbdpBrpAi/5bymbg3ANWFIoVFIelPEGG3VYOjgbVywcUOA5F2yrXx0mR0J6tTaKr
5FBn3ruijoKqVZB21YwtfVKfHWqrsexHDzU+pECGCvuk56GMp0WoHtkQxQ2PbPeRIsjOQn72wzjd
VYjoUq+IL5fVHNgA9eUG5k23F9Jw8obOAnYsC5Ir49B8awbvroKiby+XLEO+SqIMXU13RkuIP+KU
U4UMCrbg+uXCwOlxFLhFlK13us1261FG4Ojv/GU/JGI/aRLkM+8/ZXXJ/DEV87HI5FUGn0U1kCgL
7zC2X7hAd15KFCr6joZ101NvHgNnzgp3kw0w3urqMlbF3kf8zBJ4duM9ftKyvOdnDc84AW/KxPvm
8xDBZHYniJOLwdnUorrKwO9goj26cb5fxh8SSugIt7Xt/Ksxtk8B98FrtxwOKDLbYWpvnazeZGUG
nUuCJ4BEtO0c6874ybszUNOCOL71WienAmNMYY5AOTE0YuGKAwGNbNco70TE5G0mFXiMM3WcdROd
537cs+uybkI1cJJBJ3Syl0Ld46jEyGZvnJwYjgUd36Zm613iCNYquK1ihML8wslawqi22o1UV9hn
RRnTlFC02yCurmTTwikeAKD4hj7Hlg44rCyI2HBpccEQyM7t6yj+ZirujdCoJQ2SrGWuYpzD7Dx3
GskXyh/gl1Qo0gjD9JYE3KoF7JqFk1/JABzb7yz8suNY6PJJcM2WTBOmpQJschhVknS8KATjHbPK
SbRcTX0KqcMbuiN5Mxx+XvFQmizSO9/iUqRMz924oPuWkvZ4Z30K2KH5VGv7V91E7RqJ6y9JnMhN
Qa/XlxUG7S51rFOe6++6iw5SQFxlDjuEE8lyLPYGv058mUny92ygEEebnFtGoGcqrfXKcKoOIwql
P1GWMMtLb7FJngAE64KrwW2fK2OOK5/fBEThsMqCAIypRQm79zIeD0oLgMdmFrspGzcAIuRE6U9X
LudZLMd7LTMfV+12hs2nFNgI8hGtfzDBqY8gKijCGILTplvZ/nna3DXdgSSYv2NpchbW574ZflDu
tv7Khv0SNHyRDPoL10+bQfPn9DJ/SzC44wvDPfXaxmV6Z+eY2DCtgMvaRcKNxBG0TYYDLLTbaE/s
LyjPVj9NwNKxQfWlKo0GnmEJVwDPVJO7zZFfb1bxEiMenBDeicqhzhriX3RduasSyi1svuqNz1Vs
Sbu7wAkZA3HnLPoSRQ5N9LE3R/bBr30Hz5LWzc1Yzg11bUvhnCK82ZwkuGpBCDlOY+1mx6jbMAw4
7rvZgEedXZB4yxwV++ddL0NAXJ10E7iONQOPlJlzx0GI2dYsI+NkHi7JCzQJvl4QY0LL/Ya68v+1
lDWIGjyEHH/mdtlVIuaf5c9/wr3Ry+5/tMpftUrkvX+hVb5X/3X13qbV71oMkBP/qlaKX0gN0kjg
ogpKP1g1yb/QaAU1BvAA+B8qcyhDJMlfLTbylzAk/0yoH60bjw3p2L9ZbAKSqiT1wdj+2ZjzH1hs
fsZsf6upOyTRUUcc3/VgEqg/wmh7egqFPzEUKsVFVflzeqBjB0Jp1QXbmgjeQSSSusZsvLFG7+Do
9NzN+mZvi/yxyMRuqKYHzlrM7nOiT23tfZMlq0ZZGgiDAH92SUjPVjvK9twvaB3AzQ9jR481WRzc
3MqKvgoxUUs0yoy9L0iZ2VY/FI0F6RhS3BFWz4qlG5T6gJPi4DyMvk0Fe8xDAIvGGSbYY+B1HC2H
80q/4YGdznDGoSK40WM5ij+zDP8jG9k/gyiDkvxeE5NJ46T/3/8vaIz1p/nrV+r+WiOyfe/ff/d/
dj8dXXfDV2vuv7qh6H/9HKz/5v/tX/7FF/Zomq8//ff3mnzO+tXitK5+ZxlbNfZ/cRE07+nf//t/
VuvdX4iD8fGHUiEJHkM/+PXzbznBL6xZQmgTHnq9w7/22wtg/Ww7Np/INYru8ld/uQCE+gV+hr1K
+Ahl0uOC+vWF/2W7w3v2z7meq1XzbxeAh1aNQM8BExk/UIoo5O/F+olkbgyzFxBWsQrE+EYok1Fw
aWHQNCWwrDiHcBYyO9F0PPLA2M6g/4ZtzPgLY3yIipZRpeRPRIRgv3M5gkBQK9P1yewlitIK00bN
FpcYVX5hiaxx/5v3+h8urPw1LP+7FwGVmigeyW6Mcqwe/vAiGmpYyWaNPwZuReMd3xR9pwsnbPIz
i3GevuVCRsTHoLxzLLmcMMkuB3K+7ldEkXL8GlUI3Ae2pChWNaSG/DlWekVHioqEPpvunOgEFID3
gbsW84kmMsDxztT+xmsU2vtYeIOPMLaI9qGxIs6hbiHrWy5UB7hvSbZwR2jB6w4L6J2ICUHbGFx8
bYMCXkp0lrCwlLfLAPxu05LzCSVYjaZ2MQnpaBa0tG4BSrfw5zFSUVOWkYzYYsRGmvSNpoStTKP2
0Ade9QNbRYJnCB+zvk6dVL8GIvedy342IYJ0i48c23HI0N4XiJZjlDXUm1AGNOzSTsENbWrLFgRr
khM+JVfsimoy95PdQIySc2NeLVHblMJ142A9LDqu833mjaF/YeZpMruCatbH1PGbXUwSZDokVWwk
+++W9xFjd5WQAJz1/MZ/TcpuaOZxekxC1K+7UM/NsG8j1Awgb7UNcVI73tVImMHAym+ZPKUdQd3l
nKdfe9sRCAhjRzaCnFT7Se1lpB6SqmKNYHteA/h7sDG1ZNM8MVOnRbFPAoPQ08wUfd4O0tH5PtAW
wC9POzHiEzMRYZDeYcCbxp5yi0qp69iWWt6rRY8p8c2UV9Fnonmlcj0Jz/MpEncT29Qa2TTpL5rV
ob/D/Z3MexMasHQ6Hmd93SeywZY/da7hYB7qcie90SYuQat0fYZXk4YDoUl/lnYRvJAWEeF2pGKL
VKw3JM/UYOP5KtwGvdyLpqo7t+Juns5GOsj165SW2Y+ayqyY/nE3dj7ZLM23pH6WbDOMtTVDGa7c
d0cH/JJ4qk7RPur6MtgQMk7NroNeTaUr11Sys2svTp5IEE4fos4GQUzCZmrsigXuU4pjoN94UTSI
G2wefLF4dvhiLkYWA2jAVGtWE0I5BFrNC+PdHYn2Xtaz5gZCF2Hg7KswnG+rUNvOVqtptB4obg/c
84B+WTq56QcjDl6SqNgPxoHp67TzfDsLm3Iykgbrpdj3OHkIf2cjX6LhIT2/zTWBiGNCepGDbp2A
gwI6jWGp/ASeXgA87ckLMYRZOSmFDMcoh+Zvc0KiwmWVN/ONl3BuXoMu78VNQVc5qJKfH9dF6Mh7
GUjVEMi3cm4Nf/7QtVMCcjJoRgLAoluq6oTBTnJ1+EWOQtQF78qNCdK6qUWXL+Yf70W0QQ2JGPsi
eEKj6AT1su6O92Ql4CfGfbX6KD95BExuqChj1MP1637MdNBRZhLVn1le2EeOStklvpF2N3a0mg3Q
XDZ+1YAUjgMB8q+sfrA/wg/FiSbe+1aZX6tCsLKAr5om+4wEME3tUY+zdLE9+piyyH7GQDlw688F
1NrMvM5NoK5Rl6uncCRpxuMgrt+mwg4vC5OmcmOsKqHtIR8EWkKEf7Oui29gG8Jz7U31FRsFMARl
3GS3cuobLEtZII8xkyDFQkZRDzx7D0Ey4zCqkzRlPWuPfX8XiIlymZCv4FNtjMrN+9OBcR2qFSfj
exZvNDvReNtFggojrH/p6o/Rets4ytznNcV5W2xX3q3vlPXJCRp+B9IaHoeZZVCHkHNhFOm/AA4F
G92esFvstem9aZKcrtsqMDdLNWjEU2CDeCMQUwqgi6rPro0gEJhNLTybGozf4lFnDsDHq6zzsayj
55m2+WEBztbrgSoqA3ZuDIbhdSZazxGObWAeTvmmKSgxYJ3BVhlvKA1GaVZdLC4XNDbifmIQox2u
bkLAsw6zEOA7Z9TTjqbUYh37kx8EIssH7thsEnBIskXPmk4fbIxy/AE9gDdTqMN8h5rU7kE1oOQX
LpSATcIzAc6tLrMTtrA4WXGqw/cgKRDyF5Uyl4XEYd/rhRyfU1bibUBlRdWzlP5IU8u3Iffb5kFP
2icIGGsIvriz8i3brR7RyuUIjI3Mv16KIj+3uzI4cCcZTuWU09FE7O1CuIEG36yWN9JGPc4cMZR7
zZyLs8rO6g8ejUjTOXWqx6zO+iPoi3a74m1YEhPxFRfpmkM50qNAjdA48Bs7m/t8/LTq2f1CyP0R
2Ut7hROMXiVOU08GrNBrYOfqzQrmKd0Sl//oqwnVJDNptGntiBk4VrQOpnwu+FZ5qC6zjI0/fUCj
vnddbJ/MMxiz2nBqvgwi+o8g6/Qtd3iN8sO1d+1Jv//uOL16oHgZH+LkINLXEVjvAe41bVOFKEid
iuCuEUa9ly1bnszy03tumKhjabw8587kXfY0CXO3oWM2KHKQIfbiPA+cuPai6/o7T7nhpjEY9yvb
1NvSp572tY/SivuHChHB4ckvj0vZrKMDqXGOY13bjMf8/3B3HjuaI2mWfaGxBkmjGcntr4VrFR6+
IcJDUGtl5NPPYXZjJiN6kIneDlCLRFVFxq9o9ol7z5VKBV8rikrEf4y/APxmdgk5Jml9tgCYOG+x
rhODky087M5CohTTcwbtAgESyT6AxH/5/cRmI53q7s1vNXc/x4HPeiRZwAs74cKcMsGtCCtmZIrR
u1zG6cSPiBaqlLCBkxSuILdB9iXT/YjpOlvGq8ts29vVVpAfu76DiNl4o0Lj0FS99TjjRTj1yI1/
FmlUXZaYw32jpDSaWAd228eYcWu8XRAqF4SiywEdvOE78F9xWzKg9tE8MarKvYpjLkqV/w5fCDN8
kDtwbApltHtiJhIBse3IRt5TBGWwnXm4UKiXNZznsBQ/mS2xI54wdoa7CIntiDfeYX0aGLIwAJws
27gek4DrrubsRmQBrdMaHOiFTRcMN2BXhmSXhW030OU5WjxN0N+7XTVCXNmzSgIeXmg7tz+qxLU/
BunNJMIHM/w1ZG9I3BNKIe4ACwBCyZwi3rcwGoYHTaWU3NihsTOe/9npL5EaAsM3wULsJkiD7p3Y
4PqRG9kfL24yrVoLqg4SxfKEm2tu6/rHMPcqP1oVjKRjZtwBvIqRXB95YMuTTKciOqYjSGI3DggH
GhffjTfTpDQKPIm+Brpjqu3HvHFzdi/BOD4opHgY/2Og0oPMAqbqQ+DvWVo13Y7G2DrNa9/BYZLo
6xzWCPpI8k1PMozSJ2cw3Ktu7apfFEd3GhQG02qc2d7Flp3BzqwX2uoAsY7hJ5mIAg21Sa9TVskr
vIXaPVoIETIGgV3mXsk95vcvIGlgMWdBiNuVOuMrPBBoJe4yNXcZdygMT1M9ugT8Eq89WEznZW1R
dBhSL/pdyDwLDYpw8bD62czDntO67elnKNYxocXf2jLq2ewsXMtL12a3rT3on8Qts4cSMQh2QtWT
vUm1uMuI1/0I7Ij5VYrFi2+jGfABBG49QRLvxzRjDV2iiunoqTHBLwlZnXGH6O9UwvoZgfNgISU8
byqBgFtL0xwdL3JIRV+UuEFO5De7ZVDCvtD49AghsNoQ5pJ2ahsFpf8+FegEE+XOLR7hxH9rpBWz
nOs4e7a9DoiEHWN5cWoUHlvMjjy+rS55mbGsnDcfLetNUBo+/1n2PEMezIEbPa79XWQN7isumuqr
m9fjMeuD9MNF0svDkFfmh9PbzaPfVBlxbE0cumc0lvIMsKGbzhbyCtJUhwH6BhYHNi9/NQFxbhuH
PITsjampj9sxWJrlMC54+E89QAv8lOx+Ba1KCNB1IvBaqikhYNkyZ+5/Hx+1398EXVmlW5alA4Pp
WC5yBw8EgjbVXwd5i73zl9hul7fBngd3D+JkefZY3pNCGBTymqss+eHIEN1sY4z/gEAHFn+ZuzZ4
Bg4LZbfSQaUwssNiiPhM+T1uBI8/e6gpOWHzpiGMqyjd8MFnt4HjVwjpRbuvPS8+x3X8Q2FAwkub
mDMP3cQKzI8Q9rZWwZfcC32Kk5AMPETJjy5O9J+tW7i/hlHh4wmS9iMwcfAczXDlPe7XneOJYiVO
LFAgrLb0HjBiTT/DyQjU3bQs7/0QlfW2ipeYWHDwis2xaWfvq91WkkS8zoKwv/ZfbL6hEOjKb+b7
kdCUrRNX/cHPAPBsgpx1PRozkaHUJ76L5VxJpHlijlyWjIvpKX0yHPptKCOE6toyDxaVxzEN2i8J
NItXWzj66rQYdBOsnacFnQbV20wIR+O8qxoazKZopvhqV90iEXJF7VHPTvngiBUlzq89i47GNcMZ
e1p3iGd7fDW57R29iAK+seShKtR43/UOkvawI2J3yb0flbHFssnC2OIRRTV+9cskPfXjwjMCxAj+
UJA4/iWpjHPm9vkJDSP6oUUznubYlnufQ5WtYCX0jZV6rdzB0UkQqgHZh5ab9/ETp2R+W/hI06c6
CTgian6d3PUBdmApWXZPaGDeqyQAqN5FKaIMm9IWcsW2oPEjEmhsH4okKfexnMbbacl/ot2HYI9a
6NxqmZOdKZzTGBKvyYXm7htbFD/9lIDTxOuaexaWrM6wLLTqkLYFI8k4K/s7t+q6R0hHGWszW1xa
GGH5Hn4YleXgxYSGss5S+MQakHKIC3FVC6RnQ9jl0OL8Kr1AdRofna78tkS1uVBe9Kds1gSPDp7F
tst379FU5m9jAVILmHVLugTYOe/LlJr5GCtm7RvbQQPX+tA8EUFAmnP4fZ5DJA7yZMop+HTLpHoq
O6vny5dscus2zvurPeWhINCjsYI9KV/jrxzlzZ1nU9VwTgasq9s6yY6T0POnh1yDDWyNLUhpNT50
nuAhip2F414safvDMjGKeCvrF4rZXn5p+3X50Q52ecw8z3yGWQlBJKXq4Omd2SBtCkGDws94oSZv
3cjaTCYZnl2/EGeKcdgqsUUymawjeC8jbdO+liVy+25wR6Dfzle3aexrmVYs40obaUUzpSRAC/Fh
Mcc9OiMBrHaa4iEOBeGh9B9w20W9p0bhbm3THrA2jKZzM+MbY3Jbom7wpP1qei8BJSC0yva65zUb
bdtfar8kRgtjOI6QMcgeIlM1HyoCXUh33lUvswnZXUb9fW60154nvHTdwcvcIX1pyxG4txcMwGEG
nU5ovEYR3oPQYKHfjsFbaeXt3tfWdJy7CFq6iSaCRSgH2KCZNH+iHlwO9iTJuSQ0pf0kBL0lHiRq
mZg143dUdVm7G+SynxORH8cCsRCVp/A3fjC5FzM29b4rRnHHBdh8DrbIHmIVNUTMjxUt2DIhdqH1
r46CaeF5yvPpXNEkPRbjePC83F+IeJzzzyXpazAxJCsBKimu4PPmjd2G8clmTXs2wxKf4DBx/VGs
D2ugnP8TE+lMQih8V3T6HttrrG+iRaZl6eXRW8bhvQFWcKoGp+sf5jabD1Xcf3AdF88whjD4ZEX+
UMzxeeDdHgcx8KD7Oht+uhPr4cuS9ot1iTy/m/ZI0cTH0qrm3S/6uzp1CgQBtkbD4CXvSVRaT22b
oo9aYOxj7E++BmCdTiJiS5164hlIOEGyzB7mEzUzOJxeCqpt+uQKzZMmv3NYsjPtZHlEdaw/BDIn
+NoyvoXkQYgBlj5EQuFoAHup8sysp99NnTOfh9gVT13KTUTNo3gU5JPtDcOFoV+0XS0Zh1YI9zZ0
cQsCDhDx3gFVSWJmJyH2EHA/UwKoIbmz2sD+Gg5UdlNXtUCJCUq/BtVIDsZYlx9eLKnh8vmXDdX2
0Dh58gbpaaCwCgFvBiq9GBJqbrNo0XeOl78uguofzOQPD5nzi+o6niBYWuV9HkyEZJnurXfLOGFV
W/ZvnasEIcB+/9UvLRJIlMwq5yGljjAfJdF2DGG9wSLMIRzSYUc/pBl3TUkE/KYuXN4joz68b8lS
MEz1cm6eXWw13YtXIMDZSPCMWLXWSVDoJlZzjOXI4LKRoPtg2leW2CS5sF7nxh12zRgjX4vi0b0K
WAhMiJNYP8wI6F64cSH86zKhloLRFSmg6tinSWptxgI5W9vU176vwpgsXYqqDZgeVu/K2AaoJ3KF
dNf0LceMcT2aLr5Tn+ETQM5x889D8//XxFy5SlFQkhHJEuD3sT/i9XByZPATM/t88YvBUqd5cWH1
zFXUE9I5AKuHWjHfeZmo3//57/5vKwfWgFgUNKRZbXl/bQT/7g/w9dg1CNq++VVX3iaBHI7RbAPN
YuhKKFIznCqZD08izNwCfYewDv/81/8BKmbl4cP45RUA+ubiQtX8+3uPPRULo1e9oWWTN1BYJQlC
cZAk83cgKmp8qeEDW5z8a0qCEZb1mabgJg/4s6nopham8Zaav0l3s0pMdsYXP+dXdm+hc1SxU4gd
arPGPFQLrAAwfqkUN//yFn63WPAWqDtcT7FVIgQe3/MfCw8RgyGYbYT00BQzfYxbwg3IWijhZOAH
Hpx9n9k2MZZRxk4nhj5L4Z7b66pGEMbidiuZEI2bGQmNXKt60eAD/BfC77rz/X0rQ3S9DdaCqoff
GK/z989ZSg5bb3VV6bpNx2Moha6u4Jl4XVzcj308JT+DrGdXgyaBD/mvLVJQgUbZO03kEMWeRgnj
HigZWNtmtQT/8hCsW7zfXqFvg1inGIfB7Lg68Nd38P3bU8KoGmPU/2KwDXq3gSrdD3kwPv3nQ9c5
HUw7lKe1vuPcUN1BJ8zriYdoZ32OTLeQ1V3GxrCKmHs8FJ3JKB/ypuTn0hnJLyVskDVcyb6UyDH6
qdf+7T//AOT62f1948UL5ltXPEWOsqCV/EGGwMK55EGMaMsBS+SeZDbn/kceNURZipkH+1vR8H3v
JhG72W2EVxE2X4UQ5y6aNVGfipxPdcrzGo4tYtckJx2Fnmw3qc4lR3jVctXpug1iEhBD2Oxn502p
ELtc0OYaHBBMQffQUDcDVS1oNailG/8o/AojT8sj8IuOKX2C6cKsNWnYmSDg88W3Govq9Dh1sX4J
jITrI/u+rv7l6fgDm6EQGeBbs/3VIhXwT38yYxYWE4XHUgdmVWziO5H4tDZDj4YFdbepEBJib5a3
XdvTULVJ4szXJdARPlWwsfPVpWm7Z/rfoQUAV88g04bqeeIQzdKrpWffBRVhKQFe0HW6XQP0XG78
IuKPOgahEBVSaQXTzm+H1P9W64KsIqYu6TsDfmt++edfwu+HqeeQzMs0UrvrjwFEiPXHTzie7Hl2
s5BAEB9NMxV0tM3gMpwLq6gvGl3/NrJACGNS7Z39LAIEgP/8Av5CZ//fnyKvgA8Zn5ciDxBSCd6y
3x+iJTZqLlPQrEucdNVBR7ZLEYl8mYXJXysdPmbPPQehG78nogJgQmTuerLakfNdxYps9bxWibtz
GM6SF5YzqzwUcho+ShwvFN/0NWcxYjDfK1QjRzVkCCIaml2sN2oRBHQXTkhsvMug8vgvb+7Pj5cN
u0R+stotpeeTWfH7m1O4WK1Q9z/oTJpbJi1IxJ0h59UzIQhu6SKHEEGwJy/gSuJvtVUyTvRI5gv3
lu8TqzQFJUrlytLB/cxklJzYNH12DEA/dkq2eg6GOb2CGuNMsUJFMCvbG2zrljXZt4nBAcBImLG5
j9MSk0FZDjWzPNXti6Bun9yQZmj7z+94FR387WTxHN4xUgWNb49/xuHzx8mSiwqcS5X/gMPIXk2y
9aCHqLp1doYqoQRC4Dfjgd9YdZuPEXoZVTF3pSanrUFrS5bCP7+gP5b76wsir1XZCIE8WzvSWwlR
fzukC9dNuGegK/YT1/m5GmrxnKZBie9osMNmZ6SeX0egDWxy+zxM9pOa/fAmCMoEwfrQdxCwWVSn
Gzxrwa8SXkG/TwkZuPNkRsDrUGfFrzZRrCoVPInbYSyb/NmafEN/tS44OWhA79SdQlbLvJ6kOovp
3V//LZKgmmG9NQpvNTQm4y4SPjGWHXjgcFOBWdhYY0f7proqw64DIpm0ucLu8EGxxoYcusgkgeZq
VrDYWDKtyynKY/6VkztvC06R/j0oMUBs8r82kE7hyugEqqI5Se3aB5+1P42kIjwQlg8dLWvOsDJ7
meYEa5ReEbjncl6BtoNwshvgdvZrF8xMhFVF77PJ0hZGyVgEt7mF+gj/ip0He9kDN2YrmGu2ZXy6
AjPlwLrpry/2fyQm+v9NJ+TwNP2DTmj6+ePn70Kh9Q/8F4vKRQ3EHbKGqlLW6VWq9l9COes/Aqy5
nG0UfMTdrMX6fwnlNBE4HHp6pUPBOKIY+D86IaX+w/F9T9LmWd6qonP+RzqhP44Fi7Giz+sjeYFz
3tF/BpnA8ylDh4xRugJLzJs6CIpfsO89VKEtnI5yyJyKUU3EhC1xgStisugV81kb7TmUrflfeog/
bx1eDzZixbls42i2CFb4/VRom2QFrtfxfgRtfp8vIWgQKQpcwbaVxvquXAyKkWqpJtJw+8j9LMQA
ZrwmzvXeIFjEvD53dLdOmfgQKuOqZkszTwaBd59q5wz80O5YF5DusAEk5EWHsovYzGdY/WrmfX11
n0DmHLd5ymz4Xw7hP24dy8I2DWSU785fP+4/RVmtKcYylICEk3iBqpenSUoEuRP8YGQk3HVnybuS
ukEqk3h2i8knqPvT336aD/95gf/GAfhv37j2yGQiCNBVXHw6WF/k387dlh7BdP0ajZgHBLXgVtDB
ni0OaqWyaX11JzvHcQ9ATsaPxe5sJEVLI1+mhsBL0iCrrv+XSsNfL9u/VRrWKnqDTuCCNHO4COQf
V5NRiIDDfii4YR1tPTdiYORv0kEVB+heMNR7BV3xoBdgvReBF+S1ZIJhXXrwTKxCJzqL2zpZGDv1
onNJDKTOlbdl6es3xqFzsM97n2bAmyPrs2xn9YzkZQQ6HRZtQSZ3jOF0qiekQeXosh6AMkHcQhz7
9msy0fCffKt3AItIxPwvkyUCmr8aRdJNt0AcZClsGXURnexfxmiJvuUDW7rdlLmRTxGKKoKchCpf
J+seqeVU9EofrFmgMeN06KLzJNFA7OGlRZzeZTV6902Mi++gxlY8m9SNxN62esLuuMum4aoKH5Lz
AuAleIawnjHzZWuNzMY3ef59mpG6fHHqhTBcEq6WYke/Ti4G/jiiKa2lK2r8e6L8qke3dHddzfBu
FwQkuu+gfYOUVe40fymovf2NZiHKHsIh0G3jegumpxom3bQLS0QL2PgizOveQKrmKbStqDyMQbPo
U+7HaL759VC/TU2iccqznNK7f/kVq1VG/NuvxiYyhkbJ5T9aWrb+o34QKPzw55PrE45ofL4oS8Xj
qeviWG/BcRvsnsjFCAO3C+FgKRyc/qYGQwNnUjaTf5DdIsq3Gl7pcOqjCoF/wm8FOw4wHbWlLvTS
k4H/g0WxCcruohI8NUTftSzGUyzi/TaewJ1sXDlM4qBHvqF3Js3OmlPooLvBUzXht5hTQAJO1uB5
dtAl2OtS3R2glrtLs++rCIIr1Oc+O9pFUmRHVvko+9Q0LAj9ZdI9zegfgcSh1IYa2tRVdGI/Eff7
rOPffJeFU9S+ioUZLr80RJkxvS+U6rYqwGMjs+DTd+oAo6njONgePLDHGwSLi39dOpf4X4OHhH4K
GBHB3MYlK0x008BAb06X7KRdalWUJDJ6WuEh+QF7v1cepyScoFsKtT4sfq7UDTAmOEVNv9ifqSRw
c4v4esXmgOrq95z5M7/VnpjXHJWOUpKwQdtJjixHEjI+nSUk3SLK6GaiSA+fIq99+UnKB8vGMvJL
9QBOc7HuIJeNl0liWd9n9DvkCqeG58qJ8SHcskxKvqEWC0meCcci24vAhPMZJjZLRxIXI7y2zhq/
MM5eCEnYypeVxOc1HonqsG82vZn4rquw6ooXY5D1MjzhfHhNiYnBaTRb4KLtmh5oG7V2nWFCC5qa
oIMgHvcNu0esa44ihVUWdc4SpQa6sBNJO5GrIkgEI2y07D/rbATYg1OByFgRjnwGjh9g6s2nMX+3
8wUEbDER13nBrzuBwWfoCsa8Ye5w8NqI8Nuy98H6Uo1iCCtsDMYjqsQnY4Pbf7LLFtNmMtqkRS+p
l3yPq6EgiTUZSyo9aI3xbqidMN6uEO49gRvBAC4yqHAXun0Dz3/BoXQc86CXG+32Mt9acUMca5MF
Ay7CbBgQ4pGbt5qe59I6uKWYwJ71TGe3RgeZuBHCq34FqEtGpDhxoCDOTXF+AreYcItDRVjYwQX6
gbYTIIDyshoJMlkI1t5iOovHEpjZJz5YJ9zZHsh/QDZIEBN7rvJ9guoHQmKYLqABcAny20WUg1ZJ
Gqfcao166cn3Op9Mhtq1fzqyFKzK/BHH8WCi2tnLvKu50EyUPgN2MvJLQQBFjEVadPC6bOtmWKRA
qlLhl9wtUQs1OJ1KPz30JcSuHXLQKNppq4UEnnT2/FEkRhTYzVhLeDqGF9wzGP/MAII8BnOQePvJ
6jM0eWkxRTsGkshSctCKX1b827LVKKkLhif477Zd5oVf4Jy0t0XHyXWwvTh9QTHD/ySQ/CR7znYb
DoWaMMSGLlKcrelUD8xb9s4DpA/IwJFMgicQVwiU6tg4Au6eXZMhMuehu6ujTspjyhKL2YG3zHqz
HkVqz1JfOA8LfXu0C00Echy60cKMCJLI+sot+y6ulg40BfBHvW2tKedRkDFkNHueFnGIGzHmh7So
GyghY/MeBLPB1FB5a9zDTFj1dpVXFxfVsfPa4CMKLbAPtlq2k104zr0ew2O2YA3aYOn3SPYAvvfQ
x0XroK7uGsgHrBeWXRtxPZ/yzCTll8kZWc0x+4NDNcceyDVDeDlrySiU44O1TtZv5iDtrA2kj3jE
2luvWCkPqgg7kaw6NrPuJBQYtJXOHIMA7oTHSqBOMzxmrcn6T6ueWrMjYFSuEzGA3VvDnOKWTX5O
Pqq0gNKPXcElX9sZgPZUqdIwyEQHuOsnnfbE0bKePlRtUzwRKU+aVDTqn1DpJKM0iCU3OgZBe3Xg
dKAexfpGiG6FMm1Tx3yUYP2QxW9kWloRoIcgtjaZ1AsiG3D+gBy0U37k/uwRMrhUFX8xG/z94oUL
bq1iyIdNgavr1zgheEEgb3OFi7z0n8xYJvaxGtfnrAD4/TJbMem9FOLE97FacWnz2RH/MEPFH1yS
WQ9HhukltC6zQJ6s9YxVk4Fy8qtYeoO4hpSaamvlFY038ls+v603wv3bsHuT4RZYUJ0eVwonJ6AX
RF/avHBRnhrHZ34YQSNQIX4IIGipnaDO0Lk8Y+zEPGgDrjRkosih/IrpLApeKT3nFkJEXH1XaISG
c4zSPz+zbu8xrNOrA1OYENNvehC5n8Ku/f6Y8B2eHDr2b522amuT+ENzvxRW/cOGf9sex7AgPn2J
0OptIXzBoiHGOlDbBXaFOIvMT0HdoVd/cOCQEdtWBsNX1mLyA+pw8MMw+POYb3UkLrRts6ATG0Yb
Ilw3ID2FTSm9S9HKBC5cFKfToR6IgdskOmXUCmXSw6zYLu6tSAZ9CVK8uPt2bCJgOkVAfW1yEJNb
dx7CmRhqw5nWVKQJQYtwyneZ9MVZugaImVWH5mW0R/6lCNxJkQZ8SU5jD0YUu2Ero4NJzfiUJ2BC
OMDq+DUscGAhS53C9OBb5QiCqesZGJQh2Nyd287mEx4/IouKAONvJgmokBGzwbWpC3rSTedbRp5m
42mEdRkLtRucN6o/zKOc9d6vwK1tLTRL71mnJnXowbd+T6pQZtfEY3S4d7lmXyw7AI5j9EAIHOCe
EopAo+wCDyaQMvRTc7UcQ4ho4zEqVmJTz1C+4EeUWN/FqJv+hAI2f64rG4NzOUjoGBUdIor0VteH
0bj1965viVYZCvTicC20+5nVRv1g2DN+b2er4ZbEKRKQBjP4ZlvZsXmXciRbgdtVC0ZhXfpW4MvA
YdLUAG6oYkg966eI2AozRM5rR5HPnLgXXPjewpfO+8hIjMkBd34jsmU+GhINatBBlpfcgmqeRyz8
TvcF8hfmeqJodIFzRCi9XUBV8wcpUkkL5zwCa1WySNtYwdLOp2iow0e39cw7OYZiPsyzSrkt47Y6
ixR/ErtwJ/nWMUXFhApvGDOy7S4EKGTaWPtCY1q9ETDf78tkYBZVNFlNZFyYTvjJ/HxiQ+LmwCSw
KahLmEVUG340czHZPE38Uod6hdJTMr0MYjQS1Ume/oJz6NUbZQVwBhq7iVyk3J58zywH9YfmigOB
4BDaNETxmgmh+z7ZeU7fYBvPvNQ7qrGkWMT8Yt1UROEsO7d37VfsgrM4IhlFajgKAQ+kyAEZbjMh
c7bgGH4I9sCe3KOAXl1J/G3zrrQ686sbiejZom6vO2DJS/EJUhCSgBcgvt0s8yJeMY/UdxyezPMB
Krbfah+zABI9LWee3jC+2PVYkLdjq/mFJaL3iicBB35H/gZqGhNVPHpo5X5NUdbHe8hRbNzmDgft
JogDoiaAlAZITKCOPk5LlzmHbDHDjV90ICXi2LlJR0EKVKVieXLspDpadgeEdQE5HClvOZdZUJO9
ZQHsUFO9E0NQ3i8hnhba2RJWTEsl1oOcdfBHHMzo1/cVHzj0rfRVDhmi1Vx2L5PXIBcerey+XMJT
nM7xIcPjgxZT+PZ3htAxDWTSnKOin45hD+IJG0VydobuNpjLF+FAwyQT4q0gh23H8aDPqCSYMg7x
CS5yhTYaO3iJFm4TuRFZGtBYj0451/ucFLnd5Jb2ripS75ZfqUDCCF+ihuR9RE3Y3tVwDh5x/Mzn
qWzhISAUixMCv+BG78JkMrjcQQ8Bso6v8TAcu4ajG0RWeazI3jgWDuzibqy+h/R128hOm8tsy+i5
9utbb/Jv4zESRx8B/LfVTUkge5YbljQ+sxUSeOiv6/ke/zDqlYH4I9bUW6DCPxyXY1mhE2Kfb5DT
aZlcbZR3Rzu0p8Os2lsGC+t4YDlT7d37hiFumvjubqKc/hiMxTWfeo9Bt6qxK6u5sGG7VVkrm+3g
4KWpGlA+TdmP2y6V0UNVFkcVNATxEF+H1xSZG4RewkesHH5QoE9+Y0FF181dR1TBxge8g6yTyoCw
OJRatlyXBd0rzCD/OrRT+cQziLqQSfV2sTEEhG0e/yxz59lxsQDMaZWf6ia/MJSUeFXgouC5Rsfc
Bdk1RLfI3LhND2QmwynFXQdZyN07pETvGYecdGoF2SZ1fNS60sqOLmiQvWWQe0u8DQe7yy5jVAaU
yuC89ow2i70ZPXWwaw+BnwGbQ/fypP2luSO1aJ8lKPmIo85fcwBeW9qIm2wAhCwNID8yApurHh3z
qJQI9l0qCAl2s7i/qrabdpDG00vVUuVJ5btvyH/kg+fIV2hA0c6nmjGo3yCNGInHngOZ60/x8W8n
sIAxdz4iNq526G0a2gsiwHqzGHSfeZM8+dQTj0ajqOmJ2ryAb+8O1PvxLZFTBp6Nw8knUmBiAxUM
r/UrwADaaaYR0c4KQlD7abLcZs3Kao2yEwUMcps2JhGtCb/qhui73Al4yPxHTXd81Yv4uRC4eter
hn1RGN5MYnyo/eYSzhnCsNK6SnDoe99FXNj3RIw26H5Uw5ahKq3qOqcw41gIbluushXpTjOEMn8b
exSF1gBbK61Cjm+kwsAAAPBuGQF6+5zvbtuqfDrmSPLY4kWogmKDBlTEIdE0WnByzaWH5LczYHKN
vO9CK3odfGnuCspeSCeRTftli69lHlxCP5Joe6z2kM6KrFF7QdTCeZX54oqxxn6gyTbEZ6lwp70u
fJsRkx97CHOkytks+qianNYWhxHQ5PtkdfZOjyxf0tqnwWfr5GHU2rvuyGSBB+SWyrU4RGwij6RM
bso6+wEONtg3wv5opvzodiuWSbHHfC+1d8pG1Vzizp6Obc1jyaEkj8BrdwEs+8jnByLZD2+Xfr7D
fUIM3Ty/TlMfMI3R8WnVrmzQ0HkAlfqTt06TGn/Q117nr6Sj8f8ie+WWeIL4ZEIRHEeo4qzKOz6O
Hikm9zBx3IPWzB/I/rCKvvhs59UX0ATfcYHKbRZG4z7q/I6krh44ozuxM83QoW50xxBGBOOXZFLD
2zDptxmP/LEoKXuSsT0TvIta1WrthCX2pM02yf03dADjdmiGQW/qaV7OEdqoXUL+Y7Bbsfr7pvP2
yRy/zMpDF8CoIAt4djCd83VX01vY8szFWXYjEqZEAaE451lCvxo9pHHQ8WWXf4qkSG56d7jLxjA6
Zbqh2SGKEaWhcHByRJDvUTZ53lDtqsQMRCpA4mB1RT+O022nymbcc/ajgA/WbgJl0h0ovGfNuvgo
UUbunCkyx36axbbNpnuMmLCiLPurE0oeJmUJnrmaV4gSIsqEQAlTTxecgnd932fsSvP0C5tr/xoF
XkVHWvwME+9j9OLhZEOVJudicsfVrtTB6ugPaec8Iq/41rOkaTcDKn4QxN4zwm/z6ky5q5B0ZiC/
1MAkQ7cNCC1OsKDhjOmxC8Hcqapj3tfZRRAYe69CvMcdI9ztDPcL1kzh37gYbjBydOrA5mG6dXL8
SWEixJaWxGHgPszXgQ0E8CBvZ2eWe7IENI10aOwtSsunlCkIC/8gPg1u+doKhyRNfF1Q8gCRfing
jpDb5Kkn2NBnHhHivSgn0Vo4H9KpJC42oScGGox05yD7EtLQbIYcLV7eAX3P+sg5FnAgiXNedcdo
iMD+S0Ybie8QVFkv4bciCNo78BxYcNM+ZgFvQfEgwwRyNk0WSMbCHJ1J8rL7+bbU1XBWLSP4wmlf
2qW1Ti1GvvcEbd/aUoWHWGNthrndnkMrRimURh2T9ta6AapFjHGsjLu33Ch4mNLyBNpmq0bseoj9
wzs00A9jLg5pFpQ7l/yNjWsIBsyt7IvHZGcT2G3yDHjsGhF7goeKm5KjGVFzr+r67Nj1A60WGwXK
sWuctADlsoVSCfnUVzC1p0UN7Y5hMJQeH8jaEFw9y0Jq1TIVTEHnRdsg1Q/8G7G2UUUq086boh8E
SnnvIqaUya5fKGvTMkCpt57uuWIQDoW9m52moWZQ7A7RhUEDhSLRhLUn+53Jvea0+BlTtCph7V4G
y6FsxBlUlvPiqZTtswlU+RTW2W3W17/EAiIRxaN8WKzQWUehzqGZOm9nmW9Dwnxnk5b1aSKjVXop
+tEEZFyp1SvyvMeuC+SBfudS/G/2ziNJcmvLtlOpATzQLuQFzMqq4Q6XoVJFpOjAIhW01uj/kf2J
/YUg369wpNPdkq1qVIc0I5mEA7i44py915btl7hoDTLfcOewwjdfUpL38AkE1sbw2LVZ4/ARI+lw
U0Tiq9d8ykVrfPF85bE0JN9lhP630EtKXUHYZB/UQHDCgfNVxqA7ESQnDyM7Wcrmdf/glIlzZyqN
S2ZvzYmY4n9Ad3PrAbhv0EWuYY6CgqGJTga4zcScmY33c0py5UYVfUFpRh5HKxqeSYbzXZzBtOos
CqLABFGo8/n7+rOic9TpSalcjd34o8Eo7FEIMyHEVfVTm/cfQ83c1ZnzOIgJAiwSljvCnE3quQIX
gChXVP9Hc9vRDFfuvSBskyNBIcYITIxv+0cRVFVwP/h27yGGxdeEBL2iZ1dw+3NZf8ypyBNabeex
Mt21YWbr47oK/KzcIkIOWZraklQ8dtKFr4BHAqXz4FBd1MFua4HyHp1NrOwiVQmmh9B0hP210EgY
QWhUZkr2JaZxgbsFUzf5aRT0CVZV20g3PiK9dMzZAGAT9dfXvvaBCJMiuycxHDxWRhFcPOIzQLai
oJAw9rWgt3SvYQRRjyXl3eQW907wSRnRIR/0nCPGrkL/hHsgjcksuCkY+fXaj6U97C21w/4MQXay
8x9EjmnZZuA1yvuaCbJ71+BntTne5cSnhTAGe6HuzSHW+ruSAkL0VmvISP2pK103kdM4n8jAydLi
5qVnsuz6d1NgYD6CGcyi6BlRndzUfAfqRw8oe7VP676s9vhy1f5e2Bga10POeeqJ9gyqNMTQc/Yu
hMsOz4cEZcXIT2W+oc5kCmubJF1e0pDqutJkdpvs6TtRdCJZjVLWwXMmYgszhRy19qnPh9569Evy
1vHNUG+MPvUq6cUf9QC07htQRQjuVnHtNYgBMd9P6M31ROsoiViqERRuXCHg4/e20tx3BGsq77VB
ZCYbu1it9m0PofAjzYgKILbfiFJD3Byy/n+1oOzJry0jQTY76ZGksJ1kqKcELrQl+yMkgKT10jW1
00+FLaP8uzMpbIs43XBIIXc0acAalyoH9waXlbbnnO3Jm6FqrWEX6l2X3oq4KI1dxrnrU+EZLa2L
gCQ5HNoUDoYqlj9J9IarXAY6Re0mDvI7YZNxiwQeGdx3pfbo4cHztpEURnlr7nuBBGDrUd0tQT76
o7Nn2x3XVCNVOIrG3Bw7qE3nsR8VGnUsgYdHuHrYs8UclbbzbuB1SfaLZkKYqWmn6RdqmtoPhFfQ
JPCp1dG9UtpBubVY+o6ZkeRfkrZUpOv5FvnpjlJsAVZA8qZ8rb8povY5gIi3qQ2vezL5rjcTlfgH
1eiSrzGTdtlFUL9IeLnJqvmQ4HksNaC1WAEz9XYIy4+cSrQ30iM2orCeYWt/bgYo/xa9+w8YTAkA
jm1czSnHSZFw5w4eVMip+rrqLCrkVVjKg4/+/sFPfeVNmxaFvxnwGnGud+z2e5zX3p3qBzES8Ug3
v1LF4IPOwkm+g8GlPXhxkTwFRqHcUpYg+jetPhMl329xqttf02H2K9ZODpuCZpnW4e8kAjknfDce
C3owRvjZtMbuK/3dZBfHTrQLEeu/g+vBXB1FAklSPkHHDI0s2iLu6m4maOvH1PR/YCUeN/FkIQka
N5r1tXNwKdVAiEqN6FvTWZeOfeyNst6hkPAB/EV4dqkC7wtSsSWyfV6/+qBX36zBOVoEax/UyIlu
qyjbenlIHZ2ucLkn5D3eTGO1s5kYtnjBaXJUM+Q95mhWUp8q+/67o6o3yFL2ihUk2xYwwTei2DdB
rDznKEDWQNyo52tO+3bSJ/92zMuSf4ggZVtZ6ghTWhiG9XnIAL+QvZJEKYXVYar2PSxlf1crnCRB
w/jOj1SV3iPKA8JswS/QBQCi8dZT8soA7aujuJjngXQfVUV6w+xNE9wC7wtqxTHZaOgwQvujbxUy
3/s6e07Xxn2qu2OdqN/VtBOWG/Q+SlvyGVE4R57l0x6g2/nWLxO93ynTRAOByGFORLhknY8JDwht
FwUt1WW/5hvHQi8G/EAEpD47ZSzDdebFUNYD2g1kMQcN6VupkyVPvRmX8NVS8mv3mG9V3zWRkkVE
LU+KtZNJDXl0ZCP4lZYxz94EqnhUcDxj+kVGk6+8IqD1U3qV8ckkYPkn7RBaztNER2rtEz3nbzEg
mh/Y9nK4bH21EURgA6ZxrUZCbweSFSD6MUO2bpZmtN+CMQpSl2aRGh0wjEvAG3xMOCisEv2CkGhV
t1j0xGz2TwuxpyDoYL9GyPOk4ZKlqmVDpF+lKtqEbWOm0Opaa4q/dAEO7XVHxzokEk0SUjQiyMUi
ptvhcMTsyDAGWE55NU9i+l1KFiWu5UMSdMmCrbp1aONAwDA+q6PrpBpvqo7t7DrrQ/Wo+hH23HgK
zezjgA3S39sBviOy2YzkviUvbT7xT+xSylCraZ2xRWqOduwo9lNmajTz6dVSijR7S72PhBXCt459
hnU0yAnHiGNF8PGJ1XkMOTKHG5mGQbXJG4TGpoKkl8KLp3xTUp2mBzXnURwQJjjtE+cfiv2WbdAt
wyln/cRyZsSugnmn3rBSh09SmnXg9hMbp48+gDN5GzfwT3s5ltjU/0UMdoaoU+3cXKoYUXFvEhLf
KAp9Ei8yUXgbVv/JLlP18V8BbdK+T7Wao16QH0DjDtMa2JX3RquBspIqPeSf/uXLOdkmhaHtybR+
6DG5ruUY19nK0+v2+7+wH/jJpHfNhlKP3mwJROi+NbmuPcjJkDxAvpxpO+FTLg4v6o/fkhg+FD+y
903140dz91z85wlc7IWT9Q2D9Z/Qsr8NyDz5Q/9DiGQS8dPfKw3v8qz5kf3wq1Ms3/yH/lIbij8Q
xTBrsjtwLEdqaAr/Uhvafxg6+wrHtOedgyH/W21o6H+Ypo0QcU6G0dGFYTv5N5ZP/cOmko/dmo2i
hWb3t5IvCaA4Fe1oKiEdCB0BehkqNA1rIfVSTEUjoi/B3q93ZEnhNpuNi11j1AiuBoICh6YYvhgN
EIpN243U4PyoS6zVkCWUTNjrRNYGMme96eihCFQjtnULU6OeNhHpVKE7JaP4YGgT5/jUquR3ym+9
s65T5u1bUyP9uwdJm7p42Mo1bYfqhzQGbZjbrHKbwlFgcvcqKrhekEyr0u+7B2RSEfS+0SOW2kD4
MLNuyJ8LS7Qk81Y/2NmtYW/zbgIyb/SF/phSNitZ61vqdGKa8UXjUH0Z2UHfUXWyQZDXsn7UjXLm
UvEEaL94hqeuDBBdRNmnsLAE7bAWIzpnWYzfithH5Gi8zXUDNkrJcWmtGlV+NGjGRmslyGfBgh3a
bGEaejJEC+J392gyknfZK6QUzEoohNMiPtoCl+19MjaavSNuO9jrtGUHoMK4EPbGqPkf+KL9Yyha
CNZ1kkiaurGe3sfWZFWkW9nWZyVpzI8E12mcwNoxv5ETDfhV0dKLXkMN4JBeOPlG7enZYosegUsV
Ip1h2nTu3wi7YF+eG2X3OFuTtFUAjZqWgukNcgX0lHC5VtrcRGGM8c+4NY27gS3Eg98Z+leTZl+7
S1PbRGzDEcZyEbg41d3op+pRCztQyyQ8qXsnxSIjOUK9xdlvtxs0o+lBY08OpqcP4F7g96rfZDkk
E4cyEO85iG9totI+lmrhPFlag1Ov9YR+lFTXDLTbjsK9JA0C2dR03uGdS54Y4CRAt53l4SVV4i7Z
KF5GMbL2TKAjTRVXyLOGrHozNdV0gyLPHkjWzMHKEEJR2gcFR/dTiiuC4W+qZHD3veVvfLMsI/jZ
NRsgX/GfhYXtEbJJT4PMUrrnEFnn5NZD00fbpMT0gnDVwAM/mj6C1gIsMfhfyvCfhZgS2vhNO9xR
OiMDg5Y0qSBxHjfvYhrsd300Cq4BAhavpk2Baa3lIf4SXMcV6tPIclZBO5HPptht/KZGl1+sbYIO
IbKIIjfW9hTIiLZnZQzrHss1fjSl5gom7SYUBsh870mqldFG5fj5YFAsVTYFeAUCBgcR/sDdzcoz
iaK7c5TaPyKZUPdSUyJ2X3mTcRaKxyo9Uq8tDnUOj4RejcrSih9fR7UgyPVjndbvqL0JF/ba8JZW
EGRvpy/n0gAbDoR4QS3epqEQ2WEqM+RPkUek91orATOir5EN6ENNdtafetbfWp3+ds15DcH8r4tr
2P/A1UmlTILM8u/Xp0Od/PiP/Cfo2BM5/F9/7s8lSgGdqZIuDgHzZR1Agf7vNYp/hTAaY6EULFW8
BcHV/pLEm8YfhkrPVsKONWbHDjr6vxYp/hXrlm2SacuWH8Wc+juS+NMlClysEMKxWCJtvJiI7BfO
qyrvYSc1FG9SGXn7xnseKnSLjon+goaX+ZY62s7G8Lwh3tC8IoU2T6XQLxdXVdThLNM0kjQxi15f
ibOFhpOLAqu3so08db0c4V9hAJ1AuqsVu3AWUK+VAfB2UYMYrwFN6hSTcbrz1VBt8w34eb6S2be1
TSTAOk/jGmO60bIGWnFy0/T8Q2GKT91IuEBAEgNdJxQhVPikSqpL7L0JMXl/63slJ2BG5ByR5qR6
H43Hxwr6O3qUKIXmRTjT91DtetQTtd4F27DriE2klZBv7GQsNGoj463nBc7blPrnlwYPck5BIabz
WPv98IRwegsa3HyG5RIS6qk3LWp9PWVKpeA+rSsNJSEuTPMOMaxj/O8XGv6JdQb6yhYLrjZwHJMv
Cwzype/1//6f5Dn7/h98tvytfo3GPfs/+muPqf6hYt7CzYKokhKhziX+2mM6fNrsPTGSaMI2HAvv
wb8dLWLeY6LKo7miqri+Xn2+Dhl2UHLZgOgmjke2nwvS7SXy7Sz7PjETmNhENfjTyJGIcrcXXxDx
iaUKoA9DSz6QEt62/b5urOMLZdUzrGH76nmdsVOcuxyPgK8VGyEMP+ay1x9sY5UGcfHB5EKSCTZF
jrqqAyizggDk0c3W5JUZ4nR2Ym7i9jCHa7S7uSqYrdPrxbWOisBMhCsV/oJYvbkzx6R9I5JhpCZR
J+nKy8fm4AAO3TrapF6xj8yz3/LxMjfhUufqMHk5Rby+3zgF3WgXqXAtfNSHUpQK3SQz2V1+qktt
P3epMa5o3OKAkoZc3iWCT1XrVF5i0WdupOE/bTOrQFoP2vTypc48UKZZPDGzSMnh6Z3eUFXUsCwL
lMkxaVH7xlHgyZtzfAyi470aBggKqLxvGkKKXZ1G35U7Vc/dqoZcVTP5BTi+FoanCNA9bEZArEg/
nY2F9nVdto2/cSJbeUOfviEfON4WRUX0Aso/XBmReeDol+3rXEkeGHvhXrNb8HeepxwuP5uFkf5l
tDHS8AZAcgKtoC/edm+nTkO2Lnee0c9asSvMn6XoO2whZRHdpUbAKYjxhj48g4r6frB6eodxbMSP
cL4CYtU6jnluYqI1I3tmHO4b2ApfiCvxTIzC5BJf/sFMIsvRSU1e4AbB6jpPQ6cvcwjtJisIJyF8
lwZUX8pi57d1Q/2LolAt2XuGhAOjPxqOly98ZhrgwrrBMUkVFCUXs07OLtoDADu5XiHbrWzoxzct
Ecp9W/3EKvr+8tXmx37yEWJD5wZN1YERAWtjMWZFz94pSwDdjgD1t11vfixU8weNKecm6tmns6w3
68uX/OW7f7kkIx20CAvM0q2rgXVMnW4y3E5g2GaXDTdD0+SfIPq/xZafu7GXqY2bwpm2xPZPXmFY
FXg5d2iIfaabXGGDYSvmkBG9oqg8radJtldmgF++QG5NM5hsuB7gheVFFTyw0LsiE926178ZCER/
dmKUaXam1h8uP8WlC5uyzOm15gH8an+XxuDC0fUAT0iRRSSII9ZkOIdEKNqIx8f4c433+qZF5Poe
PAzNMJxuG3A68ZVpfJkG/OcPAWQg8duBSPrFAG/16Thw5nVx2k/7FhDqnaf05L/poiSdkTgxvyYm
lVDs8kBtkli1jpX08tP49W3PJk+2AzbzH0SRxcOwiqIIypQYHPzZkOZC4e0IX0UBxcnVCQVS4Ebz
d799TVj9s7t0PmFoS79rW2KfUAxDuG2bvLPgj74lIyx9lxTW57wJKTiXGNiuvPVflhg2BvrMdGFD
xjextN4bVgitknmDM21Z3nQ10CFWpNAlxNv7gAr/W448aOPYpbf12fZf+XIXXBwmcS7PfggrEh8u
t75YYSwtD4gCslEXCvKTmqLUPtAJB78qYuPQqZXm1tCcyFpV1E1Ipdv1NM4eTWTku1E49YpXaG7M
odbw1KeWW/UsjHFetBueL3lUkC/dy+/o3PNi1TcoFLAw60s/KPrvIkzoG7iRjoIu7ZXqfsob9DNd
R9M1Dw+lj1OFoyhbr/jm8rXnMXc6tfKwJBtHianQhMFx+oF2BRC/fuJd4bNM0NtVKJC11L+xU+2z
r9IDJVs4+0AX6hoP4ddZiAsjzbBUNgKCjc/phWtCfdFIE0zX9vTOYH1S3ZIZSAN1/O3Vg3UDjb3l
GHz+fIGnVypzKil0KAhREHmzKZHKucEg6VGrarBjMxAePY28psvP9dw7fX3Rxe05LFkNfAOB2EhP
d6pRyH3mZd9o4r2htUbYImBWd/A7eQO753cXZz4AtqwMFo4DNkLy0xtuW1lHscc3nxdEe5WwtG/N
uSgUZ9D+MhGaV8bQuVc5FzFYoLGtcqI5vd5Y91ZSopoisjST86E63kFz+ir5M1dOA2fWE26NzY49
7zrwcy/r6Yox5ZU0hZulaQMt0O9cXFclJwEj3TkjCpjSyuVusLsM06UJMtpp5SYTgXblGb9MnMsP
x6QHZQlbziN5sScxDZHmWUBYYGXXpEl1BQonAB9rNAjJRuaF/YAMgBJiaozEwmXSHUvTOwJ7w0io
NcMx58x5uDzm1NNqyp8zHz0GASVhrg8tRzoZ44ihHV3Fy4UmASX+oSJrVxuJYaw8uvjhmPaHQAsJ
YiMAAQJLWW0IJ8dKoer9lV3GLztEBiGTGTxCdQYtLN+UnlQVVfCW8oyGR6aVUbilKUuL2uyaFXGO
0ePlmz+zuJ5cbzHoIz7hsqxnHnqFMUADZ7CCHUtD0ypAso+KfFtNY3Nl/3buK7fQFWPlp3eLrf90
5FttF0gY7Kqbor5bl1Tf91Y63imNk69MMoAhNMHPb6sWT3uJ6fnyLavnnrHUbGoXEnwRKIHTy9vh
xEHI5sMjOtA6UGYDvicUi2Ra4PCKlwQb0nAGyt06OgXZV0dgOMM9/9lE2wWyE414DERFYh2smhCy
jDPOlWnw3C+c64rg0+at9PL4rknLqpNY53sl/u9HB4Bhnchk1qvkmA4q27oy6n4dBRxIdDSh8+ES
ZtZifgB4S2RhGqsuethun2fOGjfrajRKzHapTuRNYX65/BJ+XUCx3pgGSwv1XdwF+uk76PkOSeiV
qjsEgbdOGpoMoIyHg1el+Uor1TtSDhCkqv7T5ev+Ouly3RmeB9HJUdlpnV53qgDiWrmnuhr4ooOf
+DrKU99axXZ2bQ/56yjnUg4QDOADxDw580t+tYnXSqRmhmeqbktN+o1dkAwO7RBQNLEnBw++Lna9
IN0XpvfdHmz7yupy9gEz6YPn4gyIBPX06jLyzbyIbNVNqKZuJgy7Lokx07a07e94ubSnLI4w7/Zj
fX/5Cf86dikD0ASm+sSmAdzi6YW9Gk61l9Saa9SGfWfbUYajKPU3WCMR1fdaf+VbOTd2ESCCTKHM
NPOvT6+Hl7NH+cj1wHOJFbZsHZH03GosRb4PjFTggoYH/vs3SSlf4o2w6cguP9Ayn1AvA411dbud
XE4n2UrrfAc1iA8ksAUwf/l654Yt2wSqepIhRevh9CZFXoKerbjJRgPrCsfd3A3YDV3syfr28qXO
vb/59K4SQDYXEBcDp/Y7gLHJqHGEn6Ztn8RfA2T9hOU0lLfGzr/y+s7e2VyegJXAZl5b3BkZQVND
DITmltgp13XJMVNzwNhpMX+5fGdnFnpNsL8jd5AjzrztOn2KmlKUTtrknGR60bo45NDusY5vlaaf
4BcMzkZUue4GueIc2ah4WyiyBA2lYIHUCpbe5Z9zbn6wTF3wm2yNRXA5P0wlNjCzAwY8q9V6L8cF
oaMJV0X1PCJPo1nvyDcE3fTbJlDQ+l2+/LkHT+8MeCE7fF0uK5pZBFq+9FCXeQ7MYKeoyUrvwsxF
+3Nt9J6bi2C4cZygVSep/Z8+9xD1Z0a5RnVBLfsbBQ3uEZ1dt0OpUL2lEk/QA4LxncXcdOUmzw3m
Fy4hfns4iebijSNcbQ0855obFZqzzltUjSnkFrcN8mCDO+3aEDv7UGk7guPiYIqC5fRO+wYST6+w
vOiIFDZ62ppbFGQBrAZG3eX3d27ec15dajHP2mM8qCGsBLclm+mgi8HbpInHTh7DCH4h8N000IMr
z3POK1wcfFH3CI7swMhmWNniVeqe0Hry1PiEamW4K5ry0AjMyHoVOtiGA/xiarFNxuzgJKpzNxbC
ua00+xFBh7KtTbwAHHuwuoEXXwWEAiL8x0k9mQWeQbJBeja9O1gBpHjr4aPwfDwkZqA+asoU3IRF
E29NZLFobW3MqTkqEIxdVOPrHOSJwP5TtjI8qD5Mk8xCLU1jYzfKxl75utpemSbPvGnk+Mz/FGrY
MS3fdNdlGnJzxjR8n9i1Cq1+S+0jB9Tl/xUv+7flzl/r67Ok6tW1Fq86DuER+IHGAQUjzm3qjC1u
zphQttQqD3j3K9fBBLotdMXYep6ObYGAjS1OkeRAxa5cRSWCGGwL1bqruuwG3HzL78SoeXlEnvnY
+JmGoeo8FBb+xVnCS7QqLgrOUT1lrKOdTB+Qt8RPDS2qTWDP0UH/4HoMQjp5oB8duVipcIl2Ho7l
2VGs2m9TAfyj9hxzC4dOQ6+qVVe+uLOvnDadqWP/pa+pnX7cUC5sp7EUgiEr1b+LwCmucVEQvl2P
w5VLnfm4ac3a+lzuZCvsLN74NGfVtmUt5vpatY8z61OZtOFGxwLmgp9HOkyL78rjfDl2nZ7NKXQy
pVBzEAhplpKGuvYqXhJCmZZufEdsiq6801p/wIA35PXBFoncAAX62ceQo804DsnyUZx7UHzFp0KF
O19qP1DNqnfV4GBOBlMS3E5d3uDx0SvzqEOxQajfBLV+LIrBAW2EZpcSYbNxYrxjyuA0/bqXKsAw
4kLox3he0ZtAg0AgIVHNJiSzZSGfRDNorNco4Y+eUg4SDEFqT+zja+ry5KUcAZWlEy0wvX3fEChJ
7i4RfZ9JNozxaNE7+1SpjfOQENNFZjrgh2cz0QfOOyYqbrcHf1oia88ycxtgOfBXDjwwclrQj/HH
Zdx8drwk/hklKm4vmZsgrkvEFx8NjaKfK8E6fEo1kgtWhtCqbWG2uba2lUb7mGom7l+nN6uW9aHA
Ehrin/vSR2X53vDrYjspQ/w9o0bzrjGrlMv4wXtSf4kAk5bibTryCeC2TEkH8g/QE+U/gtfX4MyV
Z1wrUPFHTgOZix1vqFeyy+uPNlmuVFOqunu8/O3N39ZyrBiAIJHo4EWii376LZhRptS2wQAVmF4P
Zdk4tyr+5iufwbkvzqAgx2yC4lRbHqFQuXk2vgZKci0zCgQoIlR7XbxNhKLsL9/QmaoAwFuVczCI
QY32zuKONBxrbQsZwcX8Ll3dacwb4P7avvCdW6Rl7UMD6hqRol1uAR2jS4GDR4JhaB6tIkdjSljr
SsHEse0ns9khEHd2l3/huTmB/q+cW/psotTlnGDXg8abFXhdUuiFMbwHSuPWOm9QqAGH6W+7SK4v
X/Pl9LR4zwQEMAPpggI+j+b0PaekupQFPCYXKTxxEXVH/N4Klyp2y7ZX1U8xJ1pjnWpY/1AcJdF9
ADcPO4SNwzMLiuqnaWXprR9aSHr82hD3E76iFbbl+jP2LudtATYa8ysbgq+YpOUjOMXhjdZ4Bit9
ifH58u2cWaE4j/PwKD1oTM2Ld2zafHVZOlB4UqTcynD8UhetsR5sEW6d2tSuvLEz1U6a4jw20gZU
TYenfPr0+tbQBgk2z2U10m5jObXfwJNJUEfJbNIlui9+JLwC8IGRDv5jF9nD0zim3vu+TMwGUbNf
39i0p6+91jNDCTGBTf2Fv7GFWTwHBoDqjaQiuwTyGJtEDiW+T+GvLS+w3sR4SwCjBtckFGc+Zp4B
VWi+MWqOs3z8dT2kmuyuzCQMyoJTMtVcAkwnurt0wI1yc/k9nzvpzU00pEJzdRPNxum1JKLlbgq5
QaQnJKSOfrEh+TFeyR4etz6T44BaezSoJ45ZsDKGXmRbpRyjL7JGoHz515w56FFkJHeC5jEwcWt+
MK8KQVHdOwQbJ2wVCaVjeiGmC5/qdCxCUH2R6LObzo7KtRUQWEk07LWe/K/aEYtBj16SJ2GwsjuL
B9/LyAQiRrlVryz5PVXb8D0oSPOm9vp456Sm/jZubArfpEU82nbcvi+moiLOuOBRBcgFiwb7jRla
HKDIDvv9TSMjce45WhwPUXadPpxpcBIvyk3NVQh83hUiujMq3OOKHRwTPxqvTABnGtqMCr78edeo
M+EvLudA2xL2SHVjqIklp5GmreJiKtFMgt6kdtTjJ4aTFxnNU6V4O7w93ZUWyJmVkzM/G1aN1uHc
1D69Yc0sUt+gt0BuL7MO6WxwR/pOu7KcnRlzsIOFVA26LbRbFmPOkkmn1kmvuWZiqW/zURvB+43t
KoFAukVWlbmxABmRGaF/aGFkXFm4z12eoq5EC8SyzSRzepN0j4KkG2udWBcj23jTMLnQSSTS6jTe
4r40SYRv/W1RBeSmJ+RnXP7izg15fW6iU92nXcZR9fT6QRJLAcpKI+Z1AhhZJtZNKzrHZfs6m83s
cT/X7906BmZiJwO2PBkl+Dk4XEY9Bs+8SCDAhuY7u+iLKz/uzOTLAYI3jwSJbM2XRvyr6YDszMnI
fV1zR1l0LuGE6puK93gANctg1BNiFwkSvzIHnbuoodM1pudG+WtZ4R9aDeWRFTDqxk1bVfE92Dxo
sFIP90k7yZuxuTLMz619nAUZhPPpDP3n4jQYGSBPh4IrOr0OcsDBY6qJIafFUJW3AWFRc8+xXZE8
ThjNqHQEmjvDh9ipnhPYoCvFJAn48qg4s/rrFP2oA82qbX0WpL6ehxNMC21eojrWh7B6r0hgI0pX
PNZFZe20FFjX5cudWe944JT2LE7FrLWLqQYeTgighNSHUDXTTYTNe622bCEtp7WvvN1z0xqhDSrl
b2rgnNwW35vJB5f4TqK79JSbm9As8jXJ0tG6H4hWGjsCXaAoEU1L6jfUrT7ae5UIdpfv9+xHh8iD
ld2miSSWcw5O2bAizo7nG+uE2tF44MAKkRF4LEDR2Ew2eI5oP1PNDGFgRPZ2QsW18hsiL4gwggQz
1fkhFj1YXhizV97+uS+AjhqyWN4/P28xHkOfhDFM2kxJTkZ6KiB31PIw3AQhrVhTlXVBHvXlJ3L2
ktQ61BdVgWYbpwMOYmU+kGHJJDwFzX0GWYkdVoUYxrdzFzHOCLSwd65NfueGOVtcSssvlW5nscA0
CdG9NSGo8FBU/MKV/i20ycd2zFAhXhI/9uWbXAQ9ze1zdjc63RB0UpzSXsKKXs1n5HPDNIu1l7sk
jjXmbG5FKmZ4Oy+IfSp+hFY8HGMc8A8FhveDlzIfFJ2d3WWDCVMIFigbw/5w+Wed+/pok2J1oEWD
1mD5RRR9m1EyMdzJqL5PnpbtUKpBCJR69g8GFgsdWhBJJR0J1+lb9p06hLUgkYwovryVRhJTWZ7A
WRnQ2EsKEDdQd681oM4NLRs1Oe+YZg119dOLNrB9SuAxhgtL7NHK8LTRrdLdvAw/8B1+yBN1ujLH
nHugr6+4+H6MXPcDr2wM10oAn4XEia+alB+Qqla9+f13Z89aNA66KK7JrjiZqAe1SyIIgDORWCbr
viSHt61LH5d2OF2ZpF/GweKAO0csGLQnEC9b1uLthXrgE1bV6xS0hP4FBG+4px9/00Zw9p0CGE1P
n2QTcDTbEZZCkBWF6tssG8XWJl2GDwoHKPL24kCQTIWHEE9h1lEHH/PgyguYf8mvv5S16yUkxJg9
u6+XL86CfhzXje7ayijpkfvPWatWR0g0cP26OD62JohWNQ9U1LDUnC6/k/l7+eXqnGKpddO1p5tz
evUsN7LWz33iJ+yx2yYN02dbi+7dADB0h25e3Ik0+mABQPwHHzISNOTELKYI7xeTaNATPWl6CRcO
THVTCdu/kQM8Zo4nzZVL/RorwlTmIGCnDoSBjMiV05sMbBJytIFBnetRfa8WLWmPIa5hR1G/BnZW
3g2BQ1puJp+xtptsYEwoJZMz7JIZq1y3G5ErYufBACdoAThZQRkSCqhYWZQYEA4l/Q2cKNTmFl78
PPD6taKUxpWv59zUgEmb8yZmAWblxb5jJPd1wg5tUJozhi1hWzAUM6M8lrKs1q1fd+wKKvXadzRP
OIvxweGSRWcuCRr0j08fna6MbZzVPY+ubMMb+k862AxUHQNkILdqiCjVE+OpTS1/l+dNctPluXpl
iJ6ZoZgx8K7xBtlfL2MRA3psoGOZoQqlr1EOpcVDYcvP4QCe7vLHcOZTpIksJS5CnSPriz/v1ZI3
NCrNY/RkbgMH5XNit4++ERLvEOeQetqhhetHzKhugXRrpa5cW3HPrPCc57FCkc+FVmzZxyZJrBxj
Sr2uprTNOra99ZDQApvj616QehsdpuFO2iEMBpl4N3owQcjyoKd1fYnAV+r3OvLGG3tKp3Wo18qV
fMIzekO2HnyxcxsIwsDSXRUHpFqIVDVcSVF4b6mYDXoN2zyxNiCBIT5tdTZGm56C6yHR9Qp8qeOs
IevLKyqYc4UgY9Y1AXWaWQLLgyiexq4VHh8DhpgYRCtYSukB6u3Mvt8TbG7DeSnDrTFk+m2YS+yc
4LaQSTreMQ39f6CtMEh+m7Oc5m74UjbiBBKPv89zUQGG7AkI9W+mMVfu4CAqKzKf0+3lcXrui0Dk
hDSGyu2sVjn9KMtwEFWnMHcm9CZInlDiQxQ4LKmVHv+jS+HlQ22kzTL900tFMZHttPOZdVqlniHG
TNMmfM4QZ8aV8T/PwsupBsTE/7/Ucinqk5HWEd95lIP9xtsiNgBJyivbunMHWFqZggIuzi9cbPrp
HUnbk7Xds4Mcs7F5tihNrU0V+nINj+1QdzGTt6pmByD12Q68GxoKhfJt2KIOrZtkBj7A8Lv8Ps9+
WPMmm+MLowfp5OlvgsxFtOy8GPIOLDTKKA8DvaCQoVXlFlp49S30oMc0Uzbd9XmRH4KqDnZRDyfj
8i85NwVxqKeKxWHTtF66Ka9mwEjv2wDzLyM5a6jfy1S6le5NMFJFeFB0tm2Xr3f+bcz9Jop3gkjF
xdJc6KZnlgPOokK8MaCmE0A/fPGV3tyRoWivo2rK7orUc3ZRN1lbZj3l0FeBsw2HOn4Kqj64omE9
+wA47dIaob5Biev0TZgjRecKxpYbREVPv7KM7ih0gCWAr87SHptXBv3Z6yEGRXEgcGe8CDNePfAi
zM0EhDyDfsID7XjWtKuTsnTht+ZbM5BtcmWsndlG8HIpVM72CupGi+FfRODEmhIIMYd0scp6Cw5L
McVrJc8/Fxm4Ccif5ZVrnpuvNAp2GgABqvbLMoYydnlR553uCoBzxxQwObFCZrWWYXltw/JiD1nO
IhzJ53MG/g2iik9foDQmv1fUSnfJWCKCBqfTOihqoMQJFKSOjGDXyqnUE1FMhsHIfjppU3WNQ0DZ
VoooXcr6/gZciDyaDSzRLCvTW7hM5cpO0K7HcBrho89ENkPL9n2A917ze309wqzblSbBS9mg21sw
8uVDUlbtNggzDbGQvFZuPLNxN6iwc48o3NFbLwZqHBrQsgL43pNFfFcm4+woVTyzXhxHG2giN9rU
mbfobsWVl3nuwtRbxHy4ouCylPjqhZgIUGXE5lkLG7er9E2lBLfodppDbfTxfVvpUG7Usfp9BSon
lP++8GKqiDsi1DTj/1F3Zs1VI2ne/yoTc68O7UvEzM1ZvYMNmIIbhaGMdqWkTEkpffr3l7a7B5+i
8VtzNx0dVBhsSyfXZ/kvPVtTRsvWLXSI9DrgzKBDPkcUXnj2+7PpV9EguGmSR6DMvhOePC8PSpqK
SPTu3LCvfsRBG1+UC7F2vC7zJ9rH1XXD5G6LHhvBuUzewrj9qnPtUyAGrxkB2+DP1yu5dMpy9Bek
xFffLc/Cqf3T0/2yj1ECO/YGod5F8bxJlxIfolG7h1jRc4C3bF9JF0+QeYnK67nvvBs7I5Wfgsj5
8PsB+hWAiTekEUGrEXWO06s08AsEdibK8UtToQxP13wDZDd/FA36EKu3HOahW3fgLuLPNQ5fB8+i
AkxoWb+zU3TRsKTJ7uDWX4h27c5qO6emSej7RtT6q8MHgQEwMBG8OnLA18PY5MGADiDQNq2l/wl5
3Wa/4jBMbza2P/1+QH61Yn5+1MmeDCrlKB3AVfMdUnkFPnLbWNDs4jVFDhh18OM4+V9WZduHYtH0
LX//+F+vGOIibm7ATMQrrz+qNQxWU5Fh7NZyTDY2koxfUoLWCywG9XnexvMWlbr1vREzOM6+cs96
2EIPqR/0G9kk2cEOppGulYy28zzUN1NRtW/sqScSxunxTH5ldB6gu8GJfP2KuFbYSZALwGRV5u5m
d8EJZbZhZfuBOB9h49whdCyvUExqiYPK5Yggbn7exdxQuk2DO1KxPxu3/JCQBV8EmDbB9tD+pT/n
wxVNq+UBJUMQ+GWYbnHVxVJnrtQVUkbOl3Hx491qYyhZiog4I8ANSiOVfuzdrOWgTIMDCgrxAcd3
7yog4LkIRrc/jLU77l0Hae3fT9avIBhwHG2Ix4YxQfLweiS6DsGkKAfoWSIAf5/n1PGTwokAMWfp
lpPXu5q6Mbpwm6W/JvjpDkjYz5drgd5T4fnrO7zHpz39MIGmcRRh7jau9/0cuu9wjWmPHkqEmKeV
y2PZarn1J4rSc7ZEb0TTv9pcsRMRUcCeJoQ7OaNox86O20BHwHS94BjIhyO46ApDjmh4IzL75aPA
q4C4oM+LXMPr8dJ2TOY50uYJono8eFPQ3M9z9OCA93qjDPDrJ5GFc/ZCQHiK1n+KybCZt7HD5UnD
MKtzO/QvwFK776vIU/+L4aNXSL3B1PRhfr7+TEBzehjAHPGzqtEtb1qxXycn3bsR7pG/X2+/+lDk
VhzUhiFFqP36UWtPFQ4kHGe1j9NBiJDcIZJNgRktJhS/f9QvQkzDwyFBhS1ibs/Xj2qWgOJlSsNo
kJk6V5mXHQNHDMiYLt4uqujIIgr8Vq/sF58vYFFw7NEvQ/7h5JhPfIlZZJe4u3COk32XoXlOsQUr
jzp5q2Jr/JdPM9WADUv9wQwn+PPXH1CiBJKkC62YKRna4xICkiwAnuDMZIe4enkDRip+e6jXpbmp
R8vdlnnbb/I4zXdJnFc7+qoSA2BBgRdDuCNy0uuOICA4rL0VX434O9wOIKWBWHviscPo+HKt0/aI
S3F2LPAx/P10/eoaBxBhG9QCWKbkNKJzOheNUIPVmAXcmgLGwobDKbsa6iG7mFIE7dyxxFVK1uWh
x6DrGGq7ukJpB3/0GUadPZdQVnBjvfaIN/f0bYZ9VtdvZe4m3jq5OkLY7BCv6Doz+icHAAUfBMhT
H4z6Ahbbj/RwUeZ2+vc3/6unnER98VSUs42M6W4UuXWR53ge+tRxzqrceouq8av2LsVvektc2DTU
TwVL6pmqlKLeC34iQAYxqqbjIMb3Lr2Xo9UC6wBIYV8RhpZ3SYsUHiDb5o29+oulTB0E/SVS/ieC
9OulbI8LRuQLisZ6GAo+c1FerL76bs2DPP5+mf36SWwbuj90O5421c+nqvIApZhVhouU+CA8vJ2G
ERO+3vPm50Dob2nw/V9T1zOJ+L+X1jsiddsama6fVbrMj7yo6jkO+ngQnQ0hMUA/zxRMn1W5rMj9
Bz5NhibjBBFVL4ONepHlipF+pdBMITUmNA6fBPf+qaqX/AOkP4cbil3cg1Hwd1S5XsfF5kAm0qOg
xH3K9f2XTEqEaoESW2IRgPo17Dp896oa08KxIC12ZeZx6iEUhxDGpoZHkp7PDT7o9yle190bSeRJ
W9u8C20M7nSoF8ZD+qlX9NMy5JQtJTAH55qwL3TLfe3ZuboYVDFbn1CF7MJrWOmSYGZWJdWXY7ag
Jv+5qHX8ERmNgi6/air892JUQY/JVODwJC2k3c9/mt73z8faz0btfxkyerJATF1aZHTH0E57vS8n
bUepDrz62nLtGs/dZISXg9WSN3+mZVcs9GcLpAhn/GsoazhhPkDdGWLx+e+/BhkeMwfqjAE7OQ29
pRcIxdT1dZNVRftt8DAcPrheg1uJB6E9Ooxwo0JwHm3WIT9kT7W6yJQW8bffv8fJUQnnFHpvwqEB
G5TKDmC+1+ORlqp0fdR8L/DtTXPnApnQCpF2hQSsfdkV2ep+VEU1o1fSLxZUIvyju/PSJQ3QaWsv
b1wSv3odwijq4VSRkSg5BWPg1JKl8FOji65xo/Z2zLx8wTWzwcNxg/KcbP1DtpLimOoxZXy9Cybf
krRxsXKqbgWmcMsbmZUZgP+5HemEmJvERJJANQxd5ySUrL0FK73Ui85HOOZiwU2iH7JjqTJIuqgu
lsYDyq7rRbrbZAya8kegBmt6KwU9yWoMjh0EJsQWiI8QAgFIv54n5VnrAFB4PU+XJG/Tr9GAAbxR
3JBJAKchRZYcxzy796viBlPFVaTb3E+63N8sYdQh+1SNc1/+sH0d2Nt2EWW5bGeL4qS7Ra0dveC9
q1FSv8xUZOHcoHWMQDqFVepwk4r66qEpPSoS2ySxRPVAh4g/1dhlKt69sSJPdihcIZaiQYYEVFJR
qTOV3Z8OEsTR54rKsDyskGDfoUiMneroFGVzDsvF4eDQ+XQbduuAjlOOxVOYlONtUw4y3OZxtH6B
X5aGj0j2hteutGtrT5hBwcANKw8S3dx5GkvKCP8mLyuU9ff2tXl5OBGYjoJdprt7qnrlLPiPYTMy
HKp0jKfbatZllGIWrr1jsGrl3q9LuOp3U7cW4sc8DUhK+1UcPL4xhibb/2nRmtcgSTCyhhRrmaWT
TMFXvm31awb1QiM8oyvPuR1n1CO3ZYYhLvZnGbwhbJ+Qwr7CDqHMLgN/yODF6VTrY9MjkP+jHoSc
xVuz+zpa4ZgJY9og8KVoEpkip3nzn2Y3T/yxhLjSHXKXoshFJ8k1MYPqy5FIPe+anRWoxTvWfd4i
eZfmY7/D2x4AfF36dfTR9wWW2tsmW7oPxqcgeEf+GlTvECFs5Bsh3NO7nIyikVRHcoZmIAz9k3cd
h6U2dMjx0Mmo+aQiULr7pR4mRJkdiWFZ4zjjLuWmd2BgpVCvvHBxsjO3G3vnc7R4aMdghdFsJTrQ
6FDIID9EszNqlKjx5fV9LDsw/igtea7SNXpA4gAjBt10090c2T2mR7grV6h4T+GFMWX2xWbqtEXj
hN4hajCDzvoPEZ2lYhN2Pk+IWsFPOaW3qoffLyizXk5GIiYL5H/8waY8uSUyzv6hiwN50M66FLc4
iszlplZDH7z3mLz+vFiD4iqyrebT/+LByDhSd2NJh6ddFQUSD2oYOlqIV1d0NwLZH9F7zPKD3bT9
eOEjb1YT3Djq74muPC3UOOLQRQcwCABomIX800KNWlg1qGmPB6gHgf7QYA3xOdFD87g2rUq+RAtG
RjulO1RAGjJ23FIwC32L0PWLcTdcGCOzFNHCPdU4E16dYTQ7q0Nd2GgD9qNGT9gKnFJsO+TN59sO
ttmu8qrs7wGgnz4+HXdOMXMNM/Yn943T626O404dQGSP4aHH2Dv9IdnTKD4iqS42Knak2ANEGN64
cE+ats+PBu/CoHPh0g45uQBEVY2tXhJ5iIIRSVSK7NrEjk5yMXQj+ks2Hs07CEKuOGSY0NRHOVmo
n2CgmspLYeOt80aJ51ezACcAwBu4KsKBkxCglKJr2nyWnAMCI6oqTrrHGhHPq961rO5xGnR4gRA9
OdfvF/9J6MFZSXRPFdM1tFbwSScDsXat3WEyKg+BX8/xbtFt/HGAOf1x7nqr31Y0IertkLnUnTLM
I8v97x9/GtI/PZ/OqeeyAUCEnIJB4AMVg7t28lAtqk6wrjLOkxN0p2jnlxSO6e7bCTLTbgeuq48D
652ge3wpZrXOFx7n0LtJdQmtFOxc5cZZ5JsU6r/OjBkeWFkQhUi0T99wHOKxs9KcNywo/O+qKoyX
P1btWOdJkjryD2uuvGIXx9Nb2PhfjQ1pjgN8nPOB7O9kTfgNLWSUwCCsenP/ccxUvuxKNlO6DZ0m
BNTot/pzlShK5VAloFMg0HMVOpl7i23DCkt2cQB9XAWiyh9cnLziNy6v00jaTB6VR/NmABCJ7U8u
ry6f1tWf0/6gMOr7Pnl5OcDJbat5v7iNTa07cMsvBRN/5y04DdVU+aat5zTrW+Wlv8ZzHCRQSxxk
Hnid01vUVdWEJGUzHLIkzC3WchODha2Fa523rnCobs8BRAd6C3LuLjI3RU7NByVy98ZqNmWs13cY
ESWymMTwZrWcHitJh7Vun1h0HkKxgjSuRg9/kwk61QZL6ineYaw7fRM9vncby57SL9i8Welhqev2
usKGqDyy5ttPM8ZX41tHnpmMk3eL0HShXkURDxLOyU7PRTP2TbCCSUH+G/b/hEqiZdPp7W07uyS0
aD6Nqmw/WSJeul1gqcGF7Ri0R0fMzSO2aUvxxpmHtMnrd/KNP40hY6IrThGDk+j1BYhKrPYYmPK4
dD0OW+90JVfEEZLZ0kYjgXgRxxRtJVQqv2KP50fTecXSxpJ9Wcv2XUjPRH2Zn3KH0pPkHrk/zSQi
zpibZIlqrNDx1rKxZizP7E5hcXZEoBdf6DNgAs16r1styh9e1Fn1x8wWa/Cl7DlbULD1pvCD9LMQ
IIsGW4APMsYupZt+aFYsoNUW+Yd2vfcWngBxoKp9q9lL/MDTZN+UYrDhFWAFatXbyh9KS2HMkSx8
y9zgON4dbCzy6uRoj2XFjy+wyElymHvz6DSgURQjYtunMt41ERrl88YhRhyTfZHUJEWYd7VkU10e
m9wIfZOMpNFLM0SIjllpIfiwoZLThvoOb69w1rsOWPDydWzkoj47Iluc9sIPVckPR1PL13tth33q
HdPJskqc2gHXNHC06tb3t3OObFa9bfoWqQMQJlYly01QpYzcbpwS829dFcrwZgjwIuXvCFWd4Ayj
wESu51j6rfTYIwZb1++sJgxn79ZKvMy1j2WvUAw970I/Tct+YyELE5j5KYhSL2fLtfBgsZ2JSODm
5W3BnFAaOqyrjuroUOoxCHL8E+TsolgyhsV6ny4DOYHxOHGsAJvVQFKfSkEF8ZFZRvUsLm0NTv8h
gPSFDWMauITZh2wsnWy8cMQICpPQ20sYeu2VNmNuWzhdFsfc1etI9jIoPrFh8tCyWzNZPbRY1Jc/
kqwsmafOXcx0IQqXM+l4OKBUtEtbYGHYPTx/JRb6RMEZVOeGTx9iaiLuXbQFYbZJr17vp64d1E0S
ptmPkBKR/FTH69w9FFNr6ytEHZrR2hAWY3Oz6x0cOU3bN8mZy7GyzEMBRMPAA1wKJtrvg966dZZi
4mOBQDCzNYAKrui9tXbwKXRJwA9dsUzzboRfPOKhU5e8cv38rrlPHv8QibRdyg2Oshyft52LTWZy
VJbtyHRTjit+XjsHHVJ2hYJDyBL2VUYSvMFmrA9vkmQtEu/cnZektYgoMtQFLmy/TVR97YoEZ8i0
CAaJQ09T19ilKycUuJOm0SzfT0E5he2+KGwV25sMnp6+6vHow+BeCs6Kctfj9TcdsyHwOBVyA9QL
tug/R8HHeWkGce8MDlpKhRKcQBtZKHxa8Y5Zhfd1FZZ55ZK9xAWuBQZ267bsprkZ0UISfMYDOFTB
1jIk2enOrrtsrjZt0FfrfYeYLGM9rzXrAECe+Ta/Z/GQddIOd7r3sVOsLMGanip/ifNjhnUzkl1V
aN3UERaRd2uXDoxSgQG6f1ammWKxRQGQ7eIYpJP5TzXpluGUVlKVP553mQdqhx/ySQTYt+6alBPc
YW92LCQpBnzWH5A6y3nPIC8W9gpHjJn0woflxLEmBtZqOZRe+YdjYZh1lqy+P32dOPq8AeEc4AZn
pa+L9K6dXCNjXYVmPdcdXYFHWyNhzzrKMrMvNJS28kdGQQn9gaJS4eRuO6wAWWlzFlvxdiyph9wm
GDgU95072tXR6YfCjTdYHDiIaPueWMoPnIBTcucs3sq/YFllbLdyrm5xlfbEc/32ZZ5QJKIst+G7
bY72Rk/RdPf8gYsc5PUEHdqZk+txUT114Nrvxu+R0tn4eaiyAlXDwJspEEM4arWNZ68ApYDXVTd2
e3ysA+tPMTi9de0MQ1u1B8rH8XCrJEblZ2GHv6iNSdIIDV2Oq3VZqTGb8l1cl15zNmWUT28GSkjU
NNO0UuV+qC1rxnm2K9Ls3s8GlxdOy4ai08uW8LCa+ldti/FrXWvjtMbOHJ9RETablS6sqHbuMph9
NKtxXS77pFd8kYrM1P7GLDJXZTzFznKpImh+D5BqzDJEu6wPzrNKBrBCsBZokjvV+5IfpQSnmdOa
W50lMc9pxYA2gQLHuE1byl8jB8uqQspisPWvvHEqcJGvwhYlcfgJzsZxarJQyTKJ44sIcC0b2p9L
qv/bPCzMGddJ5XLNedxFlrVrae3WVISeLzZRjIGejnnnSaB86Kk4+fsa7Oz8bV2lua9blKz4TL6T
muP65S6v6jJdZlwKZrOP8mXx+P3sfVMpfLl+S9OW4k2erzSXhhxbc3B8zXciEROS3ajQ3FcTMH1+
LFKhOcSbUZg9Ya+OuYvLvjCXajtLc3+2YCKYrlqlpRkqPzJb/+XWo8NYoOpFnT8t3H/WbEMrN+dm
FOohsTZLO7vR1mbUcWMLhsGI4gOdfPrNyjU7KhHarIcsWBw+Mo6MFmNZ1jZBjGpm/MF2QYvaLj7e
YcmWRSMnl9ndYqdrPXwqrRQTtu1sV6I/5I6oOk5nX87syj62Mk5bn2YrNx99EiSwSODmpF12kj0Y
exeYaWXcg0r1AweEtnzBD0SUP7lDbBU4PNTGx4yl5DxffVXUmHVDXGO2XtFiaKb3k1s9lXSfnxBV
gHpQ411IoOx9U9TmAg2Q56nsY+LpLiPKDenKKgKJIOzVp8odLJx0B/qIDEOSFpZdfs3d1Ix6v0YY
RHbbUdepaMgpQO0NDh6fbjxwNk7KLHNPOOZalq0mRz0Ir234lmWqHCbdrrBZgD4KlZ+B7FjS/lln
T97qvHf7uhnKh7VFAMl5l7VBxVCIYgpAC26m2eK3txtgXsR+BZS66Wmk2jwyz8/p5KdfCyuUfX3/
EhY4RVWob51cYJwsluexGf00V6boVhNeb/1GmWO4yKPCvHTnm5jQM50yhbyE71FLL0o8C0GpC8Ug
qyWsmI6X2KNwB7xCtr3jmw/Z5AkR8Yd56MPpbogRU/cupqRpU5DXtfmFtPBHPk4wjoJNRFfJ0oRW
m0SCKqSzwoEhfB/Uq5eYVRHYrVmXRe+ZV3v5FXi/9oQlQ6cErxZ4UvGdSy4btghGIYJf44gCGJoh
ZPXDdI2+u1nPrRRm6jLAXeZeem4MdnkT8lpe4xEHeMX09Di6YvzKijSO0m/Qi7b8ASJ+AElDhA9L
06wQ8zGxFMcecjeXY+Ve1nUm8WPd2EVlN3vLs6LshrhfFPfRZA3tH0mexv1jlPC87ei0tq+OSSS7
9g+/A5y4kPlVcYb5id0M3XTm6A7iadDUgWzYOESeu5KydfUZUEIPEQt60kqvM+8p2YhNIWUyvsfK
fF0+963wGoR2hnwdpk07VC5h2NQzM951jh33gkNtEoii2qwCBv24Z0HHef1JZ4vLf5p1aHpM/+ih
jho8DeaJKJSOU6P3vaZgnhjFqxpB9apmQb3n9wakYTno0PZPSNqTQpsZA7603zA2VeRcIZwgyu4u
pjlrI2Rl11OAZ1+CiMJ47LDFcDjs4FnfOg7JtzqrEmmeD6oU19l9bwnzlV87nX+G/G3VWPvGdcfm
XSenwo7PdI8KyXoRR4tqPfoya+45+1UOVZFuMfvye+dAnyNduCPbUpRnWgpMRlAda+lQFZtErw6V
7MbLW2tAgqw1C2VmeZsTDyTfdJc+R80vR3ZXuAntUWIbq+YkDkNzxlOaTpx5r+JyKR+k7IK8hcYG
99TZK9Kh5kPZoGmYczjXWbDJA7ggn0u3ipnZeayjUG3GZHXQslZOPYebwIrsukGfrAs6G1/EYlbx
53h1WDdhkaLnuvFRCQiu3WA04WojBpO2ec+XXKm5Z+qtWy4LH8F7/pbWzvwYDkqzWqre0VYySRkJ
iOTIeM5Ng6E1vwttLrpfQxuwe0H2wVp9b9zN5YFFm3Cls1AIJten9ARr7qd7oeZnLsfOM3e9t3Qt
V9Nzpuv6mbm94cBMI+jDxU1xxaSIlZbFzctxQTOu5UYYu86c+gR+6eBg+0ZHBsClbKSrijvyxHRy
NmHlQ+/dVk5h8pUhmszRvkjLxJhl3JgLOIozdirnVcTJDgXUTdVX9CsQNwCVXz3FpCl4x35DT8hk
G3YoSLOwTTUHXjyPEXeGnGw+IRzeiTF12840DcvG6trpUI1+OVRnIapUS3xMQBfoPRJjbX/rKa93
meuRYePUYNUEdlq53KtOpw1M9/kab8NSc0YuQfg0Ls9pjCVl5vRA5kLZ7gYZY2dOtVtxstlrwirb
rnmy8lOeoJl/BmXJnKIFcSsJ0nPgrLKkqR4GyzON2Rb5Tb6heT7yVA42F9jP8+WadlbBhFQxxs3F
ps2aFQEfkcYra7h7jnwKlZozz1uw5hY7N87Moaqew/UsbUw6KKg8m4RiQSiH3qNnSg2O1uami8cC
v6mzWDom0LJ7dx3Evi6sJL+cuyVd3K+Lleh5PQYMsEY1xyeP/2D7vUJqoIXBnD1CNVXph2Ra+ups
LXIrXbdTaU0eaq+sn8bf+HnvL9uMEoUzYE4VV/EjZQL7Yy/SXn/NZ1RU9C7PmMaj30zYQyOxnC73
XVphQ7qGq7ces05560fmZO2toxRJoIuLhaJZD+e0Emt1r/vSsr+4aeO0e3cCNmxRKEtmdP4zZ5RD
t+nnahR3RdOvYbkpaq+Iz6jh4ZiL2+2yVHsFavjBSWvtnlut6stvpUKIs8RQITq2nk769gLFhSk8
X9VkTR9w7B7Td1NWmH0p26xk0HVPgPcjXacyS3ahjNtqh9xfE5KzQAYOzhbBiYWqM+bnqIVwTfpp
cW1SM7RQHa3a9tJSjBzBI14S8uDRO3HwKc57uX57ybheomzCABP1PBcJnvMVy0vNheuPOVlllnQE
8BGabVaLAtYIkALSSxuxKOVzop7xecXuef3r5xgK6qDZVXpZA/9spnrE8igA4VQPzyl3la4m1HyJ
c1+2BNw/E1b3dmOicMtTvf2FskH3rZ+WIqJa7Jt5P6weAjtwqKOx6Vww2OmMu/vsxqywXa4wg30K
R0xoXZS9OS1ktQ7llaJEVr4TbpyPaKlZtmguImhfVbhbMm2ODL9rTR5kkSDw+MTvNJu/Eg08+Q21
DFLJrq+cnhB0dJIKkEzKDAvEcTq823ZVMTrZD86lmqNr7RYn2Ve9LnSxJSub649sqTA38u3LYM/w
Ael6n6c+LhE3TGA332SViJEdKmxvxcRHhf1q70HhaPmIVtEoH4klxhJCObj1e5wnbJahHBZVflOl
hUjIRkV+Livui3DwR2ixtsmnimWuOnsDs69dvuKmY8pfuhVd+FjSDi/KYyqbie/zMexl2OxMm/Nb
dJPtsMqfikfgVEMxbCSWKna5qazODEeL0S4n6EDEQGzUFwFfTDIewhtsD8xNoB0Xi4PDyxnGjosp
T+Ry8ohwCqd3KrQIgzQpN04A9bx539NWYcLC53totL2G16mfw/nB9ky2gQmaOb4SZyUWxeybTYHW
g2wwLf7nJW2KTgy7qMwaqJyAMkg4u2M4HJfABsJC0TTu3KsWlXszOIi9M9/oLU9MtCs9U9Dow05K
HkaXAgStjrwJ1loY6JSFqV9AJBSB64SaR4MbwU6g3pAkG3dMKrCsy3MNoIHu759BxiaJRm2U/ZO2
kG3DbeIoHBRjNU3257UrSPwA3HThTVR0LsOGrFQ2f8x8Z5w+vtypdts9FU9nAD/LPo3SbvmW+lnv
jHsvl7MZNDS6GOu5mc2gEXKbYUpzbXEyWza7HCfnbJHdlivQ3JqD4y6KW9PzKQZvI8ttGAy7GByp
Nohb1WO71wkqrWibdQg+zZcvEBcaSybSoABRcTgML7U86rBEDkpF5hB5SRbR2JWkFM0YNist8naO
NbZk/aRZwGpawuUY9dCoCZOXBbHO7SCD2VSHMklF7Kxwu5l5cRRsP8zGBxGjsFUhpmFUnNGHGVuK
eX2AaOlS5Q1TN9CM5iNkVmgC/KZomfdCeOYLK28DUoAiKqZG9Vt400/3ZzVF3hXjLrqbWlHve1yL
OrOJvRy93vi5iw3hFtGHWbuf32jAmIbBz00O0B6opyNcRz/RYNhPWspWUCInV8zpAe6MiZ+iBs0z
ce4F0kxvI8kKufOfAxT02GqvxQpe9RSTEUoyMZr7nKv//rVOm6wRfNzIpuUCNhFBnidG/E99/i7w
igXJ2enQcJlWB8tFwPPCclbUSlWehTc6B5ZH3Jlb8bGPxzZ7C/J2iojBsxmOKo4McKk803B53WcJ
OMQjAbD04Fg9vqM6XqGbNcsS/Om7s11f52hrqPfU5vjrqNLqPs/MwSZblve5Qp5wvuIoKLojUPR6
KXe1rdcvq6z1W4o2pgn18/yBx4euh+kPkACf1rxp9P00UlFcU9ZNFzzsOiuMD/Tb3RxdlVzK67ZR
9Qe8zCf9VmfsdNGgiEDj2XQygfDAMjvpjCmUhq1oBoYxitWObzBZKMJPaQlB6R2H/rweGACRfYAv
5/dnXOFpfd3TZZB4qDeUWTa/Xywn8jdgE5gpiCWQrHyj2XXaktc2jFs90USMZ+nBBZRi+JQm0q93
gePhi7Lq2D+OdVh8iylvXKOm19BsCm1zcTQCUZy6VzQVJyAL/VboqGBpteWyV5XIh+3aNPZhHF3O
pjfe27A0Xs0d8BE0RE3/M8T94xRvijkTbowWcsr+HCKjuos4MYtPIwJryIjVconulNad/lN5Gf2H
YS7j/D13sx6+BJWjrI3boFjyAif/90Ltf30rwlR4LIERv4A6bfbmTyuKqKOzvLApDpLiKGISWtam
Q2G5fVy8c9M6Di/GkVolmJcFtNR9LVYyjHUe0zDYR41YS3XQvt+KD78fricXjVfDBUQb/AkEMmYb
Jt9J77Olrj5FPhbdAX0uzlfvuWLnUYbgZNXRRGgnXrpJEYTDh5fq6HNBc+wC/qq0O9MOrGzEA7NJ
B2edowJ1Rd1r9i8WH8BdsEkt5OjP/ESW9p9hGJvcoZexid9+/4H+gpN4Uu+EEYfGiPGYORnoZYWn
KTM72ZP3xPpAsdcWRMltOuyreB4KsUEHP9XbMVpF+6wp8rdIAx9Fw///y/zMdzpOFAhz9eRG/T9f
HR/FzUPzKH/7TdfFd1CH4oc6/a5Xvxlj65e32z2oh1df7FuFp/ft+Dgsd49yrJ/fInsU5jv/f//x
Px6ffsvHpXv87//8LsYW+bC7x6wQ7c8sAuME8++JB1sh1cN/3BXfQeI9/7rzP//7P83PvDAPYvcf
bFNS/BCCbZiAhfoX8yCO/mFceDlRcHyClvwv3gFsBX4AVoIDGh8dNwP6+Cfv4B8+orGIF8Mo5FtA
8P0NN/CnS/Gn/YFNEojxwHBh7Qje66lesNWsI3dNgg2LgFi0iWF/7mlPDReWIuvYJmTLuz6v3ZuB
kvPessJ8VwvfAtuOaGA1yO7LT2P3/vnJP6P6TzFjEA8AuSKAjYKm+ySx8fokWcGW+NUUI7ivY+dj
LmPvfAhlssudbn7f0is5TmGRXAmXbkpPof5z60b2bVsM68ffv0l4ipsAKoGADw5SAUAOhvz0mqSy
Usu8R0FEJQG40Lih2aQncd4umXMJ1OvPfKj1FloQONYYwOhR4xZwGedTtAcHZF+tQeu8D9K+xaLa
8/5wUys49oNuDmvhbJaxrQ9jrihmFTTxr1WU6YMMF3szrPZdH6jvKRt9L+ppvPKrMr6m6pzfCLnY
F/Bb1FZ6XhMb16fhvRy1dRflor1xmyi4TMaOiNPp6CXXhHA/PO2HR5x108ua3PoahGS0FWNt0F3y
ONurQI2/GY+z538nEKXrLqqvvIh3hh/i8ueEpApGUta67aTvbbMou/Pr+lInmX9fk+EdCq/RD5Xj
5wed39R1jFmb7X2PrOpLWNo3c959msGdH3oOtq3bFtfcj/UfcYknB5pj+W0GZWsTaQY4kU5wNYAX
2tgOLP5ZDvJ67QPMtedUHypqjp/aGUPgOGnluawEjeba8c7BbtF51v5CO8ntKggE3jvqP/53EpRi
H9BWHDdL+b3pY91tltiy36WjNd/OKF8yfl6KRCiFoMd2zbLN3Nh5vRFT5YL0DuS4xTNt8B/quS/q
C5buFb7ZRXo2JA4d9vUqDMUZ97+9tab7LrD/CCOmr8twR29yGW6ssPlmIQPqyfxH6IZfRZ+rfVWj
/ZBQ7TnLFC4MUycGWCEyPFvGGA/KsP6exGm5SxxawImYz7tFL/QfA3Xd+p46jgGq8dPiAw4J5ku7
TPJPLqa04F+UBbSFMuG0OttceN/Iiw5SYxoJPrtBe9SiYey59ccoKXB9y5GirfPuzOqWP8smC/fd
PPkbjZfs0bVmm35Y/uiU3ZlY2j+ACzkbt0zVGTVO0v6qVNSxgw8ktCPsUaI1i67/GsXNtp6jd94q
3HpjxXF/bkPk31e6u0vHwZ03sFa23v+j7jyWI0e2NP0us0cbhANwLGYWQGhBBlUymRtYSmjhEA7x
9P1FVU1b3WyzWz3L2bAqmUxGBODuOOc/v4C1c2MusMy7UcbBLqGevyVxshxI4wze7slcR+gu8rK2
93wd1cfkrYL7PDaYad4yB/pwJBe/PVtd793qstaXepjQ4k1mN4lt6xeuG402SMBmNCAbREE/pee7
RmfDUHwi/rNNSjrd5WtmmsWToRASuvc1uBbC8K8M5ADfJ7/w4rOH9j19bLQ35RGJM3RmGMHU9hrG
kCzmcBbQwMIUTpX1ZDbuvB6Y+y8NZFfMivZiass8HGXxSJ80u0nxuV6bo5tXr2bWupsBpCwa4pFU
zaEEoVknTOHd1eRHyXd1xOQ+L/lKM8pjfGdDTyWgkSjaSDT2V3gN1lcOvOLWuczwwxg59lETAwTs
Wizul0rExk8TWuNTIEfz1SDuCd1pNYzUBr76YTQAko1dqJ2Bjjwsu0WHndmmQPdTF6p5tg+QQmIQ
abM5xnGWbkhgXPfOVFZj5M5pdpBBvr4vFRtrms3+bcEhfS8DfbCtfjrYU+b/KgYeHxvTmvqPBgeF
l7TuhyzqdAXlqGvBGNfWmh5gVaR7jZa9gIWGJTSJUfc8o6YGOXR05C4stM7uJpgE3lw816wwzjSW
663CROJTWvRGGa4aj5Hd6Br5EbFCXHxaCdOVrzkMSLmfLdkNaygZ8LQ/V8kYPIRjY8UPmRD5Lgj6
hZcecm/rsDYZOdSte4WsG0REXgzeJx8Y/zX264u9xOKReUx9k+7UwdhPconeQ1ifF3vdZgz8pqir
O1IOSnjdOJU4x9zBxGfKTWR81kDkVxu0OD8v+bTJcX/d5mNvRRihY3/d+nBQMBaqWO1zs1NBPJ/G
2FnrcCIQ9fU+nY1DRdhOHzKQQ8djdvN8S9zkizPHQR11i1w5J+r4ogq/xMlexwB22Wg7UY086Pvi
uy/03Z4froAYN8CE+caSmW/+kAYXkLQUnKxODey7+tZ6RfZvvRoZPxTI0j1Occ84THNgmEmOyCUp
xpdUdtOBirt6SZaqfGHseWO/kxXL9b+OYlwY7sZmd01widhmPcHZCWduNOVleciqseIm1slXtxmz
/Uww087Wa/XMIEpvHOWIOsxLX16C3Dm2k3O3TIF4+grS7XwA2DsjtBQgqJcMB8losJZklzR43N0h
Bo+QyUZiO+l0or36qfDeodSoOcT/Or+CglWRQfRlHtZYxLyqoSIPGNfG+Jn/U3tssyrm7kVwwUGs
eHJq2iWffgA/1KnznuglkIeUg3EfXaqaQGjVro+1pwjz0sLZWx7jiy1knPLZqHFIkm3x5jaVmxzc
peEYIEHktVr8yyyILmQRmscFf2K2vq62hIbF7Bc9YcFv4A74ukADuyWYez3VunGA5B1zDxt5vVRW
a3zqW5pRJrx75D0DO5hAIGtap20iCvVRrsC7S9w4H/bQTBFAeXBoyAvicEjr177L1UeiTO+aVmZ7
W2SpH3KjC3ZeIsY9xzIRqBb7LqHf2y08NojEAEC0GbHj2LJY47WOc9ychiz/3HlB8Tym1ISNOaFo
X7v4vBZyeDFt+CSRN5pMDNvScI4plL9lO+bjFAWp36sQqV77EfQztEFY12adQ70TYNrqPqplM0hE
NDaPOiNv0psuKFI3sejVbjaz8rBMafLmWbVe+VHbe3KATLEiK5fqPYcznuIFWbknN4Ubo+mGIlrA
hme/N8iOMcTKbmJE1Z3cHi3Oxumd/gcUpmQDuWqr/A6ffiOPb90q5G5q3T7C5rp+YujbXu9g2I+0
CAzif+570F5LFss9cy3shVuHy5CucMwy85zHQK4yWcyDjQl/5Chr3iypLk9zFrQffxwQSZaNlxx6
+8d6FwWUQxA/tJaqHCo4k50WF3V2XCwjFRErq9nGJvzREH9TMzmtE/l+V7Mp7dduqBi46Mx+Lcde
ZFnIlZ2DTZBLZ3iJVTn8yLTmKPC8iWNGDvNtxbo2e0vbxeupRFJAXgAF9pqTgCFUsmPBMzWY9z24
S7rDY3m+/fFYVnZfVkDkKvhVp4QDBY3sf9S9GYw4rID3vhY52ZGhhUkCo66usxjC+ZaOQyhVcR2B
ZOXzrkqS5db1DIlaaU2fyduTkcl46waJoQpC6KXBxXWG9sNp1v5KTCN2NEKJ+fbHN6k0WJC56/DV
i1vHYbdM7UcaAJCSleTKLDJylw/QiIXzjSEV5mZz631PaeR/eQ5WQzPO9A4spgrXoSqZky1W8fPN
NLz2g5D19jNwNOsz8HNCVKzB46883X7AJjVvmsp/386KF8eBQkXDqAIr7CFsGi+VrqZzR/hKvxWI
NyPwbL4rxZjcAiSNf15+qJXBI2ZCf7Yqf7W+f3VN9MJ/b7p/++P/+R805v8/9dx0y39r1+49/V/N
9R1a+N//6/pzzr43f2+4//gH/7fj9v7D50EAziIBYmm9ATj/0voj2P8PtPpCoukk7R6W8n/13A42
ABYS/7s2DpEOQ+b/6rkt8R+0yGhZ7x4gyM5x8fl/aLp/A6pxrgV3JXYdQAClC1aS/9rido62MuTX
6ppOTOA3CvzJeiyEKuzvRhfbUMLxkRTQDW3X2MVlx6j6b9fqf9BkY2eAYvNu44tBHfZtv6sUsikr
U3jz+tL0CkaQrTnJSWJjhHtc3IACdF7QEt1iWtveCPN8xuGnrJyhqaIEY1tGMx6HA43MP7yv35Qd
pg+qxYanTiNp87+/L9t0XIrQ0rrY2P30G9l4WUI4jZx0VORFokOoG8zn+tmBz1FQBkAPdaolQzeI
K8kNc2DMSYXAW/DkNv1o/QP4dj/V/hV+tVhSFiMv/uYeUg4686/3rs/aOSbGVTNzN5Zmmxj98otJ
/KIPToL57XZo46aOmI+sURdQV+alFueq9GN3G7dqeXR8Mst0IYLj0i7lxlfElTJSlueYucB2smvq
SPwC8DUZ9KkUlfOuAm86KM6n5ynwMuCG2to64/Awu3H6cudvt4I+P0YQs8P2NivEyTQQKBs/dVn2
Uc+j8VcwxN23duz1LjGs8pg6q/vQ1dW3Cs3V3jWL4QpVS0a0sF0ERcE6kKRQuUwEbHnuQI33cg3k
qzG78jFrKDirpKFXbDE3MBH6Xrq5URuYhTjG5TUhAIlh1yizszfHs7rn1LeLcNHE33A+5ycPJcS+
jqu3qS3WJz3Z89Zbm26joQ/sh4BGOOmb9Gs7Dr/8AeF4OFHTUIAV97bLWDcV3O59EMwigr+m4Ri4
UNvrVLQPDNlFaCEppOZorcMAcS5EkNR+iq0JHgwdhCTPve6+EiZo7+PF9Xe1GzevCUDtdjXjesNu
sYD7gYPDRZGYuyDaAC8pbj343ZMr6aDgtFpPEu+EZ81T7hdM7TmSOSEvJ+x4ZEj7NdVPjM9E6PNO
sDOgBOgjt/aohEa0TF/cmKFshCBeXexmcU9zO6yRm8bD3l1oo0avhWpVO6cm9aDmCAUlqFFYAKT8
WD32g9p6CDuMM5KF9ZJDJn6NZZF+5Lou4w0G4fljAbnxxZKx84gdgP5UCWvFl1VDWoX9cFYe6N2c
ySWIlkBYNHyYk+2hEqVbZthDE3bE6Hob2Cv592J2wbn6svc2jFOSHKq+oXK3elGJweJ6mPEgGE9N
vHyHJHTPq+wtKvulhzCSzGfN3OUzXM+MgMyuyg+UY6jlhswfDo3ZIcYwyx8Ybll41/XTPndUEaYe
1ajyeb62U74z/YI+xlSwzech4aa69dsi1owgE+6QFqu/K+2M4Tc0710++sTr2b2OumlZr4KmaYMg
V2+RssVVCKHtBXbpJb/jhovf/PAg24RTmxwByqoXyFrvhIZAK5RMIvzOmSh1Z/PDyuQeHzUnGpKx
vSzJaEYiGx8xgJr2qDXnrVMWEPKSWW8zu0BIacQLqw4fDih7DJ+Zwa53elqwt23QFKbUDdOYpX/x
1rh6yMiDu8FeXy554qhth/nL2Wg9piQ9g4l7aHyHreqA4ydG4bbWydb1q7gLfRJYdRSn6fzTgc3n
AucVATTaubxaSGYKMMipLD+nRVwaH5kmV49fIic8WRfqmvRKK1rnP6w4t34p7hxeBrXTPdcLnLnN
VKtheJAYg3jvAQTh+BN6cZsQ7mzN8uyk8cnC6rPRmlGOvfTeC8Mq80cn4ftyOo/detNCJgSZZZKQ
TBjqVrkzGxPGbm14YJ6hBy5HFUZAPZKLJXe2RNAVJnXbPIkskr3ust2d05ly5KdogfoRgvIuyBs7
PU59GcuoIaRVHLVj3FOXl6y4plaCGonQpVFektpcRdTPdVacyJlBQRU1qL+6C44TQj/4nMRCbFVD
Si96r45z5dOYFjMj9xggGfQBHmPklFVCHcc5Ssqk30zi4raAp1dERAp3SLi74waYbI1/rgv741q1
hfhqd5pMzHbp17c6YIklUQ7NwHvwvATyEiKX2P08K4tr00vOjgjwYjitdkPdjazMgzAUtivWHE0V
Qjkq13jnWANTsqpSCRkXKU4ZNwLppPdaebIpt5YTTAGITIXTH2wuQt1DbmyMvkPBJ6lBNMsUdaSN
UOZsYzGSHk0ArSTHcVNmE/IDkzuUbv06o1YnEcurr94w2c6u7pXzjGKQ+31RZr0ILzKwBsirq1X2
CGJgPpNk40dqmjVnF6c8FM/FYcRNn12renc3Q6xJlmt0z97XQOvbWsLGg8JbFC2zVWz5CWKzCtP/
gS5RplWIG65PrPWsh8XY+nmv/b2b4MDXZGni5xuhRTHuAesnGRpOKpsLsYJFcgpmX4hPwczo62dV
T9wWQ5qt7jdlmuY8LSe+zHuqwVyqbdLQtF7sui7GL8M0MTOAyWSWsEoXHTfip6jMOwXDWWOXsBFs
Aky4UJbTtU9Qr8z1yCEp+mcohNKKcD2eOcfSNsne2sFGmAc+s3KlUks5KE67pebIiscKcEHhtIQ3
eY+joPABYd0BiKNcUkQISO3MrkaJA0gGDTYWqhk2gPx3Hg0SmjF/NVSQvvtJbm2NLJ7DUgZK7xFn
q2PSlXEfjSoWEJbc+YsLb+7NWnRwausU2UJmtYhnLO9TwFZWGDYBx7b1bqqFX4eBA0sX242zJ+Kp
3KnRXOKwrZrhFozzV6UBREtirYj0YPTALChGnbGwzuy2P3pzbLyYqNX2Ky6kuPmILoKU0fCSs/lE
aCrwdR/4j5mvoTNngbdBKerC81ZW2OGsyrSUkOetIopqx/g/ON09bbdtkKx0qTMHi2zmgqAqcyif
CQktyX2BJ07AOoN4lGh5eUqlLJ1whNZ+9V2CRY7BKswjfs4x8FJhHRxLoz2uQF6zdPpk4Zzlh16Q
9FEAXBOalXDPeu6Wk0Bodbbx9Ai5J0Rz1Kxqd+Bap23jSTySWvebnbTl3sF/LizncYWAPNbHoZbq
CdLUHErUVcduzfpt3ec/xVp1zyoBCejRFkOrQsBizU363OT8OkIY/De3HC0Z1UK2zDrq2gmXtPUf
86kjKq523IQHHgB+0A0WAKgx6jdUiVgGIq2beeah/l4iByKQue2GyfoVxCDl+SKcTwzZIUmUdVNG
fWsoMwzMPNuNWT/ocEUbo7YpudGfCnhT7s4Pkkp+iA455YOelrwPJYcvune3zykB+zTd1K6s7bCt
ZUcxZI/wzFfKA+TC5di+ZDysT0mS2d+cpInPhTPZR5soDh3pINF7h9Y+CBlqLodiSBZj0zVY+wBd
dONpTobpvRm65oY0iYKKTy9RTkE9DVvPL15rBotAJYm23zOIBm+Zn89E/fTN80Cq3DGdzard0Nz3
R1PNVP5d12fbFQlfEWWI4Hem17beFqXlgERBFPGPAQO/T66VKQkg1Q5mOELYykL6raAOOyTQdahk
2oTlCOrFL5YJWCso06Yf4CDOsz9Yu7EbcWUnASsEcuC5pXO8mzDY7jLA3rEdL0vWdV+0zIoXq0QM
AuIxru/OnUeC8wOmkD6WV86DRM2JfYJZqSnClCeH68q2P0m59G/DpPonDvQy5QfK/LEj7eAwjIQw
zjMT2l0PQTTbJrmCfWjAqYqgO3rjjgHtfGWGkvQHZkHTxPWF34YmoHCNu/N1ebaXxNha6Tp/Rabs
b+cus1702AcRQp06wq8/2fXd7O67OGl2fVxlrwU+e6idYGpnnauZf3fOO5dWuZtlbfuN3WSY8MKK
9OBYpfgPp319VvRNe8cbk41yfAfuZFem+iGgPrypzJzevMyfao7jeHqbAVZP5L5ikDkWFXB7dSWA
dvg+gRIRCKLkI3zlYWfOi3vAJMirQmfyYT9myYnElZyWrxDYVxV5d1nNnCXW2z09lTkYh5YgiEe3
WY2vkkZljkpjXb+zWe1qYzpe/VFmS/sV0t20F6P8YeMJn/FxRjlujdURhJMnE81VFuQHgDR7W3XS
UBsIrD+VzL2TMbEvOjy593lfrvtFWx39Vd1f7aHstjgwfRuHYpK7GR8j3I+09eIVeOTqqkoPpAS1
23pxf7qzkW6svjonPjmgaoqDJzO2zdeBHuBkUsVCjgumBwh9IlplYxMRvQ5bXKH9z24f9w9GjtBW
GkO6b0QBj0y0/tE1MWmuRO9urSozN8xgVWQIdbGwuKL6Qd2pZuZLQwOdXxZeeWqmmD2iausDXaG5
a+EkH5Ghm0w9yyzSsj/EsedQjek2cHaOS0W18oZ2MquIUTSL753jp+jojGCrERlQ6AzLofbicrN4
I+0oioYtdtmDYgDjTN+XSby1oitORe8lJzdvkrta5NkrHf8XPVbzoukjHxAmmP0WYmVRbydpTM+x
oEDeyH5sH/H/qv3rUrG7IBUl8pxWIMEZWlzJ5BinKdcJjWbxblntGq94iQZyfx+D5Ie8xgU6REgc
f6H2sTZyCFZY2F71zMTH/rx0qt83WYuARSYFTZllFZ/kTFoiKRAduZE4apsFaX1rEZTHrLE/xkm3
z1M6U0epWN/qVk0naDkJZ7ZvnWNvQSBGnfASm5I43QYZUzZblHRQ0t6V10km96XxmOX2p3yw7IOX
3ufXZpl66B7K64gxz46ZlX9WyNYYE7bVd44yWPuk3b835LQXkZj88rjeLQ6ZHSLNQMJjbEup54e5
85cLe5scci2Cy6xSDx1i8Y3WOCfr2A+i2VD2U42x5Aa/+vEwA5/vEjOhKGOdpAAQqjhWiCbxFimz
lzxo9YOg/G8PGrFEhLlN9UUoo/3cKqUeiPxxIqut1KHMlPG1RshKCVvWO1a0XxyI3Vl3IEgrWgcn
tn51kxii1ffLbStEQvq2K7Z90DGOtorOQfBW+D1dHifjVjA1ZDEyj2HQ/54OXXFjpNAxI3IY8TiQ
8FJjMWv0qsU1yKjNTBSljKf1j0wU3RBp1XsNqsUMraxftF9WPxchngc0qDXPbdYfUq4t1fBXBE0d
U58FSkZuWjeskJoTIh/idYC7z45Q8jprWzzgUu489drG5netfPug0/iMpl1A/ltLP6KrSR3UiJaz
HzJjmrc4tAwvaS7rxxGS+tegHNiA2Wr+SgE0qOxj2tUJxeYGD5f4RTApf2jQdpOzR014qYU97Lqs
1SbTh9o7tbHpY3wRTHuENcx6SahOED5C4OzdKuwHaxUhLfrwc8Qr895N6k0NVWUPV2cNV5F7X/rC
tL+uYDHY2IycY9T7XDDZ+7uOknXLBfhZiuC9TQrcAyoRPIvVapFuE4m+xFV5sCYc+ixVMGhXXX5M
BOF7STJDTuh6a7kYJQ661NGu+27aani6C8eBRFyXt+CfaWndN6Nb5q9e39c7y9WV2M5Ot9JF+e1H
lUzLTarF1aFhoJuACrKu7sb1bKgbQ1F+KZmQ9B8waeGGrFagd1Zd8MHqDppHAIj/k4eljrA5Si7w
MXJUqxDoQndaxMsosDRBVmU2lxL+KScmJj1t5Mhk2mQwPbIzkFGcXGJPIuUsQI6+mVPS+geHw27c
0Ha575ALp7eycAjTsWheAqMOwtzyBnXB1jIeh/fZs/SkED4IJi2Kwb4lh7bCMjjrMWCkNJyn62Kl
1nuubWIHWvHe8aS9ml1R/QQroeRokZuLWzFYam5iREvQ/9sIHx4jP+k/epguBRl4wMmGXhKFYin2
IDCDF3rrHPBo8CmTzsqGtLKz27atr6qQHSqxJeY7S5/GsK7BxVfFDjP9TpeYFJjBwzqiR9jgBiX0
axIM4sp4s/au7dSZ3pexduziuk7TEm9jr5T+xschot6jgr1r4xkz8q8WVQIiphniokuAkhPegu3M
AMU1sYjcE94YPUIGa1/s2z/aZw7ueP5upATMMOQi3Ch+67A2cXbWsPJmJbYG1c8s6If12V+ZugnO
FPybIgxAlm6/os5KCXBL1vxMgI32b44x2FinOymOJmADdsp/BAwiWigzkYrDcK5MPznKJRvzw922
56HEx2K9rbkbZxhUVA6QZrzSPI6L0/v4k9q9L09oUuz50XZ6Gn9SBBz7rFrrbsvroDWqCBLpG+CJ
VmGyAicJe8DbtBqtuWt80YOCFNTSRzUylDwjFme4bgYTo7aRk4ZERB0n87ub5LUUkYULRbNVhDiJ
vbQGe9hTmgIWJMVsWvchMQ1DwakWJKFwl4oYxoD3KvxAFNfpD2sdpvUtTZCmQj+2Vo1gFFofPmIh
GPOw/CJvrVsbpAmr9H6RYoyINGIGyHqyrBRkxmkaLrxjdHxFI4kC0DVLm7508FaAdo/Ja3YpEe3m
58pyeO3ap7T9zGGc2zdqobyjQrbUk0366tciRfKgwopuraOHd7p5myW0xuyclgjK+F7LmN6yVdmg
78Bu545x6ASG90tBFNCvfylXSy3v6hykwffF4kKz9cIBk3yKp8qP6UbaGPvLNKbEfO2tOAEenhfZ
hv465Se7Z6q56+KcQ8qCAOLgP7s2UCvi1q53lMlLviWeuHZDI/HW+pbnOZ8z7ZsCYHG1MaM/lVli
fY5zfyDfrE8mN6WOmyYSflkaBx6BU3CBkOAbW5jmjrjWay9UyIN/tZ9S0ZOfNGUd84oYZQkwlwx2
mOFVw06ZK58asCOAwDTOkEhKfUfOCkb3V4wTUevFAxUBtDoPNlpU5XW8mXqrSKNJtdRWHHyzOtVa
8K+Er31JzQez84SocpUnN8Zf5kjFQ9QgNijoqzfij9vaOVhLvNjlGFSQOXxPHePONRGTFIZeL0Zf
ejpsqnbQu2WspL0NVj3VD1Ov+hK+ymicWVxGQHKRaI7ofP3uWRB13H6FtMeUffFJtADIztsTraa9
nKGwjlgHddKrDyVSZ/M5RW9TbzgIIfQxP9f5A8JDNwBWsPr6Oos62CATb+PdSrFPDVsHXnChMVIM
tM1irvBhwjXpRHZMBrgrgu79T03+n9JAYJohiIqZoLDvIi9g8VtCq28LsqhbUnGLDjBHuv5HEDii
oChtuN1j0lV4BRCX8O6XFfsNQRXNlL0m7Q+HW/0VjKhwDkMwN8vOmwOJmDRrYmezcDDE2/sO44iW
NPUH1EEsjSEvl29/bs6hs1ij0uwCdTDxZkoLdGaIHA61ttDEpzgCeQ9Iatf+ZOeVO+1KCkVvN3Qg
iQyFYJlti7zPzzgj1DgPOdDeNinKtuXkLXaXPDpE16hzbtRQCClF71z7Pm1y+sohs6S2NvW0gj/i
P51tcxauv/OHoBgjhNX5WS+BSo6+abW//N6c0l9O41oryLMdezkXToDsKMPGu5mhSFV9Ft3Ins9s
dSeZd9Vd+Js0JQ6LEayUYb3ZtubgaO8B0Ht7rZL9ZOOotOlLPcg1xBdblXt38JvlRMeOpOGuQUDk
nIPtFCceA15xdbXM0WO5Jst019gVyLrhtl69a/Ng+aSWeoGCVeRkHUpQfDP6U3A2FzV1d95NKomK
wPeqk7vmJkZ5ZJKicRhaclE/ZX7qqn1guNKwAMqptDmnq3h6LAnEyB6DOUubnczxUNnZw5A5+7nU
zLNSd0axEJV9YfAZWlKKqhBr6rI89ZU0/M1kyvywoqR3D1ZaDvmRdiN4w9VWpES8M9wjL9gc2K/Y
lMGqWHv1zdQZbffQZ5a7s4DEPndKxtMGdi/xyn8+I4wc89HtXCFJ3JI0YL24mdckVy6S2zzBaYiB
LPiJ4VO7pIP38OeJ6Sts1t50h7oTW1czc2HnWLaz4vXlQLAz+pHfeSeZi4NIcazgBCYy6GCv85of
bW7lsdWpyKNldIb+B25YMSxSnnicPl7ZecR32OMbBmvynqxb9h+t5ZvYR8I6w9kXZs1kD5AsRo9K
mZtsUrMliI8PtT+wLKwlpiY20Pa0NwxeAE/KZZiNvVlnc/BogHzijdEko/xSutItr2IuvO/ADGq5
9MYgiP3jsahfqYhcZLxUvustttFSv/rJqNi+c6OPIjc8fSnrxFyfO2ww9avHpB+aGQZra3aMiQoX
3/MacjUWIfgSDGcHlwn1k+dJWfBAMVH1liH49Wo84IxqtXuYaqZ5cEV/B4SN0YawvqGFjucpSjV2
W9/jqkvwGUJN1lxk51ZNej+mSJczTNmsEKJm28CzwgoYKEznGsVsi3eSbCZMMiqn0lsPJyP7S1eR
x7qJ8WFlUzEcCBgRZIGrg9ACNqceJgCp1i99V+r2iWZigcJjDa68kPAziSjP7ao6tHGVfxQd5o8s
URyV7hj2zJTjUEN6th7Anyq1pdMbnFPC0BSwHXLZ+umvGsk1R4eqa0lwb+nJs+LRVZimP7CLq2p9
SMxC/7CyhRPA8Ky7PpJ0t7j90rk2QaSridvb9e6GN7/IFpf5TZaMrLNa1tw06MlkVgFdtBCNDSOB
8u3O0AdXk5rmYJZ0PQe9+sYnBk39YZrMBYIr7oj5JdYuisIo8TQ8YW0byU/fZ/b5lZ7VqD8naCO+
ofnM1XcTjTJ94DSnnj+Ek0pnagBmlil5pUNlJ9/wn5vSz1Mwq/iru8SsjRh4M/jFgGVWBwhbsT52
S55tnNUo4MJPRG9REdVY8UIGppDfxtrrzZcFPKsNk/uFPWDYbgyXGh+G+iGGNYKcuxrs4t1lzs9B
X2AP0oRWmuIzvyOh1oammFB0/UjTzNOQzsnh9bBuV4wUy7yno+qtFAnBWt0chYcx88k10PuFtzxl
4egU+fqEPJvHakO2Vf+tqsdugeeQTBm0a6ZQ4xkz2bY5dFBerPuQJVsvazfY9gPmhbKGNYo+E/f9
ifYsDlejGZbPuFGpDHSkdqdrpYZaPGuC4sUBfx/OZkWHXlxzmLTrSesSute2xRzOnyOjWPrsmPVx
E9zy2Bf+g1zxV2bUQsXiAYq0RPdQyqMyO9MzjESDW2Ai775rZMEWGLga++1fouhxcjuwwjKpYrUZ
B6CXDuS08ZJyW8GpMNpHx9CDFVwNhLDp3aWAQnfcrrwsCc//nnvyGynn3r67aNiQnpAqgfrkN1KO
S03debqb97qpPOdlEEvQv9fQkouvc+oytAssJu63teQOfQ7KgOL5378B6zf5qBlwa+/aUfY1UhuY
SP9KLYE3KuzWwcf9z7rtz6Gp0xryZtxB719zgcXSGXkD11fb6G9hoPu1/IaAeOw2uKt1z0FhS31O
7KFadyWnSHabAGXc2z+809+knAQrY2AtYUQFiBD5+puU02pwmjBm2zqv5lzOR41yOT4qDBTnMGEs
Zm9Tr6p/Nk06PtG34DLAg7t3D7D4huwfcq7vL/U3/ZJlEtN6D/+QTJlpLn/Xw9VZGs+lZ01nO/Zh
CiqrYhxLMeawM4oxbz8yT6H+/Qci0G9OuPdX9fnY3l0z5RFN9ruqcG3wqc6XAZNqsIzNuHZoPrBE
uT8yaWLVKxOX3AyNWjB9pJzh+4uRYx/w72/EfUX864fnPrgWyyWAykDz9K8rBqcaxpz0jWf8qwq6
3rGFMKJCusd03v/7l/ptcfKJA7aI5G5Dy6LX+m1xVrgg676eFL6euW2coOd741FU+byGqm2y5h+0
1L/JHPFJF/c9gAMqN5YTFPnb3/WkKsY6KRH2fCpykPNN++cltFLPOVc+pgVv0JfEelww1ROHf/9J
/9tLs/d9iUE4d5a3Ie5X4m9SVsMTpRPQd5w8w8rnvfQqTF7A8b3HJlu5rn+WaApCe/cPq+r3a8wj
mbqET24HbH/7dydqfMwSRi11e+oTxsL/yd6Z9biNbuf6rzRyzwbnATjZF6QkSqp5cJXtG8LVLnOe
Z/76PKzudJdYainuDRzkAAfZuch27E8kv2mt9a7ndZCns9J/17oFiHf/+KT/11Sj79Wo//q7ps/5
1/zZGvq/o51TnoWdf9/P+fAN1fcvt+FrVb3+gp/UL1dh2b4mhy2hb//GH2pTTf8VDac649VRPQB/
/kttyh9hHmLq6BZZpbOh1x++Uqrx6wxJNbB8smavNg2dYZ23TfCf/6EiXmUvwy4FjSpyVF3+Ga0p
yorDTYIuSs4VUWeQWa7Iijqcz6rQkhnLiAOCSam3Rh8+M+amrNNLI6Seq4JqsaNpJB8vNYFjBPfA
Wy+mzDM3Zhe5QcKfcN0ItlqUBnYjoWDrydgjy1qrmdnacpheqOm0h3Y463we2jz5ijXqD7VQHSR2
F60u7CGygG+jJkOfXvQdvvOut9Qniq7o47yhWcttDlpuerKkwqI/YHqKfCpodRRwHRz8lxRXqW1o
TB0qA3OwO8V4maT6NUWHT14S4FXZmcI6FlEKSKp0xwNf00TyNRTlba7FIt5xHtEoyX87UCrMdAjC
EpqxViiZpqtpnJDsJzHgNCI3ZBH8gjD6YQJhpcGHsoSvlZ+TIv1q5ek6k7x9w3XZppC5Hztjw4V4
WKdN/CJqleUiifXXnZQVv/+ssKYPripJgXdZ4eSR/8kSboZCuZ0mM153Zv61H/XrwIeUWjfhd9h6
UFP4JZyq+SrTKU+HjfiUcu+8VUsP4YsKVmPoAV7JiAtaI/qOg0pEge+lSv2UcpQKQqhor9Vcek5r
AfBd/7XTx6e65suFsT7Y2I++9JOxm+i/dOCCF7ighIVTe2hqp3QdBVWzTrPkVrCmZzrSLEfW+Eb4
0tha2961TXEbi2XtRCPPE1sT2RtuCcT8MwtaQgfaNntApGPZl5vUMD9jXuPkSdttkk6HPBDSgCZM
ojOoXwggbaMn1ACQHNhKHr549TCSKE0KWoVkYW2NKrmBnNOMRmifPLZ6p9MJFOnIQ0JJALRWD9Tj
YECSiFKaDaA3iKOaMuwTb7xqqBpBga/UVTzLKEdkGXY28BOEtANqDpiFzMHoCFbbrIl/6kcQawNA
IAWrpKaKHBZz6EA0zO1M9fZRJUJFHlR38IByh7T6UIBXbD1trkeDHLYGY4DORzDEwcRk16lIGgVN
hIrkKJG1m5UgqpR9nYAeI6vQN0Ep7SU1vidveksbFhmcsrlNwWr6Ea1+8RnzysUNCS8gC6357JOm
capob5bI784znX461W8N3zWTgnxqrrljpG/BfxPYqsmZc/uDWcHbaFgWzLdotPLLq2HXSuQDA893
DRNHJN233MpoXSHPPuMkN3nxda+RowJwxYSsP7/bp/8HsvbfH5VNVUenqxGTL7a6jOQ0mWzZd7kN
vdDxnq90AR90MrjR1LPXvH2IFBWQl1yaWXopoCA9/RMWl4e3XyCBgBHnnRb3qMXFUFU0Fa6m5MOU
7q5UOb30A31Xlqkzqsk69+Izr9tYyNHn8QxZ5rzAq4rr75LEkyliXaEB912PkMZuKvRn41MV31B9
CuwKgz5KadYjCmrLCbT+KVL1q6Z4kUvwxEiN4gY9gBdutCbDNgodXS6s0vaijLonMzc3rRxvlaK8
Tq3Snb6DXcwc2olWxkhdcGI/ylrlLhtNkxjU2HEJ/Bb1SH/9+sJDTMxutBbN4FUv6byF3/B1SOi3
LhTpEse8yuGH4+EFbCAqJZyXUHIGQf+tVKzHFEg7GQil4lY7CU7Xq9+NsvocgY+zVY4wt2glUuyA
YRJqx27iQ+UF9v4kl2yfpvwUj+ZjMIlPI1RxO6zMaxoOqAuZwT4L201ezCoRUXPevvv/v0s9nkZj
zHHA31+l9t+QvNa/7OqlL+f81/64PWGF9ytxhSaRkURYznX/r14dXfyViS0Tl5PFl4y5jeeP+5Mg
/qoAWCIHyVpjUYnEJ3/eoOY/NOc/4L/l78KSwL3tJ/p1FjeouU0GspOEjFWEukNX9+ENSusr861u
cRPV8mucWsxVWLSbyZdvcIPA/wD5pT1ZBSjWqJZ+D7x+amb9bePW+8v1v/5f83OdN6u/nzv2axJO
r+87vOb///9u8DKAoBCE6/Ar5kat+Wb9R4OXaf3KjDF0az7yfp9Of8wZOr9m1JNpMdNgnnCG/zlj
JO1XMghkMjQgQQbYj5+ZLoz9PionTOYfAOuCOpF/i56mw+nSylQOdfY3vBuCnRnAHcgqEq/Tzx01
vw8jEW3gdE/iQ1rMynEqLUuextptBeEib8QNxSdP+a4M4N7V+EyaZV5qHx9Kw32IoWZk1mK0mEeS
cFGrXbMyrn2J/GVY9p9DwagcA3yJU6nFeuByaKujtKpgTgGp+ip5KSyx8KqYgt1AxVAP4g0r5oVU
2GNTC0/v5sex4/9jCo8Xb6qc/QQ9yJeYL+8jd6lXPHmwhprDcEC1ImHjV9CTU5CAXKFVe0Dn8lgi
uQJcf1/EMuoIgRsRViy3QAQvRXnYgQNEH6ElM5QatoUAq+X0b3y7ALxL2bx9NebYGymLyHDJ25ld
K6ZYR3OmGCrX4XK0pbbadBHZTeKiPZT4z2TJbBNZgTNFSDsDGryV0nAHTBCqoNUcUWi/BFX5tc+y
h8nPtjltKLaB4mp9+qce++IoWpnBrDTuVDPy6929UZh9kRODt+nLauoW6VhjEOL5tkITT5xbxpYM
Dv0yVYa+uBdXpwefP9WH16SLRKIE1JgXzT/u3eBiaxZ67BW1m3DEIyxkHQlfTg+xXKYcDyQy5/lM
/yNZl8UQNPqF6kzkc1PRvGjHehtqWGfk+pkr2vJGTOzNOHShKiIrh7TpYlbSL5aOURbUbmVVr35m
Flc1HmdrHAEz2OhGQk92RNlkTPzVFFJTwsjjTJpQZ2M7eJvzTwAvJbL9ibrK/xy+TS3NjCSJQbvQ
d4jqNoz6NYXmjla3cdw0wLeJWpp+fA6LULA7wZO++LFGw0JCP42oxQUN9WkSvnYF1F4Kibk5N50M
u2mkMxH2aVpsdE2ovw6Vd0Uf4nVRGumVBgvZleJuN0VTsaLsONM5Ya92heTiQ3jTFkLrKnicrHrf
uOnifDNEk/cpzxvJxsb00oL0uOVnXApi1a2RKWgbTxr8R7URVWdABoxyoIWt4eU34FCNtRqScNXi
KHL6CmkdnS2XfSwka5CMu4bCH3Bd0Yao5jsA5IVnnEPijWj5GcyE4UVN8dyVdMSmnihQmtsqci+v
la6hF90Kziysmff14XNwZSGhaswQv+XMy9MW6EJaVyAEsUhDbRIDRO4Dh63hHjyWk/XhPWQOOK6D
OWSrogha18gqdReUivjahtpT2yr9Td+iR8+Z2Q5tBwbd+jlkECxhEBf5V3Wn2X4FatjmkYXnoeIP
i8oHd0sH0ld0R6MdRu2WQ0Rb0XuG76Bo/vj5BaYRciMYYAJyuzucdaMvDho9/xUbSC18SvDovfKn
+hFJ1OvpgZb7/jy9NY5u9Lr8r6rMQdm7zaInjVyRW6vcQkzibVZONNAh4RVGm64Wik1t36y7OvkS
MQ/s00Mf20R0WVGxkqR1meV9OLQIzUgqmqJya7DQrzSSXpFvkL54qHPPjLSILOdthLYprrkm+6ry
YSRvqjV4UV7hTplxq7UlTa6J+uBzzVAnlSbC4vvpJzvyUvW53xqWqki3xnzDev9SJaHzsj4WK1ds
QmS6iEHAytqhpjcrr5Cu1FhyGmgQpwc98joZlFu9IRE78zUPBxWw/U6GsK/c1FfilaVHl2qPrYSs
DufKfce2ZR1Q/7wtalQalMW2DKuXTirsLF3ZKF79EYa+AdQd0BstLJW/0vph19ODXIp15tRp/Ns/
eFCKC3NoAjNkOWX10uyMymLeVCQTU0270ul4qAHVnB7myKTRqWTM3tEWsNdlUdOCX9p4Xla5+QQX
V56yp7BKVmgR6NRLpEekgpZzesQP0DzmqU5CgjObLIyha8t5g/nUNFRC6cpQ854p5Tpzy1gQWuy+
Y3IPYCZYgQotdnrvy2tTrqIvZl2s+0bPN5reT7tgPF9anZfh++vE24+yZCIFTUYWuZxXOlaEZuYH
fGxP3DRGixuIOX4rrN9wy0iQDA54i4vtrWbJpHYbsz5z6zv6GWDezt6rJIbI6B+sJcNTIq3qyaJo
fXTfIOLGwuFS1rPrEYECojF/dfojzHN3+bgKQlZuHOxJkBQOxxt1wWfHRPWUTNZeLvNnMjpnvvOx
R8K8nsOLUIu84uL2hGNjm3hTX+IJF6gbtekyR0bgveml8TP9BBetcGbADxHI/A3fjWgstlrfCjLY
ByMj5gVwMk/obgrcNlZp1n2rtQKOQGVkGCbkJgZJNANoXOVaPf6Cu8l1ohdbi1Z91zPqb10qX/kl
ZNbKUIZtZISvp9/+sU1MlRROdkqYBIGLi/MI/lrMurZ0YyF6MmAH90p5rUXB3b83zGJSxS3SdL3t
SlevS3GF2wbm67RNegj6zuwiR66P+vsHWkwnaKBWCDOodEO6qVDTr9NOuEla/QnG27mvfGylvp1z
ZDPJubxt2+/PckOUAzXBGzxS8oTsOz1ilo6kRrquTe1KNJOdECdbsGm5S+fn/elXemzdYJBNWX+2
rOY/h+umH8KwFwumWCpntCzrZvdSp0Px+d8bZXHy0IQ8yAE3M3ekQYhcAeZp59LwRw5vU1QkjSwE
fBfe2eGDDOBA8O5RCheJ8RUumV/wCLqX6ujWCLwHsUyBXFsYb51+rqNHqqlSy1QZVfuAFc/0FvPO
wihcDwiXK2SwlabxHqOCaTcYbH60YzmiXkuojhJl50nq45kfcORiTcaHrQ1ID7X7ZakjGkZvkIeU
71dI0DaTZwFdNQ6xvSP56aehjL+oRfijkZNs3WBMa6cwIk7/BOvI4idWtlS0TvwMFCKHbz4PmV5x
kRVurlWeO1XJK10p9102GHaFKZLdYa2H60dyV/aVsk/TuHebDsFMqNKaSZy6IpkS39WjF7gSDit+
jaQqr7tkg/54pRQ6DdBDHO8S/GOqjPpolU/X6AX9TdMJyASD+gIz+adRQHueQe8YBit2mwYziFKK
YtfAE8WRlE5cNb2wS8ps+tyGITGdj9VUJtR4PvHFdGEaqZxI1B9xiqOWFVM5VOKHPkgSXIjU26Iy
drgBBoh3US9qhgpxtE+vMr9oLlWRDgl5Ctdt4z8OHW05Razsh2q49E3EtYBHSwe7IoRiE5JzZLXi
CrIcxQAU9BQgw2QDUP1BD0cZCoSv77xJuQkGEqw4n2XrIO6zL9JkyTb95xdlWvVuPdHvWpvmZYek
bTMCynH0gpYCWaLNCwGntI9p45wTFT9SzXgJayje2bgLhShZ+bUFBCKvtIu5brXLaXE8PR+OHJMm
SWNTgkclciAv1roXZYqVImt0mz6L6KGk9TDwgzuxDm99K7rnb51ZhMcGJOCi5sdlY44VDucf3vOD
EKEJcvGkGp0iMWkoD8S1J8V7c+pQ6TXZmUf8kNLiYDbRQCGUV7hbaW/Zh3dbtlqhEaCxM+eSCUuq
1PAOIvEVPeQIgO0uC7+1JX+od7FFj792l6bpa5E3l/y07MqXae/xiiDZSVYkr7RwGG+oRmUvKvrz
TStBqIvMBKnb6c/ygTI9/2ZFZptgl4IcJi02yNFM49Gy/MKFpHhpGsUehDIwjjS4MZUCzxAThr0X
TYAMSvlHJ5gPatW3Z/aKI1uFCZieyz8hyKzNOPxUak/7SNMaOadN6mgJWoy+0ZwAju6Zp50n2eI6
iARl3g/hl5FxWOxJClab+BUOuSvH6Vc90jYEHGfEi/N178MQs8RFNdVZurR4n2QrMPapaDiMe/mp
7uHdBVkG5T+gkToK7fn2o/vKnVFr9ZmHO3bU6fORI2p00CpLSHeGeB7nSzGnJzvcx6b2mhTeI50k
t2OQ3Wq5NjpZ1F2dnj5HLkRUrJjEczhBzmjx5eisMyexkXjaWKuc0ZseSi1dGyFextA0zgx27NVS
SCAfPFc7PmQ32hH+62BahZto+q2ATSPEgdSJFf2iMED/q8aDUuoPWCqe0Q0ce7FUL+g5ovTGhWgx
a7Rex4ZSRQvfYVwn1Wu6Q4DvYjhAy5tEe+usbYnj59Nv9i0iXUwkkpRQ6UD3kSIT50XzbjOJOxzz
NA42t5useKcKNQ3ZhGtqrb0o8eDbtJLptjmkL6HebEkvrbI4vpBGHWwqChYHi+JyTVI13fj9ODl+
BdwdVylFWws5230V/aaqBblAoYZSRkt8piuaI9XVA9joFxoSvxggeLAylT4pcavZrUSLpBHjsIb/
m23OXDJFhkcQ1T65RvOCPE1nQ5kIVpEVB+uqLjFXNip5M2uTVl1YPpx+PfK8jj68HlJpBJEWRirq
Yp1piaoXFgQ6CDAplylDUG15DsCKeubG59peHem7olt4P863gwADjq94MW8we5oexEBdNW1Qr408
3WlTHq0lA5BbP3N0o1D9optRuor80NrksxXz6Z9+5GCizIvCGo4iWrmlrLLx8a2Pq4JTQgeXjz/I
ZOPLJNHbNviXJixS+L2meWbtHAkaJaRv1IQQ6+ooQxaxWJIMGioCLXfn3vNNC83DkRMyEAXnMikQ
ujXDKU0dnKm9TZGEEo2jRBZRlMFP8ZRPdKS8DH3zBM4faZU43UUFJMShTMq1mAPcO/2KjpxK8yUB
hS35E7TVyyWHq7NfGq2audDh7KqJHpXMa+iOQS9R0vw1/9f8TNA8EvwvCjFluu3lXjpzLn3ccChy
c1dBT4znJ+WfwyU4RLS5emafucIYXySjeA3F14lrrG0C+spGgLchV1izPhdmfowfFE5llI8kOVVc
MeR5R3q39sFShziyh3Stt9TSBclyi2ACztRAiPVfKnCHzFJACi1dymee+cNZvBh68cwlPVngkBOO
SEAW+MXuxpz6QdGd+cJnhlmmxM1OTgKjjFkEVneVJS3J1RqO3Ll804cDf34a2KIG++jM0Zz//N2L
9MVUbxX8wt1+UKudB+ruIpHUc1Y0x78X2oy5ZI77hzwfk++GkSeTni8pyqlTxPTOqQ+Brl7rYfDS
WdZtC0zYpqh1UVblVm7N9Zm18iFRMD/jrLk1kEwbNG8cDl7QXEgw4DN4IexnJVLrRd/HuKH7rPhW
NuCx8Ht2zOoxw5nszNgf4szF2IsHjwQhDAKfsX0URZqVrCt9rtQS9I1QPLrusVSjz4MpPA51cQlL
9Ge30nl4VTKoW5Jhpepx+Oh+ZgwTXdKZ25kvwSjbqD8v+vJGTuhuV60zg83PcnDiLAZb5EQmWtcJ
oI3MTXGu7UzZRoG56jWMzcAJnn6v54ZaTFsPU2OL0DBzgb3QrARrlt1P6u5lkvL/ZCQNQ6iZwQsn
+PANgvopSl1igbQ4Tq4LnR5tSkUDoew0XuPX0/2TJ6PUTGLJlOm0XBxDKRVJZKY82WhV7QZSpG+D
YCg2eLrIq3ZQkjMz9OibfDfeYoYYfdy1eMHA4POLW0Pqr8DA7kqsWUS52f6DV8k+g7SRG/GHOgog
LFlKIjqGYRrPnB312qpzp0pSjCrjc8X0D3fSeTK+qTuRomA1ufhutSBnWA7OzzWi/9N1uGj0UbdW
s67LaRcl6BEE5dPpB/x4KlO5Jx+ov5XQ0dcvVoBaiYLYePPHa8OZLyGsai94aUpcJP1iJ6jpZRnQ
pe7PZtqN8ZB01Zng6sipcfADFuuiRUrfiwPrvQyR3ST6VqVCkZj9/ekHPXJqMGWI4EhZUzxYaleT
Up+AJfJya6gQe+7mpY3Xw7mpieDq445CkpDmBpGbIO5si90TrgfbdswdVpeFr2Eoeii4U33DjYBu
62xd92JwNxZDvx6V8bexiCjekvJbxXKokPwSH2Kh/GHmRWmHptyhM46qXdOSX0vK4gHIjb4xpop2
//qizJWraJDvUKvndhTqdKpJQbeha1KYFXy93XaD6HDHF9DCF5/IT9WXY45kGU7PsPGrTL3wsAGZ
JS/QSHWc/TKn9ZjnFMsRARa4dLt1l5o/8k70twDPtMu8C7ddJtx2rZJexIy0ynVk8lYv7qVWMYEa
KhdeHzebbja7nzJh3XdWvO0qSXYzg6eP0+l70cTqNVjHzz75rdVAzZeuXR+XzaZzTVX4pGCjcclH
+qol+vDQEB07OfBEW1aKCRYtbnR06BpbvcgzG9xtues7ge5dockdGYRHOw3bvEgS20pR5NJIXN4F
kWq6bWZ4N6qaSlhbS0hwdTQWqkbUpEvNyg80oPee+KWo28de8HAAy+Qbw5N2MQDdgtqerG2wAwNI
Q8HzC55DiRNqcn2ZGkpDwk8Yr8ZY7FdBPHl3gAg7Jwujak+x3HRKVhiIPxHr0jl52Adx/AqPjQ4s
eSyuxYqr5ww4GAE20EDaaJjFytGlqcFRFqH4V2KgrVW9EXc9np70BlD7SZN+F87030yRHpTR/+al
fWRH/UMoKf0efh0+BkWVO40Z/5apSXHdTdULYTaGErq1Usif25Y6Na6i0Ijfi/m2R1sAEHZIOQPj
0Z6FPlvsJUEOR9K2A55t0Rzk6NaowOiLtBVlY2VLkyB8gYlv13s04IRDgwVLm2ufx0KlqkHzRnuB
OGeowEh6mySarbYiOe8BzwX7vgrrTxIiFxoWSvwUjFR2JZyaVsak5nu1rQecy336hqOyWkd+/hk3
hgQ7pSimK6Pv78DsekSHSrsTau+qoPn9uRd8be/LPsZBeCcI67yNDLu2QKqNqnepm4KKyYbaQxKt
IjfjxddrCBC9sungV5fbbpCEKx1OfUX6uAJyKXkjLfZYhxp+sAEnWN+1GWhtOnViNmfMWGiEHhzy
uZmtTUVxkVKq2AkicKy6jtwoz3X+ev5k0AYupX3+TWt1HIci7Z44Ggob9niy3aGA3JWd3nwLlIIW
FZkctp2Ndf+qBYEMa07tu3JvySUWGgJNllCD28dwlLYGCQtIEwEuS8O6wH0GZm2zScAm7AdZ+2IE
g3RRihK6uyKBymoY0w2iwMrpfQGaDd9kUloi5LKmuVZqidhQmeOOls2t2YlUCmwpQt9fyr7/rRF7
HWwL52uqaJGygtAxIcFHXub6Jj4UKmHPtZHWEFaVqo3tQhpr31HSScZcOiftafoV/mpyjUTJ90vZ
FYwWz6miGgwRGG5e3AhC1l0ZqdXta4k1s5EiDI6xpKofwlGQdiqcL3BiqRr+Bj7qxghM3KS6Wl/n
HUzlTvTEO6GjvDobCgUOzk3ZpRf1u66vr3FT7gHWZd+1FsC7UwQhrd6lNVWOEGrkJL3E03dSrflg
8uKqv9Yy7T5W4LI1RNBYiTUXcRz0EDI8dVUKgyPGGCW10S1SRTzW1E3gFc9FFX2vxgI3HUu40JLk
2vTFrRH2e3UqRtsAcbEyjCBw2kp6hthIWkZEgtGaEZlkgBsjMht3qvMLU0/uJhFEjxlW2XoCoLwi
/viMHqFe6ZnebGJRejY0TgzA2oUz+sqtOfc+wZTFnC9obsnZfYdu49lDPfarrof+HeDcxJHzhCkv
2M7G+MFALXRO76opuwuvCD9lrbrqlWeM8FBiVu1zrafPgUhMTtcZQbJYAOZvHmJTuRLSLLbjBiJE
aKx7QUX0VN53jfpCn3Zo93q/hjJFUTrc+rwZabTuhMZjiT1ZbYW3ky6uaUPcmCYeO3ASDRM+kWT1
Eni8FvZmSSJVr4JLL9Mcr0lfo44XaD0FueWUhfUpy8INue4dAJIfXuS7UVpf+UlwEWjtejDbVzHJ
PtFMsQp6qd9PsTwnS7nF64jGIuXBkIQLTn9HIigdQ80leY7Z6RdpaBKWefDcFfqVEhuyw8QsnT7O
bgGMbC2dvWDwk+xekFjp8ZQ+Kd1o96PpSlp+Q63Y0btGm3uvfgs6r2N39a9VKV2pofRFUOs7FTT3
jn3Gho3/lTX1Ne5GxzDidTNI2YtFws8P0guxqkzXt+51D+SoNJjf0jy+alL9Ckpu4kQd07GvhO2Y
qPvG08D/8l8MipffRn6QrEpVG1YGCPVYg9LOhQTQYgNSetRxljEnVy3r+zgbXvux7vYltXua2Ore
1wc30Glv+DwGQxfeaakKbu7Oy40hWKORBJsYxtOeDOaP09ewY2H1LGxXEDPDZNHURbDgDR6Qi5FM
WSRXl0YXoAdE52d+kfubURZvUOM++Wq/bc3wXEz9IUdH+pwpAr5FQypD1eowLCpBBgpMI8CJWH5Z
gbmFBufEwkOe4NXm6bfACHaeSEW1htUf668SvPOxMu4aybiY6m9iIqyac4qAj5dfVLo6042k0Bxe
LK78vZoLvm+2met7ndMDBJzSzBFQg55+6x8vpRIPjacHWj7An0ulVBzLnuUBumDiw+8MoU0L7BLT
fdcnttjBc4GofHrEjw8mop7BbkYm1UU1Yf7zd9kTVQxKtMFkT3pN35nQnrlsX02Ctjo9zJFQcNYO
0v5FBVJRlhnQIApF6HJ8065u90Ai3DQQUENWG7E866l9JCfDWGR3Rey78KZdZNHUHKfExmAsHJ25
AHgbffwmZ09qXYDUz2qKQoqKCxYemea5uuf8Ty/SFO+HXgox87TysrDhbY7JeOGH1A8gKXP0F7se
vjsNt5DSA2OPN8HPh9oHAy/WTC0MQpUCjXEVz3oEMbbRsmLTAoaRh2Z/+lMemzGkEExWKOETovzD
GTNMGlaaGWknISPUVKQ7QhQa29qb08Mc2QW0uR2LdlGF77gswfhyLukT5X237Vtbt57lBNZMq2yD
Ol7HgvHT+niFnLc2t0vSvU32e7HAgVgbcpE0rIOx3utit0/zTthWZvwyVQUpRF4vIGvlk18Gex1y
/emHPfJOGZTKtUk7Pr9ikSmJgyQG+JLz+Sbcx/RmxEnEoPm3aiX1zEr8uMWI9B7N+Tp8jak7L1bH
WOBRNFRl7gbdpF0UGoyWNJU7ig99uI01RFxTDfcMnI5+pmx0JLJ/NzJtbIcTpxAy9gaDhzRqczdX
Dz1TdU+/xyPbzJwD4jNiso72aPEV/QlzAwxCclxsmotM35r04BNO4NhwZqAjs3NGJpC3Q9GKhdX8
rO+2zVS3qgAsUu6acfVZLu+rMf6eC+a6rP0Lo9bPrO5j04P2abLodInMxpeHo02COVTQBHlzEE2r
Rt9UELnnVvDTb+/IB5rjQxkNOU2NFJYPh6nCZIJbypJDkvC1mqWJmnr3D4agJECynu4sMlqHQwwQ
D8SCjnZ3CMcrHU8RW27Mx39vjHmSvPs2vjzgkWmxQYE0dCg72k18ruhw5IPAumED1BAzcKYt1iuq
lx6nYu7djSXSpBx+7wp1G4jjPzid+ffnfkACVTTDi9fVDSaAcZ1xMmN66tLopVMAFaAaX59+Zcef
569xFq/MUP2u1Apye0h1BJBF3ao3zceSjP7pcY7OsHfPMy+rd59G6EcFDR7PQ4vfHQ51d0IanCsV
HB0DNNBbP5WlLVsG2lGvdAsXAcJXb9168raszl0xjg9BZZIEosFms8jFFuZoDsgSSAA3wj5qssuu
O8f/ObKTkWpE1EEbocazLDZLsbNQJ1qke+F6/1C9Fup88FKCS5msc+X8o09jUJ/jWqvgVzj/+buP
IlUe2NVSw+6Y+8kbPCICG3D6wx97HNQxClAh9GDGkhAgWXlsdbGeueiQri0hL+3O7DYqkGo8cc4k
qo89z3z5o6UOAp9hLBcnpn2alYuM1Yh302yVc26HObZcaPZm26d/lwr14uPkUgUdTuv4OGN6OUeV
M1MhNcIz2pdjwyBBsdC/yHB6loX4BAGJ6XscMooBBSYfSFES9QCPOf1t5CO3Vo5Lg9s51RNpblM/
mAATuXDTS5gAJKFvcryo5WAjSwYQ/HJlFNpGiFCgWcaqqbSdRjpH8mVggV9inMgzXbLDMnPi31Lo
I5Y22WqZwi623DgvVtyH91mvPgC7Xwug+CultSXlGv7fmQPyyHF88ASLc78OapQAlpK5SaOQXX5p
VNmNxPxKVqu1Kldnzsmjo2lI2Wio5PssYyYfY9zQAAvr4ryCA8kNTi62EOA2kv8IscI6/XWOTQJu
Gn8OttiaU+h6khkymBiQqzWBTbeGbejPp0c5/kgzTI6LISrKxQ0DJ8GmNrFEcQeMvVkwziAGQP4v
ERE7uW78/HWXrfOv0RYrtOvIORc5o02YNxrK6GrCUyCfuW4ef3HoOCCTcHrOuK3325rXGWWSFshY
TGFcC9mdaOWruCrPPMqxjY0b+5+jzC/23eaZdJNYG7pMWS7ybNG6mN5gJsNaUv/Nx1lM8QJxdDcq
DNQp+cpMf0vkL1opn5lsR6cBSiXFpEeI5P8iOOCsM7u0leZ7QO0K/Q9FL90czDDpLgcLsDNB19F3
99doy14atAthW/eM5qv1evCt1UQ/6EhxP2h/Wnw655Tm0xSZCHXF5WTQS7FQRH1kMoiyQyvCJjWN
M+/u6Hx7N8RiJtQtpOVOGJgJhrwiq2zm7SqAK3p6oR59ZzTscvnkcEPjfzjfqOeEHtWNjDj1SgtE
OjfydSESFZ9rgjw+EF6jHD2wHZZhvq+ORqYbnKINJbfBwKhHapxGhn6TPv7sI5FbwwWZywH13g8p
qEwuZpMwrjozlUpRyl1dUyEp25uIwPv0UB9POoaiXQypuPLWqXv49jq5CKSWljfXE4wNVh9PyB/c
QAquhThwU+WScm2G5/npQT9ODAYlxwaJCqEuWpnDQePJSgCRTtwW4mktGs9WnlyndX9m+n1cuowC
Z4Y4kXsjQcnhKBYk78lI+V59NK1pKaEAmEKjew47mayCfuabHX0mwmYyonQEf1CulzSVYYzIemqE
eAVqzk0E6oUYzvz0q5PI5LFgyR2SoFk8FFVIyNjRmHLRkh1u3Jc8uV222ZmNaP5nDtN25NupncHP
nrsHliEDVp0CzGkzdf1ajHGZBTL8iNVWdE4lfuSt0SKOTs1AbK+jtj/8Rn7WJWFjwbFIc/VB1YqV
1Gu3NLf89AV4ltcr9EIQx6NPWewR0hQnSmIoKQrSuHJMDY1kKGhnzqMj8w2OMwAbZK3owZcyycaM
umJoptSVrXGtyfllKlqX3ViuZRgscFpfTs+Ec8MtnonQuveo26Zu2Y8bShI3powpGVUAC3OuKq+/
/IPhII7A7yFZjUjk8EtlQS7KOJAwXAElzLRcT5vcAJ/EJDTBuNVnFu+RfQnJCzugTmcE8fFiYgB5
DvC6SVMXTwB7kPCDmkqcNgFhatdAz7FrMbYzuPz0Q37c4t/4dH+OKh8+ZKvjfT3mWeqiRnCKcELl
BqWwBu6e6r8v5J/iR/0dnPUAH/U/g0w95in/+T8HWNd/Hf6f/zsor3Pw+fd0qXXyy8O3pPv2Pa/e
I6bmv/QXYgr1M5ss56JCTm6WKf2BmLLEX8mO0++EtnY+zGZk2X8zptRf39TtFn+JcJtt+i/GlPIr
H11Bc/imzUVW/RNIsiUsnLKgwm8QSUyRTZaMeZz3t19MbMNRCztt0wUAV3yQ/6UOar2J92ko7/XZ
NSTOYorspr8ODdrai7ilDQA5bF4+xxlLVzen+vbdO7z9fd/+JWvTW1rtmvo//4MmS4Y92M+BbklE
sjwpTRwfjg1DnYaRM0/bRJ332BIaPMSDkH+TK33aNtp/sXcmu3Vj6ZZ+lYua02DfDGpQJM/ROep7
yZ4QkmWT3Jt9u8mnr4/KcKbtuBG+LqCAW4VEDgJIW9ZpSO6/Wetb5FETDecMuzEg7CjsCeixomna
0KFG2V0PRFFEbu4XZgg5lBDw3tRg7leEHn2sjR6evAvWEDJqqq5S30uySMdPhHNsUDGpjNWD4RT5
J4ILq9vetVYkebD8b5BO4Y0IDHnW1AQxemmKNMgxlRuWCouEx0Q+LmvPe+2GQMSms2XmVMvkil3S
Ees4blslij3despyzfJCx5HLcyV6Ej6Ai+oXWdJjGWnXUrsR3TLclEbpvDV51dpxsGZmE459C3WA
BFUbcNJEOBqOkT5FWrIW9cEqTId5PO/Diwsn94KDUCzdCYkw3SY0EON/7GpvPYe2Lvct451P+QCn
Oxq0AlsrISxEOcnFIbiNfMYXWTrLaVKUWwZkNX8yxyUhsrS3av49kjRwSJBa5Tdv5MasTDMBiPOS
mk3kxRdQIvBPh6vCtDreurIuDFpRscNgo58ihT+p5uG0kqT5rq7/VU+d4T4lyEWEA/1/PBGoQXCq
MgHwsMLaoqI1cVk15bWNLvkNQ4lCf9W5YqVXqyG1I4eBWetohf6Q4mRPmHeM9Uuteh39zBRkh6HC
ea0vw7OSbRMKu9IORSmbcGgAPg793MWJMD+W9kB8Nu4SLRSOdpk4m/OV9KP0a2L5Dhb8RUBUMh6k
0RHtMegXXTISq9gF9qepyz4hXSG3h2gCD4of5Ery7bM0nAqoZu2MNLf18hMrb04BCpCcjBjwgsHj
xeKOl+nmYPFkSQpO6aueD4UxCwMrqDOlViw3Sau7F6RpeOGmK7ynQpSfnQHTtbPMZX7iNMhJuIB8
/2ldDSvODGGEqlnu16xO99gEmsNgDQnRM5WPEdci3gFIcK92aTdYWSgyB7ldIe4mXGcnBI5GpByB
L/aHLTqh+urO6HxA9E+7tNe0L46BP0j140tXCRHq4/A8m8tNUWN+IrSEYZIxjecZxpJaEBpmZuMn
V5VNmPCu48qwXsmtLCM7cyHxmthevN7bjW0xe2FCqg705HE5AmwBoZQ1/b4K+i6eESCqIbjpE8nf
F0Z1L9vgS29wsRNqWu7GurtunEHGdWO0Yd1znWqGlq5AGaAgrQOtMDnlnj0Rjalpu8Y21GGWaf6J
ZD/9ubPNdZ+a82wSg9tUJ9I1JUla5k2tyzpqyBIi59PId6bS56vBBuNWlO4j4N+CEFRlvTK8dJ1w
MnrruSOzkAso6UaQcb5sorYSATnwixtEpWlcd6PD3SQ1m2t1IfvJqXGCaTAmBgBeBCKiZOzcZSKr
VTNPU8h3O5nYRSjI6mLnbQa3XjJ2oUfA8a5b7CDKtS4IFzvt93VikBE/SxelQVb1waOpPONcwwvF
A4iYsB2hhr4VW1Ci7m20mk68tjzOL3UI0Ht7oSzSrNzqCa3zbu1mraievWS4Vk6GHq5t+yf0T8md
WkhfvcZvgijKQAyWafkr2YloKfRFngbzrK6LQrh37NAcghNnW13LPCMHKjUQ0a19X9+lTZDcD5O3
Hmw5BBAAhz6WtoejWCcOWPDU2KMFyKNyUdrtPA0ScYhiu4nDSbioF9E2VEsVYOkT6mqalXFeq6JZ
gMmqIOKPK7goCLLCxsUdujoqOXUMT10vQqDLF109fXHG7Q7DTQG7HdxzFKgq+ToGfiOvEyL+njoo
DdzBbuPeVa3XG+eFNwBX+PvT7X1U/uPhRj9E/w9DmU0gRIwfz1xLMJnOEEftRy2zSFJNCHyZH9d6
dsMmby3Uxeu9saKnGqvPFl972BZ1j3JWu5c5UXsWGbNJLcaIbNOQKMQgtp2yDIlVubeQy0drP35l
E03EeC9Ot6/p71/+O/3g55dvsDGlQ8FvzPrsx5fvdl7fpInNyx9pHwPW6WzcL1J0l++w88036wb1
ddH2KmzM/IQIJPvoCEWYULuDpHKSTkl5QDb0iw3FnxoMSplN0LAtQF3HA775Qylja24QDMxh917R
DBEKh8ciK61wcIwxTBl/WMN0eP8ofqsm/s8L2f+DiviviusfSuT/HjXxJjn465r4ZHwZvpQvxcv3
FfH2I98qYv8DEymW4B7uo20pTjP/rSI2N+gqA8VtikRruv3Rt4rY+4BgBW3VpihB4LG1q38kHRjW
B/BEbPFgMCKIcPGE/kZJDGLqx+ITezvzXpNHDeBIECQ/b9HlXEpEyJVE0afyXfV+sGxHDMf2NYlT
1Dfb8SNF+tXfDiRiULUNm3GD4O4gxNLF5nZ8wRpLQVubyzFxZHo0pcc5R07uLmFSNcOIJz06xZwE
ee/VXOHzLXZDkbfMn2qRyzDlFF0rZ0QDanPYa54T0ejeSH96JksPHncyvxjNjNBXUqR4yp927bIQ
Jj+3Xx1KQqZHLjkLFuF6gDdOYC6CUEXuBkuMA74fFzhHfl+HY8YsMuzfawRjKxcq5qD7Ydbv062U
sHLPioutvBiCVh/iIrUrYNkdGlLLM+TnZYDVsRiLteeP3QtzUstNIxpcBBYMtkOyHSz+e3UzJzyS
oIRceo1xqbYSyN+KIZuqaHovj3yoDyLpIve9drLmpj8b3yuqCojqCZELzqd2K7q6rfwS1GEN9Zie
oLwupXTh2WnpVwy41G1NEFzWm6R9RCCfxhAhPvqy6GMDLlwot+Iv38rAeSsIZTrjjyALsu/WvV3a
zsNSLg9Yvlg7z3p6UWVjeeyJfn+puwq2JgnzNkncTvapmDFCVMZqAlyQU3/qqOIjAu7lzfHa/jy3
C/eIyJqErFbrX826fdHXpbK3OjkbQs9qHR3PtZpOaOFHHo5eMK9Ir2cvEqrLj7OjBVdoz2jInLo9
9WqsEgwh2/vB1PKocXstzAOQco1ZPK92Uh59aYzxRErgmd/P7hslxEiwsSvfiLrKqXRbrFw3mVtZ
2sUwt2I4DMok6YyUjvI8mQdN7Bwnk6fr5AgnmlQydZHqALWw2kqiUaVtdZhqDRV24hdSMNAwq9ss
5cwPUajNoT57a1Q73nC+po51joD/luYOif60KU8rjwi6NcOA2/lP7lxcBgRwLJq1kPNVPJnDTO+0
NI+Ub31sdcsdVnL7jiGYPPPqrKKBaSXNyAjPZoz0zFuWpwZXUPs8aUV94bSWfxg6KhOnGvsnpc35
Pjdy77OvhGhiLPTrndvLhJaWLzBN3eVJpyTdq7kc7gQkk/OydJJ7vS6DE6F5FdwO5fhg40lfGwVb
bo89za2su+JK9Xn5bC3cssVY6+eevgprl4+LqK/MZda4Hkor31fEzj8R/6Wux8rUmnChWePeR2id
8R1q4mTSsII0Tn/TdeqrnpDOvcy1EXkDjZXrj0W8GoYBxtUaT3OfuIosK6+KJHmWuoq1ydMP2nzV
1sQQkCInj8glcjQS5ZdRzQrviFXt20nflwITJykcRLQTbx4i9Asiu7LVPcmhYZWIqPc6c1eV6X4U
kIyTPL00Rf+W6NbwZcg61Id5QCRlSIIbkLQzmyA67QFAi5/l512qERt92dgyd5ZdOverWHY941lM
/66TmGzq+rkZH1lUna100p8tGA9vAzqFZ6eu3Guy8+zTtgXR2g3EmGhONKaDj26e+AzNX4tD29oE
Eq4ddIjN534jcufzMCxgXFTgRiZepiqbgl1hGwT2ptn0SDS1dVlptzCRFzdKXK+JgU7MFyNB2GFB
u3Ie+DL7KIIhuYJTOl0keZlejGOFB9/EH7/POm2LUu2Hdtdr1h7a1Lma8/Mh8c78satDpapXc7GO
GN2zkAwrrJ7NGJm5Ihgy6e5QrxtxH+g3zqqQ+1cke9KaRZbTyqgXSu012crTuv3YqizKt0jGFLXi
GSA6/7orEjhHWTNdBaKUoUY3/EgY7wiaE9FtiJ8VSqchdC0c2ODvabVkWOvKU2HieQz/jLrOdziT
4rVbPxdIvlTTuzLUrXk6NmVjMtXIrK+TB70C3Bo5lNNysz0zGU66F4SuTBAwjDO+L1bvrl4fczI1
Q6dtAUujkrl3ZbvHXGFc+YVWHSqlqzeTuPv93PfudZAuxil5bHe9DSjI65b63nLxt9TQUqOGAjJG
2T1D/ejSA7y3dMf120RGjpIwrAb9rui0+nbqGaPkqn3WNb84G1rh7ZivvPGc2qu21qAWcMfVCu6v
R/AwqStZu94R6PeId8vbV1W2pzqQuOKKp7SB8lPb9GLUyQtb8KW7RlDG9ajUEBXmGnZdcu7A//jE
7BtSL6rw0EoKfe+u8wnIjyqu1XCSEDu9y8qAts9AsWfKBwKW05OWGDzQt63a+7b09z1n5b03pA+J
3XZ8zb0f19K7m+b1eZ1meTf1osUKNRMqOjnlwZ76LKrVmO1H/FAxNQgABBsHDzYp7ID1ZarGy56w
UexCpn8WiAZiCSijI1u75Sxj0XcAQttFic05psNWwN28WGEVeGKXL8y52MLQd046ig7txtdHxg/D
UpEek1zJxLiUW8Ndj/20lzbLbt+bCMcgFztigoUlZOVJNUjmbWrdi9F+XgGhWDm2q/aWWFayKkO3
Nx1hn5IGa0/E7WSM7kJzMZpsl3mJ7j1qRSrpJv3JJOos84eXvm+qqyWoryrD3JuMIWRRPfLodkLS
y8i3nwZjp3INjlqXCaA3JuOayX4yBtNBoJIdVBBcmF57U1cC+Nq0XFi1zTg/zTgB3QskSXsIX3GF
y0foCCu0/IiWuQvBp1UkCVV7MWOyzJ84Vl+Y5eD6UjjgAkk3yWXhk8LaLW1HrcVyVB/ILkoYEybZ
Gf67Y5XlO4WzrJ+6z2OTZhfpFKg7bc6uKUVvcyyg+4we6aDJWo/NXsK5tjjt3LjAJkTeKoJ/y0/k
57bOjDusmLQlW52WCbKu5sR5cOYmix3I7XFaj8HdbJZ8lnPwxQnG6mIkeTSclP1ZQaPZ18rrbrRu
nDhEkqHBXybOUZrqQApGe5rNLA6WJRe7saDw3jUjbpAhJDYxXy+6LjXHePBVLS/tnjH0hRz7EgKP
5SjhHbWAcOowy5NFO9pLJqYnGcx58HlZ+gUf0/+VdumvGqH/Wk/137BdQmT6d/3SRc0Q/EvXvQzf
N0zvP/RHx+SapLzZrJ6Rd6HuIQf+nx0Tf7Qtwn3fpW2xtzXCvzom9wMrNERnbKSwpGwm928Nk/vB
9VhUbf8njTJr599pmN4BY98PBKBK0ZmhouZ/jvMnXOJEHe8qU6p4dK3+ga3i+jGT6mS0Ob0gZxjy
OvCW4IIqybhMwNJ8ybVVnVaW0E6bdB4/uqk0z2QuxzOzsNPjkpvFLbJtKsvfv/7+a9up/9ciUGh6
/+4KO9TV29i99D9cX9uPfOvIWSkRXIBzyec/P3TkxKAQcIVMBdPPFnWybWr+1ZHbhGPYmBC2Ntkz
2Hl+u8BMsnhYvfJv/WO3Zf/WBfanNSdaRRRgrPV5fWzdf9rlInodi0y67l4t87Jj2xDa2EfPBl3c
WFqPdxec5Zi4cPt9ZtDtUzK37umaluZxwlWzM4jtWynM96WR3373Of4nm6r3Jfn31z7aXrZ64DjI
3HSBLW1Dqe/UY7nXz+ZgUxmss5F8LJIq0SOtlGkVNZYlT5q5T9XOgyN3ZB6tF+cN/AVMzUCsjnqi
LXdrTgpWa439vZZN/Uan7O3Y1gzaA2Ner81hMOAHpVl+Lep1aLZdl82QuC5NyGWChnysk+SLybYQ
83bWsQ1LOOnPNRtgz9+/1T/d5rzVTZYCBwjdA3iHbWf33Vvts87CKK6olGFj3qtqHOZ9QoGI69eA
EpCPOa54bT36GqCzThvzj6XTaFPYLxmtKNkR+YU2mOIqx1p54ieB/4Zx1KDwb3a/eKXbK/npS/Fw
HnF1vv/nZy1kxiRh0oM8OxHzqq5F6ZUPpDvtOpxypyxc56upW/wHlaluv3aTfUXmkn8Uq4e8sB7S
MUoA0B6HpM7P3HWZ9794ddvV+sOrY06JfglNMNMsFsM/fY5urdyCztTZN00/3NVDq9ih6n40G0V5
KHM5PTJRv7IZ12PSZqfpoLD7hVzmH0yln14EY9INkcXrYHr20y2FlQ+5U5da7GBcrbiAsZuS6l76
zU7Y8jklrzperGKJesIF48zp7cjXaxl66cPKBhIZZmWcyXY1afpm/VxzQFC18xxZ08p+KZ3qW2Y7
jRPW2nJwkQDt3coxr63cmU+UbTC/EJ+WvjPAzuriEbhiEVIoysd+6Rj/exjjZ8LOO22+z9ysuWiZ
yIX2Yq4TBMExv8+sOaMYTU0E3FPtvaBkMjKWK2axTzSiJjELT1XsJmP2UOptcaJ3+jmwnNUP58lm
n1ARoxhCc5iOdRdILUyXQY8ECuSnMaHKRQiKCLmEZZiHxdQE+2DSd4Eh7jEUq5jm0DTgw9ifZ9JM
PvmGbA95C9+2NwaXpiOFd9KtyuNeZrW1mwuHKVuTzeUXTSsMkqWlA3yFz3ceuiT0GsGCekID86iL
YaGXJQtlhT38KXA7+1IrNxsidoWTwRyTXZMwGcocVR80u+1fEtyIosyrcx+z175dpvJ0lCZAAWZv
IRTb7lj29aWqZEn30zrn1UASa+0WLqMZEH3NpBHc6W6RrotRnUMJzL4EQyF3pt9OR0Nr7iyyIuKy
Y+TIMnfPqnw+0cdlffaKukGi5gZXxJh3aCWnnGllHwSfhjn56Pvz9broUxtNo2Pd1+zbImSp9/ms
miLO/CW4F8QmfE2LRmRnSgvcS5zWKgpgkYSeWZF9quHODRfJZ4+aRV2mZsbKTevM8s5dmileKsM9
cbo6P6Gpu1vKpt5Lr01Cg8TjEGdJMYRovO+zTAQxffkyRjCyVViUNYmgOV+iMuts3xrKODIIyr8g
CnCiQK/IVpz9jwtIQwiV88ciC7QvRDnBfFB9du1Y9SeVsVB0az7kFQzJzhVucsJI9bO2sBdLVHBU
xdxdJcvwSgtnRiponAgAhRbVk7lFt047RwMzQp5Cu1tF1cc5F1LZK/NsWrWbrBU3ReL015JO0u6I
xi7kakXcjcneHpPhTRbOtWMk68ncZpcl1dM+Q88E5cT7TMI9iIY53XAaPsKJvCQOJsj5xsy8i0xw
4WGSJQaUjd48U1OSfWXQ1l/yrNHZmY6Z+XFeYdTUhnT3RlJPh3xF6xbVa2cQu5Mux27uGCA0wReO
6j6E5DBEXJPzVbPIdS9FPtwvBTvJtG7t6xZSZsVKDs5KMcVN52DkzZkSnzttJ8vQqXKdNaKnPkEt
CV4tQh6PYsrcZw0NzSegina4BHZ+npSs8aOxkFCgcsj9B6dfb2szWC/hvZSQTC33ym8r6D7LU9qz
+uN555z3jZEegNole40g88cOoMhdliWna1Ksp3VZJjdSIYUYynkD3rgHYwMaC6JbIZEapjjIQDAv
c4SfI3ogfP4r4eH5JxMblw/GwmQUl6r0sFmy98Uw074vAs7fTGpwuoqToQP7EjLyaZ7GSlhHUc7c
biAFxmIZv+rOOl/Sw3Y7Z+2qlSzPAmVB6kpxHfS9FrGZeBbNct4lZGFmPY8xkC5tqDNTPs3cEma+
ZCi69Jq89NfUfcrxNxGnOavqrMaNyVgi/9gHaDk6LbslraK9tNO0ODAZGbOwnKtTw0NQ4vlzcD9X
GIF57hq3vTlsKcZ9v3fdjBJKV9CxEI1kTeyk+VWajda+9vKnGh1pHhPp0jdxOY1gLG1Uy0M6aWZo
V0Z3ItbWPam9oTvVrR5nxdaGc02UEZLNOg21tHDRRwAtz/syJt0pO5ZGK55nYeQPuqz0rywO5gsG
IK9obvMzzwmao51ozr0CVRRXaWAejVl8Ddz2biwCkNvB+Ly+V1RZ2lT7DDviRUpK1lGifA5rq/Eu
Wo/1X0W46ZVwy5tyHQgvrZn4GO4dx1R2almKiF349sciCPa6WTenbjefC7e/8hbH2jFguWwYhIZa
XzuRzLvu6DUlk1e7NQ4yX70zOyW1etJvqrEYYUnNTYh/HRNB1w3azQTeFcTBkkSWylWsd3m2T0Ty
WkFWirMejHrZusUhXVK2FVPz1LVp/WK0bfOQm6LY5fZYEyY9dbEcbecEBRYpaYUtsMbaKrIgwxxc
GaTcoLa5U8GUHe2s9W7swc/ibG2LfVmgyDfLsQwLv7OvxlK0RdTaXN+cfNMBHIw8q6n4HpagAv5b
em/K1OBh5A+jwDJgLMl1O03NrpOF+LrY5XhR2W55IRIvP/jKqRgwJTNKF5CbX6o+L7566ThftlOb
xl1DbGzFMh+BRKVfKxE0PcZvraxjEwwpqhetYQTRT4mSoUgHHl8GtoYx9FM1gWFnLNLttbHq/bMu
B4a1q/yURX47LbqNOGLSDJD3qmbuA8OosO6W3OsQ3eRJUUHMb9ssnrW8MkNnHCAnFax0ipOxscrP
FYdTcdFOYvbO3NLCg2H4UOPfwAqxLshxUOuRzgVUHyqideyTRpHMfcdItzw3kmLk+RSwkphcZxgu
YQLX7iFt+02vgwwwPeq6at29OVvdDMZoYcWkAWyi5PF6ZuGsNy8Me06/jt2C1CEgrfbOrKmvLrnM
RxqYDpa4yirywnoF60fxeZiE3YAvHRNrpgAT0/kWDVPGq7n0T7ZRGA9jx4bPnqbisql8HrqLQ2h3
XgYvuhysA0oYa1cJ38MaOK29xw3bZHLHbpEEPohjLKMwgkXWmNm7cV1QzU19uhAJYHkEnRhIIiJN
nxSLN7Ne610GcwioUe2xuxyGQTx4GJu169IebaBUbno9ZrncT6iTdjxl9LN11K0LyyWwt5jr5KOX
k1+3G0xPNvHkTfWyy7KcZ1PQCUQEqkHzwogrOdVKPTmVzP702LX76thU7nxnTXZ7ao4jaDJTZxqW
5cQwdva4vPIJUKeNVdJQgwr3tm7r5DTLJ2qztSQbwQR2RJrW9Nr0Zn46rprRRV2S59emmVhPNSPJ
T9Ta1o6/sr4iz1t3pCFX8FK02vtiVUPmRV7e23deOd9125ZqrKvHsu3qOAnyp5zPDTO8Cl1TXBIx
99Rvu67VtihYt/0XtgK1M2V/O7WTdV5XC1uybV82En4ZDpUuWaK5bXULFSYXBwERlTXbbNTVoUmm
BHUQkfSCsPAuqki/cBAfOeK0zIZE7GxvnMrzpgAq5CTEmB+A/IDXypKhN2/yNSAQcs07+TYHEMB0
yss3djftme6D32QoWx67bYOYsUqst52iWr0c4Jrb3Gs1WesszNrTZiInYXMfXmmTYDM5dOwol4Z1
pXhfXRrbFtN9X2iK9+UmGj4WnaZZvczz3L/6Qb88k8biHm2PzWgvu+WtEOKj2ram9fsCNasbxJHk
Tnxy85oGeO1kijFvMF8EMsQjC7T0YsDEcMiTCYJD5zxY2752Hkmo2/R9xqb0q95Ff+6m/9OGTQpo
b6rAiow/MFNuxj4CyiPCQczliAitTU9YIixEGCYuuX/Li+Zddjjy8lN2yJaFa4pVTMhCk9oGsSI0
bjcukS9OyBhZoOinpK4jbQw2laPc9I6Z0w5X7aaB5JNADmm/SyOTd5mk2hST+aadbBBR1puasrRq
LQjlprEMNrWl7g83VpKipqxY9Me6qJIn+a7N1Cp/OGHZ18SeGsurpWZRzy4jwWLqhrCAmXmLgpH+
NGkR5G3CCFhIqMDXYoQGRmR0gRbajfalmEZ1JXtx5NzlKZdUw9f8XSjaeJMfHEbXHry40wYX8lE1
1IfhXWJaFHPAenKRpCYZw9ofG7vpL/jMv1Z6zoIhWJyDVfd6xHZ51xE+GvplEc29lR01JxhuAr28
mYe8iKX0n9K2XSO7bykmre4l7dOZ7FTuL2dCOZSo4kYKaVwosKMPvrliRrU3pWz6LpotAjsB8B2U
e4Be6pUnygqQRsbIJhDnMpw/0mM1kWhmJwxcetR+9LNjygM4ToiXYBWa+gyObCm4+NlCpC78tSDI
mCFtIt5ceOKxmDMROS0lJ8X3dF5val9KOnlmbwrgdlDzPWGMx0INyI3b4m4BDRuaRbnsksalmUNp
Vj00a63iTHnThMayd1z4cpp1Nyi5LSNgqqJG1ssuVJ3ZnWXA1kOz5WkeLIZzqYRtbhlM1q43QWdx
4jDfF5iAOuwa+zondQVCjvfCeuexKVzvkoRT8VrKsj8r52DesXHMKFn7Y4qu09Z8+TGBUumc6IVI
j0Fnic8oVPunTPnzPic97ZHCluTfYDTOm3KaX8a1767Wpe1j3cK2ur0ymR2bIbfI76ssygdYc5/1
OWUFZCyNvy8715sincMAgBzSw82hGjN2rs9yYYov7+OTf2uufpGQznD1ryVX/6sbX3+QW/G3v+0O
gg/4m204F6wPmNRuY98/1FYeseh8Fz6JEBiNNnDOv2a75gfiKNkmMHkiY/idNPyv2S5BNMx1t/xm
BmwEpv+G2uodtPH9IAoAC7NdxsdMofDNbB6I76eKms/Uw9OkF1ezUd44OjpWMEvpYWYcmR3zwStP
O73JjbAsKz3Outnyd3NFtkqjrfI+75vpVM8Joko7Okp7k6OwRzaumhzlbBz47XAoZScayKy0zpPf
+/XedBm8/P5V+f/nasH82+uuGvJ0fPmPl+rtP8KX7nV8++Eq5Ge/XYUGGycLRAVqO9PlWuRr/uMq
dI0PwO0skgo2IzFRQz9o/jwTf77v2lyjEJN/WGHBtbNwifBvodfDVvM7V+HPM9lNhwurDk7HZvFk
3/HjVTiaFM4NtouYQF3vLmfbfTos/lJH29T+1WoCynBnksl+1g1aoNUvl5Ck4xY515R5xwlM5G0u
5/mQ+V77xtYtDaKsJU82zAd9fYUKV5BmRjMTeqr6FS7D+nk/ghqSFd+2IAFpwRbupyWEpq+JvtRE
aAHLXF5mZZl30nUWpPoB49iM3cCjMWVmWKMzoZGAFc60noir2RQhnwroW1UGJCXwGKiJQ+ajCkdN
gsrKjF1VB/6FVvjOQ2eo/L4cLVkRhUOA+Jq1DHA5JyPXK7oxFKVWPa8pmvMrSI5dFuqVv9y4QoCa
NCt5DJauIDiqtAlVh4/VknWrT78Cu2yPi+8fJ+8fBatNUDukzVo+V8z3jxODfXhZMGJH/OMkERkX
XjgqXYuCRnd/oeP+WW+8/Sp2rx4AKQb5XNw//qq8Lm1jKBkmut7S7Yqq0U97gMaRGUzgkPvEO0nH
6ubfz5lhOb79z/+xOdP+5oCr0jEvfpQUbz/x7fHCvnGLYAcaRt4ju5zvFuTWB7iI2+4c3rupW1tE
17cFJkJkVuDgX+BjsibnJPvnAtPHZAdvgHAcnjLbU+l3Hi/bJvTHq9LFYerbuOwMfpH1M9BmLSeE
iW5K1W/pZCbq+VMaWMUOOOfnOhhe/dy/GVtsEpkpm9N+oi9fbCrJ7z6x63/cBN+76v4EBKUO2I56
lDV4ilHN8Xa/vzcQMHHQz74dj+Dxz0Z/OvWr8ksvxL3Semo1jW298IqwrupzZCfzyS9+/59uGH6/
x6dM8YAfnInUj7+f+78x+pHxY2n7Wh4D5bIiFITtVVM6GVo2+j0ykTTcz+ECuIBRjN9qQMh7Oe/n
otKIivB0BhVUM0HkS5HFLiHgiGjr7lAUTVPH/77Z/nGzbSfEX99s0ctSvlT/cewLzvUfRAPbz/1x
y3nBB45yTJqwTt/LSr7NP0503/hAjNoGJ/zn2fzPW46fctCeBFSQW4CFw099qysDblSuy8AgxxpQ
K4y83znRfz4IsPaA8kCVgjDGtHlQ/3ixgaCdqwpYxH7K5XBSYTG8ks0jEwf0e6yTYPJ6mLgsI/+I
wOHNn8302tPVctKRBaa3BhhtOSUxELrgoA9LHabdIiz8Ob65m8o1uZapjtyR+VI22Z+L0eu/5CSR
7uVa/oo5YP789NjeCoYIm0ocJio0qR/fStYWjJ2tTt+v1ue6SeWDt5HyzXaWqPZUNl4uy3KSIUw3
I5wHFfu/RrHZSNnhEJWVX9XmCt7BUO55qynrVGfkh7eNWE/yn6bxDkRmc0vg6hMN4i+OyPf0nO+P
Y4zKPPN8vm3cAAgleC5//8gxfZm3KfbmPUhyN4Op0937KCI+1nY7NVHQGXrkqga/5mJXt007P5CA
oRMAaoyXeYlkA89DJa4nvWweRbuiWzb7gDAXAosxPgTl/CUzp+DoLeaj3q4MWZko4FEuSqe/UhX9
vIkOD0ZDedkFtemFjFsTnm+s9nH5wVddsvxJdwv0IQQXg5XWFgeanYVV9/Xfj5J/PEpcbqy/fpTE
Nevn/PMPXcH2E9/ObeMDGgS0EDwqHE6G75pT2gLOS3QPJHlRW+nbo+fbue18cOkkqLuAl7jwWLhh
vj1EnA+mTj4bbYEHPtTmjPuNh8g7bfT7yzcg/5dnkcFr29iNzk8PEeN/s3cey3Ej27p+lR1nDgU8
kIM7AVBFWzQiRVGaIEiJhLcJ//T3Q2mzmyypxaM7umfHie6BHAsoIHPlMr9RxzTuEq0J9K5g+6Wu
6k+5qePpqeQTo5ve6Bhj1LTEWU9QEzFlhWbCgNYOICw4NfQK1X3KyvTUHGal8XNRX2nlpB+RDeBa
C5S5fNYrBaS3yOoJMopmFGSt7qAdoWKjXoJ61y0vTtHxat2xP4eMMH9GXD5zNz2WuHDIJbrr5ZDq
pz3aNNA1E8DnbKjGy8JZxRzXduoNAhFXtdY1/Q8kyx+1Yv5Di16LAvCfV7XXJl0i43/dJW2U/PKg
RFLh70VuftA5iDAcQm4O/arXyakJRJPM0NF0mItrdvr3Inc/YLIFnRFvMtKxNx0Y94OhQiD9i0L3
RyflT8UjKos26DUVGQp2jDgofeelpa8ocSuRZlv7Jgxav5S2NyxHDKyfXz2mX6Sgh4eyy7VoN7nk
1ggv4gn49jhQ4brnYOLDoGP6RF8d9YJV2GsjYnn3+yv91FfaXwruHthYDnCaX28vNS2lECHd9mAZ
4R8Z4mxw78pi4jSYzYyWZYsm1jCc0DtVgnCs72dnCiijr/CtqL4WsCUivAhMSFEMogL8SWQ4czIY
GeJjplFs4vRHsgloOXqqfvFo1vt5HWrW+0U3HtGLNQsiQ3p7v6nbFtY4aoJWtpGQ8zaqb4xV7Tnj
wsAAh5RAQcVn8/untE+531yVLh8rDBAnqTlF0sELyfPEgnRfiKBO4f67TXUdNcNzrov82p7a3RjG
WHkrY7VDs2LCC0HbmLMtdgMd/hIF2KCp0yCheonNLgMhZviGHMiVml093E0KeTs+CbNP98aCv+3A
Y4TB5ruR+DqvLfGsrm7G1r6e4H9sOhrk3hwvpt9DMdpYKCZgdhYHYeEA7KlDjMpb5m4FcEGJ7dBn
2SrM1IfkHWjcWg++fRGki6Cm1yXq0KrawyBfwRzbcYpGUkYBUKmfgtYpLAAe2fcyLzAughcNCy26
L7rO9jUZnquhOM1buJp1HdlHv387P+3M9U4sjWoG4VXOoIMlwcCuclAVF4FQagihBjP1wWgFk9q7
dlzey9X2tPODtfD6cvvy8dUXn2GumAVwtwDoZOUNYyED7LNm+jpu4S8wBr08V8Um0ZGbYOKhya7z
Z9gYo9V8Hge7/UOlYWbYaF8REh1BqQDg9O2GSKaoYH4q3KBpyNnE2KFBUdvDOztgrwN1+K0xmxZE
CpIKiv23lynMes61ZBBBruSx10hh7nQdMieGHvPkGqd1bHDcaxhUkHUHC7ZUsXUs7VxFzcyRR+hb
fKwRdfTBOR1Dc/xuUOmD59v1uRbuFhik5KT9NiyR0KjBqynQ1D3yBcUTwwXaMoPfxOJTa2mXfSjN
s9rOG+TbYag2EZNbkdSIA+I4NdtFd6HN2NQk/UkTFQXjrKoNULY40lXKgHXM5ZkTdhtOHj4oavo9
K8cvEVjEczcvPAVbr8Cd1JZ2H+EkSz5hj7p4rg0Dz64kBsdxiuBECZ5QDGX1zjP+5cpCaAh0NN53
+PauW+7VyoqnvBntLBeBk2NuN08rEA6CcGkxX7SU23iIqzMNdVR8HsB1OlEwD3MVJEN2qnf5j0z8
H+Ps2gA8fN/EOqpQbLdBah7ciyPqvnPD0A0cNDYgKSO6UKiV6qnfwBPVckThKAYN+vud/MuLuhx4
KLOjlPizPN1YEB+4aBldDV0nthF2Np7ZNjtm85B68JryovTL7y/6y0hGBY5KO6c62fUaX1499nKk
WTw0QCCl1Z9IQfDGRAoqON5oWCMInK77r/S3FQ8M7ddZzZKzYrCOXanE73z9n1Sm1r1sQ09nOxNW
uZW3dxJ2uETXPfqgUTua/lyogw/NNGZwDYhEbZi8LjRY/Saa2tOwTaegkZ270R0Fhuk4nbp2oFQA
oSYYgMe/f0jWT+cut8ayBEqGZipNi4M8IQPhEFk0AQNRfDEQnL3M54s5A0wx2tvVh4G9o2LIahon
huEvdjjvzB64xmAl/QZ5erR3Io4nTR1g+bZM4WvxReLe5ecS1EFqfKQExa9EpuKIZjyfBsHSR5cT
STrYlUO6a+jIbepC+YKefhCJFgu87MFGPZxilNUx5efZmB6LMQxpjUEr6KuVzK0AK8JY/QGJERXB
73krwVGcO9Fl45QIveIH4ZXIEClqg8kqjGM/50FH0ZQG9tw4QbJEGaiS/DrBZev3D/RXh5ZDL5ZU
19BwvDxowCMaU5d96LjBmIohMHrgCG630QGUJbre/ogs/1uB/NcqSf3PBchLWV3+6+NT3T/myTeq
DWZx/y7J+dmXAptSgRTCJNVm/katQYHxMv3VP1B5QzODJLZOcdfa+6XAFh8EmxXKj0v6Qcjmr14K
bIeyHNcMF8QmKmE0z/+kwIa6dhCOweysHS24CBokBbglbyNDreR6CtEA1EIHkvUs7Vt13lbQwIEU
Azm8RTYjHTeuiZHW0RLKdNhK4KUNkL8mP5OaiuudoWRRdSqtfOYfCnU46hE+A00EDu1h6fXICBBI
M76jFFcX6A31CDTWtdl/KlPoLr4zhshc6F2EYFXV4Ad3Yk5zBYuT8+FTUmpIyalz2c7+0Bng85MS
4q8nnbQp/NKZFZxibelmmHCjQ+a1wyio5XsHdn2SmnN0JKvUAdVbO+pFqY3TrZNJvAG13iWbBFpH
qKXhSI0O8mt4Er1Frm8p5XTbIlBeHGf43ExBTWwdLpq46KMgBHvb+IqI1UfmeuH3tIxBnaIooZvB
oI/djUSSwd6VmqyFn6lVvxvFIHo8DoALYmkt3c4rGPcV275cdGcrR1ocXhHJufC1qNPbbYdYeXER
JVU3BmUxIPg+qz3WkKC1CUqkN+3VYC3RCH9hSR802AUMNW1+0m9NEFgb5FmQMoADruhoQyXluPKp
+/hrDM7tEr8zFfWNxa2kzxSgGC7GuTdHRoFj+1kWFoWAJ8oOw02F5r84buo6u9XFlJn+sKKajCQG
xx8mU7ELnUF9GLFtvcQU2XnMSjSo0REDzu5PkM8nT4PFogGbnNPL3BTdXd2IzPWNehVUKJmR2kEc
Ksbj4kwR5d2ULp8iLHRGLBzDSfU0G9mMLSjSSsOgcUFzY64kLjvA5Wo0w0C7IUrgiEqBIIxmxtGC
JYJxapqYSQZjhk/nqrpuF6h3aPKjkuZOs2WEhYGmNXR6YNat8+Tm9ZJfmIzMP3YDOI3z1Bx0+xga
vg6X3VzcBoGqEPIGHiJ5tM1Xsv9ZxTYaT0qlbaFX6LM+Bgr7ogtkN9WRn3cRPPBUa1Yw7dAIc6s2
5FRBj8t2FtSZkYdHSuOaO0C8aedHncSgsUWyyziaoIkW2yyZq4XUVvYfpRY7PXWvM37TEAYGyqjY
rolnbRwPUElE8yXVu7lh6DxBIRddjHyNo7fUkUo2LCe9KSU2fzZZSNDaxqAFnVaCd+6nshGB22bV
TTguITk3wi3CL6JKg3+eAwj40ltK6G7QTkkx/Jwy5XMHMhCKkDUpd0CBxzFIYOfcueOofhYUKqFX
ZXrp8MYLi8KkCFmtiePAv56ab6JqEOIxU5UuW5kmc8P6Hx6dMhuulGliFk2ySSqiyaJ4bvGMQkos
05G3iRhi3Iz4I85h2/ZHE1SwyV8S2HWk9+5K2NfMgACKoh1QNCtDlCCS37oBDJ8/5ot7XkeClkGV
NmwbJ06m27jPrAvTCOfRo1fYaIHpWMXWKcAY+ks0OwhP0N4/KXK+baB13ar52IH2Q9sOr+KgSKEz
BLrVCgP3wg6JuYLeB6h6ExVCbGZzUM4C8Na8QRbN2bXqABJOgXtos4yEjXgavlGTt9jwHs70CGWG
plDVb4Ue9g9la9rLxhpjkXuuiRwkFceyml0mTvrJTCGq+HppaTcWi7C+sMc4KTdIN/Z0zxdDQqAX
ukAlYcYHOQdXx+gOsnzojWac6nzgCGI44RVo8Ami6DEKY3OHxqiFbEyvU1+1QwZJIJpsuFMukNto
a4I5rbYuaIP0nar6pzGozZGGJLC2Qp44wA57Hjo+vwDG23EzobDaeQwUStdPBCahfb+kuzjF4hEc
b/iV+Yp1ViSugZ4dZ8LJqxP7Fw2ftX59XYjsb8OEg4cMDkCWw96ykUwGDJt+3ODkm61DTR5djtbE
76/C0X9wFYRdaZavTSV+cUjajKXRQIY1mo1dFdqp26fDF6tO5acGATySir9SkF98oTWJf/uFGOzS
5KSfSa+Ca749ykss1TWZJzXmo32Cv7E5WeD9tZG3LLp6FWdtoFgEcaEjZ9Kr/IdiRgURaH8b/5sT
/tdawP31QoKH7uHfOd/FQ/H0f/4L2bXvTzza+ul1Lrj+zEsuqJHwaSAeAEmw6vdIiL8xWLw7BrJU
p/ukjsX6kgvaHyx02kgHXRV43r5F/ZILWh9YuOsuQqyFTNI0/iQXXDO918tnbfGg5IM9GhMc+NQH
rUibLAfXa1DpU6F9DlvAzZXZJQH96MmLGbm8eja/WKx799PDy0F5X7sReCCK/eTyVXFMrhJWRaZ3
AYRq22P4s1Ypphi/RsXcny6jBJmfoO+GEE7kxN8rpMRA47eGdqJmS6ei19XM5za49RvLze8U1y3u
QHDbSQCuerPgWuu1EKS/N8ROSGat6SNCmdtHCmSJE2s22iOHCIwxT6OgZFuRP3BW7eouFB9ji2aB
j+gpQWlAomsq1JN5RrWSPmrY9UiHkksgYgXXpVhmJGLmcMiuxzjGoNIQQ3r9zpNaH/zhk6J4oBeH
TxarZk3hXz0pBY63Rq7IkxJ587Vsi/qTPdI43dgKDV+9cSHD2NPgVJxqCoKvgxltdTNnTKuQJZAg
p7GKdSZ+1qUzqSSLOMKXgZBV9CmtCxzPsySRfpcn7YziHTWyDYK58ZJ0gLVEbqVttMrWvsthSFM0
J4V9inzZfJI3qdVAnrCPJ7WzAI4waXyie50j6guH1mTSu1mcZf0kQ1ZP6tIiqhnH9Csl+VtfL/U7
HXztsMvDCgaISL8FeAveeGut9fpBLUub16h0gB/Ahwul4dqmOFChrshBO1MiKLDerKU1HEipHGk0
njqtt7ypMzYVkmqqj+iedYQVEawcCSNGzdQ7JSuiI+ih+Y8g+d/ugnGrAveRFVlpUqcfNrnzyBkx
Kc+7gKidQvpww+MRRADnHB13S+ncI9dp222ete/5iP3UldpfmsdkmSg5qs6hLXGaNs0qILc2TqI1
p2snOpNwTFEWlP6o9e2xUwzpdh3seMYSQQKSqe5b+HVhKh2+15s8PIX3d+NSl9KcJHt1DzpTGI2R
0kFlDZaO90DeaSDph4b27/fQ/nm+3UPrBNvAms2h1eTuDbxe7SGrCEtHr1Bxzc25OccUo0bouNJH
P14rjhB2+LVqhJa+URXFfej1dPTazlRvQt2F9S2V+mnJsuGjZrr9WYphRAyTvQx3Y98278nT/hyH
2SnMywiJZLgIYb5dxVnRq3GUajJworreRtEubxx5MrbLcUYd+iMM/9Fh/T9NbGXFLP3zMXxRMe15
ast/7R7a5KF8+BWMav2EH4cyKsBg8FfpFUTubaIGMeXHmYymygf+yKZpzHxuD3B+OZJ19QNQBM5q
fC1Wb4DXUqjmB3YVoBvXcGxex5/hFt/2RjkWQWUA5KJxbQBAgsb+diloSlZWU2ih5Ky0RqAq2lcn
azjJStWhaiupE1v5XsL6dkOu12TqtuLDaFtZ+HMeLD8aFE5p0Cq5WoZ+2GI6vQRxUxTvJN9vc9X9
VVavRDIbtDjofK938Wo/anVKQ1TXhqtWg2sZp8XxEtN2ttrOOUGlIN7k0JKCpkXKOK+j9yqQn54r
TXk6ckCHqUSYQhykOhXcuxmSWXvlVmgSmyt1cawRYlcpZn1bWpgvFFBowjha6cGDfqJkWeUZlciP
0Z+3UDho57M+NrKd1mnRWTTU0aOBjsM7D+nAVpCnRBRAdspwiNLMSw7dbtQlRnhbM8urFNNSJDzQ
fLfKSEG9trCOF+Q4pCcWpEGE0VwwH45h7NVfkIkEd2Iu36EOxN9KvTMuqKiaU26127buBEgmTMVx
rjs9MrOGcVRHbrqlSVgfm2p/NdrzeK8Z0vWA+c5eLFH9zjq1/Gqn082rjfmLHPCgEly/H05iQHwo
jfg1YkVvVwHcZGUeDDO/skSGHGUJ4dlZrOQcbhODsJYZX2+24wXqquMmLmcVSfp8eudoeJs07O+B
uT/zZiKtznzoYI9V5CoAmtPsaiw7/SzPrc9ppJcbY7RB6DuXYoG9Z9ht/N4afJvVcV2LXijWlKrB
G6SVe5CsdKqQg43459XooBq8uNrnnEaOH6dwh8NUiuOki2+c0EJdN8pkgKzueyn4AURjvQWazivy
a02ZaFUcbMIST1F6sKW4dNJKkg/j8ww10PkYlQmd3NDJj7T5xozSS4m2KskliuZJG261Xl+CKmmq
s8xo4q074JKQte5xnGBlVCplkHfafZfrfmciw7eIP/Jm2t81iYKDIdiKLMU65e2iyTqzHidFF5dt
Ipyb2RqHDV2w8J0E7QAyzmX4dIaFawi3NBWtmbeXQbESAKfjLpdJWpxMUa/QoGORusBLaSOlW61r
pwejNh+THsePBRhY0b/riHcAPd3fBZcGjrJOxtkuB9McJWvjcqgW/bI0QhXxtnDn0EK8HzrhXnVh
bbZeY2TauY7WLMoO6vBoWY0dB31NX9Yrmqz6Ylm7WIqx8pd2jJRAx9XxwhqLr6pexvpx3DXrUWK2
X5EVMqhs/zp4f7W/f4qziMg7oAhXb7qVGrOmOq+ifIRehdVmQr2MC+u8VZLoizRYWilEOdAk2jyQ
afci3aWNrHZOYgI0mVBGOXEGxltbM86gPc+x9pVZoNyBU6SkGZAN2iHytby3H3++V7gkwOJXQTGA
X4cz8rXHXchy6C6NtGg+MmDr0HgJHelHmbZVlEhp4b3G12jJWJ8gGH9r0B9AbmJwibZNOkg/M0sM
TShRyltUsnmsDq51KY4QpRj+H7K2/0zgHyibV2vspx4LOV0HnrXp3/RY9j/00mRRkamnuwIEVdeZ
nr2yewLRSoRnGVJ47bFFLMeXJgu5HqINzMGw/qNMYLO/9FjMD9As+SugeczvOKv+pMeyBo23ZQgD
u/XOUObjYw/dyMts4TSPRBlYthQoXTjqiTorbvDqmfxi3+2jwsFlGOuxjIE60Dnax7ZX+y6XvVql
6HYHcYnasSccJzxO53LqPZtGxm2BfOyJ0WcOCtwG6V3Uj59t8oinwo7Dh1pxjntzRvlGr1MB+3vS
m8+aoRyVbV1d1bOGtlhVB8AG63tUrJDQGlOEPZBODSbMbr82vVTRnEr6J1lb11HkNKi9GuoQTOXQ
nMGjji8ZNCEOoVgxSk6tY3gIaZgXblvxWYXoSoCBrvbdLnrrnoZVe0WOEGMoMkkcTHSZU7HDV0FV
wUA9XCl1OkR1/sxoTTQeJJ7OYkhoqnea3hjfF8TnBm8UVnrN0A2Qh1F3MFYmOP2+nhvGgEwXjsB5
N1jV1hike5JXGkRyI1rubRtRMdVF4Lxq1OFrWLCnBfA0y0OB2tli18LcCtff+KQSmf49r1Z9YlLJ
tFevatQjPtmlrL/TZO7uDKVCdcmIVPXY0Uvhg/Zv9SCvnRLllrQ5QUHcyAkYc3HvDnGe+/PUIwsb
Z+vgmZD8H13vUQG9Wv8/xYSr/qntqn99TL5Vrxuv+596CQqg0nUyffIFovvboOB8EIBvKQKICv9u
yr4EBfcD/3Q9fVXAuSZeMX9HBcww1ryAhiyJCLg150+iwh5K93q/ckyuBFuae2BgODEPcsEyGaIh
T2WBGpWNR9LSjwHCTsA1dSdPvJ4Rc9Bw/J3OunODqvRNAgd0UxtpfJrni+rRF0hwiGMqH3cIQg+p
4p7befw4V21/GseN8GXZnGl9NuFiOYjLiHbyaZOjmPbquf8i7rw9QlfeH1UqgBeyWqYq1Hdvj/ux
Rlkw1JKCAQQ2EsrcgxYNkyurUKWvNAM6Qak2/jgK/7GRZh1EVGC7xGQNGAPA3TUjfHvNyFKUDlOi
CO0HNQsMkT9zAH9F72J8J6gehu7DC61f/lVM7cW0JHi8RxvTzL+2aYT/VSFuf/8Af3UNvg3Z5rq6
QF++vUbXG0kJ3wGN9hqps3aUDJe79l15znU5vV5ufBX4stg4U3QhmrqHZL36Kig6qtUC5CnAomLV
58vPcF74jK7Nkejb+6HtP7VS2zhZp23TRbvGFu3q99/zsMW1vwGAaHBHsDxEFP3t97SrQRN1miiB
yKpzhP6yHUozUCaGTguYLgv/95c7qDPXhckXptuA4DLjBt05eHeJxYx0KcOQUXkz+6BMHmPG3ehk
unsFl8tSWNJrLfPa6tPnAXGz31+f5PTnJw6ZlaYDW5zs5LDINMpJMTEJSTaJqE9rq7nIFaQ7TTt9
Xhvh15DFQYKN5RHwX4OaKX80jfTZSJCr1dHwigvsubIZNbyKlsDWAKN91ZvuRZNY12irnrsYJyxp
9qxyipaJixfbnAPlHpXJq/qGnDTjuC1wSL3KNGb8cCG+DzmAihZvRn8OjevFyFCxX5IbS2u+ZqF9
K13zumqta1flyiaio6kxYulopY8gaaTXLC1Ndq42diGCYNwGpspMoUvndqwqWHqTdm320WNIY4uR
uPrFnVMBypG/sjLdulHDqdvYet56ONu0x7ac8CZOuVSOaKlvzsAvlFldrs22coNE8tE1GkuImVyj
8I8u5frN9NTczUMzn5nNGvMSBUUtBayi6jTZLsnkPb0zvpWTTgt6AYU/TqMLirHTN8KyLxoDPN5i
2V8UR5ZY64xhMHdS+JXGk1OKVYAmGwy+kRRHOmZfqBoXj3buXJCaXFgpwjyZrJZdnvUoZFrurR1i
nEEMX3ZujT6wEwOptIwIK5KkHAJOngvNwvtWR+XNmxSMIxbHuK4zdPZm404HmRcIR96HRYztn8Mt
4EYwf1rfa+iU52nnuOjj5PFlL8JNnjqI9tZAha0KasRQm8rGRBvYM+VCZrE+5P1jnFaTgtRt3CAG
lPLJiQy628hroitbiW2pYeQ2xypE3sS5EHEu0POExtjMtgsCN3nEZij1jayr0eTjAUdiRGtWidF8
ksZyXFXWdZXbFnAYlsK0TNYZbRTUYrGLazOulC5i3oVROHmNYmSBlaHyFhb8Niw54pomf0ao715H
u2F/7wxEyiO1dE7KAku7aloexkF/BsN020x9vYWBVXlMkAxvaOJne45Ap0WYBgKbEj7ToOGpT7Cf
cdO5Oc6G/LpAxerIrSZ9kxjcdyYSVGdDeY/ipxpYqZ0FiSbQI81HTIkkz0lAO9kaaTkfkbOxasru
frFYAIqVPCtYLmGf3d53k5NtJhdJnlHJcRwteJlli/edBCcOt0y7Flqt+wBkdJ/BIj8dlufrplEH
Pnjs+UdhzR+v272HGQryBeDLoICbYlrGR/eMXOYie7YGNlm+FI/oZV3Eo7bTkflsVIH6Q4+B0iSz
XQPqboMMtThKQhiX/WheLyHYmUZObkBf+6Kkh7sp8wS5uVIAXTeucQeUyJzRqhQ8mBknVi8P2/vV
edpU6ntF4UnNqEw6UukDdVxl+Ra+pi4wvksTe97FTjx7mNEkSEWtW9RZvg3oOPqT696qy5JBFVFu
6WlO3vonRlQ9dzJ/LCO2LF2CWxlrymYNvh0EOhDG7X1a6NdtUrNpdTZHuS58FVy9p7XhpuwgvHT6
CMelUlALNgkZi9NOp3XSTae4WrpBYcNYWSK18yDuxhdG1y+hjyMjLiWSV2NJbpJ5TrpTwZh5I6LP
HjZcj1aH2p5VxFjSgsPdYq/R++1QFd+KJT7JTBdVwJodL9P2vnXiRxB4923R3jP659mbFZBFGyOU
2GGduKuhdeXGz3nS4Nmx7lOldm6LnP4EzkWAmOYeXE7VIieOKccmjSye28AicQfldpozFpciTkWW
11u3mrOPg5nmd4MTzhnaYOl8lIvwSR15tPqEspdi8lOhql8jyIqxnt6EDzK1qH/WtA9Bb0Jjgyuj
4VSIF+Ahqx0ZcsRex3LGS63jXS5RP125BkEwHbVsA5LJOFkLUm9sWdph0yHhyktRjqOkdQOsYR7m
KYqvDBfPl5T4fdzrBPzMqu5taiy2DbYI52Yo6y3Sq/pHbUnAkw3K3J4NcII3wsgU9Elj3JY8sDz8
pNYrx3h8AQ60+/kICjc3MQ9E+sK4bmNKuWXqBx9sFSpEYZLKz20ex5cZPrcbq7UeBPa/KIvAjBkF
Cr16bKj31HLWGfLK9TakJv2iKe505JbgxJUcDXU03OJHGSnZx0RVEPbMeuT10vX9pSrEjLBelI0+
apDKx8b8DtqxOk40g5Z3xGYZcgq0kjHpZpp1GeBJ424drJ0QTM0fJ6Dh9Rqc6ooVbHBgM0ZNOana
+/2xSN56PY+rw5NE/kiq67mYhe1ZsSYbhWvBPmEdlg7boCZgGMvAFyqsFqOnTvGlHC9BKuKTWhLB
9zFiNZ9Ukem+Ucr0Ee3mEPeGGAenSk+2hPj1TMlv86HCtNSGw7HG4wn8rZ9VyXNf61e10e/wIP5m
xvmX0snOslmhil44SxG8JLcoC2rXQdX9FkMYTyfE4UBFiVupSNxZSYbjXFbMZ1OjZufz5FCohG4b
VLTlPDYdBnvDTSqHAtNbFceTibGVPnKGQOnAbKImrJNR3rvl+jV1FQHjif2Yo2H+FZ8rxLnixyTi
+UGYX1VoB+Dx66ZdE4x9uoC87f1sZ48AOmrOrNXrxR2qdzLFt8OANVEU+/7PapvAYP5QUsYoKPXK
aWH85BKrbEe5HbkSQTN9HpNWB36IOiM00uSd69o/peRwRBxIgCDCwcJohwniNOP6JzX6s44zXMaJ
E3Qd0rjmcB1m+Uo/LHNykQSWTJvTwq12dqfcaU5zn5rxkZPhhVWYnOcIXpKyZTg3t82m7Jtt2i43
0QhdIqJwgwUhT8JO/QbURsFySflMD+zGqtuzRnPrbTNZ9GSiT0iEfE/1/FiLHGCbLOshD5/rFrRq
XCQ4kqNLl+fDdAFKgTnZzF4uQwI389AT1CaFPyZsmnXN4VR0YZREndSYlU2REyFll13OLiQrGL6c
myCayBpzdFgTQCH+6M6FV9QZBIp6MTa9op/+PhH/qUC1V/IPfUFqbFQwDmVgqtqpbZmgyWjrJCFD
XpCkafbJ4kTPKYIMOCtnz+9c8acVxSVxZ4FgrMOXN42D0kPv0S6FP6dgRc6T4uWYJxB0lmsjFtFG
yuULQ4OTJuVUKXLzaAjdizWdRIDU9QrQRz6ifiTwC2fumjOpIynQ+pZbkoHZyB6nmKO0IIYMpYtx
yxDI1GlPKj1/bur23qjJdPqFuiY1ridon56A2uYnSU0WxLGvx0m+GTrzWjdJHdd0U1nIHAqScKmy
OzEJyzYyJwbEg4q++uo3sM/phhZ0+6K7iEmwRRCCQ1iyVY7x7OInS+uiXviXFFL3E0CG20roUGrl
uKKOohVajSv56Y+TkZorGjkYxllVNtMUzxm3CMVSH8E+AE5KcAzjVBBiVtbEDvNgvjSY5ixY0y0j
ae4ze+k2JM/haZRay9f96/ujdtltVfD/vsWGugcGCFHc7TUN/v7df68X/0++Suvd/PVZ/38YzO5p
WH+Nen5qud08JGX3r7Ok6+Reeu7iaUjk2+Yb6/yl+aZ/sOC+2eukEwUkqL0vEAsF8yQAUJpmr3wW
2tTrhnxpvsFzYQC3/1OGSLR9XhryzgfgiZqrrgYjNM3+kADzUyvCttGZcumUoz/HeOCg5ZLWyaxh
xq0i79ulO7sys49GaagzmyrSr9Ipy49iF5lyq0q0aGNY1SAReY2R3Fb7gYOBWsojp0g+4QOAMmrF
TlcZFN4l84wQjIu1xoXeaS0rfC+lOpqiPW0dkjGcNFS7DvBWzXzUC9onRH764PfR5xfET9o7PGCa
LBrH0mHjQ9gVw4ZxWoK6bML7pnKsy55UPvdqtf2eqxl+mEIBIwHnQztRYBDeCLpaGsdMWD6atftQ
jYw5fxx2f7Sp/qdhjphgvnr0/7AhzvtvycObbbD+1Ms2YDCFNto68afYWVvNf28DgMHIsQIM1plA
aeyIv7fBiidSQRoxiEbAQqxAmZeNgOsyiNDVJRmeFMbL7p/0oPcU0NdNQWIwn4EwGXBcDaLowUHV
zhbz5FDmQYKXMMyPRGzkpFD9s/gFucG3AljoDQSF7jzXWuR9Z0PmR9mMyKzllE8IGaBJ4HTOfF0u
EFxQGjCXh86N4vNuHMvzxVZTbFWrpuk8PYz7S31qz41CmGCbdPEAMSW5iuZw+agkiQZlER7jDuMi
+Dsu5Rojd6lch42Mv2oFOJBCGWY8C61muFvckt6Z2lMw5diaT130YxP9Zy/Xtff+Xvy+S8pvkBb3
ERzI3L+O2qfy4XtSPr0N5etHvaxhjdVoMZWEZwCR2FjD8t8IdmIxvVUiPVQpmrt/r2Hjw8p8xNjs
h5rfqyXM0cDEY527sroJUH8kpLJncb9dwjg76Yh12cxlCHoHUJ5QKK2rQN4PtKGkehuLkpVji0FW
fi3gK3qpzPRPij1ln0Wsw9yJq9iFD57LT2rXeCoWkGS8lR5uAWTI9CjVFLGbe+sYpyrE9DVzqujy
4E/gZctdHbvyOG8t51ItQ6kEpjI7O0Nau1cv5hczlQMECAGDCS4KqzpgHfzh0Ah52ytPhAI6LC2z
gEpEBtHsFlcAYNAYS43Yt2YJ505KmisCW2xESPOd0UrzundxJIjJgD2BQZA/KJQMlkgDJ51DL1/T
zT7WPmV2ZG1CGEu4frby+Pd3fphsc+MM1ngLHEHAqw6HGfgOqpYyZxn9RtiOHU5g+BQXdyMK/35S
NJXXhRj7/P6a2ltU1f5pkdkDKiTZhsl9iChj2isMGHppAA5f/5Sl810NhcwDskRv1zEvDQv5kkmX
RpC7YtzWfSnekc3YT5wOVqHprNqk3ADQl0PzM6epx9kZuIW6bJ2NbcQw3PC7up80o/dzK3Z2qqRu
jiG0HWlKqmyyWYe+N3cUnJAKzvBUoJqqs291MSpYSSnviSH85JnHm1kNzSyyLuT+gEW/XVKLUypF
Xzo8JOMuGXY9ZXRLF4Dpi4dOpoepgp+nl1RK/qJOp3phn+fGd2ag8DALPwutYNaPlAj7H3679G5g
OCWTty8zkCPF/FxPIIqksk3ETYslxe9f8GG6tr91fUWnglIFMb7+/avRVROnZVlQjuMCBi90mVrI
eaUTw2FYRhpPS/0OBHM9X9/MyugHrA6DVIx44cEWO7igaw2m6PEeQy1Tmbcj7sjqXGPiBetxkxdZ
uKPCe+y71PFUBlkbN8PE1xnhMktaXd7/Ze+8luPG1vZ8Ky4f2QeYQg6nCJ2bUSRFnqCohJwz7sjX
4RvzA0raQ7Y0bMsuV/nf9deu2Zoh1Q1gYYUvvMFEZmzd+n165rZ+HQbuahFEIxDGk+VUWYI6MeDI
jrvC+aB3hJDSRBYO5Ya9tnAngcbry7D/e5+B7+PE727flQ9jm/156Kl/obEJKAwGFiyFF5jkz0NP
+4tlBMDN+C6YuZxIP/MXk/wFLU1yfkSwYBdyGP0M3Ay0uBHotH4oHOl/5P56OkHpbZIDKeAUFrgi
drJvVwSiVDKeYzJSmUm/kqNpPcFYeH/R8RRv1sDpJQgIXi86QJhg5AcuMUIblctxHZXsVb11+/5l
Tif198sQDIjAMcjFlhrZq7XdCn0StKLou346rAo1w/lhchPNukd75Mz6+WWTXq4FFQj4P+1Y0H68
ndfXsrSirsR58l0MO/ah1NLHWqrTUHJ9emB5gkN8vy/QDwCEuIuy6aKd1M0UKJtldK1hWmPBeebx
l1F8fW683NLiCkxqS9XJOtmVJcjyaTGPvluEApJG6YYkE/pmtw+WF4sYApYUZ6C05y65zK1XI67K
wYQeO73PTAwe8onLQlvHWNTJu5gOVgD52zoj7/W76UqE9q+nXObaq0u2Js2vuuIpS8ROYzHchWpy
JvA4ge6+tPsXvKzMwjDQzjidSLEx9YUZtLxcv7iaga6jGbERuBbFiaOeqcde7/ZNG8OZL67QST53
/SUkO32TAEklxAOJQdio3z5jrWqdTD3Md/X+CYjuJbLK7tTAHcitg+lHuymIdrFm3QzwCarMvAub
9owIzAsn8JdbUBcu8JL4/1LptPzJDJQ+o6udBSt9jh/lGpMiCroQYe4oxoPfXioYg6dgO4p6L0UN
bJlMgEadRO+Njlig8X5YeEyFQ2p1+4SOWi8mm74ccPQqziBClvX26/3yzgjeCHRPEVBVjb2UGha8
skk/tg16OQJIG7lDg8+6FZpmD0/imIvNp/e3nN/tbKS7cKVlUhCkyN++qcw3WHBDzmzMh09WjUxn
0Xu1Ht68f5mlxPXL4xFxweQAq8SxcDIjML2R/LpFdzEBGpmUV7lq0gOixl22xUqMtV3cw38IgpWY
CIdliwG96VHzPAAYOAx5el3m83qeNazMZnc0gms9GbwMpGOLcaSt0LcXJ7peMd3MIt1YJZLeCI6h
mIBISEZBCtFhJD24OPq66/ef7VcJmWXjolAHSXkBw1FhfzuIOG2ZidAaFo4+1ofQyK7ksd8HmnXU
G99NkWIFX5fYstKv5qjdjjruSm3yjIqfZ2XxLsZrUiiix3HE70eFbKch3zBeVkw/QDNOOfUr1dfI
YKbQ9pGiMepskxv9Kq0Vdkh9M8/xzVQzL+vFElQAtgStXZrWQOc2I6JvIwhXPI7WUGZsOkbeMpIi
bSlfZmdFMkZqhk9GgxhBpW1qRjTg56E1XGhVdelnTzShLkKl2cZjdphkYdWN4c000LFHyM2FwdyB
WsLtMcgOltF7foONaYWzlhl4ywXVrLhilR+6KXAM8DLBmLqtnj6iFb3PDPPLoAirphnXVaQ7Uxjv
5lHeARqw/Xl2RUXe5FO30sT6WVajXRTnV/hcZEu4dwkY7mgG07rXwzVo/n1BLcYI/NvZqp6FEqWs
sh4v5IFlq5r3Gbbb9N4uoyrV3BLXlh7he7vO06vYUvHRBG8WhF4XtJemKWy7JPpi0m/iMFoXQeSl
Ze/he/gQxbxR3byPl3NBQ/BisrzWcPQOjc61hv9WbWI06HvLRlLo30LGdtl3l7FGLnul5J5aPUFE
of+Q8yNF+zIG6oa6ZGZz7G0MvbyR4gzjTRxvZ+NWGIZ9GgmrOhcOy3cVCKIGc3NpJeHOCH2vadPD
2Ac77MCoO2nTuhPUD9TuvT4Idwt5fMEpZMJ85ysauS8TD2tshXRnMZgWVHq31rjOZesQw2CuBOt6
2XWESMRgSzmaabgGKeFBcd4ECUWBLrwZIGKQl2HUBgb405QJK9SAl3/sUsg5NptuG6fWLTKHd00a
eiOFUzZMJgi+Ooe4EtclZOPMYN1KzbapdBr8KnlWuBPw8c6TeKdrgTcY/V4paH42k1v67RbLAHCA
M+oyDCwdNtxgbnw1Rim0vkR7xCvUyVUm3HeqDAMfPoPBLYIxLYaf0ucmx7a5EOHRy/W2a9Td8qrD
lP/WCaxM4R7L2u2gDh5t8Y0Y9E5aLYJJwkoNxhW2KibaHMzjvtu2Q3BDcLxLptm1Zv9lDlCW201q
8A332XUlg0sKZ9eQg1s9DD015XThYNXlD6bUgaqKdxpwlIBhrZdXs6if1dFjQ6dQxecrY570WbZB
uPkuk8czO9TvNnmLCqlGPUAhaTrZfOcag0+zlS1XMetLA3WYIB/XnSafOfbl09rDsg+CMoRhTARr
Qqt6uw/GvpqWWM5YYBOSbyGruNYDupvFVapNbiOpu2jKNt1Sk5qKzquE/ArNpI/LmSpq/kPYM5Ma
1Cx1s30wwBb4oubE4+S+v13/2hJ4uUu6MdQoCLSVkzCzBTWcZ75p4a03aXSWxRSr3/nzoKn4Hiq7
kT8FS9qBz/g0K/IRrMbaoPyErfBZwdPfxUloYSzSy5wa+i+UGy0dUiVFIngawpuoNT+o+fypS/Da
Rl9TN9CDUNp9PlTPkdE6lcFmAdTt/eH47dx4dQsnozH2mZA1iAG7moLbZxWACynK55iC2vvX+d3k
oJelosZPL5g5cjIJ+7SKBKiYixxy+liK6hFwAfgYbdPO1ssayXvfM4zJ7diGKiX8ONWXqiWs8DP3
LL/eCmK/qi3rUNTRLutYtmF3rnC1nNMnMRjnN/LHhs4MBi//dv7qAf5ARr0oIC9WwVPvhTUbjyB4
cTLYetqvFlhWJ1h3QgBsLeN4e3+MfpP/LQB8apxYLWjozr69vhAbSliNouVm0hN23zAQ5c8RcVCa
n0v/fpP30DqhSIgyH2HZaVNeKFWjSHBOd+V4i4Y8LuKyG6MOWsrTGkofO/L3PvI/otTlX9orbA5L
twapcfJ+INcng5vq0E/aiEsCD/Xwllx1GnrPNapiBLq1JIe2UYGo4ZdL1rng0jrFLG1/SDbLjJhI
ytQKEVxl8Ca1X2WzvNGmdKPr6WG2tF0z19umDT4iWAkeSVx3OFVXMCNjPXNHPpONvWcQBdXoCZh6
dsgi4R4E+O2YhB7su0tpih38Jw9RwuEXaru2pkgbaGg/RLsmA2Bax9cZoggw8zaVHj9NZFVggO7F
tDrU3PTy+XbsVxMytm2pbFpOG5qfNiqbHiJUO8jJH5dorON6QF32WhV6Zdpu+zw4jnGMIF97qU6+
1xMFTrO6kwDQmaTZyyqBIch5WF+K7JhWqm6WYGkYOqdLgo+BKgDqXdCC8S4Ik2+9mWwUcmW1G28q
a77qcqTkElQL9ZIQMWq2EnHwEmkZHLZt33O6pRs/FLxQFG7MJFhrUrDmtNup0/hZldv9HIwXy/49
1erOl5+iyr+Zy5Q6n7BvLBTd/BL4FKGIj2Oygr9jOh71MH+SumDtg67GBfdexGubA+NAGcKZeg3Q
Kr+bW6cpmQVWdB0QfVZEvUYBIqS1DpOBG2Yd7galdZYx7NvqUsyCGwv9M0m21svnopnAkBNVHLVN
j/mpYPHPINwOVfRtZPyKuNtn5oe6n8j0NIca5qrFugeQLDgtZJT95DopUpeWzc1sWF7dEj/h8D2I
03oJZNTYujdVREx1Xzk2wghuw7jzyUd8q7008umij/q9mnDgx7xT5loAx1FMsoOmAwzKLmcjvolr
gu7mCYkBpxqyq6VmZPqEVdqwlkplN2T9tpwAOXEKtSostCi5nqfICYphn5OcFlpynZOwxhZIRKFm
2PhwiATNbi7D26UWsswRHceYgG2qH9iemIPLEQvSfTsZYNSaea2KGfN18Cy13WIT5rY+85PupFzP
6zrUnOXd1ELn6ZkOaFu4NQoGSCDtjNINyncbqSaSGz6wpO/e3+x+kWGhOAHpCGlx2ABQ309V0Gj2
xB3Pjrh4INwu+YCsdvuZqHKZBnmsbqIkuDWMeR2p07rxCQMV60xa+suGyy2Y7PdUDRcOvrhkra9q
MYVYibWojOgTQ2vp8xasjYqCY7qZstZ5/3HJdE9Pl6UYA7dSFkEfU04/SbWBmws5QoOmq2KdLIAO
R4W7RZWuCW8McXaVmTC+UZNrWIFexT4cV9J9FY5PKEDelFMFdVGRd34pHABfrEhkbGEcPulq5Jhj
oDtqQcrJ3iDRFQNWTaQu6MIhTqJdj8ab3ZpLmLMMLkkaStDrLtI20kRSgNK6KQ9r2P7OUuyadaIw
4OxrvQSxPWB2i0jVxve7PVDZXWEoR0gFO02hfmREN+QfNw1LJ0OkwKKdU0+DDwdrsJGOJPif1GOR
BrkbhboNnQu76TB4iM0Z1yB9Ro50gj+xZKApe5Qi41iP4++lOmcHtdaPQxt+zJXoWkiKq7bOctsc
fa/WSCpK9ssuM9hjmasoGU+yf1NL/q0IZjYfBI99+OXpW0j7uHbdChy2jpyFN2ixyoiJphtVbT8J
dfh1GnXQ6CYe9nl5Zerdtmf5CpQiAMze4AKM7HPv3xa65kgKbyCohEOWBA+tQkZI5pj3OcKpVe+x
E+wC2P/APXe+mV+1GkmdxnEVkqzJOTlw0a+QhhqdJghuqlYEZ7pSEs661jzQ/r9NuCYls2vJb1fi
nB4qUdlB5T2a5NOpYHnLumgAQCu5uhmRYWea7SaSfUVniZJndFq/astwV8bDKqmDm2WbhalyJw1A
z9vO6WukobFfRiCDL7fiDbrOiZ2CBTZastkq3bQyh+K8cFH4RdckDriDW7nUliMYMohifTF0oAWd
qW2lEPX4NqyUDXL+pg3NBLzCty7FbqYpebmqDy9PSGCIjBeKOblaqwGny5/xXr6N6u5CSRdzh2Rj
tMVhSbxjNuWZRKoU209hnQIhzyCbJ8I87dDGvwYtf6/J4U0jmzcVm7NndRkbFn3goPFx11Y3YZwm
zggyVai7FTqagMVRvdcTALqBp6eclIXmdAPdqZLcuhC8vDS2Inky3Bz8vknjibdTCQdKnT0TnoW/
LyRlR8l/lxqQgRqik2oeLxID7mthGIjtV9BVFTN+tPIeQlKcuR0tkv1y0td5cCZ2/s3OAbmRmBls
DNHTaa2+pbyVTQ0qpnRsiY4YTA5efVmCan5IqE68v1X9ermFR0jMDw0cFvWpEYgY4U6uwJlwhbTb
L/FJSNZs5vnzMtPLcThzud8cBEi8YCUDH0/HBuEFGvxqF56Qc8QfZjDcgk0/JcGuIyjLySwC7MUx
XUqexCm8HczkEIXZJmo6Z7R+aMz9UX/vfw/E+H+Dhlxu5/83oOMCOfxnoAyg9+eo/voG07V84mdr
EJdKhAkpexq0wEhZ+NXP1iD9v6XFB7MXJWNUbqh4/2wNyn+9wFQW+ZvviMi/W4NogiOHv8x0mtvg
wP9IbeD0fAeJg+CoAop6yeqofbw93+s0mDFhlSW36dFHCUl5Dm2tt1T1gmpbG5V4+2psrr6niq8N
Ln9JcrgG7rc0sJY6PipYDMebgGKSYxGAioRNRmVdUmWKbmDWL6YWsSUcrEwpLv05yWDgzYu8T3WP
xrl4W6uqv20i3dxrVlXaoKM/+oMKJ6dKzM4RcXn5jLW9hGZpONN1HxBptQdNCVdNLwzIUs+dN+di
S7ie6HddF5QpdJbRekzS3DwGmap/RXkkTm2/MqvtOMoxRgaJyQk76fpqwtELjeosXPEy4KAOxeA/
Go00fx+b/wcr7D8cNHLJZf95CTld/fz5+S01f/nE30sIJQzozohsoKi2GMb9awlZf0HYBxu8xIzI
dix6jq+W0DI3aLwDjALIQuj6s7uOnTWlvqUfsdR19D9CRb6UoF7XREBWLquQpj/qa4AiufHXM3qK
RBXOoy674PuFL3PVhxdJPbTlvi9rEUQ6IubIjOcrBO11J5/Fxxnw0b5vRgOboLnyZ2SsK3cyCwnj
nqZXriPgZ84slfVgC3OM8lMd9xnxf1SvUES1Qtj7hbGRQot+YY7y1Le+F6MtmClf8woTP2xIGF4f
AyY9tmG0T+BtwbCM5kdTrRAA0KyhMTyxmd1kVsqN1VB22wRK7cduTH0nJAGl5jC2fneGWvG7vYZk
hmFARI/29clAyUGJdHWOG0Dh90Q//hW6sXcqEQOd9OQ/je9+Wkdwiry3mK6e0+fu9Wn08ve/LyWq
ijjC0oXD9wvriFfKN6jc/UUXeAFMAcWjOM2+/GMhmYDpVZHQgyiD0hsKwj/XEY7OUNb5MdxJauf8
hT+BF7+tuC0KUJTFF3VWEPYcSS/Sra+CnB6qYlYUxnSwoqx1pRh+a6iakz1Ki9VVObV2qUyeGinZ
mfCK4XtV1FwuTI1vkc9jU+AxTy9sWYjdTtlQH3IZTEOvxzi/CHK+IZqO7Vev4jfH35Iu/71X/LgU
cDoD9MriHHiCKaHEG07dkNeHwrdSNPN6fTVqenTmgU62pJfL4BnHnqehqYUo8EnWLgUyfh0Qzw9l
UZQ01IQGuL7JaShq6Z0x6f2ujcRhpSUprEaaUKbXynGV2CMN9tThzofnaMRYniamrruzXNVrxAj8
Fh51QVtQng35slI6zCsHVaweiyg5Muk6xPvbabqT+ql5SPpq+NJHofBoCCQC2lxZiO6McX/R14jH
2xZEnht4pDJ1uKF6bAPJ2Afh+ElrYvG6zrGkkPsRk20c55KFklx6lSpVBykr69s/fieIvuK8Qukd
XP1p2V0mG5KlQWwx8UHuEBk0jLu68Zxm5tvN7+WVAGBmoQA65o286Lu8mt16LEKAHMzmoM3hfV+5
SncRVkO5xoTjBxLvHyvJxm9mmbKElOQKoDtYmW9PpKYLxkgDqH/wJ+wxJtGRgwzUkrKKJyftPgfx
qpQ17EwbDJRRd9DqVde362YSbRPtarO+krvnRIy36Pd9RfHPCwdznVmXCirfg3yhoYGQpJMTDoqr
ZfemRmZXEW7BxxyUg1TTgd6JuBc3N75Ir0R8UqOHuN+BsE5zR5gDJzREL0jgFys1ZubdSugRIQDo
GpZMwIfGv4wL1AJJbCz/EM+zPcbXk/7Vb++nOd4P0U3RtatU2vl95pTSRWZMDj5QCu10GWnOQX9G
/u7SLOmMdzd1XLtnZsvbFt6PF0kxjHyTfAyBn7eD20U5Td5Gag4FKFyKRPlKN3OqFUn+NUqKCWcK
KTrowfwMfllYo21Yu7hdzPuwHkI3yktxpVFMdrPQ1/dFvXQ2fZxM2u4j5+aqV7/2klTT86XciSN9
jZqFGF35cVE6SjzvRwE2XhvSvJcazG3NQfqSgobYJobW762iN4662lR2LuBcgZR/fqskerlNxmjg
VSEwIGO3vX1/QE6UiX4MCByTJQICR2SeHOtJLItl3OntQWtMxTVgaazYmCZqsLMGd7IbbqIqimy1
VWlgDMTooYEtLiGN8jFocnmbK9S2gsHSnd7XUQKXYiwo6s53BPImwEgoFuRa3Dk+W89m9MFlGx0J
gqom597tCTT8+6PgxQCVhqoMB9uyiF8tUoAyWtjCvDpk4DecuA0qqlEW8NxyUr3GHPJ1ak7JfjBH
SmxS92DEVCHfH87fHEaAidm9OYdAwC2+ya9vYchVur0yWzccdUAelhDvhWTW1qbm687/waU4bVET
Ig8TT0+JXA2rqpk7LIv1DFsaJcSssJJSO+z68MyqOcFIfx9ZgE3Y0RtI8UFHePtYotRSp+vK5pBS
wrrIzAxIeAyhf+jbYc9gUGMMZxOnpzo5hBJ2s2VXq1iyVNrl1BX6CsWG5mKG7HMGa3iC8lxubFHn
wgsN6UmyhJem7KtXHmCuNzTkooeg9lEvCXWga7qIk03clKYjDEqHyLaJAn6rfPSrSHGVIfY3Wj4A
yJBmfa2nw7wRBBAT6dyLF4E2yWde069xES1PjnGS/QWTfyqZpfpBqHOelwc8moqbLK8LL0zGdKfP
db5GGDbZxs2sHyQKUmeu/Ms5At+RRJ3qKEGEaZ3ySqpAlDoDccr9lDSmZ0xJ6Qad6f9pTIS0GmUQ
ciekzIlaTmKisrfKvhpjdZ+J9bgSs4ixh36wen+y/3L+wmGw2LERr4Z6IVkn60oPcMFJkZHYZxOS
F2Vdb7pZlGxC28oVBu371f4zlf+v8rJ0/zmVv33+9Pw6+Xj56z/zeOWvJcYHRonA5Q8n7Z+lMH61
mGsD6X4R5HyNkgcKr0GQJ++H/YUjD+fLzzyeX8HJZbvGgIvl8WcSey9x/t/BOZhg6E0GrBFUHSi1
ktG/3aOwfdCN2TdlfAYsYS1W5VbJeqCF8Oyb4QOYxAaZguFzE0hbbfAzV/Gz1Fat4kAFIPfCqjmm
eS8fMXOmY6+oR619fBnKP5pV//FKP5xw78yXhSXudU373EZd83bm8MGfM4dMk72IEioVHcr8Cq/m
75kjQn5dMtBFcF9aHJh/VoCMv2BVLIXzl1nykgf/PXPYdSgAwdfRvk+qF77+3z7gkOz/MeB+Yfi8
nTloQMO/o1EL6VE+FYKWQk7ycKCKGsma44McxNpktIE9Pqa+epcqSwhjIVrTaFhxA9Coowe07Ze+
lX4ra4Erq6h0xeBHaYOrH5GQiVf+bCDgAoOqTpsr0hO77QrBbcM0czioK7f82er9t55dS7eHnf6d
+fUiQ/BdE/i//LdV/Qyf9b+/nmY/vuHVRIMIz7skSkHudzkm/p5oElA4CliLUCAFR+bgz4lGjR/f
IUywOVfYrF4TeaieMNNMaiO0AIh8/qjW+DY4fNmhmGGEK0hZLq4wJztUMiZNO7Ic3GmW5E1RZaoT
KrNIzzMaz5zKv6LRWB/oEaKgsOAiX4b5dSCqaLMljbGluEQXw8ZovKyGNisnoeooxegEgzHZeR/E
Tq0jVly29OrHdGUi2mITz6jr9luE+9ymTWacBFUIlmIUumqdH4xE/HHc/uMCVN+e7i8DA8mNc0Ba
jBBY82+3btlsDSqniuI2hXEfJDOljN5MD6YZHgs8o8eyF+2qNO/0FOl8o9qI+IWu4xElqqwxRVsT
kHMqu0RCKt38lETVB4MOm1MispTRA7FHrVNcqkGVG8+Cm9DfX43gZNZjhbiSgrOiZOSGpw256cZo
OTS5k8MhDUz8Hwf0gFASK6KVJMc7U4z3NdREJYq+YGHxwZpyeWdFNZGuiJUURsFm5e80v9C8f/+j
Q1vys3NL20buO/yf/yP9mk2vl/XLZ/9e1GSnuvFycrzmoy/SIpz4+AuRcn2X/P25opH8BTxAJVIn
YFk6BK9iDvYFHNVoKyDFABHrT2qeL965JycHoiaQt/lK7nBpUrxeZX4bUH1LBtmVZ012+pgq59gK
kdvHd0qF3GEgr6vW+GrFuJxEhBsABAWvRhun0Aqk5TvtxneHQBSvhlg23NxStvmEV27ctfetuJiN
FsGl1uJwKck7GTQU3elvsaikbqOOqAlW+j1a0vtKx2HcqtuvoRUhLyhW2rpGS1jvtR9lsH/vQwYl
dvqi78zEJYg5PjMTv+avJyFx7vLBn9NQ+YuKO5HqcowsQgZsUq/OFsSvkKYjPaYltXCWf85EDhA4
WhpyG4sF5aJ/8K+pyK9Il0gNX0r5xMwnMct7McxJIvz9bKGcTyGcOBqWG3HU65lY+WWsJoVGTQ8a
l5PiFVH0+QpjcwSh296JfclLiv4JE+bE9ov8Q5dPg1vGgUoxMEKNvEsbDHYNgpwkOUfp/g0ybMkO
kMdCPVqhmb7s/6+y9CEF9JtrveKWCV5cbdPnG60W9106fcLMXPDQ9XgS2layw3S+Kssa2Dy+uGpa
UDMUpy02Jcay89ccAZTXRHuAoQai7WgFgH2MIAVc1YGfyzPzasaq1zUGAzVBathOXSvxyg2wBHQs
c4a4jbyjgxjeWkYHUTeRbEeIjLaEKu4B9qTuv/+2vUQnS7MIfiXQaeJh893Fc1HU34o0+eHB9Xr5
/PaLvi8m1NLoPUEHWPTSFpmRfyUEL78hCLNYaXSmXlKFH0tJkE0+tACuFloDtlULB+9HQgCC7K+F
40cYD+caNbY/itPehiPI91Dg5JsICRdoxRL0vZmuqRngp+tX4UO3mxAwtlGVPdNLPSlV/nqJk+Xa
Uu6ppZlLuLB+n/uP6WVvcCX8wOczkeDboPOXK5knqMzUAAhvmVyp8OrNVXqmxvT7B+Gw5TWKFp04
0vvXSzvIuzxRwyF8GBCVtLuL+cFfiR/Ki2j1akv+Tevt1Cnr+0t5daGTo1aVRjMu5TF8yIlgQy+b
bWNVS7b1KVxtexvE5q7dlXv/qnNju9tObn2hAAO3dddcJVt6+Cu0LyXje1z2j5Gr9NvRfXVXy+9f
7WxpDDSVwlT4UJsbAN/JZlV8tTyg2N7g1s/jff80quiAnRv1ZQb+HXf8eKmvLnuyoYYUO9WK4uGD
uKNT8GHczgecw5B7vOv3tFbs5qphz2dH3O3O8Vx++8gGaA5OO1AYv2COhEqIdTVuwwfpc97bZm0X
T4XTPZrAIj/gj61eJqtIJpq2k0/vTwH2nV8e+vWFT5alJdcYS0vLVJu8hedc2/P952Lz/kVOwHrf
h/b1VU5WZqNAi1P5vwedsD6yy0cMs4EjoY3KBRHAgo0bCU6vnFmmL8ip01dKdqgie6LBZXu5r1cz
qY+K2IReGz6omVfnTYsv5DR7A6ZtdkmRxFYH7KuJQq4zLV7cQ7YYrsAwBu21NyQhdbrIqOyg72pH
DMfimErqhdWizZOMBh4q9ZOQm/dJZsZehkg3bZqFGil8KyYj3BiFYdlSL0SrUZHdJG8e5mluPGku
fyht/fN6WVbpe095sl3kGN7jYC6HD+jLXLZXUENuIke6wCXqfvokPSK1fI7ztHzje1c82TdyQDF9
L8/hg3Krmo4EbNxWvcwLbPNSCB3zoymfe5PnnvFkT/CntO7rSgofKi97rja+N5lO542r9CBCEXZE
y+uvZhucrodI8uQs0TwMMNPpk02E62hgD5twnW7Rnlrz38klll77c4Ifv9tAIIguhRB2buq6jNqr
2TabvRjmLfdYH+a9dZG58Rk+1ItOz+m441jNmUDdBO1b+e0VpraoFLWOoofMnhx9Xff2Mbkpbuov
bWnPduUI3meC0+rOfKS56k6X7YMEJ82Lntr91B1bc6Vvpyv5lsKaXTrTQ+D63hjbfmAbW2El3Y5X
lAEM2/+KxsMjTZ8vteomkneNvsdV9yW58u3YHvaTXdpwXIKr58E+R2588a9+7wlP5nIaVpKI8nX4
oNmdF257N78U7HlVOegzQ+72hhtRtZNdeGtuVbuaVrPj27KbrdRPul074ZNo+/xZ3ULMtqHknTsj
lo3qvds7ecUTPlC5KvnhA0yLw7QTQ6e5h2q27jdt4YIpMymA7KSdeIChc2UdSu3MDbyUTd+7gZN1
kKMjIfb0kx8Suzyou/ARdcANQlT74SpxPhib2B33pps4D/WucRGbZVJUu8ppd80xXNX78Tr/dPX8
ebxOvWiVOrHzEZS/qzxi5oTF/WjHx+JBvmn2FFfL47DvzizjU+/El4ADG2GqfwtMABWttxM4lBMM
N9HPfWhdTJy3uDnpa+uztpLcfBWvDI89ufT029nrLqMvrdPeBe63M2fR7/Yu5E00OqhEytzK21uQ
w0CYTD2OHqJ7+V7+KtyoX/Albnd55sHMUmFgKGjgnXnwE3GV7yfg66ueBBdzEySakmfAPlblpbYR
7Kvm0K5hq+3PLaGzl1qO/FfbUF0apeULXCq5yFs7O7Ij+Ktom3v+BRvnOSfqE6zDr092EkFUilUk
RpFHD+ra340udgYXvtO642F02ZAuxk+CNz2K28YlfLSHbXObuIYbPZx5q79dmK/e6kmEYUxZOhsZ
D82iXA/rcjOv00/hZfjJugh2modkyHGB1Bz9C5G9c/3+1U90Y36MAVUMKmrkdqjXvR3yPM1HAC2M
AZhqN3XjS/RA96kbuoITOeW34bFyO9e3y528D9y6dY+mIwZnptj3wtgve8NCTlsgvhQsTrKSqbOC
EgGo6OHj9lNmR/bH2+On+1V0AfjFZcY1DtpM9qft8ZNh77HAtSU3czzZ9nbr0g7tq63qZM6l7IhO
tsvsj/r6qbHjVbb+wB4Srm68xNkcQneV2Bnft73yVJ6vtz/dB6vbzL4Ei84nV3sHoQe3sRX7CKDN
buyn66Ox2hfrp+vEvpz5rGavDFtz1bVoX48uahSr42XvDl7j+K6T2s56cq++rq4ebz570yVoQ9mb
V5F9vBQdzZadwt73rr67PKre04fQUexvCU96vH9yK/vDPVAZ+3PtTs7lcbbVbWZvCvtDanN9W1op
9seVv0VS/WUApJXuhC7fCpKObfLr5ZPBzV0XbmbfXkz2l+PTzCO4e8H1bi7t2j6kDre9dVfXu/vC
Huwjz/MFIt7qbvMlWJncXOqU9uYOUI7z5aPv3T/528gunCuN4yt1bpGUcArnkrFcZse4/8T7QOrD
znjmwhHsrWZfH2/d3j1uW/vDerSfpvXT3vkyugo/ehp5KNGZ2TU5yy3uvFlfPpGpEXNZzipz1jNP
mBxb+0bnrU5XOt+SOarLulvx/a3tqXZrJ8u/fPY0z1ubtoP9guPcersL3U7W26vVaD9u7rhVxVn3
zraxr0AoMW8PDxe3+9S5sK8OM9P5sNlZjuBUrrc77Lybg2nvLPdjZe83nX1be1vNO3ARh0jLdnym
17dn020cItKZ8Vk/qrbKjLuCRrwzbbb3Y2df5La30YglgFE6nXNxK9sbL7S/zCuNAVV2n0N3PayE
nbKz5dWzfXGHDMeHwH4KnWytM3DeDX+U9i5Y3l1s31s2ZV87d0J+ePhqON6uXPt7byc5y519LZyV
KzLZeke/vDhwIe7TKZ3jZeR63zx3t/66BDrexZdj5+zgjdl3bGjUx6683Ft/nZ14U3nHbnc9Ocfe
7Ve9K61ad5PYmyOWB468u2d1T0yr4+WH3l2BfvNq9+7+eKnZHzcGK6J3zbW49jata9j3x/01d564
RGRe6eBEYu877/I+ce3C/abYtx+/MJOXZWTY3zLX29zdO97VbmICXqwfGb7M/na/+TjYjO5Eo+X5
UNumffEYOI/TavR2Xns9uaY9e70nrAs3tOO9b3O28781ZhX/i7rzWq5cx9L0q/QLoIIGdDcT0dxO
WzaVVnluGGlpABIA4Ug+/fw7u8+MxCq1ong1c3uqEsIGsWAW/vV/ZX28wmDL66as92j10p7dwdZh
Ty4d+nT4hN6Zw3W1+/D49N2XN9NeY0CyEpF3BPvr/PEzYNM4ieYYwkcAfT8FJb+S9+P1sLt+yxn1
oqr+58PXs/VtpVeJSJ62VGF9y7C8PJGbp2X//U5j1nzGl0LAnpvdHd1FGHqx+/7xZA79+QfSBur8
JS9vL2dXFPcf492HbadCKMFxxYXjNXyqXy7/EolgAPXwgh1cD2cIOdtddZLnGqWSH7qjQQLKP6RX
uSjBx95BFfHGwv/H4eGf1v1nf361AxdN0aR00JczYfT4l7ifzhnWwVN7iO+rq/QhPcpr9qDeuNP/
qw0XLHiQpGP4BuPh9eVvDgDZdHns2y8aKCKAP2A31NY/8nDpyrm1eO1bpNgNsMjBsyjU4//zhvsn
A7b+ycVFkHi51F/4iS//et/nwocEf90flnPwO/9Nv/qn6AnXEnmXvSMf8//6g//WG81/QpIxfuPt
t+E/Sjv++mb/Q/z+jw8XlYY27Q+9Rh1c2v5/rGzvclR8/cnmP8cavtbt8O15wvnyT/77sSaJ/wEt
ODCV8KuGafWzBDPJ4n/gteTC+4UbOkSDz0olSBT+A++JFLoS6AkvFUmYnn9nmBM4gSZ4uvg/FRb/
1nvNyxwB/tAFbHDxe345GaiyohIVGHA1t19QIv+9sp+fDcS7/5pYz0v0Xmn5IqR5fpTmSR0YmFjx
A1LsZYdn/AVuXduaXgVtu8yGqilmh7nI3gUxeccBC97Y9io2pQUtt2JAowUAFd+JBEbJSKCk+209
X11lQCfMNAcv8RA62NzDYaIdD9taXl3NRBfAuSkHPGWZBne9DAAicTa/ZZj62se8/Pdn96KoGhc/
ZIIfJLBdu5Z2sPqD8fK2rq9uAEgbZ56iPB22Hiy9qgfzzQcs3zguq9VuyTX2vSzghxhC9qpebtux
fmM5f21QVnsqhldKXNXBq6l1dK+Twf6Iuzb4b3jFqznK15pfhWamvPIpB4asy+10A3uV8K7KyRt+
rP+6cbxSvfygicmoBYCBHZroh8LDPmzZNwUQ3sxetlyBYT1ByM5BjRzKVObQNBIoDbZMFYigXjbe
Os00FQDHtRJeiZGrrxI5Bcdtja+CM4hzIXUIqx1QKfmPZezrs+6i4ryt9VWAUk7ZBJQL3oGfFlRf
yI0jsorMCk7QM6h1/ODBaSvHUHU7uoSbgidfGwQPMPdW2YBZUk8djJx8VPZu2trzVWQ6Fhqp2hE4
qKwGF3JqK+C4rNo43KvgbAZeLTUsDA55wU8g97U7OGSPGwd9FZpL3y++1gvHs0/bw14GfM45M2Zb
19dVfWlkbb8ItC67W20/CvnGY+8rMX+Biz9fxFFHP0BvNiN9Gbm7vuIdDDnlGzbAr7W9Csw0XgB2
XWh3wBP6GeT5/lsD8ccbOfzXGl8FpkpzOJb6uIO3WMr+GtNA/2F2Ddvifl3ftvQBKopARoaXantc
vIDtdkjesoR8re+X//5s5+RitmEdYGAizsW+SgaYgqUwMd20qKyLpbqQBmboYLo8jrIMqN9F7ue2
llfRmWaR6prWdAdtKaxnLf0ZV25b+Fyq7J+PyWCWjgDD3MIdJtj3k/yrCWH0tq3fq9AMqyRTS6y6
QxiltGzBGAGvWu43Nb7GvRiXmXkc0XEGv7Y+TjqATdjjtrZX0ekAdu2jBB3v0GwQD59037/b1vQq
OIcJHqX5gKZH0JLOJs6uURqTbYuetZYKpZsNHTUaB8IaLr37kW7s9WrDnDTVY4/97DBzvwM8ZyzT
DFrEbUOyCkvdiXEO0gbTRMHyWTcBPaTF/Glb46sDLa+IHJjtO7g8cspPVVjMyddMeCG3nd4u/jDP
AwgSGlhPGd4dGmg8cvIFLO6NX3MVmnNG7FTFaFmQ+drUMoSiefm4bVhWoSmTprMuA+q06/13Quxt
lUi1bSFcWygBCWvBcoQOx8VT+r4Lpk80qaM3qvsuk+L/Zk7+viSjkvPlcFcDCk7jwraHOmzuBmJw
iQi83rYrXxSez79lVNMQDHHYNwdtjoT1MHzFheitPNdrPV/tnJVkuEkZ+Nu1hg2HnGhAd/tx256/
fg0cCPIcbYjGZfu1aOShaYJtJ6C1jJmgArirY9pgwKe8HCUcYlMSio2fcxWeZvQ1sQRzZaq/Ya+A
/hQeodvWlUsy5/nX5HkbettfviaPxAFIiM+o+M2vNgVQugpO71oYHMDR+pDBNb5LTpHYuCOnq9C0
SYQjLZz6D74zO1RO+dKmgPpu6va6IhP8NGoacOcPfa4CwL6BAqsL4rfNlWQVnChzIt1MouYQzQ5V
IR4lJBLVFKdtfV9FZ+KcdVOO1mFqfs+Z/6UWkm6bK8kqOLtqrFzU9M1hRGl6iQd3PKLrauOgr3ZP
WufeqSZtDqkCGAyFrGYX9qrZFkLrCrVorC1I6uh6ToB4l+9S+bRtvFexOfb5Yuo6aw5xC6JV5wv3
6Hyeb2x9FZ0weh08UzB47lQHf90rDjuIbf1eheY4V4VXBVruiYAlQfx9skh/bGt7FZwoBJs5uewQ
zI/hvpmTYQdDkTeof6/sEGurQ9jHx1wIjQluCxiILniWQ3HJtp6vS2AbzdO+ITBeFuYWnKjebdsz
1w8oWQTPDrdYGOuK+VZyfre8Zcn42nCsYhK2NsuUFwY95iX0X3rbVklX0ThQb3Wj4eyLPf6cAv4U
V295IrzW48t/f3bBLJQZ8qZxiJglBZriLp7bNySLr7W8ikU+x4GfKDYFMPC690CSfLqIq7etIGs5
3tSPNay68AkFpx/G/E6CFrwpXNZgn4nGmRkpths6f6ztYWg2TrpVGIacknG8cDbAEvoxh0u5LPHG
hNK6WsYUaW1Mj2k3ycqeKjarHTBEb8lcXvmQl+qG51OkrznTwXSZ1IKMhyW6QI8s2bbRrC0f4z6L
Z6EGNF4P8luWy/C2SRZYRG36mn8q3p5Nb16ko+sKNG/VkpeumU4oGYo39n0VlhLwt1wJnDMTNqov
SyUsnH8ym0zbIuhSIPJ84FFIx8A0k9jheffIQmgE8/lq27isghPePA13GvHT9+FVw+cBhFO2MTX7
T66aKnXZ6C/B2Z8yOj/Mk9y23VzKz56PyNzFSUsjBGc85KCTLeoEO/Bu2+U1XkUo61mn0xir7Gwi
OR+zepl1mXV22jgZ/9SEPJuMYwC3j6TBHxgJXW4Ytz87FdH3m77oH4bqs8atXGQc+QDrVvgxgVtd
OG17dYTE7eWg24pHHoVPOCI3kD/Fld6lRR9sC9A/ZgbPup0pAVnqhMa5F1dNe7eQdtvZ+2Li8Xyu
8DwyyINh2WK5fgeVBGRnzZztt432KjSzS8l7Ndjs4Arjbm0QDLcKDxGHba2vojNFrSzrzZIeWzAJ
9qOjw3n26r+rsP/Nl0HgNl8ODBtCFFCMBjZGTvYnFNouZ1T+vqXMfGW3WMPVskyaKTQtVsLKO1R4
1POhSbtp48isY5Tky+yLMT2yQturEX7BxwmX8W0L+sUC+fmUCaqeFOOg0mNuZX9fJEDS8bkz2/q+
dnaUPpQKfLL0aCxD3T9FOfMMw4Ntq9caRlPUjgRL2KXHFELvQxxV6XmMc/Zu04z8U6/7LExl1cG3
HdzYYzW1iNUgr2/aGiVF21pfhaqYm2jyM4y1+iIdHhVV8Znxgm1sfRWrAU6KalrkZdwn+5gQNV3x
Jps2jswqVls8e2YJHdKjt3m6gzV+/tTDfHLbhrcuoxr7pZmY5elxgFX1FWFN/M4pYx63jftqO4Vq
uzCRwZwRLIJGDjyUOx8lZNvxZS0OIgOJVZBhZPrOQoInU7XcBSYh2zq/VggFugLBnqB5kM3FUZEc
omqUum6bNBfp1POlIAtnUEFaTBqvmkdFAFOULvfb7nPBakfNW71EQYuvitQkWIYsDEsWuXzbuF8s
aZ53PQnCvhhqrGIJndTHRAzR70a02caBWcWq1bbqhwkrcFHwCEBJcHSyAj6Qm2ZksIpVYpgbpUHf
4wZg0Z4Lsgt5+1bd3it7U7CK1Qn21b5N6vS4GBgIQO6UlgSq0m0rcBC9HPeuN/BrkVVy7FFHdYR3
Eo4ePE223R+DVaxSqLG6kWLXNh2L4CQfm4Om/dbpvtpXJ+ABq1E0iNUR9J5pAXMlA4/3+5avmq3l
Qi4HwDcR8EXtAR0pGU/4bgpjsd/W+ipUUwbjyC7rMd8TF13hAJnvlmhmm74qyOkvvyrKdPXQuCAF
rYnY+8kEpLR1Qt5v6/sqVhUOBWBNYucTJkoegC38Hk0L2ZTbBkjyZddVHRaD5llyme4DrCKBM0uo
4JvO1/C0edl6YrG2KwvP6Dah7yJYFN0lqU83zXbgJV42Tlzh08Tp9NhooD+5bOEVs2ixsevrSA1V
SAqoq48+HOrboA3JVbAIGENv+6irUJ11kxvlMN3zFCQdVylaChqaja2vQtWFNrImIglIEFX7q6CC
ngRysGpb82v5UB0wIEEpMhlIkYYH5ZL57EMn39i0V6Vyfz+GokL85YcdjC8izjD02vriEAqWl10c
2Kusoha+U6gA5IkGDs2ON0XYR6cRjr4fGY7421Y6OCe97IDHdUGCOZ3C0852TygY17859f22kMtX
8Wypb3rbh8nRDppdA9hWQ3op8zdWuksf//klOVtLjbjisdYwHAONigxnE9jpgqTvh7bUVvE9c/O4
58bXmw6fKLF4OVQ8YRa3LCysDSXpgeqoPUCz+paj7KWVf/VjViHu4CvWZ5A2gGMSoYAt0RT+7cm2
vCI8sl72HX56TaoXXLaIrvsr0Y5VuSRyeWMav9b3VYQ3F1l91vLsOCczeGYhya8w1be9BmVrj5PQ
VB78FxxTAtNLOLNpgKrqYf64aXX6JxVSwioXXo4pBp5ih4j4AhjxNtt0+MzWZjMORqUCz03psTMO
mGfSZeMvWYtom4YKo/zyu05ZOvpkRvt6niNa5kuWnSpHybRt+VvrkSYi2YCrLi66tTRf8kC3twsX
7o206ysBfLF/e340hw7RtellVuqYOfihYY3dFYUoHvoYZs4V00tp8V5X77Z96lUAO6TpYcTGsmMc
yQ4ma6O8R/FOt+nmCz+71Y+piyUfKmSpaq5UGXW02SGdQTfdBLK1SCmdfDoFEueuGW/nn2ApOYLg
u9AP20ZmFcAJJsxMJ5wvdODdDZ7WzHEZzTaBFV5YX44MPP5GNtUJcjEQc4Q7mGRr2Ci0Y1xtOx6t
9UohXp45zL3To+qj5TNcsOnvsci3pTSytWCJQvEjXYTWIYAuDnkkn9qEv8X1fmXpXAuW2BB755IM
jbtp+uDg6fBAdc3fCLDXWl/tv30kIpahWvGoo9C8c2QOdxlukdvuAmvJEuwXSUMGnR0L40V1rvJQ
fDCIgrcg36/1fhWvBJUsMojg7ATiQFFWKPY5knnINk6aVbx2itqcSlEcte7i+573wW2hWfa0KaLW
0iXKknxomrw45hrFQ8Rmxad6lH7bUWStXdIByr9CGxfHjKruguHty1pObttKttYvDZVYbE7SAmdC
WOiBPtr/aOpY/No0MmsB0wxJeOFshHFPyfwZwijTAzhR9++3Nb86UadZw4o2m4sjYZEy+2ThKQOs
pJg3JatAAn+5mI2s6Sddy+oowC8pg6FP32WQMm16yAeJ6GXrPfxqOzcO1XEOYUnSptpByiTfgtC8
ElDJar8VAfBJOhMV8iUJNFJIvJc+jt1+28ivwhWc6kLAFrkAGdYgK9AH5EoaXmz8rqtwrRnqQaGA
qZAUH8b3ssuae2vItpI8WGyuxp2jXqlmY3VsJI71MDyK781g6TbNAGCTL5tvm6ro88ZVRyWC4EBi
0n3rh9583zbwq/11jPVc2whUhtZDtJe6LjomDu+Hm1pfa5qyqRBVRzU5NkUffkpjYMelb/TPba2v
wnWRDM7RBnjgqp+ng0Xe7eQNCbet8WtpUz+QsdMFr4Ao4Rx43Zm9y2IW/9jW91WwzpNg0+WR7Mhj
Ht01IVEfm355y4TxlWBdq5yWoOlNamdydAAvP0VTza4rkLa33czpKlhpBrtFZrGMDcsSHb3s7lsQ
3k7bBmYVq1XvQ6UB4jxmCZGHcJ4qMLmbZttReC12qhxo14Q5cqQukQdDgu7kI/Cht/V9FapRFSOf
uSTkaAbwV8+KS/UhrlIZb+z9Kljr3sQwt43hcpaxGIIN72W4i2wbbAuotfipu7DUFBIHl7R7uocF
a/Ulpm27LaDW4ieW2GHSDZYaO4/qppnn7kzr6a374CtTfq1+ChtaNEQm1dFhD7+OUCz1Oc/9mxLh
S1z+ixTLWv0kJS6Zs/DkmDc2qXcAyQUnlDjZI1MwkShTkECX3aZZ9Mdd7tkDMSRoOe/pRI6zznwp
6jhCdYnQG1tfBW8r0gCvQAuW5HiKrwGvo+WI9MK2w+WF6fL8Vt5CC1WQvq5P2ieeXgdxkn4SyOmM
264Naz1UU4jZTHmgTsaG1REmvf6qk3rj6rDWRBkSUSTShD4JVvO9nR0bykW0y+9tH3YVvtQmIMuh
svmUFdMI5EeiQYtj3bbFYS2J6pqZpG3UkxO1OLs2gvuT6pJtZT3ZWhNVNQWpSJxUp2QG9h0pCpL+
ouDJbst1rYVRAaT9jWamvmIRCUCdGPDAnbJx2jjr19oop5UQVQ7DgUzSoHSRs7dGsnrbrFzroxYA
qlrYvI9X2hpK9pLXErYMTb+tLha4tZdR1RUqFBhwdTWpGpiYQthdY+K3HIBeWTnXvm8KBjVBxYD0
kB0vTlACyEcWm423krVESjCLRbidyFWr5JfZJ8Mvnnn9dVNErRVSY+4637e9PLuY8r8SkJ5+SjO8
Jb58Zc1fW6GOGexN6m7y5yIjyh/dWJjpSleh/y0CE8JAF3UcbxyUgab71xvMmldnq2pM58jK80ja
qb5JkFOrwlNmYNI63M5RY0mBih1AVG9kLjJ6B798kp+iMJ6rXx7YwXgu+dCN8IUNtJAWgE6yEHNH
aDY44DnZHGfHLCVN910Nfu5L4ISnOS7J3KfRdSMsk5hZS1WAeNm6mH0nUyxFVC409eHX7PJP4FMb
t2p5n07zyK8BrG77u6zJuuE6qXNZf7WDVRa+yEJP44dAKcvljs3G0K7Ej6jq7yTyYV2VLIhE95N4
Yvyymwo71Z8qqAmUKymA2+NOinmsHkRIu+m2N9OSjjsduhzoYNqz6r10MEO4E8GSA9nSQV7avc8U
EC+u9FMdTNl+liCffubjyJsTyhMGeS5ymydlbVzvxN4FnPf4/Y1d1HkZaYH6goA06imSPB7uL7hu
1e78SEG+hCQjUv3O+ynPf/ZUhuoeD2sqeOoNd1Gwd2Hf4qInpinPxt0AW84aP9bkbLZnhzaV2muV
0/D7woOkAWE+V10L09p4quDgCHlzlImyyVE5MMIHtgMesa58Je67eTDJ41gnGi3ksOWK4MwHr+dk
BnwGu95DpwfW3RfR4vhVgWuQxA+qqJiPRoc5v1nyvOWP4E5JEEhwlhDLqUnmRN9pG+PpCz7VeOD/
sIAMaPjOFFlaAx8+LbW8AvEqIV/72Mx6KFsIEDNgySfIVASSOVNygTTk0mu7h/QxHoFltf0cxzdz
xx3yg0E4m6WspiFLuhOsgDjQamrRJMGT0ZBXKRydYacqv7lYe//JtlHefFJVotyICnT4qrQ7QIsm
FOWTuI6bc2pFkv7V6oh3v02QAZp+hOZ8iYbSpQT/bJc2rpuuugm/KjzNfaU5KTtU4Ycgrw4Z/u5h
KNoaNKDAC5v/DnTdxOBedGDmAp2e24E8kcXYBLzjYI7MVzxShBLzMMh4v0fFhYFpZCeL/hBLr6bh
ZpjZJcIyZRp1QOGyKKZ9MwhXTDe0FXE4HjvgKM1wIAUWaJg92riBXiDL297/ipDbsO9NAG30V6UW
GfwSYxvxY1TJuCqN7+DSPRL9xXY4WzpCxTkXOCekbEplOSZughNnRBHnwRggGkaVteZHqDGUP1Wn
I1ljjPtwvh6QWMpuUVOto/e5UhlKh3GT5Y99mrbXPmTBO/jHc/pTAdt5Ded0fRtHNt7FKoOtawoz
irANcYBo26r7QFno6581zN7pqc6KJgPUPp4aVd1NXBh26w2bqbe7iVYFq59sg0nI7ujSFFF7Pcxj
j+hJRS3GzxqrCQVpoJsy8KKgqfTiml8suMFeEl0NBBPlc+q/pAQE+18krurxk3Zwge1K0yA1H5Q2
pmZ5bGBcDF4Vx6YVAmfiM9YtJVYbMqlSQEzZSsB2WT9GV1ngYGN0Qq1jqquyhxuO+o26Mzn7soZT
iJFQp8MwJC8NnfMI2ivbdeorkDBVDgwUzpm82MHZhjlRalDe6qJcCFUwfQ9m+Bg9wRl4Lt6P0eDT
r/FMTB2VhYPmB33zztPf3IyxeGwbnaunSfQi7Es6UWnvQU+Opm++dh0UPN0cyPbEq8SNsC9SsrW8
DGzTt+HR12k2OSyhY8yiW+ZAzA1LTgeFrNuYV3E77XhEdPg0WT8Hh4yylP62BPdDWISLuhD8mDE8
nxzDINLjvXKdHQTs6icHT0o8L2UfGjgGBN/xWa2vynzKk7YvsZX44t0kW5pMR90Yx38u3aTIX8A1
mRBTNFIDHUpSD1NkT0yBpaVgdCPT+iFtYqL2kUmW4By01GB7yVKXw7xb+ernzLhrHlnGvX0QlUqi
E4ampj94TvsQFYbg0NefcASxHSwHwV+pXdnofvDnXNFFTVDK5x5+s3h0k1gnDHVD5HeZ5bb+BACp
MFfBGGn/pLmnA5w9k7Zh/sDNpIzfST8F7tEqLEt3umv4xS8GWhXgvfKA7Wu+FPCO1kKEj1lDDXDn
fG4j2ItTP/EvpLLpIh5x6+jwdDPCo7+TN3Mml+zgQy2nGzyfkiQoo2jQMNGWfUjnskLWjudlH4i5
/57wibZgLhSN99W+USOVQFE0MKphMA2om4cusyNW+Kqa6DcYV/Gh3y+uM6EvUdUzyrQcIrTxRedZ
oR96xjoxnJqga1h+GkI35sEhrEPS3kRiCPT84HPHomFX6Dmql7t4WfCtShUaPrZIq85BFexFRPqu
3w8py4Zhp+Tl2l+aJSbyUQLpm8FueV7mSB0Wj/TjUJoxqYf8gStff62ISHCCmEYTTb9C/PalKkHV
6txP6n0B8dikwwHcXDIN5opGuY93NQkqr0ocqHz+PrAh5LF1oVtXlHgOQ7Lhd1stblZHiee44hPW
yyBqS0fbghxB+bUWNvGpdKwrh6GJ5u8zls/xporYHFx3Klv8x4Ev2t3RYBYm2BnF2iTGUWTBGgCP
cYTj0nyavMYE2UUaJOhxB3KYaQVwCVE/fcYm0JG/bDZnUV12UV9lpxqIvOZXV/Bh/DjmNhb1iYq4
ycOd4qkqbpNA5XW6s1Ywp3dtKEV7NQ9TGxT7woUDdhFFsDi99yRzWJopVXR4F0PWZc9VMZn0cQlY
4GpYabTJ0u0iY+pB70aMSQ4lZR1nlyv0YP2ONbVAwVIG2Bn/UAwCO38pkiYxf5HJu/oXjDuplpAc
997OpYPEoftaMAkDk5J43sVfQld0cVOqUeBqVVa5XYgopwbWRuFBL4NkiLcZ58ekdJzO3U2SujF9
jxfvuPjQLoniBl8iChXSw6kCFj3DhQHtpUvN5HVOq6T7zBebDD+yqJXRXFKAv7FQ8GIM0x/QiAo3
lVGb8vZLPdcVQCB1TnBUArwvqdS5101XwaM3hnL9s+aqDeCFDAYBwQCmxmBqAXaf1aekxbE32rWw
ZoT3CHcJCVExAmsSiwPXiAt7CYyarM5NYzVGkM1TeIsjCs0/xxxL41Eu4cXdaljgXPY0i5ix46Qi
YKlLqvF08rVfCqEf0ZWkbuBDwPuLf7zQ0bu0pzkgaumUhmXWDxY+xwUzIXznYQlXvRcVncZzOHEe
HReK74PzuRPFJ5M104hiSl3PX8H8HJkt54bEvSlBFRX0jiyIicdg7mQXl1IVCxMl6gAS3qJQihto
gdUsapBa6OSGfsAJhraUHeJC19kvzWDaBf9bUMTw/+87vFpfgQNfwDlyrrLseupykTzVIdaTH4vA
gD2y0STuoRF97O4ngvPLdcWHDIV8uNj7/NoMejS/Q7kM7hAEwB/Z0tmwEVeVizv7xCSsMT7EivLm
vfMktqIUKIGeP7NWM3WFd+jGg7kcpJn4PAZ4K/659Hk4hId4dBPI2xEeR/1HVqgI539Xe5mcZ9X5
Nrvq646jpLVtiO3LsJI2+RVa1iXYXlndf/ZYRDA+yBW2CcZgIhW+AuJZqZtpgVv6t0DK7nHGJTC5
zSwZUThtbPBuEhblLHE7tsWntm3BpN/hQjUmd4QVjH2NYHrUPTCkR6Lj2CEOv9VaISZ3LKmKBPVe
YRGjOjOkv1wlSPE4wyFgwl3LkyC5GgL4x5zx+J6bj4JHpvk+F2OOn4+lns0PmR94j2jjsxnu4NLf
2TKqGz88xRNOnaWUaRacO1lLdTuCxxKfnG0Z+5gksulZ6dgc9VdcUogQCc52n23hUvlgK+fYSXeG
EFW6YMjJx0aqOvrFoFGzJ+x8aiqHMJrDEttihlkZdpHeB8Z1we1IbVV8HuTAKdbsPJH7sLW5/DQN
1PIzRnlBEOglMyhcsClOZI9Ee4OkuGXV0B1cogjbu9yZ7D2p9RRdj66mgDQsnnOUO0wFv4/5wpa6
7BesPh+nYp6SnRhGK7Db1JUul7TT9iYIfJO+h71c79iuGjJuagjHc0vfMxOkPezTQbLpjnSBKfxJ
6j7PDoHUrtZ7lD1Tf4BFQzPc4tSZuessr8P00Gtb18cuRmxe98uQVhDlLh1uxVkL8HvlWHCxmrSi
ZTdtTwGbK/ENmTkHs7H5PsLFmN87aNn02TYLXpXThou+Li36ll5lAwqM7idAx+LbPsAzzT5JSSeP
3YSSMpg31/kS3ODSzsSPOu1z/WQziGEfQh7TGTc9lD2lD7XUbDyMsOR1t6mPUnmmlTJY7UPrgnNL
x3C6RVUqvCfKtDO0+IuJVk7HvF3c8JEhfmHo0C2hOo0xbj8PqdNU4lCV4wXTIYsVFf0dZ0O03LsU
QzyA9UPA0OnOyVxTsuxdWrVDuyMAshUwlu3T5i2A3ys5o3V5V9JD9is6Wp8n7IXwbemFgqgIL+V/
bUrsrAu8VFQhotzYnPkUqBsICoJ7Ngi27QFrXeAV9cZmOCEt50Q0uvQ6VB9nlBs8buv7JZ30LH+f
Jcuohlj4s0rb8DpqePflclZ+o+9/kor/4iXiD4XrWfNdEjNRk4adRVMlaX2gwIzhzkbH6pxA2gXo
LdwF671JI4JpP/dLcgzgmPyrLdiFcyvq5L7FRDJI4uLQtUw7KotxLgkd5xhbUI6Sxj21fY7/g5a0
rk6REkBNdUxGANHxhtR3pMgGfV27NmwwrTXe6Trbzm9a4Lw2uVaPCJNiMXF61mcHdzRyzVtRkARo
3TAQ+0IsSKKUSbXQZI9cAMmRC6UFbsWQAYYkQUILYMgSC7gHpyoxZDxOvNLjVdHHUXKbuoqwnRxQ
JGcP1DBSQCqtRj7oe1zFU5yPjJE2NzCo1VqODxBFepQqyKrBWR5idHV90dAB2J1VDHfcQ9sRy5ID
n0SX7aOxmT1SCVgMohNL62g6uXoM/cdeaDyClDx1PfA0Fa94wHC3xG16PikAbJFGUUutm11QzUrs
Iw8ToENfk0m7a5pPhbvv87S27J557Yd2/2ee/lu24P8jff65B/j/umt/QGMnfpv/D6zCL2n+163C
S8Fb1357bhR++Qd/G4Vn/6DIqAFmB5R8EfxhSv5NdS0uHuKg+oJyR2nyB/j6N4oS/1OKOsUC1kw0
ufBb0eLfRuHR/6bsS5rr1MFtfxFV9JKmNLv1dh/HyYSy40QIgSQEQsCvv8un6g3end3JmZxUHO8N
0vetFr3EiGzJUdfz/4pi/w/FrjE0xP8fVoyWzAyVsxEW3xD/Tgiz/5cAAsFCNvYJCWuUu628brCm
DjBOxtYtN9xesX8N/luRsHMHSRG2Ot8rC2B1+8wQ3P3JIUUiv+do7ng9sSCYyyTPN0Qp5ikHu2C2
XWbFrAP1PGvWigNmLYmSu7mDnRekPGLeCr1vKnoYezqjpmk1fi8ym2TjXYgRl5pySEiL3SwyGQp8
/KgwTtpMJ/Uis31Ny30ex6mel3GTb70eR3lOR23Rg2WJ/+cHM//uuI3JgYJPL8RG8hqpQV0F5Pl+
RVrBq3WDwmukCd5D/RAgH7OWg/P4o+INS6P+E8CDWU2LRa0V3z6R65Zcd5woPORN2RJ0h7czdspd
ybEwAqm937v7EZmY1zCi5iplNpWEy/kQ5dgstoVdsynrHxKpeF61JClJkj5N2y4qac1Yic3zeoES
+X6XcMCEKUW7JGmfoGnIC9rZ+8yt7XluN/viFpPXdOH0jPU2LqMtmw9JhhriIVqraCQP2ATseVyC
C9D+f1GwPSWZ3MsMJ//BruJH7xZ3xPa3H8jW6aeojz9Z16WlBbBXpY0Zf5gBieYyHlSNAfcz4PQ3
MNykQBOxPubh/ifJ2+AhTJypY+ChRWp31B6BTyliLZYXydz7hpfg2Rj8qpYGDuwCb35IuMF+I4yU
nWDoNHUw5Ws5Y/otIz5gvKI4LddXVAi24ZffR/kWL6FAl5snLn8ZldjOyDtoksu0LHPy1Sw9JXgg
dRCUUzJkPr7vRJKygxHZPB/BeIV3Jt5TWrOej+2ldZS8BOusIqykW7D0HSiBETlvVbJEFN1wdE5b
SOq2mVFEvgGEyOg/E/J52+44cROLH9uUB54DRZrDSFwmmxlVYeBcxuOYDYhOSPnunnkICuJKdRhZ
XDE2esG+En+QndASkYPryXXt+BShCBOJWLhZRJyREhkRO7bvuWnLXMz5Ox7bpNwDRwuNwieg5uEw
n1qEm9xs05l/gLfnQnGlgWGjb+ziFd/uHebKaaq1afpgeptEswHg6mRTSgz1Jede3Edr8siJTqox
T4ZypsEiCvY911Wy6fAUU8ydy3VgWUIvcdRvBjACoNH9NAGwKiG3CK4+6sMTkpXWAqt7UqZBsNWs
jdGeJJpxupuwV4DINNiLqkmtsDIWGobJTwbQ99Rni3Glb5t5LlLOm5NrAl5s4/SjtTr7HXhEbtFh
aWFR9oE/bM60j6nOtyMJsK6zIGIHTVV4SEeLRhE0PZW0oXkRD2lfwFiLPG6gUM2sxnPkv2udu3Ev
JDpNC6aEfBLdvl++nZqpBIKbdPRhErG42saos4FC9iozLIA0tP4AYNG+62ELrnr2SeX1TG90990H
50IVcsVjjxJNfBgJYN00+/4je6sK75ESitp2epymqOWFtERcqV3QdaMtPVLArec+zsOyc9leTMKw
Owns8F6rNKk068JTmIru6lsfXGmapD9Ehrg3sA5TMU0I2N727jy16/gS4j0p/vuRct7Gl3RraBGy
//5V7I2jJRLtTAsTeYWvAz9XzPb9v29QTyY86XVPKhp//w1B7v/a1aI1e2g/pAYEuPo0uMB/6s+8
Vesr3fCR4OxtHmaIhwB4Tn3ZWoMmtWWeD1Oa4/cbvT8A62DHzEmU5xqUzWNzHsCnbfHDSBZf0x5P
j0BuKBL98l+02bqP/36+ZjlKV0neH+WEPxGOnN3/9xkC8l9fw3WYz9Sm7XrjfYZKWrx6X3zK6E0l
bfK1dnP4BFNl9zGRXlWT3bsP6RL7rmCF+FyHZagGAnFiQZcNRx8sBr9kFKxnUEDslcD/8WJ3FbwJ
A2Kth+in6GB/wuKt6J2PINwdYur/CY95VQI4hQduZ2VkFTP0Z5JlLCBnZDGswH/xGedx/D1N6n65
ILbUdC2ggDDiugDwFbcAyIybL2kYTbYwJJPnAMvI6wSQ8bKitvQ4+/yh0eELgMfnLVenVSV7pamv
28wf4346o7X8ELvt5JLk01CqyxAF6xXlk7qEBIRca+iDT0Y86DR6pHz/uQimy0SOoENzoFf7EH23
sM8YzReHhwnY7EHY2RaMT/KQuszUjaYJ4ExAOjQQHP09LCwgHE2vUwJFC0o9UXG0iKTMFQGQxTN+
sjke8cnnQ1Ru0/xBxiguV4c+zsZvb0gqFvj89auMm9/ONn8ypOpVkQpeIuvHe9wlrATvoE5RFA+Y
/z2eboKj2IH7qZedgpecZf5j1dlaxe0+vW8tGBeykOBqxRIcJw1Rn8ICfMyn9gzOdcPBndJ/azgd
9o2cQhC6AwKHcWWJ/XmaG3cFvHOcmqSCHxSF8VskH2IZkJvJwIxRP/NyIoJet16FpZQoThpyFDGa
9kejwMoGvkHh1DhdsH//HOf9aMA0Fnm/5MeZJqiYjOQfkYoNlMU3r6RjC8oRaZBBOoUVmxC5bUWE
BSjaTrsLxtplZKhDtoLdy1Ellnp64KDs0m2Jq63L+zveA4NFCeNaaeVprfoWx2BGgssS7is4PHfG
+9od4Z7JaxeZM2hYnNW6LREgoz66DfTOlMzJExo5kiP3S1MCLmWPA0jJ52jKPQJh+rBStKcv2pL4
CFtbcpJDA6Y26MVa8WES1RRGBMkrJFUIO4/YU8OTM6ZB2lWC+RjRIEDs8fC14n6fhv6B9dFwwFkN
hQ882uETaCb7025pPkIkJtyZCsKqBKBqV3CNawSKhflCWPMF1Hq7b4Cu3LBr9qWWaVRRY4YnEY66
3MeRnyNc0nUz2KbHlZfPFVyqydESuFZpurRgxdR4sGFnXwcjETHtA60rh6CL34qp4IgsMFutmZ3K
HW0C52UZ8suWdMtBgJsCukPlOVNTdE3yjpw8zquv1WkwfKQLHhAxveAx5fIuYnY/4FyMzkuebsCw
V7+Wpg0Y+JYUhwzciMkGBgvEB65DEu9FN5ut4iLwwLDzlt2JnfCKGOIwK2pz00LbqpMSQBhIoEKt
oX1RXkhQ/JgYcwr/mZFk+73EwVx0fSx4yS3hz3GY+Ipky16r1YNmyHRWe+W64zi2fV600M3VDjr+
ArbFrAgxqVfN7rdH8PnsyTTT9wgNei6Xwb2HWPYP/mL5yPzc1/OI838J5/3Hsm7HvEnnIkeC5xk8
ziXxWwo+edv+8njIv6gh4THICegfLishk/QkOsB1WdP444okeFyIoCegJWtmzMe4k2jX/GMoqKxz
tMcXuJPfZ6ykt8gK/ZRKxUqv9BuqJGRt2nC9KDgeXhlGxgrV1uKcgzYqkxkD6Ly5vO42/EWUqH+4
0Z/32IKbwFVWsJDeL8w9N2GKzuMYkcy4lmMkFFncJg1rhyfQtQLsyopTbVzJz57Nrx1G+wvkEl+E
uT9hn2P2yoKkUtKk4IgjXGY83vMZx6WyhyXuPnPfoVmXdx+k33H77QPKFd34YPGOFZKmabHBlX/S
Bk48jBpoOaR5XOQy7LGjh2iim8ltUCq++1bBHNUKBmcN+/YtTNMIvBPr6ZUnOI81ku0wKscl+1ZQ
uFb7w6pwjlrsdgUPlDmA6fqgYD1PGLjUB1yMOBRZf9kMoqeDVrNTkwrzBEWFL13Uj1coBhW+phhN
Az1bLi5c0WcYbi+bovkpHZHrKxISF8vk+6rp03uV5R+0n350Ko0PIZE7WG+XlQjsCA7T2OS8CHuJ
l343z2jIGkrkvnx/qX8TQVHANubuEWGtaz3L8S+QHgy6ox0QBA0SCoXo6iVuiXuChXpG7aGAkmgP
YlNmI+3wsLnmDYx2YCoMWDCpYVoqNgPRjRQ2PTICqQ8o9j/w88hS5mhbS1N8T5ONm/OCq+7UJ8Gr
1Mk5CQC7NKkPT3Mi8odFjlA1RfsxaAd+iVjKq14rhlOkRVUnB/9oAhuXvZv2o8fHCDVHlKgaSzo/
8yzF44wJvJrFHj43IKx/evQ2FEuzPm3KfaDZvP+hPPrc59Q8T0HSvfI0jo9LapNf2KumA9SnXyOa
Sy9AmHAWkvEBrMTDHur7gaijp5i0FEcWL3gJdZb5sJ0jjXRKPLifchV3IT7Xn02UIzYaxInoQPGi
h4pdJCC5wjZTVM4Z36qsR5HMAnv/MZvjOCwYKIE7n87q2ad0RkRPN5ZbA0mBjGV4WNg+n2S/N3Wq
OLsuDcd4FvwmqnU3whaEmQ/B8rfpqH0DijZUdBDskAY+g5tbc1yWpnlLABve94hTP+551tw8muPv
eEPDCtqnHuAbZp4GH2aOXOdHTxJVIdIvexC6lQYKD8iTIZzwt2xGgLeKkuyWJfFQtoOb7zscziWo
LxSPbcMInG0bjtaswNoibPFlG+5fKmV71a3t8rQiYfe4fu+hGFbyYoODEov36D7TNl0xvsWIsIhy
pAmyoVXlGsyf7QIaNyHQFiESMD7mInN3IM4+PEirX9nuQf2AALuIbEzx/MPFCOjjffM9L8dulQU4
2/CnCog9+rEhr/1Ewie+zOldxwzAhdUHGMzZXkL+jaAuJZ8WBE9DS5YnBxX3P6lo0YqYmqxCqBGB
DXlczn6hU0Hb0ePYyMV4yGFieMRvJ2o4G+7T/Tse0iU+e9m79JfN071Yc9m6wpmUPSql9lqwePrU
YB5L1VF86EPUyCILMYk4p0BpgEUuUHzTnwBwhleVd985otihMG2wpzTpl5eJxhw7e9fFldHJ9txq
HtXYheVJqwwKJt65O6yoc60JJ+eljabKWS9fNRv0c6I2XAMpztnbCGrnNEDLck10Ju9dQ5evbZU4
x4cREhvZ85cBLdVFDwNzveo0eJ9Bx5w0c4if+G61GQI5/grH1FyI0+lvoUIYpcjgDzOWSIxMDP28
6Gc8tKBPTmjbcdUY9yPslF6BRTOkv+u3rLuLYwAf8QKkuW+2I9QS+10KLWkIrv3KfbvfNT72QMHd
ekrkOmNKcCj4pHiVWMenU6oiXmdBOhSm4X/0mkx10zWfywjFRm+Hm8VaNSEV5cGSVT2RfMv/NZDh
g+XhUApjknsKbCOORLhdFKDtzW+lsv4OH4moCBQsR7LFrArDdnoiGLIfHZYolGU2UGsCTCgdhqKo
yEaXV0GOl6CYU0jikO4Tg81sdkXwoLOoCts8q/Z23ESxIRj7GVap9bQIReBriuaSZYM/MkWCktkx
eGemScsw29tKj83wAjpuLXnL0agOqeHFYMw5AMDHDNzFfsY+k8V4uJIV/KYckVI8bPFy1EmHQNe5
Ge9l55r7lcmpxKAKYQjYwd96wz8KDFw3Ab8Y81NsxuF5x7iMLN8o+JHPWDtau86VgzX+qL63/5C7
8BB0uEU3GZ7ZGM4n/LvaM1sBEgFD6G/p0tsjT2fxr99F/6GgTzuAlENKkh6m4zIO26/J4FAJObOo
LFOQCOXxmEAWutMPmmlZd0a5057N9JRPSh82wDHvfei2uoMYsy2Em6Mv5kL1NlMzQd0pHHuODA0f
xr0L/yg2gydcqC3nmaR/HWCiisuNV7qja+G2Th2YA/ISN30GYGQ1b4CWmk+nOn3fdPNcqplosHbQ
BnKkmP8RYN0Tnsp7z8V4cvOEgSVjq/69rWv6HK+I8E/Xbv1FoabE0ZDSz0Xs7dUE4XKSuJCHEoF9
+fOUBd3LMjU4XPVoQCJ8L9BqCy56jXaoSFtoIw0uF91iGy74oMKkSHVEb1JScYV4Unwm0vf2+zrh
OcjBoXuc7Y46WzD4psgngdDeyZL7JIc44up3JsyxzZMJuom8DuJZVqkhUwJ5gsBl0kXLFZLjEYQl
jbCD8ZE9qLUjz0DR5C2Cdv6jjyFXg8pnEIX1uy2Xli4/B3QsVehpZH8ssLTXlOfNleUuQPpjEB9i
xv1FC0hgXfL9egdB8NcZDdVZKB6nkS+P8UDWi24G4GLgQtHYMuLMk/uNId7tuABHvOuIbJ4CfG0Y
Njf2GK9DBOAyR10xBMc304TNBWfmcN/KKKmHbFwf8HrMBdn4/MUw4BjNP5OYfUKy9ZICNL0LlPo5
R82LSHbMOUu4VFC6rhXBY0Lb+GsYnCvjhP3OXVf3PbQqNhn4FaBh/zpHaYzpJq5CSX7k3ogSwY6k
DDd+iKI5KXwaJlWEt6FOtrjKMKAWgWl52fYxaosRtwumbjtC/4qj23gMjpu5LJrPLygiwGMzydvS
8hjHXb8flk6hfSeK48uYxAvCabY3rty7HhlEqpmrJ7UcNLZMqCjC5RZFQAabZjjhBd8LxDI1NzPP
cYWWDXUloSKnNeqhGo49xjD4VysOcWcZd3N3zvN8Pm3rtB03i9yRkMmLts18w/rTcdzZ6edCuq6C
rXvFuxY/JXr0pxFKrXRJRBmLhB+N3dO/yF61L7mcgnqXEEn7BAvSvvVdmUAYdPItCkUCJLBBxJvF
NXYmJOISJ29eMWCqEFj7YsygzqRd9+6Qp1hBmhc+dtBA3MQYfCsGd5fW1Fn2gEL7tmZieR1EH1XR
RBrQgH4oEO8IuVaW9Icxb9qnZQYqEHoSVBDN3naOSX3qAcs6Z/mZTbm+KWBEB2I99qMEy7PV+Oxp
mJU2j9Dc/d9vhsfhdVXbM1MYgcUi0wLzJKa5EQT498YUsxYNzVmIcs5svTQuRts0Uebed/oM3ftP
M/HbYoIvs4BnDVAAV4cbEfchnyAGgr7xu9mq5GFDTpBn51XIKaa6jH7SfLLYQtQ7oJuxRIoani7I
p88bhAilab7n8SE+6BW47u6GOkC289NiEjwAHpojBTHyhDWhRO/cWPbBEhSSJZoWq6cPLV7uMo2N
qJdODmcK9fA8T8h90O8QlmbFhnQevY20lKn4OXVC11gLmiIH7XOANnM6ZDIfwVrs6BAT9pZ2+nXN
OtxvFlirSvI7xaQtEgsmALkGvh4Tstb7sAoUappD3qdA7VqDwusGMsXYyuSVBNMvxwC/xairhniQ
rLgxobaAm6TsNurhm6LTNaX+x7QxAdBKh4fBhO8dTTiOFrmccsdedY5RapyT9Ra30Ckhys4eWWKS
i8ncM8kNWI+1X+7h0uQoPc9BYzO9ikOmtgOLl99Ly16yBlAH9MlHnPSuknPc4Ow19OxWGb5iLOyO
gv3ZIckHLqcALIfsFfPhTy7WBywQGmJp3b6gSfprA09zLyMSHhzC3m5pEH2RBgIXZqpQoPYeiSlH
Nu7q5BPXXhK6HnFj9jjT8EiQSPjj9j3eQ4146FPztczDudXxj2Zs0krL8HmH7vrS8aG7swM2VhZ1
VczURw7jeGEH7DORWEBZQSl4lgj+LrYG10egqLrbu+6C7YdfPAnNMQ6iP31kXrkUH4uAfIGbIDpJ
3/WngfVgiDCIXvnMs2OCMQ0ic2lb7Mv+NMEqUW/5zh62JP5KhqV/gc9jPetg3EqEoJinhMLhgWAL
XfHWtSWWcvvEkS54VMr9gkFoEHee+0q0rzjS/bkfvCmS3m3HGH5CCP41/21WE1VOKzzi4dSVmLvO
kM2jq7sJkMmTLcdEDefe778GF91N3B32ZF2LcXWXXkJ07PAAiqyBILrvfm06fcLnfV6TtM5gv0jw
3BXJNoY10NTjJMXLOjXV2oHSG51qHkWLP7S44WrHaauCyTyDQXtOVntwcXs2Ga1QCQRl5tjUEbo5
ix3K6GvazJVy7aNj0VvA8aqb9SwlxJP76L5kv8qqCaLPaQjPGd6GBY/G0bvuZkJ6DmL6EuVJXy7p
cEFqxCVDzTJJk2JnMn5cOx0V4M0cIh48rfIwvPQanVKsH/O31qr3rJsx/irza1yDx0y2ZRpNL+nY
buW0R2cPhrHFFliDvzXv4d7dt81aBMNc4Yqq1t78CFtYeTDFHlSe3CeRgZgCMuezY812zxt90jNa
QlHAl9ZiGBowruCw4kBUnq+fe4piu8BSeVkCeAPmuXlHjHpSZAEmqLx3FXwdvjCOT3W/rb+GNvT1
uje3GOtItiDkwI4Nzga8Rz0jYGYR6sRBDBzoSC6ctuw6TpHA5pYo8hNAVwaPbCcK1cz+gZLwinoC
ALtYIeshn8UBEIJ5h7hlflxJ2l2CTogbC9D82jvSASVF9HKf5EfgJ+LcTgHS+uIekn8QhuYNCSn+
Mx0xsKP2sq/wkKv+Q+QZtnDM1dBygQ6A9r8OJ2vqFaMcMq++8nxJy0HwFkQL8ltWtkPKnk/gaodw
Ak8HSKldUlIn+GZywjp4VBLc3hhN0iaqyGTrzAEh5kApxEJeBCTqpwVOAMTGuT+plEAUQD4Biyic
E2d8gyWmQQ2w3Klq9Nri0MiyS+yH52jIF1AV8Pq67S1t1GUkci5cGD7mbpd1TExfDs341rfu0S/x
D1CcssgNeP0gT7tqjLg9q91uFTyCfywfIyzcISTuXa5fnV4I1L/d87znZ9qw5ODGpCkh/d0Kl+5P
sdlNPdhFQy4IM2S/9eDZo18IdZ6gdjFdmQF0n9JQPmX4RglBgCxEnBhcOTluIDwLCuA1adlUDn0j
q5U29/AEPBMFMGIi8AbAjlDg9jktbR9CroNQFZf9nmj02y1rX1pwhfVixLf3ZX7j2v1h4VyNDQNF
kmf1knKB5zh5hPXBHHSPHtO+D/8g8Hs4BTnMACkB70ZkSzA6xPVC97FyfX+181Jx5/OzJt2vQINk
kIjuJfN8bwOfHNN2jA77ND7TJsIqnT3PObEPfCVrZZs1v7M6dVUzA7ZeBtzKOD6TC1WkJJ7rCtxy
e5kXkR6g+NOwdWFsBy0OkLzBEkpyPZSW07eIddM9VNvZrZ3FdYLnoIZU8QSt70OHWDKME7hoGiwY
tpM1lEc1GElo6WVigeyAmZVx9+BDIgo9hXHRERRWeCHkwYGIr9sUg4JEzRbeuk2cewowOsxjUgVY
C6BcWu4ytMQs+5LXMIM9QbwE/JCEb8hBgvCMmxT/0e1ZLPFHsgKe0MMNuvah3mLV30Ke9hhAWV9G
KRYVsiXYboaAKKCzWOxgrPId8MzkbUnM2g+Pmpso+bvHphmrZgQrD805AuTOiXZEXlc4Azcop6c+
uYFrhaQ/yhZpzxP6CaK70VjEAQCCGMEwWR4E3SGbmIftekztR2faHvj7PO0/W0Bw69MEiMgUAiCj
P+J/+uw2Y//UNWxGW/uI+72xDzbQ279drtTWoNANcPgBeWWnYcjgsRGNWuAAWkGB6HLgow6rLrNB
dAdVBwbCfCPtL0TUcmTDZCkxzzHILkzTeO6luFszod3zYhuGwRUGm65y0B6pi+ItcwcGGhugfMZc
XppkXMIjPPwWHLLctQyuHJjqdu/XBr9cgxBpUKVJOs1VRztsC/AkLZFYCzujQehdjX4PLwydObDB
dWsazTXmnpw+CIgi8Bz7AYEJsOtvFWw2YimigbJHqCTofUqiz3XMHqmFDjtdlrzscyWOs5z8M01g
8Rw7M8Ic2zQQwAnHfw+dN4+BDOC/sOiZjcs4xF1ahiqiZwg4nveFZK8Dl+/ckkPetQC2o6aMB7cc
uEweqR/Qc4v0KyhrkPG02fQJhLi+8IAaWuI0dPtbChkz/bdYG3///CW/IqP3hzfQcfuxPQS8+dOm
LjoOPTki8PloFszAtr/bMhFVTYcU2aHTAhRHu4NcEUATSXwAKQH31IL/qTq0OUQDImvsyCDnIfP6
Nu5wSdtVX5s5xvKGsffqh00VA1vj65C1bUW+PySVqQSQtj3aINHnCYLoo0/MpwrofQvNLnak8eIN
ZjxsR7C4D7A34bVEv1PAcY7msbFl2OIN8XCq/GgmWDCDNc5vfRqmFVDJDRKFrjkHi01/bquDv8rv
P80svzSGjmpe7bGb9uZEDCrI+cxQSLNn0KAa9hVvtDs77e41DAlHvfjXdhXrdQHy9TSOFJXonsDD
KMLfalZtCfMabpkkAM5sdwOlNRY0VbRLp1EvhIWW7fshXcF/r+2E4ot2rRU0aViqRhAM43YBGZec
CMMlyLbY1Gnkt2PP+xxTAoFXsMOmrKb1CTrnvMizgZd5zFDWFjUcRlHCbjDVPqeKmlekGsuic3v+
BK0eO/mRkwqkyfin8T1yqASi39mIsiCeTNFpWqDdsnbCLtGBgW0tPD0Jfnv4rxJkS0Gce8bbDjyV
0quASOZrBCEA0H5HFY73+wONt7BUEkaAJgviwjfyl8yxf04CV5uOuxfZLWs5wC9Xg1592ddhuDHZ
gK5lI6ZB4mZWZUO3vuk0GTDMQPt0AZHtNigo8NkXsH/Aa4Owq/0Dsq/4s2d9pp9mhuUwBlofHVQP
B8Ij3XQ3HeawDS9ZN5jPHUHO0JEs+EXv0h5IaRn06U8pIgHmUJsfUKxlV4gZHcyzIC7dbi/795FV
zFMDSyY1CjSXuushAyzHEJiLYQgH89/DTTQF+wkzR/cGlS+iJ9fWI0GlWS84wDBY06aXpTV4DmrV
WN+W1kWYuiblTXiJYnRqF8nsVvqFpQ8epsVliDpcG3Vnmax0OvrLynX6HGT5dKFuiKu1DfJHNqzb
AVxDdz9vrXpujfqDNsP4hpdYlXLogye0lz/F6LE6W7T8vIDugLC//5vZjlbIZoKWFz4Bvafpk3HQ
01ciaoJqz3nXQNvT7vMVmtnf6NT7AUbRVRtyr90YBueuwYocC/G8ShB06QZsCvfwiY5J8FeN0A5o
Rspp08cuVrpcx92fcUIcsgz6IIqXpB5Qc+nwkMu0irImws2cyxsn4cvCwNmFcCKD0TJFnPqrSef4
HCfBVDYhi8tF+MNOJT577yfxSMJ0wTivwDPOLYHfZ+BVBuL/R2xmcs/zgaB7COaBUnc2LKH/nM9R
K7diamP7Y+/kW0Lh8vNu/MICND9DWgf1gvYvLY7dHXqqdf2bk/QVAJE4OPAoYOCf+RC2ZWMZwfzt
XzGCdvAo4pyAg94fEOr0c2cDAzzb+0szhfhqohlct8/hO2OFtz6ExOZ/uDuT5bqRZNv+yrWaIw0B
RKAZ3Amaw76RSEqiJjBJFNH3Pb7+Lqiy7hMPq0jTm703yTRLZWYcANF4uO+9fF3cIbuMlVIYyWf7
wcR4elXMqjggUEhPFnTRGfqe1S23kMuyx9jkt5xsIw8+WnVYopsdLu0EI+nBENr3UXeskDyRc2bg
n7t2xlWy6phhkUB/MuO+89Fp6V6fKevUpOo/e9aw0kZzy8X1Vg9fc9XOVyAA8pMi69cQS6i8oMjY
X+O5kbtf5qliPgYNTpuLtkOO6pVV/NNKUhRAbTgPy4GMPpAFVprb3s3Ytw51nHC0t9OlrdmBcKfk
tDQRapjDJgjGMVXUpp4y1Y2e+MdFcmHROINCQ4+ih5L6uTuK05FSm7EORYBPxcff6/AE4s6Nh2sa
oV+WBnpWXF/ToSljhLPYk7AOS3sM481tLrOs05DlZImnUCAF9NKhShrPAq5IVHtt6kSnPT7S05HE
G8+LoCt110+lGGq/gG+XZ7ylvE9j5LoZqIEl+6j12ie6QqzUrdDzuwqy1jCvG0e9uq3x5FwUlaJW
RSUcnFd/oeVzhR+8OaUEh8tdEJLXNYlKE9siogbnscCBSgZF+2GK9W5rRgNTbkyjBrwu85xpB21S
W+2tG9dD5WClIvl8Nm/2T4HTxfGFNQ300UyZXGLbzipe1hVtoCpuIH8ub/+PovUX0vab5md1N3Q/
fw5X35r/B+TtOwrwP8vbfVD15feX+vb9v/hb325ZfzlKIiDXIUU6ptqbDvytb3fEX7apqGrariEd
navsP/7rb327UH+RwSbZrmw2LMPZYYdUzofkv/+hyb8wHJkueCqhu8Jk0f7jD+TtLzko7B3KhShv
6jZCe5cldMTKFKbZ2OgfykMKlGY1D52Jp0Uf3yG17V6c/2Oi+TWKI8maWLbQdWU4uwXlNzMNTUDn
whn78qADPqkcgAaLfSKS5Rqcxcff3v7tP/+n/1WNXEuodPf//Y9frqIXY1nCsPjdrgs5zeW9vxzL
GbN0KDvuCrKmYvV57SfLgBSHm/Czk2tUxtH+1eqgtC1qn0vCQ+vO6pXbnOV90S+fmmJuLduzt3rt
L5pSGyaEoKNtc4QNcvoE2tI0Q8klYnwH5frqS1iCGaIESSTp6vz95e8GC+4gtimBQ7gPRXEDB9vD
sPjOy9nZV0cvh1loGagFuaw5xyzjuapazEhReli19Mmw1lPYgtfc5zhslgM6z6DaFXhsf/r23nd5
NQcswdCuJREhOYZQ+/P/NgcUW3ZWG256ML2vZJsucUr4sz8Fte+G20l8756AdnmHvvar29Sr57V1
xbwzDFseP69OCaQmo5od6nA7NMEcRkF+7gTNBZmboHp4++3+4iAdj+ZShjcleBXH1I8ecRe06hRJ
0kMbqh9LkH6MT7fgI4dygCrLIwoMljDxnslmeXfvuODM3a31emwsNDBCKOTLIzeXzMSoj5mRHmYf
jVUgAEF5g0cCK7A/xmH60AbAZ5BEEQr5w1UUaoFrepmfevGhP+Wqd1tdzRfZh/40Pjjh2+/ll1fu
rd92tPxN5GDO0PNeEPVRxOk/2aekYc+bT/jSz9QH1D7niFTf+Rq/ul++GtXWDYqDFuKjV1TUqsbT
TGOCA3mPU/PgBlAFzw1/PnXC/BoizZf0YriJGlJ8nryNbgiSLrQzhDiX9X19253LUzJs7+yD+wR4
+ZN2MxMLnD3QYds9chIJ190FY2NycLZJry915XQfhzjth4vRMkXw9mvf3+rLwegIIzh7wGtITp6j
2VhrRZQYwJsPZD2WIlgLA5jwPj3fa234+qlcngivA9u7sPnLy5UN76Et57lloF1EUI6OP7FG/HHb
7HfW86s9xAby65gCNpulHHbElyMpF6QBCUstjFvtBENGaLjnyCN9s3rvGDnyfXJk7UO5aGz5m40K
+2iobUhEXPQjQ32T58sZjSHCLGgOZDAtH4VSyOUlIIV6qK6ba/Fte6AJ6wW60gvt8PZX3Md58RW5
nhimiQmIw9kwzKOXq5m4vcql0MLlUAXlieV1HvHrO+/1eKpYBtujblDgxEkHh+poqggr3SAasFQq
3Exduqs635mMx1+OEaCP7eGOoQwTOfTLL0cpyqBCs3Lw+LXv3Ban9enb7+nVI0hkZxzdKBFZ67Y8
oj7GqKxae9XyMF7g/dCRmcLBMDfh26MIttKjD8LEY53qrpLcuXVe2ssnsfMp7Qs3paYUxVjy48o2
khsUMgNy2aAtG3Sb9Fe0Sx9VEL9E5fFGrUdppbbX4ef7AqAHWvGy0/UD7ocNsTvGlQlPmRmvfmPP
1vOwNuYNAZtAbF0M+kk89eK7iQEvIe0cU523zKbGGReXTrA6SXNwdHtD+CwVpBPZGviMi1oiORxG
atdempgjZap1UvdWl4jRy0DTnwIkmAuqOJo7BHDG1RKCMuYOAz0LjpNFdmq7sEtT55xMMvqKGgUy
4E8Z1QfLL3PTXe5Mi26mrpeIZBx82CckO52CK7avynIZ+SH59KFPNIEcApnVbYH6dDkRm3RvtjGd
78G38UMbx9VLL1kkP3GZuuJbO8a4q3unAHuWR1H/0YL2e9VG+kAdyy6l7U+NLSaqW0UvTniZuPrB
nkQ344gugTsQVJigQAVPjk6bSCEovZmezLgxbUTPs31tNeNUhdMsKWlyxbSo32cbLsls08uD4gaG
T2Sb6uuKH9X4e/T+OWqpW/IedzsZBpQ29XCFNDOq+K7s+bct1N1iUCkrx07nKoCXmF/W20Yit3Hm
yk/gtYHlcU20HIOEi+HJsq0a8lXNrknZ4pgs6ag32EYaqxKe5c7N19ZEuW2citXWOy/WC/uZ3GXf
+DbyKkTOJMB0f8r6evBiF0qEj6lSW/2cC23MOtai25wuakOY2EjqqDHYkxtnJ93ctN8ytKEl+tFy
YB/TXJqvr4ZJ5k5s63Ll9rWzJ6zcgcoX5b04GNHN22EvM5egAdLIY5LjCCKxrReo8hH73NlOVmMW
A1hCgMOllcyPrlGFaKoZmUWWInTEfVZ2D3EzpXvOZjS3y4nUPFiAMWrSU9taIoe0KDWlMKmYgR42
1eagBNKQFToV+pReWHLnco2otvZukaymzfxsi6r6BLGweDKcUn2za91ugnoYS9MfFHgOUv9aTbU/
JSOgu+SVO8vMRJjxb38rrTLrfI1j5seYuiACYypez8wtqlBbFUkBldZFJFjmw55uNXodPeyiEvts
qKRTHGLTxDCfoa7m5s90WoPV7gXva9bbR1dBlVs9twHU6yOjcB5agwQjYpk9A9s2uV6d7squgcyS
7uievuIsChID92uD9nIvxU/66K8VIp8rJODNTab4pZ4+D8VygmkdasPescXxKiLSH31GKTTU20K7
003aoZC9SnUtMGpbUaXdsqjw3C0hE9eiJ5n8wc2K4iQ1SUT6EUAVAyUPBYwwyxz9kdaqhsF7WewH
Y06nx0YBUsG3JeHia2U+UXgxi5NKK8Zrx96VKz2v/lKVKhv9Wg3Dw4hy6iNu4knwHi139NpSx0bQ
ymy46DXgU54tbf2nsYwtnny7t68zNLl6YGp070KH0tJnJVlgrFkBSWqVnLWJ4aRIUtLsOScE0UMj
lyC+mG9dhJDVndZAAIncS7qKhHm9xCUVyTQC2LRSDMwCkuPk7KOSGj80rTtVCe2D0U9zGUwpPOJw
qjX1E6OAdM+wxSTd7txE+hPHfTqAshSygnFmoMygGtNLHBQlavGm3cS10eOMw3fgVpO3VP2MTsNs
Ed0lw0JSX6BCUZQ0IQN6WoTN5wCkr91CpyYbdbLGgnLQkKFs8nvcQJXXJREhh0wQGp7ZSRSd0Mci
F8FgpAVa4MRNv3YbhInQhTtSXsfIGu8KVlTuJXOLscaZO1BW2YQiywOGl3a+M+0Yt23rl9jP4rr/
Fo+jVOGCFdS8GFfULbgZyET7uJMcCKe4qZGC9d0YQOmzMh9j4zhR6mq7+LB3gvrs9o0rfG1128S3
86a5LLrGED4ki4KRnYJ6iiamaL7CSpXmYbuIhjYQsSMmX1J10oLRwbODbNVNex7dkF+Q1xnKx8eQ
PreZllghKx2fJvLSGKd6BdmOIlvH1j7jCEOrEzuIHNZJ7382K22SkTduteapFc8uvCGqkXMkWZHC
0VG2Z8Q1TyMaDMsnhp06KBYzIhIseWRYDVwGHf6aMebYk5XaxfHoETwqExqm+x43gE8SBmtVX7r1
o2VniA0TUywTWphdDKGNCkfvVBj2BRvKxMRoykHyz51ctDsrq3Onx3g0lzpEnk8JOEEwMgakQzFO
9nApv+ycnRqleVw/ReMWVxxrZSPOE/qbbj4lSt0+JeQ2YNnMhfxQj9N4v7nTrj4j8H/K3Gq8cJ0B
thjMHJg6hmVqBidBOd9QnkGj1EAueKKFw9aczNxMWj+LVncCTdSB61zKMb2n0rkzzDr8ZoFj9nPu
mXMsv5Wqsn+umM4WhkY1TjgTLyZ1zo4AAujWelK3+z+eR1V/d0FcWXCy9rCkF6suqFTMK7uXReMb
7Am9EGFRs3SxbOL7T3zTmrRHym5wx5pe5OYhoeD2VavtEXhQWmJuYcZlXwbZsfPqFgYaH/5X9nWi
ocPkg/XcmY7R2vwE29TwMmYEKqdDIevFb1GGoTXSlf5sTQZkInuWGFV6x7VjX+rb8NiVZknJUwNI
hvreGD8VxoYNsMSfKKkMiO4u46AVoaVn0120jK4eRlJiALI29jmb8P2bTKN9cdh9KlkMRbo+ZfqC
hqzX9Aavj+sUaBExYC4OsoK07g9AWNNvHSLazTdZUmdjl2EPYmNVn6lwpCOWhiG5aodydX27c7eP
qx0DGrKx2D5VQ4L+Gd9+56t86Cp/yBTsqWKhnpdFs32PVGZFwmg66SEVOYwD2acVjWWjDnQBDjtS
Ypct+MmvU8sL+VCNuv28cRNMwt60KBQV81COJ9AChEAdOJt4YNkrzLCeTXnpAo/g9O50ur83iaK+
o3OdfHBRfW8npharL/k4oP+C4pYkh7qzuOGPCFGAKsabsyKvtZfbAkH2Xm6S7Y947bchaLSlAfW0
mMYzaink5EuH6ie05kjRsifLpstRqMxFqluqczXT2dFLWtMdLrChORdM9ikNhJWhDJo2TABQPPPB
DVVhZs+R09DsOUFNFtYpvkKkfARDOowxO1zFWn6yTGcUt+maaXl8ivu/a5+HNtXWB5J95pr5BEY6
eNdM+4EfeKiVt5nDNAcbYf980pSrnJh8KUq/6xqb2Hw1VbrTXKNWjnLEryOyXoCexgybZp5MD/fX
/CVJSVeGaCYS8I91R2257RwT9UDOsgNx1+oECTNGGT9Pczv94GgdAePusd1NSWLdodQRxVHDjJMf
djw5P9FlcBzFS52IE60tc/lpsKsIFghXo0fJL42p/1ebfmW2SNHOSW2msvdXNy40Pzd6g8+ex2RY
L3p3Q/pFdbyyLjeDZVPiZyknFxNxqkkryIQCb8p2GjlumFvp+n0ylh3cNozb16GL5e5pMpuTnNsN
UoY0b7UrqiLKwZk8R53Prq0E8GbBEY/c2xmw5OWpNqYnelaI4fOgJuRyRiqjHiZf0okvORxpjEkF
HeNO0DeV8c00TeZ8qsmNjZrwHktwNyqLauGSTvO55dZs4/Q/t+Zz2VN5OrGxn7DvQMst2FAj934A
x5h+gQSxfgGvb7gn0QyW73ypNP2HC/WuRaRAn49TK0Ky5PeF6ia0IKho1Um2wTAFMqWL5LDDHOuw
H5ZVfCDFMdnXBlATFwsZNHFfHzqpUXGe6GqAgErIj1mpo07FblDaJVYq2f804rxCKdMR4sD2xvxw
nolNpAHqzFHeyHyhg+yc9+YHqyUOucYik+mfp63rkST0msoR9OUAU84cgkPrMdX5NsE2A5QBB83S
uKKVGbvvMJp9981Iic3p0Ui7di+3KlpQFkYl49uuWBM05dY2Qm4FW+J4ygAwEYLvlFWwDrsoLc23
WaJmZOu91c2+xk1cFGaNHMkdv4NQGFuwEeuK5IYsV/o4jlFRYtmo1/HjsmhzebVw/I839CPSuM6U
Wo0jFiHhXaV320d8p87tMuKYPynR2PxQpb2N5woeevGhzsz5s74WODTHxB3c07UvB3E16vWkh629
bBx1aojnR2NeJY0MJqOew6ocW4CXCPvExyFPq69lbaTUsRHMPYsUs+G53LgYXSPFQjy5Oh2KkrhL
ac88d10sbiZ0GtsZWGGk2ixmMIoeTNRCFMGiOy3hoeYWJfcAaAmBk+icidgj5JNp5lp73oKtQng/
bngLLupNSzVsjxITX6IDHbyPVwiu15bZDRT1tH5Py9YAzEMxO4m6AZ4k4gvqj0gRC2QSji9HBMGO
F5G+JLbRcR9OXrqVY3RuGkhxkTvQABJSQjR9lzS98fBBOZ8ibaUdJz7S6cFUXTveKSBCpY8pJfnZ
RFyVD5vb9j8MzdG4bFfrdl44qZafmPG43dXN1AAXzpL456BL9E1SKwvzqezrKfrUzVn5ZW2TJA22
LW2u3HQzYgg5OezanEL1CEt8XJ+cdViys1Kv0mej31rNr5JG1V+MGvZNEFdRul2Y1NKfKNpm7hlQ
jAI4qllpCZeQdLQuKvj0rGeglA+yAizj5xjNuluJRu6B7utxfS5gGudntOTKNGrpk/O5rbb289RE
wwRgA9a4Nyi9xaHnSFSrgEvxQcS6XKhiTzMRp4USHf0e+1N5M9CgqPANuv0JH/Ek1wcAtctlUbJ5
eElWAGwpOFZ4tj6fbKL7Wjwku/AIAkGaI7mOOeQTuEXDlQRJUyFiHqr0Vne7yjhHEjn0l5PGLQS9
M+C++LIBM/5d6SaQAGNoUPVBeq96VLENpdvBsLfqUON7/1ByUUASZddU4mS6Zcon21lm/oTGTQvb
FiYbuZ4J4nNft9K4yqtkFRdpzC31B4FZzmppHSf2u6mZhkuMmtXtWOAX8nGeW1zhNmsE6jKuXfWj
72Lr1rKA8J5k9HppiToM8UzCZW1BtvdDdwJ+AKFFZqFVDLYRiH1ocr4ObKgmnCiCfC7WHMTG6mtT
NU1BYkatdkq/jy2BbUWg4sXrPGWBY0c6rXu4ct6uRt1tlyTA9Q4MrgZR59HGSne/4hDOTqdY41a1
slQxQ6z4MM/tmM7CMIiaGM4x/T3x13EhQN/exLjwFgMCU2Bn8Vwj/FXu136AyOx1GgGFtyBl/jQn
2fZo4QL6Mk8FcATHzgTaSX1lgWlxptHWBitf6qPq2orbFTMeK8AEu09NXdZkGxILxUCexa7PS8el
E2kWop+CRIV+FnN9Mr1laJ0ftYupyYvbMr4yUowRXh9VYkUIYwzZKf1t1G3UafbXaEuij7hIo+hC
oh5ZAmDN2cmWaGjwJcqQLsjN3KG/uNb01UnHpf3clcYynPf5kNymEz2QPDVV23kSu40WJBY+Dyyu
C/fkhnctvbLoyeMtiJLu8cwgSpIobdiIjHn6KsZK3hG6bHdRmW/8cLGgETbcHuqxk83Tt0Y2C+Y2
dJYBimod8mWZ9meiLWThb+gI5lBENcQrW9MfzYhvF/aGIh/eTAuWg8nW+B+BJxwsisi8oEunK/oZ
/HCbdZ7hrOLWtKsWTVFGw2XQKm1zN7e1Q/uFpLxZKtK2qCf1/Iu7mvrC/F4qjpg+6VF+JJF925gZ
hoTFhOrQtTaS8jqBf1sVFtbDCob7VT7CZ/XBQpLLsyvLuk6LaFAnk1UmWPCzEXFnD4NV+a7Vdbez
mjjJlxZtRQ+r7DmN4X3jJjZjLawR3RkBmp7d5ZXrYAozh+T1WdTpjgpVAsUX+x6ZAcKVmJRM34hm
8blAuah5YGavfCTBztJX0k59skzyUo09tS+4Bqgs9W5tOs+xAF+g2XQTLhBtnO041QrCpGW5CYXq
ZP4qSlMkflvV8ancaivx8ezLuzqybLTXIIBxTUg+LlFP+2zHGpteVm3VgEEiIttgQLr+mU2y/4GL
Fb1yOSbpM60BV9LTYi4fhsZdHttEL2/ctliaAzb14WYx9q5DnE/9z6oztcdpnFsasNQZsvICVtqH
2nHEg2p2Lz9yRSRLnTFujTe42sj2YM3w2dE0JeuFFa31l4FUq45grNDP0zyi3cdURERqRhQ5P9pZ
Yp2DGrxdWMi9cg+jpHtOu3ilYUjb46Wh2lYZcmB3PXLm0f1Cio6UreP2xVerR27NpbUSuNWtzsFY
laNM8ou4q3/0a16tPpEXbBsESe2KHYUcl4eCrBV8y3VqPKSt1fdirt0zV8op8y2H7do3CyiWIbC9
6sOa6mXH6q4JlOlUPKQBQGUiaH3EOYSthn313K2n8s6wSVyMmcWB3+qJfQ9xaL4fRwOVWAdYOhyJ
LEUAS4rroTmULuQt+EdPdJ6NAq21Z0K/Ov6W0KSDUL/HnSrKyAgLKNDnVgd3t8XCOWKB00waKtRu
hOGbrg6fbWI5vF/4cm5Kx3EfB1IPz00096d4uE3UTfGAidbQsTHvl8rQSA6xZaFtNt1mvkHzJ++3
ZCpuSLBFlwPtphTusGL6akiSRXQ0aMvzDUX9k9LpGh/SZ8CsL2TWsMlsdbbBah/0C8q64kqb9Wbw
Na3YnrTEYRGRm+2/xNsyPtYjiHwP8dv6zc0XQDBGZ1MGoedBdsk9vqAgTGo59rAOzo6fuVv/Dd6b
ZNHa5vKMLw9IeZWNy8OCrl5i+yKY8PVNd7/LYWLhse66xl/YIrcAJnL9VWppsflijswJi1CSCDbA
2b4zR26vnGrNeFVqyYayuiCY8PQJpBaRtAMHZxzqFgpuXxFIT1355Oit/Qk8oUsReFrL+1Tvqwdj
IJEBDG8pqf2tiw2JDkTI5C9RXyZBJQcoZFmeRuj5uh6keJOCek2Kyv2KZBH3ueZEJDJMfAcfITY2
32Pip8Yj0bHnJ7Ss+rmZ3fJAZ9zui5qXipUpk58kKNniIiprFO9d2V1m+lb9KCnZVR7CfwxFuO7N
M5zEWYs8t0ofsqQfdV+vDfujjDMuwOkWAQ6BcsRqjHWnEAcASZhvOmve+TIOqumwaYUi+KVnHbT9
RsqnNTaGzbdpy/K0kedgrc42+vK8yWJOcyepMr/rEpOlRBf4H2gvFoPfN9VXdqEEbRrI36MThVcN
Q8EQKbq9KEWIoUFi68IMhDsRTs5ZrllQVsLNMqbbuRVERVDfUUIPXel+sOEkPGx600qPRRR9B5s1
IA8lEEbfS3KKO5ohdbxwlXqUxh6UcZyNSC1wGyhvRj/VQ5/a/f2f6kVzBt/higbGrJYgudpxX7Om
JIkXCjFGWzjjHKUhzTinuleTQOCZAdWXQcFLHLwUcNDqY903cLCVEUa/BUIGPSgmwE74s/RoPAWk
b/S+I7mOXLH7A7N5u/54XOW0kVBRiybFTf8LNDRIxn4X0Yw2wB+IGUWobcUa2iRvThcr/fSHgyiB
VssxKDBaBlrwowqnhqQeQyB+bzubjdNZdcUN5vfhDwu2Nlo4YSM9QxVkAiA3Xj5Kxn5G/T0vQqPV
mqvMFhGq2eLP+ptSxbdQnCHI0amhm4ZtHJXP3WLup2Gty7DKeuHNDUXF1qFo8IdvjFEMd6+gCwMt
xLEugULAxCUPA84SUW4ibEHC4BuDjj357YGOpRb74zhI6Lj3KEvY4kjlM8yuG0dGx+NMte0JmsT4
myxnn9kn3xnq1VRjKJeZYAqBIM01jyr2U1GQqNJ4c4mh2geN6uQ1bNI/6765fx/EAAhiBCwA9gjj
qGzfOsMk3BGg1oal8wsCDxsPjPaeiOL1s7Bwdv2Zu4tvKN+/nGs6eVvdLq2Mugm5FiclunAELQ7e
/jjHGgekL4yCTpjH2hVgR3MNNSfuVSgqYWJNuC/RE54WddpCBKAdNhiV98QI7413tIJGavGociTO
xkHXgNBqiIgVFw6p9eZp05vmO7N8/+K/S1GYeELwElGeMjGY6C/fIgaoQtERFwvufiItUl7rs8XV
iysfhQftpkqK97pxH893hkQfiwjHYXJIqk8vh8yghScjNdegrtPotNZKag9DD6Vcr6p3nu71UMxD
pKM6AQaUsWMBidZvq2Utowo0LN2+bBskGTFV7WUq1DsT5Xg6Ovtm8WtvNUxD2u7+YX+TQnLsWHuW
TQZalJAzTToIxl0ruN6+PSH/3TgSgTATk6mJEOzlOINcjKGFVxykmjWcKfyTPslu/eTtUV5PC5Ml
JV2EWYiI2CtejtKsPZoF1D8BRSHzIweyTditGeUhT5L86wgolJoHjXz/+CWaDg4G10BMimTpuJdp
VjgCgCZ5xcqqmwPZNXHWqiY5vP1wr18hsjaXoxAJDX5q52jOpxlBgg1YI0jg056rlJ5c+tzNf9SP
VSG7QmS2b4Gmux+9+tGEUEueGIXLh5qQhZOJQfpfZGA4//hZXGYeMBQCMObF0YdSc6tmEsZ8KKqn
BxpLdPf27l55e5TjXYlnQXfI90D27qBGPTqi0oGr9Tg0ZmDBuqZkFokDlgmIHWasglJP29u3x3s9
/STnqMmrU4p5bu7r+rfFRMvmkisCT8Wl37hJlW2ejKrt72l9ot1uOdXBxHEI698e9fVuwWsUbBU2
cmZTHk96d9zceCoSk71QbPAOSajDgMQePzXrP4f6o8YB/386Kyzmzn92VoQ/xm9Pdfd744D9P/jb
WGGrv/ZNhyCYcAt/hWX8r7HCNf7i2NhjZDYkw/r1R/8yVvzF4YU1gMNZSs5oJtO/fBXqL11QqYLy
Ly3HVn9iqvjVN+W3k1IgTdX5VTgQDFoRqON4Q6MxUkLjkx3JU2NVzO8ph/td+VwpeVos7hl95UaY
XNWnwr507CkkheENS33WauPJ0tKyz+hC+sae/fb6bv85/u/WiKOVya9iYZqmcLlD27yAo5VZ1Gis
AAi5IYKjxp+WHFdbT9W0Rx8YphaZibfHc460q8Lh+EY6u78BQjtxLCuNNplNrCIrTLeiJ61jVaq8
HqzNojtVktNiJzZlh/8WLmDvW8jXE4/ymHbXC7R4SH96zFBL3BbX47amNL6JI67x+qj6jLtdr30Q
bTJ8bnPo6SF9WskhmVTpuFCTEfjSAAulJDQlu/d8AJo+2kt8Quuctdl32Tm7q6h8irA01AZSiDgt
OuxPgvwEpqWAGgrf7cSadehodG5JnXOz3b9mkVX55KnNGD6CkbSFX4OMOTSLmNRJujkxpNc1U0Gh
jYWk3paMB/iZuuXVjWmdt3VRzSdpq1rlLaDOPsfg8IHiyERYQZVV9Ngspnl8bKUF8D0DR3YAno2o
sxZG0QdJA56A0pxEY1qpxSVb6IL38904bhF4inIDmT7VFQKABAE1oIt1++FE7ZJ4btS34C/jRkEY
x1BPQZmqXh5U8bze9BTEm9BC9kLSAowZ4BStqIFEOHY5hHHn0reySjS45KOGvdTT9UI90Ne3W/2l
dqxPdDqrpD9DgB1OY73JroVmTNs7s2k/nV6sKYJAIgzpkIdg+h5r5zVEDMVCF1xAC2Z/ZumFe21R
N2/gsyB89COSmGeDlqH8KYoRAYlO4uTvrRh7Wvyz/jcr6PWEFsLBScCd1VYke/cV9ttZ0xtxQ/bE
EiEoaIA7xZ6a8bfJMbLzza5yZgqlTwyVC1JZb7FJVR7eXlK/Lni/vQWF8p03wPdRv07y41+w9avW
ARXRIXnN5v2Yt/0t6Z45WMeyu0QdVJ3RxKE6RCKlU0iUOpcglWdSNHTw2IokDpKJtr9v/6bjEMne
0wVYphU2Nu4HbJ0vXoqtWU266pnAvBgVV2SoKPsqq3v4vxjFwhJHxGcLZR8FL/ESG1k2ghQwTDoE
r2lVhEW0meHboxxNMmUr0xIu39gwUYE4r3YsunzINCX1MSXjfL41lkbjS/m1TVAle0PTNgfSX+vT
Wllp4u9dR98JZsQeT774vkc/4GiGIfgaohpqAjjR3Ll1J0d9JOclfwr4u+PmyGt3db9wNMiAplG9
Dwk/eeeUOJrjr17BHm/9NscxxwEqWpAVzIt4hmiOnLYfJkS8m1dbLYKvGMJ71q7Vzduv/uh0+jUu
rhhduFhdSDocjQs/B5Wp1HYOYRsfIlnSOwbg3q299MU5EBPr+9vj/br9HL9qvFIulUth4BM6GjDl
NhlBq9ZBeEHS1pzEDnq9MR4gg+u+YVPOVvQ7QB2u0WlGqOXnilX8jlr0Mryztb1eQSbJI1wtiqCE
y8b+57+9cgP5zFgRsgTdXNjfZa11N4lAEfT2A+/Pc/S8rFC6l3PT4KprGC9HmWm5blLqFwFlo+x+
cFfswPli36sEr8RKvyKOy6SIrt4e9fWzgcvgNgBBgIsNXZlejgrcko7Eu4aVqhHnbDLm4Tal0zvP
dhyOc9kgKaZYujgLWbz7pP7tDda0W1v5nHog7T45LOXSgt1gR6TlcfH49gO9nqdS50bomg5mVSGO
h9qoEZLPRK1M+WS+qty5/kQH3tEj3S1pKhNnl2+P9+8ezSbzgWuSO6jzOpZcVIUIll7Cad2eqEkj
VwYpLhiXMnlnqF8e09+mCNuyxUwkgwlZWyhCt5evMbGtrtHz2AqHtkeAE4sKArJCyPHdXKN28mvL
ADEonJZy/0yzyFND72skQ3HbrJel3ehDOMTtcjtTtx/DvEFOcrWkQHu9eN6J5X/0Zvi1Nle+PSQA
te6+yrqO8SDtrs5oD1dEwLdJ81I7yJaDblbv5aF+5SFfvhnG2o3Se81nJwa/fDNiG7exomtoOFqj
/nUG4rHrjBXAd3qOQ3uLOqwdW54U5km6LOAR89iR54IM+uo7XMkBxqLSRT+ebu43gDi5c5B5REWi
hIx33/cFnG6r7v+HvfNYjtzasuivdPQcCngzzUQa2iJZJItVEwTLwVx44MJ9fS+k1FIlSGVGvZ72
4OlFSCrdhLvmnL3X1k1/cqwARr82UtD47ftls3+wsaJTbKXAeXwNQngDipDYgDFnuNd6SngRrMbx
ipBG+XB6qMVcMz8aZjP29piyOHEd3HW/fI95RXh8bbM8m/jodpMGqYz46oaNZVI3Gw069SPJyfL+
9KiLueYwKlVxirxMN7jNFq8vJtO+6VU29RBO2htyfjxAQYCbT48y/1cWr4JDSdLSaV4YbEYXo9Bn
JTNtcFE0k5cGHkXa3ws7ISIybl2YkkB18XX103UuTe9RErp2ZkZ9Z3ySgS0NTyCeSxzVx48RSaHe
FInFZBPCfqmNq1I3LyOnuiUI80cmTXLVXeeZNeXb6eteTHzz3YU6YPINANdlK75YL6tc0eOcAtIm
K41uI9AkXqi45Ym7qeJNi43mzH0+LEjHN9plQ4B7xWVPRv9mfty/vEQFTFgmlgy8MKaLB9CvARJi
IDVbrQ6KadPWWocHwTHJKhID6Y5tpmuzwB3rBSYMWrm042rCZIxgsi9jEl6LHSi/eGfV0GXXXePF
+aXW66l1NYQpqQKu5cIEoyMBkVxoCfzT0zfw7YObzy8s7x5FAa5oUY5F/Gx7oVLoG4Kx6muvIGjc
BK9/IThGg8LDpkd2l67sTG9OJItNOzqzz1hueXiEHP0pZJqcHtjd2otqJj4wM9adikcY9cFHx8lc
MIY9tWiOuC1Op0JzOqoQttanxJHhlKKLHEtvZWNAeqqQmfdnpvD5ES4eMacH3PlUAfD1Lm8J/WMM
CzVsUP4pYrcq/2mQaXRmkMN/5Z9RMMQzDVH9YAWll0VhyDh+kRxLaRvIVOpGBeg1ERRtW9/KJiID
0KVKaG4zJve7ONcszo4tACC/ETTgdr2aRz9tdOqfHc0rQJPJAa2LW8ZR9NHA1KZTtyk0eJLRlH5q
hJiyfaGKmqg4bwry7dS044/Tb5B2fL8OV2JTnnLnOidHoeUUTvOvKPPYRJGaZtsm1Nm8JgR/azKz
v01kRaqrSUuVLzHiBHw4XSV3bZEMs7MP13czkZBixrl1b7qKeDr90463Kfwyg7KSR4Fl/nGmaS9e
bkLnbHcUNcAwJ678rnVZD3XKNvdESFvPp8d6cxdMzDs2Ll/agWzclzORQrx5GjE/+8OYzTlVATA+
HXXe6VHeXNF8NrBVYgVZTJiCFvOdF5kt+V/S9SkfGddi6J0NhZpuZzmpc+7YN7+BR2/oPBYFS7qH
ACQ45h6/oSl0aXUqGUvFNzLxq5hQ8V3JTHO+eVARN65ByajoJrlVpadfRnaCYqoS6sqQhGXjNTLP
HMfeXj0Cdj4ZCoUckuhYHf8ix6xVYJKOCym4qDcjlYU1oXZMVu0Unvk+zw21+Dx1LC0GNHFutGKO
2wYjLaVC4J9ufTbs+HhfwltKD4eoWY4/rN1z5uzxVeluknmBpN025Wp31yHFeyaZQ3mYhtG975oQ
xn2aG2cW7Ldf7TwqfSpeWmrMPOjjUesxHyOvSxw2yr2DehgFszeYyQWCJ30fpgFkcaeAABiNxcaO
m+iaKby4i+y4/t5pNX6JzrO6hymt9N9/yJxibCS8VIXRSCxeuymHRJ6L1vF74o+3JXlt/oCDcIt1
Ut387teEyGM+d4JFceav9vge9EQVmn1mOz5IPXVvhI19Q5NU3KqFkz6dHurt9DAPNZf352VFdRYb
pEkridL25qEafNkWKD7yMsbhzGJ6XCc5vEqzRoDjuguW4U35wFasujSNwKHt6aBr0vHJfDaaML+C
4QM4uNM9+cEu8unK7YLmzBezWMj/HFw/3EwTFRxAqOO72YAQQMIkHUB8hrykcC7BeVbmBzsLML9n
EWw517KeqWKk28yp0gs2+vFr6PRVdeY2HG9q/volM9yBDSHnimX1TyWuFiVp7lCWHtMbgJjiW2NX
w22Gunhv5Oq4dQq9fHJ6VT6WjczPdE7f+aBdHXkPz8DRWeIXB39BvlRCvrjte5YyXGWKajwPpgy2
iWwf2RpKoPkyejn9fr17yVQZaGkgSUBUcnzz7dweFXfIWH4K1IbC0ymRcda9wEGrfGVlHa8mU8ue
+wZkZ5LZw+P/afilDCNFCIc4p4GXV9r9h8nOwo3Toy42zCiDJFclGxcv3TqtHDIA2Q3EP06P/850
jfoIXBm7KYs9yOLyZwBg4g2V4xNZUm0j15B3QyaCGxK05Pf/ZKj5Y6ZbzbZ1MV2P5hhCiuDlUscK
iFKWmmsZzHSKFCr1/22o+ap/OWxMSkjShMJQeeqN64BK2oYkmZySmFv4/8FQ806cmp9GzXyxHID6
wWElGMroxtqfLLYvet8a20GL3TNDLfoFf36eBrMTJDQa1lSsji9LLYu+dlPyaToLOTMlE+sS3ilJ
l4qsriy8wHeaHTVbrcU1NmKLRSXSB8RkDOJzbhQ2uMcx2vz+5RsG2kLNpCPJpvH4J0VBM2qQdbh8
ABvEQrXWVq8Gg3i5RN+fHur4yPrX1VMZnKVlFPWXZCLi3FzFHtiU9jmtRNwc+RdPreUVWoRqq419
eXl6vPl9PN7GMQ1ywuKsarCXW15aOErOBbLg06wQAEo6UGtQCsOZ2f+9Oc+gBWazZMMZW1YEB8Ds
Tt3NU65FkTxtIncLWyXb4VaEKs5uFUS3nuxOX9p7y90/g3rq4kUCvJLplcalTZPWXAK4Vm5dwPcg
3gdEsW1s3GSmkd8afd+c+TLfvanIm2nnoxTVZxbir18mTBsVlhXzTZ9jTIQAkl4g8Bdnru+9WW02
qrLdpUAO/Ol4FITjWWk63NQkVYmCzgdrR8gW+BDszKfv5LsvpWNSh0ctRY988fmXZu20dcP14M7Q
N6iJqhszM7ybJjGg3/etvDg93rv375fxFkukGpG9Rxfd8QUm+3XVhiYsFsM7c1XvvpSzjNfjXEaB
aPFVd5g8ChRmBM070ySx/bjlxuj1apeind63IutvRhO7+Jlh37s41Gfo9VyknUgEjx9bkOFCM1QW
w4aErAetBlej9JH6H9zCX0dZvBxt3mezjZTv2p6inQwLZ9uUU3xmYpxv0XL2YCduzM1lZuslJbPB
+0vwM59YnFb1JQCAmPggojE+dyPtMBLu4Zkb5LXqK6euNG2X6p088xPe21jS2aC4CKrLRdC8uFIB
z8gWHLt94aVMXEpFbdGO22FPtAvpzyF8Baz3VwQg5d8qy5leEXOo46akn3Bmlnvng2RyMx2kiybF
fX2xi0cOZwRdlrv+0IfySkZygnsciTWeE/P59Bfyzrs7C1qpzHHbqVMsvxANN6hSlC7pEfbwjeA8
SvmUo5qmKL8QIUvyZ4eR5/SY77y4jGk5iLm1WcC2mAWaYcQyM4L8Ic5u8qMk0S4hp57ri707CppW
Xia0wDzV48/D6expGuvU9WWDYNbVi58GUZNnvsH3Nhk0UTFKsfR5TKKLtSEGLoOfN+T+5YN4Ro8q
M1DSc8Ly1NjY4UJ2F48F3vNXXEJEJbUZQcCbcrJCFUpTTnpuVus3A3l0xZmf9u6T/eWXLQ64aWPI
kaBxqhhGNseVqa7Y8Oo7nydH6h9oE4j7PiF47z94tki/ZlmnoXG9x3edAwmhRR2jwgQXN5TN4WRH
Z/vX87NbTBdIHpn0KFEhV/AWz7YBWiIzReNT7Qexm1IjviWnqrkllW+6jlUv33G0J1tDkl6BDRTS
ldrrO1Hq40VD5K21UqrqXGXunSlslmF6ByUwrKDFdBzFkaOwmXN8a+ybjV52wY9JKZ0NcI7KZ6bu
MqxDRbLtXTKq24GA6dN3ftGnO+z4WFhVhKCYFygALJah1m4jYwCd57OhRiEiZwuZ3qYKBnzpYglV
tJdBmiQ3EJ+O74jgMkvi1xzU8mIYqmFrBXH9o6mDz46TBmtSjMwLDNzJVo3d5ENsx6QHYtzrzlSI
3vtMEefRVmE2QdW4eGFGK1XcDDmtj7YFBlzoRBfqbBU7fXPe+xg8Fmg6vLPk2FpMc1WUV/Q3wfrX
cAFIGu+VYeU5Qb/VjJAgtHzE2B8WymSdGfftTM4EhyQYET8iceSyx59DnodJ4nicbVytJJQRKc+m
dqJ0m7RgxU5f4ttdKkMZ9MWwx/AdL5fQPikV6SFv89U+z+6aXhJAkUCVm8nqrpFthKEm14DznOwL
IMfhnD5swZydXz8WEOQH6MX58oEsH19qX+KbytwQyrAMpAnMpRI/hCLZ2KEtNG+JpvegQknVvo5g
TugbTxTTj8ZoSPg0cziCG0BlQB3NekpIrG6t+kV3+tyAmtsmITnsnfkaTwPWBIK8gnarh7l+646h
SFa6E9f9JoQV+MCpgLhIKpKvTdgp+CGJ8ym2Wd7U5qrISOrMW7CBv72eHTxW9LXgaCF/mF+CX87P
Ht1kPU84agkr7okBd5KHmvLmbxcsGWXWX2AL4YTlLFaaUlqxFXqColst6d7k5EhaU/dD6NlwRgvx
3pukz106tP/U283FJ+kiJwRGx0hoU8sLJzH0J1VOxtYoCUUmKEZWPwkd2PSKZdydfoffKRdzkfQ9
saHM0vKlop2MWJO0I8rFCvzqYtUDktvM6RI7Qx2dF1hh1c6xy5I0J6cBysbkX9PFvGJOA2yI7Riu
UXBv4QW+P/PD5tn7eMWZj7ZIh2aFFlP8YjXFeNOju+uo/BBKTkQe7sqPNrLPR/ZU5u1glWGGBkJL
v42hocARb11EkpPL57cGChNWeOHl+NsFQH4T20P6QUwtbJGO3zs4XJFne6Pj81YWt2nSBuS1ddN3
zSxwyFfTlEIfDM8pZd6b0ghoPUgfWeyWK3ytE1jcYQ7wIbP061C3cLPWzndtAOBy5qa/OS5iTWP3
y6vADhUN9eLDqgOt8TxKnH6Fc/fSRZe8KkE+PDDRyOvYxaGyUqJe/5K28PVBdcpdkbsmRWCSrfUp
K7+5uIi/l4Ou3tnKUEG1wDt/Ztp9s+zPv5EXg+8eGSjb9uOHEIShEpUI5fzKSoc7Ca3kW1AHwWsj
bLi0TR5H6q60o+Gn5Ke9jPrU7E7fpTcL6OIHLJb9us+B6Zg5dEGZIiuPvKepi84Vrt5MCfMgYH/Z
5M74/KUGKGkd6H2sMOAIlTmO5lKkBnFWinFdW91Va1oPVlOf2Rm8+/Tpp5qsJ+QnLM9jfQVIyJ6R
Qi4ci3zVh4TX4GapOeVWuzgPlZfTN3IhQGUFmy8S1QX7yvlIZCyOXZaCUpEwFrDxqgwI4cO0kzQe
cI6R2LufQ5dVX3Mi9xDxwSUaK/SCdnaulvDu02SrMAtN6L0ujZS0AaEz2jzNPB/My8SJHgCxpfvT
V/rmE54v9JdBFhPHwMschVah+DGSV/iZEGVBTFm3spTlx9NDvfcQ2W/Z/A8hH4eC489jdMxuCBWC
iHXsjMEmn8oJymblqjsSYNRPA4r2n6dHfHtxJI6AEyYjZO47LpVQImhxJ421hyPfK7akTU0hrve8
vVNGss9Pj/VmW8kx9pexlqc/pRlHlF2VR3ZE0FxpbjregHRN76OqN9AiWRMx9xMu+tOjvn1HWFQc
A7mnCU37zVpUiWmyh0gPfDOJnStThV6nQWy/OD3K26OtNdcDQMLRLnagry8+BwGVYUgLK/BHT09u
m9Rt4E/nbfVIpPs13HttnadVeTE2kfOxzNLsu5ghCTY97cta86Irq6nOnS7fTkPHP2mxM5mxYe6k
d4GfeiSlkYON1D8y6RrH/WSDYiHfapeJEQBjkaTxma/mvcHZ4dHFZhuG4Hbx1ZSxFdc5wbF+AhQF
IV8h9gOu6Oeg1tqAdOsCVHduw9XN9SlZnX4YCFCXGxC+WdejauIhXsIuuVgLey0bcWB04SYyoECG
swpvDQJxkpvEKVWVEy6bnsIprQ9JqA3Nqrag8K7VuCe7FI6bnbBnUnAckWRlWztQ0jEZGIaafkLZ
En2i4XpXBAa84jLXiNyNmghMVSSMPF97oI9oIxdw1jYAPc2XSEov2g1GQZKSVzT1Hag2w1zlitbf
A5pVP0iQ4THYiqyWgC8V5hjoLqnwq8btbFLpBXJoMNVojkrSedQVHDLjO2aK4WeOr+Dam0QDb9Gp
k08DNRIwtXR1qewPk/nRKMfiuR4c4EUhDNxnSzjqTdA5Q76qUlDEK4zh/DUPJlpZY+6k6TpHz/5t
agciRy27VdoVNh+bYGLoyMOlo3Zdu2qDGlirVvTlQBEc3oOXzQmDoF0zDr2gfMJrBZkNoY7EYn4l
nygMfZs08gukKfLTgAY62eD7hENnl24R3Ss9KIzMTYT7KGCeCvLae/hqa+ZHt4Mp7Cp7tQo9NBe5
rLXJh/RYO/qTRnuI45DD9WWV7yIPABJtZWXwFIcGXQaCeotHDX6vSwKc06aZ31Z9XaxyIwJJbAZZ
n27Ib/OMNenuwvYtW4KvDNOoJoq7Up3XdsCWXHf04NYJcN8U6g9wVzwyhKOCIxc9LHZr4KAPl1E0
a82Jhx8dKsX7kgb0j6gXzhwpm6kpAe8Aon0Xg8L0DAM77LdQFgOxb2wTItY0qW25GgZ6QX6pKXZM
oJ/Lbq0ikuij1uRUSTTCkWu/bCyOqbqoAEKlRt1OGwcLGnRKJYQ9RRcbDlV5YFJ5Bz5VHGqof9oZ
W0WQdrIawE1RTjPD+o7KGoQr+IUBZPUD+So5ULByA1qpe2BjpQdOVlQQFleXdI2KA0KrnGlaNCUA
a40zY6s64La0mbzVoVZsgEINALmCA5xLsTLxMh6QXV2tpx/YVbr37Uz0QoQA3Guq5mKq1HPtbjzg
v6Cw1P38VoIFq4Kisbf9ARemIR6ArA46VhDzPCPFyEtTP+szZ4xCLcgxS6eOs55Cu76IaxUoGcAg
s/bZFg1faU12r8YBYEYDEAshcHLAZngcJhLlQ/Uj/Vf9i3VAoCUHHNo4k9HyAySNKji8ZkGage3r
MgbOJMsRch31kfhHawTjJRhteGtNGkd3gTlT2AwNfrg4sNkaFnt3VVjRUPvqgd/Gfiyhqxqi8a4c
VQuv3cYcHpQZ+zbNADircdpoTwIr/kSSlrFCBy5B5tHMjDOVZMY/5o7zrZdeaPD+zYA55QCbw/MA
lMaF2uyuM1qYE7XpCDidVA1AdWNumD+qA74OQhQouxAENhzTA+Iu5ShnrBx9KMjcrkX+udLL/DPE
J+O5OUDy1KoGmOfM7Dz3gNEbD0g974DXy7KeMKg2Fnm7pogHgq9oLXZJtRHt+sToH+1B6PvGihRc
mgDwVuV0KUUafx1GFF2Q09LkJQIfNa6IBKiZgC2r/poRAUjsPXrddeva7YvWpra2ty1nJKUUG6K9
huMVPQFYtJ/0RIpmC4ZwaPyxj7PhM2UyY/C7wbTEZowj/X6Ig26AYqmQXezFhiq/xXWVQsAeUYDD
dI0bBzziqLQXASxTYwtfMYGb0gz03L1mpiLpI8iWdakgSNqMYSriLdYvcKdqO6iXc5kxXdnUiZUd
v0v9UppikvvRLODLd6kCFczVONxASezU0XcaExXiICGPrexYxySR47e3kYy2DujqJnw2yW1uqIqD
dl+XHdHs5GSrCsyjxE7ViwKOaAiyGwnVXmROv3MTO5lRmImQey21jWdd6WSwKwu7zi4ap4NVriJv
8la0/gP+Sryws5VqkMVXuj0ouyhq1J96PfsFzUEV8jq1sh72XMIedy0bGPpPolWa/I64MyH2qe3U
3ipuTa1ZlURnhpvQUuuLVsKj35DpGxbEFEy9wHvCPLAn3bWInww8rtn3ViR975OmFhPTazfllSaB
JYd2bD+plTe9mEOI8YAZ1JxWsRHEnwCiYthNepwPt6LFmbQB7ZgnXwPYo0Slwrj5iTDCk9xCmYJS
M8CKr8CYS/jYTqS8dkrjZZRfqEj4KWzXwZ/0KP6Cvm+4nUhFFg+82j0pKWGp8Utj5VttmlJeGDIo
XlWaAmKNkRiGVmsHIXMHqNnJuIwlIbGrIldajYnX600q1YqwQF57CAgQn7diY432+CnOWu1ZMQKI
y2EsmCcU9iGvLhG512Ctan2VA1KE9We25mNoB8pL1ZgdJ3Vj4BigNJ1BBgNlUXhhtYg+QcbVwnUh
YIxlyIZ0vyo67adSde2P3pjGz9ihez48AhSunACGGhuUEcqGN5kwyCJFLa8m/Cf5NifLIdylTpxe
WFZDbveQ5+Yd9ZP0i+5E+i2p0vrgj2NRtE9GncQ3MPaM2vdINL5t+LeCFS3i0t6oeiS+RuAHCSdO
8sxaQ/plO2e7SfdDB204gREL7OukVMsvsqilshpUTbSbbmzxF4PSs67a3GvaC/B+VbszS6EQRZnm
OnIXiTR5bXZAGfj9k0WUby7MezPKh49BTtzAziljcNrdZPZw+vtyrNnGSZJU8RSxEcETUFSspKjW
V5SD8sgHc0qktU3Wy6to87xka5MRBdtxX24UABceaa1YwnGSk2q+rpLhEoISuRNG9sPoogH6Z2Uq
N6kRJcJHBrSyehvzcswrxGpD6ajbRW1BbKdbVu5W9frkc8H32K470ggAN9elnKC3m8oLESV8hASR
N6/1OA7WuuPgbm1spXQv88IgqKVWVHyjGnK51xw0vGqkhLd0/N5Vlun6LilqtfmaDU6owhNL9Xht
ullAt4JoawyfFJ2tdQaNPWbxh15NQuucfz4p/VWtyOgWqWIufLV1zIcUGiTVRdKLUalw1ZlI2B4T
DcRS0utliuGvKzjUFwHBrmhelR6O2VDm1cYowuHKJQYELqyCYhRtWQjxn5l/ED5uGGdTZUXVrol1
rb6b5Pz8dEHlAa0NbfKZ8V5Yq7DuUNmnY2KT49NCHCaR16uNda1PdcCGCH/1Kgioz620ygrlGicm
MSTsfJnOPHr57ZYepW36OrJgaMmEWp8rVh/8R0eVTFwHlAzJyQNshQRjUUfOatSbULAVHw9NhGeE
cwxBcHVRXsGi91aBPRqXvMzTXiEtZe86bX9nTW7lD2kcfIztQrlQGmfaezJ0HrLJs6hHx8GV1fcV
CDAXH4BM2x3kHeLmcuC3IAWkX089aFfRgPwtq6fTR6P3zqkcT9UZgcKBmHy54xIDALKpD1o18BtC
1DdkfGWQiSdtXZamdUMES7JOtSC57S2PxD129Jd9YvUXzgggZTVg1LptpB2dUUO9U4SglUXFEsn1
bDdb3OSm1Omnd6nnRzKmIawm8oGpJ6WWnRlnzunvDuWCprKodaBXX7SYhO3kQAqF57fzvJi1wddU
iIq4GrfenL7T747ES2NQJbNnP9TxjSb4C4c7uR7UHQZIbwV9RLZpD97IIeP0SG8Pu5AGfhlp/iW/
dFSKrI6QZlNXySKn3FnCmi7ccSZdWg6y1rDs10BGosfTg74tVVHMmXvKHnU3KtyLQS3ZB1GZSs8f
sU75o+4In6zoqLzWAgJDTo/1Ti2BsbDSUc84aHiPL1BR2qoqEi6wgQO+j4TWfFRC4JRNK/NNIwp3
PZXVo8kR59PpgQ9VisXnb+G3ppZgs6nE7388cp2HRds4mefT5yg+xK5UKe1QHWhtvVRWhtXC2R1a
1SdbJ3+kwGR+SNAf7eKo1G8Q8NBTO/2D3nmp5tYFz5t3d74Vx79nUnPhpknC69s32aeMKauBcgkD
mtrqb3qu5govcx9SbUgSGs7s5cX3dsDWXKekbOi981yleOEIhez+7NT9P7Xov2c/wb9Ti7b1j/xb
9F87Gb/mr7+yi+Y/9he7yNL+mN1LxC2TSEvjZNY1/xUKbZl/oOegsknNERkFsZ1/h0Jbf9B9AHRl
M3vTLT60JP+CF+l/kEVIrRe/Ay0Y5iXtd/BFiLl53/75PmaypINElDYHgxBfbSxXk1ajGpH3+HDC
oBMXUgF3sx5Nt0w4NQnOzSN5MMDDU2tI131c9Z+NOjLlrm9FgaeO5X9dDBzZfGLvCnVdFmoGHt0I
w50FCNzcIg8W2zhp22zTWlO/L1q9Ih6lHl2OH8JW+jXVJvsVuD0767aOwg91oxREB7smB9CwxBy1
DnRYqCuDVHPNl+OkXKB0bn56bpM9d2UWF0TjlK21n5zAHNZdzaZlQ8csUHfmSAYZdHUwKvi2o2D4
KFGMXPZN18Ars736cxu3Ebn3iWvfV8Vg3Nuh6LJ9NhbJd6GM1YNQPfHZ08IOInMXVS+h3jpy1Qxd
otw6eT/se5X4ImAH1fgjIwKBCEXqWN9koUcvLRSPB4DH2ehnBbXia0IrFGMNzXcK1kVjmU+U8DoB
z1pJ2CH3SvZd0wM7e1bD1nafKTVplGEIZok2rtYZj12esdMMHYeanjpZEut41qWcru0hlqD+FdBS
eJlt0gmyMBQr4SHFXOGbkzzFqCPSiZqUUt2IJiITsCUHo97JvI49KsthdYk1rPqukwoTr9XRSKpt
7RCfQdo9ra+VCGp91v5NxW0m5xqcljSNvMRYBiJDkvOWXcZA+kIC6GTVI/vCNAOCyRIf8rJreJy6
nZVkZuZJtJ6I/fseeYMOxkZwnr9Ao1q/jKrivuZ6b363o7xBPOTY47OZKOGnVOVUvFKyqWOZN5Oe
+qU20+jdepL25dRaafXEGZa8RArD+o3pVOaPMK/y7APMHFPbRrGClAHG/ZA8tSgwTL8dcovFPDOo
xehydt9CeRE3Gl67nDgQkERbEsGk/eA4Zc3BW7HVC4zac/1yoLrq29RIYQU7VRg9giXgrLSK0ZgP
q6rkY1t3lixf6lzNTDbI4fBVLxASsQ0fyEEL4rF+QZkBJ7yqcS/Xme3eFxEb463RTWl2ryGVoVzs
Fb1yYaZm/7NuAy8m1YeIhte2HluXLyEwnCv6SXW4ykaq8T4xpJCypjS3g22eZQonyKYrBVE/Azw8
q00pRmo4KTzg/XnQrqumSksE5CE5kVNYxC80VaIfFWUpVJe2U2orlIYcj2vD6DMemFHsByvM73FZ
m8PWoA/CKyV46f3YMeeMp4K25qYccpdoElQ4ka8AsP5J6hLiBS1pZ9dO4uoNHvoof3U0cFer3jTq
j6KHyryKjBpkhKmk8CNz6ZnVjYyKdtjo1II1XwlVgj+7QpeXfT0UJScoO9xqeqnG+0HJs92QWCVJ
Bqna3R/YsmUU1sq6Tlv3loSYqvaHUsqnJjMTD5lrXXxuq6AiJVGLnWGl5ML4Cjmr2MV2HX9JexCN
G7tv+Yo42Y3w6GvXXcckFxFj3yjtFeTo4MkUXRtfIsyjvTcWMgjRCxdg76khdBF/nGyIVZgn/R25
n4gOM6DTJqUqIYBK1jjHKbNZHmy0rHc1xJpCDvPx29nD5Bac80elGS7TQA6E0BCbCU6+cyHnEjNG
FeCwZv3/6v3fszD9xOr9mgrAe9//66KZ/685WsD5k/+7gDt/4BEATAAsFsU2eLu/F3Bb+wM5yixP
OoCGYZP+vYArrPsqADFUzZyLVIfV+hf8oP4HcCvs6bOGzOVh67+zhB88RP+s4ApbSfwhM87leCdZ
U8BCNS3SvRisD0NEiFhuIoEZpviG5GDnjvO1vKErnn90CDt4iQXzQRFP/ZbUQXs9Bpg5kCV7O9zI
8aYjfehZ1F3l/3JP7/78Gb+CCA8Wsfd+3WJfESmJ2jWuSaXRiLIr3RxLfNU152+ACTdEaQVrtUZb
UCFjW2ndmH5sjempUyJtq4OCQIMQWMRIkgvmg6DTt4GO1dwoiAF2CnfYpHRxH8780nnn/d4vXUid
1ILjcOtRE5UBkh6jlvUqVQjvoN0XfVMJhrmyTVIduymC+mYFKGraqinOaNAWYox/nuLiPGC4TeB1
VOxpkOnWlqm395U4tDZuxUJSR222R5qekhjXl7SW+o4IjSA+cyY5Pp39PfYSMV/kRkxEsy72E7rN
fFXaXXwfUrW+UKyGxMLeUx+IbCKRrnWcc26O43PQP2MuzmMdAW46OdHJvhQy2/aZhJfo5ulNEajf
zzzQf7usRdfchaiYqdSu950WRlccLKMNAMzikSAFUoCmICKTgGhJLxxVQg+yfM/Oot264XQr0v7g
LvU9MyceWTRfiVIzt0WsyzXpZsGZh35Q0b3zyi3RftgBiryx+2Svi2RY502cQMUgOjKl5LE3OCNe
9gDJLkPPy9YOsrdHTDEJjCby5wqphny8YUPcbersDDFEl2qv6bcl5dYrAzrThdoQZ0WLsVll9Gdu
T9/Vf3tui2pB1vRxm7pWTtTkkBHgYVEhG5JuR0Tfx9MjHBQr792V+ajySxWEEkeYsr0r9mmnpmBu
jIr8MlrHVloOV6iR2KvVcbGjG1Bg6h9rkjWJLukysl/UQWr3JMeOm6ieo9bINEEq14lPbR6a+7CM
5N5JRgq52G7WwYSskoArZTMMBZAHUs3XWiO1jSB5t6L/t8mCQN927ZRfUcmvLoaSPV9pccl1ow1X
ZkiwBEWL0pchZz04Wzd6KF2CKWvjt0Sw/3wli7k9Ga2JNC672NPYV9dFGQMUsIGXquXobE/f7n+b
ed7UEWtI2944cLudpNliRFJ9MuSydZvLW+Sdn0h0/AzTKfd7w6lWbmaMZx70ojbzz9UtZtxSCSTQ
CbPYi9iWZFZbiWmve0oYnHyi7kfWuQ7RH0nq2CBGRoETuNS8XeMBHFtV9mCp+6klrfPPjdC/Ej//
9ecspmCkJWUxFRY3GwLRdT8RV4OAI872JJM5dIjMy9wNqWVaM79VkkGoaEJgxqyGfWdm59zJC1/W
33dl6SjtcuSWmaoVe4QS8T7XYdoKXMOg6YOnyujZWOdZtRnVlv1yX7mbCVnOznUneWY1OK4L/jP+
YmamfmcqHGvTvdsThKdxHPPDIq2uSElM2aJCvTr94v3LTLKUWwejy5cFeGnfJUO2a0Dxs9jjGVG1
6vH0CMdl1X+uZL7CXyaSOp2pPKUn9qKViR8gLCN9FRhyRejgBXKHORR+1M5UGtHovr+BMJdT45DI
nDpevse3OH6naA+TDnnFeElXRvG2jUUA4Eo0NkHGsk7Tq5RgnsRvJXnDq9L00jmrxh4IXC1rm2aD
uIHzw92JW2whaeeKmyGtbcExalS/IZIIXqss0CRiBCP5LMZGfo7ULqR03BZbCxcMwdeUkxH/WEym
q56sWOJl88gTOzuInTvVJZB4TboUAC3aJR0xfIN+08huvDWCVJebiZrwRTo2LvuPWFOmTZoFJDBR
uEQtZLNF29kovjR8VuAAQP1R/uhx034ILRdFukEQ31XsSeoSg50RNZU3uvJpNGtBwUbJhk1Ltld2
TZx3+NliX3FFZPHg3nZerm0sezCNdWJlIWnAHAm9lUz6xF57IM/sTVTm4ZZ87bDd6VFhP4LDKWKu
rJh+KgEJvn0Sk30VKK61B1lq3FcuJ1toV4p5XSe29zg2uPQ2mhnEJYOOOZLXLtNNxJKSECYv6EG1
RFzeCnzyVG/IiK6t6xEEjqG0/E0O8XtppJepCjF5lQ/xnFwEJbVba7pMXhMqIY9GnIkPgpP3RZXT
FbJCnVJNW1s8eXw4pYuQoIxGztZmH++bsaEym4MkBRgew5SeRK692Ai0DNJrhCv+h70z2Y4bybLt
v9S4kAt9MwUc3rCnRFKUJrZENYCh7w3A19d2vapIhaecvjLHbxorKDgAgzX3nrNPRCJ0fu9iqNGu
aLb1P2rXKX5ifAmuycVrCFsiOzBmk1DHhu9MiGJkN7TEyA1iioQzlnlkdLP/VPorb9nIVfGhKquq
BPNo+oR5yNJ91VZJ8EXX28TNtlZAi8ibjPJVlZLIsWWVthHT0qXTmpqJVu6DObVes8Wd9pafd89g
rLOvRu6630qELT3QgXqBHjbo7jcwNqu25eQyE308mXPy6EqraiOj0eqUyoPPhtPMzfoDBojyJTHr
KgFbbOb6Pm/HllBwOAXb1E0N51BlU3DINTgGW6k6xmOXt68SFeDH3lkCEpq0Ke9C2UiEkq6PMSec
U318tIeKLQMJ2IjKfIl/YbTBSW3kYNpQspaq2KjGcTclsXyh2wXBtdPV4yazVkFGlKDK5HfQgf2M
w1NIBPz6OVicto3SYHWryBTz8LFt4HWGjr1ouMZGotGUb6c7e1YjGask2j4mBsMajoXPWC+G5KeT
Vs0Q2iR+UcczMJp2dZ440MbWdq8FRrmd+7bJ7tVguB+HdB5fO11rhlhza4YhIyfZEKPNYk2rI3sk
g1sWYV+6wVvNp9aGXtF5H8XYVD81q3e/+clkDMcACOdHC1NXRkY7kj42teP0nGm9SZMf3cPbMPVD
Gjm9Vf2oEzt7lnVPNmFCCXDEgU8LN4TZsRhhS6rk1xaj/N1IvMWnZR7HrQmh+omqSUPgIlKjw+DX
oomFowkjEogQ/N6Pkxk7QEgBRv6cE6fBtuI7pC86zVVSLPPTYJSUu+asbL96jCZkUiWaw71Zl9k2
V6lVAIvwrc9TP85pTDPnSpV6emhRMFL4zIy22fuodo/Un2zeD3bhmZEYjfUtD7pmIFE4W9bYJP/z
RvQrvALmhPIDxZ+ZSXNoPtM5WsorvRH6LWGe66Ed0wGKIIymF7vPePFjsPg3Bjj4Ic67FoWShqhm
TIS8M8gRB5zstHunVbMbKgd+HplhiCeMgvTXpZQF8wSsvf202EMZdnMQ/HBqXYq4LJT+rUwooxEl
IR2yboN5fGvZsVZbousKI2xQiZSRS0nsdgnqgR6727kqzIcmI0nSS3eiOSoGldbYn/VgKL9OhWKy
LUgsO8ZPt7IJ3TxnPPfTJARTOFNmJNugQ/aWps4NUCo+w/eX2zML+qnmfVhgRcyddTwaZOa2hevP
EMgnzKpoXd+/xPEI8IejwSkGrlkClHUcTTkLzGZoEecMuG8wLnSxz+x8To0QvlDpWnputW9bp4vo
yDzVRNJd9wVSCQXI68Jzoiz0x5s42SdUk/IrzPzVHkfRGuuDru6KRLtF17velMD2I0VnOXJHhxc/
iUt5cieK6r92Q6dszQpEMoXLqt4DTW5fiHfjhlwtY7rWCnt9lbg5CT/Vs4SdgEokZq5C1GgJcwSm
ETm/+c1QdMfwOyHzn3Q3anKp2R2EvTt1GkKWKafy9GuXoS2skWtVzNO15VBQXeCnPjTlPL16qPfy
UFETP5gmFYaN8OxUgOvkI9zpec+C5WktYUykx3aPRt40VLbtDr7JPPTToxRj/lItJbUiu2rrf68n
+88nY/19n9gqa6RS37HxH5Z+61RWciBwcwnr1fr3YuP+eYnjnvG3reg8ln2JiqbeU9btaJot1j4h
TH3//mdxInL55z9/cpIioLsOVs+s9nOJ2sKocnpeAbX50UkW+kp1/5FEbbVdTVSk1HNs8ivJphg7
9txBLdNtbuB38J2RrFS7RgDP7m1rr5l8aSbP2GnmQEZi0ct95pABztzD7lDl61Vr+/2d3mX2hc/7
zAd4bJL+/pQ6wNEdSdQZGzczQjZX7sqKTyHV5PfZWrwLVzkzT52GoiTeKnEmNvleTpZ9k9DE23Ql
u28F0vfCJ372EHfyvqtqdbXCmou95azptlOpTXSERW0W6rq38Vh+otnJloeqCjoWRUJplb9m8GdM
8eP9MXGiE/prTJxaqrxGG4KJCspeI+n00Ihl2RFzlj6g2pOPLVmxxJym3XNlQDLHiujcZm3pPK5t
3kYLBp99I4py9/5vOXcQOzlZV10ihTMP+V5j1xz6hU5HSndQFxe1FhllncVesPyvHOHsOf7M6z01
QlGt8SAisUaMvsUM5yZ+hBJPiy0Qwh/ev59zr/eXKfz3z5nWlpDDWuyzUWU3NGGJJc00uclMeyJ7
dTHiPqmP25mgP7ScQ3cFkSw3RjOZ8fu/4MwackoD9FKIxrnfyr2zZPo9WCFxO6sme9VabWX6Jq0W
60TCq6/SXbYmy/b9y5pn3uSp233xlgKxtC33Isva70jCQXlJrCpG6qnmZrRK1wkR+Ik2nNpSPQ+O
3X8lJRMGIT75Sd+5TU5Q7xr0xNF460x8pqEkjWaSofkPYmpfKP3RasUVOy0xNovkSSvKhMpeWtRB
DGPD/awNLCyFQuJJlc4S7NBIiL8wN5x7rsf7/u3FVnaT1exe0SaNs8mpMj1WiptiiMdZke87t4xj
1OHEVoQQzavvaZ/Vl4gGZwbuKf5m7XDrudaa7IPKLT+7ybzERL/gzGmy5oLH9Fyx79cC8tv9jRXI
gbLlGtQirO2Su/kjwcga1XFKo7nh9hushelBs5uf44jrwp2z6uOFsXOmHm+ezO5UQvxlaQdtJwnN
vOobNBB67a+fFyJabhs2RLFjoSyINAY3+1ozmakFwQNiHz0hXFV6wkw1UB4CfKhkcFctQlibzlnG
vXRUudUouOytUhrHgOigeSPHvXyFsd3sglFH3UFAIQ0lkwHGjIwi59YtDAAqgxsM/9k8d6pJDAZF
Mwtp+l4QLR4WaNe3TT+sNxYmQuJU8uyVwO3kwm713OM8WWIgdltNDZp6T+zYD8saHo+YNk6H2V2h
Tcau91XxxU7wqr3/+s7NeacoAN3NiMrx6VBVY3pj+OP4qNclSp+jpsEzZbMd+zTYFkH+Vaye9orm
Qw9HvtWH969/7us4WUNykoYaMhjyvU2IV5QB5Iol7cStWRbyQj/mzCVOMZcdHRefkPh0TyduPAhp
wipCVnRduOW6ef8uzsyfp0q81cck0Ixash+sEte6arHItU5+03QGOJoWv0BLtNW39y927n5OJ7Nj
uNkS+MmeozkR1Up3D2QqBpGadS9+/xJndmynZtnUq2ZcuTRNS8p5D8aKltKvLBRc+JN2YsBq9P51
fnEF/nDyM473+NvEFQytM2sdE5ch3Oo6axYKhJnQQhutyW2lWdrt6Pf5Va+P9wYniAfPLcvYM+rm
ZaxM42utStLfU+NHxUY4rGq8mcTZPyUqq/ZT6Gqi2Rdp24dpkn9apXS360CyLTUIAvM0oDnLmORb
rRt2aX3UTDWlE09kt1BWmvJ77AjfMiY3Cgh4KDMM9fupxtOle2kbjjX7y9lNy8eK1xuLvGO3g9Pg
Oh97TnnLIHGdUi4eZLv1OOJfGGjnPtdT7vVQIMGD8c0ewCesN0XvnoW4tNzIJedtg+LM36Wdqe87
TYnt1Bba56Rvx8gqC/3CqeTcWD85VtUTUtbVMpJ9X3oJbpS1+riamC/NUTcwSuRUPfCiTj/eHyG/
Jtk/jZCT+dBr4QIOS57sAfrrt54L78YS1UosctcdFDbY3eD2Jmeb3iQzCCyVxKEYlSbaRiFdnMxz
/RykWhD1Zd7hFOr0ra1mNIqlvX5x6bQcO4TZxjELc8NhESUSppoLn9G5R3VyfgsmjMKeHJO9N899
bJmVTghxtWBrcj5hx5OPZL/LC6/l7Mg4mUmXIzyobNpkb5acGG1r6Xd6MSxv3rRM15KkpquJJOvr
tEjTjyova3RfWb9ppbx0t8cF/w9v6pTYleWBlJo+cLdHQRg5j1pUSsBw7w+Ec3sc/bhg/jZVtH0X
TGCSkn1igPNcTUPu61V1MbZmTF/z7F032mwiKluzQ+e0mAPBD13YYB2noz/d2smUq5O6ABWFeoju
wMKrx7nakEAhAZma3YX7OzPlniYHU9PL7HVBPu8ti/lqCXO+1Xvxrfdhu0ec8C+V884Ji075Tv5C
Vhjmk3Sfe2g/2mBeHi21lteqG4aNWQtz50Na36oCPST5cfKxMkeNVFFJ7chtMppEdE7QyGpLPCWe
dbU4ZrXpPfdS3ti5Z32yn0RbbA2Lz3JddFX2KEyq7cZqFjSkHOPl/bF07hInU5hc/HrEtCn3A/by
3a+AhhSEyb092pcYsWe2caeU/B5QATgFySX6rL/ylIEMR8uDremUATY6aZIrZYwxHbnmwlp67qZO
Jhvkru3a+IPc8/pwdc1mfsWQ7SMbMeuFndRJLO5fxYdTdjBq4GSyi4DzqaelT1S4y90UdOZD0XVN
tCSatVkwPH7kuu2BHnu6N2dMWU7ir8iNq3Ez2wa2S2+2oxUSzcYmlSyiRjNsum6+VIf984f0L5G9
Y9DivZCapA6LbzNQTh4tmbdsa5cemoeNcff+IDp3nZP5SLitZnoJ83dnLA699BJafB2gR+YwHaXl
v5li8n/PHAL23+e9ANxb3bSOpMY4rgfOTFmoiUCLiRi8FCz455nbOQ2iqum1En6NNmEigiVeh8C+
Hdpqid9/UH8emM4p6wP3P3rsMqj2HSbiED6SEwuTFcJfaNr/Z5c4mTPyth4sDL/VPqsSWnbgHe7A
+t7jr1AXltdzN3EyZSQB+THdUnATaeDfNzlWzKDu1odpKi+9hXMD6mSno6UkyoGULPdJK4YXIfQG
yXVuHFy9b0LUoMPh/Yf1512JcxpRw0/v5jG3sj0yy484vO+SrHdDAzT3ZmoERAz7Evrs3EM72ZIQ
aaFWhSp6T/gorOqK5NHMaw3aEWlwYdk8I8/4lxC3ITGrwW+mbJ9lyPggYYorfZYa8ckVwU+qRw1/
7IiZ9ClimRtYd8mCuOpK/K+E4lzcl595qKfkYT91KAtUHKPTuiWpXgX+gK2mm/Uvc2m7Tz5HCwmi
IOsOkymwvoM9/Fr2tfHFGfumxoJsW9+GRVNXQe7QOq8ruARaDq0k8hODdsz7r/5X0+5fNzKYfP8+
mdSadDjjo9u1xjbMcaN/XOwReQRhi2aXdzFIFTtCfnhECGDb660liGjVj9sgGVVoF46zQb61wF/l
XSoQ7nTUvfbTmBj+bnBg0kylmGP0lytYDJXEWZIBuMjT6071N+1U9mHd48oYiSjV6cjeTEvifnJT
f9qViZVvx6S75jW2u2nQMGbKxLyb9X5jdJcmij8vy3AZ/37/BRATszEYLUgszENmzBxWggztrd5x
YlzNn9racIDvsIW+/8RhKv1x7+j4x4/jt30ras009+c026s10BE9j7V/LVsih+GE5LhAZ308uqkK
N4gamAm3hqynkeYI3cLYcqTccIZE9ePTlu8wKgQdQIO5YVlVGdCDDnYu4Y9MR6ajbacOjg0maJ5t
hANTfSkLIDCYKzSxG3K/P5iSw0GIX2n+nk4ClEvK0v3gtNp0T9XQ+lhYBtg/mErf07ZKDXJ0p4Jw
4l66tyDDofkEQz+mERBNcV8GmlNvJi1QH6C6uNMmadx63GrJNzrRVY0fQph31QBWAxlDTp8HiOEV
ILAm2wTr0OLPh1a78RYdlbqk0zXHYHqSNFx8r9iP60wDS/O0tdhgyc29WPTYkUIfvu4Pl2rOZiYN
DmzjbPWfu0mXX/3BR0yJASSg54PPaeGnreKrbozzC7a1D4ObqitnoRXYG8F9k0zYqVZIuaHdpUA0
poWk9mjuPfOmxuqth+A47CkUwEWamPuT38eiMG5ElggngkEsxg06pG7rtnX61fS6nhacyJDrORj+
09iqbOPVGVrzqoDWG6ep37c7vayoV5BhbGVhrlRnRH4j2r2lcTtSETcR+axf6QPZjxY8MjFmeO2t
av5R680wfUA92X7IvGxCjuAHMB7QEQXfWtEXVrQ6QUFku23Vm8pwBfaUZilhIFhJp+6GQCu+V/BO
X4uFo2iouXCF4EHZ2YufSWztCkzEJyVTx4tm5c9iM2Jxfx4w6WTRtCbNWzYufCprXgAi6JJlOhhz
BhNOR7EQoftozS0qqJEhvZpwbbCjVZRkHU29LoZRJ1cBQe7PY9Con4HJe93hACvzjVf2Yg9/PgN0
1FVIH+wFqUtoKys7cpIcAbElGUaiRfIFSI3VVcjERtlmW44lDv7pqrTnXa5sGVrWZJkxkd62HTmp
J28V+awGxzWlP6okXT0Sb7FWSTNInxMLEtStb1RYJPRm1q3DtK6kpuRQY6q4LgMEcm2vVW/wU9w2
msch+KK8YCt8uugRLqjlwQ+WBQdeEXi7CWKLBTrEVlHmkrWLVazobxRhCfmW0lb7eZlk8rXXV7nV
piI7lrLSLDLdXg+uJlqWddSShhQ3ik7IlZIG5HiLcsfj6AFI27PHo7voAx8q4rEDbhMye9tvATlR
z5roMWPyVXhXmWmAZs2rSid8DJoYeVXO+CrGdrqm6wCrwfQ7J4vo2AUfE9lrIFMaWiJ0t4Iu+0C5
ud5VmeZ8m9yl2TAWtDIcRblS8Mtb+TxWwvtej07Oyp2RyBzNQd8fU1KrGqV0i+5gOwTNmjBri+Y2
UbPMt5ZW9I+JQ2xU5FP8cKI1D0jD7fxupNqP3SEJ63R10KuMKn/ScMyVISWc8hlZNGDUOU/9N3CO
HDdzGFzEAgLB4mKO7dyv/lHIX+eTW2wybxA79IhdGmuBcNZtS0XxrihnkB8zI01ik1wNpppm0nCY
FDi82EotWrxYWmNsCgvnQFyv/rC1ddE8YZtB8j3p3k1uKZJ906Acvk8T6UkwxLx1u8hARzRiKCQV
tt0X4WqbhR+aGaMhGCaK5dagbie7h4fOv+dH5iySfSf6zLwax7WxY24dZWaTdsX3IJjUuCmVMZJB
UTqfwRHoTF35sPCE2mnyD5aNBi0soYrhvBz86XpeSSMOEUA59zr5jUkYdIM6lLBo4KkE0nnkq29R
aaZBm0UlI3khqc5XUb1CZtsllPLfHGe69cv2JdFJpduQahJcz6aW/Cj5e0YCgqkQzr68t0vP+ibS
RAPTlDUNJljXdA4JEntva6XMU3GwAgOhX+Z4j83cw1uqdUqf/Vx4dui2LKjgosaJ8HdYO19FT+gy
7Owsof1WGuBAKNHor2IBeLwfSnHfSsu7L63JeJI1HV1IR2kdgrlyGYoZRtpQpwIk0LdV9k2BdoeB
3ijxMOuFY4f20BifvToY6xhOI+O2F+19L8yB0OrlGU3osXMaZNWTlq9ahnQ17b8Xs3vMe0Y8Bztq
zMsvRVDw42rizwyyZ+3uijJjCXSbIbtZmlpT4Sx9HfbnkI8fUP2pDynxWV+Iw+uXnT9Ymhm7udMN
BHZJwqIzgBlLyJKuI3apE31f8QgIACyqt1l209PKHu+uARyDjVRPyCOtKtXKzawJbYI7OYs9NLUF
ClpeqyTSvTkFsCJHae0ajGnfUr7dz2wMOhNMEyHWSBl7cbShJt0atlWbw+cLRDDQc/XEwR4rKn50
zccbtANOiFjOwh1saiGiwBs5dQ3oL8fsP/x3MDEw2DX4u6nKyk9IS/hpkMGaT+9viM6ccvyTMoWf
wD1cYSLuhd94j4ELcgjeuIzMYEXM3Xn2hQPbuQ35ydkjT/SS/HPT26XB8hDAs9zlYMBDKCciTBxi
FhIkkv/RLZ0m5pT+BJiwNsVO7+bpZkFOFTEpqq3p64jsUY5eIGWf2bx6x//+204yEywwEOeDHVCf
PjSk8c1WRX8fMO0fygS8UO+zSJMBHlyo95w5v51Gm7DqzFV6vCBLefOYI1P/SZ3APXiF/Pb+oztT
1XWObIXf70np8E5txwl23kRVsbIsfVOXab51pdG/Da6HEnCYik1T9t1eoobdkE8yv124+Jmt+b9E
HqJhdjWqoLvJUE+JY+jRMqV4gbAtR2aiTxtzcmQMG5KjGwvaAYClfq1ahRfazquNRVTRNtenr+//
nHOv96SIMa9mUzaTcne6qlmxk8nddmvV3wUEtxI/SJqy0CXxkOzvLlzxzPs9DVkgAFALZmEnewfZ
dlQXAJMcaxm2bJkvdUZPMsD/Kl/5J4WTEUtgaqV875jNgw2oqmXb8P1F8HIS2OIIz+psVbjx2jWu
K5F8Hl2kdNkMDtM01+WqMNkGCr9LdqvCM172gbgVhAluOdrg4kqCh9ouikcCUr51TiC377+LM5VO
xz8pxlB/z0evpEQ82zC8FEKqqARDt/1/xs118B46y/02+611Uyy2s68ro4lr30yhainn3jKg16Gp
6aJB2MFHO3VAcAyNEw+Sh/z+bzwzk3onT5b94pC7Zo5LSMvyFxOT3MYq5+RKslIfUINcClI4M0q8
k0cBR1YnQkB5O2g6VZwWZnHLoWraNKbMH9+/lXOXOFkU1kIAlmw8f0fIEbXHwL0v5gX9PHnvF+pE
565wshz0WWlYGq3Tnetrz0NmWQ9ZYVQo5JZLEWNnXod71B79NjsDvyjoGPMxEZttxgp8CeFatbHF
El3vjNG/FFt7ZmFzT1YB0Vl236QwIZM8faV6cwBUjJGhTL+3sl4OuTt4F2yKvzxbf6gWuSfVIrcr
Oh3DT7oXI3blti6SBy/opnv6rCRCDb27t9wR6XufVbcYMK2o7hIjNtN03ljsml6CIvgJppLNuhzy
m0nMxktWKguDm6U2JiWB2E8QAdvAmFknYchguHBjs5DugwXveSs9lAYuXRnUWpV3UFrG97TYZazR
g9+2BinL5H4U9wmA353lNfmtIG896sdF3UxaM8epp5eHssgRRxSAZNg7rnGlMuJjsMFsvBHFMSUY
AG9rv1wYaGf6sDj3T8ZBUmTIxwpt17pVfzA4YMXMeilU5LHf2ILkQ+CIuMzzXLvq5aB/SA2Dk4if
XqJyncSP/DXlusdv4LeRmJtJC7CtFLtJ9YEF2HQt7umRW/AXcWrtPMNtzQ3AicBAadf3XydzKpGE
uePOB7nL0XnJjQ1YOecuyOjOXJiuziy2p7w1K0162Ioq3XdFa+wqyY4CHaO5+TWD/H/exX8ZOrPi
eeDFblxOOFW//uD/OBfuP6CzGfDCbJ+1yjh60v8XVHXkXPgmFAwKiMCOfwdV+f/gPE3MFExsnQxv
4lf+wlwY/+APTELvCNBwHP4n/9+hXDi/6uP/nGIAVbGGGLCyXJJ6PJvsyb+PWQc8kZtXUxqlJFMY
UHosrwJ/XdtN1M0uNE4YBuuXaTXsZ0SNBmIfP8hk5Kxtik9mHqaPSpL7FVIqtL4QpArfhW+gD8nK
0p4WaNLf1doE5oZc7ysA780H+tvYkQZtVlNYU3+4thoDfUZiTcmHGky0F2nVmj+O4+Dc4Cr0wBLP
nfMy55JySrNWtULx3Ciw6vZiF6gCAYFH/QqsWiV60IQmlcJXij3DHVUIUOq9EsawRR7BHXki718N
ncQuWqAWtl8T6dbXzh6Tx7YR0xSmo5X/SPoUjHWH5IhS+5x3sPEVUE6t45Pt9BRg19IdNbSOC4lj
p1WVd92awsErii8x2TRF6dLtsLlYbJg1IBpXGcnnoU/G22kAkMyuChppOCXl8phy5Ld3VEj7q1L3
NcoS5HHedzgEiy0cT8zKJjXdKcw9ig9hOeL/21RY58TxvZTOoVl1c58kAC7uKLeBBk6c2ftsOINI
IptKlrYRQB1RoGJj4kDvTZnDs1dYabGkSOp/bdej5CGTZg8dNXcOlnI+0qkSH7TMTuCR9aS+hSh2
jQ9amSYFaG7fu7X5fckGD6wzRonlrc9Jh/MkxPHiH3QS1LVju8nPOL4ikw81OzUhxauBs25RasGb
281WGjWuM7wZM0L20MrRcu9NvXQ+OoNcqKloxfSk8sKbqPf0x53r2AI+TWE5m6NzJat8jZWSAlMJ
1c1beD80SIoBQhJpMp7x00fBVoaComsVjq3R9zxtmOHwnQPtCHQy7RabW+dCnJ5wkEb1oiH7Hu3l
u9XX9Y9pdfWfpCLo92630LgWlWk1aGUBw0SNQtkW59QgASfY2sAraxf5lrpqUCGA1gVTmd9P0KpF
88Wr6hSuBL4RzDyLvdLdccFXrY66XfVZk7HeV8h1lJ/hOgPu2n3JlO+7oatoYtXmJLeGnQ92TKnS
vXIGlg7q9sKDYJ6k5GvjgaHa45p1070tmiju4D0XmElSrz+MMvF4kFNR2jFSEcfZeeZUrLQZR3Pd
mL1zbWRWKWJQUs2TrZeWH5EyhCU3M922imY5VRzLEuxKu7rLpseOWIzs4BHts0SkfVIn97XVf2uq
FexNZ1NADQMo+u7drJmUGiWHi3vKTTB7MTcW3wfD77vrLvDSm8bFyhHa+jzrO8NtyIMAUqPbUbPy
Lo5Y3eYnBfuUTLJCvOJJW79qNa8+onftfq6g7/PudLv5XKQa+sg6ySZtoytAZ6DnnTIL2zWAlrqI
dH7yOUhmlPbM6W5qMHaG7FjGLw419K8qx2BKbGiagTlXFUS1ddW+eqPjWBtCqILvQzPDKUjcuX/C
y+oPB4vpL41pJU4fM1moR8aYBS+kN3M96kjlrOJCmylcQ5rXqM7jDX3xOTlWqF4ZuMCnkQ9uRy8l
br6qzWYk8KgJjKtRb9R8N9ly9ijQer6MxDyNw5VbBzwOuwXHHpXOkSQ9moj3oQutnftEmEZupUgn
W4hioFQzJjkxlvW8sW1jvFa6Xud3TtNLL+5gmMvNNKA7us1Umtj3mEP1Ny0D8BsK8nT8XVGsLvAs
qR8Vee4wz/ctYWAYh6xGz29qLLwVpIzGeRgLbRke65W6emQTSyUINHBt74NtaCnd3XSp9SutlTSD
u7F0XBGu0jVGM7SndnHn0CvZf1A8NWQf98uoP3urIoppQYClRZXtKZ10Q43xnaYWvAzTT5buxXP0
ofiRFzBZQniQPiERvFco2a3vL7ucQg+zxFLYn8jt9B/I6JN9GJj8/aacTePtGFH0Rs8sw+IpGuq6
uSWVTgW2HJ4Uz2bFj9tWwTZre29G9S7dedMvaXrn6Lm66kGFvMqsFGPkrkF2uwKgMnbCnyb4iIuv
0Q5UdfMtGZL1G/S87r5u8+xLQ4LndZq6xifBB/3NoMuwRmoIgAUy6ZBYgd3L++4pNT5bAO2RJ8qp
HCLr2HrCRyTSLGzIUeggowhIpmZu+5+saQ7qa5fiEI3BteRM3g4dEaF+u5asEkw5owIpB3q5ZrYh
fcZaN9h0a8ShgT6vrJcuFUdkkR+hXNvLXvWN81IrVdBAmcflGag1Y2/KiyShuZDQg7OUqlJo9pxC
t3nZodrmIMcDbBEOt1eGBGgNmFDk6daYaHCGeTp7MHVFO77ov5gDmmfbInSMUWZ0qAivDEd6TM/S
U70fLV6Aj2UggnRguYCZF2aByG/WgGzbkPnYjTUnWRlmsja/gBOkCVozoUws/3kxbeHUO1/cxCl/
egkdDqoobtNtSYrMPld1Pb84ZuYAghC6+4ZOYXiyTMtkBbXnogwLsw9YxTFBfvNqLThMQ9B/9+WS
PwTtWDNh2BPaus45AvKb1Ckel0pm9bxjtQ0q/bqCn/cyZoJsvj4ZWkSRdM1/5iiRfk56Evw07EZn
dirtOzxqbh0igO3vnQqjP7ax+pbu0fBa+S1nE+z49ZPsnTYPV5xHyJttw4T5bjTeHuQdxY+KEsxN
MRBMEXaysobY09EFbjhaDHshPGuMEemVVpSi6gHFn1r6d1fN6wKcLwUFA2pFdBsrI9dJn6cgB+1u
mk++NdpPKJgTdHG4EDLMIJmgh5s07LnmzH8aelG5kQzyDsdqQ6R2BLBQP+IMp9dArwbr2JklnAfX
iyVxsjvrHb0a6Bn9OPYHNIu+HcqmyO5GOymmu5I4AWPjwIJ/ZkXR80MW5MaL57Wmiqy5F9u0d2nq
zKhY7c2S+mYSW964WFtzruAJVVXnPg8WTbYdeTz2a0f2KSddK82f1kxvHgB7yCSadI3q7JzkxQ2T
OlDHwJ6+l6Awv7ObXd4KuBZf/DVHBUHvilcHpQtMBUdds4r45j1cV03T85m7YniQnkifaan4IkpG
tmOhol+uR0LL8yeVjSKnpWK4n5cxW6+rRDrt1rFUEFw1HpCBsIMkbhx6KYhyoXdpvLTlVD+gZaoB
mzfFDJAU7/DGwvl0bYhRpZvOroyJDi+AxjAVrUdkBHiHcDBItVbrmhUUPTP3CqIYnRF6Ebi++rT3
aJwPfc6iadIOxUDfiJ1vTcyNq8n2YIV2nmwJeRqqMKln45U9QpkioWeTuPHboP+UDlD/Ybgiuw/h
Y+YeuPmA5iYCSi3bBwKEVqTZwvSg9K/Bh6VaF/r2vqdgOrfpp9oi7ADgZyW6sK7M9FOlLeqH72Xw
5f6HvTPrjdtI9/53OfcMSFaRRQLvORfsbu2ydln2DWHZEvetyOL26d8fOxmMo2QS5H4wQDBBbFHN
5vI8/7UuGJ2i2vEQ3RToXy7p5EzvDAQv+bPTpB6rNsc2wDs++ZRBT25m6XYhHree8aJb4FBYG9s0
/LQqh+KLnNusFsZ6EbWlxFluCbLZGzPVF9ZUUFs0eot3XhAr9pRDm/GApUBgpV+mj29gqPkdpjqG
NRsXJ3EjYBABEmpSKKL/rsHDcv7jf//H2Rij/7wGPxgeP9+qt5/zHo9/5V+LsPglDGxbKD+g/5A0
QuCJ3xZhL/jFVg7PB653OnWP227d6CH93//xiXu0pcOfpm/Zsb0NIfstsdn5hX5g/vyWE0l9nfeP
AptZd9lzf7cHU9boC/ZfR/iStP0PoG7iutrPiVkn/SVz2HjclRaFwKVQIipLP0hPAqdsofftGIEN
7sXPlV/Pl14STy6hZXhnzmTuJM9Ijnhl9llfr1Ehy8Klq4IAEsJYtv+7TdaHnBXnJB/TCmP4BJFB
GZyTMeFN+dfcWnFxVCg6xGmgeoTfUlX2vI8nr7pcVOB+k7NhG/SYxU0kVpWaqHB1o/ZQkK67CRg2
fWROSEhUZ6a9IWbDbnZLC1d64AWmaWzbkjaarE9yBn3UQHu4HrrEVqtSalcGWr4y2hAuMzUroZHG
94v2POkVbCH9PCWTN17s4g5mdyW/MPGW6hAEPW0YoslDNnPhQwJDaNDDFATpc21N03pi66Gad046
h3cymeN3aUzyFHtT/6RFw8fBUyU+a5Ok9+7szmSiDKY6GOEyEY3H4FdUz4TA+nlnJfuCkZTiKPo6
sguqyuInT1iJueSELqeWVYWI59S0LPsOecptm4GpHTrLy8AmlmZz8TVXUxyIZ2H3w/O8jrqk3MQj
u/YYYxtmyjyVx3Bb5oXgU3eMvBVDEL5kWw5uScw2bS/JWJ22rY0Tot4ycxNoYEabLUlXjyWDEMZw
i5Y3IndmHsLAftcknBDCmx0DefswIZyXTCb9EBwje1GB1d/iY5Cvm28ejqTcAn4TkgXe82Psb4ct
S9BpI4kDzo/RwNtzdOtLIqkkopOL+OBlSxImw3hTE4+ECRJAQdRwPk4IP8k2IYI4EG32RvtL9lIe
I4qXJat4VfiJNZBEvsUY+8dI47isGz/q+y3qeBWSB7Z9jECmR5I45FiTuruvjzHJ60CXwmVKwk/A
m9fhrVs7xsoukqyZ36tAztZ5a6kEEQN2iuouKdsWsZxfhnfLMaaZmYzscWnpl7nEIXbhyNLOz32q
bx+G0TQxwO1sz+4TqeVe90pCoZ9fUn5L+1s7jcHnWnq0WakMfn3nQJXOZ5224gcimpJhZyyAEvqD
StVEWUkw873lk0fCsGMxfO1g29fpLPXc5NMYI12PlHQSUoT6khiYmt04v5rcabp2GleZPfsUQepM
ewgaXNOgpqfiax1uY5KE/H1LfhhDrN2jfEP3P5Mm7FNFVeyyPs/rk6HLARHqJXfMxZh4pD7bFrKo
qKhqOaNb8uisIodlvOobIlJBGDyv21m4bWos29t2ufrka/Pu8sY7TLrmIQ/tIj1s6SrD+aTL/rE/
7qpDNYQ/6smXYs+AZX0ju6a4CTObDbdh8LU4mSy+EiHb1+nXbXhOpk/AAuzI87Yut8fN2e5ICUJG
o1aLoWDbrtO5YdNu3a79Qo3U2pEn0vtfcOWylXeet3yDm4pfbFckb/gtm3ckHkZEbe6tEsXVtuE3
A2wWyPy2+fcbCED6pNaXgYiLH54tas7eETCgsYycqcSv/E/dEVNojvgCcsTg1TuiDiJRwUK4Z1nm
5wmD7F0X+pgjw9zBPYtuE+yiOuIYzaDdYGc1wBvtDNN1qKS4LIate2kcVbFuugtQkX7NSuRBR7Rk
2YCT8IihUMBXffKOyApuC1AWam0YqcIkUEOUKhVXh04W6mIqjFbIDJvROvBE22VH/MbZoBymDP5s
IHVn7ZYj2rOA+xDrBQKU9whT5l9xoQC1z85scBFKUba4pp5t9io0DVG5QUvxGFJ+A7YB4tQc0ac5
qECiwiMqteTd0p0GWiOFIjS9++weESy/Xn/UG6qFMZYQ8P4Idi1H4Muee0AwcwTEzJgBjtH+DVAG
CIeIv8x6592bPNSm5girxXxdd3QIeV+zMl7YN8VFqepgF3YFiGyaV8vJtMw+AymGt0d5xO8MBY4P
7hHVs48I32A35jUzvktI2QYBZkc0MD4ig2EG+xgRMMe9uR7RwyXrgnMKWh1QUuywz+MRaRRH1BG2
Ul0zxoJFTrpimbWEq6L4iFYSX1C9+DGf75xUuhAH/jKkp+Q/bUjnEfUcjggo1oj00SJA4fNIZA/4
T827nwYBBNF3Mjc2qfhLe5/UpGqQueSkKIVG3+PF1lQtfeyoaH7jkv9LnzA3MrP957nx9k2b38+M
/PHfZkY/+IWpDFc1cxdV8PaW9v3bzBhAniDjCXnhkfTNMeDafpsZLfsXQsWVw2RI0NrW+b1Z7X6b
Gi0n+EWQuekG234Whlu6+P/9v9+FoPQf/v3nHO7fc2pbE4yt6BYHDgSEYoj9MDWmlGRaic6TQ2dD
GbSNt57Si/d3jrzfz6a/HSV03VAIkoqZTn/P0eh2ckGVkuSwaF5ieXDahtk3sJZrwsbCfVaMt5Zo
3n/6Fm5/nXx//mQbxfzvefjXY1KWgjAIvJmZffvvP3GZddCydRPMv59iBAE24rj7JDDxFY1/32Zw
2uu5ZuD862PytfzhmIGgIprJHhjtI4M7DUWyNLxD962Vfab7eaCeIVkjaLLy5K+P9GdnlFnUt6G3
JJjhB67YabxMJcFg7Ze5n56bGnWhSOwSDmV0yL6MnTNhT8PJgrbgb8w/f/iMHM+F3FOuT/o9sP3v
zytiO+EV0u0OYx6MaK7k4DxUjefZ+yKmB/Jvzugfrk/uHc8RtuMJn2abj9lMaDJ10jsSs65S3q7N
+vGkcrCg/vXZ/NOjcCRFg46gJ/aDAoPGsIW3sa8PBmLqmthxeipStz38s6N4bHnbD1ewnpJun+07
/emKFHVLx0gW60M5oATHk2yduA6ZkX99lI/fz3YUNlRYT8nbn3q+3x+l5WHf12XSH8ywNeFWzvTQ
UHF70XZOfPrXh/p42jgUDWjkL1NsrwS8wu8PVQhv8MBO+sOyhKSxJuhhp2r8u1iuPzlK4HqhyxeM
ByawPxxFL3NpAqIkUboTlWVBjBK+t/5d6vCfHiW0XRsym7X8Y54E0sumILO2P0wW9FVf5ZRzmOCf
Odx9tnY0/Y4kVIMHO+v6h8+ykGjNLJaDfHchxrO4nYHiB6uTf/N42G7Cnx9+1OBRob09HFybWrKP
JmK+BD3iZ7UBW3ukbwxMZ65lF18SGVAdGdCzevvXl8IH0QqfLOQqoMiNN5PjU2yxnd+fLu60aoi+
IALjwMaAm6NDjmkcCzmma+cXOIm/JRL/8jqkzmFJvZ7mB2JaKJb8uyQq6P/tJP784ZXncL3wdgRu
odvtY6ZRL9U6qrEaD1PiSvwbPb7FyBpXVZ+3BB20xd4jN1zgEsulezIVOqye47ZMgrshNglLeDkl
bwv60vLCLbu5v+5mQIAXZmk5oBmEd7kgniEFGhWV5vFuAAMz6GFX31vzZu4HiUF4XTVy1WdlPrW3
PSG740k9tfrKbjYvG/TxTLWT2xaPgvurOkt9/EOnGaaVbDcvWZDux8p3h0M+GF/tbZad/tCRiYWx
apqo6Y51vh5wTazyJXG6HvVu6lP5S0WGLO4nz+qXy76gxtPQ8UgrsBqqcYdBaKIOZ2nX5ZNTUPdr
XbqiGIIrhAi0UScE6V41WcPSRIM8C2bv2c0TMn+yYjK7bw9h7cVICSjDu8yJ2c/3BS3Oj21YuYgq
jN1f154RLbFDbUEaVlBVCs/JduP6RaZon8Q2xiZoHAoNvDKlqKkphwqIePYRwIvJqM+90hIbiTvo
gHDb2ZYQJqkIiNLtvVvQKL/ZKW3JS8n7jrqj1RT53kZceNJYPStIndBETHBvxxYgMhf2pJdW4+Fr
cldKg/pZ3duVYlXr5+2n2MVMNyQUz4J5T4fp3pZZjeetj/vv+dBNwB1VapKDZ8/J19Tpw3vwB/HV
Som13lK3kVvMsigNGYmTPRFX6cIPZbkzzXd9205feoDr91XWvJ9hEV5MJ/W3DFoz3lfZFItd3OCr
ALue/RcJE0c4eByS1tDKXl1twcMUwluBdUNPY/u9GFuRnuXceOvJAKdfEv7vK/Qf5HVeJNSjQUQp
n0sybri4CelM+xOxNKwNowuIYlGn8kl3vn7ua1Q+p3TBo/+g46u1yVWM0TG3qU9AjYurbE/KZ+xF
7TxmBaRrWp1aRa6+DknWvrBW+J/JmYKDug1GPw+au9AmQffahE5jzGEgc/I0i7OJZSR1w3u+Mlfu
hTehFCgYjqaIRNvwGUN6Ox2o6N1cT0Sx5JeBhVj7lOqBtT4pdGF8WLuATdgtvA4gyvTsa1PiqRtZ
xFJEJRwpWT8EXqxXSZrkzvWoyTGMvxTBqm+ShKhlvpvE/0H+A9vzMOMX6teBtTQIp9miEacbv1qT
8eBmWkfd0etGPi+i4ozwl3GqH9KpIRuMju72pmlcRAXt4IC1uynlTTvHScdHZXIfSivIw8cCGNQ7
n4UpPqW6koRss6l3J2WJmeJaEP78xVpH5B/OMDv2ZWilmOMs7bviEFsDGZMGVk7s0zr1rt2qct5U
1q4BqJKKLybfdcst6HxZTjxHD0gtQojCnYWmvk+uu9xxLFKsV7NGTuworANNENMU4xKf59c1jQVD
aqX9zs48cakKnlqHPoC3PJBsA86bW8GCT8iul25nqLx+n+QMh7rwqMkPNs0D40XqqfFqHHW3XCD4
IhTcnSzNHk8j+g/CpDqCVBxty2uvbdPXhhfaQuprkBKR5M3em5Fj9Sy07JNTbVz5ZSEJ+2tBl9zz
6gziS7nOnTqNoe0cpBqVj4Q+TeYHXDsOueOUDpzbK17n02DJmTDsrMFn5xEX4UWLUvJLOYnldSI5
4j5IgbD3VKAPHRDDjOwG756XUWg2Ao4IPBaPtggzLJoWyZLYqDCVRZxh+zsmnK47mKTi5im5KyZC
vT2kRn7W+++saSUUpiYP6SyWuBOjyktUd+6NRpyNqHt4XFRp97nsFc5DpSZg4qWVzRstTIToFWXg
RDihnS8ebc0vlS7mcJczZ7RRYbklZrokm4A45cLdqEQh03Mc6fKUa1lJWO9u/rbaU+/sSnegK4Bk
u7G/NMJe7skNC97DusMYlktmgV1JCIBFcn3Zvno8A36g7LZwOknLv3M7qpuhhDe5RRJu+qGRN9EB
6LI3BzzD6W3ouABE8axWoPUCIDyaqPx4NUNvbQXUWZhxbxhDw0UeYi5uqA99iLnmE2AL+uhPM4rh
wY9FY6rLFsHPTQGd7p0OYrOCL2lpykOc6u7dSTMx7j2ZNCdqUFmMhhbJ861NA+Wd8FpyjynH+06c
I5SotZXDq5YYLZhlrb9hrdWwmCa3Hjd6+AVX04BFn5gXSHG3FT+SKVPLeWkvdk3xI4aICCPr4p0s
siUzthY2aYGOGXheFskqNSRqmt+OWKntXZUb585GHkg6th9aHS2T7jDB+uXtPRghOWCunXr42+u5
fA+R5ywkajeyhrS2lqveiFGduKx+dy4JZ/hX49BJ4Ub8xTvzZdp+DrIZ1d+sHZjJzhqyZ3p+XPg7
1cBZpItY3mWvhbc3NVXqV7KuYvfMAmRO0Ati09772t4ydGie6i4JzLHvgzLl1l60ry6c2fJJ50+X
+sYZaD+n+a8q70JhCI6uhlL4110plBVRGJPHsK3OeIkKD8AchUh8N/OKG3jWGvtaKwVc1RVx/8Qz
B06W13v4KUfDb2MiG/035D/TKahn/0YqJVRkuZT5cpo04LmjKVeFJZxYnGsVpjNufdJVqRjvJ+ur
ltX6Ymy1kvQiTX8fC9p0ZTcX3mGdNW+WIC3Pl3XkPVX7Ds4yxEL66+IvttmjwhiwtMSD/IxKzP2+
Ql+dmRJX2q4tXPeZXgES7FedWTdts/h9pDKRvkkG+RvGAPtVisLtooqfnUbwMeSttLG0Xx36H+FW
hu6NCU/SwJ54A7bYrkRtFzPJuEnbk2kQBPG676glqdBkSUEHY2w9WpVTOeehu+WbarWWO+jv8XWt
gqnbG3fiJuuhsc6B5GnzmNXA+FcEkpjkIRwKJmO6RmrckORluHFxz5q5rpGft/IBytgnWZs+drSB
2obLDnwLDlgiv633bTtiAQ+FS42mP4X5ea9TvMcQdTDPwZxzvao4CG5LxRNux5TltwdavIrH3PH4
JQuYidfKdeilmePeuaUqZrV2yFvjIEr1tEqKdXJULq5Yanu/Upv5NHRVcK1lCTrbWV1cHmTV08Vi
1tglKqCyY3NmMTdkB74qcsBlFY8+nFHvIuEZrTJlnG1rMh3GsKKuPg1SRLIF/Tl7ryGy8SClZXBq
GL+lk2STGWKE1TQotbMVDLs57ednpJnt4BKwGncVuKtbVEhuw8lPolXU3peByL6bYW1C8vunnEFs
MZobgLNvvdp228kIkW71ZAhth/hyMArPnVP3e9t3x1tVJU588ACfxmisi+ZEL9BQOEeyMj+p0zlt
TuxiJTBMdAUqVLYnxyadY2yuKRKbXXwKjv7e6RRdpe92Vc64TAhXlE80uvJ2J9IM9j+sftAEYtbd
2Er5o8mocdx1nePB/wWMUQfKvpSKfGUhxpIELzknkjwaGz1ZT4+RSMg1PCm6Tt0zzxnUG12dPY3s
CB2OoV6cy4bQDAxf81JHsJr1d92P+srybJqwiOaGGvSgcd7Q09Q3Y6P7F1vo+YmzVr3RBNC5uySP
1xaONm1f1z7V9wiRKJeJ05Q5OCvr8GvTAN1F/aIJu60XEX5iB8JrHPoNyQNTlmM6p5EcusiVM8xS
LAbb2cMj1U/juFSPtgJ9i0K7U88xPrQfc+xW/qbfIOVphFhAykZN6zk0rL8lsU58joxn07VrtO1F
Mi3UAzVtKb0HVodixLOyckX3EtdfHS0nhG9mphNEasCWqHfK8LWEwadtoRxRxjS5mZ+4v+yCOaee
31O6VjzMnGv/zRflRKcfOxyPWHqdspOuI7hZaFXxpCzmhTAJK1++tWYKxmhac/Nl7QL9omjkQ+m0
usuPZLZp9kjrwLmuncK+BMVfHr28nWRkexSYXA4DAsVDPSbBj4DesQsh17XnbeSar8ZbKGVw4yS+
otcHG8riiUciaqeb1PeNv3NU3t2mRHKjqIMeYK5mGz1LJVqxEF81jS5jj9MPVeP8OaWyR0RZvUrU
u6KGUG/HXnw3XAlsIxkYdKTQbX7LksK6sZpy/EEQUWhFg6kZaMcq5wuDTPcO1ZDR01NPenpcaqMe
x3y7M6vcSt8DltaH2TFletEvSHwYxSfJ6kJWTbZfhqZy94tTEfuMfKa+yxHjxgcVkHlLxMM0YSif
CDSvu7h+LYJlbHmu+XC6uddA+RT2oheUSw11bUUd1wsJJqr+7hWYDOHedMDE5A/2jGghYQ7xer18
i1WDGNIKkvBFUG7T8+LE/nXQXqUqvk9UzUQ4tuHFMimGiDzL1ks/qEfSHuI4+D6Vsa2jrnQ0W7tT
2hdeq2l6V0jbXkjFTxfiRANpR7wljYvhJxyJHxgdLgS/JXOCgInAeWrX0r9DebaUfI5eF/tGC+tL
izDwLeyEYRhsCnOzNYq0Jzyoq5u008uXFUHekxINXnm3mrP3WHe6PRBzNXwXw5C8mXEu6ISq13rY
B4mVEQ5A0uT7wiklIWfcXK1t7PPK1K58mNCepztdN1tyo6CsDg/++FX5YfrZwBpT1qITsPa+Rv27
swOa7XnqhHF24huEV/s4D8XVgGYVYQLjtrOj1xoaC0FcOF1gi2/nXZDCVUZp5jEjEAcBcKEHjBUH
giGahWKqCrVm2UAmc+8aRKFuTw/yXi/9+ADaSbdw51i8nqfZYYkTXUvUyRj3HjcyFwPGzqBKphNF
qvf6TI9P0u9hz+xyl0wFvGNDGNebYsO5s1U2v1lWm/c76sanbPNMrD3XfGJjl6CMZo3GjCznXTf6
Mt95es2/xh3GCJn3HQpk3zg66t0g9/eQ4CGhGy0F2YdGpOiuDBsMv5YaygqZYZdQSJqFvbj20Ug+
yTyeavE4OF3su08qGex1PxmidEwWmTlIg8d18DJ9BwaRCqqM62GLrtfms+pW+5y2rSThzaG717WQ
VDsjLOqTKxhLXohBVXbejjikAbv+RIXWnDozMrAlAOAkT1TOFzJv/ezg+wPZEzXsLXcjLdPffTcv
S17APjRytuY1hekpvQGo1zcSNMxm+9pqlu7ZsrvNC9suzTPyWfmQ91Ts7AbatygMnOPsM1kZ5CMR
KLRcjbme393Qcn8Mec2Lzl1KdiAZzD11BD2rPjxpXhZbdg794qUz5eQGIWkLd5VfTLeDSG8Hy0Fy
21apviUFwC+ixJgwPa0CR77MxvKKA8GGhOiS8V/VOzwq2LZLvaTywGMg5D1LcW19nqjS716c3AT2
VbjWuKgbWS08AXs4rMOiHL6pyNXIOUjhIR2cZ4d07YxsVlQzPFpK+FDBThgH+VWV1/Go9ytkc3A+
2umoTUQZGX73wKQzIS69N5UuLoskeK9L3nq7hmaAgcUzDS6mdgr1I0kgpvmU16IJ9nTMlGCbtoUf
7SJeA8886nSatwAEcjSq/VqAA1IsNkhzV89UzV22s0qHK71Uo872ll8H/c1KWlbFyIAqjFTBZpEi
v9WDWvs7gb1k+uoWCLg/0RxWmPhkcin0PpWpHyL3Npy+g4knDbDJTUtz0FwT6mFxH5BUoCO/rNfs
ru2HAFcCmbchUn3hsF4OC4Eh1n5AIMFrkih3u6voHkA6RIyNHyLW348UlrHUDLVuxmyXpNnMB9Vh
kiPpDwVb24/Z8K/2CbST5pTZ+H3ESSCJwmeNFnOoIq+wNNZKGpGoskZx9pa6tr4W4+TxWOsQXR0c
M5EUk7rElZ4uhm7zw0xgB9UPkwCd9DKpWL75FDVgTdZly2DvxoYt4YnHYY5S1FrlMhTEUZl0JN7I
bRyG47lyK/NGNWGmQD+XGrBw8JrqbenU5Om91YtWXTq1CstL2+1yzhpNDBBIec+J+J6p3hG72h5x
f3BtZ3N3NQdJNz16Y+P5BjQNIuDW1NKmUnV0Sy/eIeFOhBNhLrAM1TWEzGcPvLf64nnIeMTuitRf
U9xZXpc/kVNIfEQsuqC7LLTnZfdzPtOZ5fizQHEmyQK5nJtlndkn0R1TzLbEkAF7chkad8GMIxtf
7A3jHK1rXTc46kw0viXOC7gWd0c2YuW+VIiN7uF8GnKM5l6EZXaaeDov5vPF6WdnPQyjPyfBaWac
wRqRxtMEAXhcCG1iQGUWJlXuBGoy1NvLBLafRXPblvpqUmhlGI4tr/OLQ8Kd0K8HX1XQ0rsje/Bf
8cD/uBJq5j+LB54QBZpvy8/6gePf+Lfm1Ib1Uj7KSNf1PR8H/b81pxIrY0gFuctfQUjwb/2AQEAQ
gAuEyFF9TJY/iU4tIX/h78AN/euH+v9EPvCBbETTEEoYmM2FuTE/H1kfNGCjlBPw/VrV9pe+9PoT
g7XikXmNBIOfzsztHwn9D5T3r8dCTCv4xAwxH+siUK9TOt0V4kCpZA/Z7Ge3o6uCE2Azc2ogLx6K
vCFFTafrPzIe+78emWPiWA19lBof6OFgFsjfXTTcRdI1SLKRoLek9f/1x/vTUyn4fHDqCDE2n+3P
BFolzSCKhoNkXvBAHkvEu+u6+Ls0jY883a+f5afDfJBFOCPRQKgvBAjDmH0yNalQU6etx1Za2CHa
uDenzQwlAphDKhtt05+pr7lLZ5P8TTbAsRrmJ5rut98E/Qv/Qx0tPwQrTAwRaTDxfU47dG97XobX
1i475U1w6vBPMLvphA0g0rtyxzR8R1vjrnplz77A0nH+d0mjH/jfP/w2H2hznriZT6ueOIxT0uzR
BF5ZW8fhP/uOWbSkD/8f2gqsXKgPB8mpE8NxVovDbCXFBQhw+QlJA7WeuVv/M7GBVMglHDhQWNkA
FYD34exK0SeVO/CcB/lHkFzwOkmHQe3/+gOJYwjlz98ix1GKT8I1K33P/ShEsQ25lzjTeJ9oiKRI
Wku60tJolp71PY3rUzmaND1tMyFfhTuFKy2nsWihk6D8AXjZS8bz0LbBMbxpYsthqo7pfotJYrsr
xg4fF+CrLW/o5S4SBMgtWnPIOlTX7MSOt1tcV/WXusxmpL3oTyFlauIk7/BRbQkRy2KXIAHAsjTJ
lW5wXS2cmfO8aL1dQezFpyBVdzixrhCTIymn7Rrghi4CxXabzM7JVKtR7qcAf5mahgan6NjJYD9j
nC3Psu2fp22R9eFZquc2fyCqv4UvmLoBQK3rmnBvtXX4jKMsjm+MYIU9hSrzqB1AC2tB8GFT+V6x
vLNuTq3zBVsc5uO0BLQ4kBdJ6qxVtdZz4AR+s0/Dft7rpO7z00HKDFC7CpL+ZCUNz93ZlZanaxei
fGUhBchMYh+YblryEi97LADMqVYCtsqG87kqK3OWrJZ1DW7LCFZQcvRDNnPr3JBlZrodndqDG81j
3MCCUYtjDp6xrWt6X4PulIgSypgmvwx+hHY+k/ilwjm4TOj5C/ehWvBDWSJAfVDMQ/lNIBgyB12N
63JSZzNazoKO7JUdBy9BNfW1RXxp4ty62oUR8P0luO1IPLsdJqHuYEL8V497pNmVCKzvaWJhJJko
UfWiDCU9XlMK0Me9sJb+PZ2ZafaMWWwTesayQI1yOj0WZBVAR/nTCtWVqoCN1ukIQx1bt/zO+xPo
aXLG7ksm66Ha9exZj1ViBVSNo7D4bsVJ9gnxghVH3LDwrCmFq+rQqiSBXMMO/0WGNc2cTMHEgKIe
ad8LCNrrLs7i7wk48m1arWsXkTKQ6B1S7PFmWtr681LaPGCTNklucEOBHCoonbs+9LHJi7rHAqUy
a3yYx6H7gdMxa8+XeJrB4jpLU07sW+nntZvjfF/ZCByigArcNJKOLj8NANsFUGcwUMA1ZuVuJF7y
zqWkGHZHLNMnkYgZXmfESald2t/2CXvpE67E8Bw4VoNNULGe4KmzPd4LNg1i2VIhBrey0b5b0soQ
A5frNt5lCd0/wGEWZuqCC/2G4teMEDkwaBTipe4iidULGr5wxA/YhdG+bOgyv7ZksH6FsyHOg8ss
uKH2BlwFuGtC9a5K+6sfUtpGwiNtvviyWnkfxiP3ZQy19t5AeHwb1gUhS4he2I44+/lNHbfLE5dU
+SNNsDnvUZZMc9ROC6pXzBf5PS42TlMuY+e+5xniRJQmtPWuw9Pm79am969jr5JMwr4YXpYxqK7b
YRm8fcYVc1/Vc4vHpNDVWy3SgOzfXBRct9CZOMUXu+W9VXeufya7vLr0HJQfOzD/0qOMiZs78pq2
K/aOS2bDAdH1iqNdT32FIdqYEvql7FIckUthdi6Y5FcyDGBsUscbb+nolDMhL0H3ZtsW2nI8QFkC
OunMV6zipXeVFd3QR2U6ZcuJytRanGB+DeVhItTKPnR+7KHGGFGvRFgtvPmO9jDiBDPTLECK9H7E
dDf0XnAR963WOPs7TXjtJr44lStG2SsHw+5zuFYGfzWZCw9pDxhFEKuw012cjYLWNUd45SFtcr1e
b3r72xX1nIul2SkF4d39DQ1weXvwHPzJtI3Gmnmx7T1U+ASN5mc2LWDYKHU5izPZqLbDiDBgfk58
2fY7XLdgeHOYhg+ewvZDVc3AH6/t2vZPfT2R7IO70sJHXznzSKVhAhMFih5POxg5vCyogNLhMAeG
EmvCrXgD9aolphf2jNiOwZCddhIUcLeHIrNNRzl8gDuwwDq/9Gk53fu6zXB1x54rLpETpNPep6C4
50WQlsFZLQ1Dmlhn73Z2J435Qc3CO6R2UU27tc66bu80/PInlde41qVjXE8DqjbkXBNjaV3njm6f
GDATeQjScfyEnczyDzSylMHBtjkDe2qOQxvN4CZ8K5wsTHcAw0SB+jZxXVdeQQfXAUNkiYOY6vfy
0Da5Ozz60BXTnhen+OzNmLnPqJ+eQxwkMSeMyI9uPtkW9Hk3pm08RdxfXsPi78BVIDaKR+IXMmEd
TGMJO/IMtEnkhEN+zWMVejjQrX8uFxcjCC6SB0e1ZDWHY+w9lHkBn6Zjt2ZoxCOzp0k19BH5EGTG
j3BLnV8FwTi9t32hyr2ucgB8urZrVmoy64ZTlaEWuChRz8r99thpgdMRUiBqVe7nlM9J3rTrvwxD
3S5XVmr1DU8yIlk3Bb246gT115HM1FCc6LiQX4/zzn8XVRZVtpr/vKg+v9Vvq3krv/1+VeXv/GtV
DX8JbH9TOLIPsqBtdcK/rapK/CKkkkKietwknD+tqo73i6/YX5FDSq5msdV7/SZ0t3+hLgAnYxhi
8g2QCbnqn2yqv5/vPc/32KF9sogYhZlVP4oC7cqdrbVY4n3TPDv2q07vfjodf7KdhtsS+O9B+I8H
+LC/IZwr2l5MHCB6/dpFz0309fX18e02iR7ZGaM1un97zKLH1yz6/5yd127kSBJFv4gAvXklWUZV
siWvF0Jqtei959fvofalixJU0GAHOzPY2cliMpkZGXHj3JC/pKPLPmz+3v2d7Lu7wb4M7Ef+ycfC
vn4O7I/X58uP9+fXm8Devd7cf9w+X3/c9PbN7cfDxzsxA/95uPl4oK5tP92cnz+/vu8/bgP75v3E
M31Oyk/PtLgsirBKUlLJnvtwhcjCfn8J7evQvvLn33t5/Xdzv/t4et/d/jyTC0PqrzO50EnDiyEV
ojGT7vrC3V6485/Xtr06W683ju3YK4e/sbfu9sRl5jjB8HXcxTW/6VWf8hTjCvq21B9D8cWPr0mt
wyhp7Vx8+PkxP71RfpjcpWesjLJB1rBNYcE8PdykrJGXh6eH/dtfMBH2E3+8pKyau7erw9nVy92Z
b58d7Ouzw+Hs/PJwOHcuV+ebw9nmcNjNf7Xa7Vb7l9vLc2d3u3Oeby+d29v91Y2z+9jfXu5u3P3+
48Ti+Lyf//T7peOExcRBrqXz759X+01u3yFg5EeX9tvfc98e5r//u1k9P75e7h8uz19Zxvf7d5bx
ieWikQP76cNT5v/9H+Ux6ufcEFp+x8XLxdPNbnvxcvWyf3rabO72F0++vTo/nK82u/PV4XB1uFpf
zVO1u7m92d+uLnfbn9/p3M/z429Rjn8LbcpDEnpg8PkyeYM37x/7t6uUT+ft8Ne3D5d845l9/rx7
eL1+vTwxuPzdRJAp1A1NUVGxy4srv26ij5No5Hbh0butSXEipZvvvK2VLeIUu1M/SiNdAQ54mYbX
0Zy4Wr5m3UHtHlUV9zp1J0yvY3zfD3d+ewdb5/LnyZHm8ZcL5v/pSBnVMH8cT86EAsykb81za5Hy
s/ZoIBuIpf0w3poonaqGnlxzLzWn8kzHibX/f9b/DGstpgXngQwZAsOyRN9AOdqH0H57u349v359
vr58vxXth/dTH8eXMcmKcDm0JFoJVHgAi0cdBXlOSJbwZkqqmvAfENaZae9TLO+mPz/P6/LgMVDH
qQp5Q1kDTmAsXZIKLVQAI0G4QOCsrwPyp4/9lPj4YaKK2OdeE7llbGquTJPUnyjT0P/9/AOWD/v5
A3QJU7w5F20trVHIWYaiRTeQm5TNdKtNfhM5I4kRajlTev/zWPMp+u8a+hzLkskBE2zMGdnjNdSI
plEiaTFdVOblqpTBrdT9qLx2ai8fihYTs5/HW4YN83ikz3idLFgYDfOZ8c/mYuRI8lSUca7a5NqV
VWveCm+o5MSn8d0M0qYmmSINa3Tjzb/in1G6qhoCcrYYwTdj5Apm/Zo1RY8ye4x/1bJDKYHn0aFR
mHRx6Za23CyNNqBBIB8NF1KDTkIJREuPMNr55azxICYrgRSeyFtaOi7WWoBpm9dSuqqrcIMmG+UB
Ddu/fRbyxqJFoxNZSYUU5CLiwqu16wPdoHJeigDM6CaGumX5J6KCL9uqwTCSzPfMcjMsSVwsOQsW
bUr6bXBpecAgIT7gAIWuuNm2rXcWGTXQtPQxNykbd4bjT8WWeslKKPW1NLRbSe+3RjKstGF6hdvh
kiFeR0oHoEaR7ofo+ud5X64jiy1HtjQRhhjFIWbneB0FktW3XA5bF0fhGr4YGCnUOPgUIDHw6m71
u9GWE7M47HSQR5FGbdHNesnaBaVkOdQwSGRQKvztFjO/A0XUNYtAXqO78vjBRMlT6K9hKCWL8nVj
Kk+KGVD5jqrsxOv+8sHPI6lMnTIX1ai6HY/E5T9NlBwog6ek+gWpQxE9nWKc+EC+bGOMwqfBXcSi
j5fOw+NRcg8Y6FCS2AnNzljpUdivk76TL3VksOiLAu3s51e1HI+6FZcrWqWwLzJoQVxuMIGiBu3M
2/DLCKNjzOh8dS1r/S4vjfXPQ302GP67RS/HmhfpP5tZP+AdnPTV6OYPyq14oGXjMv/QN/5Ouelh
V1ybrS3ci9fRaJdn9Va5Qvl2Yjv98skuf8JiZwgbgTY/iZ8gnVfX2lX7kF1UT9a7ejkgRH3EKexh
vJ4ug9fpI7y2dt4K2tKpc2O5jvgU6a1mX1C4+yI6XEQAfqF4MNDAmKlBemaWRe+OnfRk0utCAnlu
vUFvFe+C4h6JxmagWtBa90ZaOmRjgEcRnBnmXrPKp6lftxjAScE+qfptqtZuKlzIpCwlEbwUOj4l
erWCkVzVW9M/S9Lz7F3pFWfSOG4m8V1mykXh0QAkAt97ZfSY/YTveVOQYk3WWhXLJ77Ub56bYrBO
zwHVUq7ciwMzj1QrmTweN80n622IffUlT5MTO883gxBd0UPLtkyqYRlJRpLeNrI8AsEdU3HdVd2N
gbnD7ueF/P0gHJgmWwEH5+INDrgJoBGpe1ejXde24CLZCZLu//IoBu3UOp3HoKMWW7YQaYXY1E3v
Sh3SU4n2pVsqPOLT75+FtzIjBViT5O2Pv0ncLDXPkKPepfSinNPHOVIZa80Tu8ycDvj3y2fNg4rW
2WJMIjTp06v9ny9fwVBeCsqud4c4nr2aEuvWogp3MZQTVWU/VJx4HOQTzsrzgvoyKLUD3pI4f2mL
Bef5aZ6k8JTdrjbznUGnSAlWhJ6ARBBEqiW00UlTELuJ10q/X+umZBDlU8olBNEXB6CmpEKWxhmz
qimx20DucRHQyNvfvzuF2EASecj5kzp+dwrMd3GqhM6NU99YR1rS7iTCiRPWMJ/R0nIe1TkRR/u4
xmVisWcKCV2yeZ32Lk2xCjUV6qMlJnfXXT+au9gbqZrFQ7qudcjrZFqlVd3n9TNmvFu1w/VERWtr
R0l6V/TGijLhCSOZz8B++fN0XScSJxbn6FycmL7cDnHLaelKVLZlx2uq7E0bpOKqChFkoNn2Djru
fttJUuikzCS/vqmHVKtQuCW02giTnP35+b3M38ziFx0FW4tfVKnoo00JsI3R4zOQjgr0W1ziNhTG
4hObxLzVHA9FBtSARgcuBFXPsgVeK0yftqqudbvQlNCN0xIBpSbedjoVLK/IwvNJEbfBwBVIRCn9
y+eURIiwc2IXVh2x1+IDayqvMlsxAmNOndp3YMAm0crycs9YYz1XSSeedRmqEGFLMqQlEewJWJTP
7u5/NhFRShDnU1Fz4QJdJULzVCgU8jxjfKFqLJ74gr9sHoDtqbajnuK/oUws9nhwa9lQmUaMGNpo
VuIodBdZO7VnelN3h9oIO46xPtlAZDdPhElf9srPkedARWRTJml+/FUngtV2VW3FLjRdRMxCcV61
he/Qg/ZSWcU2yzP/xHv8cp4xIiG0Iclw8i0EN8cjhko9kGPX2ahK+rALPAttemcS91erBdQAQToF
KVQXUG3ghByPklIqQns6UbaSIk05T80wqQ/Qq4TyaozGSjgR6i0+QoYD2E1Ayys0aM3TFltwpkF8
MpsKSw7Qp3/CBH0oNT4K660WKK8/P9piAuexNHR1s56GW7q0RER0XAg8QO+p2zShdONFhXcXTvDn
fj+KNJdLZOAuKpSV4wn0JorORd0jRq8UzMakIHqtIMWeODW/zBsrwRItTnqDpAbxzfEoeTH1QoML
AHISmvPXqVJnj7I4Fsm678NTmb8vE6cQEXA/56lkff7T8WBlb4WohFBIK1NkwTmmQZMKqHfinFxe
PNgW+Y5lkJoSxwTOX4sNeZzkNik7hgmxizDPPF0PhrUuaBBpS3H0koM4hhrSkKwcJ/2q6KvseSrA
M9ql1o7RClefHIxgaBjBS4qBzRsarSz6a2ZCdQEQMutXQRY2GDiqoYwXy+CZer3H+bfGqi2KrZuf
l8FiG/z/w3A3hOc5X9uWu64+WmU3ChUetmSlbqRwMIneA33sXHS6wovEBV/7XcDLkKxpjhfD4rrC
rrT4dBvBpNNRy1JX1sxy1UcIwjUaV0+sb2n+JP85zD6HIdhVZxwUMfzn//7PBh9LfQsQzk/dcphM
OBGBf4l9QOyIXTntpN4sbkvMYGcRur+u2yGgDbMebEkqh41R1v6W7lvp8efJ/rpA57CVr0AFR4J0
brFyUrNRwzQKUtdC4r8NYWas6T9WTjz5t6OYBOBcXMi/mfPE/PPgNByEaVoySlRp4S22PcF1H8Gm
/P2zsHvMeQWVY3RZBRBqE2wkXZtuEcrTnjb0diOHUvYf1goxrwzshaoq3/Xxs8RBrglJYSUEvF20
NodedpGsjP/lWXgSvuZ5oCXDaxI6WpIkJeFjk5KPHKTVqvbxDTgxzOIs/lyRJtJM3oyFFmyZHeHA
xN11HoambuGGznksNcMJ4UYTNBtyf/GZEcanwvqvO7DExks0qxDXEdUtZnAKGzimHJYuTcbg0ONB
3KoxJgIoq9K73y4Jtl2CRwIdnlL7rET+s/BilBf48AyBSxqVO4qUldl5NCVx4f48ztdHYi3o5M9I
iKnUJBbRVF+PKlo0MrCZH+tPRU88jvNuHcr6ytIaWfn783BfX5tMrYslrswhh758LPr39JrTmuHy
zthV7BI0+/ejldlFRo8P1s/xVuTVbn47LGcnHCeIY+Se9eUxE41ZhNowERDgZGW/0iVAthuM0POr
pq1GDcYAVFHXT9PqRHZ3cQtgmbJBm6xGxVI07vDz/vLPawQf0EEwCQR2yt7bB7mRnsWGH21oHxmB
+9CmLSSxcIkaCypOmvUnnvvriURKhxCZSIvaFqfs8fBIO6ohSQTsv5HIdja2q8HMhZaiDl9ehdxs
IZuddGJJzc90fFgwKDQnnZOJ2+9StgFhDvCr7nmOp5nCio4bhJQR3s4/v9KvC5dRmF9ZUhSFgt3i
0awIKgSpOc8ZksyvzqvBMv/QWKyL6zhiXZ04B76MRswlI0Ihvcy2Bh/yeCL9dlC11qT7ng5mcdOm
0UNCeW8LpiM8sbF9mT0ykArtHwb8PN7ccv8UMDOoKuxRHLEJAIDTt2yD7uhPzN6X73AeZS4rKRaB
Kz0Si+fx8xKqCgwSSM3ZQYb59FISSzxLoarOxBGaupH36He/fGeMygHHDZFoDqH7YlSqjhZqXwC5
sTdkuwwxMvxWKb7pq8o/cVdb3BLhiHGd4ZtnFEpAsjK/0H8+PD2ULXVCmegEsoGbC0703Y2OkUw4
2lGsiP4FN1lD3TRR46e0dXVTNpwI1795kdxTwZqZs20aqa7jXyA2I//WttMc2HX1U21W1h68BObH
P8/pqWEWDxqj5oQiU2kYaWT9oe/UAqVpUqcndpIvHwAXKLo1RY4JKiBgLI+fppnqIY8C1PkDwfyH
kmp02wajdRhUqGM/P9GXTYuhSBJLGnxC5NrLa7bfqpDGBBptY6vysNMWE+WlyZXmxoNTp9uCxe71
84jfPdycQhMl1opKWfz44ZJaragmQg1SeoIioVCyAQBC2jzkpam+/jzWd++LvQTyIuo6BcfK47FG
oY3S3Ew1J4jaYtfGQn4hq+Gvr/TMIYYCsP0kSn7m0sYV0FmWCtzCIdqJcbkSVAFXGZ+Eu4jy1zdO
ZVW/vjLWuQQVl92EjX+5OkrVMD0zK1UnAciJN1677k0fSS8qcGWg9/S3U8hojCfDayUYW+asESq3
MqJ51eknSfLOBzre000o4iJ8YiV+3SUZiHeE2wOlTPJpx+9KTSESTX6hOhSn1LXVKeN9nxTlQSVf
cabjH/WoFJZ5+Pnpvi5GBtXmRALkTLC0i8WYkj7oshGWlNgpce100VTDiZ+NklbaJAC/+P1w+owR
nl/gXAA7fsYBEAc+hrLqRK3e7QFd1TMySboyUqxX/8NQSBgwfSRd/eXK5segLpKxYVEKXO7dTiuB
i5WCVqxLXMZOpBa+fmeEB/8MtvjOpLCAOod/LGSCrl8XctbTKl3+fltku6Njkesh4R05puPZI9IZ
ZXxwVLDlBi25UVMZB5/uA7Akptb8h/mj/Rv/ESJoU112U8KMR/vRMn8BsL+12iQinWKqcC7TTnNi
u//mgya1SkkQsiCX/iX3dvLGOsIWQgVr0tY3waSg3jFjcdeGyehizJb++rBEKoAUifiKhUGh/Xge
W6urlDCvVQfzYDAmqehvLSPN3Z8X4DdrgnuAioYKxZNIYH48Si1ZRd4jdnfCUKX9JErks7SNopv/
MArVLYQu1IAg8x2PMgSNnFsG21Nq5IMd11mwkfppPLEYvnsW7hXc54mxyfUvktFi1dag/EPVoeGi
7vaDYU7hWRXGwolxvtkDKQuyFtgC5/rt4s1USu77zRSpTta2O6AK0lrr4JRks8Cqhtdtp1J54jXN
H83RBQJ69Jxw4SBhlRNnHk+gFQWlRg8c5oxDH6+EzKNKpQp3YSb8UjlClDhHwRjimmQhFWkJxgbH
PEX9oCqOJpg59aA4PIwW7Xk/L4jvnuffUeYp/icWpTUjGkIS/Y5PN0+6HiyoU27TqjV9WLUZPv88
2ncLwwRhT5Q25yKXXaRihYdjO+KMLSWRvB6oHu+TMqpPHBvfjMJ60LhLz82q6PqOn0miUTMB3qk4
Bkg5cAW9uqMeJp04gL/ZhhiF8hJ2HOR6ZOV4FEx2ACh0jEIcNZ6pUtG6BaaHD56SaxdB3WUnhKff
PhXXVnrVqbgTQR2Pl+mxTnPS/FTCaFxFph/QyjOkvz+aWN30SdBURjZiWdlvgdgECKBZdYMhn3UA
1mwvM2P31+tAndH9iPq4VqlLVUc0RNEI3U1xrF6qL2pBkM8qPQxOzNg3a5tRsKmZ9yCJFMvxjAVV
ZXiUVBUnkabo3sc/st1UY5gE9wkmOMKJVffdevh3tMX7YT+dakDCioPnsfGOWKtYtbqPJLmskQnR
ttadmMSv10j2cc528hkI9Dh3jx9PhpCU5yUbRGHGghulpn6epakPNqjPV1aMnd2qTIe8c6uob+Tf
b73EY/huyyrbL2qF48HjvhbMMuJpjao3vPWk+Vh0Kn2O+6FGoyF8cLrWLVswCjM/MdHffQjogbh8
odKc0zjHQ7OggiaqZAUXIABmA0C/CeZO+Eu9zrz/Ui8jI8juOy/TxfSaNJHFWCKhe+7zdkeKxduG
Jhy7338J/46ymMfc7yoVl1gFcYQEbzVDkVCbANh+HuW7L4EYkI4qFJ2IaRej0A9dCYhLQNMItEI7
QHANFaFuKf6dkWbtidG+OZbVWaarztwJMjiL/TcEZKvBzJ73EMXCpYzXRcdob134fRG5lW5ddb3o
n6jcSiS5efFHZzOOOAboADrAKL9/CQwbriPyhLUxQtWyuSskr+y3jRI25wjHFWyqCg3cRibXwrOS
5cmFqKc9yo+xMEFHT5Gxji0iB0BrTXjwIzC74L7pim1rAENOW2kmVq6Kn97GQK0VEJs5TZuNXuHF
QZ60KRwa+YNbYKS5ZmtNk+/NgpZlxzd9ERCGrmsUkYVBvpdLrX5OQSmEjuRD4XTaJpfXvjF5qO3p
w/+j8n++iAsVZnOsGDP9njgOBJBfwIKNW6Pp1gG8tLu066SzKpilxDmeuTsRnPdfS7CksyxVvGYT
l150roUYjG74e8t3glqLrhBSz7issk+2FU6R/qopcYTNVUqddtsiVLAx0MzPad4t6U0PS8FYj5Uh
00QbRf5z6Ymcc5qPgbJdi5GyH3Vc8Ha915rUSQH207CKgepjHHSkR/TIa++ouMTPLWz5BG4q+ibb
FyTp0OZFNNJZQibDxgIgBIdv1nSqy3o+rqVpqN99ScCIFQup+M4yE2U8y+BAP1bClN0Yk6XGdhoK
6l2n5IDH6qQJ920Bz86JYPVD46PDf5v4sy8RFHUsQkG+DiAeilK4xrElgnJPHtFpgtxs6WmuTd8x
otl5XTBxkqWTRcCQvNbTcmM0vgdfK1H6ye4xUw1p9C76rSAXUKvNQFV6rF+D8HmU9OBZEUoBt9N6
kLUzITbZ8lvUt39rVP/nJJuZtLGu8gtRK4fK9sTJPxf8vklXSmSYrxGQPRlKLhkDp5nBNU6CW3Vs
N2rSvBmYoMFrC2P1Ec4W+OKx1i4Sr9FfStSbxj7viqDHKdkor2O57WU7taDw2eAw6oPvCfgHyKpX
4hkOrgUPPt3wJJsm8ilygfyl5qqrC+VMC6eA6I8cNXpR2J6a48cM5iixqZzVdDa/xfKQXFt9l7+3
QWI9AnWJBmdCZLD3iyp9kQq1fkTHJdyH+J79IesHjhQArRnBBOzhYhtGB8cuVMkx6WGnjivIu7Bs
gWwqg5MFHfxVa+p1SGqKdGc2Y6fRr28113UXFoZD7srU1yXEf2oygZ7sFRbQRwAvxHMHX6hFW++9
nLcVK/5txw3orhut8UkwxRYabN2OLZDhoYfqpprwbQOjlFf4/WrpGnmGH61zckhwp7tgekoILvv1
OAn1hvBOmNudYiMjCddC6exVdXpIk67c+5RrwpWgFOr7aHQ4JRvSYMRb3erKVaUM8L0qchvYZVne
CHfWr2iZDqyp3YnUax8p107aOusU4aKENPIiZNHQnHFzyvYiwElYmMADbkLTTNR17TX+WTyVYMkR
os1EW4AP8VpAW96d9TI37vVUT8lFbXTaXww6hwPempMOhrergN4wBRBU0qYS8UOYkjuhxI1SgLZ0
JfdY6tk+UDkfKXfa6E6ThObLJA3lZRrxPZKyTX1rhWIu19Yp0OldpwyD4RS1MFqrEBdp01WMwYC4
gFFhZYMAzyJXolpHmwv3dOZO67Q3slV9BfZvGh44hHRj09ZjB1ZfgqW6lgRZA+UCxDJbD2YcXcu4
HosuRH3trpU6PMkLZQwwumiq9rKeUsDXHYyy2Clkw1edGDh5bKt89JLTA7sHNpGWkoinb1PtDTHw
38MGUp9tYOr43NZ1fT0phX+TZ5nwIlPp+pjw0mTXwBqGEreUJi4LJ4YwmIAHdULVy/6GIaEWhnJT
ElyVIt1YqJ3G8TaajUzp6Iz8P0Ufph8FSwuvacKmbiuNM1ZmALfHczfdg9y0mCtoYD+wuxuiO7Ws
9VcSXGW4VrCWu0R7Kn14Q5pdwUXXhpU5jvlrX/JR221cK29WCg9/21LXgffex8lLkJQYt2MfZ2z8
gbqWGypYFe6aMGz/KJ4a4WE8CcMbCvpBXFvM94UWgXdl6lJWrU7L0xrvPUlceQPWDbbkC0BxTcHq
442cht1NEHnCDZpA4XUUp/5yrvq89LnXcUYACH3IoFq0yPjCFp0LlDplPYQDAoRAGyx4IFOJ0i2J
A3WnZGn7h2RDc9cPLYtthqfeitil/MHWnhMBP5SKDzSRyldf70a2xsjjJNGkVOZozhIIOmYdZE4n
toD9qdJ4D/AwZ+dxiAicw5umidMbRWwwIQRDoUC3HpIicmJcH68rtW7eO5zkz4bZ3xzirgdjO+PF
sd5mC/Sigm/Awaa/WQFoGbZvCVR0h2968WmhrnASZY7hE2wKQ6W/WJ92635cALbAN7wg4lWE7kWK
MTd3sOzGp71TQXyjf03O408j98DoQe+MeV8xOzBdTXJycXwff1rAW40AKNszZmt4sWTnA9qhtg/J
p3l84fFLbe3TVB5g5MAr/TSbBytbamA3i2xyR5I98hrbUqDkJjCQzp5iCft4K+zkYK3qBegI9nft
wTMnbdzqYD9use+xzJUvBDkYaFlVJrqUwSjbXu/5CoxqfBdB7vAUlRnk+aYcU6MGjDBYOZuuaj7W
tWeyDPzAqqDlYu9gq3RoRfYYdrjUqsQjgFRKq70f4sl4r1ElAk/0uYwxLbU14Mnbm3/w45QfS2gS
e7UboxdKv9WVgMPZn6HPiz9CIEG4ofIHzJo2T0/acO5HF2UmeK0DdSQWbHCfwaWnhoRAstwCLPFi
TG3WcqhHQMex5rmL82AQ3a4SCgDJUh+D+VVz4a1tEvmtaDAZceu4IgMhloPJppOojyI9bXg3Nng7
bvQYawNHq3E1xn4jHkiKeMSVJh5zfPI8bd814R/ZilXDtoYyFtZxl+f5s0V+MnT5FhAuRuhrCzxz
dKp5Z1ruCfJ17CdCPruQVNE+DaTZ5FvPWSDqaHr6PheK/AGV6hS7MemZalU3oMpRneuydG54eeht
B1wg8WAd89y0Ee8A9ZykTHmMOk1s14I65b5bTRh6XPemMqgO17ekL20KfFa86ZA5qO7Q0+xBhMZW
alB3qRNtR7W+5sGTSIz2be2HQGUhT0V4sIUC0I2DCVNZWKl9kxlPQ5n6d0Y8VL2DRqGKfTcvKt0/
Q8QhTA+mUJX6VYNKbzorsnJKdkaW0IkUhy0RhhOSF0j2AvY7AEHaHEfKoRPH+CZQgm7nR8LYuL4i
CuIOVwxf3mmpFjfvakCg2dnQY0BvpWSYEmAiaYvzKR4M46bH04tOF5RolrcSALj6btAVXbhTY5rw
n336O71hi5qpxCwDW8zR2iEAT+vzSsIqx2FLUdvbhBin3Q84J6vgUzkrRTtE7l2t+Hcr0XrM/d66
n9KEdode60xriz2eQhmJsMdzeoRw0W2Oa3x6b/ZyzFuVDDH2H43WHADDGKEpPkUZWDGRb6VNQg5Q
jWsD/6RmntVq2ZV2hnuCyLUAzbodFyk+MQpnqeToMrhPm0AtFcknULhdhwZH5gYSfR/fSSUv7ryd
0kDfgbSpuk2UNx7U9zI0unsJb6bpGuirLuFcDT+axpOeDt7QsP3MCLq/pudhZRGFRZ+tS0VIRRrw
cHl5MOQ6TK5K2tvSlVH5rTa5eqF54o6EsWKtu9avw5emQCGJt3LP1UVyDKiDgYOjSvWQ93B2V36L
CPYOO2uhZfegAgxux1OH27CzCtj8g98J7Ah+nj/VLbhiIoVAiteKN1VEe7o2X8og1zMNxeAzMK8v
PCuKFjSwbRke0G+JCKO+LMSs4/uBW5eU6y6HDbZvPPLsH+QgSAGC01XkV/xrKvMi19OmOxRmoimb
psLBlcixLrsHQ5GNOQTo02R8HKWmw9fJMFqvukqnDF0MRht4nzt4+VVc+6wwb97F2IwJ15pKS8ja
a8FlHtE74kBOTc7g3nbTmRwJmsy5JdXp6AZCmSXrMMBa5tyqg5DEVx8Z3bUkDpiqN7raPhsdzbRX
SoU6xVaqSmzfaePVspWpdd3jEMls06bRq6WrmhX0bD+ZrANKLClbKWOImxWJBDVYgWnus01bBpLs
gy4yuFVYqlaJ62moBnDHs/ozWJFLLAvCunLqjA8vNyTvcqixt1p346TcQ/ENoSIR2Y/rtolD/wAY
11DcBusrYY/0gyZfMVXE1LYENRpojIk6+a7hJWZrWFkpJktelOGMYSWqvjVKv1fA+DSNkQOVG/Lk
ZqwxPMDUp27SizjCRu6Cqy3hhBb22bDFMrqtLjjKveRqiOHp3fFCUvmx8uXOp87uxeafQjTlcG3R
jxqe+W08g6+UXhHWTV8VH5421E+SMU1YWAlVa5xhnuKntujLWrTt/N4/WFZQp7avIpBzSlHpE4Bz
ZZw7YeHD6GgRX+yQPSqYE6QtNymKTYJ0DZB8hC4vD1xbC2xY2HGy3tPdVidAmhn/rbVuKtpIkibn
ix0iKFGlkw9j9zaMcWZdQy6rvbeQ7TrYRdwqzX0NojuGnU09ZR9G4pidB0ota5cdv3i6FFQZz+0U
ohY3TyupsMAmnoUrpgb0C20LcWDd132h6nDhMAyuGHNQDOK6yU8fMC0WipcpKoe/4dBrWrbNPMY5
QB4fPYdGDyldYT8i7gyzmtiwiH/M8b4NlBxIvC8qsb8NGwt7D11M0gey3bmxGlrRu1aLjHt62Gbe
qi0impOZqejD51OyVlDsTWUdgDjDFCfAXcLl0c09RuZms7cqkat7gqvrziMLbGHZo7XnulaBsWpw
5cpWpQZxzUbULX/gTU1DAckFToSaifyj4X7AJaw2huvIoIeDrybBBCzXYxzG4jr3gzX/Pvo7ZMHX
nrje5tNmaofkHr5FMK1S+GqpA0exhiypNer5GPm5ssq7XK43NQ28ErhIHNg2tcBHg7zckINV1cXG
x1RFmw4+VbFp9aI7z1vJTOzCCtoXDuW0tyepB348kkXByD6O4r2RhTC6Ww7cfhViBLmSyk58U+ow
k7d5NH/flVjOTiuRYYVr5H+jG3q9cYf8ggwCjdDeoQkScnWB1suVE5Vj90fvJf19MPwswbBhmA5F
k47k10SpvDAqxWClTrL22FRRq3FVpu2kHFJpchrcu17BB+KTV4bdYG64T2bFZSWIBVS+WZuA71IS
ju+GUdNpNfth6BiK4e/8qk2pdi5bHt511tCCDdPEqLslO1JKKxXU2G1iKpPqpvIUDk5PCeQBdh+Q
tqynrcztad14xnAB1rbeq5XsjGFcl7akFOJHOWQ4LAwS9Xxn7MVm2kaCRElSqKLiLy8uAZc2Cnnn
gKLwX0xonSQF1KrH18pSoycpxKPJMeSGQ9O3iuwlxxNRWRedMGLvo3fCc59NWE1AoowladtoqDJW
o+ITfURcEFunrjMJZOPQSUzxUKtUd7O8eDOUKE9dT/CCldUO6d9aDlE4dHn7BF22NRwUTQI/WBEI
ygOuC/fQG/rYNiGHQo7IVFauNejhnRhWXmA3DToKRx67jyAjuYOVVzwVOLP76nulYJ9IYSLtrxRv
oHdGJyomc2k2GIKQiGz3o6pJ74IWtQM2MUZ7J/WJejPEo0JcQebd2CataE2O1qaFhLFkH2SuBWv2
PWtiA9h6XoVPWUP+aDZio6tMiMQp4wxWx3wFpr979sxYwkTZtogzVFiIsdnRNZzIxn5SKqXA1seP
Qhs2OXkzNpaGy29q5c+DLFUg0jzKhQ4Vd5+7mdIAyo/TVJ/cqhfYZaXBFCvqAL4ps8H2GonMauwr
h2b4UMdjYPTgv5fopTpPtVI7DiKhwNXYVK4Jggr8Ik2PnD5BYY2vzMDIap76wGdMzmvaJSDHu00j
+fFZDCzatHGqjPQVfXLhhwBWUHM0M9KehhinSddLW5zy1BhWvNvmEsnhsuyq4LLrvDBeeWxp/UVo
JqAsGwxl8OiqCpl4Ky6Kc2JE/BwCYP+SgwXN9KgquAevjbFqOydk0+OC2bQlYEFwAuacWTL++gD1
AwcVaypvLQ01316tKvgNoZ/Xr7jwYGFi/I+5M+uNG7vT/lcJcs+A+wJM3otaWFVaacmW3L4h3JLN
fT9cP/38KDemVVRN1etcTdIB0rClQx6e9fk/Szdbzgpd4GidC63BhQ/iSY8AmxyydQjKAhpj6Olj
KadjdidJoZ1s1dCJvjEY03Fts9UqG5ML0Y7Ambg9dBWJDlsbkD9n4eDsQEqKEqgbqyizYEe+Xzlt
ySnxa7clL5irjmzlxHOKoWxWsVYR2wek3rEU5Q5wRTvURcjJtVDunDpT5VUVCAxCMdFKB6zjFT3f
Srhyio3lCCIeC0Lm6r3k57pzwNyPhL5I4N+dhYBUG8cOgoeeAs2jk2VXQFBVueHXo3apIuwhyV6q
cTrVW2NUN3KnZPW2VJ1u3KjElmEjWemdv7GTyZS3nTFGP7OuIkxwGCYtPFhqkZO7o5o5IUuTjn/m
pm806w6qF3cSE2XvD5IZUm73HBCvyzmydqdNBLKS08ZZcSM0tXsQraV9YWLUYl1De7tJ6kLB01VK
2zsMb0AvpCzpoH1I8rYgiifY4HjLxAHr+hKTHqYyCmz5Dx8lfrR1SJ3AMESD7Y/VL4kau0gZ+Okh
zudq6hSDfyuFhXNsHUbEa9upD6ALRiI91nEWBWzrhfyi+NGcqQAeEx6mXqTDLpo9WFZql5f3Q87d
/xYqlNxyR2hHjNvUzrmOJ5yBrrOeI/iaK6+c70thZMF6zAtWqcBu7C8kW0hsfOV8K50QwojggXJG
mHk194u7yOK8v7HwWr41CK15KckwJW9WVHM4XTV9NihjEkuLRacCohalWIR2ECuUQZ8NnowQe9MW
I5ukrfM9mWFGxFZGJ4Mkjc390LaTRrTEyHEIF/fkusadlJQQ2+SgS5H5ijVz+loZuEis4LPB3CDZ
pu92AKnSXhCCGa6KwamBqyQcaX/JTn7Lf/G+/JE/ivrHD3H7vfyv+UdfinKsoyAU/+/4X5tf/x78
KDbfxfejf9mylIrxU/ujHh+A81N+lF/019/8//3Df/x4+y2fx/LHv//5ghWQmH9bEBX5kUsiZez/
3Vhx9aPO2ld4n79+1+H13/+cJTt/uSqaOi6IFtoGyCtcn8yZ//6XqyJ/hBocwT2lZB10ff6jvKhF
+O9/auq/YEQj9cQJBs48koH/cVXkjyBFQaFkI8NQCBHW75gqvjEz3lXwDFQQkEK5iULiRUG1dEup
sAc0SzBed1CSQ2gku5LiZA9dX2eVUjECMB6QnG66ZLwL7GSfdWLHQ4HEdmSaKrexlewKidDB8amb
krXSVGuCU9Zk9DCam72PtM6WpKsyQAanveriG1QojI3bPaKx5zKpv7Rt7vqcZilm7xVUrXlPWahw
h3LaCIKHJLy0g1jsQhE+B1hnDCZpMAWQHvOMnLeVZGo7Tt83ySHWnH1t9tnKNvu1Qw1uxYycWQDx
ZzxVvvpO9zBhY95H0jZxxLVJhC4JiSJLODKyTpCr/G4QeL+68B95m3lFlIvm3/9ckBM+dOyiAExh
uDMzv6ldURVXJTFZvenpbbztKuMCoWhRnf/Q0vzn7whFZVUm4VDyCR3Vk9Q/OuWCscAcePG+yksD
cIcQ7CM/5kSO2f9xA5VF9QDridq1g9sIWm1mP+JRnCg+qz7pX58DtVg7ZY9denJXhtdakbkYvG7i
+B7h37qeq21lsqrn7DHJ2Jjdc0ttWFaeBgZOSApaQ0BkwM/HAgNbfpeoxhuHaFLwu5WlfZJGrNUp
9MSsVyyW27Estg0AIpHMVHxYw6QEtXWC5zaB1MYVUob1+U/5xvg+niQzqY5r2jyPqXXPHfSuh6HD
QWvpu9oFcOOJo93wEgfy2mmf26LbJxxoSaXRLTYawnRyOiVVfdfn8c4/x8nv8O4xFlX+DPs2c6Sk
48ZUFLCsWwEKcZLgsGioF8bUgr7w65O/a2rB+ChKvXPI8WVZAACBeb3yDUJn5Utv9KZl/Nizpq4g
o7egOS8IQ05Ylyi+6dlG/RyWxiGW/VWK442UlTv80WvnBjd1jm5XIDMPk3RXFN2Wc6FKtWMCvM9L
eVX4nLX+nEsk53t7wW34qwv+frQFu0hHudo1cVu78Hy5sFhAwwS7tTPIHmwBsHadiZ6pCx7ON3v6
I//dLCv/+7HmSMPolx0fuTJTcjZxnlVJzCg7N/UvyZg+LhzzsP67qcUSRTQXyEtLU+PAOZb84CD7
dv5lLrWwWDnClhBUp6aFfvxWW5+b9sLSdLqzoL0avIWGtdhxZyEI44Rlsci2yr0YX1qL0REYeGG/
nH+Pk9NBg4OKP4HJnruYDphRO4Rj0k6Vzi7ZO67d8vR4vg2MQHjaD5PBhlJjzCpBTVnM78YIIJVn
jDhiplnh4KmPMyHEPqiTvBEJKLHt47HNwTDr3ci8bgyZAxxXRkt7GrgEcpb7qRrRfdS3s793PLNf
vnSUQFcmEYuAkPxVUgbQW3V7Cd/5bPgSJ4hW09wFA4YMEN5LKfZUbbLFPGYnl6+B6F0ZmK91pjth
vcjVq6Tz81Z5JZXylcKlDlDGBi02uE7ppDBMVOZfG/2LUhDpexAYhsd6ssGz/dARSptbzO6KWSNh
IhDlbjCRkEbG22oqD/4wrEMMFH0uOvX0VEnKldbFe0rue9HvypILQZPeqfkP+SpSij+j2vpp6N2T
aUyP3F0fhLUT6h0RDZ/a1PoJKAj4Sw2OrGs/lh/hxoD7hNeCjmtC7ttFja0XIWWtQ4le5ipnbcze
IwR7JfXf6sSgZqXtjN7YcZUjKoh8jeBO5RDNEPEykdyRkXuTVK8tR4hpb30S1Usy7Xz2xvkV+txw
fUIgRgnSzffcfAmmb63+XCcOm9N3I8o8fwB+GNuNPjibhBTUqaw3cNG3wiEhDw/QvolvJwI52kHd
9eGXvqpcgNIr06FKbK+41UEoi2/jsXdVUdzMw0WKXqsINrEc7yw9fODzbGz2zJadYs5MDgrjZgzV
V7sdXN32H+HVgKDLFoi2ktxgRXtb6Doob0C2RNcT2drvW6vZDdWjH5JZPF5narMpq2jbqv1alc1r
ckuIigGHMfdyZqz6eXvgphvDsrEKpFOqQQ5zTVleYmz8KWXxZgxZx8kHql4H/lKUEcmZjxv7T+FI
WzMAs4NGVQn9YAXXmDUAgISHOP6uaTGHM9mlz/OAc6i41eVfJ4LUXMdSu0c/u665Ac6ZClmpbTPQ
JNE5cLXuCQfccA5xxmbTcOwT7Z8zuAhg66h3BaIk2ZORN06VtI6b8IEahosV3GYosw1V+a9gRux+
hNBSSpqSbFPAaMHYy1URnPmAzqmv3jphR3lFdY0ivast/Xsix98ifbrPzeKumPqHprdvMo6ypJAo
fnCFAhd8NtyJ9qXVnRUxjk+alG5860tXcXYJy3VQ/CnGH70ermV4avoQ7/Hh5CA0EkjcPKpTTi7B
tE4pAYdeG5GJGb8qvr7SBPuhomDbRAaeWHNw2um9ST+UOwWMiOLJ3YAyXUmKlTqu0SptYgqLaTjd
lCkpnqq4zipqGWp5OwT5t5Lf1qrq1i7uSTzgCVaxgulgIO6LpKEf+q0NRw6zJjeSQlx+nlKDu0OV
7VspY0AablJ+g+Tn4R+6DU3dLXpUIkG5FiK+te3HXi22voxEkUi+bvCpSKjbRiL+kMMkeiMzSD/V
mXHoe8qg45yUN2yjOncJTFkbsv+k6fXejM0NRt/uhMNFHoIyR1u9Gm4caNromzmikXhQEtJYTgzL
rDk4Fl7JY7af5vgfAojnN0xs8Wg2w65Tv5EYtY3zRwOyHx+HFPumyD2qsYcwz77ZtfQpEvXV0Pho
awCmAuz+pBuJpEBiJlfN9C1Wkw3kj5XBco0lC9AJSVf+oygLV6EhpSxdPesPup+6daPvNb89DJHD
FO5cvXUgggWrpHC2tuxx0NxoFbQ3k8QWCfg2i/eBtIHHcwM3YIsn5c5PrOuwDp4dFigpETeZ+lMe
IE7KXugAYXYhODJZCwE8xOCTpXZ3WvXNUIOHuh0OXXdb2s0GouWWmu5qVHO3TlMKKodcBRtKk53G
ctfHwx0Er6faz0nXDa9rs7tXrOx2SpJ9a8DfJNJTldJD1GB01+3P74JvqpujTZBLLfb+kFnRu832
i8dbOnHpFOpAo1wjKq5iymmw1FcG0DPJt5QbUzfLuRKq2LeMpIO32C/Jzla3w+ukk28xZwRX6jwp
fCLK88KjfdieF0+22J4t/ANTDmQ1lR7oV7V/L5OMrcbTymieqLW7TpO5QvymdhNc4Lg/FkcPjbJY
PcINdaUhWTv6k2jjnQ6f6Xy3O/NZ70O3K5C80VKCoC8l7aHVoAek5u2aFmy+1twbEqftVnitTDiJ
ZG2AhLZK39/PB4A4pPKiUhCe2msQwq8Bn4LgtVKt1t2YrK32WqXMboC2zXf0sCcInHGlt/oXvdK4
NFKXNEYSn6xNJb8aocGsMQ+9+SQeRPRZwFgZ4M4mjbLCpK7ba1wJO6jAfr02cA6Ri2Sr6F9Lf6vp
nE6ChnqYTmkQ7mBo7OC93NWa8HRrcm3tR5QEHgkj3jznTKV7oiL5FeLaBpWjl1I5wxn41u9y1wn6
p9BUtrbTf2pK9VufjWsrfDQD+DiUcN1snB4bSYbh0O7z0X8ae/NrCqY3cTWR1XonAU1SYluVVvwT
8he8XjyFMAMVRbJpSBuM2Ei0mAkdXvKkeXPbOfPllnYxLIF+TUTaPCzvZNbEsH7UJXeGcezJvuno
4+mpvWqbgirUo+9cOBnPg/64dfxC3sAoREZo6eaT87urcVPZg0HRtnahLDVR65aH8C4C2CX+59cQ
/S3k8HOR8c8xRviG+/0NIN5GL7gcFj/F2b+1+1HcfaeYtPxLR2Dk/w30cRbR/O/o42ORFlmR/+PQ
pN/z1+Y9Cjn/4C8UEtbLv9BEgVNQmnyPQSqG8S+U0xqqFu5KqMRYbf+CICWDCFJLJriPQpqCtSlf
/q9gF0kBnpxXJf4Iqy7Qhd8KdpnBzHdjCFE/IChDCC9zFX/EDxo1NRV6nVpZ5FG1r/YosPO9CUlo
Izsp9B65KrcZTEWqanmyrRHozYTTwsuHPP4KyP/jXfd5v4bue9zubaX7e0T/ehpbmW/GDokzqF6O
R7SVBYPQccP3IJxZX329gPmSGUP6WStS/0ePmwJOpXF2a+gDmW8YtgefslGor2bra/2m8ZPYWPn4
LX6pSy2DbTv01BNJmc/J4dajCj+GIQ4LaC15f2Euvgnglo+OaRRSZxOPC4hXx4+uQVQyyYmMvFQW
BE4XUOk+111RNaSUW5Jnj2FpA9WWziGPsu5hGI0iWGsB+XxJp95BbFC/dKU9fEZFMhkrvmH9IwWg
20mD6X8aId39VElxezH0cPoyQg94hJz+QCq39HT+GxzDBr8+wRw1BFpO1O2HQAQlhAhGkSvyTLWP
D3ZAJDxHZ8U938rxpf6tFfxuYZxCUrL4ZwFOIEC2o0oMkZfBcNt0utKvy6Gqruv4ovv5fGhZfBgH
mwwd/140swgKjz9Ml0ROaZu8kBS1P9MOO2jB7aGRYJLUjvHl998LrQ5SVs5RFA/mrf7dkkxMmqHZ
tR55Ha5o1wFJnmtDLwpv0Nghzjd14kM56owK41qPYktfzBUcICKiEevYi/MwcvtZmjERBbf5D1rB
jwCLGWznPug+x8yQo4GwNC8Nstjlb9SEwcFi+91WWMyAXmzEpRiWLTVUqoKSYZiU2GOBgntGmdkl
gl698C5vfiXHQwELGAu8k1+DQ+rSi0MMekTce8JQoMq6ydUs3EsQ6lYR10wryOjASlVX1mijGSFZ
fKVh03FBXj8fGZePgMsit4XZLhQ463iAxAZh7GYH5b8P1Z+QieodpVlqLGGAH/cUtetuTrsXENQu
zLiP0wBGAb2M3QkeOGw7xw0rSWbovmrzIWX5aSCgcA3P78skuu+KL1+y0TvVGECahRqVkwkRt8eN
FUpK+KSIYi8by2e5cvCuDkfXUKQfMoGC6/OD51SXsn2ChFPGwxtkcUonOyUcG72MPUF9fVt3wtgS
WiOtKrsMN9rgVDeTDks8zQiBPd/yGyq4+JpzqRAbDZbLt5C1o+neha0NIa5JPXv4ljTdLey8bQ8Y
Ysfygere55hcQTXAGSv3N44lb7PpMRyxJFU42Y5obxKQ7fb1/EN9XFpNLA8wxVU5N3DyWPS92VWh
ahRT6Dl4LD2NRYsk1vdHvK/9ene+qUUe9ryMm1i7U5PH+G8uiS4Gla+RP1q0YTxvb8kmHwfs5FCR
ur0D6YMsQWtvDVL8h9yTJ6llWXMPYaNxySG9ZLP8cQyQ3QRIbDHoZh3mYvftFb22/S6OvRA0dV+W
mtgmQh62aTbnbMq5zpV2iiin1uGF0fdxqNOyQR0CgS5mi8sVH2UI9ZKB0TeEzogeAxgIbmq3daBx
3qPXkC/1+byuH485k0sie9lsq48t0+L7BnaR+wLBlAfnSnnt7dR8KBzJvoFAGVMf7DVDWiHyzeHr
jFV2kNLIpRKAXvn3vz1nVCzE8MhRsECZO+bdVleOkTbqIos9q1Sca01wozM5xazKtlFZxZL8AAgp
HuPBioAozWE7aGTh5Qlg7fkneTO+OO4RG2cCNnfNmFfUZR5IWyoEQ42Z8KJIsH2ERQntlxzPot3C
ZYXQHktZ2q7hBgXXsHm2+MDa1QreRQGyAW+7WVeZ1HlgRBA8Cz/DBSBv0SeuigBd+x5rRBOXvkaL
4G8K376pRa7+UQDZb4IxcOwVMi7x1er04SGLW7tdcyvLbyqkXg/WoNQPWWr6YtUjSEKfhnDwZ4k0
z7zwOT4OQ87N83Tkv0x+efE1IiKn9SxMGq+QOnXdpBxBGwUqQWhM1CqrSHs83+nzzF70OTYQsBnx
qcacQ11U6HxUrLKJJtir9CrZT3LquJgEX9q0Pq5lHDxYw2bvMQtZz2KsK21ZjUJWeKtW+WmGMxxS
iWqbyGl0YRAtqqHzUjafcZDBY9SucfJdLGUYJdiYowJXcIbfo2rcmcOfI2nZAfcF/P43ca5+BeZa
K366V+w/hNRvdcaPkSgu9TE3NPNPhlztoE+/NnYIy+2SA8fJvgCbo2pIPAjn8+P5hkwnNNH/Cs/M
MmoBYIor5jYQrjNFm9/+uBqjCPrzvIHjAXfcFB8kZt9ohJegktimQw4nv6h//2hpa7aKa/Ks2dHY
QI5bsUcMYonmbr3MDwkLKsCLyVa+tDp83BloBVtmuDzzermMCBEcGBxhjS0EENNZxRm1F/wKlSvs
Zqbr2AyC7TRp2RoZ7qU96cQUwQkaGBWzYnakpfumaVVY+I1a69U5GufekAXsDQx7zn+rE8PCYM2z
uEZx1vowRbJcqQ1nqGsP/8Fx7VSxtJHohdUA//3CsFhwMd7mCOZaM+TEXUBjKB5/MS1r7I6w5tqL
i1FaO7kfUHIU8m5iZG4TpawR1wnnRtXDYU02C1KASMULO6i0x7Qq4q3ZWcMXtRfaBT/lE31gcgp7
CxrTQTEWI2lMI5PKQS44ASIk1ZSJ+O8yxYwEG5IL3f3mU79Y+LiqzDm97Hw4FS0WWlHqQSrXBnOj
iIMnaawTKkGBDncqqftdWMDwRuqO37neQVVH0d+P2RpysQE5mFpHDAenEY072vkz9tKU6iqnyPLt
+UFxYuhxNMC8dMZ2yMZbdEiGmqGEesrUsgx/RfpOeTCGqL3Q7Qv48208HDWzGA+WVaoZIEXrKRgz
uAaM83s9lEBDjT6EVq6KQ9BbilcajnRvyVgk6EEv7eKG8PdYCYa1NYXWhTd/23gW38ehvK/azIm3
Rf14jOZiDP1RMXqvRFl4E2dQ8LW6tODn+13/YiqRQV2frGw4//ismihq8toDcyrlddMJAT/Zlgt1
3eOcG+1n7V6HrFeHEYX4gkJRZbaNG6Jq7ldGnlK5B4EpPbPgQHbhYPmW1bF8E46VJnEyFleMJfHB
zqchCHCQ8qJKa7ZJWMeIlTQFmh6kWYtE9FVmxj9iC3DLx3jsyhdXfUJ9EzuEeHZ/HPM0cCdKyZu6
JGBPG1VgqTRVQXnV7rXPqaTgHwe/pqGcFhnGT9QrumfrXeAWUaze5FjDHvq4d3Y2ovxNHzbNQVKR
RSB+xzMQbol7ftR+nMYslzqXFxJM2N+Wt8ZStlqu53LvyVIjrUPh1M+mWRfQ3LTfc4abRy5O8vQp
YR5c3ThdHI+Samg73Zys3pPqUduFTfqjguW7P/8+H2chjVhgT2//s5azUNIqUYe5GDwwvH5TSKG1
Bju85MH58eQHkgaLlPUINBi8+PhVRsHOyZlh8EIz/mrZkmuW45UoqI2pst5dGJSnPhExRzRjkINJ
juhxY36vG0lW+AOnpDpdIaYb3SxB/VBK1aWYskWm0q9vxG4Dojq3xlZ63BY80tgfjWT06sAo105g
R4cKJ3lXpeq/6XKpunLGpPmuRKYq1nw+89rubdhURlM0FPj7zBFQ1mvNAVgJMnUnrKT/GWuINS50
yonvjC4RP0huoPz48ibUN9B8ZTZhTxvRT8utE67NGgXH+dF0YrUFa+C6remQhhm382O8u3BVmSpZ
mUJ/VLUp8KLuZ5WzkuiQxxBCiBerjsNnNE0m8tbS6a61tGzuhZHnf1ZJa/prxFjybYnM4BJ6d2IE
Avzhww+mpVm4LR4/mBEESGiicvL6KVK+27FprSQAmfvcqpsNp8dL6NIJ2GG2Wfy7wcWQD+0g9huc
Xz0gcfkwTk66q3U1WqepGVyNECNWKmK9vWQ1xgNvXboiTTUXx3nzwop16stTtcURT2UtAe86fnPs
bknxzIbJK4xW7C1l1Nw2ai/17wnckvdlApAixX2fe/9xMxiU4BTUGxMwk63tOmBn/JH04DpJansv
hZ2+Va1e3tWov65iQyo/+7VyyYF33suPdyOegRwavKepFAHUHj+DVNZ2Pibt5I3M2JVDkfaWlCXu
xVgT7CkUjbPp0LjlPV7qupMuHDVOdTTSa6IKSC1mps1D8N3YV8DVRQz9xsPN5Su2H4VrJrp26eww
v8PyHd+3suhnrJxIv+sRvmbmmN5CKXMUV1EbbLwcRYj7STeBUVI/bfHR1xrF64JaBWMoM3M3CRsm
iAbG9jkQuKKsRtlQO/iKtdgA1DuFK+Vq/WJHHaQ6K8Wu5WYiVs1cKbId3+RVgXdYVYbBJQfPj6vo
nH2GLz/3OO4JRB8c9xxUriFXDEnzajupXHx2pN0sBfZCHaOPjd2Xo7NxZBQiK21Qi09OU8rPY1LI
JKlWtp/AkjGmnRU5qKYTRJSuLHrpMZE65en88rb8wjAfbAsKhDznlWDzPO88775wFCGRmeKi8XxF
MjgeahNirub3PP1nOYfFFR83TpX2DAbzcSu9mSUaVgetp9XxQ1f1Nkq4keyiC7eE5YpIM1z5KAOR
qMR6vXSvzODd21Vd956K4cRNwAVzVaLQ+yJFuXWQYB8+Xui8+Ub+fuRCWOUUM4eUUHia0+aO36tM
FbKDm1T2MGuzXkSSJv6qUqxAgq/adcE6ja0KlhEn3m7N71AFanoN3mDEOfy10RLKAXUT1JjldGH0
bFVto+BmlDuojZVGSVeTMSs1Mk4z2doSoXmvZBEqwrIyEerx0zjNaRLGd2beNn/WtRLcNm0JWaqX
CEwvQkNuMd+Aw742cx/cLFLqBkcIROM65kCRoOCpJrMhWm10XtZiNrYJe/xBVuQmQDcX8FSKDRLw
8jaS7DrBnW0oX8534VvQwnEXUgbH2xFBEGag3O+Ou7BtFTnJ86b1nEgJoxVX12nv9LZ8p1eYs2jS
FyOZxj8mggsPWItUK5kQg2JDXSIu1pkeO1dyMZWvOVL3aJVM0PE2WRyRHFsnhfQ8dpbSYKBiyVfh
TCm6wYR2OkS+EkJwFLr4MwztEvs1yM57Pi9fJuud0JNrs/4cpiiY10Fqm+t2qhN5Fbei1G7bGEHZ
ysfD6iprBVoMBAoyCCPWuQxq7E6qbat1+lPbBhguBE0s7bLECGyE3GleEZus9rfhVGlwD3EReoKu
B9u/qEEt1kDsKGkxj2/LVW+3xicqfpgnGASUXo2GwMpC9f1pi2QvhyvnjLgj6MKqp2upx8n5Su10
8UVNcqCWrm1aex3UsPWubTQ5t1IwdZ8wcpmsVRrI3xhhLT4FYYs7Qp76JJGPVgXrNbTCnnAKLSna
naHi0sNQC4pDrnbF5yhJKoSRPeL1deaUybDNgtxAzK6XuyzPxnBP8QmxeZ379ZOqc6dAwhKSLZNN
2lffVBDbsjjX9gUEcbmAcfyDwuWAzM3h1LKzWMCaMYvUtlRbT8ZXcItBDfpOqpC/eeKgFWAsCrHo
IFFt6PNTvFsmyzQz0ILmHIp1OyGpc5gOTj1VF7bbDyeOX82YvNBMBkR/c9yMX4is9aV2hKjVkMlu
immbSBU00jBSd35jeQrkcD49tgh2U08rshibC7enebNdzMeZhTiXKqmrAEUuHqGqlDTouP5OaLbh
S5fPCFDkdczKu8FIpd2ZZvHt/BrwoZ43vzarAAd5DrIc7BZtFqKzNJxeO8+K2gYLJVvJmIn0Afi9
5Dg/cwxgfjqByeyIrcm8q01t3Ep+6T83BXp2iLd3qg81ftVqbbcdlbEWK7sPCPwRKIovCDBmEOdD
B1FxYtHiRgab4riDmryDiN7qnTd0nYzyvIx2mdI76wRUZY0lFurj0hFch6xLKYvLW+BbNwHHz1s2
Rb8lYbENAFsH3+y81GEnGSQM66SyQbieXcTbTrwkwB5qTHygSXhe1jUaoSXdUIAJ1E4Of69xum5Y
29HU6StLy6s/okDK8FIcq/CnwG/pUgLKiTdlls1MK4InWPUWm4LWjU0hQ8vxmlCuDsGoRp+MHAdC
DVXHhTPDifWDlARCW5GsonJZljALP/CbUSij56hJuGYn6lc5SfcX1o8Pt0i+Hc28UVu5QTHMj0eN
qGrBUhpM6CDEcLBDVb/G7pt0HsxLrgY1pKCAO9XWFwRR5MZowVmS8IBsMfzIclVZw7S5dO4+9Uxc
5hhI82rDxW6BI6Yk+ilFwjPZHVUNqwh/2hKARhVHxT4pxc8Y5ApLN3yXamk7YtP9nbgVccjwZnND
Jx6255eBEysPgxsz+vlLsEQvuijX+eK9lvM41FZW8pC397ih9VtwM0p+WjFspnaUN+cbffuti+k8
HxU5BIOxY9C+WNlNI41LrRy54sDrIUSl/ZGY44AJVdLs+knyDzXVyFtd0uVVHaeQgAHjEdII+xMX
Jvwl81yh5J5UN3psjCsJ2fs17CDJrdvJOnTk17+MTtQftBDjsAHt0EbtFP2qk/UnHJDCbcjpkrjM
koTkrpAgEVOy76YebUieZ2CJNdNbtlCyi2RbYUFLEN6o3epRl18Iqz4x46k8zQUbOsP4cGHJKow+
+SiTF5CHslVBPTZ2hymig+XqJsxw00vUKtgnknbpEyxP7UwNUh8pI5CXZlP4mv/83d5aicwIktaf
vFJU/a0CDxKtu88ZCy+oVRzWxe78Jz8x4zlrgvASR8fIf5sW79qzQnylVHyMvSAgoFxufIzMba1f
n2/lxBLmgCFTElYhi5G5cfxWBG7p0aR2tEIwCsPXNqCozGltsWxfaOoDMDP3IOl+b1xXUkTe/vzd
G+WTxsm8CRXPT9lLkZOEcM61oOqvgmHong0nZJHBXwfFTzAo2bpKDatypUSXq3Va1AhRzr/7qR4G
fqUIQjGEOshiTnVFiPIEQ1yvnlhT+6njhFupl0pwH+7Y0GKp83FKAQIj/nUJAxU4sGiRlWN1iPPF
duArlNtiMvRbuQF6XGnkdT0DmCI6UxNjFgKWevgHjslVsPbbinoCXL5mY9phc0dIE8IwC/MjZ63r
eEheWP8/9giPSk7nfBOGerw8VcWdA141GmAX8kh9TtRMcLRCFwbCx5kE8g3BDlb6bFm/PAtzg7ex
bCxUzzJZRlpSFu4K0t2uI1WEBz1NUPuc/9AnGwSCnXdpCCDLqcSOF0xjM6me6dvhBgPDBikNoiys
aox156f+han7gS4wf3Iq1//T4GJkcfcnCLTVVC/XxlVgRfEGb6irSLdu4jKKXKUv7H2baRHOHlXG
fdXEdh1sdgccg+tBW1QPoB35JugN5Qpk+48hseNtRXXgkJuT5A7GhS/ycRXgeRG22jPPm0i35WFR
NRsNaxLVUxru2bUt6W4vULUMJWK4/+BbvGtKO15wyHexpwFQ3nNwYN4ALkw7OZ0wH+jH0EWNKF94
tVNDmtmNhQYlfhkM+ri9scEcJtQz1Ss1szgISeIqOLTjhYnz8VDwNrP5AuTTyeZSbOGXY0EGjsoI
MypzjSm+5RFSEvP/8nydqTUBTVLmPJ/vyo97IaEuTCGyHziGwjM7frVcVjonsxPNE5NmrnHI+SmX
hv25ZYJ/VmbPBQqX03c/wrb+fMOn5pNlkQ3rzBRCqInHDWsmWVqGEmveYJTRnlV73FDone70DJcF
Z1TbC+2d6l2bVYn5NMPMS/TPCDnz4gimUUm1H9XELja4QfeHIqPUqctBu40sQ3w6/44npgRDhjsF
oUOEeiwpTLiusTNo6eRFY4VPuFnr25zyyiow7f7CffrEEKUQCO0YhhENLvFAHyO6PjLqycOBSt7l
oXULmbW8cB888T4we20+F41QIVp8sxzvW3s29Pdaktz3nNPCzaRSC/GLOvgPmnLID575tpQD3xh5
7/Z5x8lwpi2lyZOErd7jB9c+WZGa3Yg4CX7/K8FuR9ttqRxgrOVbJX1KRoCay17WN3d+6Hdfy0Z/
LrCf9s4PhxOYh8PJhcFnGaT0fgBwRkz1SiMyZc8s5WnX9E79SQsz7IJ9Hz9x2QjdwK6UFfF/nWuI
Or9q+kQ6nH+IE9+QZ7BUEik5sSAPOp53uSLaMWMH97AILd0IK75Vb8baTgM9/f1lk+MavtfcDmaL
mcUOhv2EME3osl7HafAa6m4MTlfLF1awD5whNsq5PMa10KHozkHs+I1It7Wzbj5wjJZdvuCMW64H
Dc80A2/Oq0ZOw2tZBP2VipP3uu3jBgvOWMaKP1Dvif9U9v1Y5m6eQCg539MftEZvD8ZKrnEwRp21
PBfbdWyPjZzJ3ui0KH2tPrwx+rjbRw27MWqsHWyr6CpNs2c1yPMba8SWoRyAdfMyNp6lEaq3YB+F
AAKxu+oNfADyut6IPAEsurClnhoWfCxdNankzIHdx51IoCe2yaTBepawETyWbfbQWTqOeoZ/Sf9z
YsuZS41AbxAiqbovmlKxdjFTI1C8VKCfNigl3A51mt8JM27W6J6UWYAlsyWo4vX8Fzn1kmwBGOkY
uFoSJ3r8klxKmjDuJgV1BqZEYTR9a3CB2Kex0m3Pt3TinsIVk/8A9xPFrciLaWb7YsInu1G9yS7v
CoD9nRJk4k+zG/LHVEvNVVqnDTL2VPmmDIX6xWjSca9Z0YVt4cSux8LGVVcmO5uFdPHGQxhFxVR3
qheoNRZMk36X9zb2uv/N3pk0R86c+f2rKHSyD3iNNQE4Yi4AauHO4tLd7AuC7Cax7zs+vX+gNBar
isFyzxwcE3ZIoSVarSwAmU8+y3+hV+LNMbMpP1Duv37093i532YgAYOvABwF7JaQl9/0IXSXZi8l
o29ot+gy1gtJIkwv9RF+lMM0Mk1Q103O0a2ErGYVMNMQLakNExmBNEf5X0zJbV4Zb4wL69BTmZGs
7Em2vwtbEi+S1EXSOjQD9KCsqKRn05lJ/hbHwzi4mdWUiYtSEAYItYTw6MoyJYxXrMpWfyhdNl1P
xjhs5qmVxJVuNOG5WS0CJ2zzCrmALLvwkwEAp4a8b0vj2SgbLyp8vIpKaegv4BX1TJ/mZoJIJodp
5k1KMJcOlBMm02OoCIRHmYRdKeakhAw14C04cSEhhi4M/BvddPIXBT62ysYwBY4kUp7/guklkKcl
v7ppyA+QP65KFJ3xeyhcHKSL75o0yKqHbrSFZ1JY9t/LOcqQh9Li375RF+VZ2wVG64RjbZdOFpSL
npJdIBPi++g6f/1lP9vUIHJQCls6Jxi2HETambkSwN1GuwX+cmPOpXKJoc78iJ9296ZP8nDewj70
TEZ4T7nsSyO49bK5VuYi3X79Sz7Jdih/gHFxXy/WwAena9ATSVL9Qbvthzw4YywIhdC0gs0fr7Ic
YRXuKsW3qh7cX7nZqH4s+dptWkXW2pL7eKWHwcsfLqLSmlFA3Mg2Kln0ZfdPi9qiWY7htbhtUeRf
hUWI6CtUkxNX8VHkYxUTEeiFA6fCIjmY3k5dXNJuU8zb3vbfTK6+66Q0lW3V0QT4+nmOojujKQ7+
wi4mzSZZ3H+eYQA10WJNeluYsYb+bXmXyBPi3qOK/0AeG/B+w9GzUKD984UX0B0FBZEXaulBcpoy
XVUS9MpvpzpUsEZAoNCsy8FNq4zkfs5+Y/tpObGhJI9fP/E/av+9iAfGfIGswPlTF3jBQcSrgHWi
0xwlO6sxKUrp4oTrBmebq66RotmLtVli3KvU/RWTvXhrNEa5KqMZQG8GUVQPZIQNBbYzNzoSQb+y
Ija/RYiQ3vRygoGt7TdF8UA3JUKsKJlyf60Eg2jWJD3FCk+iDOVxP6wa5PJU5Bka3NvPK6GqlWOW
ODp4RFfzJlHMtnPsThSViwwUcPEaT7FtPZdBieDGPEKMtIMIKcg02gnJ7ndpxvlzJ8yHbmkw2Neo
46TPMcQ74nZjo2qSYlRzm0gi+R6H7zwGJFNfRT13M5I2jfqqmHQ2jWmgO9EO9kWIBlFzRRCNlU2j
VNP31hgCHCuBLgTrpjEWScC4GVEyNrTfWR3IbwXUXXGJGCDyJQtg014hnA9fOaSYO5uMKDE8mKLN
a5KlZxKBiegf+PButNaI562UJAOC5LZ+3+KlzUNGqdhWA7YuIepM5rzqbNzazAzIgdOExhR6dat1
v/sQco0bDT0ycL2q9Ws0zvJmxSwq2ipSqgYoVHY0T6yKKbyZ90gBFiit4GD0s9PS5Humg8jg28CY
en+q+Jxunn6LYHP8XbeqBgUXPzTQburD5kerN5h42aRbt1Y3x2vdLoOzCqekJ5TpNdnpy067Dg0o
KhgepQgvjwDOgxMH5zg2sHvpOjAQ4hvTB9g/sRDtc4GmbrTjI0SeEjWFF0e4Z6O/m5y6QZZotn9S
4GrCGCSsYplsH9JwZanSc9FZyQ4wRkR0sINn6H2TW0lSuW3sIVoLvzfOcG0wFmsrdavBo5+x37kw
GxGdqDGPWhAwmClPaLcwjoW7vbyYD4lKh52M1dH+2GmYqWGJhDohpm6aF4+D7sgYKZyq/5You//0
QKRkCI10RWEcH44aY2WgJjObYlf0tJA0U5o3cQJDPCkgLs69NV3ICeLMcovwjST5jxHeGXeZaOPX
ryPW0fWp0pXQqd/5Ftzlh1acsoUGtpXH6s4MfHwV8YG5EGo2nfjYn6yyqFKQJiy0a+YQ+683CPu6
Ek2o30Y0VMl5DOGBjUpO7N5PV+FCo1WKUCBe6furlHjrkfhN+m2dMbEHYRM6wehbq6/f2PGtJkhq
SQUAPr1/vf1VjBCHILlO9Nu5gV8RMjWc8ineoEIPHbfHxaFSaXGXvrD/kM0N7JKNKejtMC2EWn1w
q+VTGGVD1PB4ql27AsDpczBW+toe7OkcB+MBTixTHYw5pBPZz3snYH+30tRe4OL0dVUyrYPj0aj4
6GRVZtz62fRtSlrxYHYi9nrNCM+VRUqrqKYzQkroCb2wr0clPrNFumml8OXrl398TvkhNGcWfVZA
E4fvQJRCpHZnGLeN33c3xky17JR9rW7jDNqLW8KdePx6xSVJOXx0mpMLK5BWDViYg89tB3GZRZpx
C4R/dq0uyi4jcwzOsikdborauojLFOpvHCIZTunx9eLHaTbfnNIY5u0CVQTlt796n4XmmEWkhDAg
yls5j0ocVpD+7ksswZx5ygKKluZ7qDdYPfLbqh3wmnSFPNap1thnh+vjLznYApThUoQZsnGbG+QN
TGJhrA56fPb1A79H/f3XjdqMWHy1sMmmTj3IGUfg9wPWVOK2ljMJWFicJj80EWfPBnfAnYEfM1pL
spUGblu22g8SBAUngjZBZz7C2BCZ9tDHkTNAyjhdd0OD+qAAVPqDDAFIGyL/onUqYKYlrkxNsiUf
NTpYjcKGYICr1g/A7aoExyrptqmiDA0+BIP0a6xJYr5+0k8+LWkxs194giwNmHL/01bFSG5VW+J2
Ghl3Y+wpndlNbV+zk7s1oF7VGSZsm3S1/xUU7eNUNrPbYCT2p/BRZgzvxJGluypDZz/YYo1aDP1Q
VOIWGFu9y3P7lcM8bM0wsy4G3HhOXAXLPjn8wADLGTIwGgT0pO0/dmHjTx72g7itshL6hGw2l4nU
9niRMvk/8YqPQzWccaDPSGAwlYU2vr+WsWCoiVbmrV5JxgtgdQr1KdwpkWrfqAUaoIHUSj+0SWoe
ejwmrjCzumhjW/oNxYoUWc0CYxWouHl4spr5tzZOv56caknk5ko/nYAifPZiVLAYC3eUcHOYD5mp
HJWdNYnbwQxm8IoBYongCSHUNadEn5ci5OAbEFKWCvMd/3N4yBJRDiIqNfM2GXDxCWxb2WCGZF1U
rRKu1Ap1ozTuhxMp1icfA+4CyQbmYHBLDse0OX5POEGHwc4Iq2gLqISVg0ygzCZ1aIbmzELkOFsx
uM5PRdHlZtx/XlrBZHYMiAnjwF3290Ej/IQ4KsLd0IQ7FRnTFX4X1TllXOlFlao74zzMTjL59g4p
2icNdYUTW/H43lp+AYp73Ns04PTDXa+3hioXRrjr04XmDW/eLeuow3lQydYdsN4TL/vT9UitwZgQ
Xpho7D9xImdmMKVWuIsZ+W80q8m2QZXpbl9b6APNDOK/PmrHO2oB0MBIEtzJBtDw/fVC8L0pxXa0
k80YnYNMQokkPitHO3cmgJVOGqLj/vWSx/hJyhR6mdCQF7QJNL79NTsQyI3UKdFORVL4HkGKonGq
EAvBq2CSsFb087R8gHgIBDdRW5ySgr7Ary2s/Clz8iCImfap/TA4mo6acDsL7TULh0D2xNRkN7FW
56eAA5/cbvxk0hcgfkQmZiH7P9lScG+rtTLehZMpeXkUBusgydQfON9KGzmXAq9sLWVbKjW/1vLL
s0SrTMDymnRPnWyt0BzTtsJKrG2kdOZq6tAfUfyy25lNHp232jStYD3fopWIO3cUa8252VjNVoDP
PAdXpCAsgFYj1jh/ps8NT4hvAVcGhUAmtWSKB5FW9RWzTqQk3mnaC8j11pnDzMTYaozWc2ic2Gyf
bG7GIaB10ZEjDX7fGB+KNTUQPU2BKN7RHWlXmjy2uPPZL6iGT5spCx+/3mfL1j0IHqwGTheduKUk
PthmKU1zrL6saAcszcK8rogvCznM8O9umhOn9jjH4i3y/mwmZFwCh03VMIL0pEZ1vAtw0QQy14vN
GMmK9/UDffr6PqxykGK1QweFX23iXRfb0ZY7GjPSWTG3eQoAMyzzl//AcvT+lxwWA5TDYyqPQ29a
vRzvzMnQ76uunN1+mvCgDCX7vBvCUw3hT0IRTXNhakgx0K09nOykgzHmlA7xLiPgruBkthioCgxB
VLJDA9F9hIz9U8ynzzbJMi8Gw/5OnDuI7yaJOD6nfryrIQteWLXyAyEKsTLxoPsPbH4GBiggLSo0
8G/2QwgdqLzHt5AGIyZatN+yn2qlvFhpexYp6o+vP90n+5GZDeW6ClUaNMFBxRk2fWcoKVHdWKSN
EesTqzKb+hP78UAJ+D144DlC74t6mgRBPdyQud/4oawTyI0YsgWY+/Y71vW27AwJscoBO2GcYeGE
d20r6GViOIZhiN+HJRgvdMMBQOnyK55yt4Ach8I1/bkxVtYQz2sEwmfqpHxIxhPXzyenCAIGZxTy
+KKpeRDKR2wRZ1+i0YvpMmyPSO/WsxpKjoq53XqCQHlivc++BUwh6B6MK7HwWdKrD0EvROanrqwk
IcIKRPQXjSWEruL1H39xMOEwuBcIEKno8tQfVkl8PlNVG9kONSK83y1ysYlC68/3sLWMfBepEto0
xnKaPqwisknRi07PdrYcN+eRVHBEhZ2sCnlG+7q2TmrxfRITlsVIE2Cvs38OXl421hMkjiDfDQrz
lMgsl6RrxAOgH+WNBTpgU4fFsMtG3d7qBUJpcWobzyUy7B5lvwHPiTZtM6XjOu415bLurOpan317
8/Xb/ySKWCTHyyyLBiyEvv33MnRWFgRiyndx2iUXljzbF1Nd5V7bZqe27yfbia9Mx4+RE93HQ0BG
i1tnPLcsldWx6dU5Cv+NKIPt1w90JFRKXgD7ERwBsf89Qdh/ojj0F6ZbUuxkGcn+UNGMc5/t9WOu
+vfTPHspBqznPXrDK3KdYl2Ct75CFJQ+h2FU63JuzbUpla91WURr4E75qvb5DHhQRWeiT5/U2GgR
VyznXwHcN1eX5vBEXfbZmwJpwIwT0TfSjoPiwegwTsgAie3mucmxO5xmr2ECceJ4H0mJLG+KFJpy
deHXgN/af1MBvDyweXa5y1s9YTvGfbRB2R59NQloZ+p1Whm9hAkEXq9SW+3bPAWl6Qw42z8zYVB2
/aiOj74alPf5LMSLn09Ns7ah6e8KQ/V/wXPDLVmQL9cg+lsFV0nLP1Vwf/aqlrb20kt+Vyncf4bZ
rrQqKpJyp+lFiglBi1Hn3GT209e76rNlmO8tWsYwFyk89pdR2lwLU9+OKNZqHMe7lLo+Ck9Vjcv/
y0HeRy+Z4SWTEJqe8vIrPgQpDYdIvlYe7wQmSUi0lONZbGi9q8V2s7Hn4W3KzXXnt/WjNubpCbDG
MUtlwaG99/3Q+0Lm9+CaVxKcpiHB5bta601Ym8r4TQsRrYLSIzYxHnOJU2rYkBhyEV4NKH2uStFb
G2iisSvC2ljlulacEIH95KImNqEKpkNSArVjH9x5HeaGYajRZDS1MXiuG86Co4Gvepqwhc0cqVIZ
q8qYvqMCp0cXcVVrW2zrQR9wiGR/FfG/eklNhTJnjGIYIG01vuFQAmU0zn2ZYRy+OKdmD+8ahfsf
ElQ4nQ6G0MAVUS/Z/5Cxn40pfE5KvEav77QqFI9psDQGA0YJiCah31h4loqDCo50ZnUGerPcoP4c
Se4QQc5xK8PvknWVd/pL4cvKVcvDrdV8ZPMlo9QvFtVdDAPPl3Aka0CNh04sOhVM/aQmt72kQ6Ax
S6l5wlqXP4OcZw0YQfT4OmL8cWNN0WR5pVYN5UqBiZx4rR3jF9mFgeHloRih3wRW5/kNuR/48lIS
a62aVKgVVhMFblcjvuHNcmUOTgig6EwKulA+JxI2G/oeaoZ/qpXvhFLrUGfrucYcJkBNTp+Q76KU
c9vYvEbYByrKAI5iNmbxCztXUTm+LtUPXat2iavK4fAs16aeuIAx8WopmyT/5ft98dSms8ApRLHy
bWshSIKgv497xMhIFy9tCTdYZx5HCTufIUEupGHt2lUI3gji+ibQkCrLjV2bGJVK3zaYfidQhCp3
shumnDFKQgKBuxBsTNc01tuklwxOvw4o9lFEWY4a3e1FrFfQmzrY2JqkG1FcGPNOVAkoH+IB8otV
UcoYBmJhC+d3NoU7dbOdbyQ7HeTH2JDTda/myOEB5lBwpZbmsXSaotZe1XH0H4weR1QmJHHg1riR
cDqmFnPRqE/Vn2U/+60L1W24gOku527KJ7iLuno2VvAd1afIasPMmeYabrau1QgCTsp4oY7tjB18
WFcsnaraYgsnP6M5Mn8r5JSDs1j8ap6fyumtgrwUo6F2StJVhzmD7xYYMZWrBNebF4yBetUrVKtV
vYETj22DPQ1wJ1KL6gwXXe1pjPLmrAVE0ThIW2bTxoj7qXdqXafvMKYtxtkgprDsbXBedgutt421
1ZW94khQGVqo4ovXmIk58wo788yL1dhOXa1C/aAKjPC3XwZFBKYxCFM3SxURnkPAk8jqYy18k+c2
+I5WZnyvYNpLX7IWGOGWtPldXVtcAhm32Kshm4GQAdnFNl7Ssvkigaacr7j99CdkYn2CZRcEz34V
QHsfICU59QANCremwZBcSar8q5CbvbgO2kQdznEOl/uNNQENW891Udx/vceWFHMvCjG+W0AhRI8F
gCMfphGZ0CVzahsya7yQjbLEnlWtd34TFWsdxYO1P0+/5KJUTkwNP9naJoQvpswMUxYx5v3ohwhz
VcdiqHcixLqkMOTSUwrQfl8/3WerQBGn+8PFTHFy8HQmIkExWjjMD/xeO2cDMYcs51Oos+NVcCNY
wJpAemgkHOZIzZxxOuSsx/rLmNxIU3+lhVZ6Xz/KURK+6CpRx9NQtECHHrID/Bb9l0Dtul2BrJBH
MQCDkTnBOqnq7ES1tdw8+3uCbikQJb4OfX/6Z/vfZlCaMiMvG3c56rkux3FewTm0LswpNSHLAAz/
+tGOUed0gj8ueFAHxVoBpqcbx92sj8rKhj3n2lPQulqiovTARbTBKtL8ZhjciGUY1w4t9eJE8ffJ
+zUQvKDQAXRgI/Cz/9A6Pl5Nbdnjztbyt8I2kqt8mnE/5uSc2JTHIzYeV6VoJhdlv1Cu7y8l6jip
jFoad6OqFBspE/1FDUdvVevDdIELqOVWwRDf5YVfbwN+tAt2Czv3yjj1Sz7ZuAuvG7XXhcEA6m7/
h4S2Ik0Roqa73scpfooTZbs0SE/s3M9WWbB2uLgyGlcP8YN5H0+90efjTp6l4DyR1B9Mpc0T5dAn
n4+XCa6PcSE9gsPkG8GpyJrpIO5sMaYbMRdZ6rQYu+LfIVt3X+/Xz9biVFA72uCS6IjuvzbE3zos
4dNpt3ALF58s7SYLwl8hhfgJPM5xZ562iWBGiHUDlCuwHftLicTPpDDQld0AXJUSCSN3ea2TweRO
b9sdvttDXCJDOmYkjtkikfcoS4p0GTUjZrYxb0x1ZtMobiuun8GZOh9HBrLSeJHjBMff+pm2Au8m
XmbfN27SiCvMrcfhbZyL5Bexu8N6b5DmM0itXHDmOOvR1ezjMHjiUCwx5SDmoG9AI9aipceFsLzz
D2WNPha9FkwCw+0AMx8pFAE2hjAY/dK8R7G8uJLrUpxoA3z2HRnA/gNjRKfvYPtLfddLUyJNO3vC
gt7soaky6Bcr3+pPUQ+Pr1l6uyBzYLdTNAGV2X88honGSCI57ZoUlDnKUTL5RoB8pTTzH9ERf0rl
InfImbBx/3q3fhLNTVAyzJthlcFTOojmDJRmI+zSeWeQoyNPwbitFqjmJQWuVdP4pxLNyzUFkp8t
u6BSwJDtPymusXVvmpO8syGTQIiqHrVMa8/GAarz1w/2SRwFjLYwasgkKKW0g9u9wxF1LtPU2M3g
FR59m8l5bGOz6VYVBCKnR5H1rJAY+eOJnKIHYs/2qHpBmQCYqRrz29c/5zjM0danLueOBq3AO9h/
cL0KeoKC2e+SIk8gr9a2aw/qH8MiEKReaLc0ZZYmg3kQEHLVjqpKrYxdrYfJeuhrnlkF76K0+PMl
faucKK4/eSqLQt9Ykhuk5w5n8pYapBVGj/qO4eG0LSz5W5qigPb1qzveokt3CfgUPHxGCO910IfD
35VNLRdxI3Z5beTnCdSLbRdo4cbEF2hjIgNy86frkRPSbwWDvXyoQ61kv6nSedInsaPzr7iZYgG1
lYfY7YPU3rYVFnJfr3d8+qGagB+iS40ON/++vzXGKEA3tw/NndmhgBUnTIQHq5XOKkV9QSdw9JrO
jjZhWrx+ve4xv4uYw+cDIId+qA6sdX9hEbZoVtS8WPyUhjddr8xdIKX1yuikR95wc1cykvaixlKv
wsmng6hR7DJz1Ffw8KdrJTRS1461l4aEC5G4MN9ZiNOu/dbUHdio+YmAfNxe4veCuUVAgYDF3PYg
TDYJhlBjp5m7KpXylYCb4ppdEz/5BZJf8sBwwfaHyMPqyr42psTyzCaIVkpbSnDOahUvW0AwX79D
6wilocE6Jkggw8Eh0A8HraCTMJfVF09bGl87u6okCr2xA0KglO3wXIy+vjMrqlN3pidvreMAVRk3
ihSlQMutHjBWTcziJlVnARcHO+UX3IQ69dzC72abx4G9CeMYtJfl19HkjGWEF+0UNNXsTYbd7qbK
wBhK5NRxjmzENTafhpF9Q8J5vhAirzOE1kIbQHwFLmCZV80rM4yTbWzbffZkot5SLQIL+LumpkhX
9ASK73YHfbuvw+SO1m/22wwivd3K0pA/VrVux6u8jNQ7fzbNNVl79ixXRVjjreyPmSd4mFcm0vLs
oAIzP6lagvNS007auzQNNqVlV/urQamUM0AP8e+oVGKZywYKq2tlel2hSSbKi6ar47eKXA0NaTWY
v1eFKm7iqssSr5gT7TpTUZLbmCaOJaguj33gdOiojW7tl2G6SYe8d9MQC95kqOjjARga25WKa/Sl
FPghEKVSx761iUWinEhUjvqvFK2ksuwGIEP0Z7T9I4VSYleZaRvdhapR4yRtGVdaZrY/Gl1CxUPr
2/PalLRVUTEqmQtlPNGB/XT597YQ0xHmYQe3OYI3JlIacnQnJvUxBGzLlkqEaw6RWK4bZRuCR3f1
Icg8u2lPmSIcZWnIZ5K8gDMGk47M7cHDiwiHkY5Z8x1zgfpqLEx8dbCtPI9pvawNPw6uIAVLJ07g
0SMb5K3cqhw/BtmUZvtvXEo5m5wp9S6rw+BBWLziCNeoVVCnMs7Hib8uMZNy8qQsfkPYrE5cFtpR
AGB9yheN+dzCkT8s79taVQZ+gX6HxD94rLGzDGkVq8ZwM1qTcq3EIQ1FH4ksDQvhoAPm0htPWqNb
DfTBqkesHMPIiz7IMMfs81y/ru0BLZ88m+XBK0lbgNWp6tx4AdZ4u1HW+wclH7pgZYxCjz290O2z
hDyf9HBG09xTlLyEB0DDFX9cPKxDELYV0uuB2dbNiXd/dDPz0gl//AvmTpQzByky7ZN6qEk37hDY
M0Aq2QBMYCGgICPDCqE3dqJWPLopl0bNe7uGwRzaasvv+ZAJBBIKz3gYaXeNqKnAwbouou1D+1DJ
xUNSy+pTVQzGEzZ2zZ82pJaVEZFbJpxclYeTjdQMahgmk3ZnIGzlqQ0G0ak/vH19mRynrKwC5A7R
Vd4lXd2D95nZ2TioZaXdRVNQnMt2O3yTtAHGaICAYDqnllukhnap8G1/csH9sFo9OkN1+FTGdVT6
LL8DkBKFJTkJk73995yWehdHQafd9bOq/Mj1PlrbJQOksJWCb18/81EGebDUQfJDipXpetxqd5mF
2+NYSplLpnIK6XccJKhayYhpV6GHChhh/4EiU5GR2OnEXThpyjqRo+wMsLR2O+Uzc4q8rTaBqkGa
Lf3+psjLdv31Qx63sEC+0EdlcA1M/Bj1F+kDN73w9btSH61VbGWbKIxTR2+rC0CcT30uXzdzf1bo
9U1vnjLu+WxboRbGfB4+s2Aee/CO+8GU5DYPjbt5HuerLlG0HSKp4VWftLOH+sBwkaRlfp1ocvYT
x+3HvIgWXdI6/uMEDjjVgnoE0wAAhSH+/mdo7M6cTXgud3JNPu8o5jC0Dloc7U3Nn2Hbg46gU+Vj
qblWo5tvQ9BtW6IrlMKhmdy5LSMFw2A7fjnxfZY38LG/oC8dN7g+3CIqAKVDuFeTBACPARTt1G4K
NqNsXFrBpG1NvdAKTEmy6Rxl1ubWSABdVHEmrTQpyZ+bQItOHYfDo7eYFC+dI+4TncTyEFYEIjEK
Be3UXV6qVeg1k1QmKzUkmbaTKsndnDSe2I8Cxnxpl1IImTur6skNdLv9YfF3fW9EbnsC89Qpmjdr
VroMVwY9WtUzajyOrDeCtIBCPXQx0MgvfTMdTAdldGlbY+PxqwKAfklnfqghBUbNk8X92TmtNpSD
gwZ1/6J3s/7dlsvosiqIUY6G+IjtFjkkMDerl0ZSHCTjN0ubWuCscXaB2ZvhMavKVYeErVS9mpJC
2hSinEe6l2ke0+5glOgo0Eb+WHpsKWzIEBapQvYe/dv9TScHba4MZZXcB3pSq2fjDFjDacMAkb+o
txrVIdwnr32ipg8YsjS0seakvVfbTtuScqcvkRLrgHEjHGycLLaD0JUFviGOgrvJqQvgMBryWzFy
YEoN1xmgy2E1gQZU0WQxv7Ub6YmCdkhbt+8rZaPl0V0WjZGrSdm80lolXjGwTFd+UNuX0yJiyIS/
95QhSVy6gqfUNY5KL0wzmC+AXlhoCdyDB1kWIqoRoB5JvZdwbUAMe8sQYKWInxgNIE8t1ouuRyGe
MyW+NmZeYdFv9fEU+/Lw+udHAMbHLROhFAgHh1+SHEmSbGYp9wOzcXcsMDPsSbjPswZ7zqKpxX1i
jaOjJsqJ9vERzoWclkagvVCquJoJo/t7qO1awzdFZt7P6m2UXjXKTcHYz9I6T/clT6aZqiO3Gsd3
orVxy/oxJRiq66UbGFeZeVbV1krPFcdWv8d5vJGzevUev/7IfPz/zFn8pnzN79v69bW9ei7/C9iL
U0p8COXec/v8t9e8jdpp8Uf/t7/fP2fF80dX8ff//T9sxSXSqL8wArFpGbxLgy0EweG1af/t7/yR
+hetZJJJPic5Dt/z343FFe0v/DnAiVBAIYCvLjZ3aNm04fLX9L8AypoLoxEjcJqmxt/f/d2D1+L2
H9cJpuy/xv/5r//+0cv7vR76163DAI0RJ4jwRcsF4Rqgc/u7KqiQQM+sWXlQ82hC9CNHtXTBgZa/
y8hHbxRslSMFiw1UPJQpJnvK7DOIidTEPEPauBrWUVHmkpuZdrMKBkbLTpMKcasb4Wy6uaw1CYDv
SQUZqE7FfTxLP+u+kSmG1KF4QUAUKa+80Jph5c+adMepn9HC0sM+c9S0n0raXgy9M5RODGfIcyQJ
kficrXXWpuVtpOnZumqHvnIZU48dggA0P54gt9s30Ri0tZO1fn+WpL0pnCBPCmRysQH58LX/+Ur3
XuHevb28QaCly1CH77i0Pg9ie82XjeYqVR7gIfluo3a1Swf7FNZXfLIKYh3g2+ACIwh80CdD6abt
KlKPhyzXm1UeFvV61JpuLalhuNL6TDqRLr4Tt/c3Bo9CMUn6vXSuD90FOzVDJ7Q2pgchl9NFkBf9
06ihML8efLsSTtklWAt1iAlcdTWo+01OJpU5jVZWLlLQ+kpDLCN25kgbLuzJz4HSNNq1VaXLjKey
zK1hJ4XptubQZk4wFfq9HllsPbXUp0eGVwbSp5qGOENU5pBOpqFuVl1mi47mn5EU3jwrE12VbkDV
PizNXDA30OObRmnsytNR6EUGxvevJVDMCtzasrxQfbO6E6E//gyDFGlwqem0Z5TE6jc9S+LKjfXS
zBy995G6/3qHHH27pTnNgJ/MHwQy73P/jA1jo7TdKMaHNsjf/Lm4CCTe0qza6Cv4/5SO/v9x+O+L
KNn/+PfYdhSG3eJX0fztv128vqZRHvz3v5016XP+u/kYmJf/g3/EZVv8BaKNTrcNiBce1AK7+EdY
5k8sIKt0KBk3Qo/6GJWVv4Cg8HdAZHHkFy7+/w7K6l/EAP4CQm2Mq2nd/0lQfndo/NfZo6eAtJxO
oiHoZwiA1wdBGfeKOB1p7W3g6zhGfxEH26i+QMMvy87a2hOYVqCAlTOW03Hrk7djuxXaBeJzzpRr
ULnOc2qq1MV2FEG2MkIheitj7SzOawunmJWgea67TelVzX0fbzRpI/nbOlnlpmtUlxnKu4rlhWJt
xud1fqYNl744G8KV37lG6ol2k40XJbYYxdpHh216yGqwaVfhhfmtech+j8/G2/gM2ku/nrJdFD9N
+lnmn+L77B+p4zd00KVAFwoblFBXN5a0an5Or+b34mf1UxWu8V1+7UPHfFFKz3wpfhY/u9cco9fE
mV9GFEDuaQ/56256nSJwXKRPTtF5RrEd4osu/iUSSBPVJp6vGg20wXpCqTRBdWxrdE+p9DbRq82G
0Bnj22HyPuzWT66R9wj+xUd/7/J/aCyZ+IBpfsBHH8wfZb2z0q1sXRjSY6ne6sK5nt+knfWju8we
5m/Jk7aSUid5Qvut6l3sPezKlTMXLnZ5N6ANjzBbDfvN0fiL/8mfuZSx//d/pn5igxyCZf4LbJBT
UeHQUvz/vajwyTdHuorKaIHZ0Eg5mDxYMjJVIhPaZlQHw0vLEleQper3DaLZfErO5NRqB0H6P7na
Yfm33AkI0yI7Ri6BiMehq2+tz0VAE1TfdK7YTC7OtW7sxR6H3rVXhHh35h+GG3kwY73AM06EJyr/
vQz0PeR+/AGHlW+WJnPpZ6G+0TfDCi1N7KZIxrDVJQ1MHePH5LaXwH5buNIP1vP428d/6HEhnVEN
V47Ugm91kvPyHnYaiurBvIEUqr1E5xiDaL63wE0es9dg1zLuFm5QuMmjdK2ZTnsRPcpQjU2mqw49
km0q//O/6KUzmg6mXUMM0BCCqWOuSPGZ7SXNKm6d1nfFQ3DZvoWZJz1KV/HdEIEzdrTz4DZ4mp/L
0etwz7gevP4u0F0/dS99p7usv4nULVPn0qwd8UP51vzuN8nN9H24CLzsrnJE6kR3iGkwb5YN50Fb
j7TnSOdSt8AmOHaHcD0/AXcIPVR9o7eQP30rf+W/yl81zLNg+adWOuL6t3ytce0uBjT8YFcrHxkW
AnpOkw1o+BpdLt3pLCf/X+x92XLjRrbtr3Tcd3ZgHh7uw81MAARnihrrBSGVJMwzMX79Xck6p61C
qYlwt922o8u0pBJJMaede957fZHWIasNWD+EB1JOZ8dD8X1C0ZI1IMlMNGX+mCf8/ecx/xWPeY6b
TK2735qbTKK035gZ7+uK5qYSwlmct35QIsq2Fw0kIypOIflvnaSglUsZkrNeA8ytkiW6kJU5x93c
kBPh8FsMOQ16fFsmKnQR8EBONPKGvl9mrEpxiWRdxUGAhyKHht4+IFF5R5sZA3N2oIk6/C8PJH0m
9IDxBKMEQQJgAU12MZTyQDLqUnFaz/OobOSAP9IBrYcEr6UU9r1dF72/hC9IozIartoL+NpJpcUq
qarBsHijVyZlQ+oOclCsAsDkUAU1FugJG5S2NoDzVruyQKaKZoAlR16cMS++7SUlQQ/B869tK3E5
oI/LmRxQVsdAiAojxTFlmtKgI0JPR1hNIynRKMygSUv9jCUhgzBr0T+RCI/wf/flAYLDawm88Xq/
zZ6TlOhIeKdzQvfTa/pxfpNz9dNEABII5jdAs3fRABMFzAkBzmB0qvbGo7Y0ltJjAdvA2Hcv7bZ3
qm04k1wwd+TTzmF/8SNXJ/LtP33knOImViB0u39csGnmdh6kmSAtoOaVzyXaLKFY8bluSLCdK9Kc
I61pHPT3IK25tU78Yv/yWqfd7S/XnCNkSEj45f9NuFbdBkk0oqmu8/go0P3eJ2fy9HR3Os14JS6H
Mz28j+NM2IlvZFpr8nGGlX9zdpHmS4SV5/jLs/tSuJWLalhLo1CQ3Zr0xFk4MvVIQaDbbYpdRp6f
V8xaONYK7lWCpJxdQR4UopGM7IDtRsxZpV7iXuNrE57yl6o3wjIHf8kRXbwB//NQFXk07eCAflYx
LXMquNVIM/TtOharcl8JFBi0Ogoc73T3umNhbi5TP7r/O85ljmAu8vaDfvKvEsyncvsDwVzaR34Y
Rw18uCJTEExro5m+tqq/uBAyuQO0nwLNCOe6Is7u8ST5oYvKWkDeg+KcWf817Zm5T27ROESVmByw
IGSQd8gRO+skWsohNeXbuIXzkJYMBaUJzKW55K25G3M5iA8b8IffmNkTm0Rh/90Tu1DAlRs6LVao
tcZs4xAUkqU0dwSYxdRbKgoT32UaxADLZYt/m0om7PJ3p5LZTZjw1d9iEz5zICLjH90ledmp+UMJ
nIxSs7FDkq7D2JecfCnsztl+QRdu9mhHjLz5FqlZzYz9Ez3WlkyWp9MOGUNkYMv1QB+XbHkXkeV1
Foniic/49S+TUiaxxqQ5G+iJjkkJDtJlGAQN1Y4q6e3gVnOagbQsaPFbvcrX9QoX+VHbIoPmmL8D
VpJqBV0sB1z9sy2T+4X9Wi7lJ5U11Fx6tFzGBC1k7jwYJ0fPOt6jDcVBs4YV/CVLF1W/1GCaqzFg
kS0NFjpnguAdHC5n4hyQfmH368B+Q4MqC702WWG9VWsFUJS3B7imFhZ057d86zHlcCZvC+q4saNb
LTZQI9R6OhME40DXxqvB3hJIO4tWZIXmpHbwAlH94ju1HeJTkazlhPTrQd2SdHNAZr2lWq4JCaXT
AvPQWEKs2j4TwW2pjqcVvAOdPGjoeJvsARhvlsbUG33H3WWiI7gP0ft51dgPLe1XWM/XmH7V2Oap
Yw87gzzAvUUfDjcpdRQMl5HcRZtgCGPnAS8Bs4Goq5VlELxdXiXc9ybYQL4mq93peETGO0G2MdGs
dW3xxyPa1JP1a79HhN1uaMVq68zWDX29l8D6U4Ku8iyiryr+Dl3srYplm5S09uO6IdvERWEDg4Bg
HX3criO3YqUF79A+2KyzDf+wglV24Har9rEE5gcpctLRYRVtIrdBUjxF5Ic0q4gCr+4gwX0YbYaV
vOfD8hl61MPXfUxkPGLyuntSHW9vkOfle0Pu74VjiF7eRCCk3KDTK/a4sGomPFpPsXu2NNJauftU
s4Z1bFx1tr7FNi9oT1yfOAMZyDKjyw7rm7kJXDX8gS1+uAgTLb5okOmMImDFUUltJVgpFrC13dwJ
yX4L5Fc723QWO+gO+hCsnmrXEleYoj3YFmUzWt8cp5hWj/5HOMXc/kwEfXUuyzPabPD94UTlbfV9
Z23Rn5eU9IvIRmaSlK6ehw21ZAd3ICOC7R82q9XpOLM980xroub/ZFo/mdZ/J9Oa6I6/56Wc4w8T
B+zvyT/RevQTZo6wFgDTeKPfHyqGFsrZGwP0ioJsqljFBIfLx9pq7dZurMYa7RE/0/ve7m3Enih/
bViVkJLALcW/eUSKv4bkbDt/zlzRFm1jNTKJiky1JSugqRVboRWxhdUu9Zt22S4XVGNQaJiJnyE0
avWIiI/UUL2ys/uG9VQjm4ZZraWuWuvZZyYzLC5J0ULK7azFaYAURaqr3eHZgqYMcRrY7NAYEmg1
4Ka7iATk7lmmzwWe5yY+lAbnLaXGIYd0vImdw43CzlCMWnKT043UkHhj7sqvsjPSDSRtRjaHzcOT
BqdAQJYJ1If7nJhkvEhtiOnX9T2aJxL4M3QCDXCgKjk25JXvxzuf0Okd4huvd3idKxWvr68JjVYU
Obu2bydOCuVVIYPd2IXFtwVp3nclG2zNTlnhcKUAhY0sca7LbZznzFlPVPnQ6IPMr3J4/nF6DXav
oQa++MnLEOX8JNct4xFOfozKqrMKN3MNp3B7NliyDWQPS4ITpYAWHlrAnbN9K7Aj/JbBv55aAYtx
4DLT7QDHz58rHeDZwpkR2aFV0wSv4912TkNrXKZOjFf7ZbyFzQvYLWGf5lBpBHuECorOVZvhEWjX
+F/Zi05ldXbtjtbAoOl7lkQku7dQcgRtuoAOhsXgIWJWoeVhGWhBaw8WtDemQ+MurYam69KS95oj
2gIcQYnb2gUD7hA0cBVkb+BkcvtMpWVBaYZ8GitYkvJWcMedfMw3pSttzg4NLJ8hA58itQ7TEVfZ
MiQE6rlVOpmdWnbnnnfnnWALLFvhk7ZHhrpNGqwAiEgBUwIS5qrnmQk0gSIJxZCG9y1+T6yc9fjE
FtFkFKFQBXR8ts7YijX8TlBAJSe3DEvDl44FQWnnlweOgaW+MTehvTRpS7TbYd/YJHR9l6KVlxPM
kc8sq5g4rH6yir8sq0DF6nVWMTV2vUZZxKEBVtHaNRhFbWlOC4bf296x/x/B4OEuSeAR/BX10XM4
fxCZYA24gZ4j0AFZEhmL7NRZ0K8tDFYQreWGMs0fa5gDDRutlIWgZx2XMKGJs2LZ9rztXO2xBz0r
xIMfdlwNe6QdMNwK38psFLRw+wK3d6AI/uMjlb1AdtJjcHOmycp0z87ZweWzZQfZVy4w1V0E9alx
uTngdtZ1loo08pl9mthCVRuh5L2rFEeGS4Df6IbCkt92lIvHxlK/jnbLCojF0VYfE3cEV1LAIWXG
+SR/aFQkGm2chKGeAhxTsRJWO5EdYN98/NsHp/Qtj6GsBz99K3f8VWgldu2UjvjCeW8MzpqBv0Ys
d4IT/7sU2Sn8veExhPBFSh0rt/g78F7xhX+CuIzsEn8fMJyNlVKPLbDh7Tp1+Lu+vbN+4+/I8Qhs
/t1fJXa4AuKeg58YMbRKWjsp5h3iXBK7pAm+x5hZbKVWYWNOWGMGKQBEE8yAc32PBVhH6uBrmzp8
Pdxz4a8iNi5zPh+b/8Q8sZIc7+IjX772XE7wvwOz3bXLFCyXs10dCoQOh0JID7GbQmfYAGMS+kNC
zKO6qt3kJrpRHnMX7Buy9byrb8VVx3obHSed5qLk9LDsuTKDRCUmssbJcAoKDWgMKddYkBjg3wB7
cPILj87ZeTda4O6USxcJ5+UvOT32OAMBt8SzCnqmFRUYWgDeqFREQCFmgbU4hHZsI6HfYmiiD+Vk
wRYQ71x0lRAIle1ZwzJxfIi0wR5YitfONjwJ3xQs3C+bi+rA4X4KdH+CEEAR/s3ARLox7OJdhWLh
0WCLTpBsIOoBsd2Vz045sn4cALXSzDFuIidkEPMe5JpHoZQMuFsWYOKoip1ESMaEFyini63uqNR0
Srfe1BvdOW1LiMoKYmzbQYZKmHhFY/Yo2ioWXWODaqsA2fP7hUaZSH6KbZn6SIRaL9em25F7vkID
G4MpY/ps2SwRz4XIbXBBMFtWWQ3L4doqLP2IGjKMbVoEoq8lRIfXYKR3Sw9yHnrZEq5wt3blVb0R
HelR+ap9rdnw1Qdl1izeGJt26cKuzimKIAjSnyjUr5Ss4cph29F+tFtrscXRQvP0HdkJD4tV7yQW
fUcfQ/r+ntDjK8Lp9HS3e47I3V1HXqH1eTgw2iyjO23H1lzbE8lIbriLpSa3fJQS/8gxlgn1EH1t
MeDr6725rBjcIIyTWWl1S/Pg44QN7FQJfXoAafEjVZmBt1c2/E1Ot8zXOQ6G80K+Wx6OpgQdDATt
DQiog22QeAX3XmfLq2C5wklydTzH9neUExOi5SAhj0YUyjLIAVj0YK6jhXR8QnUnd3VHxMbJK+1x
AddQ5mBZdCcxlQ7YmA0Nlty9RyzTsWQr3fv799yKoUR4oP0MD+S1YQmcUct41sQR6kyzAnzMYsZl
oV7SX6bupQ8WydSloxRAxm37GnGSi7eutKSLTcIvLNdQ+aVABOVin/SP3PbgFzrfQfjY/hKo2TYA
SG9VW2QKFTeoP6DNzl/r+P3sCpYcEn+pUH53Nbrlaqq6KewXkTR34GIs2180VXA1zsegsdqZHa8a
B9hR4MXxEeURTnVCX+Nt7QCjE89xbghOvAbo7ZJz5ggcOIes4rwOmi98mzHPEsQDZoaJ/qX7/iid
pFO4aZ7EnbqNN76r7tqH3OnJAn9lWtxFCs/qwYRtwHkh58Miwdw4l4VkiJ0Y91YDL/z22Qv85m8U
UsFiUqDDgmyWvm3gkvFT4g5G6NZr0eppcN/ZeBfcuS3+pju0VHP7NTizk5x8i8/xvITDlsFxd7ag
wWZ3PkugY8Mv/dA9VE7DSuidIfhbjM8HFViRY4C9RLjEA4T2CGp6riiFWl2BPHFOOMHAqV8SGDUF
k46w43D/uQkUOaILbyioEO5Srt3iZ2vzk67gauWik7Nm7l3n/4KbESK/RCJPBWcsrFMQInQGJ9wP
8HEu8ImZgyYL+JTLw0I3YfAm7lYF78JmoErHEuEfb6BWC+CwptPB3Cred8iFtPUNd9LqFzbmQ3fH
S0wiOb7D3LC5Jt7Axdpj1/if99YIW8GEzSETfoX5dTXBsE2YqT52BAVc2DP5kD6AzbkeTWHO4KxA
CSlYGzd4YXgiY5QHMM74fG7uNK5AKDg4rpN+EUWXnVku8JH6U7deuAEu8+VhJ6vWOVPTzXYCkiWz
+3albnFc3OlOgufFEYLc8k4aggMgpZ3HDBdfF1I0kK76TaD2pHiIMQVuRKg7g6E06CKU4zvPXdxA
MK/Tu3bZr7lg5gTHPwFN5PCJXKmAUmJnLFxyY3DEJXqB5V27NcofQgI5hAc/jQhMW7I3kq1bXzkh
h1AKOieACQilA1uQblCIvi+cZWhnlCZvDRzVBk63QSCkxPmZLAQpnx3gvpSEvoKOsUF8t5UbNH7C
PnMLuXzguw2pCGMHtH7LxdDilr+XP2tQAOji36obOdINl5zcGgwcmFGwBvFuCrKbUQhnbexpD5Sf
NvZPG7tJD+hafK7/7/8R58yJibse1esoh+/gjYug/HLBUUPJe+ZsUtrOJWXOGy98Nh8SAH4aLz+N
l5/Gy0/j5afx8s8q+rkH9JrpMonsiCjn903OvpFqAJ+06+jQiWeKAOfGmCQI/UtjzBthk1DBTyPs
pxH20wiD3vXTCPvjjbBZLXoSqPq3tGh9hh9PSzQEoYxTE003EBxXLnGPwuWB82wj73lglWeOIf5I
4KxAdFe9xBAL2KY6/MYjUywJcQwVvqYRfhju3/7mNUKensG+vnG/bEzfcpMIrw/jCu5t1EtaqtPB
bQCYFtoj6TFnPtLfuEOG+zy++VnX3D6ey/uaXekk1vHXXels+OsSSf9gGf2Xhr/QuPczhQe9V3lv
PDR+naaQd1WLfmHtmRM/vHXw13Gf2/396/1AX+BUzZH8cI8nCgZv+hppgh2+y9y1zv198EO5I3u5
Gcm+xFtrCqf67YLskUqwyvbZvnaMw/lBOsg7edsfldvCKuDQLpE5oiNcVcO1RA6Hw1e0USQHeDUT
coAralyNK8FFTupqdEqmwtXf2Dm8o4Et0twdkMxaMp4S0sO4DmyCv27JuHpKiH58fz8F5IQwAOa6
YK8hO74jBiBjDTECe0A2ovc8bXNhr+/XcHxvGuLR19eIIvcDkT94/+8rdo/QBvyCKl8wUjiRFdLw
n/wVvvrjPfbiskf4ZKCzXN7BkwqOr9cjk5970T+czMS2T8LYjI24UZCrzB9rhHzol87qWU4edWLf
ohDnAZje5KYnt5dadgfJy8TaEOS/bJBBc4caGQvIRgw4WISH7VoEV+wMwavIChGYwFoi+FzvX5Fq
M1x27R25L5H1PoeExlu7/KhUf1jJRKnugXSv9hLiAdqX4tF7Q5q10630U/isHdGv8dgfgFOWkT5g
ElIsNSqYBKgFi5HoW+OE4kAFSDgRr6bpX/KvGoJ8bIFcbABjeqjwoigclI6a1Xakfbp+AjJP8/zB
GPgw74mibjY1un57uBvolB4iTvvGQ6Ap/SoiZsR8Em6BgnaX2qmdWAsWn+JTsAXONyJ3ISJC3KfN
84Ovz+lSYHdtThO1HshVihwXPLaCCJVCEYlCKES2zxsDeVw8noeEGFIvL7km9IwyftHKkQkkPnT2
CrlLqJhCZBNRwPoSlJFB8xGmipwYxIg6hDCTLWJG0JoyR31CiepM5jF6Ac3sKX/9A1+O0F5eDxeY
P48WGJgvD9IibrDlKT8DQrY8OsDjQxkSlzrLv+HpSy0icd49Yj/IRzvveTZafZfgJw9v8yCzh/Az
D6fzdCYe/uZJ9pzeQ5oi+u5UheUrTD76t5W5LhVWAjACjudhGSH9ukYEs2bhpoeX7lnbj9aSp/wY
tIC4R+AXp2ggcFoj7tfal3AanNB8xonbX9KSTBYjf03Z83yF1pJXAlSEDIHi98Lp1q+vnvX+frd5
S52bQxaTLCO4f+BRIcO3AHfw9G6yGhlq3DvOfd5c7vPvHTzfiFsjUNAs+e88CsR95QgvwrleXeLJ
CNn+m+QlTUokGiULvUEGyadEuOQgoF53ybe3u5OXJeHRs5AENAQrAeNdrcAxTgUdSEHvBHKXsru7
U85S+7JC8MTj62uG2jvORa/fg881xF/u5qVA8wMdCX0WtnKDiZY3yV7RoHUh08xpnZxngTkVDmnc
SA8zg85Jy0uF2IdRf0rL/5S0nKWHScr+b0IPc8xYmjj7/7jbMsd2L5mBHwj3J9v9c7HdiYb0J5Pq
c4qS9AcoSnNKpzRRlP4sSuec2j9tH/7nVfv1T9V+NFzmHcVUFCZMuKOalz6ajkDVM45fWmTu7PN+
6e6zU70Vl0jyZm/IpLAS8hZvfWhyyD1gzR3S6Gm4gnqxTFfI7SFI9oF597WnqlMjlww9qxzNHrc5
PDERQaJeu40veRUZ5VUGwZ0JzTuMaXAsHMCtRceqJMcElh6KNWdU2dnlTeyzv9jyLlBMPxgagMwQ
0ccWpbzTFoBGWqchumajWHag2W2DFBnlQWePXDXnubA9gzJOq1uYHzBA4mW81i65oiVttjwPNLJ5
mQiQezXgShGA9yY8b48XD7BojyQrO92aMPl5ylGDCDlPuEQqD5VxpgCRcIBeTHKRdJqjirbZWNcV
udnFTbSFv9TiLk2nr53c5N4NQuxnErqZO3ATqGR9vIdf4/4RdjRy7wR4QRznoMDj0tKLd/LgHI4F
ymVECntkxpzgYuvaTCZXpPTQyShRMZO97a5O189wdpkTmfk7LlPlO3ptnRP5p8p5qDUVXDWlxXNJ
490IJ40dgnu9cOfLi7uTyPPTxvFRPxqu3B1cNuhOg1f2L0h2xNtyCh8adysM1hfZqV3FTg/SRltq
a2OZnvwzyZfXd4/P6NqMJ9Jx9Ew9N3rMGL1t7TUcetc//gLHeu3zJ2b+GeCTuaSDe1QANEcx0EDj
+xdeTCZuFCrgZ4YMTHXJMzR5JnrCxKUtrnnaOLfgAztgNzVgCt4rVOXDY9FtZCqCOXhEpsnNaFUE
yWmkRdvzm+sTn9kXc2r/9pqwCEbsS3p8QunYcc7A/lxq/MJWp0guRdkHZ7nEAOszqoiBCcTQLYvm
8O3Bhbogt5wyRtjeL/Cr2i5xUMmW4QnVfgEyFXnD/28H9Lq5q8hTAZ22IpglCtq4hzCAFb6qyA1k
IQqcTvDjvQNUD2l57zOnK/NduHK6U9jBRTEuIiHAIsBVBkz+0SSPJRzA3Fv8ZcufaRlw4MDfeRHU
5okf3sKpCLt+WHP3zpyw8T//vZvCGP3aezdHvhOGizbpvzH5TpjuX5N8J+z69yLfGek4RSn9VdJx
jgFfPFkfDP4/DQOWPt8VBKJ0gJdxyC3wng8Tz+KFWKtapzgvAcqTaidH4x44Gx/A6+gJKsod+B1D
LQUPUs1ULogCZxg/MrZfBp8ESJPxLOULuUd9bUrLXYSKohG1sIO1vXT22qeWvMyQbM/T+U0UU/Vo
NoU8z5OKQqiXdXXygVxfEqCYAgSWlajp4hwePTXkZcu8J6Sk27udgHVI7D3CKlrHWAsI/6LRMqpy
cibTk4B/Dm7v8FKjCA770BaWQHwiQMtGxc+JO1ojS1rGsH9SO7JSpFjjRVR/SFCgJSYwiT1zPbrE
C9eZLfpuzmwOL07+cDJDGaILpYeTYToqqQcU03COv84hegaolfxXAax/+0W4VNPw2hpUG+MZnTz+
bxSLV2H3qC2XbS4jcsJrA76Y+MsST3OtiVfi8HpE/mlfSoLXvj2CA38P+gfDKLxFCRiS+Hmaf4Fg
BkKGloTgoEFQbUh7lHfxKDtabvHfke6PiiSUheuoGGgvBRYAZcQrVkZM51v2vrgSIaB69KO5vmX/
RD79Qk4T+ZT6YtrkMchJgJVUkhefuCW9uQXyFFcNa5Ixmz/BaSS1MvfLl4eBPcgUnesKKD3Pz6/o
YAMZHpHX4/sqBNUXNAAxpGzubGcJn2u4H872v4nwP20bZQB+5H850kSolpWXtUWKU7yo89xTwR/8
0Lj6Ftm37i1qiFBLhALyi9If4nxvX14AwU6O7/f3aD3w9mag91MMe9hzuYaHetrN6v39HbWEpyV9
XyAcyw93JRF+n+kJJXohSnQK1OFlDgrceLw2Wp0CayAzPG92dROJ/tda3TzTmsj6n0xrlmlNTMM/
jGnNagoTG/M31RQ+VbRNURABaAM8qSnwl+dpYTL0kIWQUjWuuw8THtIqB0tYPWs2EMRXMzz605az
xochJ8sNpcVZiyQMGejiay8Y6EphVABgOb8oAcpPW7F10kisWBynqQ1UVNIrIlqNKjEBFt9j16HR
fplmNV0IxSFtpZciANZUNlSOqsc1MbtWmJvxpwrDLzNWJqpcGsWx6tVgnOhE0qIOFyk5AS1cmQxb
+AeBXNUuC7QBuXvmSQmrnY/+/DMS+OLl/0Gh+zCFiUKXVroyaAqmAMOas+gb3+JV6LydXUJ4Wxhe
N+gjT+gI7er0niAX4roOIHGt6NoMJlpT2jd1HJSYwZZbx6/HLW+IuLfR0+/Mu9rcrSJynBlybt+n
asdvv++XTubXVj3RJ+qiOXeLBVYt2iU0OeSFlRS+L7g6ABWGmsQR94U3RkAnn5Z0bIc6Pq4apuQI
eDzUTCNBYljiSLj2q8LtDy8HkpTe76/v1Oe87gN5TER7b7SLhZRhmveQ1i9cw4RWBrUTLg2u0j4y
p6XoR1SQA2+y+FVBYyHettHZVdwO4YXdy+Ut1wT41Dvuj6EoRL+/fz+9X5/pLCHzM/+goP32hDx7
pBNJ+gcd6Ryb5KhlHzfqj2eTc7d1wtdTP5a7uAANpmR72Mz4eWc+fJrb/Os+/AI0ceWWX/IjPhBl
1Muq4HUQSbgtNS6wiDYlaExC4230cCYbXgUf0mSXI6WqQcsx9NdAu6+C7NCcgWc8vfKIw5N1/abM
3elp5u8fd6fFGSVi2kT+t1AiZqTRZfM+nNhvII1miWTCY9Mx1PSi4kQiULQS85HIC20JEqCmvPUt
lwkL8qVnsPkdFUl0Axwgse3tkIvoIJfxhNp8OqOZzM5pyk3/DHOa8Nff8jL9KjjM/9fU5+o5CZ+z
v5Gmentu/pa//+10fj6H9Tn8Wv8FIIg5GOA/h760317fqufz2+tlUW81X94Fijl7q8PnjwiY/HO+
IWCKmvx3Ad5J4LuammBe4Ie/IWACN+3vCgBfAfoK9Mlv2Jj/A0wsCn8XgKEgm6YG3B4BGff/gMAU
8QrQMgGuAKhyQ9bhe/tfqM7DN4Z7DZZ4wlcEZN1y+E1FkCRFMy4onN+JQDnKU7PI4q1Qo1ezcbb8
eEFaASiyqUR88/bDbv3P6P8cwRdIcXw0HfMWga4mycLkLo3hIC6GqI23+aJdVo1sKcIMeDdXFj+I
GQFYzwDvVVH1oyGVRBEnErJvy7JoslTZyp4g0SDtANsG2JsZpvDDrumAnsaZiioQp4E0O1EcUkNf
tCrg2reFmhTAxlUVq6zSxumaIrDKMS+oUYrKTC2oyA2Qydo0LBDIzHxkeZo6dQ6zsMgNs97WerPY
iF72XugDGtXkpuFWWYf+SqKC/jKBErFhLHh/6sDoadZqv9ZU4rsMYCIO8gEUQEWYRgxMSe4W5lmu
tucsNOx8RPqFJ1fi4yLW/aXXndFfJpEUWwmBNzeaCzho9cyz6rZuaSm0otv3cWwNiRyvdUCtkzaU
ZCsbymLp9+1jnik5a/KuZlnZGI6Yqi2caJrSrjWx8m68RRAFRAly9IBLe/GYRKY3Q0QXKvlhpwH7
rSETCRfjot9+EH1jszCl7CzVWyM/M9mrOqpqANbO/bNvR30hH1OhR7ihiTpLBTFQoS29vRfJ6Csm
hYOlS8Ot1xj5Y1Uqw8FL4zPTeg0gJXl7dpPO0Jzr12qiueE4AFdoiirI3hQNoJl/r8em2TA0qSRp
W1FXNaCaNrrdiwBaquTOtNRKLsmvHU+HI0NEppakAdhXn4ifsUz1dFzI4XYRfSkjmYhARw0Ulg3F
zEBTtQcr+36kyUXrhEHvew0jKauFfEkG0ND0K7B5PpABT4AfkWqVs4K+/voVAkhekBTTwP/6xCYt
hIXm96OKso2zrY/BJsyQH2MM6wEwjNdHksHJJ7cauCQyoCYlUwDP0iZLlM5BXAG2PdyeUdUQ3kS3
5j7baCvQvPgYoTm94GSbfi85uo0+e3f+m7k1j7sCvQ6lPbKlFLQ0fe/gK96H7PrEONF8fwe+n9eE
qOIS+f1lPIZb4IoPYmwVmWYtKmAidqMdhUghSNF7LNheH/QH9m2gLbEqAywavAXQ0BM3kDIuSslr
wn57LrN3JR4c1cuDmR3/4bZcxtCBSQ0RKpvyxM8jNnUhZHLSb7WS4y8j/78BC1IOffx2fTE/MuzJ
SPzoP7CRKAoiT6swErCOWb5SlxH7qiJrrd4XMwLph8PCSDo0BvR21hRJlyZuHH9IhUTzMFKklAD5
7OyuRF/f4bkdH8K6tRJc0lKfwSvjhPkdgVzGVBXcExkI9uZEWVeSUfbarOi3ZoL0SQm973W0rA22
hnmqE5EDXF/fzrnxpsrD4iybrYjxAs8jQpJv2zGzffFdO3tukbTbKj1dH5Av4IcFypoiQkGS8GOy
wK6QJD84Y8AkAOhrXAC7rlmb6sP1UT4jef3DKJNlCVKr96WW91uxC3q3Ew2J6okxzhD9DwTCgVVA
8KagioqCLM3vSdFP8ibp1Lrc6S2izkHNytBgJngqsMGI3/jUyAO3b+dgh344s8uw0PqgXUqicMlg
/nADxiSTlT4qy93CDI/CIgb4UkhHHcVnUv7FTGLin6Vfv1KgwwvA71VkTQCw/PcrLfWFqHh8pWWG
erbUc1VZsWtVt0ehop6UHhs1W9Wme/0Uf2Aqpqbr0AEMaGe4ftMEjTSszHNXaMMuVDw2KGiLWzl6
JNKoyL5eH2kaW8ctl1RRkGQoujpgPafS18iTSgnkUd4q28Uefbt38UpDitutlxERSXNOYWWWopNG
oLI6w2Y4lXy8Ed+G5oOKiqmal0ySD8fZ5/IgmbUqb8ce1YTQONXIRCs4tLBO0ZIQI15f6qfDQc0Q
RKBgmuBr3x+l2Xah3PsLeesbqDDrDoakOkk3rEPZiqUS9tg/LLnDt1Vcs00ua/sw2EQOa6Fh6GFx
GWxtLL6Ic+mC03suYQ2Kzv8DK1GM6bFJenGWQ0FD11UpHqxF7MN9MSxm8wh+OCHghcI0wJckAZx7
IrUVsRJDKc39XVaarZ2V9Zc8iZNlNISy/Wv3S8EoUPVhpoKvTFGqc0UR0jEYw925jsJtoGQGawN5
DiJreq8gWzTJlGUFFgfUsYuC+IHifHEYQ3UxZPtgIWtOEhjy7dgW4ksY9OhcKyRfri9qyq8wHAxq
YFFBiVZEaar3KeiSFoyJWe2j3mRiEOy7VCbCILKhlk5dgc6h7cx1/mSBMIgvx6UBcFyTv6fxogzG
Mirbei/LSY4S3M5V/RF5G76+Llv95vryphKNLw/aLDL0ZY5yPnV413me+b1X1fsz2LEid8gUUPRV
aqozmQI/0DqEjSzKqgYDAbDDl3Dsh1Pz4iJLQrmu902Sr8NmnQqmc30lcyNMWMNwjqO49zBCqRt0
FPZGFs8wn0/2ypT5pQXVqRygbHIweatLrX+u9zpUxIWwkmrAwhbs+jJEfrzfcVS+U7+Mckmf/bBT
qVgjzzPGKMpdsdcFMj7E6MyMGOsx/BrFJHnrPJZHM0v7ga9OBp1owHqfDHmaY9CwIueQLETLQ49y
JErPyYtPrhPurqArBnxdijGVirW5KGuD01veFzCB84PiLToSxYiHZZW1OCPo3LWv17d0qumAxk1d
hwQ2II8VadqlIvDFxKvNEai9A5VKou/kaFmj+zZw65El2MxwwUuV8/QADUFBZF+FMaxOGxhrozfE
pqpWOEB1WRz8Edl+8npco1LJGZ0YLazNVedmq8VrZ5DiLX+4vtrP7sHH4SfsQ6nSrhpbDC+kyJTL
D7FezZDoZ2doyHBfgg9D6v/g6/Lyrm1TjACJwgI1s+IUBfK+iiIsZdx5Q/Ylz8IZNvzJteBwgDAr
cJAKXG0TCoXz0JBaedHte1FkydgeNFPa1CIaZOYAdZU66wzHV1Shm34uWH4L0NZOJV42o9RNK4Wh
9WMguCkNk/uBMMaEBwR9m4RnTKNZjTnxgZG37+54m+bu4J1MR31T1vXefLp+pNy3O+EJ3486OdNF
oUqNoXrdvjVfYD9upfCtNrej/6YKbqYlbt0g4By+eQrq3YxghqB/ZHuqrAtYrgatHWYdJ7gPDGlR
Ze2gV+G4F8UMID0eO/euas7c0c/OF4JWkIC/DK3o/5P2bctt68q2v7Jrv3MVSPACnqp9HkhKsuxY
sh3bcfzCSpyEJAjeLyDx9XtQc60VidIRT9Z8mjUriZoAGo2+jB6NvPOplKpmQwJ9G/e64WHOtqv7
JvWMD/Y27KRXfe9f65dc867v6/lLi5UdyZxta6OnVR7KCCvL0TKGGS5Z5mV5D6v3cF3QpQOkzEDm
Cg46bow528NKJUgZl7raZ7CvGNZSeRkLjB/Oe49xQ5gH9Im+KGd1Xej0m6d2yDqROZ3r0bmFGPkU
pWRU+5hiLsfwpWyXKGQPSYRrIqYNPhJB9QTjnU2i9hQDH+hddT+RmPdotCFgrdaCBHDFZDNKLykw
mKbeZL8wxOCZ5cHfW+js5W+aMkJsNKi9Gye3xnDj2OVCouEQV5wtdMo/oSMVjjqZWR9lOGlHh0bt
x1siADEuXuMffb2NC49hzCP409nnHcY9PJKPsPNAw/3Id/Vr+gy+dMxpDO+6BW/qLI8EM4RslWES
y7AcRucd+SpktlNZGdmnr0jpoLmpXOnC6z5TzXO+LkWyF+/msbTZMadlZrQOmaT96n9YdGtVG7fx
msKDvYFLYmneeFMk63Ah/rpkbE9WOTtYGjOzoxJys1/Jk4WZKGaQbu0H5y4Gf358pyqPfBkWrur5
4zbtrGvgoHHcZ5lzkjnxGGmQSX6ZzqcU00a2gn6Gj0IXBJ1lsqczdPGe4RAdx8KDcnp5usoq8FTb
4354a9fJN+dZfbh3xVMKbqA78jJiEFvm11A2zK15627+/Mqg4KajJobsDzVnJ2ppoesmYzjulWF7
g+YbaslZPquY/LW83yJmh+eYonSIgkEntxbK8xiZ8qv8lH8yNs1tvuVbkKTeVOaK7nK+TUoQbP29
BU7HfGSZRhlnRlbHai+U0Lxy0NZVJ+z/RIiLm4GYAMkea7ZEJhjT87pTe83EdZCp31Rfri/j0tvr
HkmYLUPL+korBexOU7+qJL0To3NTZWRBGy68g0iQuQY8GwRnAKufblaSdKodJzPeuTsXc+kw7CFf
6Uulm+lbZzbURL1XRyYO4ZN1aKs+OhI2IjPYkELt8wSz7lGOvRcPbFgX2q2gt9e3bdr4mSgUlQle
XAScFsqxpwtSrOIFH0O1iyJzN0brjr/kcfs4qk+uZi48s+fRxeSNOujKdE1bh5d0KospPurcza2d
wV1f7+OXwd2S5M4NMdEhG7y6zQPVLyV1LphkW7cZ3CQoB0VZcqYY1Zi2Na+6bld1+k2p1HZ0nXXI
tF+dth2ddpW14H/K83Vff+8NFpjMQCzZr69v87neoBzqWPgGA23+Z+lwO6Ylq1My7JIQlTBjdNao
4QCoWTXPDdOWyk/nTpSjQ0GR+2MUGoSM4+lOl3HaaHIwon2IYN8bWnNVaNG2FSD5EuEmRkZwDPk7
MeIti576uluVbrTgMZ7dR1TAgNpGEICXd8JpnH5C2HOUtiPT3SUVw3U3S1TArCpam2mULBT3L4py
KWFsQnfo1uyEaV4NMkEwtAstZa2E4NIjTcg8XjTpn6owchnI2Tm6A4AEQyH3dFViaEnSRWTcS4Xu
YVT0hvhnMrwoi38iWe/X+j5uF0pFZ7dmEjllUnCcU6VzZjrNiho1QCHjvqlaD/n3m8HF+EaTPiBH
5Y9Gux0btVGyW3AVz2zQVFcxLV2fcocOihCnKy2S0hGDK+t9b1SGP2p9f1cOBlmZRoloY+x2SdPR
G60u6Ob6VbmgvJCMxI6OKwscwRzogsplFTFRNZCcborEubFycEnqSHxEVvwdBbpVxMm6jwIo3qYP
GQLZ3l7Q3gurx57ipXKhN7p56OM6ssCiqYcxdqp6nyqN9AD0mBhh1GAqEbABzQ+bWBHMVak/9Hq9
lPeZI2uJ4VBkX3B9YbYQRTozHbP6mHSp6Op9bWlJ7Lm2hrFqTuruLafI7/XOGO8cN1Z3Yz1mvrQl
RsJSO1l1UWQHVZkPfhiFX/p67IOep6FvJEr6hSOzTVLwyFd1N2zT2h48p8yqhbM7C6SmT59MHJ2y
R9DaU6UJVa7iWoT1PpEgE5EZT4JBs92FG6FPleyTRwtikBpFhI0yDqTMdsisSjXkLnJwnLvwyFq9
XNlW95amXL/rmUwCU6nHKBe1LzkFjx+rqz+stU9nxCzAeCzg0vCf2VOmkjyMs5A0e7svu62qRb4e
JFsaRHt+9ZFyni4BRQ4JqeD5Ol3AT1hIm33T2OaKMJV9k2GOacDjKD+nIsUk4LhLblgv5K6oTPF0
/SZeugS4hwzvJm4jyi6np1mbsmq7zG72kpsgFc0rGvCip5sS5U69lHxt9xoyoKY2+tcFTz88O1+Y
c8pMA6JxH2ZqxLRwiMNU2ru0RY2sc2m1MRrZ+SH0HoykhN7UqftxXeaZ6jIIxLWzJopeVJmmszi6
8WmhUwQZKd2XyHnWGESvtQuh6NkzdSphzvmYSTzZZBB079ooVb8Z9g1zH68v4pCgPdm5gwzLQUoV
2SHUy05XYeRF7EZDRfcNCC5Tz8Zouq/dY1nctr+cd4w4JG9yK7/LBbFn5zVJhYKCxMgCimKupxlq
rnrsRBQW67um3Scy9OHbBrp4lZFcsMwXd/FI1kw3BplnWleGxt5NMj9l5p2rmrvCWQK6XF7SVAdH
9zql9uyCFypiepeaxt60PPtnhFw4BkHed1+un9flxfyWMjsu2+3blnB4nH013BSF4yf9bRypBcU7
u8c4HhevCTBSFOX1uVIghE1DolJjL+u1rW5GejugN75d6cVDO/zp1UVCHSVnpAr1qYYwJyODaa7q
wW6NPc331qequc3MVfpVp8H1jTvzpw9iQKfNECaZcFBO9VxDCpsIZ8DGvWW2b4nV8BrR7XUZZ9Z3
kmEeUAmui0zkzCLoqXSbFuezj0139MImfUlb5THAt5TZ+KFeEK8ZjW1eRwuLO/eATiXPkVxIFXa6
ciuCaLlD6aVIbuDKgqn5o86Sp4I4m0Y1gWFrq1a9ux0JRv7HYeH0BZgtCXAdCMvPnE44YCyNhlLf
u45YOxqogtwvo8T4wuyxjZYo3s5DtEna9JACmYsQbZ4dqBE/OHFS6Xsx6IF07E3JxaqJjUC2/NUc
3kKBucXFZ0uWgdRST3X1dizE+vpxX1Ip+Ng2lmsBY+3Obnye6UXKY0PfWwq0zc07zRLPaX6QRlu4
Ipf0Ci8MnFzYRQvx5KnuqtRlvK4RKtDPvF939XuV3BU/RPhUmXug6a6v6txXwt4aNoJuoNRxXezZ
TYlkUzjchbT4rW49MH+nxtrUNrbwi+K2qD8PS6iDC9bmROD050cP6cDtPoRvpu9D6y4fgx4Y5+qd
1Rtd3qZs4cwuPNrAhcDPR6l8qhdM9vVIlsY57cvSpnvZZvss7NZJFS2c1gUTDRGwn8BWWigEzJbj
chAgtyqke4bUBHF/9LH0OoMu+JNLUma2RhtEJkLANPZ2+U2zHjP6JUzTzXVVuLxZ/17JvFyumCaN
yMVKxqxZoeIZ8mLBcF26QiYjU9UPNgOh/+lx6B211OhAQgySf4d/MeJPSOw+advrCznP6UOnLR3e
mo3sxjkgr9Z1pvUF5Kg921jtzk3WhVhR7qfpWuN31AyMpbL/paWhw0NH6gYBx9Q4cqJpCdHHJk11
us979uQocieH9L6ts7c6dRaWd0kXjkXNbuzAkyFxB4Oi8G88Rbax7trhbhjkwmFNPzNzFYEqQIsM
NRG0wRadrqjKQKTHdQVHipupH3H3Ley7xGvN7pWm8qaykyUc5XmiG2k43FOQXdq4q0g4nooss7xL
Ur1q9yTJ2JsYdUx4rTN1S4149KMsq7fwXn4KkjorJzWLlczBUx/3n6zSKryQwLMMEwxrLpLqfhQq
vi/T5iMJnWhjNqz5sqBk58cw5ZMogXd2wNHPTtxKpaGHrWjh1PbUN1n+tXLbclW0veVHNTwos1UI
Nw1X82LSkpVwyn41Vqrzoj6P/S6WGIjRZZpXCNdYX/+487MDUQoSUS5xdQRI9hQgH9m9Gt6cLDOB
wLBn7spo+Sdeo4mgtwa1orZ2x0Jerq6LnPclE8RizAIwBE0SwNwjI3Qq042NViZTr4YMR+c9Yl38
Q4J39vMoOw1MO0kv34eMuhgrrrLsa9ElFJSkXEtRbENV/PNQsWTHNDPHHHALKDFvjEP+kgquvZcV
0TNkeBy0s2ijm7zTRFelJ6EkrheFhvHI45YAzR8b6lby1no0S0Nr/DoSDfNcQ8QcwyzS8JmZqYYf
HgyVo+nEana5VqJIpOtJ+hU1yRFkUExz3k3QOzym+pimXlt28vvY2IAJ9RnPngmKheg1EXb/ihgx
+y5lV/eYrJtF+wHWc6ksPO3ZyR104WRNrW02uoIQ587ytCbT9DbXeb8XGQcvQ7btE5d7bs1tP0uR
Fl84wjNpIJkFkBkoNstFd8jsxvMc6F6Avft9EiMlO5ISpJAMTVfXpZy5NyjyIDOKxIiDR1O3ZnrS
2/bQ61oC/Frcr+pGxl7fOk9tJdeFA0qKXgGywMA+kCy9b2cX9iB4ennQygPYOT1VUCbtoS2qDFkh
0/aKOvecKgHIY2F5F6Xg4UFe0kW4O8d4IBEDfC/NkZ3U+sDo9kwHrSjAjdc38eytntZyJGX6iqML
zpOwHXW7QH6Ji3yVueEX1CflghU5zxZMUqbcDiQhfp8XfzpLSRIzjgRPGwaCO/uqUF7b/gTWw09V
ueK2eVO6EjdRxbC/o0fpMOBP5E2pLfkO52oDjxhhI0r0gLagpHy64jETXTGYYfwwaMLPXfs2LcpA
pUCPGq0fWua6ah8bw124EmeGFB2IbOp4RJ0EVT0y81jM0TVHlJeTB2RKLFDNDbeW8iNzmy28Jufn
CUONnOHUljNVZmbnaWZ1oxu5ljwIvdXWRNmAzwCptPCknzn7CO+BHDUOTaIHOPbpJka2cBIRGXgX
qDt4ZmroAEDKcd3rpkekQ3xYYRN52eZbMyKOTYpyyfufLxRfcCiOwlUiSF3PPfJcJlWX53q779H7
4hdjJj3VZsWCi7QkZWZjdC1F60dB2v3gRnsrQ4cVWt2W6vKXhGBS12FPUew5MM4c3cFBZkIMKL7s
aWTjEUhJXr5oSicLt3D61uM3YNoxdDhbKPgRuEdzFXTwhLMiOVxCJ19XMqmDLNbqwBhYsq6aqlow
YGfLgsOASBAPOIWhQjn2VEdoaXIrp3q1j+wepvlXZb1ct12TLp8s6CAAjRxQBKRn5jcZniaAhb1V
7YUTeW6CVxm13fj17wmZvZxDnUMDdAhJcoxWqr5I9bly6gXrcHmrfq9kZh3y1KojktjVXi/eJRDm
iVqa2TW3egD44jB+S5i9WVkV2+UQ02pfVP6wzRrPxEXlQLJ4YbuSS1XopZOZ1nuk0UU4MAH0abXP
6LOell4h75DWWti0uUmdL2n6iCMheknHnE/HX35gPWpbmd7gIG+zIGbpbGYmgGV916IntNqP/XcK
LHay5PAubda0zqN10MR1TTArVXuGIpyWPTjWs85+/T0tnt1FIbQs4QIyohGtEuwbzV6t7g9TC/Pz
mFTwaB1JYStH9VAxnhGv0wHfFF/EImRl4TjmyQWpGt6ULlbSs8Q3zdirzGThxM8M5eldmeOaRYNF
lJVR7R2d31SORMfWXhrlipbfr5/KRQ1G55SBpBma9OcoeNKGMVDhuPat1q8YiqyWfHdGunLcp9Ba
qGVe1LIjWbPbwpIsdPICsrra9Tvnk96/2FkcXF/QkpDZXak1kghpTHasLz1BbwjTfP2Pg5mDoh0t
ZXZhWpm6dXOQYoB+zqr8RjM8iPa7/M9VGiBr1CWRngbK5UA7c6TStmbUbqMRGH+79M2yQ14OM9+G
BSkXbDNSI0Ac6ngoES7NPNKqa3hY1k21p5gqCzAy2GIzz8CwDAo4hM+GBZf/wiFBHDxy4GYRYp/V
zisaAkgjod7VV4VETEoxGNNZX9eEs1Q7DulEylzfBksIpDaqfZWtpshlVz6kjxy0qKXX9F71oe7j
R2Mp8Ly4NAvYJ3inKKfNKSHSFmxhRtzhvFwRhKH8aXd9YIp8Act2UQwQx5ABsC8q5qeWzmGom6AM
BseDfxuABxXaLu1+XN/AC0YI3/9bxuzBNkw9bS0NMngo1sR8rPUX0PdsVCYW1GFJ0GRwj3SclFGD
1goIQnUkiIbVaEQejVtfl5vrK1ratZlGSI3IhlYQ1DESwOL5TOzdcEm7L7wPJ/s2M0E5JSDwyCHF
ImCEqOJV0SxFkJd1++hsZgaINlz2bYMHQoKPxwBywVNsuK+l8VaIKKAFA2Ch26Bq+WQ5pS9cfts7
dNMbSyWDpaObvepOkSKtKqcd5W1QMSOgLUhXiLFhZb7wJp6F8If7fLTm2euuMwAX0O9Y7ZvYt+og
D732uXlybtKXUPg0C1C2LjK/WIfZgn4uHOh8gkeqayKVk2Cdi6AVodePC6iC82h2slW/1zaf4TF0
OZJM0xUAR4/71mFyy/cUZM8tGpgDN1pn1sKSFs5t3rEU6XoxukB97elgBemI3iHAJ9J83WpLt2Hh
zs0B7YmV4r1JICkxqpWZ3FZpv9bT1791seczMLKsi+rmcEL5cGN1dzRutoSvrwu54CudnNHMeoRa
Y5gFxRmRTG70vvaUHa2MTnpauqv1aMFWXXySjzRiOsEjo6iXdaJZ0771OuKlNERnxaZUReCaLw54
dAyQW3TWUhS4pBYzs9KrfwlFdxDMyj6WL2z4opqFvr3JKszCZuwkas/gIplIQWZrc9EFnnctApo2
L9apRTykoj0brSOOW66R2dx16sv1s7ss0YGPO/m5QLWf7maBeneVCQWPo8ToW84/lTlmkOUKwEr2
lLquX7VLuMqz0t1f9uq3zNn72UaJK+0Y2Yfc1HxJ34Yak3YpKEIkangFuIKMre6uaHNL/5gRgYI6
ACBs2wCuAdxvBzKhI+XhvCjckmrWTjqmJxvMIkelazQDRn6QWA+u7+2Zps6EzdbZR5HOchHZO9J+
d4zwBow/HlClHhKnuyhEH1vNAqett9elnpvMmdiZ15AlpqbTEGK7X2z0BAZXMz8dA1kHQ/Tm/oz/
9D5O4uBooQ9R19FtOnORicaoVAbEudEmlSunCEaMlgA7dxeEjY9h49eXd3FTj8TNkj7KsDKkUSFO
1EH/jHpv7K6HbznGg2Cs+c/rss41dVrb1DoAbBsc7zmqPKUZZY0b27sBwnrPjYOxDWptlbSrsMXk
euPeXl0XORmSEwswkzgt/0hBiRhHmhaQWI3uo5E/6ypZDVEf1OGripdKT2dP0KmweQmRuHlcxQ32
skaTMKtX9lQ/rPOb60takjI7MaGpPKxTLKlo1hHH6GiU4wr947qQMzs2W8rMjtlStWywJy0s8o3R
Fn5PwhujlKs6A3lcVXs1LRfC9rM34SASXIIomqC1e/6As0rVcGhDaydY6GUCczPTQBO38VI77OX9
+y1ndp8TIYxeKWbtkggNonRXko1RLYRNS2uZvuFI7WQhlN4UrrVri2eRdQF1NI+hFTW31tfP6dxZ
ne3a7IlTIaFFg6rhLq098uh+tJ9z4iWfjK343n3IN7ArsczrljzVpT2cvd/SGgZSo7a9y5tVXEsv
Vb1vaC/X17YkZNLRo02klR7x0sLjYmruiiXJmmc/G26srkv5fxil3/owMxEaAUTNNaB3Tb7qzb1W
+u439gPRjP1FI0GXrO1ywcRf1w6DzEx80aABBe69tauKDXXvhPPcoF8qXcKGLImZGQo1lmYsIhyS
FZW+4US+HN9yTDBy64UtvPiGoNXtr5t7VvEjaFjldMRBlUmQRB7s0cQcsgGpFdH8uFiIz5aWNXMD
WqKRImXYvdb8CG3ztqy+Iwfiy3oJEHthWRaDC4duQTRYnjF3ZE6vyaIZYJA6n/d+9jSAMdNLfrh9
gPaP61p4FvoBBAXmUkNHIxsK/fOWWHNE/wswWNbOpaux1JC4/g+uLCRMdVK8veD9nam5iyYXqmmQ
QOIKA6aoaNZjAWZYJ7WWHt0LF/dY1NyF0TK7N2N0R+4ym/t5teJG7dPk1/UdWxIy027GBEkqIFJ2
BM5R2tSB3ZR+5izp9pKY2UNocKCUaI+1OI70TRReSPKt6Jc6+87zLIfzRwccas1o0Jin82xXZXlb
EWunf8524WuF4cIEsbkZWBgpUXp15RmtBxa1/2QPf0udWdhCjaSgA6QWE9DoubXe7HZ7XcRlxf4t
YqZ2pmOWcVkoNKhmr1nyrVx6zRd+f47rlnmbZ2U5Qg14FrjAXKDnZ+FuXlaBfy9hPipAVUMBUl4s
wTa+CvfZtm/ImCycxHwZFi4mMJ4oIMMETGTRp29dWpGwTaKqe2i4EgHapX9qA1nqtDYm03jsDU9X
f8IIgmoUkMEzoA0DuE8Xjd4/pFpOhoANofbOWN2/paPqvoqGOxYm08YFeLhEhmxvyi1g1EN7SL3G
zI0vddgbqHL0Pcyg1NHBMQpDvut2aQ0+wCaRQCwWul9omVTcR2cjMmUZWBZzL9OaVgP3SNV+XFev
uX8/rWhCY6M7B04jyMRO983taNlGpmgfYkOo5z6veo/XVYYMpINBvXq2nVijF85q7hsfZALniUcB
2GVA7E9lUtFlReXS9gFWu/+pSy59IFcTL5fgOLZKqr6mpH/BgImFqzTXQ8h1pgKNjkz8hKyZdOjI
H4JIS68IkQ+Fq6d3MSYmBbJD5QQclktB6IVtnXYUmgiyIURrM+M6CmAgpbJAK8RAbh2H/U+twxR1
Sp5bqu7DTvQLd2z+qE9rOxY4M7PcAt97RR35gApRvJJCe3YzW6IpFp2iTRP+YagBaVjURKGE7ggC
trvTndRZafOIDPKhMUP3rmnNcpsaPZu6cfXbsGDxn68OCCUHrQkQOLUMnMrDG2LYIsrlg+WAF46O
XRtEoAH1syINA62o2IKDeebTosUXaEFASwHcQ21qjqiLLKspY2QSHoTzK6HRkwWe6LQ0b1ICxyw0
gsFid4bM7nlVfjL5Ugb97IIAKIjaHsiUAMPBjIGZMXNrZmkcXcAPdOTvg9lE25FE4MTK21dkiyoP
rPSOx8slDr6zHh+s+kTupGRHF0SGaNwdB4pVc/3LMJrr2KJ3UjPQL196qmi9BvjZugm3XOrArQ4U
zW5L+ZQzQz7RR4GMA6C7iad7DgWqBSNaohz7wUoJCwpq5ciLjUvVv4tSoDTIMZpwTg87cbRSHadb
Tz0qD0ILq02eUQE/Ds1L143rGbXrROCO8ik61Q3wqpN5l5vDCtoVnZY8gvS8ezEyxrgfypDsRc66
2qOtFX/uqHAwp81g3eAJ0TLdL528fI7AxPxI6mTY8LHdRk2RrlVEqlvFNf7XG/BHkz4OUy+a4lc7
n+nxMfyfjwLDBRJQI//fffkz/9zWP3+299/K+d+c5P37r2JmxT/lB9/abyf/s8rbpB0fu5/1+PSz
6UT7r3EX09/8//3D//p5+JXnsfz5P//9UXR5O/1alBT5ydQOmMF/c8ZOP//Pf7b7luGfreuf+Uf8
Xw944c/nfeBf/jXvA8lJ8x8mQ0sHqEjQB3Yw5n8N/IC3b/4DeWPYJh3JccBv8a/+OfFDc/4BcDpo
bsEg7CBnp09I1qbo2vh//lsznH+Auxk4NwCfKf6LRN6/NmH6mqjIr838mPFbTYBmRDxA/h70GYiU
mY/Y8gGM/cBU3sukC9cVvJS7VnLggHtcz7SW/X03tHKl6y3zQLWobru8yFcGSQWysJhazK1yCBDQ
gPnLjMlas83E65TIbiubYDhvnHTPSWZrAc/Vaz10L9WYfJN86J7DFIPgiYWoTtPQX3B0GP9c5jGB
7yxxjGXBDuChRpO3jd3DAzczR1XkFrgL4OsuFduC/5a8l8jHgCBR2xw+lCCkiJokfjDtZEQcWyx1
js7I/PEJ+AK42MAJIAUEUhqc4bFFtBPb5bTUyb2K+/Ubq8b8AcwevLjpU22Vs3pY60NI4iAyjehN
D3lc+j0L2y9E6cUjl3kBQJs9mtJrC1fdZCmQ4h4Ip/O3rrD4B7jKsj2naXcraePoXk4svh2oBEQl
VnyLbgHzU11XReGJwm0wILbjQ+NVjQDPvSFcC4MaNO7ACC9lPmZZscO6YYXRXwpG/Yl8c+a/1FXc
jTq6Zu8zy6VPImor5YFcReu8wmyqX3oSg3mqF0KuYfqArBpkaN4OFjr6jMr1dECvALMbM/7VQWaj
9xYUY9r132749HW4T7iO4PXFSB3MUDk9FZ4m3BVSN+45Wrm+5SIWwnOaNNxY1Wh+RaeQNa7SmkZ7
HpXDrehdrfJNAxVThLgD6FgR+2Len0zDBXTO6asyfZdjwpWe/IWJTmgeSzVJ49pp3cj7OuHv7VSt
6tkyBHhyj09X76A5A1mVyUcB4wNszrFO9qEVgYWjUvcEMYhf1xLOkKnh7uIxSauqvYVboX7qsaGt
YkUAqM2EVq+zss2eM1FEiW8XLdru7abH/Gwyhn0AFlSw/WdU29BW9XBR8wrADtfhOxtc0AHVxxaD
AHL2mOngk/TBD/VttArQ8wzxCGRooyfmZ3Ng2buT1e+J1Sv05iaYkoIG5Tgw27wOpEB92UMHATeC
xpEQnNrVDyge5rmbhlhyoC7oL8wGTC961uDvowp0uke1kkbB44Hc4/1t30DQbTLPGnOrxsdSzdeK
pFmHdr82G17avqM657MdVxlIgZwscQP5nPu05uLHguJOinl6dJiuAu2YeJSnTvRZ5NM0TZvK0h3v
8xLU/FqojPt0tLMgNGi3zSRRvqZJuVVFL1+VKqr1yC3nZhRp9vbnXzL1waAhEqBrIMlmLmbTNyqp
R0bugVGvdyN2y4V/6RofBED2NY8KjvFRBRnfEcDVmF7fYOvSwSrKVTagzWvB1J9GL6ieQZ/h84FN
DwBW4MBnZraloo1EG/aPTpp/Kw3sDbPi1Md4DLiYg7EQB86YCQ/iwNI8kd4fRmzM2Xy0jtWRabH+
MTOqN5h+sqnr+5jXGLGR92nAKzcJYsC0SGeWN5S8Ve53JLFQYKMKzFV1g4mfGltC6MyNx0TChSQp
klfu1Hk1d/q1wRrAbmKTx2ag1VdzEPE644vFr7NHFUkDpGTBg4PYBg7pHNKHmadW2lWR/jgSsCj3
jdBWTZWBjjGEuz32vPFIRt9LJ0TKAiyD7zyT+VJ0dRqIT/uPg54oKXVmobd+Hs4pFy5Qk3fwEQd3
2DhNXq6lSZqVY+BCxA7b9a5zzxqb3zjotEMTTB/eOyzdZfhdrwhdgBAI7ZUfmuESzd0s8pu+DVEH
ciIOw3GAvG8WaireWJ0hQvHo5rr00zZkfsIGtFqYTeLJOJnSBQ6m58St9ZTqGLQBHmnrUwPnaSl4
mNv5w5dAFxi8RzBOz5thzSgfhoxQ8ahnuthYEahL0TCoByzY9RbqlplV8jsrM1How3C0pTOam6q5
9FksaBp5Rw1OxCN6ThCplA1ZDYRyD3Okq5ewAtV8kqPFDPxNYBvXJHjjaL5m3I1uFizVmW0AbTQU
FYSAcJRB/DWzVEOqm0M+aPEjJkmi4wseelAOeXsTdrR4zHleBFGMhoFcC3M/774WVvu1QZlwqO32
RTbKeeBo+7y31aDWMkaRfuHzzk5pYrWetBk1BzzGB306iiQxWYxCIXjySKMuDobQqR8lVTcWir93
Opd4cGrS7Thv3Tsg/ay1HpVL3Byn6QKoLD4BzX9IkDiIKBAFnD52LMl5TAuJgSxmiDq9RZ7MaCxW
iPXDbdPquld0YbxjlVM+XF/8paMBegWpoIlG0DzYmqO1gyLDijIVQnBlNWvaQT3iLMXoV82J10jY
iAVdOLQ3Hb+fh5VijgN8D7B3AzBzutJR8Kw1a84fLVc0fh9yua3s0PKiKrO3SVuNXtnUxiqEU7Op
FUs2kuTKMzKbrkuQKfkV5916rKt8ZfUy902kYAPCCzOQZTi+N3FmB9bQvtp1qa8jm0YLpIAX9wtu
K+JFA2nqM88tQQ9xnXTJY+byYZUmdnqvpbzfcB3k2HpmmgvP6rQdZ9tlYz4EMmfTGzvbLjaQsNOU
4I9V7Dyjq6bflBkIxomKv+O9/1S4dAlEeP60gtWYEIy/QMTmonl4FopaaaJETDCNgls18hmh8Uam
hJFEvwrA6+BJSZx2XafFk6aQCc85RZc/sdHB3m1qpBtXhtdo2Pw/1VOE5ghPwDcyBenzNvE8cvpY
K2BC9GZgvlk4r4bRP6oWCCsVFksT4GZZn+k+gqcGVQh03SJygotxqqWYZ5K23dgmj7mmLOHXoCqj
vmZFBvHqQdU/zFx/QKJ6rbQJzCkMtAUnSDY2PmlitekTjYAUxbrpo9F6QZ1WfMOGW0t8ZoevOFWO
aSAKWkwnklVQ4c98LsQAWZVIxQGtz+i+H3T10qJ2sY1d0VV+jjR85pmiENTrUCrEzQ7DbNUNtoEa
tQizd5d3wyfdFeKDoe6CLJ2OEXdpY3dgumhyep8DN/gpsrXxMReW8Xb9RA9jGGZfjz4LhsNEigXl
npnNc1hYIOzIo0eRj8oLK1atBCoYN7kLvUo6kDshqjD8rEuMIAJtSThKejc24/hmh7p7M0rDBIlR
elNXA0qDHY8DordoEUFVx44dxzPY/3J2XruNK1m4fiICzOFWWbJsye7cN0RHshiLOTz9+eg5wGlR
hol9gMbMHvRgF0VWrVrhD3F30qd7rVfqdVVp41oQTr3e9zdmaXurvLXMNVX4H9rSyskqX1w7iz8g
2y43phn3myJRPgRZVj8OZcz0Nu7loStSd1eg+L8eak8/6klU792GYmjh3dydeigb2OGhfAaLWrVm
tY8yxGrg9KNyHWTQEPwqucmsUSwgdF5vlfkXoLZiCgZ9n7x9VoR7QaXlWp8Gz5VTDBvTks4RqTfs
S7mKNiWkrpWMi3pbKdr4AXk8A3ll0Vxg934M/Wx8hKiZnxIvAUFtyh+6k35qYs/ZcM1+tIf+m9+l
4XYM0q1aFd2+0Gt/7+v0mcyWT4I3a7Fwj99l3+AFEU2kbHfhXjMIuj2zrtoMJTtKuRoVhrljqSdX
bwz/b6eVxmfwJ7/+7+2829IihCE0QlcfiQXmbvPw6OMFQZiy06sQHCy/dUhqg55CHWkys6phcITO
Dj1FuXFT9dEqrXThCtLu7wSeYIL0vmIyyHBvf6hag5zsByu94kb0Ucg9k3nFH1bOz8jE6rZ2tpUT
P2jj1oOiXQ792Si8fdc3jzL8G+hi3UfeQtNEu09feCJmkGgrTi5k82psLBJfYZiUXsegNg6GTyNM
G4S+GyMTVEqcpQ9wkdWPbVGkHzqryvZZbY9r1W/zjerWw7brygqSiCV/j03TXbMYCxEJ9IlUK3b/
8zaZ7hHqFmhDwJPnQRMMg1losZleW9CZ26GrurXwQI69f4Lv6iN2iY6kj8cCNJbn+k6JinjLYBnp
1Q3bah83XbBONKPa+EPjLix1n5Lg+Dol1rAWDP5xth3CVthq3nnRdRRpsNEH0NVAgdOVcJArig11
6WO/8dP+33q0zmd3o25GUdnaIr5GiXsUbsvxN+qHKvYOoaltpRE+Zq5EUlyuQcGshHIo2mzfGcPK
bYtT0C8kBtOvu41htPOnC4SmPlpac557kNY1orplcpWxH66kRW/LjMJ9l7fhQbdjMkTh1oxpfGsd
Kf1ihffW8szPGWpOPUMK4duzaJVtlhRWH12FaY572ynLD/5QOI+O0Z1CNEURMkXVqzOVRl+ZWuMd
jKF7SjMlOGdtBdxNEdlwGuJSOwQqTYnMxz5DkUPw6NWRONea//H9fXl/UtFJQpQDxRZIiEwubp83
l7ZvGLTyrtUIN5gvmK7tNrI2GWqI6yDJxl3lKJfczZf42/ddC52uBT2bSeSHtsFcwtFJso79gRIH
bcRh1yE52Lrm+Klt9d+qG4xfas2TK6NUjXXkCR8LGmupRXW/cXmCaadoU1bHWPb2t+tFD0OiHcOr
V1UvmSz1K8RSBIGyLFt4yzMs05Q/shRvmBPJNY5G5u1SQxR1hWxylurzQ+Sgh6G4sfHYKHn14KTV
k0SK5Clsm41E6hbd0U1Qgt9jbPDUDOh1/udvrqmTiDn5BFXXXHFCR/pwbIxBXA2Mv1EAiKsn146t
Z90dv4qyOpR2ln5Q0yRaoJ7cX8jkL//DupPdgXq/fQkIRRSFo1fRVfMta6/YeF96eustxPP78MfX
nBoLNMSAEL2WM/9UsCBJ/TE2svAalX179KIAZ/AwltvRNj9U2rBgRPPGHiKym4z06brSW5r+/p/V
zMKOO5g00VUpvI9JVsa7YazkihZCd3z/q93f8hTILpN0oIoIAs0nEaVedH2FkNW17bTfeQ1RXPP1
8jMa5r+SoVZ/A3JaMix668exKCK6qKwyNZtlUHkhUr2LkJPRIkM520b1OUAm/JDY6p/3f9sb34y+
PmNVdDyoXeakpDDv27Hibr4UQm93Mqntgy36P43eyYcBtNTCAXijUJpa5OwNspMJmzA7jppMfLpM
unYZw8x5tHSt3LmhGJ+YcdHqsAR0yqg9hLEznpnVuaeCidVXr5GbUhTOsQx9/VAG1shEpXSCX01d
9/tG9n+NsI9fwI9U63SMxQJA543vT6iaNhkpBH6Ns4+hh2h025DgLmXpmBvZyuhZyc1z7ZBnZqVS
bXoP9db3v8ubLwrAA6NyupV0TmdHdvCFzOqm0C9WnO1BrJzq6mPc/DUU/Q8J1aEOEa0f/JWZpmu1
9epVFKBmmp9Mf19l6Sq22k/uqHjEGHtt+toh6pqFmHL/VigYaYdMOCIHsv7sraQ+wlMojgVXPVev
TeO9VJ1qPBW6ezbVMn3psiJcSK/uo9hUonIcprqCXu5s70hZ4YBe+MGVFlq0yr3MxQtCa/bvv/n7
pjWyEP8sM+84ZCT7XW47wdUudnpZb2IvObWWF62ZWX61k/Hr6Nb7NFDOpdn/xDvJXgijiw8we7PW
IAJDtF5wZXfslA6YkCU8dUU9uGukvms9Ol2J9zX1Tz5czNQblxyD7oMCaQm7HXkMYhftl9vQ2vlF
bLZGTvQpDMTBUI5Mh+avFpj5Jl2SYXxtM96mjVOPh6IFwx3E6Od5UFIbkRC6GlyNInpRNZKwROK+
MGSpDo3DyHem6IbvOXkMRC27/qaphftQm3Z2MCtCcYwRLYAf0ztXQ6D+jWpp4yOXKHa0km7xR1Y+
3fVmLD7TWugq5AeDveLECBGaZp8+KF4YxhsfaccN4oTRVgQ6ynx9MjxGLtwz3RpgubZKvtMKzf5p
KEWyruXgf0W8zT+7fKSFUPPWt+dEoXzKOBGLhXm64htF48VSiGsDCOpkp+Mf4GvFydeVndHqzcly
Wlrvo6Cp5QT5lvG19kkacqE3fJ+bMlOloqa6xv4LS+vbDVCrJv3eUguvFtsQj4X4rzcWYt+WXXym
yik2Wt38TpNa/fv+2XtjXRIIkMfO5GrM1Xe7ro68ZZBVbXANcAtfRST6z3mDg40/6FeVJO7Y41Zw
yKLaWVBQf6PVygSPTiN1GykFk9zblXOlaYqCacJV1ZnagWX8W/tptEkNPZHrIoDvI5POP3lS+az2
tfc86IO+1whGl6gOw61VCdBA0rxErvP8/jt5I4OlpUh8pQs6CRXPk0ahIEBOe8i7RJ7+Q9IGWcsv
OmAA4PHFwEQ3/mDX8bmxqTY7PT01TvynQoT1cZhctN9/ljci8NRsocuJeyPw8On7/ZNz5dDNSxtb
c7xx4/6HlzPBVZ0xXtgF98kPI0OuFpIfGt/afAqUJ4J+L75+lzRvLm0S9ucKget915b2EtL9jUsM
+2KqVbq3BLo59lbPRkPYeudfUjpt29hro11QBNmqcOx2Uxh5u06kvqT9+Ebb6FXamJHLlCmD/L19
jVmhC7uE5wWnHhHElVma1rrKUSjMTfEtHkpnlbZ2uE+agfAbZbq/6Ub/2Rjd8IACU4Gqael466qW
yklTHUzxpKv+rRrz8/tf+61gBFCP3gwnEbMndXbhjp1StKOaupegs9NDrhc2XOMxWtel3nwhgPzI
NEOe+3pQTzyVe3QLtVxHTfhr4TmmdW6viMmix2QSQu7IFGC6r/7Zdl4MVagufHltxkx+sVG4OVJA
RqRiZbcZGO1ubIq1g277nxRz6LYtefymHfq1VPpsk8phq/eRde4UBGLrMRG7XmJXmQ298pAk4ZJw
2fQ0N09L94FsEZQqyssuQqy3T6tZNMxzgslVLfpmrfYlTf86+uSNo7fuR+8/b2GWw7+COE0yRmI9
ezkxpQIoWCOghG4iQItjuusVt9i4ZZbs7DCrNly6yUK8vAsE06KAqQkCUA+ceYZQsoUdkJzBtaMT
s6YtnWCXlA4L19DrVH72KqdTOTUKMLfAsOr2VVK3ojSoSu8SV9GeNgkd7WyFqsGqaY6eQFggMDZp
sO+aP0n7kCvHPlYvbftJz/No1csHpY83AZpHvej2eRHtLPkJP/GVKVr+21x42DuYFKkLEZGsl+Bl
g0iaNXTKDI/HIs2VS83MYOukLTLiZbSf6qCPoObiQyIaZTOU3oszVNapTVFOzhKfsZXaqxldftU5
CGDsx4XTcxfjME7jc/G1qJfRAZ89FxV53PXDEFwb5ui7oPTFIaBIOpaIeaihHR9MyRyYkiF4ctUo
2nsap8rswmZfg5rC1tl1GySLeWn1IP4EjCKfAX+NC2n33anBbY3vTAeRySINm2nH/XPG/Sxo0XxW
9ZeuFt7Oaq9jetJiGlFprKVLGbYxP6LUVCQaHFDmXijQzAKbGY8x2SJ1nFRc+1Lm5sURPd7KUUva
GEjnFNqV/jDlu2buRg/oWagwl9WfRiPQsWbUuHv/G91Xe6hZcdHp1MU6ANn58N8dG48URPeujVl5
+76pRtQI1IAmJbChlwbxjMey9b654GP2HSQplBgKXdlobfI35N/8pY19cKwpgu8HYbrpT0uM9NOg
cZXF1mgCfzV47l8wygiyv//kd5+NByf1ZvxCFq/dlalmjOGipvrmdQy77dgLZ63o+TOzOa4LZj//
fTGAmvSySEKmBW/3CEgs2FWlZV7TOB7OtpVlaz9j0FjjH3NAykFfWO8uyvHjaL6gZA/ECuvMWfip
s4q5bdfw47DMXEkdcTOnVZei3JursAttMCfQU+Y4jDS1ZeGWtnlFNq5ft7IAeoMj1kJD4bVLdRNL
iQCoXXCNqjjR0lm6fXmgoyPkKHvnmmp6e1aVuvmUx0G3aarOenGNTJ3kpKgwImdUYDnF3boGYels
OwVMzLbRGg2tdtNurznJSbAaw8H/69SD89UdKv9D15RI2gWZaterKWFdJyHtG6o4tctWbV+6W93J
gycnTuNPnt8B4radxn3IMjNKV8jwVbvMzyCOqEMeYwruWekxwgd9FSj87zXATfnDC9uDVGnjrj2/
hMQ7BnooV4WNGDmM6ETfMCDxuQDNZhNjRunkmlJvZdxrO99MgLrLQPSYwjsJLCeurWDhDN+dBG4q
SH9gASnLMaKe5cZULWPYSE+9miIT2wrYL4qClclTJfHGYNCwsDlfOdI3HxQYPR6KE/CSZBkl3tsP
WqdW3NYJXt9aq55c55vWGt/rxj2LMAGVXK6C6FS43/NweOmSeKUB6y6i5GD0WM56axqmW92oDzqu
a4oDs+RvYv5hHsyYWGckLFaySHY1A2XhK5tEfzaYUSBN8CAZJGU07VLlk9sONSr82jPKlrtcy7Zq
omzqbmE0flcMTL9yUmcBmU7jcE7HaEjeO7WTGPIOLZW+XlbnPiiS3wJs9fvR5c2VYEb8bzDCVPf2
fXaBEbZuaI6XNnKGL8y3H9jZ2XGs62T7/kr31SY/iobyZLsHI+KOMQUWUPNtrxgvudW/iMr8VSXJ
s2sDAczb6iDa3FiZQ/1XlHi5WtUqiZJrx6Uch91GujTw1WJhM93DbKYn4lIkj0Q+iZLo9sfHui7U
QcUkOqyceh03unnM9TZcObXpByuAcnJb6r29TxPNPUdtyqzGPlUpJAWjV7KNo9EtaW3pPjmG1Dd5
l5QLs/a7KDlpZkKOJLXmGYnLtw+YqxR/Tu5oF2X0oqPlFmSAcXVd+DDTz7w9U+DvOMh8GeYkMCFv
V2k7r4ZzoWPvTt230/Sui7k6E+vYkYuu6tB3vzW5dzVyTz/YicCKc1SDVQcfZW+LEHZqLRvnsQ39
3104gaGECPmUsRavWsVMF7bRK/hk9rRMDiE8cSWCRHZnaUwcmVIzQ6W5ODa3YOtFYu+YwtqlyBMW
VB5VcvIsZXgU+GispFmpeyp4BPgz1Lr9wCivCYpP+9QobaIUSDqtz5DLKEvMO7SyGdahRDVj1Jp0
3TJgX2HVGuzbxlGclRFk/KTcpG2mJqgOm3m694xx52Vp9SvWK5M9ozb+sbD8YJPVQ73PvCRj7trB
/hkcsaONoB/Z5902rCPEqwZdnBg+/kkH0exbadQfxNC5O/xRn91B89iIUhPfu171LrXM8x0D/X7r
t9YTt/a5MiJv3yhI0b+/HV5JzLMXDAcF3YbX4pMM7XY7yLgUamzU/cXOda43z6qD5wDD5S7wx03t
F+oG05HPlRb5T0zfnYswTcyfVVtcy7FwL4ak6mxSR+yLsK/2I+YpD3UTwuCogv5JAi15GPzY+YMR
ibGh4a+usDivDh7d14WNfVdBYyczJf/8AfRDu+P2h7SQ5q0hDDu8bjptG+LosmH7guvMNPUPu+tX
UQsUJOuhrXdxX2pLSIXp3MxfJHh8RG8xkJz0aW/XTwtmHBUGyhc9ipzPmlKBeHZ699R3ZKQkIMNe
i0TxqbGC6nulUKU0iHJVmt+tgsZdcs9+bSnPngYeFmgrdNknyO0s2A2BobeNrJ0LpL3oqNpFwnYd
Leds98PL6DZqy9PVYgOc1KDVHlU/Upinv7QmGV4YOFQfjda3VynJ4WNUqt5zERf5w2BkzpNSpelk
JxjvIISlK1eqKUR1O9rVY9Ru7T7Qd6k3YDwnq5CpemqW1lEXtf19wJbmQyal9Bb28F1aMgE1wZ+T
ndNLuxv95kZAy7N0m4uBuCKiRVV0AXMT7cH+auuy6MqFzsB9Geyhys5l7U1uqwCRptrrn0KuA1ov
scJwLxrakTtHZuN3CojgUXgSy5i4VDdRqTU7dn+7N/uxQK7cbH83oZP/AIBXbomo+lrHZ2nhRdxd
IDQQNHQBuW3pKd5VKkNrRGaGC9ZFonoI5TC3j1LvlrRTpmvoZmsxNZmKbWbFlCnmHNNkgMJVMWT2
Lp5eP7a5rnyu9e4EdVH7+X5senshKkUaiCAp5oPUKA2tpA2xXkYnP3tESjJfO35Y7WWlRwul+X11
OrkY0X1h2v7aJJ9e7T+fFJ8cY3D1xL0o7ZD+zgAaP1ODqt/sEjMeLxrDczKIr4aSFJu+yKcEMfU+
BOpgrVCSqb4rihIBypX2YUiHlKtFib7audIeOorwdmXQUoQDZHl/3n9Dd3f5Kx+Y0bbusfEJgLdP
PTSJi5tx7V7w9UA+UNWqlS1wIoNf2Xbn2B28R8XKhk9jES9ZJN21XFh6wmtPnCq4xHP1uDa3Qgo9
HL3dZoy2avfi9I666ZCSK2s7XMWDv9R9euvHOhz1qcmDMfA8pJVWIIw4VtwLpzPejK1ib1qZBU98
VhxGIeOFZ5fZUr2yw36pw3RfWvJz6aEjAADKRuUpbt90X0ZeGOeVe6nFoH1QMzTYjBBZibF088e4
bbSdqHxvN7glGuuB644bK9HydWZUAY48BWlDULTnzioZ1RWD+h3eEAQZYY9ouowNwppDEfLqRgiQ
TVyr59HCBcyKwhYHYm6t0B+wU7FCpKNGeJuHug6dVz5CsGUT1BCNhmTXVuVwUbDDDWjm4IsVKXWL
r1OJzFqqmCuJG8S4AiApDqUqxCkcR7m2RsjCpusf/ayQxyho68cIG7J1XnSmsaLBIdap2w9ru1GN
j+9v3nsgJ0cbuDvkRizZ4MJMW+yfM4fdmyaSBrvqXDEsDJpaqIt4Xz2KdMRly6r1eF3zah/I6T8V
daKto9oWG7Rv2iO54gdR69E2hIEHbbUBJ+CnXfXo+KbYqpq+BFa4j0U8KxgFsI801rS5XpTW2o1S
iYTpF3o+P3w32xojFO5gFC/vv5X7y4whBGJBk48OKe9cYKcfhQT3UxsXbbySrPqnoXOcQ63Lj4Ot
LaRM9/cFC0zAUe5MwGrzAOvkfR4aiYUhZBe2T1pVW+u07ZXNf/5FXM58JFrpQHDmQB+7102mCIpx
KQad/Ktt8BlMw5+hiZGD44M8eH+5N34UMHZG+4RyEDhzReBCSxsMophTjkrHnNNpfEZqftcsfKd7
iCHMKX4X2mHYGIIOmeWbQ152jU19cFGD4LvVhGDnBx87gkqto5Vqywcx9NFu7JNyG1Wp+ayH8Yf3
f+lrnnF7EzPTm2AiZPDgmtTZAUr6euy0YjQu9RjHWyNNusOYCfdaW/4zcIrhG1w8rgSrzJPPmrSL
tU3XvvcgejfRYDyWevhFWEP3CHmheSiGrt8pteruDQTZd570q2ug5cEqHM326Ccdjbu2ehgSc1UH
JbTsSpdrt00fotjKnxKw2vnWAUezKiEsb8pAhKco0/Kl3GsKtLPfjAQLcwjuaarleZFchkNRel5j
XkTaII7vOP05yUmxjDjRL4HjFl9KxbvSkSLiMSmQO19z2m/vv/i7UoNsAOYeqRZFNLzU2Xu3QsSE
ytTATxdm0rGxrAZ3t9R8yFO32aAr96O26mwHWvliF4Oxf3/xNyIR9mjT3I06HuDKLLPPNT0SnSON
SxJaZ72t9QTpYGzdzRJI8vtLvXGUqLw9G4wW8y/AnLcBWnPEMChR7l7ybhA/Ay/7XrShurCL3zpI
fEbyyEm/iE08RcR/rgHFlqqi4GxwMQYbbk3SKSAcuf0m8URGSFV0dnDKRZYqc/ZW6v8pYig77//Q
+9Ri0veCSoFGFammNavd4kgx3MZIvQtuAGfdHJ70IU2fbbrW66HI07MXcSWmeKO+v+wb7xf+wtTv
IZ+GDjkLIWNdCZNuo3fJmQDtpBdo20BiRPr/sQqeIcR6NisY4dv3m2ppG5aN710UKKfXRKhnQ+uT
5/cXeaMmghnG+Z6I+dO8ZPYKrSbwKthe7kUmxpUpIZalcHdORijlWdpm8WLk5vBoOu3nKOjVZytM
rZ1fOdUuMbPuGDtBfWqseuGCuz+oOi3VyV8HLxVMcKaz9M/WKrTBwltXc3HyG74rbVU/RAXMQd/L
22gdqTXaYHYHMTwiBJ0U33QX7qL7fcXt6rG8AXGe9z/b2qWrBlqsUVWYeGGeuqzLN1WNo6cRPxcV
QtxZtqFpuQRtmj7obYiEI0BiNc1bkEeY30xJKFR3KDTn4oz51yRugZshX5F30Quj2x+G0rYLIWkm
BAYCnS49tTCDVxTsmAvMPn7cxlpQlcp4ITdr9kNpib30RjHBN8tHzQ52jltqD2Yk8g1chXTr4nGz
6cAxrBncL5mF3WNPJmACmToUlUl5dV4VqYrsKFAJz43MrK0acUmtXBGl32MmKw9VNkj8CVztt+oF
GPcCLhnGeOP1PVAjqOPGZ1NFUUf3x3RbmGp4lYZBK8ngXv/PB1OHps7zkagQ+Ob03kikCHDr5JSa
Keyr7WWPSdOEC0fgHuGCFBhbfGJ6Gxb459m3AXTcRBrTskuQp/jWhiEuK5Go+1061A9hnGYbqx6H
bdao+s4zmg/ViBmVRKfv70KEeGNbcl1i+MzGnNLBWdfEV5Dh06WiXbpBi49BNOZHaVoUQLSQIsTp
FWl+98Oh3dhZE++TyhmuwiiODczBb1Ug3UdPoltDzVdS1gz4GR8DPU1PXrNUVd9HDVILFPNp7ACF
v9eGZeBbKZFmX0ZdGf8EFXJJeavhS2OuBsM5hH30KdGq8XuO0tXClnhtntyeXdaeJIMR9GDgPEfW
KM1oRJ3X2xdvMlF2nHNdGHIVewhoKadx/FWmv4u2/5VH7gqA2jGzm5NLQ2KVjeR50FmwmemjR6eu
VsgrRjZyAvj2VBZ6kt5/k8ecDj17F5kFILRIbtE3uQ2uYZiDDQxC8yl0zb9ZK+RTmgRy45lteHx/
69zXRFP1AP99SnegXM7yEDWIKiWVHdLxGiKDBa4Guy5x8m0F4GI7Fe4L6cD98Iq1ELICe0OW6cEc
uP1pllozEKkT46nsfJc2f2rulURA5xWJ/UvPPOtkF1m46qZ834pd/sMPt7REzI+JHSoYi0fOrmwL
sc4jeylpuNMYo9cDR5xeBBtkggzNLjWF6J4PRm1fAv8JUIAsMXQfwl+h+VVJtY1AZqmN7Yc2y86Y
lPdrRHhWsf6ztsZnO6geKuVguygcfVTgGyuyX3nqU6k/CvfZbkHchgmFuLEpPWbjiD71oHD76lDn
+1Zxljb7G5kfv4QsGlNhnZRhLrBKcT9mNn9osIWfw3LyHxhLXOqiRj4HvhtvKlQ6vja2Vq3RoZL7
SioLDJv7mEQlgSoWA4PXWnG2s9D80r0gsvWL3QntLBPlGfv3bdOZj1pbgPYT3af3t/JrbTA/4Owq
gM+A/ZAWmKUEgVbbZdgHVMNWejKtctsyqAitfBNX1TZuXlzQ/qYCJF0Vu3HI1k0INNLOj2mRfw5U
e12ML70r16p1Cv1zbvqrSJGXod/Wcbh2a/2QGJgKYbGW1S/vP/kbFwnvCt4UYUQHKzl3yyrU3MnC
2NAvlNX9U4iW6kvQ9hHOO5W25i7jgnfaYGuZirqvKtPa+gLufzUCRH//Scw3AjQNHo4BB5Tad36l
9brI8MlLTdTjRnAH5kOEGaRM9Wssuq0Xv2jRc9pEG1cJDwVimBwikALDVrGKLT2jqxfu9FC5tvJz
r5xATlrl50jZlxYKde4voT5ZqOjJKzYmH+2gOBRedugc/bPIjraq8H8JLk5UbTv/yW9RUkNFehWE
ACHq+JevW/tCH5+h039IMkw7rJo5yKg4n7PGe5xEAyhdluj7r9rAsx1FHfyq5kKHBbLxbbCyESqx
NNmqlxJZJlMh7I/+yo6/KH23bkh9hHMdoo80/CqGjZhVGALrqXPY/x2NLz12UEF7oZvWd+FOBhDm
IVHnmXpsXOM7inz2ysmS507ElxETsfpTjqqQah3e/6BvFA/oSsCMoMQktBlzm0oUY9CQK5vxYobW
eA4VHbUDqsVrKv10B84r2UdV3j02uR/tVaX0AaPH6bCCT91sFEtNHpw2aY5h0LpLZIX7Eg0AA5kk
kRbxL3surd+1sTFIEMGXvhanCJvElbA766C5ibsacRmhuZvW30lEB0gcdvurzkaxs8ZIXXle/jH3
0/5rW1YLQeStwMnQF24tKAYGF68H5J+6put134wSKG3kQtqpMvVvpLchMru599ymodjbNi4/RqmD
UaPTfHJCY0lUcbplZrsOrikKQjCReTX27PZvFS+ycgN8R2DEBw2FADACMLYexjBcSjRea8e7tWjq
UdMgsHzHGLF8K/fa2h8ulTu0J4S2zqNZJCcL2tpjEKOHV3TQZLDTDr8FgGlrUEApG7YNxwdu4XST
RQm3ojRE8+i1uvbDUwLnoJeB/awOo/NoCF9duFfux+q0EtjSYJcI8zrSfbeHstFi4RaF118aNT1B
q+gvombwvQpVnX6gsFYJEXpl9475XKlD+KAKBue+J/pT3cbBCTlEsdLdcHiqyrS/aGnkPnWWs22k
U58xIyq2VFD7IKhSAGlFfG1q5Wdgo8myEGrfyrwQukCuCXyAC2Dk9mekzWiKvmqMp6hMN4gk+Btg
PJd2NJq1J82Fxe7PGlkXdTJzLCBPzjyxAbrnhlZRQIJSGm1dKIazKaryz/ux5n7fwvphXExMoerh
Qrv9RXE0RBIoanLxzTC7FG71MgjPehxj+Z9r/2khRqT0tTABUGd9OpjvfmvqVXJxAiU7eEX7u0y8
U9SJaN1p8Tkj91+VcfqfNZyAq1sMAyGvAJVl993+vjb3Yy9S0/wiHC/4bIzWN30IP5oyBsziuc0h
DnN/9/4rvf9u05LwAIzJueWOS+fDynbSsc4vSuDaZyco9HNtLYGj7jO1CQFI/Uq1AV/U0W9/l9oZ
bYrAB7kO0I9tVA8uPdc82jp2qq96Xe9XStLGC8f4PtGY1PgRx4GuRjE4Bzw6bhb4iIvLSzZY3Z4r
WHmppNk8lZH7wyvNM+NxjR60MZxznxbHwnm45wbwLf9dfnq8f8K8cCJljOJKXka1XLXps588KqCy
uhZ3wQ6TK9X66KftwQTunjc/c7elmYZsUJl9KHBtldangtw9rvdjcW4xxKKt/t2V5dVDFnvdaC+h
t6TU+NZOoN5Cx42hPQSq6e//eWBPzTLpDqKgYYxgdO17+tb18iXbt7e2AhMX6h+uQILr7GSpKhRp
K1QlCjhxcExEyMuJs8+Dm2arIWrKqzOaS3nAG2uiWgR7nHDu8uNmn0IvBrsabSu9TON9G/SraVUv
lpJuhDFso8Jfl0g5N+1PxCWeIvkh9dyXvFXWXN4ndP+vphHus27pTNxHZ3AJE9qIrQmQb97Z7cd8
aGSsZZco777UtpPTEVHt42imqGoUcrEsvn8JIPCIzqRDzGAIbLefV+plIfjNzSVpzexLnCTBrizc
8bMYdCBXuoCbnphR9xRXun+sTe8l40B/ykRBNuSgMFj6YMxWnh0YL2mdiWMknfFH6lnhx/cD0hul
ygSgJ/CSH6GbNMms/7sPc2EBBCsliuYkL4cK88pz3Rl2tTbt+Gvv1Vc/q3ZlTotvpSl29qkYsXrP
qTcW7oD7D0Rhy81JRgsmjV7k7XNErhZ0SQV6US3RJTWUTtk1lVfsc2kxLdTyJZG2+34z65F0TKGS
GfV8MAXisIhyKFkX0QYxUl6F3Fq1Gz2mpbnDX1A75x26Ao3oo83CG5/ymdsUDQwKA1EweNMExZyd
Sd0ZDcVtneYSC9XaiqzS9+1gKSe/guGR1p3yHAY9lCFZo44Gpfeb4G/BSAjrMgKN33SptySX88Zu
pT4ECAUoik0w91SJjbJXU4Y2l7TW7QOZrH+yrCLbMKXLvwG29bZt0n97/z3cB0DuCjAxU+PZ0kGr
3H7wegi6Ihd9SyOcktTVYmc9asidvb/KfQ4DUumVJILQKfPH6e//CbNRgd1HmZTFBbGMCvxgWu1d
TarPY+iJhXnrWz9o4g/BzgUgwDe+XUrWSTG4ri8vvSBv8MG00BMqx4V79nWSeLt9Jurv/6HuvJrj
RtYz/FdUe481cnB5T5WBSYwzFCkq3KBIiULOGb/eT1NrHw1G5li+si+2trRcsYFGhy+8AXgFhyvz
tlSwgg9KOpPL/m3c0IU2pzS/IIC6zjPD9FScatZlYTxLTZLfJYHTvs9H+aLuakgHFll2WiewN+gk
rKU0azzTmJ9GoqPNoPqRC41eQ08gRZ66NLP1JPX619/9GqwtUhNIw+A/qRseT1FtttYEiMK/7cOO
Wk0Cd68w82Y71JRw3x7qF4kfgYgIKmW+P8f+4nM0GYK+QGKqPXSPp5ZM731U9/56SAK8xCPbcVNO
750mQ+d37FlIMbbNmcUnhvj5U2nY5RF+mVTuhAHS8nXbsbPq3GjbW2qe0mawo2AdOZP92NtptBuS
Itr1RtPs+1C7LnrsEM9NwXJba6g5iVMGiWP2l75EYkVTZEWlPVi3HYrPV4OtVhdRFWxGXyi9yfE6
j9nZoabP5OfJ56gz/QuphwLYknO8LyUMtZK0CjdTqH4a/XzYFZHSrd/+TCePyNSQ/FESZylzMYtN
9dP+dIIA3sikR4feqb6Fw2BQd7HrC9lIir1WA5rVorz79PaYJz04YWRGMZU4laCTfy0GDXJE2OGV
x4dM04P7IXDgGBkxKjIpbU97hH+Nnmq4kzS19cZGyq8RUM+8xJxLww2N8lxSsLz6Xh8Hq80fEQoZ
1/EcdMAJgOXZ0WGQnOdYbT9lmrHFaRbbrqroz6xJ8W5Ha1K8+0+DLbYgeXNEyd6KDnoX2Vc+Ktyg
BbT5zCinrwR5UbRzCXAJzE9uV6UP1Gnso4PaOtmDnfrkIXxlr8atZ6eQVZ5Z6stjnlKHAniRUIad
hjrP4phXqelEfs5bDYHxPBt6cmEkbemFk3TuqvzlSKKHQ5rK7bU85QtdIofrxuiAX4htuDn6XW46
9trskkDG3tsr9bX/fPy1eC8iX+B/4lqRF+81JNWYcczDIFBar9TijWaLDlaEjOAwjrM3+937MgF5
REkcNo61NoJpJ2fzpsySm2me4FhQGE9JYghuXKRVNoEWXKMocxkFyZnAfxlRiW8gSOe6AOVxpy+e
FSk9y49NJzqE5aRCAsnt93Or5uuyR4uikKNhVUyGv9bL8Vzu+atvQrPLQM6RjJZe4PEGyhO7rnG4
iw5RZuiu0sXaFTq6vhvIev6bxCPxknSHxXuCRuGaPx5Kms3JqCOkuMLIynCtHU1Pcobfs1wlABOj
CCl/lhmR4rK16YeJ1MZ9EB9KuI00DBJCMdiEm7dX1682KVcDKRpLCxET8fOfzl4ToUNoikN08B3/
Ng38fl9Tl72spGG8jdBSu/jfDCe4usj54eWyuJAB7+BzUrJHoXqgQ2p+J8ys1o5kP6upOq7fHuz0
XmEGqZHTK8NwgGjs+N1QW1XLeJQ55sbecMc4fKnkCrmuLh62aWYfYrX5zdiGoAm5BSbytcoM8vV4
xH5Wy7DTB1rhugm2OB3rDfKfndtr1XDmdD2pdoixIO9Q8OCAFVDr47GS3oBUlasGsA1tozb+ZqQS
uhrtBkry0F5KQyut7NB+Nop7NVB3Y3ST6odi/BBmh6YGdqhfKuCY1ZCSaDpvImlUvdrKP+C54OMw
1G7sVENNqjjz2Ce5Jo9NjY96pZDqA+Qj7qafFtxQRubokGLuE7xx3DjThpVjFMSvYWyvksooP8ao
Brpm25q3itz3l72C0ktsOe2ZlX96YPAgNMNs0g+DUGDxrYy6rc04QZsbOzXlSrTnd6MUwWsFwH3m
pcU7HZ/glvAPAKrA4UQqsmg5IeJvVE4mjfs8DFBtQjlwM8p1/vHt5X66lY9HWbxQEZSlWfvBRCnT
Bp+uqdg32Mo20Whs+cE5k/DXruHypYTzGvR0fARBph9/SEVCfMeum2kf5MpGavyH0lZ9L2kgFobY
AlxWw2cpDq475TqPD+ZwGVfvo/hxiveGf62OXwN7b8QHVZivTl5X9V5pHoDK7dPyqUmem/oyG74F
bYDPMCI8G1X9Zs/Pc3ddtF+qGLt123Y7//OAuvjkXDo2mi4t2t+f2vIQjNeR8zw4mjuYNazrHY5+
nqPca8adND/I8prsVhruWgfNsHhrVN+d/mJQHtHN7ylJYr3hWuF3yfEKI3P7eGcKraHnPPg4SImb
x1/pqSchNJbmyYpe8vx7Bkve9nXCjMupuVTUj6Vza3egoNRVjpywBIbbSi9wPXHf/tonuY2wzgRs
ipIxtXlKCMv5t41oDMmlQBB2tCk7R3lEhd/42jpjcFWpYYA6fKZcQJnQrwugfS7au9Y5P5fXMHmx
CkgrBGKQyB2B78WFnyWjDaHLH/ZtjYdlJF/G5W4y2icMJCgWhekLjcB0NafGVwVzRll5iieqfbnb
AcapcM/TLvtovk6bT/b4bVZeHGWX2nA6pNtOf5JAVxRzeZMUV2O7iQvro16od0b2ZI10kFHH8Cjd
nTkVTgMYYMLkpjQ8uHJP6L6GHIbWYKbaXo3gYGvhg0T11Isg6mz03MivkOx3Nacyzgx70tLVXlt1
YEKFHxxAh0VIrlQ5MmfGOO07nY8UW021HWcEMFPDb7d6DCoP/eFe+RRp/rbN8vQ+6TTjJirS8pAU
vX7Tdp3vmcBjf/vCpjSDQyCao+CaT8CRRZIYYYoZ7b5BlLZAwHqj97mN0wcObwKM9vaiPj0osXjh
LKH0pzkCBXp8puAqH+BdXTAasrebqexySLDjOUDESYOUyeaW5ugXMpqIHi+2jgVFV1VKFWp7Jl34
nMjtBXBm7EHv+yxjDfYh7TTDCxQp8OIAhOasPMd+/tUsSs3N6+YevdFtnaReP8K71+azru6nR7lg
13GrU7cgcVpmg1HMj9sJiYOyNAZkvjTpwXCkyPOxM7qnzaJ9f3veT+9CfiFTj5wpaGSg3cfzjrVO
ZVIel/eqBDu7dcJm0wfFuNbMc7HzL/YXTH0uKoNmoqC4HI80Z/ocSgHQBQvJs1UQAW2E+tu5fjhf
B+GWwpr/dTC6D2+/3wnGVXxxYg6QRACuAYGJCf8p6tCyAnxRmM77AYb4YwZQ8Yr2V4HevjLtc4ra
+zCvBixvyPF1SfpatBL6VdFUeq0WAKcgz9v2sFIvTFjwrpzWPY5RQ/Ll7cc8DVht7lNOAmohAtu/
iBMizD3iqTHR79D8AnJXo9zlVWPelvoceUNkxGut7851QH/x7SmCgEIGe002s9SXzJFzq/1B4YuQ
Mc+jYlPxxg4COEB/ZpWd4AT5CrDNQUFCvyF9Woo5TtIEVMt2wK2osYlUkYxBcD1/SMtkBnXptPrL
1KDT5ZTpHV0A18Qh83PpGONWR1vxcz0mD1rQ15u+1bTfjtDgppjkcjwe1YoljUzFTj5sxrLe094I
0EcyJLccy+zM8farZSi6fa93i/jOi2WYViXgGaOq91EzgyxKw+nKRsTPVaAP3rSapG/isVrLahtt
CETMVWQNyIHn9R69CG0NMCvfFJ38GerZ7KXCgGVKxvHcQ4qr5vhKRwWL3J2OITNBXe54r9htBw7b
7Ip9232KEP26VP26vtRTY/iU58Bm8sCBCOlPxvWMF8+hxXxlLWdl+KmTh8sh+22zSU3I5oFvoKpA
F43s/vh5rFZFLtyoy30INe2Dbgzl7WzHn7Ixcj5JTWzd9xPYfSmyr6U6TPe2GZpPKpqh2A8OH+Oo
pm9SyenvX1VC1AdYIj0T8vPlVdW1eN90DV3VNAjLh6gpwk2fJ/P67RPh9EKkNcL1CyYd7Qcwn8fv
3oHjbiug9nvLzsLrbo5Q/jUn+8zqF8tu+cWxfAUsQAUA+ZDFuZOmIB3kqqgg45MPQais1pVtzCtT
CgHaj/FvNknEB2UsatEEjhpg1uOXGgy7nMdSLfZ4i7VXcicTAA7WmV7i6bHGOUOjl7gFnQtUHY4H
UVs5IPM2S4Q6ggByeXNXjEr61UGF8e1PdKLGyutQdhJtLK5sIX22GEmZQyuVnGbPRYaQR6f4O9WK
t2bcTNsCXYhvZa3uoradvvTjFHlAXTuvU7UEtWjtIbbycxplJ5hZ8UCiOCXCG8Sg7EV4U7bgMGKs
ZPdNOOw63XDtuESqC3thH0JzlshekQ3afchGXhWOvJbbwVnNctd9xHZRsD91p6BhXwyuE6Jd46DA
e83ftd0ka/t1PCCKy91o9F/sLO5c5CWnh7515IumiGpPTtt6dkMtAkKXZtrz25MtwoOjlUo3h/BE
QLrpm/Jxj+e67MYZxc9J3ssNEBY9nKNcmDdfdgpaIVlmRxc9iMyHQimji0iWZu/t4U+/NS1SJNNo
luuC/LYsytlpWDtznCr7dMySB992dmU8jzs/1TagLUG8942/RfLrS17GiWcUvbmysHRQ57GFNjPk
ZxqBJ4ucxxGsJVrt2BGcONkEitnSXMqUPQ389DJVg/B6ggL4VGX+uXzz5CQSQ9FzhHjH+kIC53jm
/S5sJ8MpFKoLxXyQDKvxRpU++dsTfBIeMoqNSSs1GdgSsEmOR4FekIZI3Mt7QRD2UrXNdlqhDGiO
TeOerVXfV4bRrytE189ceyc8ARpBFHXJYEUNj6EXLwhgvOptp232mDjjKpclzScJp5DVmA3qVdUq
084KjY+5DBgxLgLwk3j97acutO8nC0dZGso99iGBf58iOL4re83cFHX1Bdz6gSxddpGubC8nZ8z2
Uthwj1OW+a6ngnOCSKK6K5HO2mgjpqxDKW1KUBKrNDekz7RN1M3UO+eMR05iTV6XKiyEVf6hWbII
xNMicnp8ruk8VjXSqNSvVtaM22c8KZgFaE6HtpWVbM98XnG0H+9fRhUtGuCEOAOdeGlas51kvd7s
m6beguywmkeDCqBU9sCk1x2xdaUnnlpss/oBbRx3GC5bCBlS/imIwYdnd0HTrMQxW+o6tc47f0A0
Qi2FBtpOirGycp7KQd0kbbxKi9s2lHBB2CDhHHZ0P5RsV/oaRpaI7UStZ+vJOlCZ/hDtwxt450Fi
eFJbrMJ+2MRWvIGNt7PSYQ0Xd4UiXgZEIayR/czD3ajn6yZOVyJQTBFGTPlrvrFOxl2rB4A+gayA
MbbXmlFvchsLbP4dDPLKAVSup9HKly5AcG9TS/GS4FnmaUZ926nqtvGnbUaNBBGpug9jLkbo8W9/
hNP0lwIH/TGLvFLUjZct6dxsZHpVtbz3u9ktpRn3XTwG0W9zriVtCvYTs7UdicVWqpnW8F+aGRHK
pLqcTOu7pFXFRWrk1sqnReF1EzAVCdbBqqlt7Yb07Zyw8InuBYhypL8odbFmOPqXZhtOYvuKlKqU
mIy22OVlVF2j1KpQNBykK30OlNtQTiM3BNatDLa+luvWXzepplxhfP0ZiMM+t2iRC0GZypuTeNj4
mpMftGw+d/OenpFgDGjxU+al60Af8vj0Mme91ZoJvFRJtWA1ZWOwmVSrunv7+/1qFEFcoFlD4Enr
+ngUp5SNHnJgB93Pxk6sGLKVKaPS9vYov7jqiGZArSGPJEpiy6Cw7vLQl7WmO2CFZF3SCfus4ofg
1pn6Mspw+jQ9w/YRd1U8kZK6QcTGimesu4MkumJ+lTMx6mnjgOQUhAAtZdIn+NmLqKbIaqMOpKQ8
1E6ueVqRDHs7R7k7jwJjE1XhEw7F/XoA5OflBaGXhPyyFyXt/dvzcjr7AsbBfCB0DQV9OS1GFIwx
3i/5YXasJ0fHnrkM5OLMNXgyiA4cHgcMpJzoMZ80SXKnCTD8iKX9jPDmNZxEqn/NWJw5jU+CKTEK
0oYsfkhKJADHCymOWKaaMkl7SS/mdZv25bozi37nlOAgbDuMN100mBfSZFtbMILSmQj9BMUEKBL0
M4eQqHnAN18sZE2dcy02BuPWGCIE2XFndZURx5qqCIMVmacOS4s6oetEVPDtCQW1KPs2Ob3mRkl6
0Brkyho1mTxEcT7GfQ+QKJB63BVrSz2MTmztbNrOV0nTD+6E3/v67YVwcoGS/cHrQtwL3xmhBXw8
e8WYZW3bGsk+ySplRfUph1MVUzAa2m2tRBdm1Mnn9uTJ9YnoDHe10JPlk/Hljses9bFmGmnxZDgp
eS2WJochRj7EGgv9qxVp0cVYUJtW5tm4wRMDm0vfLC+aObK3ExKP3tszcBJ9UptkE/AwRIX0jxcp
loPOvl9GcwnfwsZxxYi0jxWiwt+lSdLP7P7TDUHjDNo8bGjukpMMNRwN3U8k4AqVlCcbqxdwJaQU
z4xyEn0yayxKmCjiq9JWOZ7eDo7DRK0g3vtWl2/iEBvUBAmzDVLnwWOVDdHHpPDDTU3b68zIp6cb
omD4huK8BddRZJHHQyfj4Oud2Zb7bmiN1RjK3Q0uDDEehPGm0MdkE8DtdOs0LC4sfA56BBu9ONf7
57c/6emRIASOuHAB0FCEX6LFfGvQ6dU02d4wwIkgK9JuW8PylHga7sp4mpBCp8FT6AMyy36jnpmF
0y1FUoVMPgDKV6GPRUw6qDhFzPKQ7aHXhG4OaWqrd0a/Yge+j/vEXudKfM5X7bQmB/iB88eWyWqo
sSwr0kiizgh92eotF5e+JkAt10R6ZbZqEz34HEhytgvlGZJ/geypS9kndIuxQ5I9MJObvExUr2jn
kuajJn8xyo5Nn5SJdqWlsvO7+02wq5HFgGFNwxVo+fEaiee8t8txlG91Sf1Al7yn4qSj3+P3Z66f
k+8APoMkCHgLZVp43WI3/lQtlzLwEmXBQLO0t7Lss4X1ZF4gP1HXyaOf+ed6yeL3HWUFYjw6D6IA
JRT4F4t/rvW8ptUv30I/bd3QGiPPDNL0zFudHFdiFGSjyXUoP1N9PX6rPEl9BOMG+VaSMrSw8Ye7
UDmxXcrs85kK12nwxFg6dJZXPhsHyeJoLMdIybK5kW9DU73XBLAWg5fE00FEvejd2G/7Rr7xS/U+
MhtXBWtfuUkdONsgo1uaj/a3t7f1q1L1coZ1cA6EFDQXCB2P313r7DoanUq+tYNyWuVm6K+RA4kv
lULr3FT2nW0sh8lu9uX4e2nijunCSw6/OOqsod7eZs4aU61mWwdW6+I8nm98WhVb006rHWqT30Yz
DXfAJ6WtnBgvfpKUq6pWJ44pSbsyhiS7jeYifKpMf/pUo9++SwvVuOoi3dxXeat4nOdYsOp9dc1F
5jwoeXfWYUec3cczQBMTcA7xBiw27OOPZ8Cyijju1BKGodKZK3OAPj70yl0Sq55TDMaKMc1VM9Ro
92l24FW1VJ0JGE575ZQV8Gsi6gIZJMqtx4/gm1asBjl8EDWXLjVDuu60oFlXtTVeZej1XTZh+jTM
fXyVy+gIYjJZwj2INfw2kiy6TlMmVAtmZYs7bf/dbFN95Tf1WhtTKPhxGexqgpxtzJW9roh+1oMy
yteNnZWXVaS1niwhv+/NE6zKedLMm9yPdNcuMula0ZQKz8Wcs95CtynKD2+vvl8csYiDUCcXmj4I
ty/Pk2qUyrirElg2kyZtdNTofVNrENuIlIrjMmq760xy6lWdzLt0mO/bKl2lGva3ct8YF1lMD5Yg
sPXv6X86K4oa+84etDOn6+mhx0PCAyGtIsbgIjj+OnYAjqq2GwmsuF5dNlOIbGIKeym2wahEdTy6
Ta/JZ26805OPSi1NJ0peDhffUn0vxo6oFJyMfRUE8z26YfWNHMbnWnxibR+tfUFA0sBkCk0QRNAW
9yoazhUvgYiCzPpXJ31YF+OQrNshrgCUnvUhOD39KCog0kUYRX0fSIN465/uD9vkpDXSSdnHSYnG
d9mY1ES6sflUDLq0rvwadwItup0aRb2ItdDwkgLteFUam5Uap+M9sLdzod3J1xWPhKAXsQUHGw2V
40fKG3RArAk1HSToPvFP5qVZmX3NCmAqgS5HHyb/nBj7ybd9HRJEOwI+5DmvGro/zQIm0aM5Fb6y
nyIj8FqkT1fxWAy/WwJGCYmepRB6pUlEUfz4xWQZ6eqEhuher5VgY8+p/alDvn2XSYV2//Y+PgkO
icwYhk4UEwhbbLFD4nKIkR5GSk+uk+42Sq46p8YM0HGk1ENgSJM9WuxrFcX3S4jCZwY/Rchg9PUq
IEk1iHbLEhMxJ3iaRWab7Qck8LbIL/q7xLBqChKKAnkTiyt5PVTyg2yH5bpvUgWngqJfZxTF3XIw
fC8IzOnMkX4atouHAnbMvAha4ZK3bie9xMUeZvtI05sLitryqigKZ5sEteEmNI0uell9Hxqjl8gx
yk1RsvPV9FxZ9RQLxmNQHRESN6QRJBLHi0ADUmk3+ZDu80q5meQouEFvU1sTZQNkUqpilcLpWDmd
nKzGHIPvNMnPBFen+4uogtSB5IFqwolVRjYHCVdLD0+80+91XQou2hjlLCks2xV6XutUq85t6V+8
NTgtANJwdGSMcnQR8P20wVIkO9smK9L9VOY1Uqyl86UOJRzp2oTS5WDLwDuoHMRUzFikTbVuRoci
wdub4nSXHz/EIq7IqBEldd2leymJpE1lSvE6LeLgw2+PAsGfHg8NWoj4S3hY1jqKlGRxuFeHEIyd
rEirIYfE9PYor4zU44uCMgwtQ6jbCAFScz2e0WiS9aqd8nAfOMOKyxyrrcdUi1ZwlTaj8clRD7Fx
2WqP+pB7Vqy7gGhdJ+1Wk4TdcHdr+ROazBFehbLbRk/qnNxq+aWhv3SBjmn8vRp+8EecJRKgl93g
2Q1QkyrdEZlv7Hz4ABHq2g76x7L+UuCTtq7LZxSPf/97QQLkDgTbwEWwZCZD+umCLlKDPb4qV3Ym
qfhFNGcjHpGxLCfSBkSInKAgCSzjbXRmRyKUKtwniNfvSmOyPB+W3m5yik0oWcEam47aG+zY8Syw
dLs8VRUX3EVz5ov+YnUK1hf4ZrCzJHOL26FB2MPp0BjZD32s0dzAcFAWFdK3183p5odbxroRJwCS
tctTsOycPoisPNjnc/0wyLNzXzVW+yBxUOGEElmkOCzg9789KOE0KBXiesBby4A+bABRhTbyQrPc
pBczZhFXAMvxYPHHTZpI/YpI9Jzb6emLkhIzkaSqWGpDcD/eH40+hnSF2xxlFfCBhhkbj7I9tys7
H5UVyyi4iqos3b79oq9WHMeLiVEBJwE0ATGHUsXxqE5GH62a6nzfOvu58D0lxOPQSFEdy9wChsE8
bDp42vnDCAZXHh5SiWxOX/vDRenvSmpVZnLbdheIt7iWfddHX/TK8cxp2iXTTtFwqIH+BTcrKzba
ELqxdq9kN1p4azmUgQOjuTNnZTPJYNabFJ3Hxo24Vp0o2/httm2Qy+yVdtUimWk1yVMG8Hk9pWBm
7RrAYtjiGDTUw+7tKRGZ0s8zQkmCCh2Os5ZA3gCQPJ4Ra2Zvy0M0vM+5HHaVjDdahSHkTipkjd4c
Ogqt1Vtr3O/OHZGvUdvR0OjdAkYiaBeeDpQSjoe2nSycuZTS94hlqm6LCO19lxqHWm2DCzxcaKEF
zLVvZ/5ai9neZjfou7gFSZ6ZE5JZfabizGtGlwWgAS9PMmdTcWRaGLjezxnWW6P/+PZknfT7kJcg
87eF9CCr6MTucRyDJNRrU7oj9d4hpFJeFsCl9mWYNmupNOqd1DWr1JDLlTQQwEyjbK99XVIOsR05
u7HF5bijpG5OKpbjvaLdT3Zfr9oiSA6ZGqtnlvtJoCcQO5DyMSjhBKX5sdhkheRUndXX2p3VlfLl
nEzNBiJB8QmE+RfJ71AiQ8jAk1W/uAlm23Ar0+k8FIj9TYVVlYetUu/hIB7/5hUMbI/OnkhjBYOD
SvHxh0+KWSqcYlTv/CII17EpNasuCP0zlaPlgf06ChQZLM7g4dOlPR5lLNMwH2ZhpzFF5QYLPrZd
VbUXby+JV3LAz6uYIhvAK6Dd2mvmsLwX+kxJlTaVjLvQUsjIbPMxxSAhD5vMGy2LfrYtP6EScDkk
WrJO7PTBFHodU9Ot8z4u19OIALBjt/W6yMZk5+SOconwyscaRx+3C+/DMAqRTbY/xIY8rnotLy6p
t5ucEmRCqKxUnhoo4TrXLXq5gp1E1YK2f25Qcwah4elyZqHi2aIAh2e1l1e6/mAnZurpiVWtY9lO
z9xgJ9uaCWE26CxwyBKPvi7Kn2LJqBxmp8Uy8I6YZ21s0H73Jq+/iNaU+69Gr7gJV1D99uWX9iW6
989cZWLpLL6GQNkD4BFlSbLF44+O6HKrhnWr3gH83MHm1GtrZepbhbTh7e9+Qhp7fU3QF4hTQUgH
8X08EjaMdsYpoN6V1/bW3Ca346a8UDYwrt1grbjyJvO0bfnYr607Y2tdyqt8G6xCV9q8/RzLe3T5
GOrxY4xm10W9XKl3KAa7BrJwqfFFK7e1aoIuPbfW+V1HkytoupaIwYhQkBVZvLKuiapKiPLaqOTG
jWUHj03uOGey8OW2JTBnEDDUlPe4oJd+FwRWVe2nGSDqCGfFIoqjNWjW6MyriIv++FVA9YmIEooh
FhHm4nAwhhBZ17nM92YX4OQM5xpp6CIQDH1/hXDGF1oE2aECO+dJyXxu8Zy+o8AU/qjqUN5eMvco
Ek/wURm9khMTFuVUiEzrnInlYhRAXwJtgBevaLNTytOOl0aWUgHKEKDYU8nNOncG7rtLSazv3l6B
rxIZP83lj3GohaMHQk2MPX88jlUjkwHGL0OoERxS2trddijKO86gb/JsKChUmtHkhhPCUXDq/NU0
mP2NUUblGmMlc4duYbOqlHBw5V6JOCLbFXKCADsHLdzocrolCdxkcbSS8Vr2nMB6UKzkJpYTZ+VU
7WbSKLkXjmScyW4WgdGPt6JHRD9LgLSXUgoTDHK/zXmrygnuJp3Sb823MiCFuqj6RK4eoFlZKrL9
exv6dVydbhGnONEVrdrj2XTsYOwqp872AaW8D0455Jd+l72Yaea7gzTSN4u6M5vhFwsFdApoZYpr
vO4SvZDoXCZDFaX71tLDnT/Ntpdq0KRe18m/fB3/NXgpDj9WRPOPf+PPX4tyopEbtos//mNfvuT3
bf3y0t48lf8m/up//a//OP4jf/Pv37x6ap+O/rDO4ZFOd91LPb1/aTAZeh2TZxD/5//0h+9eXn/L
w1S+/PXH16LLW/Hb0B/L//j7Rxff/vpDdLb+5edf//fPbp8y/pr7lLzU7y6a9Cn/tvxbL09N+9cf
ErziP7mFgLcqggyBPt4f74aXf/4I9DbOq0IJ+I93eVG34V9/yH+iJwFxxXGIj4TKpqiwNkX342dU
grlb0XekdkGJHuui/3y8oy/wzy/yLu+yQxHlbfPXH8enIL8G0BrlbGHXbVt0URaBWN3g14Tos/Ze
NSWyLgt34IEZchEQvHeaYdPo5j0Kr7uq0D///mK4ib7WRVN8b4+//PEK+n+3ZNhIb60ZcI1R02ZP
zS/Wzetf/bFwaKT/CW5AYO7/5nj/57oRP6EPAGYFKQNxG7Oi/l45kiL/KSIfclyBv6UzxqP8vXLE
z8TvYsnQF6YzA1fgN1bOAhlv47YBvY3no2ZOI+7E4AI/0iAhF1J2VdlolxRi8SWrpMwKVxDtVkBi
8RiUy3y6pZod6jQGH9NAt6/srunfZ702XGc1Bmau0sjPAETLi9AMDohTT14y0MrlhE88K+/DW+6b
6UMlD9PXvhoVz0CIHSEXfcovdL+5Kfoh+SFJ8VvH1L93TVs/pdFT/s7t6pen7l3x/d097jl8uuhr
s1yvR+fY/5GD681FuKlf8q/hu3txqLzU+TvOr3f/jjtQ/ZXXe3fNH5uj84xf9mNZWtaf1OcJ0bie
4PS+Hk0/jjPT5ifAboQ+H8EhEdM/l6Vm/UnOTB6KZjY3m1h6/7UsdedPmiBUY/DwIJECAfU7y3Kh
RUTET5UCBBxHI1EkpfzliVb5GjpwzbQrhqiz3GAuP86SLD9D6jWudCdSnhWzlJ+LXh0PJMXjocQm
08uAYZL9ZpP8/NPe/vvA/e8PWCHOIcrp7BOKXEiYLUFAUB/HWQ4JclK7A/JjWuVDMeXO1qoG+Tkf
KwlHlrZ0ts1sGFcVCmNnKgDH2cGP8anpg58gD2PjL0osRqXWdaTP5k5OB3vVgsaJXNQTjatGntLH
QbEIZLo+Tx/ffu1FM0eMyz3FR8W0TpC/l8GT3SCyQzHX32V1NqRuHM/xqqSG86GWq/ZRT1pn69Ba
kL3BHPkQZq1dR2OOYgq4gzNlgOWSEM8i6DsCmM+5x217HFCVfWO28mA4uxRFhccmhtGBfo463Mqz
WrhBpQezO00BTvZVI19Vvt48DmYuFZ5dlemjHcjnnojd81Pu8ffkUDgXMs0i5lrkqIiLDEj06v7O
7izjyo5HxmrE+lTH7H/xJbglDII77gwBh1usgMYJDFTBzOCizmq82KQ2RXK+Hw+FFKSPBeqyd3Pa
dDvNSM3xMsKCFMkScqbvoxGe2Qu/WBQQhsEMocbD1YEZy/GHyJE9+PEhRidiyVeOcSWpQyG78qwn
j0NhjIdcqfmPdpg+RmYGtKjUJ5aHHgZne02v/KZ/Zi3iK6i4e9PrIgSj9r3s9k4BnsKz30q7UE8M
2VOCVr8q1bAlDdGR+Uhbg71SOM54mMde586pnRGExViMiP2n1UetH2DfwmHuVnalR3e6n17XTpc+
6mGNYIZ4RV2DNpX69oBLt35HT08UdiPtQ1tm6OLWlbNVRPmQURoNOJzYnHU6sSToj16NcvO9sIr0
e1x19kop7dpEdj7qeFIzd6seaaZKtT8rvqwELh4I5XXbBdmVrE5gW6JeQnqwLG9fNxSXOEust2Ll
uSCwfM5o01+qoBfWpYO0iDq4s15H75MQOuTrQdGF02PfwBP9Mf8Yrm7kMVMvFMn+FoQJ8n7xNPON
XheSmCItjfGoUXuj2ph6oj80RnPo1Ga4e/11shPHuwo1WThy/M+ZmnD2JDVf3vYZcpBsJtlnn82o
l2/1INZ2ofjVuYSMjDs1NhjJDEILlNliJUmh8jyniEa52JuyRmSEw650cYoWvpbWrqnl/FcSJ/6r
FDrbPOIv1H0nP2t8Ikt8qxhFKE7e0gyfQsThIuq6mL4hAO29HsR5kcjPDg1IqBCzLCQ2MAdIt8jO
8F+UokofDXtijGHKlWd/NPx6belD+liKC+THQ5NNsTB8FScIl3bjgW6ENaPPYle7xvSVZ1urh4Oh
9MnOpMvjtl2DwBaqyzQW5kyyt7I6po/SnKaPcqukj0GWys9j0zAo4hbO9nXmG13meXJxlVHcpKpo
hezu/2DvTJbjRtJs/SpttW7IMA/LCyAGkuIgRlBKaQMTJdExz/PT3w9B3SxGkMW4qt70oiwzZSmJ
JMId7v94/nMOl+vw2vsE2+MdXqFW6ePd4cc9n7gZSOKjDJ9b4ZXhuGyXPIrSE5b8MTX17IdB/fYx
hbOI7uPhXIYq44L+8w48X8158Si5LaUBebslQTLcmnQ39fQ7yFzEWw7PnaLAtP1ZNE7NLDZLstJ2
vBOQFTweTjogYOMqGU3jalo+0eFkHM57Mle2X9QFHyBVAn61woDFPu97LWW27TMEuFjyzBzv+sWF
ObPKV3RAce60Orhr8na+sg5noQyXw7SYljmnSu41yyXr0TH4fHCDbZegoQBvR7TKpLi5QwQmdKO2
SXYENcWdMffixyF0mOJqDCGpKDZzatVfD+9cMkPrsclmpwLQG8iPVhHYG2eJLA4PkAWvIK4raa1M
2nCdqNn8y5iKmyFM6Mo2c4WuhSE/HpZ7+IQ4g36tSZJ+fTAhzeIQnaBmpUgMlzLjVg27wTgARDXj
4jwPx1+gv7CZDxsihhwpX6drbp5PYlrlfLNadbxr+ped7nOL9Z/aLI93zKSOsOsvzMmGUrB7DKRK
kAW0HZzmrXonZRWnohjHwFodPklhxc7mcGkPL9KJ8/yBoo32Q85H4+rwZ3UXmfr2cEvyFKpCFFCH
LPTbXufnp5pcoB8Vq2A1panhhlqjdSNUR/pZA50TrhXJBTDK3pl+yVAfeSny0gjV5Po6a+cBvnXJ
cdyDrQBkaH3rYqFf0NVLQlfJtVagRjWSwoIpPmwLEsQEGsstIjB1h+XHyIudaSJzsdOYnZwu2+/d
pJPSB+t88YsH22zLHdbkcFYsoNps9+H+1VAp3JVLqDbEU/I5SWATYeJuZqU4W97NoIrpLrYEPqtI
Anb9+QYVXLe7umlt/7BNeh9PyOzi8MF6Jp+p4QuZsKTsuU5dk3tFPerfmsPdew7T4lJLP9eadamr
vfo4JXK7hUYo+WzpsLy4ZZAvQV3MQ1t8hd8gixi7adPzVjpcP0595nMegs/D/kAOzerGkNXaB0tX
VC1fFhcNDne5pEpk8HPxevLj0GhDsFbrlLtjNxa+erHYJSPulPKlvLFdFJsKMr8srG7pJg/e8/LF
ZJLdLZbcsIfxDpCq0awPLy8I9bHzk6TjdgTVFPR+LpZSvV2nzMrpdv2LWZcBTOUsB34YBp268DxM
DCkmbblGWdxmHmPU0RY87LCYarNagYvtLpqoBLfyvBPzs3dd7P8cd9idw+c5xDhta9soa2FVnw9t
rfLWF4uQKchk1GUkZV5oF+zpspvJEjmy48A0Iqu9s3ube5tY9l2iCcvVF+NKs5Djiypz/leajgjd
2Wa9rsE6ec1inIbF2x8i7TiO2ecKqRxazmMcwVnOSzqEmbEVsuUidjhLh3drCyPnazPH9LtmYrer
buQdPCcOh4/bMfzPt2ip8qhGdoQCtxOVHvUax68mVNKe3eVgDzACN8VUp25liwgRsSm5U4o88Ebm
X67loE1Wo65OG3Fwqc92/tkytUj4PrtUxe7iJzlIH6VujD/VS8oyLzbdXlxtoCE54wWSU36EbfZH
3rTyTeu1ej8+Flm0OIGDv1iSH+Q42a/ewiFDU/uxCQbJF0pDLA5p+cfB7ptHhHX1i5LP2EvGeHGw
qeXBGUixw+6li3eQUzHe/f+EzEtd/Dgy1Jk5XBARqgn86tDxe9HAYuLdVotaJBeHpLGnlv1ZDFXH
2Vc0zr6cORttubgHmwdYC791iAwCe+KKKYbg7Dhj6/x4P6k6aawtESuo2mXKGNASQetpp7HT2lEX
RpdeoHGgPOJuM0SmUwsAELmD3ObTtG4tUEAeLPzEIYu/OxxcJy+WqH5wFnO2HEYzayNPVEXrkpRy
fLRI5a+e7XSkhMutZvjv98jVHxVW9kXGv6f1k6My8Lsl4qOv/Jf1w/+F9RiHzPxfF5I33ffsZcFl
+erfdUBd/wBKgmYbvy5EMpRwnwsuDG99oKoAFIGmC9O8f5dbFO0D2ASNVGtRVwcfzw/7XQTkr9SF
t4nyDAkPLbY/qgGeqKERDkOTsxDb8OEoL/CTjxM6cRhJHAQ4UqNs93bWddug1uJHpae2h1HqkWpw
rJJCoJVEK8OptRKGX72+ihTMOiLwmliRGhitO7RTvY0QA5xCuLKqNhH3GWDYew0Os9s4c9QvE7H3
XjGa4BtjutoKhV+3BAh/oxTy1K9HkXvGlOgPQhq7q1bqpXtJrTQ/GoPxAWKwrOeQa+ZlFbbfVbvM
GfNLmotZTGiXpOn3agpXAFDbT9GYJChB11inlar3RegNxmxfZmo54mtaFJKjYag+GiYGxD288T+6
Hv/yRB+d+3dvyP/Cs48MwnuHn1Lc0kB5qx6+fOOLRopJIQkCeIvC0ovK46HHwqABHQx6kJzpBbXz
dy+FKYSFeclYAMPqotzy92WQP1CmBPDNPVE4yHCoGX9SenzdS+GKWswdgB1eBKuWqs8Lr5GFcFQS
Gtr3sioupI7zabW65pWF4uoG9NbCdLUi+mHNYBf/c3LaaWm/AUl77+RcFiFxRJH/1/8hCElfGtDD
N/6/k2NaH/Cd4EHgyKOluhyPv1tw8geKs1QFeWELndjfB0exPiyTq5woixFOE82Bv8+NYnxQ0Iww
HMb6KGUxe/QHfZTjWiAgGUbIOIOMaoKDos18Wp7TGGAiatD2Jenek5hg46REaiMjAXfIi715oxZ9
0Ix6EdcwjQtdCE1FpD9pDeE4jk9ooaQjIPJR2Yf2JPflpWTOs6an8HprVRs8RmqWdKpba1Iiwtta
gRoBAgt90NTyV8GcX5xnK6vI8q6rVv9NWlqpiFIoe5CptlgFrRFO66y0ZGktV4FFpEEyT7Na2Ebl
O6HTPalTCaSpIh2D1rYOmPRmrm2KLsoQQDv6DZ1jr2JBvdI3c6bo1zpT4fB6yGOnuU4PmYmbUOcG
EgJp7PcoUs3uU2QgbUdSk3W5G6ZGPHyMVUkjzeysfFiNcx7Qt8Ut/8dI/4MxzhfHaemkH7W6r6Jc
ZLTD7n/9ejq6aMu3/X3RFFqMdJMXG0yd95/XzNQ+cMDNRbx1gd0sDe3fBtpamt0cScZtmHLiLhBD
/A5WzA8gjRjQJ7ygzbj0Ov/koi2Nn38efrqlPBwBD7AcPGwZgD8+/HGvG5QFw+zTGNertunW5oGR
WLlr1PbZHuOD3+6qn5SWfz+L2UiGiVjQwVW9dAWRA+sjSjnpp7V/uycjuELiaSM+9Y/kZwyBQkHh
MBmtu+PVvBWr2Y3Aiyluup630arY8KWryovXvzY3l8Bm3NrbTe6wFX7uITzqAphcJT7FUC/1Iv6M
/64nxRvcT1QaYyIpF9TIXa67Eb/3hy251Ro8It+7PbdOjPGLPaVqDr/sggVzGM9aDCyv9eU6YxlW
2Q5Vw09AqQJ7TcUPQu6rPk2pfboyVYcLq2lFxhxPFF7GBsQqRkX6qiaF7aM/SeXMLTO6iXdGJhQj
8UzYcRN3sPIOWYt5qI3W73ptquINp2QyvlB4ypKLSa9b+M67nOqpfVUUSZ4b7tSWcCd2eaIX5Tqx
55EaZlw3pYW6Qwtc2P9vu+nn0qEu+6mBWwKuop640LUrx9zYOXLiboOew+COFBupwc6NMbuqxWyF
m8H4fe9gn9Z6rcGuySw9wIYQe+VKIQysCHkpU+KW8qKJadl2lblqoiF+jli2gP42ChPem+hRo1PU
zgjdKjHMa6OvVC/Ucj2jbDTY3/V6bJ6Msrb5TFoI0rOKEQ5mPjUPXCyx2ritRWUH7a64ZY+KUC7c
bjCsBxNa/EfUV8K1kWUo1cqQnfAjOtiw9G4oGFFtQqlyq3IUKYq86vSkm1JKvSzRjcTtmrR8SMVv
+p7/2Ml/YKPes5N339Nsqr+/EZEs3/e3oQSLAcQR5CjA95dddAlM9AciFFCl2CgmHf8ZkZgfmHtU
QOoQ6nLXDoiL35ZSJ77hn4XL4NmGKv9DS0l4A0XocrtJ7E7CBARfO4B+WfhpHLrqAvJAFMGf1Gh2
ripDT/wXu/NGUHJo+p3YZehrZZbMCrDSJ3YZjkMaC5GEdbQCX00n4Y62vhmGeJ2P7ZbKV+oi5rjO
KBvTMbpKW4lSJvM+yvjFGjXXHLB0kpU8wbb8YIXqKlNGX58gm6/aVaXGKglmaTPZaJ7DcC6O7i3r
B24KkNeChji2fvA+tnWiQ+s5W71U2rdJUy2/RX55DOc7hllMq0+RT2Gj74DZq1g7RS+k8CJKQX9d
5vkw2leaYQnw0VWToD4v0G5zza7Xg5U6F5kGT0bV1D7sMIWJpp40MdTPjKa9gugNcamiqYvIs5xG
wfIF9AxWndmUhe9Eelj6uqhF4aEHwu4BUhj0Yp/KDeJkjM6rYGi62q4S2Q+beG6j37zg/7n//2CQ
4MUJfxUn3fwa/sv7nv76WeTR96NAafm+5/uPANUHpuaY4yesOcIE0hf/sMC3FgZpyiuM0P8dKEmK
/YHLL0PbswjmkLAQ4fy+/6iSA6Ih5EIvdmHzNJF7/LdzkkVl06EtDhsaXXo4Pk779IVttUKnmXWf
lY9D7Jvyl7A4A/I+iRyeH8E6+cQQr72ikJCY8pxoAQT3WiSv4vKv1kHX1PmuiD19IvfFC3jDxJzi
Dg4PIyBlbB/CM8aclhzsRWYeRM4AJE6R7geiJ2+6carVWG0QzbEiL9O3+UY9R4v/1vLgViX0oyZA
rfYE4SHHeGodbav77qn4Vjzou1AQTJxZ13FE+/yaHNqSoLfBgpLPHS/LKOPB1nIjuC+B6vYWIABR
e7oRr2cRnXnUG+tB5HWZ0gNJQzXy5FEBU64kiWZw38q5J+kPZfqXWZau6jSuGZ3jF1ns5j89wmFd
lHcgDrchEQKOcOJ/rHosSppR0S60+5VZo1tXeO+fiOOkG15mnOgiHrN4YH5Rlp19cSCGNgnzMZzE
jobtR+iKZHJOqRtW7z9l+Zwv13H6lGVTXzxFB53RT2IWu6BfBXRVtS/BrXlQRmE+6P1HnW7Z8ijQ
4jacjlSgeEPHj1IaAaewI8JdU/a1lyTrylCTM8847MrpekCKgEzHZQCuW/zhi/WMgJbymBbfrv5p
k4CM3lSu6/yC/s6F+kjdIiy8cHTVLww+Qjk1/Jm81vNLI1BgmfRkKGqfuFsVdo28VYtw16cPk17t
wqHYFkryY0Bq9v3dPJmGf/2oE4MBBjS2lKEKdygZEvBb9wzz3FZr9eN4nZ1Bp7355l6s6uTNNXVv
WBmUizvF7C/qcPZEe45K8/TycjhAEpN0w/VBln1KfC6b0PTQ+mE1MlyEIB+MiBwSSphWUbZhfs4s
vb5cy/sBto6hXQivTgK6pjG0ctJUsRuJxhIH49r6zjmRgbcewr2lcoY3xMbiJ1+eRbjNmNWusRFF
SOinbtEKfKAyf+bIv345FAsWBnA2DnbFU4rq2M6Z/ArVcFe1RrzXFUhaQysA0fP+eXvzMQscDQ+1
kACenAF5nGiM2Ea4szPQTrQ2PYXeyJm1vLVjVFKW0ALWP4DgxzvWOCm8jqbAqg71qktvwjS6gxV3
88dLoQanMnEEupE45MRRZNVs0hYeop2SeqTnilfr0rkR+QOz8bEhYjLsxUNOltJWWQlJBw/xr2/3
2pYExfnS32q+7ont4/3d7E0+3CF+ealf1aOLZtvV5H76N9ZJpCUzLA+M8BByvLCFSQ3cIZSaaKcJ
CgBtUtyIvF39z55xYm/DJo2cQK54Y3q6tadxVQ9naEPfOHiMC/xzFdrxmZhiyCbCtox2Q2vXq9Do
/Lauzwl0v/0QRBhRYoKV7lQvZmj6YqA1GO3ypN7GkTeHv/sf/7Ledu4JJ462HeMiG6eeJ2DgGll4
YX5mow4h4qsjp/5zEacxidU58RCN0a5eqxtkojezH7n7zLP96FdQ4iGih7sf1mbwbyj1PA6yG9zb
nv5HYpmLW+Lck/lDV0j7Fn6a49dlhEPf1vIc7bqkuxBz4gup+HNT9PIRB8/44lyLqCJBReh459za
drRp8nPjqifDgr8XoWuwMCwMhfRQjhehV6UVB4PG5X2E83sDj/i62RTXybVxE+yt1Y+vl1vL5z2a
9+l1sla3xbrehKvJ/flvXK4XH+PE5oZZ3IgoUaKdbe7ybgljz3HqnIjNvl7pybFMFQWVgsSKdpMX
bILL6VeTrCrTm1vmgy0PMK+fr9JVuYH0ZZHus93iVqzPSd6+eTeY+zGJAZbI7WSdcxtL0TgY0U6Y
1YZ6Tvadvnjw6/3NXH7Iq9sBWy6iUChJ0Gk9fqdt2YXE8Wa0i4qbQIu9VLqaOg3coPh3jueLB50c
HiVHHLbo2VJG+j3NBhV89hFvHlD6elS0+Q/6gBOjOIZ5Omt4xt31Y3aZrpUr5YsY3X5rrSp/9jQv
o+aOTuGquxJ+6nVu534atuGlfLX9N3wMAf0yCcjQwiuZiC6PiAnmLN7pRXOjxdnNqBRnXMyhKX38
5hbuj4WAjKANCMeJXTOLLppjZDV2Iu+tX80s9TslHtvaLaDyGTxDH8avPep0T+U4pH9NM3KETaKl
DyXwxWtTG9V7hI+jyxque4RMJknL3SLugx82TAtYR4pYkMXHbXXdBbH8NAqFMS4zkyPXhJ3hepAN
xDWQhNNmr7axC/QFewn1OORY92mlUjFPUyn/ZOaGfK2aAb836llzPNToC2g+09JO3Eqe9HEhpRob
mA2V/Caox5TGozbr93OVhdcQEZqKO4/2qK1GWKYL105ryDfVoQeCF9XqEPkASKvUdTqw3G6rBzMl
fACxf022PBb8LzM+6KtKE7xjyJc9vX97XqcbXBnQCZh0KiIQ05ycanROUrhoY2efmIgCNlUFk2Un
p5orVY503dWWfsudla6yMJ6vG41PhMKF8+X9T7FYo6OTQFGZgpSNlpwBCc4pVUiW62UeRXG/U43g
ZirvC914mqHJzPUdHulPPZmCLuFC/oN8GRHBKf3dHEVJOIxC5mEguxV4UeszJgkk08l66MwvBLi0
oJl/YnePbZJc6qrICj1CLV3jlExtWn41IZL6WUxB23i2nsv3klZLvWuMWq24ZmpYl3Ucxk9ZlIi7
zqkI7NQ2QdWCDn1aP3Sib2IvGnXrc9AG5LtMjhc/A1vN7qRxLJ/azpR/qs3cfZtQy3LcIOjpRLfG
2Ixe1tklYmRzlwOAohF2bzL8UjFKAGe8S/lWXAlDzT7ZiTM+IDSshVCCVejxGDSI0hVs/Gru1kmZ
X4s6b1M3zZTE2IwRyfjSwIn+kBwd14X9g7uTowiV/VJXPN48S6qasK36aC/Z5XQt26XuykpXe3Al
FAUQqLT9ZlqNdGnTLPPaQGj3Ihc/AEkOq9Axz5HrH3oAR2eTjwO0Z0mPFtrdVx+nLJyuqopkn8gJ
9NCZgjhzENhbaZLLVdEq4oqub+KBRNB2dUnPr5u04kGT40pxR71rVk1l9ze1EYyXQVPK3lyk0s4p
Rbh2IPOkGDhYuyBI19IwFddaoHZMu1TKmimB6RK7WEBm283XfWo5fjjovavHrXbOEi+Z0fEal640
IaajkWmSqh9v+YDIVu20irx3rHQxRYXePvV2L2gsFop6FRWS/jUr+/lCU2ppcIuUiaJBg0ZiWwP9
vGWaSd3nNq2pzpynuznJw894N2XfTCV6nIy3mZM3FUN512YZvnkiMNFQCu4LZT+hzfPJiBKiSSvr
kmtThnTfnasgkL3OEfYvRtvHv8K6qS2XIkz0C1wcYwGmHYKJpbdYwdhnJn3lIRM1wmvVzOJXGRTO
FymJnbuw6czEleNebd0+s5K/1D6qfgDnCwZXKUv5c0UddTdIcXutJl2nu73pSH6QJgDbz4QPryrB
HGiQBkTRizCn/prTwTKjKugHZ98B1Xf81gTuft04UO+D8+/6fTclU+TDfVTG7txRJUQZpaEdRS86
6aCdC7rP71vdV+EZUEx4kIDjUMCDJ/wkRpQmBxlDrU/2yBeJC9yV4RtqJM5EEic8UMt9Zv4RVAb9
A0oZr3IwWSiRZERZvg+CUnGroTM/BuDyffQ2tmDwUw9W6mwS5iZgcge33Y63zNaALWgmBkTDwbij
r3SuoPfG2pkBhPzLRDVpyeePT3zRitBAszzf54Ntr+u2MFbznJ0To3odz9E1AQiLJaO0gts5qRYg
PqWEplLS/crq5io05eDGloS5tZekHYj5ri2q7KMiLH01pAAoGJPQVpkwMq9DLGA1de3oVtqce2Oq
ouwTQGKvyJLmz1lybzdqTBd+zLYmAnxb5jbCbS/15VVrVJVnx0njzYCkVkQakdcwnfanRZ1lbXhs
hv3pGmE2jrdQMB9QWU1V7AdIj/3GtCSPobDatZAa3rx/UheTf2SfeBSbR0mPU0RP48QltHOn93o1
F3vbbGMmkmJzZZXQWo4x6lx9ikBM1qfJ3lECxythB7l4//GvDsvyeBB5lgrvMj2Ik6jcNNMimMyW
8WlNkzwGn4IbOYy6M22pA2LldJULqJmbyAQ53bnjDS1LZsdLp6325dyB/W1Dh3npuZ1XSWWGGzWL
EG0mT78XWWDi4ZVr4M5wriu6tFVBvVwypZi55Zgol/S1VXdOIuspkpzYY8BrdHOi6BDvnUWeLQt1
PZb56L+/T6/CODJrDjo1Phj91AMM8mVhFD7+XMqjvto7Yzd7ilFDTC7DLGw0xq4tAZ+oUntm0171
OQ6PhDVmeSy9/JNXE2oM8zjGXO0TydAg50e00W5nbUWLnj2SmMLHvpLuJqly5vi/tViLRy64WxBd
p6WlVnV6VVQQZTpJpjBL2trMYM1zutLrvPQTWe92ha2WZ576xlFkbyn60XxjtafhOrgmXW4Urd7H
TYEU4RgFnj6F5+iHlqD/+CQuoLcFxQ/XAhDUE7OlwPPalhyuPSJJMXD18LFtF380JMEfHxkEhHmH
zJVwvyxjWe+Lmk8nmp5BWEPbi5yr5ThxsMLXz5tJykwPdJbqG5ImzhyaE2JzXBJUDYTmpDtEmCTa
J6ZLFXYnm0Mh7eNoRCJTMi6aHgUJJ4Bjs0WqzrGvlLDb12q1bgO7ctHRuG8DvXSD5Jz80OsXSnZN
URx4DVUp6HCON6DWGp3ZgFHahy2NLXRRnsaoK87s8qsaiYZUxIInNoDMUX8/2WUGHzPEp2Azrq3K
WZkqU46FKiJfK+xs1ceBOGOvT2kP2GAQygskgLxOA8p88kB70m1JNlprz7Djt6LSNiKoEzfWwfUE
O4Qk3IaqUz6gOponihsaSP0l1Zmr8nrR8A5wQSEaZOAfAPLxzlKWIuWED2Sv5Y6BuuA0X8J8adEV
KKZF7Uw+4yXeDPCAIy4ZHyCIVzpKWY77wlva+zCSJ8WHX1T9moOlAOU5x71b09K516cZScZUG43Z
k9RiCNdBlOo/W/z+H5dTFyoevCUTC2wBqp/H68+qdOwto3T2JgrLriwkyZtT5el9k2+8SnU1mtmE
iZTf6ADjm4+fMtVynUaBnj1EQdkDFe0zzpUdt9uynpXZM9K+vZCnUNE3rd7pg5dUFnjFrMkLeqlR
bIKOsvtHuQQL5ulhOArf1hkW88pIpddF6norpwW8hlqd/DVnyH+4RldS4w6XUTdXmIF9R3KWI3lb
DyMoLbN2/EFFgWAyxgTm06m+RZ+slv0WXCgJsBT1F2oXhw16j4H0mRRazb04apyvmVL3QDC7CphB
YZgoB0lJJUHiOKsPhTNn1JicXJbcJgxyPllQdqBi5ZipUsCb2uSWiePcTmoVjx53kDnQsCzuU7mS
f76/5W+cM6gj0PNBRQuUKFnb8ZaHWm82fdWWD8IxunXlyKXnzBpC9zI30dMZUkTWOy22VhxfGj0D
SiIuk4cqaM+19ZYbdOwmQDSDClr6lMAJT/kui6rMrFIp4wd4dMXVZApoi3WzPmdMXmWnC3CaHEUn
pgBmcBoXyUYjK3USxA+DsKByiGT7SlgmcFdl0eZFUGwb2FGzijopvFe6gZnYTj8n7PXamCykVZSw
gSZBY3U6/gjJr6nPBbrlMloJ1zSzx4dhrOWbrHD22jTW9Zls8Y3nUTOHO5H5IBzDachZokwJU+0Y
PWQJHPFSKPrtrC6eCCLWtSHCc9241wAL/PBB3eIwq0RqdHyoSPGR7UBJ8GEssnY7NW3vdY0uQPuZ
TDTnVUWpdODyOaABR9NJ11ANIKca9Aj+2IyqjVaU74axbS5CIUI/Jmk40wd7HeotnxA7TiZF3na6
JZDMhh2VsfjBVngFRu0Ap+LxCxpT37YLT+bYd9VDHp0ty79xzumyMqW1JMuLAs7x3siVUcUaWvUP
lKzC7UCQuaayeK7h/4bTZIrsmUEKQ0pCfvwYM5RHvbdNwAQWZSxTbqHrRqttbVAq2EB2r63L3tLc
JDHrj5PRJZeGiC0/D2XNH0Bu+O+bmeWFn1xuqhWANyj/g7mxTqxMpYxVLeV58hBlzu2YTE+mXezN
QHxFPfSmKfrH9x/3OuQkDgTUD1ESJe1XzXtYgScrAk//MMxGeWVKwriX7PkvSpjKmYW9TiaBP5K6
Qq0JfA1nfbzNrQjAqjdq/mDMzrdEyO2dM1jpTTzok1crzbBSAm24yFql8RlqN8/V2l5vKxkDtQDQ
zQ5qkidnye7sIkrodD5YsyVfZjUlwFKGP8DKjHPYQ+jPXj3MkaHHR+Ac0DRSPifBpcl8PlquQf1Q
ckXLrdxHmi9DGMQwYNxkq1JHh9Urcm34NhuTJm8CaRFJqrq4+J4XadxdWUGaZpsh6lWYOuYyS1y1
LIydYlfiblKkWaxMbVbXmlmktCqiAdkAVSpWvdyF2krS8/TGjHgTvlqbEFH3g/4Up9QqeqWs9UtT
dOH3MQna0kXUh5zWYlaCCRJEG6EG6IkIfFHb0VengOdoYw1g/way4kdbRbTMtWF0uBu7SX/MReJE
yLLb8Soztbr22tQaPmpl7jA/0eTTfRDydW5Pin/v5LG2T0kzUKJKg+qhETLTLFxHsMjg2C5hDUQD
w2BpDRLWRt+5mlG2ptcPqbVrCqO6tozOsNchqig9wYIaIJYMyYmEqHWfbqeS1+AuLQYqV/RNLqyu
Uy8Flc59UUnBEwkwNLLR2MnwYldS/9esdPScZiNJV13RyTP4OVhRvAgWoHQlA5lh0hi2FeHK0KfI
m0QpB5hyijbsPBlO29Kd2ykkwCwGa+NINJt4C7QHYiWZ5ltoBKSvFbxXrZfrSt8BIKrQYaXRtBAf
FbFKp8VYBF3ot4WqS8QIbTwlqGRlogj6ZTYCExGAngQTBRYIee6QHqNfUjaAuN3ckbvehYU+yf1G
C83AT0IzHd2gr/MvWGqUtDsIGizX7iH+WhXUoqDqGKrpKsiF8xhR0H0Mej27hv4shIzJqQtzZUgi
r9A+yGbdTXKYbv1ON6ILhpokYKaZHj3gI9TM7VO7IF+zeu3GIbjMoSKAjMPnYORf07mL10gGzRfy
ODYrTIBxKRAx2M+O0nrCiEZfnXUIzMcwmCcEZsYbLp9c3prg4DUX9ng996PCSmpvzmCmcmjp7VTk
vFoE92ZxGULOfA3Uafoez4lueirzPvY2NrpZdhvJQuxTdJOybpQ8+2UbWYAqO/X1fe0EDq/RFuGn
lov3tUsC62vJ2O6d1E7pr65LofDSD2TFQi9g4KpUx5fMRjxWbSO+0LKUoDgqc/luBtRcuE0TPeiD
nmyUtCoQkdCA8nnkXdlnq9C7q8qcwg0kcmHn6ojN2NQm5CjzqqacPhcT2TxblMymV4d6k7hCRbhr
cmD5cEfimi9xU1b3RaLK35gBcGp8f1TfV3WNBEjdEKTDgtMb104b1S1kI3PI+JUp5au41Vf11CYP
E/PrN6USDRKa7wI51EiZlRiK8AIOo9Ecom+5ZJu3Ys7FYx6ZHXdfMrX0MkV8hxft3Paorf8V0A2H
JsaQFIoQ0jx+o4tKzj7bY+kOptBiv05T06GUBeMPWuxJj472WEw/K9tpr/oxVreQAbINUxV6SZMI
f+gj+WMyyObPsLZz5jaLTvsia/Nwy+vg5AmKbsZqlPoGdVBRaJ8j/q7xHblwbC9KzW4/j4T5+2SY
lcFrWmf+OSqJgo6dk/6ESahARt4sy50jUmsvB838aBmjTsdNVQyvzft0MwlUY4Su5ZRoq3J+6hE3
aTLppo+dC0fOEPOAWvSnSd/C1zOG1lTQAF+EnpiVx8GGM1Br0WeXBJkN+PGgusxgUIbFTkQ1DT9b
mQp3FD06gSpztk9qXwV3RGvDTgTSBL9MNV06OdG6Kw0BYpUj9TnKSGE1/YptZ2b7qk4P2HKsflmo
o+Qx2KjyyoIUlUFRVOj8wYAZC1+fOXvYOCR4GDHv40+5nUQf5SEuFIi5zByiJbtF1VQxgulM+eZ1
IOhA8Y8Tpex2mEg4ceBxKylVMlUPgdlkl6IxkG617dTn1QVunEqO3w39tO2EcS4qPx27oa4BqyQd
HGoa5AH6KUSpHk0tEVPaPSQk17HHcJAKhV8uVgwvG4MvF5adUZptIY8fpwmXhtYaequSlpWwSTXN
bRPIybWqx2rqDgalJjmx5u/4uuZishqrX+eDgsYStdW62KSZ0d46mGnLZ0MW0dqhjpiXg2zFU1Xi
z0aBpt6l6I1eJHxSJhOXCKYhwDBSRUYORhGfOjM1+zOFldcYSHad8jQZEYBeEtCTXEHXUdt0OqV+
UNWSWch4Mj8Nrf49c7T6xkCddAV3Wu5pVR5tYm1o/TrLRm/ILETliph7YFqtVwRq8DFogv7aTKd0
y58zJhiRWM8iGLfUFIpNCXp+03eMUaFmbF9McDndZ7VmXugUmc8Eha/Dz6VgA48879eCr+GkwxDj
6sbJMeqHfmZLk6lwvCiU4IHPTOPM9i3x5XFg/fJRryJdB84kgJtW/TB1oVhpEaKlzjw7ZxLINxak
LeVEOm+LMPLpgNgoo4Gdy0b+EEjl96F3ulvBdKjHoJbx9H7k/sZ6uBWMMtDoA6182gcqwcZ3IjKL
h7odLXekxusaiX5OPemNpxDGLlkRES2F35N0JApimML+L3vnsRy3sqXrd7lznIA3UwBVZNGTVSRF
ThAUJcGbhEmYp+8POn06xKKaFfuOe6RQUCJc5splfoNtwSOKgSkZXkQCZWv/lMuA1ALDOuwRmc9C
/zaOxoKzqkSMrKVAWa3Lg3ow06DpQWF8/cZ+V3J/LgGuwMvCax76MhI6x69sqXurn/VIPtX+ayh8
aLJ+HThB4//CTCU4iag4XgvHlzt6d7bdpPi1cTk1sHw9IF8L0o2yIaBzrWxzofrp9usnXKuY4wek
qw9yApddgvXRAIFsAHCNGY9PduPd9gbpudFk34t8+Kl09Ym+6/HKWJ/uz2sdFTkRimWdbirySZZX
pvWeZoevn+U35eyrh1mrrD9mFLo20kqceH2Xni98z4cYvpHh7rsZFL7ra8FDEpwR30J9m/h5qPon
WBrHfQFKOCyEqBUJtli5fwIswQep7Uo3psdcoCAZRHk90+ubERYJsC3vLjSMyoFlVVmvbvI61aFf
5rOTgC1SC3ND4WDdQr5cqhOV7G8u7h/v5fd9EV9IiJlWwig+KmXVNkUWsxbzY1Sm07dBQ7gxt6hn
HSVZdoMwo6CqjejBqVODUY7X7/paj/xY6cbbuWrsLbaj7a0Q8n7UuuIKEaY+nIUah6mZ5w9ff8Oj
NfL7VvEaW8dMGrSJY2PNhSKT1M6eHr3FUcJhFkBMJurLr69ytOrZygDaOUSo7KH82d7RSuxMaSjY
aDuPMwn3fYoQWpA33RDk9N7OI3ts/h1H/o/oCtGVL/i/S5Y9vVXDWz98pLjyP/5DccXFgvY4bR48
XQE08ZP/li2zbdjqDFAx3VnlPtat9j/2Bca/aJCABoFqs1K81pnV/1Bc+YVQRfGRAcYMzJgv+w8o
rkdGbuDnobivBEDAEyj9QWn8GFCyUXfypnTbvbQmG2EJGk9CUc0zZYae0Lv0Q5LUMK66Ltd3aTtk
l22V6290R/Rgoke2UZROXFuZs9zGpteERmwst6QAzhlwoXqzZEv//Y+3e/fvPf2nkvzRwv59w8Ae
GNEyzoO7eHQsxpSOjO9B6oJCWkJk5ZeNrBt4LnrnbbUiOUXb+O00+Udo+fcFV4z+OtbnD77FnyE3
Q0EUC2S128vUU59M4d3a5TL7U6mMm2Fyn/PCrC/6qsjOPScFwg4MBl8GWVCBOq7fKPI67+MuyIox
CjAMGK7kiEV72xeCtonbIXqdOVtzNp2zDGmDnZHo8/nXr+y4SFk9NMHE0KzWaWtS3n18Avo6NlG4
7PeZRVHtlcPoz1mcBp7RFRgrOnsVhZCd0g37r6/7aTrEhX+nfEwaQWDQtf54YWXKZLkgX7AHszJc
zPgan+lxk16WQz9ceL2JcrSjDLs6jsbzZlaUsFzcLnTd1juR5/7tTrg+EyJQM8xgj1PQArOQJirE
sLcqqzvPitq4cpNFXqWDYMJgmah0uyAd+05Fq8XKQLd0OdqjCKmeupO/fAwGB8gFIsW2Klt8SkcA
xahVs+xJ7AemBsUceOMwPgpW0JkzF9MBARQHSW8V+htn0w27Kd+UKalsRAW9G1Tp3o/5WDwzytev
0ayXT4hPF5B3PePUuOvzZiNlAn0BEJpg8+kDGqWjFQXY370rxvTaSUTznjQlKJoq7a4TY4QHMLX2
2RDN1T5r7PbClmiT06KptK1a59PWqO1ly4/TswooxK2Scg59vciOE0ok5hiB8V1xbAbQd8zGVYYY
4wI6qXsz7YyzrMFdYtE55TMvP0Ug/TSYWq/FPiIir6qo1P0f1zO92sRjMKLvUeFCDd0t02rxYcAB
nO/LItWDDNzRQVa9pfoagtcPFOKTs03RBio2XtO2kIO1VO+g+GvDtHViYdmXSuppz9IQxo+vX8zx
bAGcMHcI3xURKsfC3ujjzXZWay19grUmHnLpWSujZZuYsjlT+xlrU5npl6JY5h1Nriqke3MSk/Rp
oa8mwWuCQ0q8epCsP/8jVR3MohkK0/H2hiatl2IGqnbBRL7T/boy1T1o6dnwuwqhSRBLZg64sKAm
Dp2sgDyRqZ31WnrFXIV9g+W5FjVWgej1FD2i1Oa8e9jC+86EcDaIJ6cL7HzGFTax3akCUpY472lr
m3BSEqCBG9Sjh2sub8Cx8Mas27XM6htYDgLyxLjkq2/AhItB2A/6sgRdXZVloCOrfECW12r8GHRh
jyPBkP+g6ez9cPS4Q857LuM8cN28OzhQ0paAXGz5mQOgQcB3tHURogPlpj74pVw9A1u8MLJsmkJu
PTT6sZMdy+Ysli6NYBdFJsg0+gqIWwpAxhtNru3GWbQpDPNBS7ptjH31JZM+dN5UxEULvwTFg/1b
ndEcHpzOyMM0SsHNVl1zyOw2pSc9xHloagiKb+dW16Mz2bfZFIp8yZRdY43ZblT7tt4KRG5um65y
+2DURwtd5W4sTiWkn9gdrGlG8wQ9BAbXoHIU+OLK7MYsG5y9XU7ehnmNipeBnW7RjDFfa2D/d2rL
My+1Ze0x80t+TElhnggWn+IZkiEUMKCtMIJlNx/tCa2uEfWte2ePoHt+pi/NFFS0yX0ZV/V56ehj
+PUe/BScuB5JH75iWIxRLR1l4cilLzM+nO5eUdLxvEiKPLTq2NnS3zxFCfvLo5l0CQjU4B1BEh9d
ihibKRaOo/u2RmDHSKx4m6PH5U+dHm9LnSn5P340jjESR/Ii0sZjgyEgnAPdMdfb5wvzi0WYNps2
/4m9rP7PPxrZLgQ0XuVv+cqPgUSYIHaiUo32I731nTp6cYg6f3QuORDCsY2mU0XuMciDlUpHYC1x
SfiY8R/1FMsmV53Uq5S9Wej1ed61xkbiwcmokV1a2ZxoaQ+aU0zVshGFMM+9PGtOrJzjShuxFg3E
GGBfmjOMS48BLZGnya6tFWs/A1lHrVwB37bLhVDbEJCTG4UWiuWEsshkPAiiGrH5nkUYB23lGI9L
b6XQcRsmnKdubN2nH/Jh0HSo76zARQsQ8jFK0DBKN89E5O2tdLCDyYuwBPeqnSZsbW/A87ysZer4
HtZ5oao4DGDrebyRdmKfWICfE3PyuZV1zrKnGAKu8HFdEP2EXadufij6UnmP4i79ZtWeeSsSo/8x
8DLmUJt7SEEiK6Y3vSbMBeqQxlqI2aCiffM6L3/CKaTHn9yKcQNKBaRlRwHNnMOOeTR0HjBME8fJ
Ako1unzqXPKam8I04iAF3F35X++pz3uYNY5YDpwwpB6hRHx8oqFt+okiPdorCR7qjV0b/rDYzO/Q
1N3Czjq1h/92Pd4b61yFI/bbde/DEW0UtloudrT39Pa8qLsoTGl3LGl522JeemLh/OV7regsoiHr
BsHu44YmvatOT3C531euWexro09v9QhhQKY/TYB+YrxLRIdkn6q3IdbFY2hM1AXGoL93RObruAeE
lwKzOSt0qzj3MtvN/MSjN4owoYWU6ty5OzxYl03RiAUIWCq+gZQ5hRL+2ztjubHuV7s/Us6P36gk
dVAHJY1J8+LKT+3oVWbLjw4rCibWm6/Xw+fjgze2+siBxFl93IyP18qMShdjZyl7A1BNUJXGazI2
cOIs4+XrC32ujwiwa1uPpUCrnkHKxyuN+ACWMwZZhzoR/auY6+XNsOYx9ms8oBR02TDnCKos6lIK
bSkXLAp6+3XUSg8zH2bqzQli5F+yBW6IJGFNFCgizaPNbVa9lpZNFR8Ku3XOHaUe73pot8HYgrtT
s67f9EItrhiyNxvXi9xbypLmxHDP5KE/RjqQYaBySPnJXajWjl5KkmW43CbJgRHquGtAcmysdP6n
zHTONpSyPYoKOkSgjY42fdW1nZ2LCUxAjjl5QgIWpkyAT+y+vyxbzOZXRutqNs/04uOzlG2NPbxO
Q7rHawfoabcHZUMXVMhQG+afXy+nY4cGDi9qT45Qul6r0u0xlH6ubF1x2yY7cGLjaKJW8dU4DXYV
gClotbM26a0bs5BME6MiKrN74MlKFrSNNt+NYmzVDc7p82OhN96ddJX6u1415s6OAuGIM6O0O4Nk
GfhsAKy7Pf/63tf9+/GjM6Ra23G/J0gg1T++KFuTisdAPTt0aneR2UzgYBY91oV5qVrFu66hbfr1
BT9v8vWCyK/z0sCVHh9jFh5cS9IZ2WF0p5SkQom3UTGomyaS3olF8LdL0XNE7guiwVrWf3y2orLi
0sBa7DA2s+cnk2uHI+4YaKkWp8ghf7sUTLNV1xvVcCLLx0u1eoYjQ8fhTP6bhYuo4zO7zZVdomvy
xAv8Ldlz/Mm4Bh1BjXiMrPHHa00J4FvD7OtDborh3rVb/Vu8uM53mxHFy4Df1A9DDsp1zLOaQa5W
3WPSKiAGyhzhCzDcqfIosQHc5lnLqGJELvI9zxczD2IlY1qMUEer06i3BHngMvZXUZO3S8iSNJbN
2KXdXZVbNXZSQMFAdRd9+2Irjf29bSMbFLoxySqQbQ9cJ9PAK/iKqo23Si+cXZbMZXEV23K6UruY
Qf0S27hEIqxqG7gjLQYioFkyBuWy6HaQepM+X6rMTh3Uk1P3HpQ5KC2pR1W/bTM1W3zTbsSLUppQ
f/UoSV7VZjJAl2d1W2yEo9fSRyRm/KWNscGxJYZthgJu5svaW32ohqaIgxInlJtWaToYIADYSe1j
KVu/tHNFhGnmdVeG6BWcIvtpusk18dgrUZRtCmeeESVt1Nevd4exBqajj8uYFloknWryhmOxF90o
TJFrbXMo4zJBQ5q1OgZoK2QT0BALrVRNXTJ0ZmbXhtcwufn3yG7RgRZF297Xsh2JGIZwnhdydqZl
Va9uAS9niS+jqdsxuDJ21Rw3uPJKK1AZ59/kbVLD6h2M/kZCES02vWvI+9TOvPcOsn4X6OU4Argz
nfynsNQUNyks5t1gTHoESBNpzz/LTI9O7ahPBE7iA+Uk74KRMy1Mdd1yfzRUMhhJPWCd9mDmuvdu
VT3HcNsNWelrsmkkd4HCMjptkNP9WW0a9cxWxr73DZr8XmBqZb31aoBNiD+3HStIMb6DYk+aVTbW
WE3mhG77qaG+9BOu50CCzOqa52pkYDYk8n62pFbs50pOI7svYg2/sNKqbnq+gi8g19gnhqmfIzEU
IYqgVRwUsa7jCrMZ6syJBq85qJOObZxXRReJJt+572aDcr9z6eQQIb5ebp/DFv1xY21bYYQAa+io
Y40MSdt7sqsPGq3rUDQtdl+l6WzUdpz3X1/qc3ZBabe2EuHGMAs8JpK2EiGKWsvEIdZgctlaN2y8
CQ/er6+y5kkftw9XWXuW2voSuc7HRUMX2cKRQIjDhLRH2KnubTIoYhNHQIaSfn5YXanR1UYz/Ovr
/qV+ZTiFzwIfbm12HwflWTObFI5Md8CrsX5TnUW9drB+u54dhAPqRdHwjuuLjU0EDHM7d29omHo/
syRxzlNc/k6c6n+9HfaNQdH6+50fvYde9qSQhd0fAOhNZ2ZaHvS2BR9lDeP3GV/EAJuI+d6ttWrb
Ill9Ni2zvC+jHH/QJq1OZLd/+fTQsBHXQWxm5aMfpXx2Bi/TxNcUujKkgVKMSahW8hTs5jd18Ojb
k04y/2UhuzSGjhaziF0oKKkcD+iZaNdqLOd3FNrInL3C7DdZbc/o2ygxghy12V2U3Ou8QSMnSQOh
DgMEXUxLC99WcxBUrjK07g52dV/6SZQu70PRdUNo2YoxBnYsEjtcZr0DK6rMZeiCZtVDPZFNfo78
vfUepb0W6L1SesEyt9kpUuHx/B+8D4IY0I9U2IWg6e2j9HbQXGnG6TwdwBdGZ7rsODrzzhA7kSzb
nmbOWWV03RVf5HGpZPZYVnpzVmMY7CeMxrZlnM30LUR9MUWV3NZJp12McVSH4DOnE1XFX0QIWECI
HNAzgxSHvvjHLenNmp1CQZ4OserMT4WYZACMr0CUPi+8TdtlSpi76vmSAZ/TWCsPwE2VXec29YVw
Yu9WT7z+BYxvv/16yx7HvvUdrnuDLQusyT3Wm23kkHSWXc0HUSWx34hUXg46yt3uMCf/H5diPcI7
AJNDMnr0uWJlNGxETOfDkApo8qolgtGIyrPBSNoTAfD4FFmfiuEHcnHsuFXK+ePbVntwVBZgfuzY
0gTv36Q7zGPkBnEm5HVV5O61ZpPZfP0qj6ut9aKw4hAKYO4B4eHooponMP90JBcVq6+MjkB7a07K
RsY0pVSRnOozfwpvXJBV71C6IxEDC+6oVEXdsMDLo1cPZefNW4MMZQqsOE2uGtmaoZ5H4kxdJwrL
ZNEUkdqjbOvhEUUU73qs4vbEEv/LO18pJas69/rajzm+Q+Mp7C1TPdCzzAOZDtMDRuOYQY+lthWt
Pm2saZxPvPO/xYBVTBwoG4AKeK9H+8ptTSPXG3c5WJGiXC6eVWGUk4oQ+bWe8SNsY1x2KUnbqtiq
S64eOuZvIQ2l5nIY+2uFmcel1Zrq/dAo/U5Rm+WKdL8OcQX9x6R2EglW/Sr55KL9dJzUokrDfNmp
l0ObpOVTVmM3RHblbVvZNSe22nECwMogyyCBNlga9JSPVkatoZTfmoV2MJ1h2TGqmHeYC+hbq4Bg
EM9SpdDAam6K8v5E/ra+7z+PH7J15ixIZSBUxPzv+CHBk6g0oL3lYMtZvehbfb5DbOXt6532+fHg
/BK38LRCcAIJ8I/be0bijDq3UA9Vk5eh5K/PlYqXiGfW+dbomumiFaW8KeNenshwjOMBK8/3u2Bf
s0Xo+8d6D7OMBWgz5IaaxZzD3lXMhxLsLkh+b9CR5DPTvA2XZVHfqi4mc+7rYRrDHkEFJHTU0tkw
yMT2tXElRJhlSppHvUus84n5fxvU8cJvgkB7Yzg1lOGlmpdfkw6zJ2ggo+1dOx32yAa8WDju3rkt
8IUtyyCGuQy57Ze5WPWlB6BkucDUIJ5ANmTuN5lO7lllwwMJjDIzn+0mY4wad7VyU3gOhAED3Io4
kVL/7ph8WAfw/FeOGxJnJrOiYwCmW8h1HGfnj1mnikuoNOoQZlY9XTlzWsQIZaFwd6swuijhW5nl
felUmQoou0Qnw0B5Zwimpawt7GXBKvs41Vd9gATLm1LieszkFi4PWhep4k9VVYVZJSfPZyZf1pdK
34OdmKc4g1FUCvmwIBMQbz29t2CYRHHva5aCBShNn+58NYCVN2YlshPN1U+FG4sTBAztYvjvtBKP
VcnxDBuxauzFo2MkyWXTlMO5ZmVYVmQ42MdEIHyB/DIZxA1lTXYeIys2wnyz6zkwhYJnTQ38Pwna
OTFyXLcLeR7D/NgUUniY66z+bCFY8vnaFWiV+o6X103oKmPy3WQ41W/cNs+2cqGBEkSV097mo0aj
sbQXs99qqmaeqNg/bQu2IoDlFZDBwcf+/7gjGWI0Mo/d+lFK0W7RQyPO8OWSC/wHzDNWSb0pLbc7
V+PE7DF5z8WJuPOpmU1sRQkb9ibtlNXu4Oj0NZGF7QY3lY+elY/neV2KTe30+TnkMwsPdmvYKWOO
2KqLrB/ygnUw1nZ2nzjlfPZ1cPp8LKPF8u8pFTiMFYP18V1IdUoRCqunx7kc+xdHG11gc32CxVOe
u1kRxI3FEGnSG/3boi4URrGTx7cO6ntA2xqtQ4WJKPLj9139H1Tz/1G0//GB/upJ8vrzbTXZ/ADX
XP/XfxyJHPtfqwwLfX+OSnIJ1s5/8JrWv+hC0A8iyUIldOXq/gevqXs4IfKdYWWv0MRVNfk/cE1L
x4SWExCpYkhCzCqNfwTX/Jijrwx8iD6ol3PcoKIB1Pzjgkrh1/V2I/sXFWTREiTzmJpBw4xwP4l0
TH3ZFiVyiXRDX8AojRC3osYQgRM5EJAcR9g/7Apm/Sq+2Dxl3Tz9qBCoO2VmdLTu19sEiLWyCsg7
CH7G0bpX7MZcimkwX8jL9SI0rcF71hUPd+w+q59AE/QrRKGaJoK6Vb9oymjedLh7vdSEYjALRlb8
+uNL3/37uPkAG/2YKMBu5k5WBMYK/2AocWxFIhO9iA13dYyn5E22cV47v2ZOSNzD2sTttnk7LAiy
GJN351alhqrHrKnPMkvzt8SZcdvtenppTmY0NwqTFBQ4Bm0ZfPhl1nS+yhs3qC0uznU0FSCaZBI7
ByTgSyhZjnOJYkf80ObG8NBXg/K2CNlfeSonzdLm5bQhURqrcPbK+hvBtbrhIDJuZvBETVhmlcpv
XlSx+EqO1OB5YWnylvzeup0iNBJmbU5utJHiXHGUdXaUWPXaPLbzu1m2znvSWu0uHqT5HQ835Sdd
IkRoZyvCtM0Atae1xXLvpmp258RZ0m6EwBs9GJ3EGzeg2ZIEXZOpf65NerC0WptFR2hW1N6ObqV8
qUYjv9Rzp3+oaZotQdEpQtks89AOfpbYiX4imT2ie61fce1j0BIkn3WBEa37448eaKL1oEMNXL3V
ylDRCTUqjOXmWbsDfurMvtYKWfrZKOerJTW0O8jMkRUYrUtGqKDu0mFMn7U3Tha79zMqvRlyp2pc
nc9TlT61qdR2ptabcC+t3rgo586Ce2/UiFNLvb0wxlJ/cOzBuplnOe4Eskw/v16kx2JQUNmAffN8
BmBdxuTHU09a6lLXh6V8URK6JqR/DWzZmWrqFU0iWrBp1U770Z3zd8rLxA7GXGoJMKpqerViM7q3
ARfRllUoeE7c2Vom/JHErTQxDwAxppagi4DFHJ2phaqQvS5N/jrhOvBYZwMUWg9C/bdClkLzI+Qf
apLKuL5f0Gd5UIWiT4wOJiDQwjUBPkKsLv7bKvp/Fbw/Rq9zV45J+wwCJPAqho1rHf7HcnBsrqoY
bvVKa0+7qdUcIx6rqr0nfc41SIrmYOvI41ioldCpSl8lkxGSLFm/9VoP3CEzFf2Jv3N/bhOZT0W7
CMsvlk6+09oubpGUjXFwNAvc10680DVSf3yhDhULyEhCIEij396Zf9x6qStUbpMnXt1GUd4qK7Ue
Esuu3zoZZyAiSxETPBfr+2Ax7vRBCZaDL1FnRtxZc/NT+gzHTan1TTLjhlnA8aYZn+qo1PPishFm
9yoWr9k36Byw8Co6uH7tiuVRM/ImDiNZDJa/aHapoCC9LoG2dqcfdWqhhps7o3U1MJpAMEks8hRz
7PeZ8fGFrfUDs2RjhbjhEvzxW89GSfY8R+Mr0NvmPgP+81y2ippuUx2LGh/94cbbqoqyhEMiwWD2
bQOPfGjtJ8a90cVoL877gsVe5I9wIio/hkG+N9LYuR10b3yRxoy0wSy96NIZqCODlhbJL0dR5bRN
xk55RI1JvmSd48Ct7bPpKh5cuU1hGcF8sImTthTKc6T2fC2QKC3NnqlJfnnoMdyakeyecqNE/kEu
cXVqbx4V2nw7mnWkvOSalPrU+x/fzKipZarm6vIaTTETIKRfxyePCuu2rnUkKoDIHeI+1151IHur
q2ZX7Eq1ELnfL462bpgu2gt6gsDxp+8nlvmne8OliGhGcxaZEXKCo04f8HTdrcw4eqVh06KJy/Su
88H/tIvv9ConZe1m5aHQh+mmgEz95GEHCMoD9HDsV91KOtab5XuTdPZPxqvTEp64v48JFUmbt8q8
EM9oHQOD8o4OFAEQOMmAf75B4J53Q9lpg+8gv3rXNFn8oCNj/Z3Iaw2BMor0th+19DUCaf9co85y
k1vVfE0od0qYx606BMbh69tDQ+soTNDKI0jQLFvTF1K/o/6GM3qT0jmF+baYlSJ9HPCcaOs4k54E
pRG337y5i8glllJpge0yP9xWwHSKYJqawdq5WWZ2G6XJ1OWsQRQNUeEMXYdzm6ShuUzV0ei2agkd
IUjFGNUo+w7dws7p+r2ua+bPxkXUsXDJUS5E1jbfyhJMR5HA4bygpJ/eZW6tCZTbqeVukeaSbg10
kr1t3zj9a5MPwgqkxRA6VFqr+AHmPHugZMv7UKvt8dJblUWuUtSZLxqORVROPJUp2MKYXiUHzI30
Ppsa/F3BSy/fdbSsdwtSiT8I5bX7jUFDVm1IToBv13k/vNuNnS/BGKeI+TJdqdQwrdzyEv+Ahhg+
lmmLRsCi7IiqtAbReaZxgLhaFAdD5rV5OInZfioQegChnijIFtDfHR5te+7Uja5mrnvJoYKyge01
mbh2nRb9EGR9o/GqLTmuz/TOnsxbmwSsPEPNpteDTh+GH3FUePdqiryhv4jRO4/jslDCOXXmOBir
kXUubGO+z7xeO/QoRrS+kAIDsQmZ/ChwnbJ58JykfZjZQP1VYtv1g5r37ZMAQv2NFGspz7vR0m60
so1NMh5mMf7SaZm1HcjyVNKHQuyypdbxSZl04y3zRiPejGOC0Eep405AGl4kG9yqqgvFjKI9kQEZ
g2axnG8zM4wyVJPB7re97qa7OLGXJ1YCHXM8ylZOvFq5d7S3ym+ao2gvZssoBf0Zp0IKJ5reh6Gc
a7RLJuW1jUW+V6PaBpbPjBWgxcLszy+SyTMCJ0HlxFdi8Ljnoqw1F3gr6hS+6O3h3HDT3rzuMWO8
rbTYSjZ5IplxT6mo7pnPlz/0qUdauyVrnF+ySrAgkKYZCeFqgul6PRD7SH6rZ7pkEoS9OkQ/ED90
rsykM6+QNK5jH/k/tOpdB3E/H2eFNvONeRh+OTgiJ2FTlshU4rexpobCrb6PjuNct7kDaqKLI1MG
kn+3V1pXu5WF11xPWcpQ3O2TJAr0rE8uun7worD0nDx5GYa58y4Gp+7irW62xcxsIHaf+5ZOvL9U
nvOcDp1yj4QEwnKp1lR3SqV3N5YqF21faknMXrbZ5XjIqzL5NqIW8JAYcXXX6q33EhVKfdUmwkUd
cMQNCFQ25SQtpKSNfbAzSembiWW8juYMWrtWIF7kgIhLZIXU6rx1RB9f1B2drIvKSZNXfRGDu8s8
JV1uLakNKZLwOFSQc5qFse+0OP6GeK80A2ecWeHo32qTr8Fstf1SKuKyQKyD2LoUT2NlGg8SSsev
vloVXL2c9ZESPW8Q8ZfZxouXea8gzc6XrNP0+0yjr/H70nYODV7lFxYJN3y6xB7gFFvAsPRZ7V5c
9NnuVfQX3xALES/aPEokZOaouyUM9rgFUH69ohXUPBS2s6Q+QhTJXZYirgdoWm8BnmpC492ihYNM
o2zfDC2Lv7eE9EscZgesqqtKv4KYAVmt6hx+uaNH7qUzZstTzp5q/baHCsgm0sU5+qnVj7lNHBs6
W47CpOrhUIFvb6S/iN5VRZjUpPFhMaTNrd5TGgao3yHeJIweiAbLAF/hvJLuPjbN4k6IcZpCjs+s
912lQ89ab1R5ORV2/K0dpL6qyUdaB8lK0aYrkvGl3kT1UHMSNMK9cUADgRrVE/FWOjL9XsJYEaEV
IUUcxGLunCBZLK0NOlPLvE2vLf1zJDIt3YztmAIqQVfnvq0W8VwZkXITR1kBmaWj17GWHd2O2Koi
fJgPvU1yrbvPFp2uJ9UWWEl2iXNj1bIu/bETxVuGIL7YLIZITB9bg5gjJp+ta9tpWxl0mccdx52b
XMfxGD/0fNYk8LIFHcts9qbIzyfPzoI4shMXnZnevkNPhsiR2kv6gwXVX6ixav0cdSQKjVKDqjPT
53xznc57ilP+lR8NTnngGPVe4j4dntAgsjELnYtXxi+et4nB9EZboImqy+wHgU6+5ii/lV06FAHQ
6c4KbXyTdVZcCr1synIO0rZtnIcYk5iXRU28W8EBxhBzSL27OulF47epajxQD8eXuLVPP7LJ7t8T
YaKfng4GmmGa3fVPRuR181mqttVjPMXjGKITRPRyAUz+YihvHuoWwXlfxPpwAEdXcq7j+4Pw0ayW
F8Kjt7hpTfMBv+U+SFA73epLW15oDXoHvoOy9ruXqQzs8VuBtRop06+xa77hxHFhZN6EqUGWj5vS
tJJrr7O5TuoUFZJE1fI966LymRO3nc6pftRqYzC8fzNlHO/rSbqq71WWs9PqJO18DJbtbc1AwkT4
TFvoU6Q6Dey8WmhP96On/jQZRxT0WeDYezKmkHEKlIU38Vg1coNtM/Vaopf7el66GwiE0t4wsSzv
yAYwFBtz5zbjM2eB06P3t4Far+9boyRNbKnLH1RZ2wceu1jCPK0QkOrrpXqqMm25RgDG3MGwH9Ub
NymtZEuBrTCOSqs0LAg0adhGiBIlFpEusK013lhZxLuT1I/nCMel96BVBmPDBvb2oELNHoBU1l0A
D0QZrV2igeOTkvGK/i6S+bFDcMMvxbmak9E9DJWd4WCx5PMTujgmjd6lVQ+Y+NjfFr1cvitjnTco
zTTu7KeJMaSB1Co3fnaGXE3v15LXvJvGPjWErySNkoeEA9dmc7c9a0TaVhKoemQfyqw2TL+a4bL4
kTouzI2URKT3OPcU5+AMvfKqNKv6opibrO59dXLMnYyNoUdgq2yaTefUdJpa1Y7Kg5kuBo+2CCFR
sMKR0Y6eIR7U8hr4IQB8d+QX+g0yvDJItKV7g9dn9RsY0XrqNxnT51BRR+JOQxPH+1XbRew95RgA
mEHvNP2zl9BFvWyHxNG2cdp5MEjxY8B8xlSL7HZuq7LlyKIvztgi0m8MbPPM9/9i70x241ayNPwq
hV4XC5yHbc4aMjXYlmRvCNmWOZNBRpAM8un7o7sbZaUMC651Lwq3cC+McJLBiHP+8w96DqnNPWc4
euXY2Zc9ysNpi5CSibbb9p279QW4ueS0tS/QgeIUNw32w6DnZpekUQCHs8ejd53l6SLCK6zgMwdg
gUEd+z4/KFtPzSapU0cfxipN7mWYNzd9GuXI54o8aCFD6LRZnnAzfAiNfIovm3kKiOvBPTG4gDnh
uFukmFivllzb17mX8HDDBE3dVVQoUV6ogdn0BvTBgMIfiiN2hASxNxHaGJSqPQ/A7vJa7wfMNcTe
EaJ21jIh5W5PZOl4kRvQIPeFjL1bDITDaNPCuO0PbSNFdtFmUzJeSdkEFZ8I+NG6k3WXXBleP5mb
Xg3Gh960vXmbVRJ7oyJ1q2TXmUEz7ezcs/ItThFRi0UvBclFS73rbmOuHg89ujPLdc2gwiehZIqf
wmScnsswxNaX8y83k20N5Oqc0rwtsr0qYLpeel0rsruisRKxiy068ytw6famUfkEYGlVG3tK2oR+
CTfFKUtVtsrsuLiq6qh5Csiw2XJYTdEWbzKBz2s8MuLrYhwKMMOb+wNQN9BrbsZjv3a9InwMpOV/
ACwxbvKkysgsQUH2w41U8TlOndxZ4ZzVX6rcAQ3NMMtb4dqazWsVluqKgXF6aAwdwnQK8TrcV5Op
HiKZjE9S0qlduGmHV6Mfacujf+ixCC8brhsGsELvRwBIbtsxRlEPzeVRgqgT0xUbVbMySr/+jDxK
W/e5L4fyGHlpaG/YP+23OfW6r7Scrdg1pjXfx1j25tt/yhxXYSONhy9qstN83RJOU6zpTvGB/if6
aYoZ0QxfiOR1Dsmgnl0LZ8HBN/PTPwW2h6mQHiChnwZ3JULXeCvHRkcYKIb1OxjlGQSL0yXzD9fE
XQn2kuehGnmNNkTOIIIWluQXc56Mg9NH2bUV6enQKctd+cI2LpnNuSvRz+6uCzxjM8hAfHLjTh4s
kLVDWabI9trYhmgn9I4OM9m2+BweJYcZl7qUV7Yhgm1NSNqWHM52Y1p1t5OFF2+Nsg0fcSww3kHj
zgQLy4/CmB33o4imCoVqcDawmKMB6JB7+HnOHfoJPNK5oUUwPyqS5zoUwG3/haCW5CEZZPZQ9l37
5DkYUa5GZEe4ieb+gdOn/+qLaLztoDd+G+IFHxN2mXP3hP23zqpzfi399ac/YwQ/pRv/BsZ+/t0x
u2Ksz1gDoaB/9nfPB5V5xBjVz23AIpu2L7HXFMRRXLSQWD/x5yCd16Zp72fUeqCySDCQoBdRdV8M
lXgO4SLcIUrDDjFuveG+qYL5qODeQv3KtUHwx8DIdCAm7lG4KqFL6oTJZRfXJnRjuLnbYia6eYVJ
5IRjFNSfS5DGEXc+u88e0FIhks8cESmUFA1D2QyXZOwB/fkLVEGSOLgx/au0yMRDR2veYn3QZf06
6sbm1rAFjZ4bhPJB1qOs14QWecO6qjOkScwo0vzOH4PRXvvSkMnKG/zmFKIR87fhOJRPNAAzwu28
bhi7Mke5Vcgqn80hJsC4lpUzrKzCt68DyoiPfMp1s0K92n4bM/Ti3pB6N/NoM6uN51kf89DFqSew
J3Usp7T7Hgeleuq6LD5i6JqV6xz3PLlRuN+X+2AOB9ylfHowEBW/240iVFtqP3KN+7z2rgNP9j1+
Dob6lPaeR4wVCrYDRPboW5bgY+KIYngMG8jovj2RFwU1O3vuZmfM10PBhxT0VnVT9uOsOeCQ+b8z
ZjlDg9lSiPQWp37mdybKSnNB9X4BpxV6m1r1Q/WMxUH7vWJk/blB7vbB6VHj0ZdDxPdUmN7IMqQl
7avA3AGyDDcc5fN9SdMOdTawrseMlJp3ELufVM5ft7vN/AGUC9NFRJ/QFc/QTjl1RuwXsfscqjpp
tg0//1NsQ/LajZNv3chA1v4eSu30WeAocAeCQSy2OVDsNZbXH0YV91diSiRt9+zaXLyo1vcGofI3
bc8EAcWbkBfAA/5n3RUoJsrUUQCU7fDRiNJo77U+A7m8KSnaONmMZp0xRrQ4CGCPQi2bbhd0ag/Y
3gWboc1kiA9kpj9XJcpzjHZT/wQ5HwI+PuqYhsqEijVVes5Xio64XU+DV5PhQvTmCSau/YB7qWJ3
BUP3MUjNvtzMDtIVCD9kYYZte9OlSVltOhLSSDcrqDNW8ZgVp4myZ1orfszFbLpkEMB9VjjydwwV
ARU8dSdo1wp6U46Ow8g0/KEZs/6djfRTUfTqZf0kJTIDXgIVoaCdzasdrzWFimLru2k25tfCHK09
RtD4Wge9uCgT2R7COC1Pbo75c9q4xkNbRGo/+VV3Scq4vc+HYAk4kHPJseUaOCP3425WhECbSHOu
Z7Pzt7moEMrmodXsxqGmZOMsozlCecbHB6k+tqGZQ3U6Kpm2G91nFFWC4Y8nW3XJqSC2DAzczSg8
+/Dno/nNXQnhjpvyp1jaX+gwZ3flHMyqrlon/lrkuLNs4z5JbqVkfLDLG6FfRDF2TwYqgScHWjwx
cCMuMJvaKq17+hADsRJD1mNc0Whv4lDn5g5Cutmu1WS1d2Yb4OzcGFLcxG6Y3uVs32ujrsiBLw3r
qypNdYtNi3m53A1yB/JlvzN4gMfwCp1mD6O9Zv4GRh3wP7g7r88JifXmnLu6f3bx1fgCap9ecs8i
jvKADx/HdgpPgwXBYJ3bfYG3JEbB5CE1ury2BgW/LbG0/xH3mYFIARw4WgQ8hb6tciv87PGnP1rK
i0M8sanHdvXUu5/or4tPPty+yx5YjbredftPjQNysgom5Axe0vQHD8XLizT6aZeFot8RjmGv6UbS
5ADzvVdbk6HvN0WhpzdeYrXORwCPingdIcZbili8u/Oujz5CtNDWMYR93UEkxRD3W8/PfHF15fww
xiHBibv3sD4tAz0ebMBtjZ3PJMWqiOxhxN6y8uGUW9mtJzOv3M62Tm9FGjhHQiWtpz6q1FWqZH0v
2mg6eUBHIFDEDbws/qMb/LYLDjDNTWRSNx4zszFuu0m4V0UATXBVRW7wOI4FUS01UMR1VmPji3o9
ES8Z/oDfwZPqz/3kWP4Kk7vQWk1CUsYP9N9XY9nkL87chVjzOI22tnMaCKy8IU10u450mmBfTxUl
t6PbcPpIdzCi99Kiw6PRLb342iu8/mYoiK9etZ52Ps5V7IGRBJmyb2K4CsOdwgXUxgIRw75wl9AA
yATXYxXU+z5ngJyQ6+jQi8SlF73YVTcu2riGb7nMDfMzm4SrFjbFcOkWvd43sUbtlcy69reT31Y3
1jyhzySjcVprjLLvAmsgGyDV+a0ItGmtCMeoCabTloLpKyNPrt0y7pp1qEc7X9MDWwVatXg4zbDT
l55hoFHkfNHtvraasNxzElnhvoeC4K54YuHnMfKaeB3Dccg32ggbc9VMdVuSLlMNNxxx/lVgACNf
2lldu5dpU9vlY+VGBFhafVpWO5FbxhEtMVY4q6yFZLGqdS5vcOkQWLw2WQ/eHDXZV2mHgJTZ2E9I
McoxPQHyRN9sf0yvNbF2h9mRibOD/BEeRZSodl8QZFTs0dLm845WOzj0hArc+uEAXjm4Km4QOLQy
vsB5JsJUf0oNuW7DOB+2k8LtdqubDt5En4h8XLtxgH/E4PmwCEdawq/AU8VHcx4Wx4sOzKxQEyAF
Vuhus7MBWz6xtWZ9yIvF3lg4SXmlhgnmeVo1VG0GRNPdKEfRrdj/zDm6ucCrQnFXX3eeFxZXYqSF
9FVgf2DwgeDEIUB2l8oWU5FaNKd5sJS/8Z0k/BiikgDHshL73i+g0KyUzAbQgULdJYRDfAitNLi0
5NKp9Y1o81WmfKTpMvTIA0nIREmBPcL0ZNIVglhhtXMkP8uhOLacS9McA7UbOCI2/D37y0QRWA4X
Vtt3nGCLejNzhye7SCGhhoq/jS6Z4Sxf1HydikRo4JmCqGXtNNVpZrCU7GN/qEwQr7E8lcMcfEhT
ZR+zXBfOh6BqxBV42Gxu0wkgD/hdZ+NmKCvxGOl5xL+AOuCqhcGLR1FcV98zsx/GLebJoV4ruy3U
SpXYhFs6Y6ACq+myhLyQrYOmNLNDjGnCc1KPwcnG+X4dDVHwMHYtUalp5dj5xew22Yj+ay6qVZFE
YuRMKNULlBR10eURBDGnbZ5TLaqH2FJcvkMqZQjQhJ5yY+s5ItEXuuTHxMAbaU15g0hQ6fRbr/1q
p5NiJA4B/uqx95OyXJdRzUwwzfVehpXx4lNbZdsq6jKcQ6ww/2JWw0+TeFyWZG0k9MiCGIo7LP7a
mBFdXN0NVtk/4VKktmnpJPdT1kOl7nyVPEyzbo51Cyiz0V1MimrY0h1vzcKYsCPpg/YlYGv1G1zl
rXxde6kVPXKwZ85pbPPK3BPsqWj9mfhXt67RaRAqxTh1F4denxz7IfUNEtxjnLONwrabdWFgSr9L
63G0wYANUR4ceEAed66PogHSEzFShdD259FKtWJU1kakHNbZFOQw0WV8Moq6xOiWpKT7Vk0FWU+B
Gu9kVbM7i1I6H0w4DuMO76MWGwzLKodLp+cCaJM4eGbAkF03EkB3lcW4OWwZijq4j3nKx0o/Naz2
GqxKXnYWnctKWCoHrnGj9BbBt6ju7IAY2xdoeQuIwGHY7/DRD+oLrpA5+woNAGoxDLn8k+dUbsEJ
Xw/joU0KbW+KYnS/9H2gsxvoqeVHYRODtanarkw3ZFPkP/xcutGpIxSDxGGLidaObg6aw0jM8wlt
oe0+ibwoHlpojfmO2EwvW6d9m5ZrVTUYwklh+JDL4jk5lGoh71OTjf4n4IcWrwcdB9MRwzvLPlVB
ZxQXCVU11i58PLjMI70F9AxlPG4yTI/2Y+uEn0xTaqqP3t85fBkAnLk3kHeAawc2KmHcG4wROo85
ldsIb1VkfU3As9N+sLJpvpfm1IPaJkFrbUHB4uLSiE3IElWo+2ZV6rFY4MTM0KtKjeW3IFAM2Ygy
sG+jIvM+k/CGohJbL1NcjZPNzKcB1ZlWASHrmGmaXnQPC5iBWShn8QFnm+be4aCmV6hRg/njVH3I
gnjq1m3t4OlFsruP/FRmxSWvyLxuzNL0rqppZHid2EPt7Pqlbl6Hdjr7j0MQJ0AWDZ2sW87lIVWj
uhTZnNnbwUuz9FHEWJTuh4ZbesWJLsSjoH3+lC+UvnVAxm+9jfN5LDaQzcUtYHL3vfDoo1Zj4THS
Y9qaPvVDuFi/V34GnSPNraMl7PTSmaR15zWYQnFGuu6PpMgUguzCKC9zo8q+mWZatKuFrsUroNpd
mTWDcgg30EBW6G84NxxHzIDUGbdrIRTwl4n12y7KMEEhSzTIJ6aYSfvFR8MOkp9VAMXG0AANIemz
V0MdQZXn/E4+Bb3OPwuztD615eA/KGxU1BXCZf+I53hc7r3RmJDFB8LPth6TG7V2o6JFijHY6oSI
vXU2iRLzKWI8/1B6LaMfVHlqY7IdxNZJrdTbZdBdjB3VxkAKB65+K88uNIkx9YziC/+I/FMEzX2f
MbQxtlGogeSiNLl2QGse2BtMu3mVzVEYExl0kV95/AKnTD+Gzdh/SMx0OnrkWJmrMTByvZ1k597N
9Tg96Kl+zBNGRVFI6s1K1eFIho7Zi2AzjtF4b+jRu++w58KTH8wIU+1uaI6qUnm9it2Ox8xYgH/N
FDpDWZ2k+0z6MIAbEU8vkjgif1eNpRt+yOu5y7ZlUgwbBJvFqS5752owi3Te2mjjedfAWrvZEcn3
2pn88X8guf9nqf8XjjK/tJFvWOq3z6J//sfpZfzHvs/ql+dXVPXlj/6vs7AX/Qs/AHowCHv4YIX0
Xv/LVHfNf2ExytGBH4bH/+G//B9Tnf9CpAA8MZpR/hTvH8rk/3HVLetfPuNwWOogPqgII+tvuOoL
RvTv1n9huwdUzwRBLY4c4RvvUHwvTEOjC7+WiARBNzAc+FHTFbzTY5/JTZZlPMjw8MuIS0AJZr9u
Qat4boxSivDaYM7yycEFY+OSoX3qwDceE8NyHxtl2BeOVZmPgC/+O0lwb39lhHkP6moTHicwxxm/
zWiiTuIpmxxrc1Z7qwirTaXH+182wG/I679bxF8CIRYpN7LKM8grNQNVcvSlR6CCeG1MbYf/Tfee
EdECRrx+YcSxLpKZRTzDP5e/xS+gnzFPCWhQlh5NcnfIyqmr7RzORE8y6N/8/Q+CfrC4tSzSCPOM
1QYxjG3NEPCYT3n/LWpCAxraYmr598tE6G8Z8niEZZ+TD1UaelPU84toHqgfR0ry0ivey30+1xux
BSOSnhYeL5G2jEXOUJ4M6rthDXgbJFEjjtJpiFBwzCWW0H4ZpSYQCSh4C3YaAlGmDSpFiBpd5Ud/
vxdpV1Cn2A7ttXOeS0FKmRsbIzyKVAb9ZRpiBoqmoXxH37Vwqs+2CeoXLPZxIYGhfm7LAcZfxZog
nmNbmN/HAJ5T5Is7D6rgarK1//c7BZME9glHFd7+54YcPc+8yyI/PWa92wMe0L1Vkj79zxvlN1s/
WDSK6HOsgC/5DMeKof77wBD50Zl1vNcw5jZtNb2MzBnXf17pzae8UE1hbkFzYdbEUq8/sqroLFKZ
8uqo6iKmPmLzHCCBWO+cGG9eEiRusDmUOIsGHZL862VIAK+KMBCcGIxmNn5SFd+JRFUrv6/CO0CM
4W9f0+IqhQUDL8hi752vN1mOHEnjyo7xjGNtutAM4OVX2799eNiXYZiB+CPgOS53168nVMvEow1z
ctoQwloXjOqGdSMK551V3n7Pi0sa+w2H+Z/WyWenEwa0NDFBXB2FD2mDxtDc5Harv5OEF+1Sldg3
QFN3oO/yB/L65iamDl83M/P0v/25HgmUgQ3FCDNI+6c10i8HMqDJBG2vTo9u6k7btDe+xwaJcX+9
COewjesD8kR+8NlOIa+k6duMDyyKVb+N6y7bTIH/niHC222/6B//vcrZtodZEMvSmdKjsotondou
eN4Ydu/8lre7HisdPi7qDibUaLJf74+J4IJgSJvqiBShPRAIK3c+zrsXZKFNm4J53/HPz+7NscEV
xvXC9wXNENvd5b//8oLMJhxDamlyAytYCI6TDvGKZkU90LPBxfnzYm8fIVcZxyBMcJ/U33Ppk4Hn
GCxv0Rx9Uu+ulIohJQxlefMfrIJDMx/ycnJ4Z8Nkp5j0oAiuO4K1oQevkEvIqXhPIPj2wfFbFlMg
ile+5/OiLUzrXBiW1xwZ04RiPdhGX4F4SbjYk1JZcvHnH7Uc36+uLGYvFjJMxOdw6RHrv35PiPZQ
9MyFOGKTbYWwW6CjlhBJ410VzuEpYV77fTJ6/6iFAaHtz4u/3ZQUINTZJt4jCAPPF0dm4jaODtpj
gxq93hTkUCarsu7yzymI1pe0NPP3vNffPF6qHfQUHGHkg7Ds2Tdtw06TbVLJY6I9+lwwwts5ynGx
jS3vnf3yu6V+Kq/IDuETP685nCDJvLpvFLWPNb6gCjePrXbGvR6M4m+/NgxQsbEyeYZ8BmTevX6L
48REwKrL4TgvBDZXBuO+6qEsJWB0T3/5zqg4FusS2ieY3DAkXi+FIrZzDa/rj11YMTrlRV2OuiW0
PjTUwUWE+E7l9puniF8MXReFquWjO369HiGqwsPKtj8aNj9IwpXY1F09rjWwxzv90ptvYflpqJdR
n6Glom15vRTbr9Nm0fdHqiDreYR1tzYS4qo0o6wTLT9WBE0EAzOoEu+dF/jmBFuWpiAk1YZ5MuXc
66UxMSwYeFk9aF5t7lo02F9qJ53fMddaTqhXH/vZKmfvzm+zNukjuz86lfkZf1i9td0sOlRGE3/M
SWFZz3E+/m39+HNN6muI4h678+zicWqQKztmzTEsgo2bGU84DHZbEtySd2qC3+6UELcfWvvIQrr0
+hn6NnaMjgr6YySqed04GRkKXuWsCaB7r/z47VKc0T6WzZT551rzmjntgKtif5zHoYHra5pPZmzO
l5l03zNEOxOMAxbw4EAK6OFxXORLONuV0vZJxcnsgXFrG0Mk9cP8NBt+cYlWMTmavbbrgxaBBxkp
i2LYZUllv0BDq2/arrDuutR713b+N7s15Pt3sAQhtZCr4/WTFqZuTS7D4TiN8NPneHQv3SGL37ma
frcKjgHwtuiDFyna61XmbDbUrFhlHsp4ZbTEghSUn9u/Ps/o5wFHgHW4jMKzipbRqOon2xuPNuTT
dcY1uDe7vL0g3qV96qXM//o8w/YXgo6J2zD2I+GytX4pjMYpSqWhzPk45kiJYNB26wBp+Hq2SIT7
25/GpsGimaaAnoB/vF4KGUPdzFhvH3Oz49iqpLQtZpHgGBujHQPka7muivWfF317iLqQOigmcGGA
A/Ezpu+X35cEVdxC1I+Obq8xXsktRvx7gxCo7oKR8jJxGEjYvS0jp2iOJYBL8M5f4O0htzAvFtSJ
uoaMiaXo+OUv0KcMFhDjGEc/7MLLMRDWzVQZco9+cRHAS0O7Gzj8UPL//MPfbldKKVpXnM85x99w
Db3Ui0Gpmvg4s8u2NVw0xDpx+s4d9XaV5XYAycCnAWzt/DSABzppvwljZrRq3k2unW4DpgLv7Bxg
Qp7Sq6uC8DVcPkxIOv4SJXB2VXjCcPHyj+ybduCB3elAG+5WhqMX3iURUvvdApIy7GuRNVwnUWe7
l1VXN8wnchHpape3Aj+myqrkuJ3j2fQVNG7iwE0s6UWfn2TvAIg47mgaFxQ0nbPxuhwWGMpNnW+8
fogfDL82gGkmPKwOBbMqe9MNRsOLtJIOwL4Vrdz0OrM0tKYxJLOLEF7vS5fP1bQWcTU/lrWdFbcF
Rnrd2s6E9K9qXNphpuIRJBpGWn2ETkjgwbTrBhyTnrNiGNXOGWwX5UOv0K4UuSd/eLLDmRkzJiO9
rpsQv227jnp115eJaDfICisF1x7mzMFRlVkgne/lU1LNQbCpUAIm12GI0HGlNc5SKyTr6MzSEh7C
dYa59LVp6vJB4dbtbHMQquyjP5GljgrUdJ41TBD7lBZw2W9SWWqY/fUcfpHASo+GDYC1nyOs0XcS
7Weyn7Gf7R/Loi2Ma2gheXDBRC8xGij/cWzd5SNTQ6xwccS8wVDHGHcmR9Wz405oCtOKZOiLppZL
RLcm1u3QBgJuS0vEL1mPOYbkixeyqy4GN0cCVTMuCXexbegPBP5a5Ubg2fHUqUpA+kZT1Gyly1W1
duD/V5skirNnAUdvEeZ5GFMokNwLQyVFvrFgfcmV0BUqkaqI5dd4tP17NWqAQcrJgbhqRdrYVgg3
eoHwF85rQucQK2aKrmEfp2i3NjO20u7RqAdv3BVzwJh5FcH0r7cpQEVwUzmGr0jvK/vgK/chGiOj
CPoE7i8jrHALm9nJ1o0RNV/9OZRf/a4R9tpQRdnvXDkmxV3RZbaGjViZ9hcNHJe+4Jc12geDWRcR
0LFZyq0eUsyl08RPmf3gKevtiEsrzYvYBrneSQyXrHUYFQG8XsC6Yt6SxtTqS4JEpH9RKMcznJVX
hr27yqKBjIdatY65ISHJKDdyhvO1loUq1JVfBhCGB0gH/Rf8PVq5i8bRQexfOEylsKkQ46Vk4Cfl
anI8XV+F3ohcsjU8tns+yCq7QgVRFkfEwsr6PpJ/TlJAHuapOPa69PCQlnAmuS9gol8o/OuyPZw7
YTzD3GjqlQiiciDrwGzKPZRvksmDpPTvmCKkYbrOAHzNlR+3iXfhRykJO0Epmm4/99D0L7KCP0zE
XpjB+upUn6yFGlPzkpvShc+CxRoRaTgXxNuxh5Tsw9YgdH5kuHEju04VK1+HtfiS6zYFsmPs0NUP
szX48fcZRkbyNNEljYTRl4kWG4jdWIddiLnwHVB7YunlsyhbT90XfO3TNU7kprcvggrcWwkH3ABn
Fpxjug3CJfm9t7VkW9R5Y3Jm7cy6ln56OXvOdHCK8QdR7V91Cs5WWKWyV6oXcFxt6yW1vM+qC26S
KC03vvA+QPthv8WIbGTnmVsIztUP2et6x/C1JzMcv/kaU5vKgNUPG7zr91LJE77/j7V02UoZeYQi
t29UtrAIvLnA2YYSZZWBqV/2vdhXfirhcoIymxikrJw4Eae4tcZdNLvuKieyAk4lkV+2NaFd1Gl7
B4NSbcQ8h6sSAUom0Mj1TFMPYd/UpzgDrjMm74dOuhGmiX/Mu4SM7dgz7qu2cS9KO7px6rjeDnh+
H2bL+Tqlw7gpAuPa8ZTchnUtdh5I1h4jjGTjLK7pk6PrFZSR4cl31CEIc7ELoaR87MfmOoKhtdUT
CX7ZnOcHCtoB7al9O7tEVvaqtvbTUJAxEAfLv64Rm87dPpSTvClr2PbCT9Kt69dIh6zqi1N5Fg6m
012Lym9tDJ7c6QzSEEBH8oRmptjUenqSlg3MZpsjiXimfemnZb3v2nw3hxVMHG+HVW58QE8JKwwT
1lajCugqx4kOVu/A7el8tNtQLBw1Nh+ESlrSanPVN7djlUfzgWB5t7xDlO5Fa6PNLOOSczLqL1F8
DdmhS/ATXvtYK2FDgYynRsRVz/oWhVfgEQy0GIesczOrxxdIUM3wo8gme7jHuy5RJ1wLZtB3kBJn
LzojtV8q26wmpGvCm+ePU400dYbPkcjhsrXMsPuGhaXZ3ZoNygD8VWM730rRlxEePljKriIYK/cG
+zzYlyO60r2V91V1sHKLlm0ANvLwRyyT5kfVVsg21il3bR5uKlLYI3RGo3au4yRwv6FrzqLnmEMa
2po0237r13kCZbwOmfhDdsiUc8hJ2gZt5IvyBDIMz0a0GQeI6TBM8J+G0ujHa26vAJ5ESvbDxrCT
4tRIHXVbgKqQBDw5RA84CoRcuERUf4/wO7EhVUBEvYoqOSPLa/wKzYAeQ28LLFG5B4iFkblS3iyi
dZRWAa/NNlO6Jcwwf9Qqxm5jrDyMelAV4Wc0lnn2ZQmD6BAveW2NpKlPL1NEYVAvWgcdlT2F0Bbb
sTRvdU9qNnbwPbxz1MWG+9FF2P6traAOrRGlO9l1i6EK12DIRb1BIdibuMLX0L/CGkXmhudC8TaF
2hW0AYn4rkYZW5um6mex0snEXAxpoevf1rqau0OUTRlp6tqA6UYURhpN+y5GS3rd6dRE99F0lqOv
SVdNAMURvfmbyu4s4yLUpCeszc5xEK0NpE2sZtWWyl1VpY7kBgDMSvSqb3MuMPgW3l3b6TxZJ1YP
BzcC8uFmNovpJkV6pTdN60n3vkeP2d12bZlj5Zlh37TJnXEisblTsjlFAgYidhljRNOPMKA9ZNZo
xfsxaEb7MujSwbirHKGJdGhN8YWqwL9NCV3E2sQeZYTOETb6tqTI/0KVv0h6+SRp6G0nJ8EqNaF0
6WRAf5ilpT3vuSy8fK36ohj0yoG2pJCmxF69162t/HUzpDEiQayqyvUwYLhLrlUBlYmbGWGroyV1
uhHmXbrDrgVruDIYSvh9ErmGecVobJxWkcFoZNdxcv1AQJlnGIh0GWJ0pMqyExpp5qCXWiLttCD7
UBRGvHZ1s5DEMo9d4+H/YNzXTovZLoEQ3Atw1wZ8n6QlOSa4WgQW4XUpvntLoXkxQHoi7DFL80Ud
i+qT5HI+03HfNpYzHS34Kc1OzLUz72Omt/3ergbE8C754tW6yissX7sR7edFRDjUQxbgdLtymib4
UBMTjPNU07bNPuzj6HuWWXa+kp2NSd6syEtbdWJOnoFNWuy/qOnrXZkXtlw5icq71Z+7pjfdGoAb
WpWIQ9VmpHRu4gJen4VWNqSnOvWTE9R/6HOTVd9wkcXbylaIyt0eMvWfV32D3/xcFfkBxR9Dx/PR
KUV90TVTn54wsagvOjJbt3mmg03bGO/9wDcY97IU4YMADCCL4Iqv21EAdMsSak5PcK2RxhtmcZxC
F7SmmmN73dlN9k5G35sOkQUBTRysyhE4wS55vWCQWGBxuBudIOMHTwmkhs9oJZp3YJPfrsKk1sec
Gt/acHmvv3TZZqt7AlQC/PVmu5UHwxN+fBNNCP7fQfV+t9AC/5qIrhg9vvEJ9d2hg/KWnVoPz3q7
JMTMmfLub1FKHhptNXoUcEqMos4emkD/gr+GzE5wVpJDBA2BSjOvj4tZ4Ds4we82BNvBY4QKUMEc
4vWTK7uJYn0cM5w1untVRhwTNWZPlHqfGe8+/f1GXxBtdCh8W+CvrxfLCbzsYHpkp1qW7o2ZjKhs
pe7WzmS/B9T/9kWBZ+Eiubyuc6pHXdZERys0nRSECZcssbrywcBVZfj459/024UAX5l0cGwA1b/+
TaWbIWFQbnaKYSnTahiB/+CQfan+gy2+cAVgMAEn459+tg63AsZSeX6qmqJ/DFDzq00zi7L+W0gH
XS1zsIjPiH9AQXu9ztzWsT2TRnEKUq/fJKll76YgTD/87VNjsBpgDoddwPKWzlaRKp24TdviFHZa
X5ftYF4TXFS+Y2//9mDF2hS0CJdY/MP8c0PrEmM3bUZDcOxh3K9jiDJriqAWLmZp//Xreb3UGUJl
ynIIibQOmGj31rHFbOmG4dR7uZO/2WzL+A4yIVAqsO3ZB/TfpJ1Zj9vGtoV/UQGch1eJkrrbbjq2
Yyc+L0QGm/M889ffr/oA91oUIUK+yUNwThCXqrhr1x7WXguighyxn9F9rRJhP9c9YGnImvf44G+P
DXgBPVBsAGtDIeHaBBgzMAw1a0K/GtC0msscZtgWguvpkNVu8vVRS9B1k4fPBZMih1hXlmAPtpb2
uRv6IguV5kMBRjB/pcVrnO+vs/G0X62z2tRiLbkbiTzyO21wwCCLk9p+Ry0JjpPAXM6ts0vFuXWM
wELonCOyJ53D9TECMnZiGYD7zmxk/VFLx/xFB3sRP43mHP1zf3sblgETKYPxcGzqEPnJH/PTCzhr
YyJS0Mg+TJCqb6tdahMlT9WP+8vc7olyMZAyiCch6XLWiruSwB/KLT31UUGDFDceILPvS3L9TCzD
8f+3liwK/7SlxMkcwfB56jMQuXwEU2p4ZaswX5Mxt3N/qdvTk2VleBmhHQYhspb266n2BeE0xX6X
68FXCgPqmf6q/WizhRlb2aWjTcV3umlG5FalG02cJz4zzq19UiEy6z8h+pAMcGwtjv5ox0oux6cC
2msCRVk7CyVQQ9vsdaKIcaQiME3tsVN7ayd4lbHIVWkesmbq8gYvk0R8rWVWNVnvN3se2gDRApJB
YCQ1TskcnhrFKd/3zpi8hy9D+IZRTlQ/1NwJdn7ChlE6HCpQWF22rN2VoZhtQh1orhPfbimZk7It
DFkhSlb+gVSV4Xj3bUX+aTcbhipbdj0I0JSVp4f6qxoj0SS+0UPKSBZEk1PydxlM9bxYSd+9C4tW
e2pcOr73V96wUthDZUuHCFf+dX0h4iGOXYbTEx9GrMxzaxjA+lGbd6x0axUUzcCyAV9CDmHlSUxn
SpW87hI/BvP4B8QlUe7xf8bhzvWWjn19jip9R3mMtDzXhhNQ6gjMiXNEmGr5bHVG9Tmxw0BSqZRM
0ySUuu4f35aZEEBx96BvBvq4emlyex6XcBSxX7UAbmdHDGdov9yXDsLdz/eXun1sLPjnbZ5qXlEE
m1cBPLMlSZ0YARKFYcskk+GEYEdfmVpRvqKVN3gJHJy/sjv5wYiqkCFeB7wj1XikNeKEOS7VOOdk
ki+2mMSh0e12x1tu3QC6mQTwFl7XtlY3oIk7cBsTfqyPu+yzFdXZO5Qm85exg8pzQDHDlExA7gvK
OXtaLpvfkDkCuVHKIW8Koz+9CRNlccN0g8SfoGX7j+52CRMD7dJVNBegrN+5CpsmikCSYmKecGys
HEsU5YyVsobv9I56hKC/8qIlTU8F9F/vLGUxvv2C2fy03sps8qqhsEXdy8/H2aAbn30Pe8FA25Qk
LzSu8vcq06s7KJytE9X4mjCG08GFB+HaqehFFo2ukJXNIJjfBUnkMGga9YWkZVK0Hd+pXvMQkCLx
SPy82sp0KDvR3YJd1lebtjK8qaj7A82/4LekZ/S0SIqIniKF4BlZc/vQ2nrxB2Mje5HFmr79vz+D
iRcJZAFBua7zuEG0uGNs8xKPIxXPIrOLf+s0op7U2RDW0VsMh+xYMAVr0cIqx4+NqQW/QQYZPuWV
njxPjbKcIgjiqh0Xv+U4NJjbecYksfxaWN5x2tEKUIj1Z8bRkcFKxvZcIDsJH2YNMwNkVvbfPPbV
TpVm0wgMIij+W4mMWhke0IQg6Hsa4b1Jr6cs9K9LEiinOrPEju/Yel3Ix4iyJLz+hmYattMmcDp8
hz7RHBqCIvEstK3O9y/SloeiuEXb9i00WeMFurJNi7afE78EOOMrkdV+zqIBWUFjzNEW6tx3emB0
T2odhI/CLKWBm2AS4aGh5OWuTtJoUgUyOTXxUzc1oUxckPDUBv0FzMmeXpP8o9YPKIASJABNOXJ0
A6JG6TGWYsQ+vBffcxdT7dp6+d7WuvaN2t98iVAp+lY6Zf6dnme7gxHcvEM64Q+jYwC5TU2a8k+u
GDmGmn8TpH5DTnARIu8YZYEYKTpqMFB8Tqu4+8POGZ8/1KP675Sb3+ZiMM6V0+ufG0XQ/Y3Mcfn2
+IdnCsUEIwJOCznB6x+VznND6ZgQSSl1iqeNqi7noFq6v7RxHijVZcV/6Cq0n4SqWTsHsmVzjPIo
vL0WaJV1dIbAxuCWCnA4uwxGKFsTxCsOZUKfzGtyBdkQoZs0flUFPTkvy12337laW74Dljd0Nxi1
A32+Mj2hBxHJQJv42pKqH2qgFV+YL0peVZTKvRaG5YsbQZ6/E3dsvZFg+JldoYQo7/T1ibt1MlF9
qxI/KwzoQtDXLmXzKhIfBirlz3qhip3LveWsDGrJ5FKE/RDWXq8YztGU0tFK/EZXa6i58750vWwS
ZnCw4yzbi3a2jhW1RpI2CYIn8rheblgCJXcylycrahzWGeu/2zSUfKHMaZ9HZnl/RGRaX+8b8uax
Mi0pKXt0NHpWQECmZXoLiWc88jDRT13gjqJlTs/1Igck+zNkAe2X+0tunauEbcsqMCHr+lwnFH/m
hAlQv5/04oMdhdPsQSUzRMDRjfTjLyxmMpkmWx50K1dmE4cO5FBFR3JvNtlXswcdeC6nOPu7QVgr
Ot1f7Ba1ildmMQWBaiYv0Tq7/oaTW8BV4nCabUkeI2DTpRc/hic6ssvRUuFSyQz1Y6y0hWcnGvQ+
i037J4Rv9SCmaK8JI/e2dtyA8nghQE1RbFhZlCxT9Xacp/Ree+gv867z0zKiOEm84/h6OtUf+j6F
zkKn7/redGgC7IQZt5NT8kCkGIUsQ/CpV3eoZnyoNgU/oZGEr67aop67DObsJbBufqgcaMSPSwTL
ktoZ70VsqwclgsjyaI7jXh645TdBSNMHIiWjUCtvwk/vCCoqEapzTepDkOOcKVxBBGMsYf2uh273
3MPu+g9MTtlrVZbWnl1shaNyKhisBOIFN3Fg2/RzmIk08wuI8EuUroTxZ+ck/Z+iM5PmiKJAe9GR
20W4cKy66pgV9WQC/mWSesepbXkZsimqGEyDYKgrm0jGHDWqpU99tZ+B98UN/aUjDLm0oJeZiv+5
S8PghxCZsuzEflsr2zToNNIcPOq6sdCxLwhdkkxifFT7EFaFEp160Rmfsh5oAuwTY3nsTdhOd05/
y98wUSxbniYex1i91cbklrMBG7OfmSU8Y1MNsZFS1J8GLbZ38o6tPTLDiYkRmLHVVdohrCWKgXLQ
bgDcfg6mDp1sStHP4H7FuzaPvibFoOyc6/b2/m9N/dquWxM9zbgqUqiMhhiGkfATWILiXVBW+fN9
97b1VlC1pGcN2SKYfPlLfrpBJRC/WgFt4AeQ1k+HUUvn5VIXfQ9TiFagizT2otmJdjbXZEzQpYAD
oHvtQCC2YURprlJ/LGjHH4xugeuJG870VKq7p3Kw9579LT9BQCmDKzT6zHWNFn7Tvk51LfWnGNwa
HC0GDFdFUD9pWmq9G2EG7w4tr6Qn3Gav+bZpP0RUlFVktK3Lf//TCUcD6C1o/FNfhM1LqQS+hcLN
EYWMjyIOWm/O9+ocm4kyfBH/u+LKQSMukakQCcLmoYGfNQi9vLaqAxgQETiz227wFrv4lmuTe9G6
YbnEUb+n4baVqqEERAuQ0QoAj6v7Sc0WMGyFWWl5YV5iFzZNhE6GnRrL5meVg2lvqASqjtdHmy2R
vtR5m/pRYaeIHafhoUU+zwvFEL2H/yY6D93sVAcxg729f282b+hPS6++KioFJFCBSjOD7rA4uFYW
fakdMI8HxZYg4vurbR6nZB2QlwYAweqLwqE+NEabZf4slgDNkWEgsqrqEVX5+wttbQugnETKg1JA
Tu/6RLWOgrway8TMqdTykFjm1AH+VXMKCg3snjuxxOZyROP0hAyL4vTK+1TIPsXI9GGpFh0HlO+y
+g9AsO0PYQV9tvNMbh0iuZ1sTctOzZvU808XMZuSSBSLwNX1WeW14PWPSzlFOza5uSVIMiXMl/bJ
ekieyYC2DN048zt6GsrRiMDGXlAw7D6PLRTHO99ry5USCjIJzwwTxB6r4FS0dMndvsn8vtTTz53R
zd8a3Y3+hJbFcI4tJYRfqDKRsL1hTN5y1VWwERRqAbPFkvmmLWxi/Ly6DG4HFjEDmn4so9n4rQ7a
+elhu3SZcyWZkXrDPBzXdglDaOboBcGWseiSBM7WM5qH4NOkZoq2k19sRbgu0AKZjMN3ynjt9Wp4
7MBqUDGjPFEwtzFY7UtsZNlzPRfzxQobDZ2kIH+fgDxDTKKB/kswqfpnprbFjjVtfF90jukYwbuA
m1sjKqw2EGi9mpmfDMZUPfdNAKIwyBWwog0iDr93RdP+5/5Rb7xX8A3J8jxTXZjV6k42BQMLwwKn
IRJd7d9qGTKzgs7JKVcG/QMjX8EZALw97HiCjctJ2VLOq3I3FQbYro+8jaQa4aTwgQsY5z3kdTow
khCgpaf729uqPeHhNHwbAStVvlVsxRAifM5Fk/tTMxvpSW1cGnCWVmZflq4kXQbSnzwlQ31MBjM5
ETbkXlSHTFjDuvIaZLAZW8Ukfrv/q7a+s+yamdxiYsw1vfvSuEFNBp37gJ/UU1cPcXYQallfGKRR
nhlGrb7dX3ArSJD83xT/DBLpm2FMLRi7IV/wU0RAwRG1Jve4VNrMpIMyyqkK5Qj/q94zAgMqFr73
4ndFpMXOtrdsDVdJ6Ek/hkdg9a7RXwIe5HKtKasuv8f18pcjsvlJGIP9uQKvD08oc6D3dy4taZVB
Q5olu/VokzBCv3ripjQzkNDtM9/J9flTHyrW8g55wKY5utQUPAiK/khpSc0gffoQISAXBsav93/C
1tcmHKSUzVwhTf2VD61GBkvMiVudzkloe9ZUmEiLkB5+t5ti6N65S2+WOy/FRqzEl6b2xRQlafua
w6pp9MhKDSvzW5ENX7QEjbwg051nVLje2/NQeXBJi6eIkcDz/c1ufWNqQsz6UUSBeGeVP02TOeto
2eS+rQ3liSEucVGg/3tWM6Vm/EQk36Se0Y5hrcjt35pFUiaTgiYlEcZGpb/56bEXMP9mnTBzX0/i
8g8KvjGgcXv82izleFH0sD4iIXACvo+SkRGEngWr05G2TvWMRFaELk1pXGDvTrz7h7HpfdB8pbhP
2E0ZZ+V9glLE+G0l9wuHMQK0AVwPaN4YHx1wAUehMvsV6EwKDei9eIbW0ggtkDxG0fRYotpMCThK
dt7WLWskNSGbJoyAjGb1k+Zkrkb0w3IUqUN7PKDzplqcTi8HEWOl4aUZ5kLdOYitWyhbDzKj5p/r
moXaQZhpuVrui7lSzybaB88usJlnxvjr82SCG3AdAfl2PgWwflfjvGcgW2Zp8qTSoCekuEnLsniM
ioLOs28ZEE54Y0+v7jDoOqMEYNqXiztH5ivGdayZ8oTHhuK3xQDmAcfSHGEorV+Stpl/RBPAqcPU
OOW/QRdWDC5pY/bvfaORtnrtsbh1MsuRHUeNpuO1LUMO1BgoVsV+X6FQc2RiQv2iZ42x7NzU29CV
aV/Z08Q7UuhcdyHSZIJXRfbXuprK3cz/NHkIq758UTObkcWHd8W0IEBBaXYstjK7euldRhYsAL2Z
YYVejWrecjHCGB7QxxdyQVQoeAECyDV2A8lLhLFiOuNOCn5TD0rkiaiJ76xy6195UVSQPXQOCSxu
ykSa3rJbSgw0wcsYCJhTOR5Qkhj5eEhrv+aw9jNF1wJYOdSKmw5/3d/l7YVifYsKjgTgapAaXBuJ
Q2wBPAxRCNBW9m8u00vLqdAGBelG0VTUIxk//qcV0Le/c7uubU+jKOeHJ9ZhUaEOKTGmqoQByx/5
k9etI7oSsRhT347nDIprC4m4FpRXyo1RZ1BPNTpMU51p3+5v/taF8agBQJBAau7IOnyCnyYsCVdI
7ZpJC45woi3haYKNer6YOct7aD9Uj6NCWRS0q0HexWdfox8QLmZka+KLN9Dw/ktJcDnagznA067X
70nO4z9riLl3PvPGTgHA06Sj2SKJqVahgxChVfU9hU+kTlFmjEdHD45pVjB6qU9uzDhUpjg7ocOG
X5AxKdGiypNKi/r6q0IYuSwlo1Y+I6sT3MEFSe7Fdcn9kNbRxp38Y2uHNDYkohKHZ+jK9Wo1FYEy
cHISTGvUGRcumHFanEl8cdpu9Km4d3vCUBv7owsJz6Fh4l4BeF2vWAKnsCo3yHxV6xTreemUejx1
tGCqr3A+NA8/t+ghmODFIeug5Lru8i9G0puzphe+ni2lp8Cz4A+o+h5DylkXg07Fl4fvBoV5hZwC
uBw16lW8O09OWjhOxjRsYmVPS6fr6Epo8/cCES6o5pln3XOFt08rPIuSEEQivDRi7OvzFCggJPHS
Fz7DFZrwqin4EEDeccgt1CDMoXffuZmq7kH0Nl5JSgQ4YIq8gHTWuBxmYiIAtEvh44C0L4Khub/r
Opqf75/m5iowb0ECCpr+hllJRX4ZcQul8MupLE/oDAxHR4x7YeLGHeDsGN/h/CQkb2WRMLcWtVFP
qCNM5MRnIwZzdBhjM9HOi+ZE2rnVZjXdecFuFwUDy1QgND0kJ8yjXH82PQqR5Grdwkevz/xkR4vx
WYd44PsSBebnrOwt03v0LJlSIusDKCqh7utRpaSQXLSKXvq9ZYlTXzEiHgyd2OmlbG0L6lYq73Tq
4A1cWWOBym4SWQ6r5DbTiVrGJHheBkzgopXcLpp+/oVdSSgHMBAZcKy+HbqRdufAFOBbYtRfo46B
TL2cd56B2yvGn2/I14e8Cvj5ykl2QtBpa9LaH7MieSmCJTsF4TDwzuYakNs2nv4MQidQd0zk1lPK
ZSmfQIbLdMy631oF4DUn3a18SFSGD2aYqC+0xyEFsGAXF4+bB1AjuKJ0EDGAQ1YHiS5vF2gILPiN
NfzTV3l/mcPHuW5gkcTy5E2DPvDGOmrGw2d3GBs/6eHih67drP+cW6p/p/tWsWGFhNYudKNgT28Z
2RArNsKMopavaYyUoa4YvqiO9kPLqsKfRLUH975dDg9MHV8DagugbO1A5tKAeCNdRj8qw28I/NhH
obQfLXNwjl027w0C3sa+b/7+LQajNrzmfMu7ulDgt5h8tRQWmLVAqY6BknTpiefbfV8MeeTC5lXn
9Wks3HGvFX97GXCWjFDR3+Nhpapz7bgcVIrVIq1nbjjkz4XT/IHO9Vc47d1jbY4fikqpzw9+TR41
4I4S60KBgcTsesXe1Bm5qF3xGjU2o++TcRIa1BZR4fC+LeqjEcPbajbXDqQD57vyYCrqRgPkT+I1
zjTliQStYwwt7pYnHnyrOgT4h50Vb+45RWcCvrdEUKPhtDrReOqVMqvJOKFzWyxvKoXo0ILU7H8b
JZrMnbtx86ayGu+2TJrYHLH09WnSiEVVSMgJmmFG02LqxUejn/dAh1t7kjz5EJ9zIYx113kam1DH
C8T+iP6OlyKs4Dm5I15EVoyPBglsSI6/cd8lKf76yckiMyngSU78upyqF9A82WlWR22njS4/wlVZ
gFWg2pT5HIHPzZgq3j4YTPiY/J7yyu8loFG4XOOksQ5djm7n32MRp0p2QJ1cDd/1ejCVCLk3mrvH
brd1sMSxNLw4Pqj6pHf4KemLhBIgIQOunrJjUJ56DcViD6oHc3hFaqj/BWMBokk8ix+lrCh/zU+r
ue1g9rY5kM0XgK01JAdjryuLrtt5fbZ2xYsgQXREYrQlrtcZmzmfwdoAqsnsZDnQ7nX+jR1tOaoB
7DW/tBj4EQpwpHZrDHXQBSpTHSwGEHSgauAm4QnGgObTkueImDzqvN4muhDfgv4Xb72KHUbYdjpr
FHQo89pl3sps0GcG+Zv8w+B4/EGz8uTh+8CKPER0sahNqOuQKK8gNKFylfv0EuSUzmgX4owsEAxd
j2+NNijM6zznzNivPMmQFEFkNlQVm6wbaphk1FwcIFUqZ88eqjg81LWsQNxf9Ob5wUqwfgCspJBs
c2X/1kL+GNd56Ido9PixIpSzgAELXpYmf1qq9htSfvpO/HfzvtOiIxmXDoYa8k0TK6GBkSD7GCGq
OcWnrqmMb6Vbj5/w6YknAngZdzZ5ex0MPh/jgLRDwSevBQEqp3SnaaR9kE5UJTy3tNt/hBLOvzdi
hrvl/one7o5OBf0RB2Ad4HR79fzUpWJEFqg2P58E2qua1iiVN1Yz0j9OZ0cQRpl5vaeMcfsZIRcA
ryJB2GRAa3qLxDUyy8q7zHcXM3iBXRkCr2w2uk8agd2hS6YQqrI+Vne8+MZeQVKCHyRsotu1ZpW1
CmBsi03nD2nh750exT+youi/OkZRA+Kk9fz5/tmuPiS9VdIg2BAlepZJ7fVdXEARtgJ1vlf8UHBU
Zd/LgZHIizp7j6Fa3rafHii5FLai0fIBLmozmXLtQhVAR0rlWPNrgYzS5yYuLaqQS7wTq2ytQvMC
7Rl+MSWq1fXrFviVCsRiXxWjpcaAzz4lhp7tmKQhveJqM/KqUVkF08EQ5erdMYNxasrInF/lHEx6
1NWk1k6F20CBGNdYsecOrT0d7dqef4SdVpUHICLW+5CECi06+Ay/qWFpfyqVrp5ObYFMHwxpWQCV
UozAssceFHEIQVKhM5YDI30eFai5XowSTarXdsB2jyUCptmZrq0xXrRZL6OzkgW59aFvxnrwNCNy
v48FGSnNoyKCFWw27DB8n1h2G72mldMWJ7eam/EYKo3CSRkkPE8KcJX5uXDr/EuaRvZyCJpKnx4L
l6UhSAg8kTJVIcjtV59o0dQKciNHea37oqXtWLknNc/gKHOTGjayWntskEauR6EZWAxtDPLjdSVD
zVNhiHxUX/WxNo6qXpknCQo89Iue7NnFrVmgqkCIQJJKc3UdJlDNH6w5WNRXJe06JDZBCyxtuPeu
yQNaGZ8D2JoOHSYIKevqAA0bVre0mfRXJD8EzITNhOim3aqnUE3FUZv7H12iWuV5Hhg9u+8vNq4X
BymDEhvQz027XBfjkMdTNr3WZpF7hSjCj8hE2jsWsnK+fDFKgWCVKHbRQKB8d+0quAiKhUyZ+gpD
1e9WDPnU5CiHuoi+h9CxHOZgLxu43ZahcfNoq0ngAW3P6wVF0Y9WUwj1NYFu76lNii+zUe2Nkm0u
8kaEQWEBA1ntyi3bvkusWnsNO6DvfahGZ/zF4t3/QrcenXqyRtWTqoxL92kVz3VZ1emCfvMr4IGg
PA/V0poHQMnUlGFx3Z3C2/hUFJ4YJoe1F0DrelO23dXBHAzG6xS56rcexr9nnXHyF7r8IarHunGe
gDXsvJIbewRHyrKMfABOWtNcCVNtZwjujFcSSfGv4TTBl2WMGYxCb6R+DHOFLQKG5rYZUuWG7s6q
xWKOsxo3iWO8Qq4FJ7gwURtH0vkYQZ3nBTSydm7YKgL473qyaSU5CKglSCv6KaNJc2sMA4oYr0mQ
jt4UmPnRnlq4F8uhP0DJOH28by+3H1DGqm9aGbTraNZdrxeXMQN3cEy8EqXawzGY9ap7toVTNM+q
29r1u5b5FkDuWZ6aO1HkrR8zdXR9mAUwQNRTzLheulMIvsZFNV9jqDyPwaQEfwMgBmQEvugyNeH8
yWAK8Dipwx751sYhSzQmkFayZqYr9euVE7rA4YwkJWTe9ehVSdBBxDgHB1CaaI8Xk/XwR6XSgKdG
RxmPhoe5Xo9B5hr5R2o2kR0WCL/m6QUN1uiox1k6HOphHn7c/6q3vob14AoneQR4SpB+veDsLpGR
xZ145fSNQ9cV8Gk49V7Jfg2NxFhZhtEjuTF6BTf8PtNipHZqiVdTmH5hpIvXDtVfo6n8MDs9PDhx
9zmOnNazlfnDqJpPTjJNO0a0qnv89ycw8sElZbf4veudgrcGKElk4/eG1UegpwJr/JyWhOlQLrpO
B48q8/j5BU7sKPjeqypsi7YCCeGO3729R+RdNC/Ihkg46Txf/47F0GokcNPQd+vAPcxNX6n0ttvq
L6ticLVKmPgzoqneK0zc3iGpEEhaRHWPdGVNSx90hIgWmj3+MDjBO0D17XwyqrxSDm2kWTOskIr1
l67NpnlQa5CLO7u+tTNK/xQiddm44aFeXWHbbhQ7HoFzRRAzvbapmpzMoh53rPn2ulJ7kaVy5Ikw
tjUmKZnsIM3A2PqF0JBHTcYXei0OMu3ihb77Xga/sSfcIZVHYgGDPGJ1WXFUXZ2EXe4jP1N8S/XC
ODluMj7dv6Fvmch1FCcVijg8iOWY817XqSP4t41FE6UfJ85iaYea00sPTUMh8dL3avy9LAxl8RCk
raDsFBCJjy8hLBKj5xQwPFqVMthHK0dp6DOc2CI6mPNIKVh1wewekxZ5X29W3VB/xt3Yyc7Aw9YZ
UZ7l6aXOLmvt19aeJ71dFr2b+4naW0e65QItcmhx75/R7TsPIkjKDjKlA0j3pro3Iesyo4fu20Iz
EMF0LG8MMutYgR0+31/qZkOU0oE7gX0l3iSvWwVnfbBYVWEHpd+pbnwchwh9ZdhVd7qPN06CVbgs
GBUJEA2zlbMqg6Qv1GysfNh843Pd6MQRzWyJQxCgUHMAQT6ce0uLdmxtY3OSBIJgiRlntrmyaF0f
Mwv6j9rvrG45tqJnVNVQp9PDR0hyRTKMmCzFxHUlMcsRp59RDvDHQB2OXduF5JxV7N1f5cYmYHaT
LpbWGY8pYiPXlgcluhnX8che4M19WmYrec2IazwKMntdutulYBV6CzQZbmVWbHVs04J+yuAulb+M
rXVpewPF7tBi1k9ED78eRD/MazDTQFFNQsaud0UZJtWhxK39Xp20P/g2KdQh6PSdYDmf4kM99gFc
MYv2aHArl0X0CvHDN+jdaocKCtFaVDW1n2g6U2jdnMB9HizfgjTKzy4y1g+O+DAKyYJ0+YmjSbSI
Hq73GXe1LEMUta84WfXkAG2+RGnanfrUfrBP9rYUhynBkrRYKeZdLzWZam9kjcpSsVo9KQn8lm1s
9KeUwtC7BP7Tj/cN8/aSQURCJETZjvQOzZTr9Qy7SlwR6LUPntc6lblZnHNVPIjK/O+uKA9yBcDJ
Uz+5XsWEkjvOBrf24e1UvNBR80M2WsvZ1OZqJ2jd3BA1SPpKaL4yAXa9lK2m1tgtTu0vphr8BTRp
/K3t5mXHx9+6RI7tp1VWn4keEYID8BX5zFaYx9iyu+moJ1qDmARA0H+FOf7TW0Py5Rc+FlTu0lfx
ydZZXW0Xpso0dOMvoRO+jJKmXEcF4vETxNypsZFEQkyw1jw2jS4QUWM1fg8fLlc5QYMkiueHPSIh
icQCS74uZvVWb3EAg33dOBh6GyTp0YBz1XfqcHqx4fT/7f6xbXhEZLfpOMlhXZ6IlY0PMCow7bXU
fji44eesWZTnWY3ehXM87DxZmytRUAA/KsGq6zpuTM3OLDq7hvJS6T2nhRhSjRLnOMeU/e9vasPO
pZAUfhd4icQ7X9s5YUynD3nS+N0UimNeacVZC/VPv7AIZUhZSqBduQ5hc8XqEfEsGl+VaX2XL+Oh
m9W9y3QTKL9ZArGvHK+gArny580AOX3VDxgcN/W5riDHr2d0PwjW6ucwL/akmre+kiaRJTKMlVqQ
10dnx5S03H5mV3EwJcSBcy/OhYi7D/1glv2OTWx9KKB2wLck8wbVuuvVdOYzg3xeGmam9eoShwpK
vSaCOfe/1Pae/neVNZgqcJnngpi08ds4bjxq/MWxThB0KaPw+/2VtvZD+4AghsBMp2l+vR8G97qF
qmTjNyIenpNxMY5hOwWnX1iF9JCPhPndYIRDrShh73Mbv4IPzmvU+R81R4rhFxaRDDO0QojY15F6
3NSjCMe09QMtMrxw7MZLNJuPB+kEz7x8fBwgdTdgWej6HLd3ytYHYeD8R9UH0302ULfULr+wG6ZG
5WAYb/k6q0W/qbOWIG+hV0WB9+Cmk2IdmqKo9/hGNy0AHOrbIBadEGmLPxX7OtfsmICKObZ8nj1S
A/uAqtfDCS0+mxlKObrKECtv3vUqWW9O8WDAx4ZAlH4KqhbFJRvswsOHRo4mmWjgbwL4r61WGQAT
m40F61s2qMckiYWnV/3jHo5gBACGlKST/1ytEg6Jhe6mCcwe/YbftDhW/mF0TP8YLl36POGE/rq/
KxlPXWXp1JTYD00+al2U1FePq1MMpT05oJcXu1L6pzLqavF5jOZ+eQ3GuaxfiykIrHNsI239RH+4
Cx8O0SkbUgaGEIwUBKzx9bGOOUc+GUPlp01LfTYKQ/V7lSHFeGScSvwJK0+/5wFvXxGyHlaUrL/Y
zDqgMNwEganZ4JoRwfTHohBGfgZesFx0EwWRg63l+V4t+HZNSRYlUc6UboiUVjdB6ZmuTMCV+eGs
jJHnKllt/ZEt+hB+EUYj9L+qNAl3ihjyz7z+ttdryt/00+0L23GYKPh2ftcr2nsVHXvPpJj4nzkl
Br1vRrcXXboTXD3tdhWmu9VXdJylNQTEiD4jTsKbGmDHWR1WOw/k1iFiqhCgUyyDD3+1oXhQu0Fp
696f9fRrbrT9Ad2p9/2iPfdJuRfcbp2elIilwc3MLpKK16dXluqSUs/tfdTZ2hdYuP4GCjxfnAVF
7/uHd7OS9F5YNKB9elo8MdcrCZ3SX9VNne+UlfASKDaZ4NHbQ7zMzc5SN98Jv8WLDLzYIJy5GVbI
57qMLcSR/aCAKitN3N5Lumrvgm1siCgQxDToJwk3Xjnktp4GNUYNDLqQuNYOYRf/O6VBjlK4iW73
w4dHadwCrcBdpsu5sgkDmel6dLQBbJBVMtpdMdyJbpCrVscauce9rd34yzcIuoafknkwteHrb0Xc
ZDZtboy+5ow8Az3YvOKIxITVPCHhZdIznlvEp+jTDV9rUr5+JxC5PVoCUUlhyTtEsesGbDkjecEn
Vnwry+LTQKnl2KpBfxkXc4+k4CZzpUSMYTLZxt2m6boKtsEcLVE95jqwWJQ5EXAryU6c5IyeseFr
WWP/nelB/Gjrk24Zvpk3SfIlkzpfn68TTjVt3Mb2e4dhggvtn9C8QGSuon07iHmPruj2PlB1hbMY
26FVRgP0erlp7Ic07EqHaeBBOXaRah0Ubdc73n40qRRCB56hMu7eOm0ROqRgrp4sfhYxi+01Tod1
2l3rFMglwra1c8nl9bry+7Cp0rSiEwcGX063Xm+qUhOpajDrPvrdhheV4J2s2WnOmjkpSDHX2rHt
Y5rJFIGf2lrbewtu7AamvjfSaTqBeJk1J4wVAeDIe3vxYUZrwrMzNizR6m2XvaPH1ZiocSLj6C0R
Ii3n+87g5nayNIgRgCnUnkmj9OudG2qEKGVQqlB7O1V1TgY9Us9uFUXaiZs6TB7PrukczWjKllMl
WuNBhhoJlzKYh6UgwpeGeWCVMNYWUVSpDoafLEi2manr/KZGxFLR2KqfETDd67LcfGowZwByyBX4
mzboytN2fe7Gy2KZDBWJ5kkTQWo9m6WZ0aPkjTylRYza3Vjb4CKMTkMuzCBT1k/3T/3mEskfIZW4
5XiTTWh8feoCiEQ+Z6lJgQG2GlxS9rIUprbTW7i5RGDm4VwmX6HGqoGWvF4lb6vFGRwYxcZILV/G
2U69irq/15u72u2bS8leK1hznKy7ukB0SkhaVCfwTbcz5nOH8Ep+DNHrW45GD4nq4dHzg4eXKjV/
EwZTQr7ema3Xdj4Nne1PbhUerBB+4jqOq52k7yZ4koxwJHsAPqmi3PBJV5pLsyl1bH+gTvfBdhrt
HxsUy3M1Iujt5oWyM9l6e4gYBdkyoEsOkg93vatsEPrS9Y7rR7OTMrcBf8DRdqfsowVX2aMej9eJ
orts1QNOJq+9XqvRzAxtzDbwGT4voCYXc+OJqqlOSmuYaGyiiwtOUji5dlJFZGUwxhvLzvlu7Jfm
Ey1PyZUumzfXvyGpTId+CkZTQpT+VKp978V56ZwGu58/3jeYt2HrKw+PDgTFeMAd1CnpyK/WsvRM
jieM6YcmUOvuENEgrS4JH17/kCp135ysGIfroUGI0EhDpNCdlaZpjEs1zLN4wiNmhmeZYcvowihF
NRM9SuYvkKIUzVkk8RgctKKz0nfNojcDoE3X/NG0tVkeSkQTZtRXs3wYDlZdwdwcpa7ef23m2GAV
WMQbL+mzvvPmLClhNZq5TcYhDRvmEBmLKoLfU8MIxiclLZ3w0OBQxGFUrfYyU6AOjnDxGPolNbrp
g5qD3P8YuFYQPCc9WLn/oezMmuNGki39V9rqHT3Yl2u3+wG5kZRIJKmtpBeYpFJh33f8+vmC0zNX
CaQlhm9VRknBCMTifvz4Oe+VQarqRyWo6nrfOCUCFGMe6dp9rhpFjDWn3maw51I9+0JD2DQfa732
x90Uz2P2sbPoZj3VgRwEh1htm3kvG+RFrp2a43cEUfJ4J2sciEOUZajqlTGdrgc7C0bbHexZq56T
Ru3xRq5NQ7pDitfvd5yzITiyrrJ+mBM0bp67nNJd4yrTNDhHObKa+kvYJWhduynZmIbmRlW1uldL
Q/W143v1n+K+trNvo9p12VmKanDgoAwS/+NYYSuGE7s/hv6DrUV5d/ZHVZ5eHK1oJggpkRLcz0Ot
lG6JplN5gt1kEP8SeZrPsGbt4u72plvfH2C7YHmQtilMEstc7m+Ipw32elniEW5q34aqmj+HGs4E
WmlnR0ku841IcP2Wk71S4MKokNoMwpmX4+WjMqNe1JdeMaTGO4UXu9/7aIJ/AXwOHwYqtY/wrvpf
zaiMG4nztaEFoshTJfiny4QsSYMMY1C98nK60fq7Mk8RlaQhf8a0Y9Ks4jTRtN8+DMo4O6cZ4HuD
0buOoCh+kRLi+c2vQLfF5dR9TW+mXhLvj5mqe+yJio+1jKLuIe8kvHL0JncMMO+4//P2J14/5ED3
LDcyWWxdbdkIh6ZDVGNeFHtSFQ94GU+D7oZ2ZeYbScx6K1H4QIIV2XkKiVSgL+dXFYkudzyq3pC0
3AF9oaZ/pzT4fuZwwnGqU8UoD7entr6dGZIZMT2QVZjzl0NqoYorW6UlnpTMhXpU8UhPDzktvv37
WU5n++72cOuVJAtD5lGImwku8eLxiwowJFtG7CBDkvqQ9pNy9LO39rATbUJDgMUjIl7+w1kcyXwc
gpnuRf8p0fT2VMLbfCm6ub+T0bE7JFA0ujdHKgzIBxMKIKJQsQhvVT3WY5xe/Cfa4NSTE+NJgcPT
G40VxbRoj4REwmP6KqV1+a0yELLcNKPYczjlnjaH5s6SAuvNn8imMsqDTaJJtWWp5txbEQFToZVe
iDPEocFL0i3VoNnYd+uNgNQG7bpgm+wFUs3FXIwmK9MuHTyAxe65zPT+EIfqVtX8yihiEuAgcP3g
XImf/4b0pYE6gxqYg6er+fSAQLTvZgAzb14xPPNEvkxi80rsuhzFTwDxTSMdvVduZ5VJ0a+xLOct
QY31UQVz4KwSMrLH0Pi+HCaHM0Y7UD96cZ2/C33J2iVtEOM3Q0fN7VO61E0TgDf1AjJyUheowUs0
pzSNkRsxnjzHkODItuQx9qlXh9k+l01QyweCDqM6j4nZKu5Ac8rwHYKTo6PfpI8/Y6OT7AP29sN7
Ywgk468Z45lsYwNdWQ3RVEScR28tv+PiJpGsNFCIdCaPoEegj6l8Nypt59kWEczt5biyi5Bj544U
BC5RfLhc+ECT+26mw82j68KqXT/QrfwgmUPdHG8PdG1OBDdkcsjrcB8vEh7NT+ohMeLZ65Ouf6Bh
MNtNQIl7e7aUjeW7MieHhFH0rSNBA1nmck5+nUiB3iaZJ0+yctcGc7gLkjTZWLn1g81jzXWFMjyg
J1nW5ShWJGuzFIyZ11V9d6fGevmZnkXjIAEBug5qj/u066aNysm1qUG1FpLiSPmsslShmB6MTsug
JU3qZZRnOxU4dOuMXPlYkC4ArxAV4d1cBgVB3XexFOe5F5UgBw41ixO0o3w3yFpy1qe5/NbRJJ+5
NIcNJ78eHkZZH77pcZA+pPgYvqNQXh+CAkabqWdbyg+rNQCXFOLDgh5C092rAOFvFx/Sw5M6WZ3i
9VkOHmDYjStLlnp/e7+uRxFoOSxQiDzAk8uDQQGORrIAo9pwgp87R4lysOHXb2zV9W0EO05EfKLv
SJBOF7soJr0tErXtnlI1m0zX0QkCfyF/0DXvg9mo5Me8I3u9o/o80Xo3W3Z5SiV7th+qIA/Und/F
cXvAqXwe3dEcepCSecq2RM9W24Ff0iDEZpeDL0L0vNzqpkI9sKvr7kmV1Aqfew1KHYI3rqQm6sbW
Wy+7aCcATYPjDyy8xEUgDJBr0Un9RNGk3vVWWJy0OHH2b/244sgyghhECL1cTqjP+sK25qpHKWHK
91lMNoPms/rWyEn0+AoKDqRikMGlea+sJ40CZ15+miVTeSj6JNvL3SRtbKFVYP06Cl0fQIK4Ny5p
yxW9a/Dha0YhX3C72PjRafNdUWHMYvrBlqHpeiuAV7ERKEWIetwSkTOGmDwz1RRgbcePXC2h7cNo
qgBQO9W+3P5KV8cSZXHh24Ttx+JsFH5DqyZSkE9SHqO+XYf6rpB4NxwTbPf2UOttx7SE5QyKXjBW
l7E7fnJph0CB8jS0gblT5MDfR3O1VRBePRl8Kmi+NAqjzsElvnhs5yQdWnVm8fBcK/ZDl09AMZ30
odVo0am1ojwqZrTV7HV1aoC0ski61onlaNphA0qoPM3T1By1HPgvTLotNO7qKEQS9IpAZeadvzxR
StcGTVjoylOomdmua/LqndYFW8YP10eBLYN4t2jQWEDfZjtOYwV1E9+n1tj5cVzdS1Kz1Ul1dRT6
ubmFaJZYESkTI0S+crLZd7WFvn3MvVy10hbr4+pmoE9LtLiQnS55h9mU5GYPEPGEy9K8U7PIM2X/
Y1poH+OifOxz/21WlsR2bL7/GW+J2IdybOAfwxeKy/ZbHmAF0jlBuTfybov4vSpQiJHIsShvAxqt
rGsapIU7fZKUJ23ArLJX7bsoyO+sECkOrZo/VXPxze/8Z/wQ3qjh8DpHVpOOV1JxCpjiy/4WGjRp
bbRxxP5AEdw/qV0/QSd28rsUOOmt8SyTFEwqeDRkEmDdl0MlLdtintkkYeeoO4ykbbdwNIDHod1K
Wa7tRy5cON88I0Qki3tQBltuqMyq2F46uPY5mfRg0i19un0FXrttTVA3wXgD6VuykKJR74yprtSn
2rfsAzY1v3yYEHs7SLbq6UvDMT4T5B8wbEq4sEeoT1yuHX0bTel3xfyUa0mItucIzWgq1V1aWPlp
wO7B6+ZwfOx6pT+WSusfgTbLu7wNBhBPa0tlaL288MGJIxHEQHCUhqzL3ybLtcnQZ31+Go1g2uWp
gxD1nGtvDmzIOaFbCXoOpdqlSQ5lnjpAglN9ylnWfdD234yx2pIhWE+Fa5H9iOwNtYKVQiTV3QTA
VpueAqmUjkrQ4xNmt/rGTllFHIiHQLugsi0ay3mcLxfM98NOCZ3Qeooq8/1kG489LZtuiLQVleat
zbKakkFhBclmOiGh/8C+uBzMGZHa7OPGeEJuSt8PmY4tTKZtyVFeG4X2ScEmpJDDN7ocBY5vHztj
bzwZtVG5pto7Rz3ptvqgr44CAEp/KswDyByXo9h2De+GloAn2tkjmoMlDQf4wP9w+yBfGUVoUIhH
kvZ/amOXo5QwLPSZZtCnQCvmPUbpyqFvpXF/e5TVdUH1jbYXJGwFNXsVQo+T0zajFNuoRzXthyql
QBRpSfsT/ZNu4+hcGwp1JZox+TyCjXk5ITtC7LjmF3nKuj53i1ntT5ZOPTFy4vqtBWdmBXdJOIQS
E5H9Xg4FBJmi5ZRRVJSScI8/aedOMtrdTTZvMcCufCYMgUQHKKV0tt1iqKgo2kxqqF8GMoaona90
j4rdTm999cWEaBQCjybRoSh7OaE6BNqLtIgJOfrXCNvke61zkBewx7cChUKgARISFmvEmggZXA6U
t+i1REEWeJqkdAe7VH8WCLZtZFT03PHPXFRByQQAvcndgO7WzVZyTiylmp39NNT1VOxL1Q7OFT5u
466jLKbDaFYLy+MxrdJ9OCVD8DmaitF+tvBQVB8CUPvhSxrJSX6Y8grhMZPwsdxRT1Sfyjrp/S/K
MJSzG2ottc5CkXrDVWO6ke9LQ7JrFxF9ulLc1mxGDIXR481PGIMmzT5zpil1C1sOpL2Kh8y4S0wi
4qPfpo3pKmo86IdCHgftmDm0tB4dpRmyU4B74PjQ9bZZnRzLz44Rgl7W5FKqGNWXKSvm4U94bdRS
zWq0H4Ik1Ks7BEqd8H5wkuLvlDP4iwBWU47zENvBeycP9egoxNe71h31WY72Qwl15WUciduf/UQP
w9M0KDUYjRRN9Xt1sA2sAABgKSnnTTLRWl5E34qsY8MToDoyrf24I7hRkWe42cP13I2lriZugZBu
/p6nfKyPlR7PL3LaWF8TZUgLftu0DPfjLOnfbB3w4GBP+ax+MHvNaO8iDGPVHV1ekuqiAlEh/Gv5
pakeTMgK5V9N1iXPkEIUBbkPQq9j3hpYyWY1DlNerKA09jDV5TCcxgY7omMS50p155MdIvSANFn/
PERK/1WauhZaDG+hke6cUPL1X8CPgbwz5zGd/sbIzFJ3MTYd7S4fs7LZpWbsWy8zIZZzrHq97Hd5
1s/9yVByI75rTWuk7T4rpkF65EmkdVGv9eBcsETRD8ca/OQgg5qFx8pOtD9DI9e1HX18aXlwhiSz
nuVkSuns7v3wJRgkJ92VZlNKyCvJVbXvrXiQ2Rhdr+6HMQzx2qRPW3+XJH2iPGSDP0UkipMTn1sa
kqc7vc6T2eVjSFTcG6uydxmN/NOOun4c/j1PQWvvnKDOfvpBk7+YAa5crkGs1ezKYIhfukkb5Y/p
3GmPkzymOAOz0xQHRTBTjndTbkjFHrvRYr5vWzlrkfR31PDZmPU03rehLkWeoqdSfIrJLYMThBAz
PMxSYauHKWw7CBjiM3ypSqVRjwAEqrGT43goj2MRl/IJOkin7pTECiuX2rYznqi3xpMbRun8DRk9
sxd2GJwnV698Pd1H6Ml86xXcfPYN9IfSpUF/VPe2VinGvsQy3TjUbSObvxSlyuRdqNVqAhXDUc+V
JkfmWZGLpkhcmq+aPxPOrbIzjSRQIYqlSnssGl3+eftlXF/sXC+Qwqji0ii3wie7KogAVxWK5kP+
ghtq+ElClfLljYPwigOiKwBMFhWmJfuFUm4X9cmce71M1bZuUCG3VGnY3R5l9fKaIEpCMZ6uZGih
S8BCGeRhSKWi9gIgrGPrlNGdEUnq57pF7vb2UKtVE8EK9g7wlQiTyR8v3w9cOYxQbZraM8rWvAv7
IdtpvaLtb4+yCl3FKKKcRUs3L8iyaJa39HxhEF17FXnQA+T1muZCshxY5kdEwf+6Pdp6TvCTwDBZ
OeJxIr7LOVWS48vpEHeeUwwTumNm4cqBXB3eOAq1RmqntGSSjgoK6OUoqBb4lDj61kuc3jb22TDI
74zRGd9o9U0DFI3cIO9sPFghwMCX46iNNk4lbWpIT9KJWSZhn7nwK+NP1Eb0wwiZ6BiYXb4lxyGS
wcsXn3IdwkGwHYV1z7JZJI3C0W8Hso3K6v17y/oRKwOuYUFD/26SU9APW9NV6w61iLeuq7D6oDBG
oopo0TKiCWTknubSNJ/yUhlPurBJQzPpw+1B1rMj0iTZfk07DEiOl4taa7OWCbWxJ832paMp6dq7
mLLi3iht/Zgm6rs0QnTGaQbtzfEaMS7pLlqWBD3EbpcDa13Fa6m1ztNQsX4BhLF3DSZoG/H06ryh
5AaoQBYibN9W7n7kVVU1mJLzVHd+/OwkVnxU9FL60oZU3ZE4mD/dXs51PUUgnSi+0mQrhE6WZFx6
J60u4NryyqFsfmVRq2OWMvTwhsI4bVzSiyI7NEnWZX8pziR0VBPJhzuXDEXzPk+TYjymFR3ij4mV
Gp2L37m/VcNbX6r8ioDovIuCU7VsxlRK/uHQdwaPu1cmZqnjfUwg7IbduOWqemUo0jtqS8T+3ELL
omsQ8G3DUe68zJj6PepzySe0MbV3ZSF1G5XJq0OBL0NPpF5IT//lfpLCanKGUO+8OgpGa8eVAKBj
BEFHpCjXlXnc+NDitrm4FoBQRGlOWKiQeuji9/kN6pvKtJXVyRq8lq+YefRoShhHzamB7qON6dmu
6fhr97lRW6pbaL1cfbJ1HG2hMZaxhTC2EgV3+IVTLxmUMNpCYlZ5Cr8e7GxuTDahMGO9/PXsQWpb
CPi9Z0lKtNOGmKiVItr7SHXoXzYq+jBHaau+cOW9AY6k3YfecmA1VfxSv61JqCHnMVF29bhKO8Rz
UEc9+6zJxtqvP7V41dhRol9xnY9PKeqaSTaPntpREN5pUjF7mJQ60b6bZj3YuIavjPZ/2lsswSte
gYVTFs0KyNns0Qk53UVRB1vVx9KPpp8ft/fU+puJlkhAVpErIz21uIudAtvXbPJHj3dbekaRMTDu
QczVfZ7ZWnZE96Wadmky1OFGmHVlYErtYMhcXK+qtZffLbUCaCZQUj3Ah3IPoC65oSIN+052Ck+p
qvRuENH87dmurmb8T0TIBVQu3jlL/Py3zWLNiGIXfTB5eTo5L1E/B+9yyXAQ5Yv6902WoLV+e8Ar
HxJokvScKwIX1KVGqqJ3DXlhzoAs/mNgxYiXoMn9yffb6HR7qPVB4GkDpeRDgvQ7yyqlmfuKNlvZ
5DWyHb5T4wStwSza8hC4toK8nTQGo1m6BtoKXQsUcrPJ0/1w+mwZUbMPFCM9yV3s7zsUqjcooldm
JQQiaYSghAhdavHFGqfG+jLKZS+BfvqBey1zAyuqPr957bBvRMpGSJkLWt7lvgAemnJ/qmQv7TJk
9rSoPDqtuiXRfmUugjQPRkmxkGtyGX5kaRrmaE17xtDq98ngTI+AOFtaDtdG4RIGyeNhJxNbrNiQ
Nw116VrxGguaRJK2I92jY7a/vWKv9mCXbxEzANZF4ZU7n6rh5ZINVhRItuXLXk+xUNv7pQZBrgBx
QSWwGOUf0mhDW29h9j5PdVg5R+j9TRAAF5WSczfVsprsVN8ZP0/WOM3f1SFPrUMuW52xwzNzsL1a
zeV0J5vQCB8Sv65/Wn5ktg9FFfX2J5LQUkY/LKJEqRlhGB+nsJfe6JtOXkbZQvgXw5hjOZeUiRYF
trTPK8XTs8h6IqlBUj8pI8E8VJQvtxdUrNdiPUVDI6dX+FOvYtOxzrg/Ylnx0kKmN1sxYJ669M9p
ZxDiujnUaayaG5HqeqvwHHKqgMGEMduyPGq3SJSNY46ZipSoJ9WOIDDNerOxVVbhvoCxaZVmGUVL
rrrY9omq9HmCEIPnmEX/IzWa/sjG1V7yGUBrGmvzi47h9b0yyfoGv319+5K+QRYlw0Zrgpf/co92
vgZXKGSPIpRRvk/rSfncJfBehgn08vbnu7KUDEUBGHCCFqclfZG3ppWagqF8LR0eNbbKQ6R21v3t
UdaPJsEAkARdo1wgaH1dTshqEaXGH13zQHzrfW4MxjEbc/txVOvgQxKZ6V8OpurH24Oup4bkNspp
8FTp7oTeezkoUsppXeSq5lF+cXY4BkafbSc03hxLCwoUXwnNd+rnS9uwqYz1qcBPycPpMHqPXS1H
3R7MR7Oytvi9620B3gLJlEuSeJr/vpxQNlpOKVH99Bw5/FHPTnsvd+V0HMJmq5B35ZZEcQ5SNIUp
JAm5MC+HCk0Nq+tKMzwo4ImE0S9NfPEhiRF3uld0TBD3kT6UdBjhNKQ8mOE8N/vKrApPdiq7PqjR
WE5fomh0kCLtdVHaGnU5vgusPjpXUxJM+6mWqr8wQg6iZwuCSHCnIqORHcxcjkLakGxckJUuixwX
skrl0+KUNtNWlCMW7PLu4oDTa4cOHHsAlOlylgiw5/5gF5pXN9HfRVtpO0vv7kufJh81ar5PfXg/
JTVGX9JG9Hpla4pOHTJtohHBBLsc2EybeQDuVj3NKcz3sy5J31OjVjYOwCsBbzE/Suw8AuiuMM4S
p+tRXalnuzY82p7sHcC/8ZTaZrcP4rZ9Vqym8WRkek+T0RW7cRrKM74C0b4w2y3ztPXOFV6+vOnE
k9QhFXE//Ba/kr91EVIDtmfhK+ECU0q7eqwKYPs5Obz11IvuPnEYeQCFotblUK1ZBJlPEc3TJTs6
aLhXUA6hJnJ7lCsTgksMawV8TXBLRMb724SmQG7t0MwM0o+w3c1pLrtFFsmUmUxnI+FYP0OWKN8T
swrYcFWIRsAtcbqyMTwlsKT9FHTtJ1NJ+l1Q24Aeih3S9TcqU7wftbTc6PFa71PGBh3n4ma3gsde
TtPJakI+JG69UiriPb6kwckepmnjk11dTAwLaK4FC0eM+nIUm6YpbCd6wxtKCH1xa/leZ8bVsSqc
eOO2Xp94JmQJBrjwYoAydjlUVUsjPqOy4U1wMdEH5Y14caKs+RKybfeJpmV/pXXc/ekDBAZuEJjO
lkrptckK11q8Lak3rN4LPdLDviwllhSz7g+jFPaP6CkGX9hMW4DelfPPk4sgHxwTKNgrM5Ki1pGj
8FXTQ7Snt+7qqksCt/QxlnEVK46tXeGEw+eiieqM4HVM+5PsNFH1aNaKPe8rmFj5RrJ3bf0JmHnF
SN6JUxcbSk8mC5XP2vT0oJkA2FN+E3X6WDbVQS9Mw2185UfjBEelSN8s5gtJnt5I+CIKCBSU/MtP
P+NpMggLGo/Q2d71kexDRQ/qU1S33cYsr31joa3CG8ryQ/+/HKqhYgKGGlpen4+qC5nJ9KTWRIck
8fWX2xfRmp/FtBCnYUMRgQD0LMZqB4zKq2Cw2E9tL+27uR9+xWmFEmMmZfPzoDTT5Fpzl3rTkETj
nk5aPzm2Rdu9NHFmjictUcMtkOTKvcHeJvACQAA9XBKo+jxom6oIbW+Qa/2pgMP9OEIj+3h77ldG
IcdBpBHNU+HOtPiiZhSUNI90jmcN3QjZJG+Kb71hTm+/60UDA81OZNl8rAXfyCxCq5ulzOZFyRL4
RtP0MhjKcFRCU9+YkQg4Lh9sICUyU5h9Qpx7CQpasT5bXS/bXmq3/afeCP138Oqo21qp7Mq6331+
8woiVgMPmL4Rypz64ubNpaJSgbNsz7T81C3blO5du91yCb9yHCh7ct6FlCbv8mIBu77RAsdOHC/J
8u7g2123UworQ3RXrjdCnitb4rUrDTaQkA9b6qrSbtnB0kodz0yVft/rFJp8/Ic2nuRrowAV05uI
zCX36uIWC2Spluh6ZOMlZrUzosjZabLevTnLJR/jGBHG8DQSiV/eIqMS5sQfSXCey8445cXQubLm
b3W1XJkLLCp2AftNOMctQjMTzWCkNJB9Kgct3XWRldwn3JAbcNirD8vFzuacvgr5Ui8mOFu6htrx
oFgZPrNnPbO7eT9xac2flKTJUxcjz8q/9y2zHve6nxs/+0yZzfNgZDI9zoWal88IlavjC0aSkC6I
sOp0R2yOI7VQkpBi1+CW+xrJ6Kq4Fb6uzh47J4f/Trpcukt9sKpH2x4KiByylVNRiQwj+1SjVXJu
uVoiTGjNVnadbkBpKxwmNf4B5hO3j4WFaoKrBEH6kndJN30ccnTwE1c1Y13fMQOteVfWPlwgLZAi
RBTwuHTcRDXin0OC5+ZLFBttcVerhWocdMSLhncjslWWKytgxF+HWo5mZKmUyXwn6ZFieZGTFtV9
NGutT/vJgHhUrk4OhcW5mScXt4u+dCVUSJN6H8AT1H8oLV47v954KVhQil+hde68tYRWTwSAIMhk
ex3v/x5zh2DfZijF3x5lddWJUWjooTNOxCfLSKyRJEWlFcr27KKLzyZ2RG7WB/q7VBvHgz+kzZ+3
x1vtcyGrD+ZqgavQ57O8xR29cgp+qnhxFxXHSkWVNqx1482zEn2GxJjADoDa5uI0GTRryGhLqF4d
WPW+sOLySCea9M4oR+neUKutxuL1KpJCigZmWNEKGNwi28liWerMutE8/JX0M/52TuiGcLQ/B74m
Ba7cYXJ8ex3FDC4PMjAHM0MZQBBwl9jU1DhtmWg9EVydZdbesMrqlz5MYXkycyOwTpUhjcYRX4XR
3IjdXxX9FkPTjgOTFT4zXUbLsiUsQuE55zhe1ozd9FSOTvozsfLkTy03RuWQD5Eeu/gJUcRLkzEY
UXF0UFDpHL/7VbZZI907Kd5QrmamkrNnU9oQBjVFyj+Fpt2oJxLGet5HEW21u6Ea2/KrZmUBYnFd
PBm7Mqm76FCA9tT7LjKK9oNDJP23r/bWF7pKtd6NJlQIXRkK4ve+oWq78ba9vpOL+cNWothFo4Zo
vF9sLkVSps6kUd5D5qN0K0ptXuwMhu7Gk2P80Prpc273+wnt/J910Tdf9dost+7x5dcXAB4xHXgP
DG8iu8s3qQ5hcqFe4HhSnESnoa2VmpKxGiS7qU2SDRh0lflSPtHA7YQEPADNkhztDxq5Z904nhPA
YRxImlzaVr+ZI7WOXKpOea4+BzavwO0dvropyAzpr4bAAsWDDjBx5n7L7XutpgMFeMpT1aw9tg05
aRbQLfLWUYBDID6Ah5Lcm6uVrK1MNpIoPg9R0f05SEXqolisfr49yir0shmFZgkFngUzWcK7RjXj
25Xk8bnppeRkZYr8nubJ5AjEtZVfra4iEncGAioAMgBOW15FztBkSKkBvKQOjhHm+HVMAmvn04Lf
dn24cQ2tJ0Z7qwC3eKhUhBUWowVhPhZBWQbneujLXc+Q78u01J6UrHuz5yDwB8RsAHImBaqkXu6H
bBxRwsOn4hyPBUWeqs6OfYryyu0vtd51zAKhRMAJ0EiyxstRJMA6Qp2Kp7D20x2BR3hfxIFzuj3K
lWUTGRNvFCVs4OoF8FiFVmElQ5iwbIkW7MvCKb/ZM328btzkoby/PdrqraBowlPLjCx0gKloXM7J
8KPBzAaed9kIZtfIUE9zKulnXfbvpLgvTlBJt7QVr0yQpxC6Odou4gleDNlxI5lz0iZn+O3lvW+0
lL6mVko5Xa3ff709vyvfDMUNkCFU4aFXvBLgf7spQmsMdDkoEYYqmuDRQYD6Y6xnxeHto1B8VXnm
hbTTchV7dQKSSu3sjBws8llN6xx6Z9r6VtfmIsqvaFNyrMCkL79VGMRKjmJBdlY72z/SmGJ+D3CO
//bWuSAYpcOQEmLjQMGLUcwG4wtt8LOz6Y8JpiGYpCUtIpS3R1k/HIxi8FHoEkOycnliZ0ue1aLJ
83ORavMpo53r4EzJfES1qb3XJcxoKzTC37VVZm4xYNZbnkzv1TWClER0clwuoz8oJcTpMDsXitUP
L2qdmfETTTHqeK7x4co/TmrZ/TBL34jfLOb+6rqAYgpqhcBby93YlGmjxENTnNPQHOxdUTo4zeGi
+/YjRvWcohChEV8QiZbLKabR5FuzHRRnv59zxAVwiDQyBM6c1LTefCkKrQXeL14utFmXwaYWZwXU
87Y45+XcHUFHzHMRt8VGYLnGSYWkA71RyNkQvUCxuZxR1MRaJ0lpce7jZLgzEz05hpbkn0jGooM6
lOY+y6DNgo/buxFzqUNvD/pTzp23cT2v31Da9Tnq1LVFBWO5ezjbKTilVZxL7HROQ5WbbjaE+UGT
an+vJNTRbh+U9aFnPJr1gQ2B3ldARlFNRmUEcXn2iyimR6uaMA3OtwLXa7Miq+XBFlogq0JsrqY6
11dXnmnrCXaz5sS73PFpJlX98pDNcnN3e1ZXziD9gfCeyVPgNy6TInKXuZ5qqzxzVLQdz5N2iChv
H50UgqM9ywggVG3w/fagV5aS+EBgnqLhCRTvcg9xb/soKQoxIl91dj6Kl8ZOJYK1Nz7ZlcUE2gLC
pn0LG6YlF1iB1jwak1ydizaX/47MvHjJEjP/3GDjd1DL6M20VHrE6NPiLcX6EPW5RVxiq/XAjW2X
5zyftAehm31UR50yjab/eXsFV7UBRuJeAY/k+iJiXYCRdV3B+QyYGTiMdmiCtOp3ZDu0WFVqgoJJ
lGbyJ3OiZdvpw/a+jsti4ze4snFAk+lUg4bGDeqIn//2njedWvXzHDdn7rhCO3Bf1+pBU4Yue3AK
pazuETWQXvJCNoqNbOC1cfkitxPcGSqkPB4iBFzKpIdhFEMK6oxzWmGWYfFAGSVKqcgelMEDIp9V
dO+UMKPeh6iY13+X1jhbJ3nI4uZDbs30zrlJYc7m34rZFNU7adSc6dSOatWIxiQ5v7/9qZabkNYF
tgLfSBAsRIp2uVDdANW6n5X03Ft5s+/n5CGQ/HOuB18oHr81UxKDwcABLBLZ4EpMVVWKTrHmOD+H
RaPg6Zr2uKzKb01fGAV9Zi4pwWUiV1pMqUlLtc3ytj5jUWjuDENyTmy1T4ZTFjuoEu3Gm7Pc7GI4
KHvk8WQWFOnECv+21Uod1qZtT805KiXr1Oq8ManTKwfawvrdYI/pqZkG+1DXZrBTpyrcuEWWtxXD
05RHkER4xDu+lLtJ27JpCbzasyZhMKOlSnCUTPrrbm+T9Sic41eNB25FruTF3WE2aPxqc9Cd0aex
Hys63rK7MauGrQj5tS7y++lRaXJXQERQQwAwN5dxgtmkUu503XAGH8IqR9Xi0T41ziw/ICo758fU
nuOvuiFVynNYIzUx72lcQiMWakCLSpItd00FgqHS3JuWQfQx7jV5PtGcF487ux8Ql5l6dGboE3Xi
2O0S055PgZ+ZPxJLzj5GPtiEm9VhjJeyHTh/Tgi+epMkS580szHjNwZFTBbYgLxXqBUJkOJy62gJ
/YpjlY/nwpG+qb0ensIiNjdO+Ko5Q4xicwsiHsBQHPPFKFWg2llUTkCzvaIc6tFodbeC9TbtZylH
78kZR1AxaWwdJHmDMcjPqcbpP8VGYDdHnKxjpFhquHXuiKqNtKfSpA1vTI2EwQI7mWNLZRcUZZHt
lZU9WIk6l+fesQm2M8V6krKOyv3rPv5fP8f/Cn4VZAEQ7fPm3//N//8syomuh7Bd/O+/vfJX/qGt
f/1qH7+X/y3+6v/7o5d/8d+PEfBaU/zdLv/UxV/i3//P+Pvv7feL/znkbdROz92venr51XRp+zoA
v6n4k/+/P/zHr9d/5eNU/vrXHz+LjquLfy2g9feP//zo/q9//QGp5LcjLf79//zw6XvG33v8Xjfh
9zT9x32Tfs//alZ/9df3puVfsZR/QrCD08DZE47cXJ7Dr9efmPI/BW2FC5y+OiJNHvW8oOWQv6T/
E7tqCqvcgVyFr80CTdGJH+n/FF+UEA7FPl5heJh//N8luPhY//Px/pEjv1xEedv864/FY0W6Sd8+
UAfRIGNx7V3u5EHJ0myQo+ylHuV6p1SKO8v2h34wNRdDbHsjhBd32m9X0etowF9Cat8Q3PnFuTHj
YBhTqcxeMKdLjtmzOgfeoIFLa9STtDByCcWju98+yn9m/PsMr4xJ0RhyEEsMhrQ05chiP1S7bExe
+snyxsgp7sZ2PJVNdJD7wjpFavIucv43ZdfVG7fSLH8RAebwOsO4ebnSKrwQkiWRHOYwTL/+FnVf
jlaGF9+BAfvIshh2pqe7urrqnkDGX17rNyQGKAlZ4a/XOuiDxSspz0N50RZ/6M2gn6ynXjAxBqff
k4mE0/bte4V6D1Jr5Njre8XAzM9PERSs0mS5qIfWURtczE4qqW1mH+JEpCkmHftIQR8py2ceXySG
Js/B7I9K6WuwtI6oGNsyaFrSm7WQle+ffJjxh1k9Tg3kv0/iEPTDl6IGJnOgi94nbs4e1O6oJ9sc
tDnNSQdqJLQtPLN7WWArXMY1mVoqP/A26BJb3bFzlTiz8jFXD+pwSUoorh0X4wWuDkvtmaYXaaFi
QADhLKqhqTHSSTGSWhmY9rkXBQ/yFdzwU2+SfSGGkQr6fkpoRoHiGRsFoFlSEAglWNflTU/sQuvp
lG/SF/Upe5drmgmnRfuTC8U+1WsK7npTnUYwQtXi0xRfZvOimW8NwIZ54AStVLl5BznE7ioY08uf
Q/QK4i2M6knM3U4JhqqEZmAO7afnaDlHpQ1ZBHFEh5UPeGKE+/nZYDmRlCch3bbTRtcXki81saSt
WGPOlHSnMgU/HsRQWsUxjS0XawHSVW22VSPbGF+4QHXVg/JCWgXos/x7I9y2SAD1gOUI2QlIYX73
F2/ORvimt3ExWno4pkVDdT1SocY9RzY42gkWQqS6Zpcqu3JsAAsKzUPVq/fI97/2xVp2Igygm44m
za+kZzZ6dEJmXQ17862f+4T2Ywe/63q0iIxU8E4i97erAeZc1XHRskAN/3NbaAL0KCvgt2HOrcco
qRNi6Lym5cB2U5v0d672K9AA0P3WwwOwiiHfW8+IaDQGgStT/jBBxpsgC7HV3ng06ijox2KrW+nj
3Jb38p1vCsKPkIqrApBEbYQUHQ3pm1N+jmJ4DmRG9tDO2ktv+EmBSQqrj0SSmlnjSKxbSJvoE2ZF
Rx/9dazlOnlIi+Gsj6VJOm4qQdFnlYPKCqUDC/+96L5RmR/3h94A7LQgmI6DEN5P61v7Ty6fyhqI
QXJsXcp6b3APn7ah0N70Ndm2FIqGoyr6c+ZL7hSIo1NH0JAgSe0InxkWoYUmLRnQ2br0PhMoc4t9
u5U2TaBtDGSghKNP3VBrr3M8I8U3ti3Bv5NGu8G0BcWYupITiIy5ImFI0EQifAi7blP5Wk30Q/ce
X5KNvG1f803sJl7kNI4MVoFAZINIzI5C7eXfb+M7EP9+G+iko1MIFs7tARjXKK/nJrMu5uM4U+VP
3FCGqU5sgZZAFTL6MrbVY94T+ZRv8SKmgkSiXUOXxCJwbmmv0MYWGtpc6v24ZZ/VO57DqMlwb1V9
a0f/6z5vin0YTYzjMiTWhQX1Tp0JINMkaN1qW/mCXyKMfkl4t8/ZYXGj8/AsHcvdvOGOQSLoucse
8KtonwSWj7JADpVAWd233LTyLe5UuS00dp7YEFZZsh1TqTk99oldKmRsyNQTraM4wQaTZE4yEsM3
tlEwnqTzFILj3hukLvCN9qSRNLEb7uU6UZajOm0Xze2ivVWdZgzUVy99H5YNVVqiPueHiFSu6sNm
5FzvqyOmlKpLu2ee4P778/3uut6+N7R+wTbEzNnKYf252jOw2QvI8puX9CpupKMULEe26w7FwSKa
Lzyp144UZ95gtZIsI/FEtJ4sHYVKlwBbzp6Or8Xk5CU1K9pNQTue2hYyubSUoIxB8e/y1uOmY6Tu
onlJAw8A2xxpyu2ZeSZ0JGvCYYirOlJCux3bapldvuLcgQyekGyaGpvOzV+bi7DhgfnEXvUnaT8c
YIBxwsGjQBD3jJKugGUIgseFi0RTL9YQJJqN/dBUvqLaQgWHFfi12dbgQHhe7EmREHaHWP1tXv77
LSJrAeEPns+3yuYzQ45T4DS7RPton175RgmSx4jWdr5rEipOjgBGeeUmHQVvFG2fYq8H3M235Tb1
Gts6V8HkyK7qwoNYfpp7ku/v+YmgyMMn+d97BBANUzTg4ugIWRixvYm7tVpBwDNq5nNuemnhVdKG
WQQ+ZTr2Y5zLiP/brI5IZzlFHMTxpk6D3Djrw5mVgWhtwHbq6hfVejT7TQcFgXivzVRU7DnyWUqb
P7XpxgMBmt9/zccksjFmopzLnrQikSWifmQNsd7AS/uSdYdXj/H8bLZHaXLw90pL85mwBAqO1OSO
ZtBxhAKU21Z2Kl+Wyu4aex43FTtgpKTN7Sj18sTFEHlvlMhtEgojMmIpmFnbDOIj2uLwoDks2b5u
vIStQRbZX8oMspSHXk0pNyxbLh91BUrHNjbmAD6J6Ta9Z4gOCyHYw9+BTCn6JeNbJrtVdh4ET5/f
Z+SKegmGF0goekkaQ3EyzHpjNJTkKh4RN6NWAPlaZIKMRgURECPhQo8lWiYZmCQYhYX/hmbrMIOE
rRZpjV0xhUZyGvgeluTuYF5T4wHDmKRgeFv3JGVukwuwAnXwDrHV0flGCXWz1aNC7qCbmYghjHug
pzWxINJnxWkiuQP7zbhzcvy62rctHGRLUA2CE3abXIgFU/UqhfpObJofXYvUTckyRkSo8uC4lO+Q
S24BDqDnKFXBPlsHgGCLfisv06ei3gELji9MLxrCpQbUn7L8g8bymudv4M0k0tQIymFQdjGEn4Cx
2uoSt3BnMjZtpdxT5f3LDa1teRSqSK3WcW9U5v9NI4SRqakIBYgQzmZP7ZhoLhJHkhj6LlY4+tdx
5PUKDlWhgDiHAEFH46zpVYFqRDwbM+Z4/h3ob3M9ZHhIa6DigqwL3ZtfXn2yOcWQO1lCaMZ7KoQC
E3XsoRYGPbRFEuylqCKytmD+H2v5AbX8t5Zdg8qPoKOtgohIH4CCgxVz2yGeUqU3QAkUQ57WnSNm
nUgHKe4gZIaV978+4QqjIUvBSABevHGzvIU4V5MY6mlhD8lgUkVOPxkQ31qSBJXlq6Iw3c4k9c75
ieT81xNC7QQNTfQYEPeBW/38nKdWrpW2ruUwyzAqSAsWJOqHlSs0q+BdDQ1jn1sHI36DphlRBouw
BUFBPJjiXrMyUlcvWvOg9mFUX0vxNE3bcrrM9XXu3pseq2S6JPlu7N9Tfav2O2TLWbnFSL05+2Wz
nxcfSKWkOvATQxEHC1u1oM+g8fXFQFlgNH4mVwh+qPDM4wJcb/FbRqb6bKTY9aeS7zXdL8QXsUEA
V4VDs/jqvM+Erwo1B2yxaSenBNo4Bo5e9VmPQ26FRnVtDFRCvoEbMY9C7MrKn7y6arNTTYcutkfd
xxk3GOdcDCxt2xa2VH5ZBkM+sAPH2jTw0IUtYFY/HcgA14KZLIJjCU8me5SXg5yEqLAN3Y7wTCne
orCR1U9YrmrDm1RBtvacNg85ylsMYTPJS8YaJlEBw7sScNC2tiHs0p7bdQG03YxsRdtDG5X/SSoB
hmVvkoR3qr1C0BQqbaTWvVyiSQdBvXM5o9jx25RWWlCj9aYGqJ9142HgDwm+Nc102ioXeJ1P5pVb
rqQ4suIDo0gjFM5rrO5qR2Hb8d5A6q9TG2nZ2jTHkDvQYYS5n8urScsxhqKyGiZpnKNgh8R3XZs9
KeGlQ2ZNaGkq1fca9b+yaWCw0L8GMxOBFJe9zRWSJV5nMEQlXPSPcgAYvkCY1xGbmJjVNmu+OuGA
lo064TCNz0q/iaHoVXpStFeba1+4CCjd9CKYbm7si2kPrZ9UhpqhdjZRCmjnWXqFq7Oqkhp4ApLG
djPmTgxoR9/M4LapzFYY3uy8aSp3sGx4lhi7khTKI7K65RRFVLfO1sAdMSGjYmuxOyiuDIq1QDtz
A/1VUoubUtxM3Wdcuqrm9LlTfUS6J+LdiRvrPGT7w6KQdjwm7LmaNaLlLWlSDC9xTG+ea6MiRns1
lE080LQ95oprTKRM7wwEYK7nV+gA0w2MPky/Q54Yrfufn63ZNXU8l4ocpsoGUs/IFoZdHkA4xsnp
+DVABXO/DKR9Vg0Mz9JoxgQbyKE6GaKzuGymqiFQLlToZOzrZJer7+v/xNDrT4trBJbjYOclWWpb
VqCIQCGuKFzmQ7VsmLFPyv2xAtaWUZGXyJrVQMXZrMyf0wCxBuWZm3gFFX7bVVNQSLULPqyVv1rp
28z2FjAf9MThy5ZeEjAqJl94r09St8dAoxRv48Eu9Ws0Pw58oGYMqcH5LVbPSj2gUNrDCFLQj7VC
FOQBolTQYkRAaI/z/GbynVWJKJhCIcVwBN8NdtXQqA9FAZhdRSGcVJoyuhZ2rBE0fVrdSxRSxA+d
VjkRf5fS0WZCRrT2ASLy6yubUQ/yzBdxDLR7GcU1Qw2fwvOTNtlEdMOer9KOy/tG8eSR6OJBTcP2
bYSWyGnEeMHCiSnsc10lcXPUokPERjuFLmX7oSC2JXuZT37aQ/xy1HZle+q0qxRHfhajHK+PTe+8
adDY1vh7NWk7iDYEUAki5tSQeoKSml0Yn6KekAbk325JMCPnlS00khrX6P+A82wUEeK6C/+7tRSK
MLe8QKezRczMZiKoD0W9ieZggg0LB67H+SlWZoIeVp1/aMqDTGAkKUyelnmgObe5z1Y9dpwFSPPd
yiSP+DC98vUqvwu1m4BVFbmiaLNQeOSiLX3E8J1G8dK46PFYFbUydIz2WeLhPBjO/WFaUAK7mE9D
t5iy3MNgNXMjw6vEFIOzTpNt5tyuH3s4WlIUcDlZnAmNo5oocSDaoHZ6IwSqIPjtxN0+5U5iuLpv
2Z2D+JC8YKqxeo23llsdsjfh1CSkkMgQTg4PRp8DHT5yYKl6YAB3CZPXuCSTQES/uaQMdzerOMto
GtRb9qQSMaLzuVVt9emeYeJ3U/VnagP9npXfs1KMUEHf4EQVcvkig3xryFpwNYa0FskEjgMKxITA
PRWSTJLlMLGUsUGBa8U5tzGzsIXaqUog331IVOmxE4xdJ2Z3utE3jVqoBWL6Hap5K/diJfXfpJ4W
OK2pEPEpZEnOaazJlZ2Vwz2ln18ZJR4dgv8YN4MpKsbpbk4mpU+jxmSzGDLoqJFa41cxEU/wiESR
v7z14nIamXUnZmJ8+DZmAqsEaLma1ODNo4fwM2ai1S/IjM1SWKDdu1DRsAvRBxCVLogEblPawL8n
BeQuv5QPTPASrNPlmiPGAoWvA/NTSu13hJ+6XyELDpNsKYwZBuaFF6Np6DQcUg0xYzsnn1w/LeOn
VDwb3VbM3wd+Ap+3Ytdy+FpM11SAYlGphTUQaQSCTkPGbMjGIOeUgMITo3GxBljiljOFFy8mjytk
UmyTtkFp2NNoy5zmKcWOGTHDMBN0HpJ8YwJWdjWq+vIWgIaPROTcOSgmKfBCG9CVJ7kzbZzB7Zz4
YJ6j1+oresy+6ufK0exqiz4Kvg9dI7dxdGd4yZ6Kd+ml2UqB/DqfBfyunUbId4tokqONApM1G7/K
2F8kN1vCQfDnMlCM3TSeS89U/Lp4H7I/cwFpj604uMKwF9mxHwOhKwmk20ha+4N2Yc1OrJ4Lu2x2
2OCL7KbNRsq2FkCcOMhTv1RcK/OmieDALjHGAoFf2FCG4kPzAlHZ4mUGzF1BrIGgmSeoCIEkn4jx
kr7/u0BAoft78Rjm2mhfEZDf1cjcQyLDzPkSJpKtNP6k+4ztVNWVJjeyHCSV+Lqq23IaoAVHxJpi
YauvFjzkVWeoH0rjnVcHYPHmsu+RWEMnV/KGlNSJkyyuBi9ZlG8MjrK0C/MX4bkuaHXoKJJrIAQ5
0S995IySzQpHPkaX+RnOyNnsVhXRzurzcJW+krC8FlgN53hX+7ihTbNP3Aw/wHrNR3vCcMYOw/Su
4eAeg/Jav2nXwYP0f0kEjWYXhPsvrSUGFhw0PnQ7lWxekxQ36CdHw89rIr6B4GP4elDDzUJ6wPS0
W2+S17KiuUpypwv6LyCBODgl0r1o+wy3tlf2mmNRwSm8zNPtzo13OsFhQkUXPNyMCG8MAA02FKMK
5nWJeIl20YM4Au8A6iN+yEHsMWA8MAxmpNnDS/yg+IOvf3SI1k7lyu/yE9tiME87gyGlPjQjwY5b
0Nxy2GJnmTPOGw0YquQspS+iZzV81MZ5HoJZuST14mnTzkpc1lH8HYb21kOhJEYovpRP2V5/4SOM
mUi8Lx6bhuCXUTv4Bf6lLvh65UKTWOpJp9Mko1CwGHG50bdWie6tOeyrUQRa99zNG5B3DMT398E3
PLOg/QLU3hkTL1Xs4Zz1VHocP7TPYS/36GKQFj/JJAV6lBnMj7Ft/FaneUwjmGpkXqd5cn/I8r1o
uoZq45urjJbwfv1MMAkDDwRGJ2absy1yN9I2kWW3bAudcQ2upkogSa5ZbZLxnAFijX2df6kp8qmL
ghbx4KeN16l7KPQr3XFEacKcvrfxRW4Qs/aqyu5HhDqyYLnAayO30UQc0bVA+w6dyDu1/28IBBYj
a6cHJFEVKe4tAU/V2gI8ymIJC25A0HPEDo/SKSfZgH4HiLGbPguldqfL/FRWjqkVsi3gP4pRGkC8
SnYHpf2FSOF2cGzAm2GdVETD6+fR0SrthKnbRAqlZ6u0ZkfUanRYK7Q1JvPOOYVW369QA74wMgNr
9TQANHCDRoh5pEBBvF7CyS78ZsMP0268yg5zLWc8YWukDVkkWiQbPj3UGQUzUQJE/Cif1IeZEfME
lJwNJ8z9MyDmAuoRVMIu9HO6ksqpZybE/LM8ziKh2lsBvWaN6D3NDZJDmN90O6ztk2w4RX/MOzoO
jlGsBxRnzlTZLcoymLSf2Ne60Y/zCx98hT3E6mEeHCjeiqf5VG/ll9aPg2LXO8sm9lLPCjNPcPrt
fFLtzAO2+oTvOyK8X8u3cVcfZHdEXFIOqkIadjCwJCO7Y462QHx5M6den+2XHtae+0LFfdjqaWIU
iK/arOEwUtD+cgTjLOHIkahq4LOh40l4XGPjXjzh9uNXSPHHj+IJ/TXxWfkSECPzLXBiIybRy7LY
6MOgIEKM0U9KqNu6XVGJaO6yQ37rqgTnrS27yxdYYqJFhMfyHbxliM/jfrPHEfvOJM0nXvQaavxl
oz8nYVeR9KF6QCkkbOpz3mCDDuV6alof1mkUqCpB9p3g6937gKCFVlKGAoPwr8op980xfQZssjEP
fGP5esg+Y5zP46bd5Q/an3kj77N3MPoRdo0TQGH8Lkwb9qgoaCvbKkcJTXppqynrVl30XT6cu2hr
dofRsgU3qzb54M8TBKrOvD+l6j5W3bR1uW4Lil1Lbmoi6CA82LngWZ1nKbbA/SX1oOYPUhxQDLWm
+isAa71D4LaLjmoMq4VkT1ZJVmaBQHRn7k8138uyP3NXnkNZ3WcdhTtwh+cudwLf5z2EMECj0/ZW
egWxNeqIcQfX/cueRacCJKR1LAyc5RsGgMmh9RpN/RIuGJI8CjBm32KefIIMwKQ6Ta/N/3OMgOA0
Bucx0YJeCTbvzxjBKn1m4yhkISSaddqnJiJm22wqMfuYTeGevdS309iPGgLgDnIO6CiBvrlqR/28
nMVqBc4FZhayLqpt+Ee+azKs5xWo1oPA+EeUEDBnVElJX2HmBYyLZCppXpY4UiHPRfsCwy84rXRr
Fjxw9GDQY/HeteLuz79Tp9uPAW8eaNCKrovryKp8A3I2ExdZz4o0rBerQmuHY5nqem+j2KHLKPPg
35f75vT/972s1wN/HD3JlQaBGcSf7yWrrWKpuzwNzXQZt3kz7yYWmW7WJR0mepc/jY6KamZK6szm
gkZLYhouoOGSVmrebocWNSOepyUCUyMfoggcsF5t7GABdOeM+x65/HGnmLvDWD04b5iyR21y82a6
Qmgwv68sF/mV43oSyQeSPwhH1dMukWduCqc6o1+aXOJN9ak8IdSjKZq+5hkVCuC1pE1dnZ3UysUU
LOCaHAQIfigAuKSukLpZZiMl0SJbBvQjpTj/L1w9qINvhQXbxtK2jKgGpynMD+eUtaSc0XByLQji
LI5mDhgeDyCvz1skES5an9aI/Npuin0pA7w9C1E4It1nTto4wASQiMxb/FERSPpeOfO5KdDkIhAp
QJQAkjEogEhoinQJuRzOo6ce0Q8cK4Ni2iRhdoskEIPV451X/E16uX3F4ImjrfM97q/exIBMlwzA
r7l4Wep2B+ZgZivGpNE8wUFZC5NMsGvfhhLnZ50huyrEoypFXwwuLQGaIqd/L81bzE6HVDDE4lc/
H0zvYU7w58pEKZzo2LLlRYZUHro4+VFVx8GL0j+SzJG1Ps5D5bNxuqcbdosDf18XU3YIThBXx5zs
z+uWCnw59C4tL4MluL0EUlc9sYWkOrzH5VQGmKXfM1P/tenxqKtsDQomdDi+uaU/Oliq1HeS0hQX
VrHBaY3trOgRijxk86zI3H+/179cbN1IUD+ADgGEZW4CL+b7tbTWNLxX1jynSYkEWzE/K4k/znl6
LzO9Tc7w4wEigNqAdHA9Vm4yQQX2JAC34/ESLRkgt7JDri2jZfPvR/o+LH4uXEydA0dHa2gdDbil
djMQuzup0YcLpDEBZlULmR4SRkadiAu2P5I+aqLoTX0zP2lQMBYdiL9pILSWjzwNqnLLklCwjvW0
rTWHRV5laVTL3Vxz5AKUd4dPNnyelfah7uwcAoudNwm2pfpdZvepq0XbXoLSf1Ba21h1ZtVpF9+K
HEtDi9qWvlBOomsN4V9kjvDZSh+KB+lqTNC6dZSU1gfkXvj7/JoNRKxIkzhSQyGfIA+U93CDtZf8
gKmaPsUMwIEZ0K1ci3hYF5kChdJiC8E3xYGCBNv2hS9GXjZ6w7707jmU3aJQ+ChXvhzE3xAeTDD1
fu4LVRQK2NeI/CJmC+xphyN6fGSx5IkOffvMteqIIel7EWmNOD8/WIjsoM+MZbQu1ltF3tJIoBMM
D+sLhnwZysDJhvNz4oDaDm7X0Kk2ZmAACQ2TXwp97DRVfa+9/Pux15l8BRRtjAyoxvex9B+Smhgv
MLDSpvKSC+o1T4uUtmoSUdaUjdMzWbZZ9QV7kvzOk//epQjB4GOuHiQgX98akXQcAprpULeXGTIl
m970BHDxtESjhRQL3r+3zy/2JzBF5ACr0cAquw2e2c+PVuhFHo1thYuN5qWBnzzkhRhaAl/JeKqE
Eto58A6mi4UWUl5XdxLBv1wdzNN16hcsQJSu5g2IWuG8T0r4dF2EUrTQs1hs6KDtFa41NiSi9vNu
bBhDEzC+ojP3/O9H//2aoZAB93foVWAgAqH355PLalrHg1m2l67otk33PdNiIV5wnUxWdzdO/VrN
uBpgMQw6r6z+WyDbgqobKH5adwG1ovcBZI19MAlLTLisX5VVTg6iTTMazJl5Zzn94oKCAo6nxEcM
IBesFEX++aAJnsYQanTACijGy1krPiTgQ5f8wnthW7aQ6RhktKSn3hCIhQOBgiFqOmoa6FYMCmad
i26/iK4xqvqlQ5/93x/Dr/Qct4fhRQWnPRr7UFy9OexZnQsg48ZiODfw9Yqn+SsZms7Vq7ojcobu
PpIBA9R1tDKtbEJk7lFEN8lTn8podqmF6vYmr5xCR7pXKyGmSLnTFmC81ezOrf5aMaCrYnYIM8vY
mMjUb+50gIq1PpV6fbFq8LeXDh0Tq24kTK5mf+APcs/t99cBunKyoXeCBSphTPrWoMfqeCeVsVFd
IJuugFIO3koe8fzOHtR+xVlMgIFCA9wGjQAwcW+C+6jBmbuT8/TSgKyWksKSXxRpCrtkCZImrXa6
CrZaPC9oAqtNvdU13Icl5Mp+4voxEmPrVEUW5FEW0HsmQ9sMMJs51HBl3GbQLyP68qyaBVq7LdOP
cKoDb2jh8POT/5gg8gpJ9G7FiRDgNoCWAhSW8+lgNRrQbvgoUAh5g20gIlHpVWEjZFEVWkVpM6XH
B7AsqlcbYnfmQEej3hzOi+HkmCUOQSuYISN2Mho4TvbpnfT0L0vWxMQjFsPKhMLhdMMg71LYQPAu
Z5elLxiFBbNCB7GpbCOXKiougPwyNqhU7KIeMwUmWLtKVaDpKlqfYi/uMcTtKJM6PEHqlC4toIBW
tloXInDqnezoe6r0xyGKD3dVl1llNVfTlJu938hlzC2zTC/aKKSeMg7KUeorwYEUmgyRD6woHlUg
FNSoiipgpwoajGKL7Z/wRrBrRcpsoRtACIRg25ItabBANaYwoAmRqdyDwHS3U4V420eS7P87Lvw6
fLEWMRJgrecvpgNuZQkVXrZCoo3DSu2yPAWrY4cmG4lFcNhNa6xIbsLY7H+/JiIllGsgkQ826U3+
P8oaqLrm0IYy6/8sOQyWkvwpj7KgMCOchmiACeI9N3bpVkphdYSDNAhWEpIdaKLfHg1Q0G1lHd4N
YZnaSrnX1YthQaV4upYljKs4iaVnrdhjIKlvNoUO8g5IminBW0GxGkN1q3HSFMK7GOyZCypiOCM1
O1tBydbNIBhEC4kXcDLkd6MHD/hdh/hTpWxbIH8YApKH4wChqFz1WQmbxFCeDgNoPnXmR/Opz21j
dsoMRScqomuXN3SoHwvpfWycDn08rgXwr7SSL/B/8wQQoe5FgNYL9VGvfPOp1O2xfFaU7YiJm1Wq
jnYnzXT4jJYYmD/ol+qOzun3eOj0JdQh1GZJ0djlFGTGXtWPRvsYAcjTn9RcdczsiIlJ0oYQph4q
t44hhw1I9jDX9mwS4QXhF52vVIMqomusfFP8KCcrMWWBNhwYkZ5U3zlYfx8HFipRTHLD/khGsnYT
OHNxhoulDpHFTlFAoZiAckbpIQa/thqH7M7S/H9dup9bGZfDTrBwLFjrH38e46lWFGLaqGPIVXeU
z5VOouXYdfjwRAhqdo6WAzHQng3zzar38GUFO++S9M8J33TKi6J+SurnNALrqk9x/ZkL+ySCHpqj
Zk8LhyoZmm7bSEQz5lEyH+eZQzbsKR5k2nOLQLTNTdEvExjtI7Q2wK4YQB4ZsyDi4ZjsK9mLzWdu
gStVf8hdC70KABn4hDqeUgnDvH1TYz0/WdFmTlqiYaxn1DU4cQJgB6QydX0wJIKjjJD7pSOYdOrI
gaGMQOeAMGcwAR3Ak0BTzaow2MAgYTkDnBThGotGIC9iIiifkvaRCjUppZP1PKGqajEAJoDRXwI2
iJ+bqvAG3PoMYLvF38qYZRojuGnqV9BjiJhCWLnDsZKh0z28aK+YIRgByreEXQewlnIqm+e2Dln2
oaKLnMkWgIHATHJixQ9WfE7bl0oPRVBnEvjZEkvfNhZKXkwWgfFWsDDCzahWYFUer1/AowKfebJz
BTQKrFjuwQ/PBEEdkHQTmDJZrhUOPxolxLIoABc01Pij/CVdpsRGK1xSwfLKdjJGFlRq4IYTh9dn
4Yz24PCubKeCAqhPvaqkauvAZhKQFEyrOgA3oLHJdgVKH05L0c7M91G+CpZTxQ6aQkViD7BkypxY
oZid17lnMB9i1haK5GiTgs84vlodsMlANoJmdlnrjutY3tyCGbJj31+e5iMG5PGG8fXpSUxmNOZe
ePUyoaELOu6Y2MZ1/FigGp463PQwZYhObSs/WNkGAl4lDIz759gMYJRqDG8LVqaJKRYTecfatOaJ
kyGOYZ2gPWp5FXcU0zanLYjxCIX4VQ67VrhkoEhlAYqzCV4yORgEu4I7rD7oYIyU3Xu2NpYnknVB
KZ1V3LxQfwzSecgv0XRh6Dp2kB2dtmYb6Djaq+yxTPZldFAkT469pNiosRexXcY3LN80fK3zlcUH
TbJcjlK51SW7VN1CC+fxCRN9yvDIc7cIeHWcTW9S3Tp9aDPMCIYSP3EwAKIn6KKSZQo0y7HMHRjt
hebLpW+hVwo+1EZHZ/Le5P+3lNNNIIFZIWQoQIfD5P8tI24oK3hg9fMQLugEpiCZ5qwnRtnP7iyJ
F8byMVgafTyqfaP+H3vntRtHlm3bXymc5xu8YXa4lwuc9MmkE0klKb0EKEoKu8P7rz8jKKmamVQz
oQscoBtooFqo6ioy3DZrrzXXmLNK+uDv9HDhgZ9ZByrplKLRSRDH/YRtRTpXxMTBdmvUc9uSCBqk
Ry1l1rjtvROl97U3FXL1bJnYKjKISRGWotqqZdCvi94nFdPm6qqt2KYSV43nZvDg1oY2y21ZIJsF
Z0IwYhX1PEwshJ9jto5bNFrv7/tvz6FERrQeTgdCKOuAWw7XViU3q0gLlORO99TuxgraRWGkC114
7WxsNTbjlq4Wx//SN1U1U1X/FP1cm+Kwg2/CDUyNglMT5HQMn4L0V6kGswE2P5pmcscpTlz42Eqo
xrDKa/E9rNAQ1nXT0OVDlrgc+m6OPfJXuscpPuUM9PffxZsc6HQnWGzo1IEm//aj2LYbk8BNolbe
jYn6yTdH9u6Bo1dGzLu29CvgHqec4l/CqjcPb4HTRstvcg48Oomn0sDcQxfkQCtckJ0s7eZ1bD8b
uevcSOHTQdHoW6tMJcLYylt6orzGIvneYDM8L5wBaZ8lP/pQd+ggHEpCoLSd12U8c/Vvds+mRRt0
f+Itvci7Du+ZdgPsXnB6oISiHgfW4eiF8RAWMXo4xkerpcG67VV93nlNu9C6sF7mSTvOdJ9zk4Vs
Fw6df1OjtfCpOzZp0q6E72rrQVWbtd6ImVlU2TwG6bvyvcpamWnmrh17aoaREaqMqq7WlZZbmyFD
fgX65nlI7epi0OQa+PIfgu34EBOzkUUCDwT6OY7BitWQ914mxvhOp7ti1jnV/YATzfvj7IWCdPwG
X1/k6Kt7vhnreuyhqKlUKh742a1CrcwR1PCHcGj9s7GxtqyEnGxihUurch+L5jrtk3wV2WDQAdPO
NbjBvUOjUNei/aL8NFfRNCxGKIkEsewMPU1MEjIUIn5nkwuf/oRcsVfugq9rrN5/pN/M4imrrpPO
wjQBGfnRLM5DrMLNYFRurRqFExy2cVmoLVkCx++2Qc6hxSIuaPwL2LvkeX2/pL/WsVBqdc6JAXpM
R5q+ISUMC9XkVMt4w0WrXeHhWJopt02RrM3aaNeYpYZLZRTbzNTpVtDxQRqR54kY6pY2GNduWBMk
0DCx9E2CMFNSconsU4rG394Y1gCICJnuBrSKw6Uuzbs0SspSuS3cYZzXfndrjMWW+CBZsLbRBZzW
n9rGW/Qe31AGyk4loTC3B+RSLVYk+HEGd5nsH9//dr9ZhDjOs+rx9eDuQ3U/vK2ygb4y+Ll/l3hO
ejVynrWMZu0lTrcbU29reW65yGPHn/eiV+eC/2puVbm1M01tGSm7PrswKJcKFXy6X9WSWMH6nrrB
sCqGVMUqKPsx2P4IsPJPsSkHqJV3MSz/goAVTsKvvt0bwMrdE8ySvzbfkm/p0//567+r529pBaLl
L2Arf92XYVU/pX99ffpr3qTB02v4ysuv/QFfUcQZVD2KYByn0CrhesB+/IO+osBYgaTC8Z+cCZS/
FzDLT/yKYp9ZAuw6kBU6vcBeWcQJP/krilDP8GowORCaVEsY1X+AXzmKRxA1OSamm6T9CEmmppSj
tXHsZR/KLDhXcSFPVpUNLzpZpDSWppsy1Vr5kRJfnn3xY9HTTRooRknorzWEWZFuBwj2X73gmx+L
8usGs6OFjbIPDYbMCx6abpUpm3Q4OTAHGmLHpdE0AeCKjKdoiN3bKJelMbeMIQuflbZyoIBkpmzR
LVSj6VabvhoNJVmEOLinyrK3Rp0za+mekq8cJVAsKhcux2+8FCfuEg6VR3fnuzJxCUCbWUZVBtl8
LpuC4L+2A4y6CHQVtDaA62lT9SZFCouOmTjFTZQmvbuCRzpponzfUU/Iao4EFugUJsQB0jQS2+qU
IZiCvldBnU4JNAURdl6mZpINy1FtRH+hYE1FFbnA0QtXg9LSRw6yDVbvxZ7VT7TbWHND25lrbeRZ
ztzolGFEbuniTYlsdqiie6kl9gMRadK3i7iMQoTZZWs2iIw8bcBH8+Xb/y+sM/eZ5K9jgtPBUvRP
F6x/xWVogun/31+z+M0ydJ/F35Kn5mCFmX7i5wpDQesMvBpxAEaHukn15R8rjK2fgeI3UTag6X9Z
K34BnhTnjDlmkHucGOSQkKaZ/2uFcc+oRrIwcUSA7q6i1/l1cz+n8A/+1u8JTy856n+EX3h0UBUi
xKf8hscIOgtxNDjpaBhGK1fvdO2DUVyn/sJbRemHQd9l+q7zt4Z6m/sXdE7NPLr/rascX/loNZ4L
d1Y+uPF8pBvKPW/SdZaf+wxor5/53xG4onK7JzWQLYjO2ujG7q/oRG2ShS+uZTDvQQhbUyu22639
YdkbFwW0MxoBrRFOYcRZY8ZsjbyPQflJDecynxdr+qrq1rlXrHxR00SpRedmehOGnxXtk5Ve9yoU
aZyWrxP9OqXNUEXt7liXWrz3BTkw6EWD2AzoGP07tCTxoriuinOW8D9bIn++T/YYPji1mjd+nZ2q
15kTSPWuCs1Hs/XDBaRre4dP82e7b6hfuFRVlVX3AP7NvLQNDOujDk3RqzH4u5V6+myHn3UqV1PN
RDLF3nVMvk7TysmNSox3caDvtUZzbk1fDXdkfM0wesS58cnKxUdsYhRyWuVaVycbeyMZ7vA0WnDW
/fj+/Rxm8XkrHCAZXJON+nQ/4uhgnWWO7g+G092Veqmumjx0V9UoHmtjWMvIOp+sJLYo9n6yr/4X
Fq1/u+Bogoe8tyqlE4X3B8huotXxBl+tScYZZSuAZxxO6BSfAIW/oh6b1YWUASJQVh5KRXzIX1GP
Zp5N/zXLGGE7u9qEkvy1JuniDFrlBDZyfq1Xf7AoHYnZWSU5p5iMXBZB/B2wbD1clGzMHcwg7M2P
vZO5F6LOqq0bSWWRRjRGm2x4Gz1W03sR4i89y2KobSLV+y3OE+WckxYuIzUWH7jLl+Py1Wv8zcSa
BurreUUUxinfAO/BqQrU2lFEJvtc9f1QqT96alBSbKS+UFiFdoPyKF6VikhW71/veB6/XG/aOjRY
wryYo6Nk0CJ4Gwe//ehXGIAlXU6DcFRpp5aL6dccPxYSLWImQH/08x+98MDLY81Lg/ZjbtMFkipu
Rm9T4CiwetzuFtspCD+RU19I3TIWtV21c6Uom5v3n3V6dwc3AfML2zskYsj4STccxW9hHInKc52M
glc3bKp68D8NBc2NDr5XD4rISapmngeGLVNpM0TH/v7lj6JtXi61dVJd7K3TlkwO6nDUKcKsRi2b
Cm41PeZehta/0XvnxlBr7Soz7XbRmJG+M4qqv4p68dgQdZ34EG8+NyhITp0TfJ+mQrSAh7eQ1rEy
Volf70td92iHIcNal7Z14irTgxy+aK7C/CUpgM/rGzpN30ddoQV9vS8so9zqYUwDUYBRWhlh+nbi
pepvroU9GiwKZjF9Kei9D59ozNtOw/ln2BtmMm7HEemSktFao3KQOG91jNxnWR7QJVIrj1ZHm7ES
1jHBhu/pch4aySkrpMO85vSRESKyldgcFMjRmEd5TUE+OZJN2e0tQ/ncIEuipp1uot78AHtyFoT5
KcXP25fN2Q0FGyk01kZaOA9fgO5gPWblybDP+ggZIXCLhQ8tFzJhaJ8YwW8uxemHsyLHIKjj7LVH
o6cuzKHiiNHuk4ZGZxnSyz4C/KYfuNJPKAqON3Q2CD4ocS3XI4g91sSleRHlgdc1+0ZJ5aq3XeXc
a6xy7pWmeZsNlrrU7NLGcU2eQo/87iHJyRHUTKpSdIiH7zOqmyAXcdnvJVWNjVY3CoyfLFkJczjl
lPNmsechkRyAZ+BgOeGmDi/VY5UTuqPe7z3hXdhV/IihZDLr7RD8aWV8eX+mvBmY09GVgwBzhG2W
l3p4MTvX7aRt8amM+5y+eWKqdB5HdrXJB5lfjKEid01Ki8QfX1UzqSUgYWH/5jBweNVyHGMyyIG6
H2PpfYk7KD7YTa+NUFc2SlMZVP4V4/v715xe28HyQ3BBOhkhPwZEZM6PZgR3IdrWLdR96wN9cDuP
UwS/YPPHV3khkgu8ehBSvmA3Xp2607Yj7VN7496qAncZmFU9c4zeO7E/v5SEjh6G92ZyDJu0sUQt
hy/Qg3bf5mZr7aPcuZS0P+Y+3b51DggfqEK51Ay4i+bMjTZBsu8xUIjUAcbsABiB0KHfv//Qv5kc
U5RA4nkiIRG/Hd5NYQQ5ZhzS2js0CFR0YIxZv9DBeL9/md8+9SS0JtUyOU8fK+SH2AYASFl+D/AH
sVYH9nQXXjp3nVgayLBm+rZ4hsDof6XFyTslz//dQ76++NFMwR4mwV67svapeymaC9u+8oMTPYVv
L0FWjzMcpxaYUjThHL7HFvNzNVGi+sHo1WSdjBhXydhuZ1Fixn88TtmFmfjElLTJ8HeHl1I6KUQQ
N+6+6KxuGesk1mg3yk+s11MK4mjS6S9eS9PIIHoXR/septVlSN3R3TtOm8U0q2T1Nx+XSm/uRWgp
6IwtI+gJZhpv87oOvkNj7/mARgwWJCuE+KQ2EmNQzbOCeIEGKv0qzRRkblprNAV5IihIiTtxWK8D
M7E9GsvjBMKcUQ87kRftDXpaGmYc+pjQ+Qpa4RslUzd+WDBMKjERSQ2Ikt+djITniTXu7XrDoxvE
lrShU858OW28WglMLS4ov3X2Pq2SbJnjcU/BtDoFVH8TvSLIYdnmeIDAd1KKH37HFNuHUncqdz94
LJuxp8Hy8erM1s91N6TsU4ihvmg6UA2RF0/s1SqRfyRMZd7TYsHBjJQ0t4GU9uhwMpJJrPpQ8fdm
p7vbnir1QlfjeKN0WbqMA2QQ7y8Db1/s5HFKyI6DJomsN6d6MRZSK+t4r5Z+vLBHsG+WpI3q/au8
fbFcZcqTkQabakVHc1HvNa+P9CreB2zSCNyM3FxFQwH8pWvNm9Rvy52fUpoxih4to+/nJ9aC315/
Oo0iQZy8rK3DDws5VyQjXpl7V5jhVS8pNCuqb23CjADHkvhhdn0PYMfIlMci0E6VxY/S2tNX5fnp
P7CokuGZdkzh6JPOUYLAivYJLesdzGu21nJnY/dC3mzI76PAB7MzIEehgTOdW8WYbIpBEycG128+
NkIR0pFkcci0v8hJXs0ir9Cy2vD4DNTW43nrQBql5Xr48yE1eUgSLgN8mcoehy+7G323KGyGVFbU
ZBqTvj/P1egUwfC3z8Ja67Jju1OL2eFVkk5ipubE8d6q6SLsuiCnM9quTqy5R7XEly9HHKc5dFj+
KEwcXqbxWozzWjXah3mfoGLXovhbrcR0pCd2iKYk64rgMpGu/IjXn/qM5SpINM/rl0YK69fu2++2
2qCU7jsbUZ0ypsN3LVb0teiNEfRSXQ7LJIxBrHnwCbxWQ173x1OPB6ADZXqC6Wh++AB671Mr9Zpo
L0eqx43NBMfECxWZoiHEGnQxV7zsi8RMNG+HUyrco2rTz9eHBIVaGqa19B0dXj2TNKViHQsEJinN
ZRNKFIRKrm1LlT7LONei9WD09qYrGnVVmJ15lbXecNt7arjyYy/4/xj/8OGmijU1MHH8LiyyPG4n
02jvJqq9rVSskLtApOv33/j0Rg/DSfYQYoGX65BOO4qNW9fuy7odw/3odPHci3vYq64vt6GUnJ4z
sz9xvd+85In4zitm1lH0Og6Tqc6XDNGy2rtd+ym3QZpkgW7OOs0atmNvWI9a3T62Athgm3XRVmtU
0BxqW+2MMouX7z/8mwzMpPsh4iKsdCZd/ZRhfF0pC0KJCG1Ia3L2ulYAlKqrcw5Gcum7VbBm1FcP
vLh0ZfkCuWceTP1AhXpi0L/JPk53wQZO9ZVMDOfbo1FfKHzn2LDrKUXgULMo6gfCUX/bqYgNO5We
YpmSxsDFOV0NZpx8qRtjuPcU/VvqYrUx1LeDWbonkmP2NNpfjQzW/yl3QR1xYhQSZBzNBi3rnBT9
eftos8Vf+E0ePVpVhazZo4kWBJntAL2sSnpFZgiSzUvfSYpHqxhEDa18BH42JEZyVaSN9znQ6gnT
ZifmpWUHRjVrOxrpAJolFu0UfqvdS9EjpFaGILuurTFBP44q7xFQe9PPxrpL7wtcvQCmk9S5qbpK
+0BqDZ1kSHvOvV7lRk9rdAEjsMz84rMfJsEz6D9xn8gsglkxVgh2e45lyG3zEdWhbnrFbdsp6edU
ltp+cFwA3maTQT0ShkfBFvVw8KSr9Yi2OYjdXdZb6SUhq4/jvZGytMLd+mKMmEhkWmB8pYXJMGZR
LPUvRos19Vy3ehzfXb/4IEYVIG+O4TYil1wlgh0ZS3AsjeA5d20JVagjGDfMZtI0um55r1QZOmMZ
5e6ILHEEfZkFefRJTaX34yjwn3IF5Qcm0TvliqZ9SprDegU/8HcN1T2baqdoAifhwUtR4qdHjm2d
qRivMieoZZAzJej+Va4wEWlQbMeokPQUG9iUDftVrtDUMwxypr1f58cIG/+khIqm42BmEqiAlGTl
nMg7HBbFUeRf2SKvzdysEfkiX5Y0A+x6AxmxKRuxCZvK2aZVL9eWX2Y3emvk5yL38lUyWONNZfTt
ronjhA77dO379P85WRFfuG5d3Gtan17YKXGehVHLRpTVuAu1UQX3Z1YesHOQs1iQlCfClsPHmY70
BLmQfUmCk4pnXzhchFVRmph/GOLORIe48GXqLCPHecbLRNm++sg3Pxav13qSKRvxjyXt55UmTQQJ
fzJsx51tjazcqMsb806X9FkHQe+w5cDOS81cIp0PrMu8yVmH3EQbTyzyv3lIrshhaXKRo0x7lCgJ
nDzrHal6d2YIrB7MuL9LPIHk1rSG5ftP+eZSDDKsVUC74qfJUDl6nxHjpnVbWdwrnVWvgsF6klag
Yv+lmSe+nDEdhQ5eKHUpfKEYhkh1kA8f7VzogyxfWkNxH9vqSvrVljzxyhnri7RQl0UvV1hGzUxj
m+I634oHVugPWqbPI/AW3hOMTHJp81KpNkFXnw/yRi1pBmjFVgrSH8md2QQfeyxrDTnxzaodjJJd
2SJnDUBVNrp2YsebbvbwYRAmGFPgiRya09dRkO70Q2QFehLfa3EHzU9FGNt7qT6TQ53NQ6GcSmq9
GY20P+tk6kn4UBlhZByO+7wDHRmRm7hHxmOtR6+ng1/p4R5JL93mfed+iBUbjWR5coQcHkeYB1x5
qncy89BrklQ/vLIdRT09tmydjU0KyM9TcE66J0/MtmPFJZfh5AaZnOIaDXWqPd3GqxOclmsU92F4
3DeeBjdDCeKNoN60jqUNhM5JFvS9VVReaGbwSzSilRdYs1JUuJDIMryCfWoslQGZcvH0/gx58+bh
S+IEjmqCjCW49KMFNO+LpMkiz/8Yen4295K6ubY12uy8nK4bjRa2ZatBZ7ARaL1/4ReWzsEYmw6B
FtEe/6M685I1e/1KMKxUA8ssP9aCNh9ai6hHwVbo0g9FNTyURnsfJcMwt31XneKnLzV2WJ0B9VEK
D/ZgcxN0hE9oUp8ybJzjRv/ma0Y9Izf7BU9R5Mvjus85p8NzfP/Oj0JlxsykSnQYsWS1KMYci8oU
RPHCJwf7sTD1S2+01l2SLzLHvapczF9SMTfrdBYq4kH7CQz6T5TyX8CvXn2FN1Kvh6f42087v4NQ
Zfqpn25+lnU27SmkLjDum/Sfv5QV/PMZ/w8ELb49B64piPjl5ofkgkMGIx/JDl1b0w/9DFQ094z+
HI4jjE7Wpumn/kRWcZjJYu9hG8IcYGJuocJ5U3jJRYMfVGPCAtViSGPCv42kE++0hq4w1VOSFedS
bEXM7DLLs204hs1lbIIF1+Qu4FxMS2r6JMSYLvx6TPCnyZ9xbK/upV1GJ6i6v79ThjaZP+K941Np
6nC8Ttjh7hst/EQxEOiFil9LaNg7VMCfmtikE4UOiGRMfiq4/jO8/wsX4Clr98/D8Mvwa/c0/PXf
dZYkByP8xw/+HY7bZ5M4EYUbztavB7kCFgb5EOkRNNUGgKFJWfRzlOvOGV8SeQnGjrAMXmum+Vck
NhniNsaPP/7Vn4zyw90UMgPh62SXSfCKeNE6rsjpDb1qbWj5n4qWdva2DMxbrYqucqJnpSi+FbJe
F3EWzHo/qVcE1otIyGXtFOWMHp5uWabG11cv8Tdh7pS1+Mcm8/OGaL5nCk95cmsa7K82ma6EWTAM
rf9JxnmxUnwL/4Tpjxiq70KJcV2Tjfrwcs0/GsX/bpo26C8qhVpCISJlauGkgF+96DfLMcTmPP9W
1mj+f3isvh6yv/1dvwaw6jLgGCV/q/R/rdIKeZUzQiSaZsjAvSzGfw9gzozk36mQUUyeGkSmKOXX
Mq2eIUZA4qJSzp4685w/WqZfeKX/GDBvbv04CQhSMGzCRkTbhoVXRDNb+yZbWocpoCkAd7XhigZl
vVsMOC+PHwsfK6slbSmRuXRg4Hvn5GsCgFL2nKgmizf2c2zNBBR967YobizvanTXtAuIZGOPDxgB
RPbXCfmf0lkT1s+F+KCJC8+/b71twPnPnuNcoJlPYXDnxFdKc2Xn54W+q6ybzLkQ0Q2pwJg/d4q3
G8Prql87DthEb6fRo6yHV6VC8ogGn7G+sifzSowI4i92uvHg4bl7M7zOMPMr0xmovXIqBbqA9SD3
JpcSUl+7tbRV6+3wHLDSe3JCsTHXi4USbfRyG3RPeotZGlNZ86p51NzK4S4w7kd1q8QP2vi5jbd2
cOlVG1lvrWHnd+uS39OtrHwDR990LyyNOmWyd7Ewi+d1j5Lwuh/WVoiW5DpwL1gMogQjrk0fnBvd
5dDeDOqs8mi7Ox/bTxPsADI3kZ2BvFmZecbGhj08PmKSsYEvOv2VrUbxEPQfmvg+70iXRTsJD9C8
KsVdUd15yWUUbKBJR3jZOcswnYDE8bioSWxb56WywSxMh/6qrfR8XQTXf75C/F6qPy0yfzs0/2uY
LU861H++b62/kekLOXT8Q+86/cCP6S6sM7YBcsngrSghogb5Ndtp1VG1KYr+pVnl3/zcrYRBF4+J
BwysJPMl9vp7sgvtjKM8SSXK6QLKGPKVP9it7KPCPAdNTn9smJwpp1ie5uPD3QE5mjs1rZTL0amL
eJ0MEUOqs3NrH5oUxldB46nVvPBbw1pZouw/6m3iPBEt9lvPyWDgtiR3MQwMGoEXBs01zTmZsmng
xob7aHoN+MK6lkj1ndCNzTVn/w74wti2171uVwVGJzr7JNkC53OdWEbDHFQHYL5u4V2mjotupuzq
YLLTypRsjgwCon+sdv1FXWuGN3PoN5r7No0o113rRZuwVd0Lu6w9vLc6P5gJMyq+Z3k6+YUE6tM4
DhRx0SLEnzI3TQwWh6QDIp4E6lVIN/mnumjtj24qu3AdkPrNIP8HuPhZgw9c3euEXc26RI5YXPiy
eoJNqn0NUqnB9B1D+aDXSC1m6sC1qb6PEr8KrS28BT7qeBFqtAM/moE17lIol9ZWocqwDrXkWhcl
dhhN55bneiBkvJZVqlyViUmvpptF0dcgihU0O0IM56WVcxpU29q2sKAcqgTLDsoIc1OvMTIRpdK2
C9Q5VTirvdQgg60g1WMlMQx6ltMmp3wBYZIQO8TDL1ca/bOoUg2bayspP7BD+hPaAMZ/VJOVWqix
IMQt9Nq5LmMDb+DEd4JxXsgKpmAvsBlbKoooH4zMdL+gjI4BRRgxye3RivRzLXXk7RAA0Zz7AdWD
RTyldtqgdKyNB7gE1UUe0Y+h6WlNZ3khCmdmy2a8sSpdM0mFD12+cSIRVTPfjmEaKF2qb1rY3vrC
Ujs8njNtdD4SwKcpzoA6ONO+Met45tTaENK6m4bKuuld3GqEUOzivKhyoCKJqWLEWqRZAckhg3A1
R/iW65u6wAalFy6t7qSGnHYZuAG/rAxLsM1uVOp3TodlTdrXAdyG0aHY1wfOLNRTY6ABjYGGOHuo
8IWo2o99XI64T9sRlgea20jrfAzSqJlHZEaeEn+gr8SzLXtXOI1XLgfLyeRcd7yp5ZUwVS5NmcNm
JOHvXNpjZsVz0dnOMNNprwKfkigWHqR2NY6bqMBndybC0jQ3mQPDDKQJveYoPGMsewah9Z9TDL4/
5YqOPauonYT3U4mKLjh3aPn7pBtW6lC6X8qx5jcVDbCVYMjLy9FISRKGWqRuatliqdlFGZPXsPpO
n7lWAAeRFNXwPe45JtnNCM4EJlNN6SMCM7cNsBU2567KOoFxe1F+1ygKGfMI+U680IAcTUU9sjKz
xFCyZN6EnvlgyyyN54boI6qtrih4mUKU+yoNk+8JJZrPsqoLzFjL3PtW5zk+P0zD7sps9TFaJDlV
3HlTZdhCUriFaRu7ZdLAw9GCByd29W7eGYWlze0+UP05OqOmmceh5o/keCOwmjSFRNBmNWdUSUml
UDzjafDMUzOq7HO8FAt9JupABHMjbqHb54JSHVu5Mt6QL+xwfzADKReqU8PZYqKCCbYdhXwaLUG2
urUqp4vWNR4qHheh5r5Sg47+70HxWZ8symTGZnBjMEpU8VgUDV+UCSjPknxKKHLakMa8U0pMfCK7
XXlFn4D6bWPxmJklRjiO04d7s+kgxFM0x5K4w9NF7kKkgAzrQBSPDuVKkkgui0Djm5WcjV6g4MmT
N669KkZo2EvCMD9n/VGN6Jn76ZttaMmwX+G5KD73rsBkgSdvbgM79oOlzJW225RZMxprPxm1+laU
AUNEUQbTuqFH2itXus0tzlKEUfGq6ypc3GxK61+VyCJqsgt3FUkLxmnuf3Ajo2ctLpoIq7bMljEG
SPkmpSo+Mz0O4eUY8mFROvEBTRc0iYk7umXKddhn4mLM0suo06G0SG9r8vEdCOJONtyQ+V+6/gB9
VetmmmyuYh8aAhNZ5u21KNTnKg8/qCbwUyPSzuOyWRsNRyPP62aBJetNG3cLwwGrQrWOPhDMs1yQ
RzlEkBC1T1Waj9gxfh2q9K4nQBRdTspCf9L8m7YuLmU84F4zbIwq2FY1jsW+uxyIpkfYOhpI4T4c
lrIIHsvWURa1WRQbu+zum9TDfToK+41h4euTpretVPw5RDrge85lGhj6PMHfXsWFyG6eHRniw9ci
a3O5WqLCDC+BWHWec+4a0YM5GMGqTlQEhBFpViBqCmyULsYzd4wTHD2G83DM43NRGcq5I5t7Onrl
zBTVAsuEbNPFGz2TzNWh3MY+3KwgdTa4ta8Sp72tSPC1lnvuajmrT4TXW/9lbFXIjp09bPn5B6/0
H6pIkNpNxV0Sh+etHeyc2LiI2wHerDNipK0O67boCVFVfm2OhViQ9M+mEqVL2QaVO+9MraV0gE4g
BcqfSqZqWS8Voa9oUWGSjrsIu7ck1XadpuC1kIJuMcV1Azh1XrLm0Ni6nYgWNOU5xSOHgoVEDJNZ
LmSEZNNE+kYdnH1eTerHMQDITmJqT0vsXLXy60oPl1pIRXd05CWrEWzsXobLoI8yzGDQSQQpNN2M
hGetTQFNUj+HmX5bFpLyfZ2582ZUFzb5rSIr7ls9emRBnVNTDLYK0pW2U0sipIxVIMRXRhRoNVeE
QHeFne2KInnSk+Chhyv4XGaadm/rWN8JvZlNCRLABGA/FKe/rBAGLCI3gIaW9R9aCDkz2DXxMmsK
PIcURRc72g6eHQGIJLNb7bLTtGFW948iB0XuRtY3LreIOGIFYYlpUd2aLjYhHqGa1C4jjCeNwCvW
DlHHQs+VryO0KBgKyzEZvXM9L/O7SthEKPo4b/sJkXgjIjDBqXEbqZBRErfBLky3QMGprfjUlO14
Mcb+Ii4QaSYFjYnp8EEX3UpG0KVSnVOYwzckkXwj03xdllel3/pbUuhX6QhgU6m3ZZK6vPnwyxgG
lyOGBiNCbqP3rxTL3NaDdWPXES7DbLM0TS2gu9zpJv5MQYc9hOUvA2FPC9+YT2Bxf0ZjOUfDotYX
IvP0WR3LTd1gZ6zEl0Pp7+IYkw1N3qZISysbTHvVrn3VvdHZaUzOjLGm0V7qxRu3YLC5BV2lC1j/
OLx/DmJcYcrqI2HGY4gZkhs8pzlH1+RDOHCeLRnO2V0zGOeWx+fH+pJYUJmHEDoM/JQMf+xuGn+f
4B9la+XKK2G8u1+VrL4Y4BE3teddIk/aqXW0UhJahpzBoxj2rdMMzAOEtiyCGNeKAEM2dpkci3sd
cnnZbHBmXUZpqy7a6VLQxj97uJML5OPa2jMgwiLzW/ix5a7aLr42wYckrsWR02Nl1sfnuBgAR8fm
uCB518yGknBEHeuvaUX3PW1ii2ikFbxLBRApedWZFWanZbqIE5aTKnyUHe1rPBoQwC6G4GQWT0TY
sO6zp15X8mJuqQNdCBaAps92zQfa+qNqfzWwodA6rwg4HtQ1eEhF1SukHI6a4t3clAPmOzL+DMEJ
Ln5kJU6EsTR2XOAaVDy3MqsDzuM1ykrG5NpmVd6EEPa7Ss7bMBT4PFtSPJdmJJ80IbFIIb/n5UvL
9qwSYp2U/dyDjkSwlaZhuUgiXRI59Ba7YQ3MYUZhvdrljsR+HkSIcc4ZpvnGa43brW55driwQg+4
Vp871ofIl/J7Ymp0BstWFXe24mAnoDpFB8GwbbRPpRmHe0DwVr2Oi8DKbmnbcS5sGmoChImtuMt1
X3PoXnJFsgh6LMkxjOzzr0wtQKV9mdDpKsE50UWWwnJmN4zh1+lJh0SU2MP70HV6VWGJVA/XiZJj
BomYllxEX8u+w+e7Vx1IKD5yo05E011CZE7O1dwSbIuOPoWWbqJb51kcKg/dmClXhCZDsYsHK17K
arC/amh3LFQuDYBPAEjjlz/PIPzTTv7XOYT/9++WiSS7916+4Ra812G64eUHfqUXLecMgpj9WpTy
U67inrEpQAMgBe4IwYj8O+HgaGe0bJFeRLSiwgoQ5CJ+ZhdJOJA41ygDkWwgb0kzwh8kHA6r6qQv
VQDflKBQCFjIyI4po5GXVF1G8pOe65im/VTDuFiT/aJ1nOCBZLl7Qv1A3uVV8vvleihIUdHRAzid
m6bk+Kvkdxv6aknBPdj1viI/GTGa0SGm6y6a8vS0i2XRU6d741ooLfH/q6/yP5yd2W7kuLKun0iA
RM23OdjOTLtcg2u8Ecruas3zROnp90evBWyn0id1aqMbC40urGZSJIPBiH9YLbz/d2zKOLhHKBbx
K1zizdiprLU2QAjlVOq8ZuImQjg1HXHecKv5RweY85uMGvmfyjv7+X1FhXc+MP096MF02uGTLsWf
QOgn3pQ18SlGt0PfxGHffrbGup657EmoE9+Hs3x9notm8OtEHfRHFZCGhra5hC605COA2+bkFKTQ
/VqYeYexTju8beJu50gnu8Ofudr2aVBgZNaN88bt4SFe/xXvrDScPLYoWH0dHJT6MG++dtIbbt2O
YELMKDQR+eyNR62UOd5uVoxVZ5DII0+5cYd03LACfFlIrPznA6BbD+/JUSdsSR3mFd4as9klJ174
MMlSniIS11PLQfIFRsBXUtBBmQg2aJbO1TwfqinScFMKsRmyu3F4icNGTDf9lGPGOmTmTuajc1fR
sjrFepD8HlpkUq9/LrXx/7fIr34yigiAjyzoofzDcp80xpz2pqY3JyMT2fCYOEaYbEBh4GtulDEp
F2ZM7eec6lF797cjW6DVQJJSFKWK4y4WijpJ6yVpqdSoubabuuBFpWm9Z2zcOOlu27LOhmNiNc6q
fpACcpzPGfQ0YBfArErgeIlA6dKwzELByGHaUDkoRwPObR1WQrm7wJsrHTd/DmVa7juRU8xwGuFs
e+m1/8C8zFcUzxfECrUCIADpEtIidA327OI78NawR8vW0lPudSRlRj7Px24Y6J7YfVV9rQM/xIMt
bRDnxlrkV+JGybAbI9+6rVFNW1mUi9MDwZ+/qZRZ4HW5As5PD1UcBBdFBxJ1sLNvIpuTQ0v9eVNa
BvkOz3B5Jzo33ONF3q2E6IuIpYQbQATACEfTADjj+dD1bNS9Zcn06KZl/kOg6XSjWSYOlZY5nKIU
s8nr++9iqmx87j/6ofTLVJ/4fDwDqthMwS49jhG+WrwH7Ee7Lo2Hmd/IFnCCO3Psvgd5F62t+MWZ
Y+RXTLcBDoMu3+Iykk5ctI3lZ8eWQkGyTyevST4B9QXf2yNqcID+r7uUcws0NT3sv4C/TcgT37iF
j4SU3ozmjTP1k79v0qHwvyea1IFPzX1pAZ1oMo0kVSC1/reRgl8twEfB7KZJAEnw/HtVc+A2hTZn
x8mvaQxhRiLo5GlAPFQYc9uXnLgFcDRLeCtfX6r3PphtQbxicyjGrjrQb2I6/B6k9rswO1Zhrn9g
bTA/wRVg+qqBq0ow0hz+DZW+7/VRL08mM4bzBMgUEiYRajFsHnhO3nhTfgT1MWFfPqblrTcVyeeo
HBEHH2ununUaN453die8D2k+vNpTWc6L03D3/R9+ja/kHIEFwsJ6xf+++Qi26MfIm53s2LVahDK1
xC0cnULzydLo6GwoIov4xgj9+ZuejjRkKEDh2iWCek4ezcjqVvTE3js+YFdpGyGTQctcnK+JU439
oOd6fuzy8U/stANmrQhR5KgqoLcb5v7GFVgG6RH9iJWdCEjpPH5DLraA8islOEgFS4W1TLZkc65V
HpHkr++cyCgp6o3us9WW4dfrX/29oaCjKyVGIJm04c5nmdUzHntpWx3HyZie2jr8BjazfzADZ83e
592RbIQ6+YvsYSkoYE9OTYk4RL6Kx+zN7ISwe0TUVNRWw3HNemvhGUGAVfxsHwgW/6No6Wp132ym
OuAPBPv5qE1BdzDNTNVxsjb+NEVpWT7R1Sl/TqOteV/6wem+mppZos6BVeKtH+UFT7+qM8IfWufP
1snKAHzuUi0p7U3sN/Wf0aF31ptRatwkRmvqX66vyTs7jxDEkuCXQwRd4rX9Fj5eYBrV0W9Ls9ok
bj7KQ9I5oXp50gEzBjP/MhmGVW2sOffGlY3/zkKBskDLinsKvNyS3mrqyRz1TloduzpPKC3mzsd2
bsefhj6ad387UwbCTVcB09WCLK4orWygPE3FcAyB+u2QEKxPWqHZh8YU2YOmOdEDXJSvvQiT2+sD
q1h+liGpZyGHDLg4IHzYlovtQUHIDcK4O2qNh8NG7wKYoKNprXzKi7gOfBQxWLRmuH6Z3mJ+nRc7
sdCb/jjjVbKXnSbIk5v5VtcmDc3kBtHGsP5+fWoqgzmfGjcJL1xlmWMT09Xyvtn5DmU7utp2dWyE
Hgdbr8N/sYwd8NZy0lCTLEv3Y1k11OCCICQXTpus++f6T3hn2uQczBeeNjpHS7hvW2pzJHTpH0Ia
f4cyHKsUAdyZ4rU3xum2BDqJE0oxrOymy0UF3QlWl/sTVIGim5zNXC/SxB5JcI+IC6U0Iwct/WR2
NHevz+7y2lTqnMo7ST08Ub1YXJtaXPXV7A3hMcJMQ/86lpFL7qp1ZfmtmX2cXKc4iS0sDwCbH0J6
DT2uHUXx5HkZYvB3VS9j4/P133S56FAMFHNHmbcBuVr8pKaa/EGM2nDMekduoKvUFk27VB4IMkpT
0JfpnyAJxr2A0XYwOyoD13/A5bfnByjSHAEL+NZSbETr40L0djYeDT00/zFRM6Fen1nzXx8oxZah
wmFCUUcxVv2MN5s7Q7poait3OA5BJ3/CtPsGBtjbi1pW9143jXcj1+ZqYqI2zvmRoqhiUTQiDYD2
v1Ssiquu5iQLeZzYtB+riIbslsXQUaqvy/4D4IJpfIrdzrR3Zicd8kUjqG8KhO+nHbTBUGwkr5L4
gx1r0bEYkIreyCrD79O0R/wUzLRtMZYwoNRuiyhVOqUT1dtNPFO/IgtrO7DygH/xA0yAhsgcF+XO
0IvglM/So8cWzUH2mDdDVH1JsXnyqe9O2rylR02LCyIn/yky6+pLHCaNhV0KNeAnyym1/pHz5N1h
CZcav4yGp/CfeTDaFDt1E4mRPh5G5542vm/goOE0DsLrNU31GF5Nvs/KvmOTUaH/Tje9+hbQXAWy
Zpfmb2ooygwnL+pJbHREC4sdGGQ8SKp6Tm8AvfbZbSWrrvhOCqr9KYxi9u9yA/r9Rn2WchN4nf69
HXL5b1RKlOlQKvMQ8zY6LCgmF1zdoPc8YkK6Zfe+jGmjUD5ovlrokD+lg5vIjZUGfkeXobUHvBSa
VN6WSK49abCE+F5jzvmYW4nJRds6RfR9FjIQtwlgQPknReMVLgFkgmwbJl5uHeAXJL+zFlMnTGIR
sH1wqGF/ScbCrH/Goz98DHD3DHaNZVfghNw5nB8rr8LizhSNO34UVZTiwu2Z8ZeA51a6DZ0AkIFV
01o9GDWYBfzFc2fctfEYUUmx47z5l4+Uk/VVRVRs+8QLyg1seu9XkMHhWHkoGpfxmqjBKlKpZDGp
Ip6fqlkM0iHVbI6eOerfIi8CTxQHFX23JG/NH8LAfGerJbnVPZiZK5FMA1qjNljV64+ZDd9z2wQd
nNUms2xxk3fM/pBEsxljXc6LpqZfa1bzWhxWueniWPJroQGQt/KiF4sHdeqB7AFeAneZRvrOyVu4
/rlIyrsSvMPXIHblZ56eUHCGJv/QeqK+0yiBHLu08X7ZuQYM8noMvEickGsAVot1MpBXAvEiOA2Z
VeSdcJpj78XVNgksSiuTNto7PzSmlbvushbJ1ImAlF0ZjmL1IrXQXT0hCy3aI8ebheL6kSNVjNZ/
oYg+fMwNJGcaj7Kzi1DR50jSSwoyBRv56zkrwQyk59g62FqqXPZNQKZ/a/ZD0LbHqZ0cFBOa4QHN
oHifmaWxMpSa0dlyq3In3CUqN7whyOzPhxLUjMg4RuuYN6L+lKUF9vQD/k8eXmpRjfxtFVU/rs/u
4mDAFqNmw0fmVU65aHEwsqpwu7EW9dEyIvtTmeTlIdcT7QGYwPxH00KQCmm1JsRymV+Ab4NcSAr+
yiRZFsySoRCF303WKfJI0TZJNDq/ZjsY6lvAZt2LKOo2vLGBLSp3Imt6HpOmj3bT3Gnxj2QK1oS1
L767gnPCGEPZh9N7gZycs64lqXLtU4u8D450jgfGwtJoiPao2spBrBwjtY5n6wx4FL14/mKVIRwv
dvY8OG4DusaC9Gjbe+6D8SXJRIOJoT2Y5V732uRTiIJg8lCgH7CmenWx5Gp0mijKoxQmwSuV7c2G
tiZ6yHjgWSe61JTyEXfddEUznkCdtSGXnpd/BDin6TfXd9o7HxkVFt4kFOzY5UvZF7uW4PB6Dzno
iWQyN2DTIy8o4xec3gr9W4Kr3d+mjIil6+idKp1VAW9q8ZmnyCwGzQ+MkxtP4ptX2cWNgQ/DLR1N
88UpRj8AX+dgcpxaSKEMnl+tKH28s87IgAoCGHEDhNbicIVjm7b8NuPUxGH5I5e9+UWjuLfrqlK7
S3OpHzInrB8qvezqlVByEalJHVlfWkeURm0ceBahhE4t1RffoInbTViHhWJ+Eo1f6kCt+mmFZHU5
T/JUi8KHGs7RbbXj3u6oIcZuadSNU90E4Xe7ROFkW7kz8NwJ8utPatwWGvq4k2xCvwjLu+sb6/Ki
UGnym+EXc7VMcyx7boIToUIVu7Vyn9Z6JzYRGfauIKreaQDl/qBnpH8Z20SMBynkmpnre18c7T5I
Qxgt0I9Rf/7mI0z5mIpC8sVlH7jbOkVxeJsLTb9DPNSNV5b3nS9Oo4HqNyQo3sBLWTm42bnu1I44
RTrgr1OvA8zkFkRaJC8clMKF1b0EGv6aD1lQ9sXKel8e5f8YSgjINbpA9P18qmYSTaVTus5Jm4NG
24ZCptNu6uPp0a3ARkSVsFfKx++OCOSdLUvZiNfR+YiejZRGSen0ZBZ5tc8wdVa2WTiuVX7j7AdN
rLmFvrOaPO+pMHEj01pbrqbVGxh3ZSOgXiPzEV0fzXyfYxeL23vR1Ss7+J3VhBBJyxHSuCoOL86P
o+k28guuOAEl9x+lmTpfEo8ekhhmeBx6MVZwKdN4hyO5u/L0u5gnqRUUBNxCicqKMn7+YcfB6kST
z+UpKUOrvdFTiUET3S4bBzdzLvT99bN6sY4UvtmxHElUEalMqYT3zSHRLaA9otbBllB+29VGEB8g
Z6anGMHJQwZm9G+/LGQqZcVN24G3KFyG8/GcJnHDuU0bXHUS7aaqOZloonbbCCTB3ihT43uqRfFX
IxvMT9dnevlh4ZxS+IPjRRmF5T0f2R80e7DF1Jy6pBOfdGc2H1MtTzF7d+01da2LG51Zou8N95yX
JqXnxXmMciK7H1vNie6bd7DDLj023OZbux6KzWzwFtyIpF6rQL+zlggAsH8YEZGlZRE3BE2MfJGE
wZV3Nt6cY6w9NbXtfxmi3N5PmtuvBL3LQO+yc7C0VfOENbM8lHMUe46mGR0UMSv7XJtx0Lw4euIa
POacgirfxomt5BvIrvxnmwcJnou6jfA4UNG4pLHztyus+IVUoniloNuyrLBaIuNoRd50akTp3ui5
gimE0wtp21q8vcyXIbS6PF3JmNH0JVM930xll/dR4xrzKaSGkB/E7PA4H3RgnGIsKOwWkiL5Tpqh
u69nR2ue9Jl0BgyiEszGrjepkq/XJ69GPEth+UWoUWMxjIs0gVJt/zcHubLArSEXOJ8q2YXeNnZQ
odwGMU+k02znotiCyvRiuCIFQp4FL2/v6foPuNzztD+IWmidwhugvn7+A4D1gjLsM3mymjT8Jj38
nbd0YDLnDvKCsG6QivLGX3bnmavFBBWk3sz9lVFK/4DJc8CJ1+b50ASszua9ED72vl3Pp8xlCdxT
2rfgCzZaYYm62OZjGaa/ZV+k/T4M5zL5DEQ89b8YSeP1Pro7dgdIg6m5xkpEX24WlgTpILJ2aK/0
HKjKn/88qYawMKd9DLvJt9p7WWg8HDdx1LXunVdq4yNorjyyqMzL0MELMKC+m6Gz6tblQesi+Dsd
MWNeO76LLcPXYsuQIBExSBouRD6DufA1o/SN+5RC3rQZqWAjEJP1uCw0jjuehsmeHmwjt5ubaphE
vlZMUdn222VjfIqbr6949Yz3F7dsS3PV4LuI+9oz4UWwDA6XgSbnlwFnwFtRwYa4AXWfpriYG2NR
HRofjeWd32FYY5gVkkzXt7Cqlix/EK8THAq4DmmdLPZRkaUapI3EvM+KPL7rXIqJm8iWw9r1oBb8
fBylI8txcQnUKJQsxsk6f3LarHLv3UyT1tHqXQkfw05dF2AxALP9kBclpoHxDLwTD58A9ots3fzv
4iXrz89QrQsqDq+wtvN92dPXrpE29e5T257yTa7xozdNHbcYHKOittZivtxuDEeTFDtNF2ztskXj
Z3bXBNLx7ntLyBsvnYzyYGlBhWtylG7rLJYg+Q1np7fR4K2s7Htjo9dJe5NiDi1n9edvoiMsnbyS
sCvvNV76yaGgdEUbKhjFIUqbUIM17IQws+Kp+KKgXWu4mEVsVF8amAFMUAWUpJGwyLLwcEuGiQfp
vdbmNg7DQwEfJYKJqYFtb6ZJu2ujeC0deGfOCIU7KBPQnqGgtAg7BgHfTvUOtrNOsoEbddKVG/pI
086xYnShUPf7FE6W/clsRkOsHO73ZsxrF/QV+Df8ERYfPIQrSlrNjDmm1d4d/OxuSgKERnTje4sd
yZ4Kundz/fguO/CIn7xiJUlHVNMfPv/5KoN0CyUs1OlBh4aU7CaYMd6zqQfGU2lbObom9gDfNDaG
wXkq9HQKf8imokFJHyb+mHuZ/cUJcKn8PM+DJbeZHU62u5mkW4TfOwcqIRKK+mxgaK9X0y14IKRS
rs/gIjBQ+COfQOvLAj/FLX4+ARnNWWVpqKP1boIYq6iM1n2isWn0+tZNzLx66nI8S2jZBJJWUDZG
HVaVbW+awwqgarl51COSyhudclfZBS3vLJD9sx5SBX+YOtfvdyE8vBnKkjEOzg0MtPG2qt2xvZuK
Xs9/ibjy5Wp0UlHwbZSkHubS1iOnIY8mo1uspiWcIhjbWr/3C4eOaq/HVXg3J2DXNklfwzsNwjk9
JZOOgCdVTeNrMxYEkc2EdZD9bSxHiKbb1Kff9aEJOCBK3LN0522r134QQBaJZX9XBLUoHvOaHiZS
kgz0VCHV5+wzA1gpZEk9Mj/lwTjbt1IO8oddGb08uEGPoW3SYil6G9p5OexDKzKjbSf08LElAY5u
UATr+BeZ30CWM+eshXYTDEKvaV/l3m5oerwWya418GV5z8fzo1Y+VbzHumpDuw2tbc1uXSVzYtqy
3VvjmBmfoJ/JQxP6oXw0zFY0e2FGMM1GNCXcn8k4z096BKxrY0BQte6u783liRY6mFgMX9QDg1rl
suxeVqAk8RmK7kM4VsaNjULDY1ib2oc2mMTOzvO6vCPVWqsZLh41QI5V4V1l2yhBEs4WuwC6zJi3
duXfe2Y9b0sNX/cWs6ByU0zS+ZQiU/qX/QVGJB3iXa/Ck/IAXcTNAqqklorEv+9Rkt4FLkWNvrPH
HflY1a4c+IvckMGA6YJ4YXKvKgHnJz6VNI/apooeAIXNxl1qx0C9IlqtihLXuBMVK730dnUyoW1K
NpGhGdJNerqL0TM7qVOcrZz8yw/OLwIGRJNVfYPlyW8Dj+ZwOIYoBDT28xQa2VcesDSiW4XpNGDj
rHyDxcNcfW9SITgS6Dgokb7F5UguJGMQSeFDaZvdSTDsDQ2/+OiM0l65lS6GooWDLAQ6gCCEebMu
lraPhoBXiCPuGwB/H3oRyw+4XcXbrm77v50VWT+bFpYAMZ38ajGrBs5pCVXevLemqoTPkxjYlPuN
/0Acm7SVwS6itQE0nlonzx8d4YuLzhxkKQGf3DiFmguhsk2AwSMrfHSSYb6tcTG5NbRRbvvBXitr
L28sHprU47BL4y1MR2755h5g8PWAmpxT5se1tu/a2t+jjW47mwl+b7rRqs4/jBqkSuxZ5U+/mNyP
1+PSa8/17J5QMnkGNSXCJQYNyzynhklXp6PR8FQph2KLJa17L8fIDHbKEOLjVE7DuEE2v4p4YAko
WuEocu2GD0mZHHpe5mhPRu9Ays/FYJD3Z/2ob3GyEDaGlTb9c6wwHP9bx1sa4jhgk28oKZqDu5Kj
Ll8fvFwBmmCGQN0IWMuypCrHpq9qOPUPeuQ65S5rTT+7D+spn35f/2IXJ5yBfCIpyka0Ggks5zEH
1EVPfTZsHyiRdMe+dQ0EKGLjGIA9+rdvtDWgzjvjcYcrJDoBVQHFFuMNrdEYTtQ+9MNcbjMryH9z
IYsJzZ/8Y16VzspNdXHKQRGCllK4JCgzxhL22WqJDe3P7h68uZ6ObQzRcCOddP7Ne7R/uv4tL25F
NRa3Iqg+QhgJ0/ncAMP4iYcx8oNeN+LBSKR243sJGklhLW7a3pb/ikhOKzvlYlDlzQXa1IbxhTfJ
K7jizWtmdENv9Mtafwjded76vZ3uHZCnt0ZfgbED5+Nuh7RMf12f6sX+VKOSnFLOpPlPne18qvgh
idz2Ox3ZohlUoWbH00+QhtHh+jAXq0esJPVTvAWgDUTR82EUpdEyNdt4cBtPlhtRoLNA5HM+Ya32
XxfR/19GF/9xymVA2Lh2mBUv8vOxLJ00OtZi40FCUT1yBsRNUmXzEelgDaUHp6i+/f3kVOFQABlU
6Ht1VN6sXKXHFMOSQTxEU4vUDLt3htsL2urQkuis7ZPXVOUsNPKu58Ijk+EDoUOkvvWb4SavqFMX
IfsPcxBa3i5Ba8nZST/p6fkafUSJqTZ9KOp2862snPQHKCB0YsO5dlBh9PXkVqPkqG9FKLvPOGyJ
Cp/gWD7qdZyNG4ptrvYLEwx0e6ygrLIXtLDZilOD3dkv8tMAFf2sr9x6O2Bb921MR+9zI01SYT2f
4ABssimuvtf0hGdxc/07vyL3z2eOMDzbAqYeL++LLCZokBCgKWU8OKmjtz5Ppcabxy0k+mzah2bk
xSd79K1HCm6oRjRhaH1MzAoFssTiiUOjss37YyNFJQ5pLD3qTYmNgkGep222d9HP9bdeLQRuJmOe
R8W+oZU+3ufZIMd2O4V12kQbOxZl/7ls+Xw/SfgNdC/aTmor0W6ZQoLYh2/FkQTfTpmBZuf5Isdl
V8LukeavqOp+BcC8bmyElbZmloEgD20KeymKu1Y7VxCyZLZtZejfou7p/F1yxe9QnpN09ck/cGDU
VZLyZrN1sd72EaWbnwJ1nCPmEvJjWw/ab4V5z/8uAr6ORc/KwLmP5i4v1fOxJjOrcqeMg59pkXWn
wMDsMohs7N8nXfuGVkq6AW7frGRZi3vsdVCVElvQV2jmXxBs59DNKPTHvxrUkD63Ser/pLOshJUj
q99VTS//ub6L3xuQ8ihQGJc5cp2dz9LLS7DFlp78Glp7+i4C0SIGKPRbLTWmH32nP18fbiEjTTFS
WUobupKQhk1Fl+x8vCpLgNe5bvirjr3K+VLmKSfe6PxWPyHihdZFhRChlol/WhkFp4aadbeZ3M64
rYAN7QenTZNb4NZ9dmOPXTL8qIp2Xvkki6vv9SciQUqHS/WAqRad/8TJlxNdptb7GTQWqsi2EWDY
2mE+XqXji5X3Hua2Sb9WGF7cSa+jov8ITId6BIztxZ2ktZBWTHSkfiLfEB/yMhX3M0YWP3Qtade6
WGpR30QuxmJvgUbCtJfLnYLp+Qy1zE6yyJyTXzqczW3dlsMt8LYMBUE3PAGD7T8TuqttmLZyJWhe
zhK4m44Xlrp+6bcuvm3VRUE79lH2a55L18RbJC22I8U6fZPmVrQSLd7ZbIxGc5SeiE2JcMl904rE
BcPcpr9KtNPFlia+rLYVeMb6o5a4RQeeL6/GXSe5pbdaOfThv2igycfKamSwsUWg/6sDMnFPUzXU
0z7KyLue0g77npVjf/FZ6JKQ8JAk0BfwaTadL0hM+9Ptgi56jsFJ5VuQLdmOK34K9l7QdU/Xz+DF
6tMSUXQl4HjQODj054Ph1dlQsPKj51wE6f3gpNmtl+f2rcbn2QylZn5Fv/3ebLFGuz7wRawxeXyw
9/6DBqNqfD5wVEgkTqBh/064H34X0FRPw1DJT1VWy9+Jk669dt4fD4o0rULKSfpivK5wzRJmqvgd
tHlxJzJf+z7IItsXfY+qSmjo2d9hZGg4QMlmEVGAhXIJtON8gm6QAUIPpPV70ivv9zxI52MBQod2
Q1zszMEq1ja4uoPODrISYqBkRoeNCgcljvMBZwMf8d4WGhJSTe/syrHu4o2OusehCXz0s8wmyobn
zJhcWztERdWVn+PW6bovMGhRfo3NeagbMOpyalfWmorA8rc5kFWEw12mynmUUs9/W6sDy0e0YHix
8yzS0B3ywSBuqha6mgsNsvDsAHJDlyLr6mXzo4V6CQKpSNSYgLLtyP9QhfQDkdNBzwi3i3z80FVA
kDcFCVl71xTo7B+kFkbNJitkoR9TGjP23dzCUblrJkPpYOrIbv2AcyDNbdxXkJK9voteTHIFWqNV
V+Hexmu8+JxmeetEWw1biCnZO5XZ1PWmQH/mq+eF2vQDHUH3p2l3FMIMK7Z+gg9IshesmcN+n6BD
GW3bfMqeo65zY9yBXO87CvtRewuEPEwZQ07Rx1o0pth1lcn/dWvrozmiK9lm2QiTyLHjz/g49J8D
1b66Q3Iu/2KRQaLYO9NIocuA5B1iz7I6TaITTzO6msavKZ/RLippXSaPw5DIk+OGE45EwrGyvZOO
Tv61taSuHzzZlt4IM0AJKLQw+O/9SiIuZoV00DdIRiLGlWdNmm1Ulb07eJgh138AU+jGtq2NRu4Q
Bi0/J+mIcOZoxGl2702GqbN8fvDVdvu2uGlhczob20mt75M3RtouLqu0vQ2mULsPkN7xt/Hols2T
U0/A1/Y9NIG02COa5LrRXYkYnXcjwbv/mLVEt17SaEjGmzhHAuLGr/EQtuJgLtHxxKOgL3fOOMX2
uJLvXYRFkJGmQ1RU+HPC1CIzQQJDj/NKn14IEfiQZmN/E1tdeBMYnbZp6B3stDqud3o8pn8HGaWk
qmIFthpcVAqcu4hTpYOAK3pF1j/OqOco7vWtFu6w/DA+df5Qfm2GPEPRye2y0r/tojDti5XrZ1Fh
cxicXhYFdwVvoPq+CCNTLmOK60X4b0fBO/xkep33QxuNmUQsbx5HZDGS01yjc5lEff6V22laCWQX
KRcYYah9tkEzCBrakpyZzbUB9aJLn0nvjdsYdkq4qwqEMDeD5n7QirnytnbrV2uw6OUNQWEF5hUx
m5T7NVCdx6jMg6ZSNbrzPEHLREJxqg+V8KpbOA/yM0APZy3zshZBkc6wAqep2hsK4VwV5wP2WTh7
gSv957CK3fnkTgNy7oq4v8IoWyYUgB4ocSANq9hzIN0XK6prGtZoLeMoRM7Gku3wZJdh/kdUvf2X
DAb8KshWVT5J9gLGYwkLEhPMr1iMwbNeluiZtnNHQazmSY9G7LYemlUsjjqJb2+91wHBUKj6ouB6
WSSRmRejp+aX/jP9/ugTjd/hMfDoOQ/62B2gzrhocFWi2eZNZR3Muvot0CC7u57LXDyJX38EeDTy
KHYuic35SjaDUWFHkPnPNPZEswuc2UNK1vW+Rt0wHcfJs/bYrqYvowyDPwKhQShFhY4uY66vNaWX
kes/P4W3G6IwkBmWJaaMBqmcu8F/xtaldw7+MBTNZuhnJXs7DoJYYtTzscQ+75PRT+Gn61/ickuz
/O7/jr7YarYsLezujOC5Hgs00lowWluKH6vLfnlWGYeiMhFS1SCWCKzJFLgodS0fPBPpF8uHOuHM
nX3L1TienBhRz+vzem88ZXVt0zOjVLjU0S8Hz4F0OHnPcrTNJ5FLb+dP07iFXmD96lRL5/p47x1Z
sFIGRWzUv4iD5xtqqB2pyzxEhzls7I9CNuHPIkKnG1Fb2InXx3pvbjRyqFl5PI9ejT3e1lHShoyw
ETFjRYMLibB3slNpxt4Mu1Xzi9sis82v14d8Z5uoxhGvGxXf4d2cT88yIDuiNRA8a4HRgxx1mCDQ
Y67ylbm9cxoYSC0aFAy6EIuBKlq5k4XsyXOrV+W2LAL/92xW2t6J++BONFO2rcugeUqSpr29PsV3
VhAZLRjLBhwUbO0XwR3FjDm2apSYDROhn1uAHEm6EXje7HU55PNK1rC8Mzn19Mt5wAMfR41m2UOG
gt9pmRFqz7CWkGctxIR4bCuc6CWoUCsVSrcvNP3gx/VJvrN1CPKq5EvViHKc+ghvSnAIETttUNp8
XpRhX9KuHO54KsqDhrHoHtO/emU53xsPvhLQS55wUIgW49EVaTJDn7RnzWlQJpWDoWSnp2yveXFy
b/EV1ixc31tGoapvYMlUhWpxEFEtTQBvGNpzWM94WHhOSnFAOEkBJgbF4uuf871jocgcwKcUOn7p
U4dGfITi2hA8F1bVi71XWvUPwwAZsxJd3tst5B289xWAlgfK+bL5Q4Ow++wGz24e9odZjNM+VWq+
da8H9y4smUMzzf+1JP1/9j7eG5SeFe9vNgoCc4sDIcFQ+Gnbhy8aL4WtlTXjPgsK5y6KYHD2VW89
VCJeE8G4HFT1aakQ00WiJ7ikyYzBgEAEVoYvfRy15jYHEL/p7bDvbjxkKe5Rp8UOOxKBtfvblWRc
lQFR1wJ/uNQKoGLdyDByORNpZzabmoUgJaFk9O/1cS63JwEUYgM1PJCO8IHOV9LpEzjBZR+9KGPv
e5Pe7SYZXeezJbQ1+cX3hhK8B8Bb8zYA2Xg+VB7GaaIjps1QY34/aSJ5inJcUyxZZn8dVsDVqWIU
Lk4KxLw45mHdRq2nW8zKN4uHXGu1g5wMjsIQ3WO/UN5c/4jvbBL6i74CoOnEsqV+nhVUGBXEffzS
6q29g1Pd/fA1MzvkfhKfRs0UmxbM1coZXD6z+Ih0UEBnq9YFDZVlpoTUcGEVZfyi6+N4a4ok2JlW
bqIvnpofqDB3+xKDxW8RhbK9n+rOSqh5bzVJLVQpDHbihS5WENeTC5gqfoEVNBy4JpOt5RbZZ3ce
4sP1z3sZtHkVKCXFV7KvbpnnG8cuvcGenTqnXZeZ9V7P4zL96HWFJr5Soeo+IdrnoNj894NSC+Og
8ZgktVlk5HmVpgjglOWLMTbhrR6W/ifqQub9hBTbHW9geffX4ynfFbWHYBFDkT+fZOE7c2PxvHkx
GxfDaV3E6CuNbbfD98L6N6FMvHLjXy6gugVpSFHoI9JcoJggxxdhL7MXfRLzjVeG7tchNu1tawzz
XyKmWD7FvANsBxsBe80luJY0okRbr0pfgKub8xNChjz/Az/ItUOJnPHT9U95MTP1jiMnhGRmcAku
Z+Y1IqxGE/8oWbo6RjK4fBgkqFy+mjn8H8biZQaRRJU6aOCeLxsCA5Wj4074Yuqlve10Jwv23Inm
bmy1eK0FcRFnFHlHXetARYA2LHtJiJdOTR0I+eLLtr03g9jZ1hWShXJIDoOfAFEu0pWzp+L/2etY
CU9hWUB3h2MAC+58fmXlBUUWJuJFT3XSF0Ux0Pegt/xPf7tmVLsVpd17xRcutcj8dGgH3mnipaNH
MW4ksuzHSAbD/5B2XrtxK9kafiICZDHfsrOCLcvZN4S9LTHnzKc/X2lfjJotNKGzZwbjwWDDq6tY
YdVaf2g3KRLqK3tb/ujzQdF5xrmejjvsHzbd+aC0xlTQynfTv6nZ6R521+ZX6VO0mcfUltL7+Uaf
fHcXQMf9e32YSwIaeZnMrqk1cN2y2ZfQIn20QM/Wff1MydT6HdVZecvLanqsYgOztDoY/pZqp3yJ
DW28MYzY+SayaViZ65fu3+vxc24DJaRjQyEdXa8lGSzKldEvZrN9glhSQ9+xYqntH3VolJjN1DU3
aaRqPxRXn42vipGFYmtPunbMBrNOqBln4nebCD8+pSoilSt3qbZccWRbEp0Ey4Q+m2T6n38cPYIK
36ameKrwhXhECEj/rRhD+4OKd51hlWKlm5Hq0Q7usnlbIVuPSqapaA+zFhQymTB6FKaS8Tt4ym7c
rXw+sVg58se9EFCpjMjPt9gOWu2kba/N4kmtW/c+ovP0QzOVFHZk4+gfh3hWBg+/dKytEbbCdoTu
RIhyZ10Ox9YIB3TnjQqVjOu/ank/yh8l8YTAnFwgcst+n92TJ/aJpT3NUzo+mZVWPJspVVWDr/Yo
sCtYmwV5F52vH4hY1Khlvgj2eMkOGR3Ud0JttJ/ioobsGwx5a+K7he9CFTbBx6Ipc/XODicVY7+4
c7YFV/Ujjh+9V+ha9jefaFvu0YTM4u17Z4LSr3ys8wCiWbssiKJYDMoO4vXfpDN/K4nl0+7P++EO
THR5zOL66Xq45XlMpfdFjBQUHXjSi9er73ZN1RUieAq4BKBa4A3TKJVyW5dNexrQjrgxBidcmf3l
4fUSVOdfVHylta9coq+ezO7UhiV0dRTCZ9wvWlQ9D7S8XISeCu0BeSntMJqNdmpwn1rJOC/XGTAG
KFXk79QK2IbnkYc5rEyzU4KnSYuHn2XrFNswjvRboxuT7eiEx3fOLtLMBrIbqF9INKazGCiZkhpF
cRw/sXGwJ4LekP8z6h2eWljYD/iCm/romfDxVuKay9VNXJIUEjFABUB05Vd/NcEaCh+djkPCU52y
daocaGvg1r6J/wv33ntXLMFobaoCpgI1NHMxp2Vti97Ju+QJaEWEllXaFgpAAqof0F6V3WBNkHiu
z+sb45PCa9BkwAUBZljMq25nMY3yPnsygyA/1r7joJGW+6c5wijj/xMKoR5JD6LuuTguZxS1ykQt
s6cwxTcnczUF7ylkiT07oUCwMq6L5QkQBFkYyVaD4Q0c4fy7UYWMNUWp86dCHcIN/n36ETHi8YDf
rfKQFfNaseXNeChkg3yhBkLqch5PbUE1xVpUPEWxiZiEXRZVe1LFaN4GdV4oXlka+gqi9WLvyyGy
G+Rx8yLLch4yQXO4wqU3e7LiePzkx1W5w7XA8uoOlJ+nNqK9qwwz2UekhWtJ0xvLhrUCa561QwKx
TBomSMtx4Kv5U9iNRe6BYSmOTSW1+UgRrIfrC+eNuSUYWAvOcXL5JbQ8x6wwS/WmeJrzRN8ViOfv
uPjGQ+/rwWaYxNqefzMej2laL1LpeckhyYTowjIbi6eujq0jBYlkO8919sDFlR8brvmVdsDlZOKt
AWpNAtdkq3SxMaoxs6EJacnTbA/qYxV01ZYC8/SAVlW5uz6Vlymng06WLD2CaEexdpnCa2WaaCRL
6VPgVKXj5bNI99jhWN/dRsSfnGkuYOuoFcipXv9oDUq4b1ANWWkhXk4wP4IGAbeHRLgu+xFUJSc1
ngo2pz3HBzMpsJ4ysLe2xzI5Nm7xXrQOkahLSmwaeHeHRPd8p/h615etMudPzWT8brqqPQY6F1c5
29uIp9L++hxffk6yDTqxlCV5SNMGOY/Wib5LdF/pnvTE8D9E6qzsk9iNTobeP70/EkhCKd3Ka+mi
tx25SFC3St0/QQUu72bhhruhD6J9Flb14XqoRYEJWBcuFqBjgTCgzwBS9nxQ09ykdqxk4jnIC+MA
s1PsGs0ZMAxSfKzrGuuUOWawDYco/op6UL8S/oVw9CrL/De+BJdx4qHAtTxfByCbmL222rNiF4ax
wxZdfGuNtsM2Fr3AZirVOzXwf6q+cI5mEEkFj3neG/hgflRbBEuuz8bi6JW/hmoJPSBe++Qlyw4t
rVvkPrVWPAult7dN4KO+AN9Tf0x83Tk0viFNNhsfn7Kk7leSBLlYFzOB7hlbmM44x8USVmuNup2L
INefYWagt9kV8zcR28pKQWj5LPx3iHKA5CNwzpfNkQyNkCjPNf25BfNzwg9D9/LGzRpP1HWIK6iJ
MnOsOKdpGuf7GD6aPiZYQtrtKcXm6zP46fq9OsL8JvYUm4uT0uCu1RdlMWfsRleBX/FsieI3Zp7+
Mewic88d+RPKsVN7WmKF89b1++gRG7J2G0QdQKyZpOb6919s8X9/CDeE1CCQDx95wL3KCssqB44s
UuMZmGO0a3DJO0Vh1++V3lDeeWLLWFIUBll7+e+LV2Y3uBHKzaijeIruIOlAtfC2H9rg15gGzWlu
ZswGmsLfZr1bbUfFp6AN6ufP9QEvHjfyR0DZ4SEOAworqOU7A3/WYjBB7OBwFjfuTee4n8p6cHqv
0rrqMyK5uKbCOVhVdlw8Ll/isgTpR0hZd0iW5xM9+XjCJkaPM9GoRx9KW8GbvJtEj9u6Mj0j++7s
TCUKfo96nqdekabVyRyVARnCrKk20PjR6W9otq3s/zeOI36PdMRyeHbJ18H578JYGQ/btMYBhccK
TCaEcU/mpDhel9gj5oP+eDOO0qO2Sq19L0ZbWvIat9Oci51Ou/rb9c9zuR4haeJ/wK1uW6zHxcZo
hYsmv1rEAYZ5BkAZ1/A/8lEwCjWKaGXtX5w/ZLegJehsUCvmnbtc+3kxKEpj9+hsDlO2AV0+utse
Pb5y5aC7WHMEQmCKNSekBM2yOmYP1TjVvToGnupnc7LDdsgQ27TFkfRTzumMTXGWtcFNJ4ayWDn+
3oiNtwmFfpgpnO9L3jYV3kpPRx0VA4sz75TDBrrXDVyhw7DMf/EwG380jlOvIfVfTrCzw507RdYD
6eYg0Qto8Hxd+ZUVDuWMBACsjFKb9jOFVlT50jJ4iDKo9F7q2K0KfB485nZSKtW90Xw/whwHK+hN
FQdwPLGvnlpPJDDPsdfTSOewUYIAYTwUmRIVSIbF6FADJraKXY1qZfTbjLtC+WRB5M5vEDbrVa/o
IgCZSFVMPB20Ma+rEgsZ3Y3GjaEHzp8+GvIfIao/CQBOu9a7nT/XaCNtqVPPuKTWWFT+uL7GL+5c
Mh2YJBIEwdS4rsxQXp25vVmkvtFkApdZQ5gNRmLYzm6g/evunVnhSoD6ZT/cBnFWZruKhs3apS/n
/uzbQNcBwyipb7wsL2RWraYooCINeui1oOMmD5BuS80d3gEGUW7e/bGMwFw5/S8GTUydRSglIIHd
LSU/QbWPWtMrxDTM4m/R18HHHCkumswDTnnjaBxMmAh7a5ytlR3wxmh5IUiNayrxUFHlL3s13Tzl
EtNNBK20qY6Odgsp7BggGhI8tpHeGHcFGXu28i642HX082GhUohnmjnIFqtfC4wu7ihqxqCFDcNr
7cRqN1qNiBOWxUG5UUrFva8B2/grR80Lru/s2/L6Aq+JyA5DplS4GO1k94Wb6Tp0mFbt2/xm5OmL
WnDZ6Vr6Hfd3uu4FIo7t0RkTA8E/2wFqdCd9m7p7Ox9IBTA2iSAC1omTfOy6GRU1rRZA5jMl68qt
47bGISSxRoG5bGaJ7Y4yvCTGfAzsv2GSWt3WIJVXT7bOwzrcmPQX/Vu0ouYasmpuY/qctEoz74ws
U6MPVkJBaJuaiC9s8egEw3t9sy0vFKBbAAFYdfwXgOUlbjgh11d5o4nvA/IppvjqpqGXTZ+vB1l+
7mWQxaQn3dDqsxaK7+jYer7ijZMXfXRX1tRyHS+DLI6NNrRSOgKB+M4z09O1TaDc1NHJaTb/aSxL
8pmFBhZiPC9jCY72o/p5Oq2NZPkEW4xkiU0tAtMsBday34W9Ce+01lPQQvon+NJ+FY/XB7M8dZaR
FtlNNYrQVmsiaR+TG6yxzZ15H9449X+cs0XWIuAlFHAExXf/Pt/GW8R0T9pK6WhliekymXl1ikWD
0fqKH4nvHNQbY+t74U7ZX5+spRkAT7GzvaLLvfQ6hvAjvawYRvW7+lAd9hEMCa/7is2E9TdSvOgH
ti5b5dRW3qpS54uk0utzaxl7cWJmkYKd5sD44uBQG0dMmKfsQW1ar1bMGw0vidT8YDpQhk+arkB6
rwAPnRT1dm72/ObtYO4c6wuqLI1h/7cTZCnToEI0iNORNRTaf7LhU5Pj7b1yfry5IbguqJWT/FLe
OZ94EZL5RQUh/MT7kt1ov9xfwTbYrwlCv7mGXoVZ7AaUPiM3TAhTPCfH4p/ph3KaDtfX0FqIxU5Q
rLLVIWKL76g77uQynbz3ZtMvK+XVKBY7odUVoc2pDHFT3gU34lSd1iTbXpB+F6vxVYzFTkCCvrQR
SpHnRu56/R34sany6j9l7XWIWf1V//y3aVus/iZwVaXNWP3F83yrfNNvMA4+Xg+x7ED/u7tfjUl+
ule72060sFRixuT/Ku/EofhlPQzc2zd9vW+/hV8N7HN/rPlBri2HxcXYJsVYhxExJ1xEvlvVVik3
7hfr6/WhrUVZ3Ix5GaSVmzJ7w248/rvo9NP1EG9evlTuyZcpT7JNzyfPENitNfCNv9v1TaF8dozP
Jh6/+vDzv4VZrG21CPw0nglThjvXPMTJDX5DkXG4HuViefPghxrFs1CqEuKjvegptTYc+TpV559u
44S5p6HA9skHitlDaYdEvy/yIsGT00miIy7vKab2RdA+R0ltkHbgD/D7+u9ZTi7gEXoFIEgQAkE9
yV2s/mkYa0QRfe2nk6Bnkahj/rEmQyZdq3RsQ+dxJZOSs/h6d0uwCnoZYEXAN1HWXgx/nmN+TuKG
vxCNcw3Pj6O029i+vZYWLnNPsn/UtaG5gu19EYU4XzTd6MdBbAj/Z98Ipwo3AJE69YYX6uxoGxpr
TbV770QC6SPHBdXPGxMR5vOAKdBabJbT8pdeZeaGfZerGwd3Ms8259Yr47asVyIutx41Ba4sWclG
KBH188WCbalqgRPTo9+NUKLbOUyij6i2+/emOzsf52Iu0HD13XcWbl4KGahpyuKpkPjz82FmeqqO
ylwHv30dB7CK5/8hiGOxuT6ZF18PKVyJCgDcRMWOjtZ5FKV07CHETOd3rVRuuZnGvvjs1lheH4DD
ZPvrwS6WpNTdpQoFEoG1d2GS4JQIajmZyH6XmPrc1a4jPuWVuTZxy3RYTpaEvOFziyTahR+FihlF
o9Ad+QoaoDyUimXe93akHe3JaLd9ZE2gXQPUBlJKD1+uD3DZrwPAAjAL4VkJeaD+sWTUm2qaVEoY
OF+rkCsBSu7o1L9t5DON+xzXJsvTnDqKwITPsI2/oMuYCxcLqSBRnpKUf2xlws3zz8sJQCGO7hZH
oawNIMp2/nl9vQjVKXbn2EPtMdh3uQruMOgw1PkxGm2Zej3q4Em7x6t7rh9U3CitR0AFcXx049qd
HmptLPVEWmnoTrYddCxyj3FWs9nSSWJISr9WPyWFW3xDDtwxvDpL48nLhyQyd6BDfeuTESJqtleo
ZYWlp+UI7hmb3ITO2+ybZKrCbAMOc6h3VSW6R3PuVeG5+GY8OHnd/OPSqJ8eKCPEN6IctXnTN2qh
bibp9yg51Uin+UZn/gD00dLqiN0Aiv0AdMKDIZ3em4M/8BCPMHTzeFrU9ES6PEYJCWRXs48jM3lU
AkM0/IS+TPeq6DXrpGrxTH3AaiamCg5UlWte69YBSNTri+WtbyP1ieH5QheAjHH+bSol7wVzRvlE
KWDIe9OAYSYfpHRvs0Sro+31cIv7UK4F6iVS6+HlP1yO5/H8KGiomLVG7MVKTLlQ9IFotrEVGMMf
FWBg7c1tVIW33IsTnHa30b70oJh/oJvBEpgAzK2JNMuT+n9XFL+IcgVgRvRWaRGhnrb4RU2gzDE4
FoolDZeVuzWUQmzpkCliY8b6MB/sGFLMDoQU+kHoqo/FDlOsYO1nLJ5l4D9AwrFRODZo2wALWxy1
FqfRrKT+FHqh36aoJ0R+IT4meRK5XhK2g7o3eJYCFOSWTW5RcdKfVC2tttoIG8hLklLMv/Wgb9xv
LHnHCA7p2IdV7pmxgW+fpytKfoqj0k922M8n2afBnyf/H7MfmxJkEmwxM1851s9PWjkitjvtJ5kA
AKlZXv5q7IQ01Ewp/B45xa8ZMbpsZ4V6+j7UngwEKIGZoxQGKpce2/miMnPdZ434yCiEUCd4tqMW
ZH+Ii8yxNzlscnyuUX1YE5Nfbh2isnF0tFqhEtHUWLzxsDvAONAKMQ9zRECFOSmnvW7RVatjtz5e
3zfneRsjlNYh4KgZowN0bmnXFeiqC800RcDMt9Kx3Go6+NljCzbRuZmq1hS3bTeMo7tyOpznHIQF
EQrOWKawtPEvUDSt3zt61iAY5hnBbG2oKycPmFpU+CfSWfmmTXWzbzOrXMlSL2aWsMBDZapKT0Ms
qQyzyAak9wyTsOo8VxvNHMb7znFKPDa1wvjn+tyeX9VykNyRL7kjYUHHL3JiGyhyP882jbBZSbpj
XZf2we90/UDj0H1oYHfsMkufb0ImeGWHQKddnD7kH8wulWQEaMnqlh/W95NK4DzD+mn8scwD5JuN
Jn9s6nxOfqfAm1FyswJ+98ExZ7tllQV4CXvY7qbIKSclvW/fM5rW0sJNkdTW9GBLGbj7qdcba6Pm
XSo+VqNiDVyWiWgx7XQ7ksVPQ9GMxcHnA2efCjzX2701aFMYep0/VNNjCRFh9oRvKdanmdb4/KwD
CTOHo9pYyNh7/WCr89cq6pX+KVCrOfg6oCJHkyGenDi5NygvGR+iXNUq2m4ZStOBCApE5ocUg5Db
RLWnSWwGbXAoPg1pMX1ogsLIdsjOVfW0D+ZI4P3QabmsUmF+avUn1wgyo/S62HbTr6iG65EXjsGs
jdvSDo3ai/V5nH90joiQxurN3PQ412LDuQuAqicdnqfpEN+2gaqHH2oQk/HBmopMOlDMuALsQwV6
YL/BrkrEf9I8bP07ERjoHgGLdjk6GtVSnOJDCGQgzk6sXHsctuVo0sds5z4zudtDRaFc3NnCx1Cv
gqGtYxA5VpPxnOtYvdXHqsxSBQslPXcnscsVkNz2ptP9yRBeMPVTfgrQGHGewCu43VdRD8n0nFhm
iYDAiP1x+Ucxy1Lw2Mgr+tT62ITtztUGpQHgatotGPs5jJ9cN03zG0X3yUy8PIsrcaeMeWlVXhTM
YbFFwH4cdonRxkniGUOD06mInTz9bgh8erzakjK6orMy9zgAMVM3ZlC2PXI9vaJ8oLkXcAcpOXoy
nzFWmfIHMpjyOYsxMn0MamUIrU1Xmlryg/JgEHKzp1i8elYyTuo9uWEkHqccNtEtKjSgDvROTA4L
14rMG6c1SZK2EUYM49eprMdj4Np+si9xkOF3aQkin1GZxYN5E9p5/SVSM83dFe2QOwo5UtBZ8x8n
V3x8Dko+WeHFKfzV5DBojZ63d00lQs06lHmkpeXWHZJwnjwnMLVdCj4o2nSVnZg3Y5Ml6WkouVLQ
w7fbqHOCG1R3TLva2fTI4y9IT2bdtznM56nbVHWshicUHgG9oaWhZeM+EUj1GV6jonxpe6056NV3
0XaGelP0QW9lXu+izlB4cEXMAk1JI+eV6dHXsKxtYCjZsK31yYhPOi4c+JeXpWUFeAUnqnhAAoBJ
9Qocfo0/og606MR3DcudgSqMus2COhE3IjHJSKH0jfEvtLaRdzCrosJAWRRlfjdPjjbdW1k3RBst
0pW+2iRiqOzj4Kv9eDcVOBmhaGdrwT3tzCD6ZqcREi/3Pe8Up9kNQ1i0E3rCmTGeykhtfecPpBO/
wQm2TSLhzTUVXDxE7KHNe88ZfTf82sA7io6W0ZRDd5Mhwm2d+sRO9AAKbN7W4iMseAUCiZq1dvGp
cBAIok/V6BwS3uxrRvpzGgbRfu/QkY8wbFY09Vtmd2p3a6tZAde71lv/HmZY+2iMg2H8M7Wmna7d
hedXMMhDoHmcszxgIDFJ/Op5kuHnJgbDqKXsK3roEPmlLHtWAJ+xK9UrR3uNnnkZD61WsEugRXjM
XaDnYpwOta6f3D2mHeExD4vmCButQFuf83meIdq95xqU44P7D7YS2AwLDvm38/EpvtX37eC4+zIp
nA2rcQRq3c8buiHN3WTMzwlK21vFomF/PfDiTfASGf0M2H3gWMnflmyqriCjSMXMA60Lm/AGRXgx
UgRI/VtVDSt4OP10SkE5YW1d1/BE4oyiAIiEBiBBkWsrqmkXWSvpJAASNCEkLRYa0fk8aAGcVGeI
/edwCvSbuNPEybQjfSWzOv+6JB1I7+DZARobaiP4xEUUJEoQpgEc9RyqSV17Q6mozaFIySgPoEg6
FKwKt1qjpC6fOnDWwARgf8MXlu8wme69qktb/jSWBcp+zxWbrEeXOs+TA/Ka8bjnjT70CL8mrb9p
63bmfepPaG/52A/9uP69L4cuHTaoToA9IrFcdnlG06pQ3Me9ymtCnwfZoRyDOus2KJzp9X3F+zCA
rFHp+ppy+3miZ0HpgYaIuhIHF9hpXqLnw0dwfxKiMoyjTgEmBi0zTu3BEZ32mHM4hoeiwRV9FnNv
bdoIW4KVHP481ZPLHM6LFHaygKTyC+TPezX7MG6szjAjCIJILh5THcfjQAzhBz8nRVpZXm/EegEE
UbFDAYnldh4rFe2sxzxT92TX7h3+zak3mmbyUFrxGqXtMtSLqh5fE/IE8Cf5uV8NK+3UfpjMStmj
3GqHW2eM09ugQJzMU/W2XKknnz9IXo4K7lfYNZYBEp3FcR5sEhFknzwIDg0OY6e4Tlxc3pAXQkjK
3+hODku9iBV95Uh4I6rUywaezfkI20YeGa+GGDjQ8qlsKPvUTNtPhcC91bKmbitGVXxOFSfZaEpv
ronvLup4DNaSZDz4pUgWyrroIixKg2Qhwo0OQN4T9QDrZiClF1OBMp6WWXtXDRQ/2Ghz0c27FH3g
YtNMqg2BkEZ80L53SVEaeeljUKgA27NcvgEO5LDUyKfQxQMtWXZAGb/1HXIW5lRF7XunnIOKxx9E
bLCSEkN1PuVOMCH9jPDhoQszo0XMGntsL0qyagOqfdgYU5IhchXhnPGew4k5Z2C8PTmWuIzA9Czi
GpBSxrDym8OQjOrnWBfDo5o3Q7Hpuk7xKN7AHr0e8fxQfomIzBIFKG5Aid5b3Ltqoil6R/p3CAZt
J+oMtBZqsIdctOV3VvUPYcT5I5jFkZcMdIvrwZdHIskFVS/2EzU5ychbbN6xNNS0guV4mArem0mq
5VQqi+ZLaojeG/JG2w9KieBlnIwrH3jRJJXjhuzOFUvNjXoX2OzzL+wHOWqZ/dgf0LmdEdlrZw9L
JfefGqHS0xQZ2WYe2mTjaiVG9303HC2saQ8Jmh1bO3IUT3R9v+1QaF+D5VwcaKwgoGR8SjqQUm/r
/IchC8/t0NbTQanGHmpwVx4AUf3us37t6LyYfSLRVoEhCDofyOpi9s2oyrqimadDGtViM+ZCvZlD
mJ9JbCo/WyXEOHFieLEvlHx3/cO/NUhakrI2Lxl8yx5BYQR5bczudCAhI8czewTE9TT47TK3f6+H
emkS/a/CypeWItLkznD4XJXy5OIyMpRmjGJt0A7gLptdl2qjp7Z1ccgzJzkBdm42hcDZkMZd8GGE
n3Jom9jaOGqtfi7nydrPafXdyBDmDtQm37iJlt1nSRI+5Yq1duycfxGybZJfJHOgAPJ7qSQujtwW
TycCOfHWjOhP30izwvmXggoZB0DgJ9JcunmcRIpz2galuXnlqyzD07mRzUR0EknPoB8v2qXJ4GDZ
RwdxPxR2j2dfmX8yq/43eIL+QPEAJfsQDGeuRO3KsXd+w0ndSQIzZlqM/MHter7mzawZE2sM1T1c
uvxvqgAE3oZ2rY6bTLdL1asMq/8WAe/+en1tyBX+v6Uh48oHFd04xG/oWy1vVk3Q7rbrSd13kSMO
VN3FNi9GcUjDgi/dDOnp/xFPcjtx9ZK43MXxXk76SJ2HWjpe182tPTvDvRLTxqnn+A+EdHXleH1r
eKwn5FFoBXKJLTa4ope42ziVureMwv2YmzWvtjbsTK/jMU7FzfKNlVv6zYhUamHMkqfAKz3/kEUL
3lojfd8P0Cu2KF+Iw0TFcKf7fexlo1GsNIjPz5F/PyDMXA0sFUwTspTzeIi99c1YCibUiAIvCKf+
ceD/2fbW9E4CzctakcrZBDPQK1peGA6uTPho+vN+9vNw1+AhiWVHAZsj8UdfWbmV3xoXpyOgfY4v
EvbFl2u1IZgMJ9L2MZ5cdw0my3dWBZM6p1D3eH1NXoaSNWC2HoktF+Gy8ZMNljUPsanuRe/aOzd0
Ew/L6Opr0lT2u9Jn+bUs9BxNDn1pDMof51+rdc2sjJGB2CdWU+5MozO2dRA7m3Dgta+aYbHjfFmD
eL01Pp7U8svxiShbnAftoCeovdOqSARFtuu1vlF8GcHEpyfyoqzZXZ/NyyP0hWvCgUKvBJF9mW69
ytWF2yV92EdiH9lKV33UChv+U5S3Ttx6Y93o2IKitjZ6FECd6UsclJCE9td/wuVhSglBNroZL6Zy
S6KPmQhlmvtO24tZaejPZeMmL9NyX/HPbjAVtHbGHKfv/7Tyqcdho8N8YsWej9ue00yYA0ErC0M0
WQM4BXQcbqcID6FKn8xt1mEFf32kb3xaMPdkD0CKKFMtzzcmtzMcbdT3UWz96NV02GtTbmzMzGlW
+M5vzalMlFi+tEp4EpwPT2kATulKoe9hUVKwztPuxMOJHDFN5gMaqA0NzvKd5nlyuzhoUYN/kZac
DPI8aASAIDbnRud2msJtaxUZVeIZunFarZE2Ls9t4ESg5iES0Mu8kJwCDWxVijVpqIxnYhNGiv5h
sCOER0YlfEzxl1nZJm98OVaoTsFNSpCQBp4PDSuZXhli4oki0Lfa3I4PRpj9TaqxPb57jciXLO1f
MipgS4svlwi6TipGndT6YX2qXY7KS2qN/1jsz5XlKH/0eTZhoyiJwwIZDFnFUnnYnZtsrLFA2jdq
aEw0TagzbUQh9O/Xh3S5GKHvsQhfTjRIIIvLIRwShPsR49g7jZlTMzeT70pV5XdRNIb7sjW+VmOe
vFNIlsVIRQcmEWb3snhkLII62IQrDbJOezV1WIz4YO1n6s9/1TArN73f1zsqa/0+dqu1yvDl2iQy
Qs5SDh3o1PJomcG1pUU7a/veGJR9XunPeOVYd0ovfs6wz7bXJ/etaNREaYoifM9IFysz58GiBXSh
9vAzK556dhfs2jmrpb2TfVNhSdK8M6Is68P1F1TAqQ3yED/fC75S+UUWzC0tOTfc9K721An7ZrRK
36P1vSbsv9x5RENzx2DfURFEWWHRR8g1SLeF6ra7DtLcqSIZPShZ4adehsPDmpT+cjJfgpFiI+KM
whOvr/OhmbyRi7AlWNmJ8CBKV90mWVfdzH0wbtR1I8LzYoasaTM4LgSQbXjH8KQ9j+eANPH73mh3
o9aapzwop0/IpPnmduqy+JZ4zT3sJP8kGsv8wf9ag2W+Nbk4xTqsHyCeaKSdx28ScrYhVtpdG6Tj
hkpuvJ/oKcODqueVVXMRCtgHX0/iTcCAkJWehxrd3gdzoZe7obGmn32cluFDWXVNfGNFZfJwfVO8
FQwhE25aam+wg+WJ9Cqr0cHK6VpkkJ+VeXzrO5hVuAVdWZyq1kD/b4Si0ClrICaYPf44DzXqPm4Y
Fioi0Kwq3EzcAG6n4hfwSxGPyX+9e2BkCGw+Hkky2uKDJZ3lA0Fj7wW08fc8z5xvSeXG2zbMjc/X
Qy1Pbao5FBgA7ECOR6JlOTBM+7q08m3MRTAxurGQn+BNY+zgMvIem/R4U5Zzsbse8+UvfX0lERT3
QyyOwNdJ0vdiNgMHWVVgAc1Oa6rpQcHpCrVfq26P80Bj2U807dYWnb8He4fpEzXCaZcpGhzxvh3z
z2luNKcqdrW1y+SNuQBsS8meNzd381LnbHSTNtds8AMAuPN9Ps4uOuRGgVEgNcKjldXRHreCYM3t
/SIsfx0TT2mDYhedvsUd1sbYyIBOGXYgNCZQhsAZDVS4NuDE5pPa1lQ7tPZ0/RNcrGcZUwIc+RIU
upZJnB+MyhgmxbAzpjR5jvTO3TdwZ09FqTYri1leTWcfW4aiQwBGm1iQIM+3jg4lOjSnaNiB/oSa
GFK49dNiXEmF34pCPYH9KVUtOA/Oo0TzXM2VZQ27BqX1D7FdlxtV9YeV3fLWtNHzkHcilTvwbedR
Qn1qhejsYWfrVX8ziqTa92GjoOkOfWx//RO9tSxwqWKjoAPMApO/5fXpZradXpXBuBOV0LeuOUM5
Axv0KSwjH32OwcJUs1tzq3pjgLL4TRKMIiNPp8WDKfKTEd8kFB67GF1Soy3SG06eaaeJrHr/+Cgl
IkhgylQDx4Hz8YlyavPOoXw8iEn/i9DSmG1iPfc3Yxm1XwoDXSqfp/Cf67P61gBl2g28jZKevbTV
G8ykL7BAGHZlOyLOZMbRtgMrs7HKYvr2/wkFChMLdXTMlt1sI8uppZs6eyxSg+NsKZwmbuNusXJf
g2Es3/fwy8GS/i/UYo/Zfqj4Rj4NO8dJyrvYTvISerTfbKxEb4Gf+eGD0gfxRqmLYeUlo8m/e7G/
uYKlEzCwYZpzi9h17ER22c3Drm3dwVNJh09uEIQPqQ2r3uOR1hdeHjXmY9ZowewZU1R/Unt//Ijh
mno3znZ+7JAe3WBkgNqQX9J35/2srnmjv3FA0ODnjoNzw0t5CYf1ebG6BqXNnda2z1qeTl969IdX
zoe35oKrFLwIAFFOPbmnX+3Z2UoTakV88qa34U7xVNo7ta/fOX2o73Bw01bqGxeZJd+dxi/eUPJh
IJYdbSBcZYrZLPEqA5/plj663hnRntNE2zpO1+w5QBCUGaAZpOWYH66v8DeOKMLzZCYLe5HUPx9u
Z8xJ50cA5/BFwXat0nr10CDifY+LGFY7TpF2H1uzNY3763HfnGbsbABsyB7d8mictXQYe5Ull4IK
2XbT7Nw2rS22Fg5p2z5x1N31eG+sccRgJAiHK1razCzO/b4BQTlbWr8rqyqF+9xY8RPlVfMLHIyx
9fq0NvYTmN+/WKL1WMBGAVRD1aie8FfGGFbFkhdCh496PDIsUeGBx0b+0hmd39d/6OXpxmLggUi9
i34NtdPzD4JJaEYBvO93oudBWs5Jqe3MWiu0zf9xdl49biNLFP5FBJjDKyVRM9JEj8PYL4TTkmzm
buZffz/6yZIGI/higd0FvNgWO1bVOXWOQU0nvhJ/Xy7DGkMAWFJ9+uNXfzoah81yGzh1OyvXhxCy
zPKVrhBuGVwy+VrNuAIcvPF1HCngYAq1CGmdd0QhubcUw+IPO8RusI7KiKiar66S+Xd0dKrpyll+
YzSk3NeyGpA7FPqze62zQfB7XfQ71WT5fiGe/aInsLpjk2avzfvrdnk5oTpHfdTybFrKuEpPZxK+
HkbYOpbUadqr3+Zgo5+de+OX90c5405wRMklkJxCeQrOAhX8syBJ2aMc3WyZdwOv1VZ5XfpqSF20
5DOm+V9rYT54b1i1Qdv0uKj/5lrNBxHUAO/v/5CLqUWA0lr5gqjQkHecB2sF0QCun44VGbFKtyXU
qpsa8ZdwJqncvT/UxR7F1ITOL3JSSt8rh+F0ZuH9WrXDFRSJWQy3E6KwHzJbejeWIcVWLHp2ZY9e
3MhkvgZ6/KRVgBfM9Ol4pExFh0GlGU2xXj+aWeJ+0K3c+i+xaTwJS5iglOB0AJND0gd6eaMy7Zqm
1kUwsI6O1MzqWINe8zln0cY32SrywYySKm2/VsCWDzpZ+StqBvW8ySeRbFWvu3RkmO2VHXa5sBT4
2L5YrJKQA9qefr2Xjr0du7MZAaKsbUxOoHardvRtUs72PzqfgJlQmOLRIxWl0ID/welgTqM3I3ey
GdXNrB3zWVPjti2U57zSxqz7V96ci7duHY0aKgKxfCJNJ6ejNZZXoAjWmNEwadUW5R7tA+v3Xzkn
yMbRt3dTjEa/fX/zvrGZGMnEn4Bcg9179oWTFWiOjbZLRHEp29rmPB2X1sfv2rCaF6sZZaQneXE/
0KsWFrpZ/35/+MvV5HupQazMQHhs55pJKdh3IowCukvZjjez3k57vJ2aiNqOCt8f6vKYrnwbjgyp
KM/XeeW9snuLjgjTigITn+k0a8R3V3raXT618T0KkP/os8IAuNNRNgZ5W/WwzzuV03buCU9Hmglr
gOdWutXOJpELS0CGK4v4xiwCvq3N3twLMGfOzkRZN11QtcqOWnovDzlFxltSA3UzzOkc/eMsrqkv
DAnC8JVI6q8/5a/ws6skKQdde1E2QlwOk8RzUdP0qydD1ega58O/fhrjufSzQY2GzsLzdTaeZ2ad
t3RGRDEh/qRDEtvCga8UjsDSuiYMfXGtMRibEAEtiu4gNGc3q+aVdq2EMKLZrOaXoh0Q7SlBLitz
asJMy7tPpA5A0wi4X3mdL44+lygPCJZHNjRVkODTzyx7DQeJks+E79jcNUOgH93ac/ZcCO7ODdS8
7Ry6RN9fy8vHGnczisXY3UIvgRC2/qq/FxN7Ym+p+F4jl8mTYWpyY2eW3Bo4EYci1fRdXS6YgRt2
HfXYpBxkhTfg+z/iYu/yG0gVQKj5BdQjz+ISvRoTTFcbFrhMnV2rDwOo/1Jg7kHH5PtDrffnSRq5
mrmZazbhMMf+uShT02tmLOneiMw4yO/HaU6Oi6Cf6f1R3lhKYjnOxlqBXHWFTydVm4LKdxVXWluj
M5FmsdjkAhlWDVW/Y+KW9pGWhmvQ91uz+AdGgS+LiN75ZeMiIZF5Pis5sdKbvqiKA4yNDIoofS3v
f9/FPcosouu3qi+Qp5AbnX6fH5d6oKiKE1kJfYsrs7YxPKG2WdNmd4h3XQOD35pPiC7EZZBDXd7i
0/GsmJ4LuiWNSCJO8mh29er0bcQ7iKLBxorrKezd/B91ock0+UiwNxJszgYtmKeDlubsiha+eDT6
KDK2XS6R8cNYTaeV699vVJJ5hHt58FGwPEfY4fBO5iBTM3IKba7plyPMCOGrBF/pO7S3iePJK4XM
N2aUERnO4C9K/2dvfumKZWyxxo3GJJm2iRTLHkDQ29NNJ+/MOf02Ew7dvL9r3tigpAUUn4H7eKjO
AaoUb0G3Z5W5x4tk4w62iEYPwUJXlNf8N9+4xfkuCl9UYggtzsl8jT7ZZh7EemTR1BjlVlNvUe6r
t1ZTkNE15RIpf2l2cTxeg3DeuGAg/q8vCKgx4fk6CX/dp7b05yrrSz0ymlltEw8x9iTwl/9jw5AQ
k2vh2szVfXYggt7vXCuHtySaBHJPOy0b0Q/lo5kqutS17lr57a2lw2SZCJjIgo86+6rVjCXpsWiI
knXPuDM8gtiOyxug/l//vkkIlrhWeA7WWOZ0/pDxN/E+x5moMXBU+45kbe8+T2pedaJzS7sSbq/z
dPockLPx8vD28PDg3nw62oJao4VEjh01JHiRZgc5PlwZLQ5zVhz0AmzsX79uFV+gdrfK26+a86fj
dQDbiBtUdtSnunNjF0Dtqbm031w/Tj+8P9TlCV/TFhpvkLYGgjkvmDYAey1izJQGkzhGSI6nJ09+
TC4ST1tnRodgR0UV3qA3ZLlx+/7Yb0QVvK/QLqHxU7MDxzj9zh5FBRCHnsB38hqn27ijVxQqTDKP
tgJkD0QSOR3dow+uxOOo3Ey9WQ4fG5925Rs4iHFy5Qe9sc5kiwBuK5NCJwc4/T3o3zQGhmROlOTQ
+Xk8fPNQpaYf0QjbbjxSkCvB3OUF9OduBXAjnFvlYE4HLLJlpJxVBVGPnlbUz0P2GvtDdUvNSt+J
VlP3pRXHIRal9ZWb/fJTYTARwoK30dlHan46MkQuLnfImpFGZfalNWk93wh/yBFf8YZl1xZ2UOyv
LPcaz5weI9YZP0v4Wty3F/YiqYccXtVP0CjTBr0LJ2HJhxbunUBM9fsyWNOxrOgKzZzKvdMnuL7t
0NT7epnGj7bXTrjLLNdEMd+ah7XDb832yNrPtUUG+q2xI6uJwew6PTqm6nf5LKtjijX9Q+P4Vyoy
67SeTgE5+5pbugYrDkJ4Ou0spo8AdGJFVp5WKkRGjT5jhT9iNBhBco0AcS5ovpoIrjEzIm0+aTt2
aKfDLYZOSp/wliqVya3tN1Poqt78MHVLhfP60G2dJadnuyzKH4hJvyIZ4W3KCZzPqRGSen/9L9+8
VXSWJBeCIOW2CwOWHB5ij3wuMEDZ7YsumPMNTVBpfeVQXS4p47DFeBXAzQlHTj8ai5xhKFLqPlk1
px9L3cuObmGUR/xZtdAp/B///FlA5ZS3ieWhrJ8bX6rcrZLUhmGZT8xxqvnOg5/W+tP7o7yxcfga
XoQ1mV57Q08/qvG7pFkqnfpSIeyP3ZQWZRjk43jsq7a/5uW5ztDZLqXQQwoEOxemzjlHZ27zmfw3
pnKm0vR7qgXOd7pxkuU2G3pN7biqJ22fSTtvrizdG18JAMt1SJFnDQDPjkdneB14pLkmQ0t/dFJb
ZqGm+najZk3/9P6MvrFN/oC9pDl8ImfkdEZ9gwoBToJ25MxpeUi5ubbCQhaAMDjdpV6eXqE+vjke
ITQ0ByQ/gO1Px1O+O/k99efIzfHNLoRfHLzZTG79Nre3Jg6wu//j+8jYCQDXvtpzd1uCWenKbrYj
qxTuLjBhktZ57G1QgVbbOXa7Ky/K5WVDAMHhJm6hfQMRnLMtauVzipWFT21JLp6MmqrzXrRsaqEK
xFLtdF95WKcgJYrnRaP6dOsVCtP7GYRSrwzYg83VK+diP/GTYHlz4bKrqBuchYkLTEjpwDqOKhK/
I7963lUT5IHCm6+ZWlwsL0OtX71yTqF/nZefUiExV4MbFgEINg9J00/7dJnSXSfg8Q80AV/ZThe3
KeNRbF4rlbiN0qV3up2cLI5RS7PsqDMlvXaqBH4Nl9norlUnLwZa1erIx3hHKIcY557ek68pN4GN
vLfouHhhKZ0D/Pn0SrPh5SjEAwCo67HHzOk8xEaIw4R2rJy9UWtWucNH3MQTIJ6KSflXyi4XmwL5
SQCY9VBAAeLNP525xSrsbqo7fx/Td/MTPMS9iasZxaZcH/+Z3clYIH+g/CtBJzjvpC88dO5rq/X3
WW4Dd+iyoydWs+5iqzsWuhZfkfe/nMXVQpvrkwQMAsY5Y2bIe6xAZePvbXeedpa1LMe4tbUrGfof
BPDv9wFocGXc/+kHg6J2vliD60EWrbt6O2qj4YbAV0Ulb+nB7d1tIBozGcKhd7zxntPClJq0HMR7
ULbUOrgoxmR0mOhLismI8opwlFWBBXBuOVaYkMLJyIAg/q3tHTwFm0S+YJ3hP2IjZz05cW4XhIzF
/AmSZX+Mc9d8Gae+08Okr9ARpSfdzMJRJM5PMXVNv6EhVb+ffH36no4m0oQt5dpjJ6itbT1zzgHB
pBksB2pK3Eq53XT4H3lzbIWuJ/XnZDRpKAhMmgsf9Hrohjts4K1ph3ec+yuwFB2wZmqnH2NZjN9L
c0nB1T2KFXeJstHg4UrAlCx2uuShVsPYRX3paUPkOm22bKE9lXXkoaTQhkmuC2/njmZiPPmyUb/G
vi6rfU9NBgeO2EDNyZmW8ZeV0Ou3TSZOIwQ2Kxt7PDmcvLQ3ssBtYFvYYiqbQ48VDaGVi0lofmNg
A2JZYecnMq62ZpD35WOlUEfdJTJx4t+WPfViRyCA4GKmZ1Z52zXT4m/8tGwNhd6uJlsmz+5J5gkP
szYaTa1IYlrV3NJN9oFKxXRbV900/S6b1uHPKesMO0P28/xliD0rX0LPD2SwV9pAO9P7r9yakp1s
RcoNnDHIEA5wMtXG08MMyrAYTTokuywR9V40aHeWUAyKME3sJerJeMOkXjI6NSt8UXCevjL++bVP
gE1AxoHgMqEgf54/D4uqZxpixS52p/rQeep7PKAN4vpaG3lm3X288rnn45EPc2fxyKzt2QBiZ9/r
mHFaLGhcHRKrbOJoDMxSRsskTYQ0K5qdtktaZuOtbTamc+up1u926EeZx2nR+2DvTY7p7D1bZEs0
xK0eo6cpdT8sWxsln0Rlfv6tVqmXhnSmTfp93et5/AJXgI4eC1HM9mGeEv0ACmi1IdpO/F3jFDyX
UGuHL13iGfXObEez27peTibvWDkmSVJhY0TL0WjEj+VQ12qLpGSVh6OXEJkAKFTyq4K24kVZrqWg
h/SHfWxMessfc6jOd4bWtLg8cJn80IdssHeyFaJ6CGRqWPux01PjxhRm/p9hi9ypQr0l5Qm5L0Tw
NHpm80GJIfnKSpXuBuN7fM0MlQ33nqMtu3Fsu+wF79lcP/Jbp+xH7oCkfE6Elix33TIrax9brYeo
7lh6UPOqnI5YGt3hJk+GUuNTNiFWup+1oC5ofJ6s+6A25uyXtQTVnhw77rc5eEhg7xzwKS0UyGlR
RnAd+vtC1xASE+ccj3DztcWMZWpuxgwzohsfodUMXUuRGNB6uDO7MBvdxTmY5IoabtNBmzxZs9Cn
F4TvjF/wB1vjSM5tJIi1NAHuSr5ZlLs4QLluY0vXH17f34l/4uO/T97K4KDER2pJQgvBzDw9eabI
kS+zmu5YMX3WPQpTMWJQg6CSykbM4qcmp68ctWWvLDdxsbg/m3HsxzsyvvQh0BYmqRoLI416KNf6
QZ+CQttjyqbqsE5xRD82VjF8EyZyVbts1rQonnOruvJgkhCeXSAgL+BaK70UCVyQg7OoVaXZaHJl
1wdEiwy8vVrOuBfRpcu1lWo1Wt+hw+UlI98rMVWY4um/IOFye2qqmNAkr2HGhkqaEKk6ikb9DRzC
7IfuV+lDUhOI7Er8zYcNmtGNvcs41okVSlOnHRapv9kMy1WZ+pGTOgqUMHXkVZt5MTp2nV7XT4OW
jM0zdGKtjNBEjuudro9OtqnaypI4Ro1omN0N0jPysJt1ZEY2elpBWqxp38zvtVJk2a5qS39AOxWF
Ov+LPSt7+eqiuu28mrKof/gqtdC4Q8lK3fpZAq+9R9gKyTduNbN4CGYECH9ncxw0XKeuEvND5xa1
cZj7vN+VOI2KKEiLAIUkCAtWtvGgwalvYIXeZi6aGDG1tAm6g1hSpym5lZ0ZQk/cttk2W4Z6CY0U
Z5xIUOB7sM06UGgSVlX81XXLwQ0rW5/b26z36jkSCXfUfVwkDRwvjlS3waFDHGIltZ73v3TU/Iy0
WNCHpg6RM3LwicM4jRrXsxzH6mYO0infQB3r9du5QifsqJE4PGtOmfp56MtpxHXaNOWsbVLpdeJT
bnrmKw6xcY86qeQOQbxFQ7B5WxZdqW91HJznbVw0ubP1at/RNiAlae1ulMlbHVaQivxVC2wuF0gS
QzOMoZvWmf6oV4gq/fQWS8PTbbbqctelsh/1ENaFKJ4JvJzPU1up/GOK7dZWqwzhY+DlJz9lURgf
mj4ZjFumX5+3LVKSrzTvTcmNBdVudYbzvFbbxs5i7i1dCEzq3ZqWdgScrNdYWZmDdm2fbQkArHaf
KSTyvle4pRqPCkmT+XsTKItlMsypeJjytMhCGjKmj0mPfdPG1LtxC3sWoLcbiuomqdFk2s5jk7CP
4yx1aItGjspEC8apik+VNsffbA0TjMesMzA0zMSop5GrmvLGGbXZ/IhP7JzdKSTNqEY1Q519jC1V
CnM/FnSV3QaS3d+HMuuQmdlSVcrL3WKP1fwRUUnnt80fwna3FwieoYXsaIGNosg7hXsoj/VN0hpp
7O5mWyp7I0SziO/eAh70ZYxjWyO5cNFUOKa+JuxDuqS+F1VGbt1JzVMQTBqonvdp0HrWcYm10sCi
TjQDMDf6nmG6+FOwM+veLH4ByA3Bkf+XQ7CNKW2z073W2/funKBiiGnpZKHnq2XLpl5tqkIrV6r5
NhiIiO2Ucs2fegy88HNomkxt03Lpkmett+Rn22jpwKjcyZr382ja9SZo0uzY48Q+30u6gybKWryR
u6IztFsqJRrB6zCQA4R9GwS9CGfERSN9pe1PlNbL9JUmqaK+F2PZf2or5LP/I4a0qtCiu645IKo2
GuEkdONXoqfiWrv+H/vfv9+Ltel7BYOpSZK5Anefvhc2uVA+ATUffEMl9NZZdV/cIu0VyC0a3jkB
a62y70VV+5/symlxeyu9xnvy7dkiBp+AJ+60Ksn0Nakw7Das4dTEH0hvRLrALjGtkJi5tHZogdTG
F5V34mDXjeG8VHZuf/GdDm8lI0N28tZt+vIaI+uP3NHp5+EPuxaRV4b9CoCdfl7QQS+ME2s4jAEa
blFR6fp975LDNp2sHsWs58GuwwktCwP0TlMYueqrnKva2s5omR40f/5qA778hjlVtOFczsMnux9+
+ZgAu1fyt4snjyoF9DFz7WJee4zOSgc22KP01DweRneemzGcGiXqMBENsGw45ZlQGz8T+oOnj1Md
waxz/lXkA9VgFL1XjBdUklx8jXL/hj/7FFgwdvVDB/D2CZSp27XQhRHZFFyWU1ISO74frlzEzZCQ
eeehc8C2Yo3OoB1h9+agtUo/aPlUFHtjiTGnzz2g5ikUjjKMTddLTXt5f9QzyXCachmWgh/FMKTv
bbCu0w9NZjgz6dQ4h5ycq3r25YJc/oZqn/xpmWnqPjhywLWeOU+1ndZLvOybtOQxtSfNWZ6CCZm7
0M/H5T9nnhdno+pq6PowdlB3xXohVj/GUQ35GHbjqHuoKBj+HZ6brYlxbN8P+RX4wjxPt5ASoHVq
bQKCfgAZ7+wQlzgEUwzS0jtTNp24HTtRNUaoGxQbQxodxS0WhnF26EEVhRbChk3NJpTSm9CeQ6r1
yG+N76iSdeau9rtaKJ74Kv49LLka7hEQ8OZPulb48sdkpX0XLUjzN7ck8fkLur9GtS9KTe/CxXHl
km8nhWZtOGmCOB2p1NhEXVzZhRPGiIv7aC+bgaDA8P6S/ul3PD3oEJZJWNcJQBHkomnHnbvG1yr3
AHdG6DBamhqDzIEs8eg1lvAfoGSjyYtjt3/QTKpZcyhn01s2Ru/lsRlavQy853xQSxnmqiiGj0K4
voAg6yCTN419Zm5IRYoHl39rHmQB+HflG87r+0gAOqCcMEdXLIFCzumu7IsEIV1r8g+J8sfbhpjw
EYAjuJPt5P3u5aht+A+qa7Wwy1GpblNst2g+XskWZ3snsPo2Nnvq6g2m485e4hwx3tSjN/hPSTEX
6cc8sDr/zjeQln59f9EukhXwbfAv4O21kYxWz7MLp4ITQHmvKY8q14M7f/RRNu5oR0qeM7bqE9oA
YxOK1rJVaKBKbT6mOTKXkZ3MMXprEuXdGxYve5iFGGSF/5V0iv1UmsXrlJi0fVgCOyk0BpvqP8U3
Wki0xk1wpXnx/PBRQ0Q4BECYrsKVVn2W+ydKpb2pV9rBc/toDjBIHp1u/s195jwRDiS72Uj7RzQy
nd+zs8RXKrTWxbMBWQwRuDVh4k5DkeJ015hD1lQoeOfHYbFaY5sGyXhXdK1LwY3oq9xOWY66NgfX
bl886tAtwY+jnpBud6ZN3OSl99VKnDrZmR4xfrwZljIuf/g4kt/PXuzXUb5QO9jUU+2pKUzh+2m7
gsdezqHd+2b3NAapc4fApD2Fk43VAv0rDVYLYZU29i/b0WxKCtOMTk7SGW63Q7Q9TY5AgYF57Gdz
9MNZ5Y32temoeYhb2xpdf0PVMdDT0DE62n71NFb6/v2td0FyYNVWTQ0LRAuEn3+cTls1LjBSHF0c
RzeZsMkK5u5gqGV8AJqo9xR0xDGAdMAlmvxqJt840EbUfX//R5zvnJVcSDUGVVO6SGCEnf2GoG6y
JHb74VhJILbbIuY9DDnjBoYpw0B52rKEq29tQ45WpDm1nh3trNaL6J9/Bri/jWAdF4EP4eR0KqZl
GQ2/SLtj7uElvBtdXLV7BPKnjWPiLhSmftbtHFxu7oepLMJ5KOorm/hPfezv25uZgDirUz8Dg4NH
ejYTMkipqmZpe8RcI/H3q/LCEqrBR6t06XosRnBQHto7skz5w26xBMZZwK4f8m7q5RIixo3ARZEg
OdEMnaaiXmaD3EqjdfMu7HRzxkt20HsRiaFQd/WiV9P3mDUODsNY+8fKjhE20ryiOaggkUj++7Jt
3AixYW1PF3r/byKCfCfsVXhffChRGgDYWXVjBGJdEsTTj5rv/px0Xxu2Is2/pG3X2Jv3F/cC/1vH
ooQCjYL1hTR4NpYQnV9goVMfh1H7OdFqhptYUeLwM7Rztm96ytthJi2vjmTVlZ/GOE23S1b2Xymt
Dhg/Xz9750EfF72OPQVb/496wbkAxExlepSzkEfNJLbedB325ggqt91Gd6hFb0yVLde6X/9wg093
GIAPk0DL5Xp5nId8XCeuPrVdf0QvzycxdIrGuhlqUw03Y94h2mnXbTkQCulaor3MtAk2jy0uGtt8
LrridUmpNL4G1HoeszTQkl2FI/2R5Nb0qHFLo/+FHP04RZ67FPFeAMAQD7kJwt9Vngv364CPCm+W
VWWj80BXTT4+owXCo0tq371qOMdrImqRMKo3w8BVTe3KnvwH1HTaZHdlR5y/GMw/BDZoTZCxkJ86
bwFoxlizq2Soj8g5dg9z6ugJ7BrVFDcG0K8PDJQbyVY6ql2wXOqanzSUTH5kCDHOG1+xSQ/IZevb
jM7tDF0uN/2MZ3o930yLoYltM5vW7eDE/VW6+xqKnK0hfS7kq8EK3XFlnl5UXQWzIh1refQ8dvCj
qnnZ77OUMr9hIO57xL7GedAX6cR7zSyc9FEb7FxtesvN0WTHEMj7cmUq1xHPfhEQ9qpCyjFe1d9P
f5Ep9dnPoZlwdVrNcXIHaKn9ZD0ZRv3Yt376NOL5/kSyaN5Kx2lFqCOb1qzs4OlLIuGhXgkh3zha
JAI0x0DRXVmRZ4d9SsuYam5hHRWIACWvxR1Dz6iWvd1CpFh08P0rI148pBScVyqyC1NxJXifk/Lr
fiiMmPD/aI1DIjdj41XTxsIpVN+ymGVThdIeTfXBwOW62/k19fKtRtkMMlNeWM6VFbmcAD6fH+Gy
KOR2579m9Ow40RtXHh3lubjUL+CYWz2xB/eHl4xZs1V4l2i3V7bB5cYkayZyp0GWubgQWctFgQCn
5nfcsUWuPnZBazyKwm1VOOHgJMI8Fkt2oNd9eJSV6qtnqxvNHk6fKdLPxF7Vlff0IrAgmOaaWzWF
kC7CYul0W9oJekzoMed3OVCAzHk9l3zZoJisLCCgjhQqbBKv/mxm+Kts8QwygEC0pbSukE8uAnxg
hLUjjqLCisTB0Tn9IcqRwYK6lrgTsT21SNXXoxpfa6c2g01F/zuo7ezJzr7JFGl6WClA7O1SGR3G
CUnfHUdfdk66hSiWxsYGMqCvF6HWB4Y0NrVV6v5v1DMnivtJXN95DX4YlA0SJFDdeJjlryvLvEYh
J6cdEiqdoiCbq6cTbamnX4M/SKtbdWHdabWn1R9y1Y+PuoVTxzEoG8tvNk3sGQ8BPY0FpFi0ling
L2V5qwpnsvbv/5g/jX3nP2btuzHg4tMSd648qw8B4Hqv7CPonD1Vm2qeMAXS6YtbecE+Vg8fBdJA
qbEV4A1OaKm8GLJNEY9SqbDF0wghK0PE0FM6N3klWOIZUEPiO1FmpcLaDk6XH8ten/wPJlDmBpcR
V9PD0SDbP3Zx1X41/b7+oHUg0ohjBZ28w/1bL+owNucScyWZWy9T1pUqTPsJJQ0jqKzHDqsibV/0
Yk7uKGjKg5+Chu3AyJNuYw34c+1otM7c11L1cxWh7TXdg/dX9b7LhzaJoE020yeTyu3nboBpsO1A
NH9q3qJ7d7WyU2MjVO3/9DOkNQ5lKYdfZTxz5cJYp0MQ9Sur3NfICE9719OaY1E70Bi60rT3Csu4
9gaApjC3XowJwGpsR9/kXeN6ipBAkQZGbuHMwVFbdfr3Y+sZt3kT1Dgq9fYwX3mnL55pqETYAvxp
hKAEfY7k9WhBtEkXBEdvLMffWH06exeXpdfFsOMnXYNmEg7WiCHglFbBlQvkD8H2dHdBO6cwzIVG
+Rkns9OtHngz9k6l6x/HMo7B/jrcg9QGTYPqh5fWIvlENF94lKQD43vidU72SRFEuT8cf8R2L6OY
OWxcXLC/k/x2nQwRTZofrTHxBuNgiHwWn4iKEfgNUYQe+mkDDKV9ZloXSp5OXCYPcZvq2RY81adl
d5HDGGV2mwefEyMNHv14sdSma9mWEr8Nqjsa1f76Ae5EjcrkJNsfkzHVoD5XDt3Fe7/S1egCQPSZ
1ikEmU6nZUHW0nQb3TlOPa4BBHdAY8GD4bT9biqXFqN3rx32TinwB0kdrXy1NXZ3HUKRaJeGKq4S
we9Wpm520NM0y8IKMQTtayBbUAJRYgsVecSL5tZoWn0SmxKbpP7DJP2203Y1ODqvSGXSGxoaZcGF
6fjCbve2XK0z43EK3G9OiU/Ti9FOfn2POXKitp4SihV0/BnMeRKZfSstrWpf4CdW1lMOc2m461Cf
wo8gnZZmMxrZ7OxgltTZGJaNaWzN3l+qvaxWsSRQU6bV9gbvWZZEzg+Bl4sPVeW1cR9O7oyokq+a
Nv5SC12sWnlzO6JZ4Oe2eHVji1BfUQzUPnWtvRytrsJ0LeRcBzdYgfJj8bjC4SxEwVv+l2W5D7LV
ZFry+f11vHyXaA0jRkUSkZLJ5U1elXLVqxHpXVtndv8rGEbzW5nj7bJH5iBpaPhDxI0NFuMxFQbE
8RsqvzA5iN+EMxLZV+BpKWy/JRw5iMkhzzNj3i9J7UxbW9AGA5wVZJ9nrRmzByfxa++mb215zWBj
jedOjykuuag600xPrkR7wOl+hJhcT1onsjs/RZHp42KBq37S+wRWTsgF7wzX7HesyzcQlIh+fLjy
ULnpVTwdMSt0aMZ9bxyLRmUl4kHS/w6jIMFzVKEu+9NAizENOyNedtDC5mw306kx7gaPq2PbY5KV
yFDGszLvZznkxqP08Cp6FrKzPiWQY9cqeknF/1udOYP3kqQ5z4qjj63FC7akw2ujCi/92abIdlZr
pB/sAhqng03QCV46P1mml6AtjYyavCijJiXwusIteuNe5jfR/+Oip4RV5xqC/oWSQGzyC78M5qOr
xb46IOjYP1mabfX33FamfrTlAKMmGPpM3YsO6+lrDZxrmHG66BD9KJVQPVp5hefalCMoJ+3dg3Hs
XV0l93mnJ/fS7rthYxSxnu5mLMfKI6Sq5ZrJx+XIBBtr5QIJJxDD8/TCGkcwcSXFHXr/kMgKKTcy
n+dPQpnK3BSBN201QJSn90/rBYj3p0DtkdbAJWPjnRtLdI4ura6P/aORlIOEtuInVnITI3+Chow1
VvVr30JT3ozW2OQbKpGaw1uiaUZU6p3pq23Rz2o8trOY9j7td3aoL4kYnqumKsxb9u1Y4leI1nUS
vf/L35gvuqigmq68fbKRdSv9tVV0I/dFmg3asZgy39iDrepl6C20Sn2oHbjVynWGz0a/tlW+P/C6
B0+3CDxTpKOg7v5Bdc/2aDmulc9+Se9AMptxS7djf2Oj7evuaZZYbrp8Mr68P+LlqYDDQEmLK1Un
5TDO7oVkGvo2FRlbAzUYO2Kw0d4OBI7xEzGknz36emw0oepU+qOnyUk9vz/+G1+81sFXKzbKSta5
OiyZhidgVgbHFpPowxQvLhe3l+vPvWE692YRL8O1zHe9XE8nGSFBHkZnxVqpJ599su0HWAfp2HIO
owF7NsPAaXjOhlKqo6bXsn0tki5Tm3ySGRQbwI1ug71m6j+NDdaUETHrLHPSIEh2L+Uww5Mw9bl0
r5W+3njsHAiVkLepu9HB4ZwVV3Vt9JrA/R9l59Ubt9G24V80ADs5pyS3aiW5qFg6ISzbYS/DTv76
72KOXq0CC18CBAESmLtLcuaZu7bxRckIDtFfxJivv1C+Dndi4RxN73e6Ip6rTNfPi6S5J8dBbmKm
PtLvk6rpq3iP+kX0F6cHl/Edo0zEnawKJw3apfa6o5hN+01EuqD3euAmVPvYLcf4E1XYx7eJfBEG
MKzWLEDQZO/fpmpQzdqJPLnUs66fM5I/EfZqaSKOaVLofecLtL/FVjhdNZ9xc/9mt1zdbJstj9Mf
PyKcwdXNLk2b2s85c2+mYmq+YGkff9he1TGJKacyWt9tpphFZO3pjbS6Pooc3rrJSvmnXlOLQj3M
ZcwWYikWJGItYxCB3j9Xiyq7xwyBxvqEsnpYdp1IZf2i1GIebScfUfT2U7Kda/sYlHYnPeR2wbyW
VR7WiIq6XTcRcH1RejlUv1olmrS9T+jd7tpdIsasiv2FXkIhg2l0Kvcym1g6H0YU0CdIh8badyVE
jG/QqkaDOB67zkcpUf3kXR2YbWxJe3Gcz+J1MrV4LvYWdbDgmH9/d//jxtqIhXUXJxXOpmuRRo5m
ajuDxhePIaYMCaXnbOMlq6ZDxVrTYe0cL8wB0PL//4U3owaA7wYJc1vfP1EwnRymYrTnGGGHnEMI
Oup2pOtVSNFClJdldoF3+4ys/o/TFaH4nK7wgCNS5vD+/rpuUjKHj9F642HEcd0AGZvT7hc468Kv
C2/8o81NFvl0h+ryHFneetv2VdXvom6yhO8MFrqgKc28myxbvN3ItOVuwJIe7VeJtjBYNVmiXNPg
Vp+jPAfH7bpy6W4ZvXXvGHH8XW4SuWTOzbjYY/+zWND/3gkX6PLbqqz85zjTfUyP0xQ7gR0hCpt2
g4cm0wk7K4+qMQRY/Ez/8u8W8f4V2yQ6DJbsIBCExtVu2RulcM1Kkzc2b4x+olXJbUOzz6vlm6rq
6olXhR26zGL5wMmmfkGvN3ozeU7Z2rloXO2kOlRVJn7PJB5+Zv7+j0/Hu2/SNIF4ZGNSrqGssRV2
EnnFZS6GNSKvMmum5GTpKackueaee4j1urudEpKZH41mplTWR7mfKtQD+pA8yBIkNQSfTK2f40L+
32cNNh/fIhBIJg2N0BJ24etho9+yNGezbC6jPWVnzcsiFbYtRx3ChHoelAPZJWQ1WNOQVe0neMHH
3Xc7EOPj2MoxCfm5WpqnpV/zESkmovDO+wc7yISMvE2PbU7ApK87TWrt/75mXJWfwqEhHgBUZBD2
Nu3vNaFjuDhaKPgqL/bsZMzCRZQ6RxlN3qFNq6861X7/5EDfPuKP5cFpJ7Iq1CTrrxrET/MJAPwB
b2X3h9ICrMFswDHs6sl1M7fpaCMHtXRWbQpyz8BR1BqifI5jRCmB6hOoEVIlCkLd0tqtfma1bonh
k4/xQQSz3XkgLEZlYuw+wq15PHuNUXT9JVtHsaSBMTbaGDIpekS5L/asW19s0PH7AYmFCFB82sXX
YVUjLpu0XMQq0AzMXoIIWutS77uqp9Fy/NWLevHYFcKKvrIYiuTUrcXaHDdNWvKFDnTlfDY4f/hB
XbYDCj22AAKGyWuKCmDI6fo+Mi4atPdrhOR1tw61GHyxut0PyLT21HbQUPiaj1naR9/+/nA5H55n
tiIE6KhhICq34/X7BbpAlUxuVNpd4srLs9fMNJPqm5OMHqLRTBpny13SGvEXuwbCALi2cGyKdHoi
BCrfp47ARcDOqas8EEDTFXIkQLyAncV9iXS3rL5T+VJ909KF7a4o1oivOFJQrWr217BuSu+R+oaa
4Bp9YdPLTCtyDwTSFhk1ncT0WAUUimVNZ7vOUzMQSTSbZqBlni76sMeJVh6jISq9/ToZdvzq0Ioy
hhZV2PYur/UayjNKOGivRod9iF7QobyL7cKkkr2W1ms0UVR57mfD6b6JYibWPK+c3jeSln5jpBBG
euztNm1xzyHsOw28ncrXJ6vv/UaLU7mjFWUyTg60fHRMZh3ayy4MJkvYeZe4pl6u609KCW3EYASR
NHHjE+tkOEHh5F6Z+yiPC/HsoLJDj5mYLYqfv9/eDyslCYTbOZLJneRllA/v7y5Zdo6NvSW+CKfS
h7fEHr2A+MPJPOPdEqEc6GKPSfk3P0F0/+P9JB/r3wQ7l4MZS+X7C/dJAy/hOfGFwvnJDTpTzpee
H6VHY0ET7CvS6rQ7p0pv3GOLzqwOFpbVN3uqnBfK/PK297U5l8uLlmoaMQFA8lB8/pTW1YAeD4Hy
ObZ08iv8HunWW8J2+plf+qOewCU9DKILpR0VXx9OE8acr2ZpVNlFCgCZg54tbkhLknXnmm10gT5B
rUoUSAQgWUzFoQTUSQIr000fZNNF4o7A9BNE5uNewGfaXLwavB/K1euixJgTZt8WZXnhyadlnbh8
i1YCvW7dSxfHqQiwWjCzYAcw912s2rfKjeQLYn3s+sKsp+Hp7w/YvwKOd6MM6xdHIkRZtHpwEN/W
t/85+M9IJxgPhLwYIwLaP8tGDH3l2ZjUHqKoqkOMfc0mfcoT0lV8TLZxYQZLhUWnDSp7qnWFEF7W
ZgZYZqbGIx22Qp6oFQcQCxrDSfU8+Ptn/rjkUSexdWRA1jESX/+GtekmZp/xi2GSEY84k+wzu8bE
VNw6/cHyzP6T+J4PiAE26X87pUFGYDmuW3ohzo1GDJN9cWerOg957X73in5pfYPAxe9kcMy5T66e
uK/GxP2EmPx4nMOLS5bcRpajwmG/fH+DyEBCjbZK88JT41X5SXR689RbGkG2AQUTuA5610xsaLVm
SUtjZ6ddZkf+vLQ4VNxMHz0fqYQ9+IwdGmmUSPvfkt5b6tummPL2q6Vl3XKojaXQfWi6yghaZD5f
JzXOsAZo4Mwk8IQc1pyCizxdvmuasLxfud7mf6y8SrGfGelIP3JpLklg4MV6SJvFnf1lSW13F1nu
kIU4h3p5U2nELuE5HDt6nHwrhuwLastQdhay2Ag9XDTCZF+MoW4vU5aoePILbJnmEMRo4L/Opl54
nzxL1wssiDR/bYcbZkFyEa/GQceec0qYy/Yc2bl9FFJPftfQAMfUWMSuMUi9Lcfk+e/P739cE/Ea
wbVgsqxOH7If86Seok5MZ2IftWM6N2MQaUYVUJg0HXW2ez813fGT52j7Iv/7nvOK/6ub1Rm6QIOv
kzGarEET6qnhWEH0Pthu5OZ+Aq3S+50G1/HJz3r9iv57NZaU7f1E9H+9b7m9FMi1teHYYMAG3apS
DVNJ5zbhos8Jd12O5meKkg8/K99wgz1g76k5JSbj/YsSG+OkFPL241BI+5nuHPqAGi/Oqztrznps
YaItHsqeGeaTs/l//bTsMRwDN76BJPf3F6YmSBJ9pQ/Huu/a0J3set17eZd2PnoB9zMIAvjo+lay
CDHy6bCdWwjSNbY90Ko8OW21nttJZnfOjIk+FFNlOH4pE8/w074yz5SU2FlgqaaYv+ACjf/pBhN9
R5XllfvYcjp7qAzV/XFqOT2aM769o8gMhzhAp6vSi3TJjn2py6mY9xG0cXQpzRjIZzSi/GK2SRk/
JcpK/szpZktxK2d6MlHHjXgsjfa4rK43+Nx68U/SRLN+qzozShZ6RbJG3TNtDJfKE+1a+d2K2zDs
umHoHpYUg9YeH2pjY3opVs04cAC3dAo5Nbv8SRGajkka78Ar5ShLd4cyg2CXtl9GI2BMMr8MczXW
j3VvxwBsiz5gEirNztaOllnVfxLqMu/1ZB1eq1l3AMN4YB7h6KlpEGs6/9NPeiO+lXabKwYUUxk7
2dQjajsL2wH9YbZFr7E77evIjt396mE8NczEi84S7yJwFdoi4gBGORYPNZREdt/qvTYdzcFu7ybH
1uqdcofEPk722icHr07mKMja2RW7tFV5edsWeXSy7JGUSZk5avi6OGom6r6WdZL4xdzk+3jtujjE
s9dkSPlQ7IapVk6PUx+V1b2V6hgM62qNgVO80blZLFtFgT0M9smWqNQRAHR17y/1PN70zBqjX9M1
8FpxMnARQKk5DzNd1kMYMzS9MENbmp9Nfbf4tpvMb4Ng+vBTx5r+eJOu2XdjboI89YVhfJP0TsZ3
FXvIctu0BK75NblcRMWss9b65dKbN6QvrkBlmkeSS4qM+9UhDODrlKzoXtkjFtwoxLYlwVCT8oBw
xpR7l8QF66DTBZKFUwFhe5y9Lt+LdhwtP+ZJMwjEoGF5r0xclkdyndGFzMU0xL4OJPx7XGL1S9Ma
O9thg9WLL5aLivzCIdHSD2K0lX4rI2WqQA2O97QO9tqc5OikF/SO04CwvzD1S07Ozi93TrCIrnhV
EySTY9PxrAGXfUcb1ox/BjXHzQ3ByJjUMfOWr+k6e/E/lRMl+Vcb2/fM+cvJc5SY0o1C7JxOdDRj
1XCiGfLqWaGcjA4TWE0ULLj1vgwmBPvOMhFVnBaca+Uui1en9EvegSbMLdV1ITrgGt9w7Y3WCbUW
lspYHzT9Gy+uML+Te7K4ZO5B3AcF0otfiZNPRRiPm/gD/sgy/HUo+v5xzirjmbipav7STRle/7rQ
9Ic0GYY4iHRPOOHisrL8oHVl6nQfrZMjz0a8Wr+ZvXkevNLS2sDN1/LruqbOY0kwRB5usYOP2tTP
+aMxFhpWTsudO7+IkQGd6jg1lz2OxqIVgWfVk67zBIzZGGJTktVPFtnup+yd9RXjqvZbS0sg/jEZ
pHrtu7ytfa3tvIPcTKdhbkaoGCJ9ikiyMJlRwhkhV+4768j/aMk+btHKx1YKV9tp34qcrgq/n3v7
Mmmlzog9D7YKOzy61Y1qZ5OedKSBobd2JvIclziLgJV4uJ87Va33SmvX8kV0rdjKZTVetMweEQPz
PrTNZcXbPew05UZ2oM2Oc+oMnOpnKUpn8M25nH6CDjUIiIXkjIr+Q97ogzW3uxUPi72PqsYGq9MJ
m0U/sUY/uhSCMlAGCRG+3sv6x2gtjQrGdGp/LLLhpY1I6H0201i+ZMNoWbeuEcsQ7swezqKNogP0
ltiMRN1QHmmZIvnLLwDlzs1qUAJBjlJGYXQjGoMEPXwbwaj3TfZNT6rFOtdMDAn1adFwUjaIxtcm
1frG8IHpEGq5sZfeSisfljPOb+Ms1hxSuyIhxNkRvjc+yYKyvHDoSo4OUadPghW5Nl8Q6SsCBmTW
lQcYsswNvcVOtCCZkdXhIepEBA3Q6oWW+3Ks6u+yZHt7ttLCqL40Q+d259Zr9SUAUmvKe8W6I2hb
aOI/UWfrK8YnZZDv0Je6NYfm1MM6YDgj8AAzlvJ+yNiQz0psXlr4q9LlNA+mEy48baAbMXaSEwEI
3gRNY5lzuIEUNWkwA+lQ9wsoT31Hbf043SCCwnselFueW+bXadX1L1iTm/REnkZ3KTyZ5xcI4Plc
akmhfRvlbEG/W5Xup8oQQ7g4Pba3VRvVydShI0NFWlp5asaxz4KpMidJDH/kfJ/jVj5akKTWsa0X
N3mOai2bvsRdq72wgNRvvZmI2zVNzeKc4LdvfwAMy2lHxgeLkfjXd+w14OQPjhnp6jwQAHpQcMrp
TkN+qP/Eii5AQQxVAyBF2kkMpT5iUKc8tiXgjxAQWGDClVDGuenaHFATrQ1v8mzl/WU1lti9W/tq
av/QAe3+SYq6rvfe3Fj9UVv7/vfSxUUOENTAxPGSZ6Kl7EuMddhbK/9OjghSFDCy9m3oU0JyHa+w
/khkphHxAXOikz2GrDCcndjWfzWJo1cXuUoaNX0dc0fxHCme05O1GnryDziSYfn5HFXPc2FX3jFO
1zYOvKIcj7SAWd4Jh7L9VCAypgelXDR9uan0Lrlx7WW2d23VCvO4CFdZwYRgvLgBeZl+El4KfJHZ
QhM3iXKK+MYaXHKFZZxa7oVji3ZIcTUU+xoZnvaozZokzIMzIR0GtVbuGVXr6i1mnYjRlCoLVt3F
rRTMVW86B/wO1L1ut9MJ5g4dDrRzLw61NduuX+WGKu9YoShl0OKYZsixr8ZTSfU0MZt10vVO2OhC
aw6x5ZVPwszq6DcHVSval5XJhk+9T7bXYyyVoZFWtIO667xke2ZE1N8xnvrMH3UKPG+rpU5lIKa4
HXY6EQ5D6PS9/TzLaYkD4EKn9lFdutluqmXxpgiS1veFHHvj0KeFu/esZGSM8eqICU0qeZhNIVE+
Lm735mYYBohNiLXhH7d2E/1U97R3HqFD4/48IrnJkISsutH7Trlmt5R9FfYJ+2UaFtFm/hDrbLZg
H5WzAN25nc1BtzEJ5XbapQSuzB2EhYNw01eOigWzbjLN9zkW1C6wscYMYVp5o3eHEqNL7olgyYbv
yygqIqjlykiH+UAeRN+5VRUS1rFQcKQIbbZnv5HEY1OHFOvul6hv8+YWuN6dvhVZnz01OUKz4yxb
oqOYMAwVTmaz/BD1CMLuNw5V3cEIxd0cRaeNbtimhS120DYqqBG4N+FY2fPIAR4lG4mBVY/6vFCJ
mH4RBMK5F4LNtHY83IV78IxyOa2DUXUcEc3Sec1zK293kcqmnJUKojKcDbdzjgqR9E2MrSgO1GR2
t6npdM6d2wxpJIHjlN3c1Bw3KcQUtSSlgrmMo7XI9HW/Fpa5+tpEksJtY7dNO1I4LFQW1AzH5QW1
ep3xzBbCObmDPWwT9yKqryrh8WR4tJRwQ+WlipUZ7mbxhWi7B5qa7TzUa68iXgmWxN6ZczXcO2sm
ll/TKmpo6DKbTkrLWxOdIBEuxMCghO8CGkki40sjp+7rqsVDThUxGSogrp0ED/VTzGXaZS315NWB
7GpP0SAX1q2oqo1vyNvJXkGxzewpWboQCyOOSqiQAK1Fa1ErwzkVxKube3bUoQy9TBZl2GOwjsMq
noqjE+Ffvk200X4zIDjJSemlmxwEuuRjChSK1bPNcyJTAE+1y7ROwgxQTRLfCX6jl/syZV4LqJGI
Hrg0sUG9WtYauLR1pgMPkbL3Cf0OWhB10szvl6LDvoWJvMRP1iQKNmQe5R26LMYlK0kq/alcC40n
BKt/fk6idkke53zo4NQ1uzk6cZFqO9IROODpxCZaQZ0Txx/ada1NiV+7BnJn31boO1nJlKyCkbCO
klGkz6c3TzCQ+EXv2fMulrLADaHHduOTa9ItJ+YRgypTT+lfVoU2w3cc4UY04ZU9ucLgB5JHoauM
HcledmDnCIluK0l21o5fufBOiYbDze+b1XmgEoXps6ZiNsb1UXbklvWOfdGHfjapRi7nlMUKe+dU
eGvyYI1dtJdM+TFqvEm2T25kjNkZZX36gO7TXXbFoi8WrjkyS2zfaIas3s1pRSnw2A5tcezw2tk+
U4brwdPqZNkQ1hb1s98RDZcE0Zz3TlCmjv0SrQvlzJGxCm+nhp7J2V4qeFEaWtfe5hApUj1IctaI
GmjGLvLLnKK0vhWOgXTVwMZ7xAjtYSv1nJU5F5FrD62YzBr3rSSldhzb6IfjDXPhO0hgw7XgVOiD
yboqaKa5cs9xAkq1y+dxfF0GC8H7aBpzt2MCifj1gd+cp6TDU0gcyzRSxqdIdhPmTAqvDhPyp2UF
ySOfbaRvf/V5nb2oUrPmp7Kohzuykh2w2ik1CSuUarl1O5Cpw0RM3mtiruNy1krPI3tJ1Hn/tYva
/lxa9KyFyVSa0zHvDQNCkETekHx0lZ7L2o1r+q1yQnoO44qpluqApWYjM9OhcKBQGiI0/AJRwB9p
VnN0Mgfu5czGVe7kbGNVqwZTEM/TmKlSiY9YZq6JA8NE6htdM+Sk8cwwoyD42h6isFjPlTvO/d5d
62YOOcTYU2AVqn5cSjVYGKwB3WnVVTkrp2av1jPBVwWGjRFxyE5P8biFCmw6GDRkbc91zofel7Qs
ON8NYxLdoxLYkMkTKon1i1diY1E4pJ7rWyma+8Cg6nB9jTpnnu/YdKc+ZKUu7dOIxoyTrq1t0ppc
EJIyk1qEOtpbi/xMRMGcE7zHqhUHaPic4ZDDTnV+lllEGK3EgBJVpsq8rO4mAgsnhkKHJHgONhou
6Li1ptshb7uvsRi77EDU+Za8xm50npyiIeynKBdeUuS/6rDqAGz7pKy05jbnZfnZpiwMJN4gON9n
CjVP5vcqzdNdZKLouJOO6t0nNlbdfYxTnfHejwvV/tQju8u+qFnO+sXrWpZ8RK9qvZ2Hgi76aVlK
bYduXL6xkrJvVSTgNr4CO+BQphZhkdSm9HVXDEKle6q5tGdSay0taAeaiDiC4YOgMnOK/zhx1muc
2xxBTDrKBBqiP2FaPiCQSBGJl9jc7ptq+tqw37LzpczR6am0KPKZcyfbybI39gRUv7UNbPvfMd1/
lT/v8FWut7UiQe7w8hCL8h4EHEo5DbJanWOL+5BNe1BLPAyBVaUlv2imW1PgDquz3jvp0pzbXDTO
pSAAovmiyhbZi1r1+BUGxkjDthSC0MvexEGUSXiF0HAy+8XjVPSTSLMl9ZditauTM9XZQ0WJUL5j
KZHymHqV8XVaWCj8nCKh+lK10pmOMi3K5FEC9tjJvuqjBWwLcM6KfqWkXuk/k1biJUH3V/frFCht
6ItfnIXdpQQkA5AKSzaNJCzI6Ciwv6ZRD2JSDr+MSBnpjSZolt6Tx+LGzzmqk+FEFH0TKqK34hOJ
ZqMKTGuh8QvITzcuE0Tsjm4fLP2tMkcnIDxtrBV+F5ODh01avnWuFoACrEEsmw9uJvPPqsCu+RwP
Zy1IsaSPHFM73Or7e2WbJU0oluWeKvwKId7p5VezxMnB6VR524D1LX6DUPyYI9L988lzco3dcmkQ
W9okt6ZqJLfvL72CwXepXTgnwRc79+TK7VICF7+7tRp//f8vxRNJQAciQIcC+/eXMsxWs3IZO6B/
hXxiUYG9RoCAWm+onMe/X+vqbds6xkndxlno/KvivQ4EUYWsl2rKrcdldMQdrGy6INgyoufW4zyJ
Us3As/zJK3eF93NNBK0wNptpnDf9WnnR0gmZeA4ChEYfsoBmz8iHDHbPokrNE6padWvVrjr9/Yte
x/1tV8VTQ3466xY05DUdR0pH5LaFFT/1QmRcN9rGgoONpj3+Wq6x694ggLP0EKFr2wUx3euM3lZB
zmJrrlnzxyKOfIkC2m1TkE8H0aqjfFlQQncujc5uworoi7EMaOLbMuesLrPmT8iZbSn6n6Vq+woQ
M5vNkQxQHsPtZv4P5RsZ04goposeky6xsU9nVkdCYtuZ9nEdeuRhxWTqyyktR63iMG9UUWhM9fKZ
RenqLfz3Y8B/8Wvy9MBnX4l9R6vH3e3G4tFSbrV+m0QvTcJ8O8c8JT2zKl6qSdW7WlsXdwfwaUef
CLGveBs+APqnjUXGOYYW/NoSrRH2aqfEZT2hJk2nwFDZPO/BzJcEMzkpRfu/PzofLke2AT5ZhjqJ
FxKO6v3P7sXovmPTzZ8ofi1cf+yqOPdhRCRBQ/zuD3+/2odfdxMZmMjsXJM1wHSvSClQRNJ5k0E8
Em6wfC0GTnpNYVaHZpuRvJVz8VJkOICq8jMe7tpnDVe9iRtYXbe/0TVdLTxzpdlRaxXtk5m04q4t
pbwA78q7ehk4vMe5RVJqaXwF2E/uLIAbQ+/Lw9+//Ye1Qeq0k9iYy7eGEv1acmcvzcrRpu2fClUu
r6IpRtzuBePlRLLg2VLxSwlMefz7Ra9/cpMFAa0NWjCcruSDbB/qf96rymlUPnrT/ESfnneJirQa
3kDQZBGQM9lqfq1xVDhwZJkONUe+7JP18OPl0SZ4iNBsdJ/c9quf3bYm7AYczp/apq6+dDGYLXZM
a/xKt9H6z2S4wEXS9Lr+bvUa/dPIgyu7Fdcjuo52T773JtO7DkYxG2WYxZIuT6ZZmyC6meGdK0SV
yM7GYoZsQuhzV3VG8z1TnXOumGPehrFvzE9W6OutaPscFKlR7mRQXYA18/1dELaOLHxQ2pNC277V
09pdf5inYulP8bRFTFbQl5/4fj5eE0EpZhIua5jUal8Pf3OptcIymieZxR7Y5ijvOSz/QiJG1C6R
jp8s4NdP9xYaYKP7g1zfBLTm1YOW2z16uK5pn7CMuQGo4HS7kkSyFxKA21eNMfl5Una///54byvG
/24bmwAFxwrSG54zBBNX63VM4heJCcp+MpGJkDo429mzvYUrfvIc/9d1bE6TMOmIHXiR39/Acpi8
tE2lyTo5ivRMeGZBp4zRtp/JkK8XZL4QXDNrsUuJFCJK4/2Fun6hWrgY9Kc459Ce64TjTh6WzkT7
tA/yw7u5XQrxkLdVW4A9Xv12hGmS3NNl+pNNrOsFutK9GSaL3D6bRxTxexZSY7O+FaMsP3lWPj6a
HuZstlm4cl6H65VQ7yQtGYOhPcUdtDWpWp485XmyZIHKHefBJJb99e/PyX9cEWUxETY8ohgHzO2/
/88yOOWVRhifFj+5QCb7yHH7vdQrufMWynBBPNZPFN0f3gYUJluaHndRMlNfj9RxpY3lUg3rE2bW
4tAugwnWQTuAxjtCVbPm7Jp6+PH37/jhGTXYXRkECfJD5QLJ/P47apLmdtOu1qcqT9K7eTTNndta
n51h//MqTNbYLgyMRNd7eETAFkRsvz5Jfe7DhU4tv8uT+ZMFk14ePu27Nxtp0JZFwvbhbGrPq6fT
Hqt1wNmYPkZ4Sfob4EUBFWPWKn+bHbTFqMZyTa/xtQ6jkplvZmlSkWyMupnEYKQW2e8lyrrl6ADd
xYHRF6S7+FlFLmhQiNKQb+5MYheU3rz20Q9TZhGnQoGgsJW+NcyDAJqDMV0Dc52i8r7DfoippJph
OA5tA/X74GSbBDqYlpYlPIwUgCpwi+tiH40JiSa1vVk57dcHAGKAlYBIRxPG3CEQzDktKxRb50c1
5U1jYLTluBJHX1jNaCMWcmuw66U2FE0UiaLoxfWZlsihGCezLS8ym+R8V9DC2k4bXD2rfGdDEeQ3
bh8l9Y80M+r6e6XcJM1OXt5bWRVMjhbhpFsqil+Bt3QjEkRLks6pENgYEBxw62Y9Mv6Lnvi7crKV
gi729Ox5JbC8rghZbiRSnnWC9Bo4QIBiHkvNXtb7voOMOOiwGvk/GkSh3gRWrEZxH9nLYDzXm+t1
3864PX7hM6iqXVpAch4z8rdd/qSZe3ie2EFw4IjJyf6p5x6UTSXFNEGYrKPzRPR8q3zTzo1yP6dk
kH3xYivpL0ZcYDvyCXgeiDAuEJr3OyvrdS/1Xajg4g53T0H+9zyQmnAsCDESxzg2+/Gb1UKuvqSY
4TQAQEncYN4OvXzRNOQCc6DjHlJQsm5mQfXIuarjk26I+k/RqAb8WhkzyBU6BnuPQb2wD1JWQgsX
o5u774hXu+qwMOomh2aBUDwlDvNe2MxmlEGzJFuwgCdiWL0IR9zNEJutddAk3MKGQFBCQlBA054z
dl3ve+6JwfuxRIts6bociZ3YzYCZcZCCYdmHVGllEsQsQuOeOWyF2PI66PNi9drRX/iz03DUidPO
A4nlIE59C7Gfi1/SoVIDwpPU7XQ3Kgf7G20Ysl++iESI9RxBfPf30zgY6ctodJZ9mCLP7R/XsTDL
GxUXMwkHBQKJnzFYUrmLKScBdqy1bpPd26XstAfCuFDdAz0kjrez3KaHee1ri8J16hHLW3Qz1iYJ
c0akz3Q12B2MglUs2EV8b7DSyDeLqGsf+AiEes6cvIsj2KHUdvDfMz7gXqzNH8XpNz8N/Ln2l8Uj
YloLUs9edH8CyEl9g8cPylyt1lIHaBQA0gOt0NvuZckYS8uQW2emrt8Tut3cNVbi9gsiz2iMXhUf
CU5CYMWP7LDorFS+TaqK5p/WOJN47GOl7heoTRaC2ywneuPU6aSeOEFNlOwGmRPJsP7RBCUS8OxV
nK02tEanHM93ESxOF3w/bfW7suw67Y+5AZUP17G1xf5e9cEj6D5xY/n2953iesjAfY/NCakeAgvG
4usOY1wjTcPrUDw3BMY8y8RMfs80WX3dKLP5k8npP66FvJM8LY+O7S2s9P2uZHY9hG3vZs9DkbnH
urFnI/RU0o8+XSye+mSyuJ5p+GZALwQxb6HVmLivplDDWoQzsxQ867DCc4CcS35jwCZmMy3LA8Ed
xgvDV26EjVvUz3//VT/MGGRGoeo3OEVvEtprfSkPB+ZBsxAP5MBVnm9qpWUGmPznW6dIWcA1sjg+
GTM+/LjbcRK1OQAe2A+x0u9/3KU1l0m1onzJpK7SoMbtReOmSP+PsjNbblvHougXsYoE51dqsiQ7
duwkdvLCShyH8wyOX9+Luf0QUS6p3E9ddbsvLBAEgXP2XlsfXi0uGfafy7/wbHbnc7aOh9ea85HE
8hIN9pkglzqpv9PPdt1V65d1+EY8SO4ck7pjDxdJbHc5L9IEsD4UWKa+X/4Lll4FLjPUuDgN6Nwp
gQL8tR79c5CLIKJKl/Ph8xj2/pfSiilcbF1ZoY1BxEQC3DZF3YFugI/na1GPAR0zPSyz1l6JyRi0
z53tK8OV2LKlYYG/yp4T/GZWF4+fc/vpc2iyWecY1Oq3qE86PQJeA+0F9bvDmeSB3WrA+ytHigsE
1MQtxZW8c3PxLUDlXawqHOwNMQy+mkYs2Sp3ghtE2rkVrBt73l30slfTj64cqszu/PeycijELB+l
qxQEdsJneRkarbB2mQ3S6qYvXc5AnI3Ca9nzZ/UXTqV45wFuUGTGuLs8nEY0pyrAOOpLFk+G/inT
6AWsfUdvyi0m3kzLPIQeSrYTAiCL5tm8LMFDUJqgW2vTjq3d5XV0tpINcu3w+3EV4BPKn3T6wIZK
FQE66OilaXx7o6HB86RTwB4iRmdN5hWi4cmsVoOS5LeXR17uElyNwR3MxAPqYPz3+dz7zwKeSLKI
SofcAsMWnDRlTLl9NxfFMCxniv69w9WXXdHZvzMmp2heHZ42FlxjeXuVPVxuTr4v9mQnewDg0d5q
XOUxCsGdW+Q9XCk9zLP379l9vv6DTDAodMzDOovZzRWtlj4hdy/0gf0Y2GyXfZNR5tdrcplFjcIa
NYenZ75xhXFwth8a3IBoelHJZHJ5H08nt5+yZt6Zhpc5J4W+fOwq+V0YIa5aI7KZgivz+s6q5jey
D2qY0WZa4GK8PC6UrO/6+qWP4yj7CouwV9dNhUXpqI6BER8oEKgj9GeTUwbqBDmsgfPCkXOKKLlW
ozh/ynzw5uoB9ReKyMveA01bJ0y6Pnzhdoh+0LT8faN/qm19FRT+cHN5GZ/PNJcLGlUUjg0qW8uo
5QEuveM3o/vijHX1tSh77SFG2JRysJqCx8tjLQk2Nk8SawF+MEaCHri8vftWLl2LJIOXDJgG1ypS
ruwGRhG81QzfBn718TNWThs3c9KqZNZUrZt+KyszMG5LXQlg4/mJcBCa+7E+awJKbiHqbTKWYXrI
zFKML63LGf5rODj90+U//myiKDxy2qK1Rg167rOdLklJFB7hSar2TP/JDg+sh+q7wz0wRLCJ53D9
0dG0ue9EoVnQvqD8cDqantVqY4WZ9Yxd1XwOI9fHUKOYm6osnSuLf17bJy85LWyHbiEsEUxKEIBP
hxrN0VBr3zKfZYVLiwtYsI6qqbnJ0mpaT0FjoDmwnD3f23iDNvsa9Pp8XqnDQe/itMXxh0VxOnxr
6opIosp59rmCRDSJ3Dzh2y9DLt9w9a4lvZy9XABq2NU4b83caXpUi+F0RWJ8VZVXXGsSQfakr+I2
CA5MQbOpkjy+Yu9bjseqwYul2ZS+KJVxwjsdL0EdN7q9Kn51wnqArBbQnrfaL32RPXMJ6j74UUKv
alBsscgMM+lALfEsZUPkjmFpwyv+KEJRpxpDKPlPbrQTdhmVGzA1GLAvL9VlIYkxrfkgSdNPsIsu
YYBpJ+u+TSb11XX9/EHoRn5sY7u68kKczeM8io0Rno0KaLa92KGD1MFY4BTqq9L63TezQ08m3QaX
+GjEqSeU6u3yr1ouS4r7Kkprau6mNmMVFm9FO8Uo8Uo/eR0rS/UqUsQ2XYdooYur6cMPjY4dD43X
nYox1e/TJULtibmtU/maD1a9U8up33Hjuys5Od6N2I4+eJHj1A+egq4dNyyaeMt2OqfXuALQMP4K
C9KYmjawbgIjSFdWYeUf/LjQd+V5M5NzUZ9Nf/FuDzFaUiZ3eG2w8e9CJyOkWxHBbZiVw7fLz+ts
ffCgsMgRYsOHkylbHFV8zMCjPpnt6yjd9AXcxsEBOw7VVZfhTR1YVz5ly5MRy5wPMwXNWcKr28v+
MjIzOvVuNLwGxEC9mLFqUjYb1D7w6tYe8k1LtSr26LG4wQcP/FwUSQnCKMwrh/Roee40+hJMkJNn
r1i3Bsfj5Ibei4vaCnmfMl1ZK+ezyn4C4o8zLisTdf/p0qwtoBiEuI7sJ5ZLpFrS/bHbdnp2Ut/8
2gbFtf1LzH3Efz9GoK3oMXIkYX7p3S+VTlS1YFgRHv2rchJn+GUhm51mOUsE99hJsYAgU57GpBSb
qW5S4mEGNMcwuqIi3I++6XfQYCMWo1e2jkR220VxLnHS9HksjxzRNeFpUANAaOS57pPq0OKRt1dp
nEau4qmIO+mZGFVYdl8+tj4tlVVCVYHzA6U+tvbTmVTR32ajlQd/RvJ/HguKljepO1Yb8BLJd1Mb
+ytPbrl/WVDTnfkQTesQzMOyvK+2JRrnqtZ/+MBkV8hZSHYglmiX0PC6dmterhJIRVzg58CAea9C
Y3X624qIdwB+lP1LYLWy3krVjUcSPNCoKem6DajQ4C6sqByL2ORriMtI6GjgA0obBHxRTxXxT7dD
10/N2onru0yJYh3nZq1Uxu3kGjV+Tz9x0mur+6wIgcPTQMbHZX+2aeN7Pf3D+YiGXeqX6WuLm6t/
Q2rY+ut8JLIq5CBUG8pGDxs1ecNPhpd5kAaRPIEqK8qOCSfYYJfz5c+uHVEWewtFrzmfARENOBSV
XqU4/ataLkaToqjy0S44kwi9c7e5qjsbZKvWGuuvvWtKchkvr8/lFei/UeclOqeuzcb101HhNMU+
WGf5mMdhCqFvIGckd6sDpvp8VZt9d+Qs0W2rHOEgpSXzUPj+uLv8RywW0vw3ILfiDGpQCOOPWHwv
hJkwHWBUHk2rwbQCu1NzVuDgnJ2NLe9TDlH8mlDoncmmejrzSw38oXw5Tn+2UqpCbVqteuxH3Md1
redbJLb2k2IqybasKxW+XDBeOcy8O6gxk9ZmdCrHwsWgEfIgmfX1Y4ZjGhW7mu5U6n53SoQ3yZmr
/UoR91ee8GJH+Du5dKWpFAMuBDox//N/ChaV6ZRUYGTzWCR5vTLpf6+cqZvWRpVdy2B/bzHN36d5
n5vb3+biB6Z4sehxiPoxLIDL7H1F5nKLNBkT8YSfLfMagWp9M8IMUGhHEaMLG1rBpqPVWlB97Iv5
H7t7ZsSqHBFQpi1++KQDYKYbUjyC/NL3EMPSG+mqNFFQ6X/sLPzfUPOJgD2X6pg9L/B/5hhDhBS9
mhePEWyJO4gP3aYlL/jKKIsb299RiJFkx2WSqVMvfpDUIradqswfh2IM79qieZ0yZXiSahCuA9es
N3pbSaL64grfvf/j8ju6XEbo2ebKPPh/NmmUiot3lOhpO+4wvT4izY0/86lWVm4xdQcz4oh3eah5
+/3nMDD/Tr7InD2ojfPiO4t3k8bTkJKAC1y/I8Y4aAZ5L1I3+Xl5lHdmc1aDUJRAYD2jNU+fWZol
PpgvpXxMNIeWMp6SVTxzK3U3tDdda1Q33WjgAaHjn65CuzM3l8dfbnr63GDlwDpXVrnvLyUGWWJg
T4l7+ZiR+/ig+jPykPheNV2Puih/+HqpXrmTLuFFTCwvJtoULhYWl+4lrwM1R5mElWgfCUNSjjWc
SbEW+ZTRR8YFGKxTeqafcl+2r24lswPqFfnawgJ71aJm+IUpnyiqD00CaDFLd7lpccZk1zg7T2cu
dZ0RH/6+zI1yS8xggeOL5otCKPfOGslNvjzeYgf+bzwk2nMlm5979qJyzDCTUTP3OTYflKFV3Byd
AliK1qhEZqE4SFaotK8J2RbPmmFnKgt9BYuqJtLpxVpr8xoIjT8Ye5sg9ZdOq1ERTC2pPHqjruCo
ah/70MzjIcuZxSuU93jQi/HcibMwQA9936UofWUfibVLt/3R93Pf9Co/SB+UVjTdlQ3q7zvzz5tL
9XJmYs2XIx4l7YLFwYrUCfDolZofhrpD2lEKCZ9Bm2x1R8+2fXSiiKB7c84It8vmOJpttu19u7hR
S+zUiH8kSsYaM4pqDrdxq/W652buNf7o+cOg84SWkLwi1oG6rKYrmgG0L065OBSBNn0RIf2KIsnU
t36op/ZTOibiyrws9k4eBxoppgMsD59Fcxn5hfsGJJiZRvsEF/onu3W0eqvSA/2hRDIqruwr8+54
8gz+DjYXS2iyIQ1bHuiKQgLcHKO9UMBfA+EEcEu5Eee5nwDOC+pykzeOCqJPycorr9c7P5RrPz3p
eU+jerJ4/mbUO34WtybUmsGfr8HqIdBK/Q4z9TUnwuIjMc8pA1Ak5cUiynYZIsdFdALrV1s3AOd6
rxJFTACjMNz4yrN7ZxyOhxR+/yLNaL6cfiY0t4ljYhJwfgelYjx3atebh4wycHsN+XO+N9HRmquG
3KVIH1nme0WRGNqam8FNG6n+PYqF/lENQMJ4WV5OmL5SGO8uMvvPl7fE89eBA6mGy0jQ2JvHPf2B
YBND0ywn98bO+Fpu7ZGYq60rqu4hbfyiXOHarouPFYh4eFzzxaxgQNfKxC7WKJD0rECwpdwgu43l
3ahWgJ4NkkE+oSv+2MGFsWYjgIV8hgEta1mMsiuzSgtaIeQCq81rP2T+pp3qSQc+MKoPl+fyfP2z
wTORdJIYlrv/6VyCsVMoP/XhwfFNoly6wSTVhyhgGmel0318I+NVhzcLIGoubi8VwjPUHV1O7O/L
1DXmskLzoMYjHgeaIWshsuZjBUtmkgIzMoVZ3kodcalF1wS2t6md+HhW5rdodu+qtdYceNdRPXFT
vHIMXBzQ/huOXydglPELl52XRAatr4yqya6pTGuAooanzMgjvcUC6asKQLVMTuuAXtHOd/Vr1opl
leDv+HTXGXvuX7HFLB4m0em2IrEb96TxfA+dKj0G+aB+RxeSfXc6eANm4YpkhWbTuQVZM+58wsgO
2WSo248uq9mLhLWLVj/CUDHvHP9cL2aIxryeDB50F+24KZl7B5i1F0DRubIbnG9CYJRp0lHm5L2k
PXQ6VIytv+lkZuzHqlb/NL5TP/sxJRSPoEN4QFxPprs8I11tffknUufg33z63TodefEjs0ITRY8C
/cBm3MPMgviyL2sLjJyWVb3rDTB4UHYiVDQ/FUVWqr/AEjX7SuqEx6p5N/gE6kTUl4ZO9Hgf9RFn
OaIR9MTkEokp9Zo8znD0mrJ+hD9U/HRK0/gexLber3V1VL/wFg3NCqP6qBCYFfTaPiIauH1Q6XRn
m6nzs+pZNFY/3vaZUjsPXQH0fmOHbmneGGOV1+uRKFXxAh4t6lYGhUjjMInCTrd616rFuqvLqfuG
iVboT6xrDSoEwpPcU2sCNyFzpP7XwshzsRM50XibAmzMt7zQlGAtsgjLtZ7nsHT5wZ+6yNLKBwMd
9F7BYJTCLrBSojg7o3pK2QV/2iKzn6ThT+qKV0u56etA/yPIBvulml2jrEjSwneuGFTcKMSBx/ak
jmuCP9OQYATapNrAaI7aQ9A2xDhOmbA+4YvjM1hr2XhvR2rwOIc/fs/ZtXGRMn3oNWv3EPumDCHm
QGVcQQ92sq+alied1ye98QLTvMYHpWlTtSHEWuo7p82HY5sNCvB+IxWbXqlMbT3pJl53/n/tEamF
A1U8Q2qhd0VaHiN7dDHWh4ne3dmdW1Ue3B9p3Tl+ibWYo5XiP5RWKKy7MO6Z1okwpae2qqFhZV0S
3tU9mH9gZmX/mgQmpIDc6FrMo4HyGiPyizzapen3IAXRleIcoxL0WUm5Nt2aaZamD3NpUfmV6CjO
myxwUBO66He3QyiqbE0lHoJPX5WDe1DKRr2l69P7XjOOGBUDOQz4hZE1Vvc5SebgPUWZGlsNXN5B
1mihkZHQeLgPSsSPq67qUIShZAmSXU+iwYAkMojU11KDrXqHMAYMUYVKxvrTELodzoWdmJztTOrT
JoBw8wc+OwBaBEr1rd2AyweHIBvNRNIL9s0DKlAkWxta55rjsN9+U9MaS/rKkLpxK7nCNK3Hpbnq
sXONg/KWVe702XBqOf1sbRNj5ibz2+xXqaux/C5GX/lZ9pK3pzJrraup25JIShadnLD3VlEpci8o
6raQ5BaGavBUhbqdrxMF4M7RHtHmAr+yVNTclh0lEM+mqWlIvk4S5Ym3sasfU1EgMca/QsxT2NT2
KwQBxd7mU2fXW7Ac+C487nDhc0KlIvQS8EshEmdpvqo9+/dNKnv4n9Rk5kDOQDxJixYw7Le2eYjr
VrMPVqOUcFSiMX2rq6gy1k5XVhSCc6fq+NuaVD7DHu4l8fRRRu46jeptP5rkJwczfeImnzR3WqHy
60G1EIQxHlMir5rfdgQ89XenGGX5ECZlSDgiAUldeeNIszBXRtbW+5zgp2pHAbofPcjopOQo9I4B
mErFLG/J5TDS+6QfoB41uj7+BrHvDuuUaroFLXrEBY+Z3y4pWquieSBJzHDWWmRqz3Xd5w+RqVjO
NqgdcAijKMxo1SLz48VopvYpt9ThM6Tqwq29sKQpeNfMCYX4pCWMYw0qo3hj+YcIBAPVvnNQopSe
1UH22ceNCL7mkN0hMIPuOiau3jcemv/A4VmzVLake6QIJqqSjDPuRcdMSXVgxLlMs1XTKHWySYmL
jdejxFnlZsCb1j2Zg5BLI+AAXmpH2d7Ra11fSyJGK8+YJtIiyiYjrrCaSse4rarA+pFng3PPeXzo
iGdoKSyOKdbAjU0Nx/lV9/EQAItqg45OWTFAhYchTbyLNfi6V9tVE2xLs4ZMV8Q1hs2A6D7sTmEf
vymolP70KerdwVLDL1atAyOZD5oF6nt3+N21MbsP9IvxGMsgfJzopCLwd3s2jjQM3W+K0unpXoRq
XO2wu0/7mGVaeniC/OcBNkJKF6+NfmBjUO/sKid1GDF0exeKBMNDOI1tt3FaZdi7blO8pApeMa8f
RWl7jlTkN6B5+p9aEY29KjCZVxs/K4121Q529JtIsjzy6gIJgO515BFwGYOzg5i9M+DylKDfdkOd
puOa2r6iEdep8pCmRib3Id3FaEWZfvwsCK8LEaCbbXqPpHD4JvUg/UxP7q8tzKqKeyOuFOOzbigu
/lbqJn6zB/4X/JHjzASs9aRKPqfDZB5H2dsklStj/qP05fBdDSsz2aqwBMQWdnx9GyJ1tr0+lcan
ZkwspN+tVXHpqWsz2MF/sG7tXFOEZw9F/iVtAuWNuoFW7YfJxmNQVQ1PxSAehxMwae6rVoZWhvMj
KNJtVUC78HxoSANy/dEub/SOyfWSKOrv4A0YBh8cI7sDAGIRAF5C+AFr5B6gKwbm2kIWnO1rv+qb
vc6hT25ANbXqpoZ2ZKJHapOENmJT3epRl9arxIrCZh0VKRwYs6Gf71mRNPs7kzy2+57zdbWO1bxR
12qTwZnB6RTdpm7gDlunyC391mjhbcW1r/GJI3KEuKE+k7CoIr15hItodzMRKY0xEHTtW+tk5Xep
g0XYZGKSNxxmkd+7pPVYno+n5XMW+WULVEVNO09TkhYUvcvD2kWYAh6hTaXYb6j73o8FkUwrLeJ0
6ybCnu7z1HB6QCAdRF+N0lXuDQ1HGL44eQGWnXRExTMSTdpsQ672ahtR3pPL08s7qTj1TyVQe5iu
at+8aRkXO28qCAt6UrM0DnimOYRBs6maldZn3VusaAPqf1KD8xuhlX5w5H+hu6tSaUKbjkHY3jtD
lMRHJ2z63zOtpFqFVmXKb1ohE6BjTa22KwDounZjgcmsifIZQVFHhgZMLJoc+Yg+M474gVhM12Bj
HYdMYL/298kgyk9jW1rlIawT0GXSop37NsA7inbOBJh2De6r27hF44PyIpHoreN7IreFMxCC0gdD
YNyZCdYcLwzs4MU1mr72cGKIeM167lwYZTSgPEHZINwPRTbGO0V1gAHVrVpFx1Ybc8OjA+/neFv6
cAOUh/ju1G70b1FYTcVGEjFIFGOLw3frutP4hHVqqHbRwDFyIwQ80H3JOQ3ShgLe7QZfdPKoAKfR
twEccWeFQcd5iEHSjnTLNdQlrl4Eh0abjQL6qBnJDb4b5y10c8CbxP501pZ+YwyHMAz9iu+rI+p1
UkJQpdyPOefg8nmCqSG1PHyuiOKovcJvtZ2KRlNdWyMHvDV1m/n3jBNZqENpadmdT16Dv6tKkrK9
qPAxNSV+IHgRew0PCtd/ohXyMbJA9cDiLR4t2rf9IWTRq1BHKv+LPYWg/QTE1ZaACLf4TUBi8qgN
JkdB0+Zrc+gFUQ1tPxOtksQHIZJaPKHEp+rhcTpt003j0s4F1DSwE2Gz40iXVmTBAI/xk6re2i2L
fm1FAwYOFnUMBy4NSLo3nFB9iobC1h7cSUsaDykVjiWVznFKqkiYHJMBNut6mJrk3ioEAe0E2Uu4
RmwckPkKyfvblNMgv5iydZu1E5b8BTaIwq95lvT6F7XU/B7UaC55AUQbQ8WplcJH+N6AtqPA22qJ
N2BIGe4hCxnJXgDicuG0RlnIBh6W20B2NRoUepoEkM7YaE7ZtqDv5blQwZ8Lpx6gPFXI0NZal8bF
lhQv290ArVI+J26R6T+ckH+zV0aiphMZVQgbS2qVyoMsDWzdITtXuXbqkmGrVmTFHXz6hmNKliqP
VTH1X5zaTaOjWbUygewOq0apJfu3w+F0WCX0AYtbMQmR7A2jU+GyuQVPrtD6sf1Eq9R2V+g1yv7O
QIqveNQXYuWBkzVHLzOocvsJaofyfVb3+T8mHBOfJNk2cqc0lepcUTVY5wU/AAME2Zig1ClyLMXP
vUkwL/HC+n5WoMe3WOoGfZ1xmoaNGo6Qi1HOpiTQhnUlDj4M3M4r+07cJKZSiy3MDrj1FgeEr0mA
qmUTsJ/aHjWV6DfVN6bEAp54q9ZhW69FEFlfDBfa1C1EKu2Vhke+FWNId882E2ZSjsTRrNuuzbi9
Ktz8Hks0MeIohj4bbuueGJHNaKTdVs2aJF5Bh8zvHQTNvUT14QbDj6SER+EVk2P8ASzlG3stC52v
KGH88baoBvPZksBXvJz9/A9eB25kruUr0XZGaaZchZwyOvLCVJJDfO3A1096SQxakdYOyFsrd3ZV
y8I8RKBQp/0YwnPdks4zHUerF/lWI/9Y24SAir+OrtOGX1GnwJDjfkZ5GN8a8IRplP6VKtx5RZMn
SHlKw7BE1X2Z5YCKsOwCnK94NLtmV/bIGdbKoKgHWGllxHU7HroPF93nIUGOiJmOQ3nstGzSuKRt
JEVv7mlpiHXUhsGuN4EshZERHoQ2DjtULS4HEiN7vFw4eadgg18KYxBaFgzZ9qJK1WgDwSIDHS1X
Smeb+kH8E5IXvsHQVfZtRc2GoJspu1KuOW8y0Asm+fFvg2me5tPfq4vMD+ZLNllIoaP8TFNXD7ed
cJNVL+y+WHPnClZGS5r4Nhyxfl5p7b87PLgC/oOsXFu6X0YFz6/dKvxoXPbbHA7L0RnG/qHqpZ2v
mrD2X4OoaG5yPvXXMCDndSpoXC4NcLpIdJCWiq58oN7CLcjaJy3XES+uhEY/KyUmwHMb9GbIptts
NeA6AMvVWXfwuNIrPYnzMjOcHfr/9E7pYiGYO539ou10tyEzZ0+ytdhmBKXvi7C+TUDeXBGJnxdB
MUTNkqTZmoBly56fxD+lx8buyfaaVGvfUvjptnpOV4k31+F2nYXg8m67DHMckMAaEoBbJXH1Gd2V
DLfAm53bvtO6ay1c7WyDnmEwtCxA33BrtJekLStLc40AWzCQZWXuRM2XHiKjEuys1J2Og+PX8SGk
Uv1gp5VMj6Ut5XggFlxPjtkksjUcMK41iRbVG5i6/rWH884LaeosTQcAEC2qZS4qWqa8aWVg7IOu
OWC1lU9Cq8TKbxWDbXr803SK2F3eA97Z8NC3UChHjz2z7xZ7ANGjmAXzxNoPER36UfJRdJJmXJV1
Zn/x/Wv2oPNFQRrG3FmmcYT4W12GRWAyLKnN++beKt3oRkRT/KBMvTOt09oav2GLilY2H42jiFoi
wjvf5nLWdqVxUCNlerv829/ZClgLHClnMYdxlrzLfU24MrfNvcRnflOXrdjGA15k0BlpRYmtqH80
rfgFZN+3P74JMtuWioaQpci+f/puaGVQ0FLj3SB6gAsXdYUtZ/h669K34A7p5+2LzTQdbejUVzoC
7z0COkyYFSnSI511F3V63aicILNHyLmKBKWVV6TXckzwS+JJFLBMSRi3q566p+ZpWLc4FONrDzww
Ys4nokzSaxbKs1XPSucLhLQNXyLy7/mf/7NPkI1Z+QV5PHvoY+FdJagNr4DSm2Rlj9qtAv1xVTtW
dHP54Z8t/HlUyuVzHx+JxVLbRnEza7K2c/YEt9kPgS0HwxNlH/80DOKuPDQ2zpURz7be/8heBuOi
jz7ruQ0BumvwZeY+tkexsnzI9TfRqGLT4at7rU16trZxc/yna+cLf95wQ6zR9HaphwfFzY3HvtGn
2ySLoJ735ALQ8wpsZO9FvQuH9svliT3/mSZZMDMiBKO54At7+jgD+gWEqxfxAYr9wbEz/43YPner
a31UXvmYna8chprdz3APeErLnqnrNPwFThsf0rKjyG3F3RZ4YbXWAlu84TuCbEBl8Mqg78zsLMdB
qEL/me1j8QWdGqOhqZMkBzPTwGjUViBw2iXVMQyCdNo3aaS1FKbGOLwJ1Di2Prpz0LJl+aicXFwd
/8f85/3ztpgqCQy9g79Q7efsiNyZs8FpvFGzS7XqJpaEd3gSWftGCazu6fKzPf/tqPj+fqBgerkg
Wk4H50vZiwli5N4PauL2RIl5V7hc8KH59Ac08sWezLOeCBPItn8uj720AqpsWLBTcS5zg9LYJ+aF
988v17lrjmWGOkUd8/FrGiR1jgZWDlxnY2RgTU837XbIK7rnTQgO+lsvTLq/ZdtlOtWZtszWhiy6
PEBQ2lbpT41gAHEkrjNQd0lW6zdWmwwvl//o812G07Ux5/LCFeQUtHgZyrxXKKgaJZ87/9ai8vOC
8VBuhVn/7gbXuBa2ff7uMRwuJFrt7DG0Jk+nSOsG2rOVVYITB6pqUK3+Q85hspUEC1zju52/fIxF
e46liAyS3vLpWCpxmPEAB3GPsrN5TFpJeKKq6BaB29oQRbCrOvVLFI3dlVv2+feLGUUnwcaNxpMj
xOJ7gfDe4iTZafvazbrhQKlabKSed3cRn83vGDH6uxrAK15RMOpwfwqleauLjio+msHgirDhbMZ5
CdC/kP5OK2WWR57OQgl1fuKd0/dY6cfnhj70vaEHurvPXKPLr9xdzqYcbhbWTsqqgPW4Cy+mnLw0
cIEFsgYqhmJc9YmstZuIhefsFXD8GobPOiG0pyLD8oq9+mwhw/Dgi8KZBKk/2pvFpFeyqKKcYsV+
soZUeIJ3507PafgVoru3SvuK3vR8WhkOyQIWPpTnkIxPpzWABIBNp+n2dWz161KO8UPNZjqD867d
R88nFQEvxuJZ68MyXoqYTKPOsmjKu71AY7/LDOFv4gRtRhZQPyaCUEAsIBri8r7w3qA48rFHMZ8O
5/3T34fEErulaXR7t817Zx3mVkrCQarSPqMbbKQ3uF+qt7jKhnR/eeSzLRz1FLsnUTzcLwzMdqcj
l5TAbCdxpz1yHP/ZmALxmRq4IAvB79TmMEYg0TxCSBWxwkIcie3l4c9/+F9NDKeDGQ3DLz8dvs0y
LDq1ZuzJvHYrT6o2YWJGWhwkYP9N0mRvRM9I7/Kg56sJFZfNfoFSGO3u8l4VDYkSo00z90VUJodU
Mzt9NVFtqFcKdy7/5vJoZ68Kpm8UmGhnsa3zgZ6fwD/fqd4N6bJodn0sq7LPPCcqaQsGQUhT1sr7
N8rlzPCHh8SxNaud8NPyfBe3uCgPHemkvTwidyJGhvhYGpoEg9ADcsMhOJRBJa/8yvkNPNHcoAMH
BzNf7DHyInU6/ZVgsHOfhdQeVaJMNIIibNnuS3AT8dvl33aWH89GhxB5RhViH+BUufio1egprDhW
h2NcobfGDtpY+SqiHh79RuBvPTlmM2ARm4Y+SlakBTrfVdZvdkeTKn6g9d1HrwVBKZaHv9nuV5f/
uvOHbc97P9UsChzcaBfToDR2N4igVY9lxoXdE9DWPYE447PTjv1N1owPl8c7e30xvnNLYkdk+qka
LsYjCxo/3eDSEU+HwT409mR8kpX5B5ZZuCOiSWs/x5VOtnfXx7vLQ8//6tMnDnQPYSK1O4MNxJ5f
7X/WtRaCacsIdz2S491ZrZeRjyDvzIEQxFuyW8MrM3u+wOafipyV4gTdtSXPYJJ64pQEqBx1p6iN
b4pdkGpEPhQBI5d/1/mUUpAAhYwJZ/aPLl8eJzdpdltKeUw50UTjRpKz2BOGBUoqM0dn2Ctc3OrP
ma1k3avlG8X3y+PPF4Z/5xVMLeRGtoyZkoXtf15i/8yryndNupXhHxpVVFsschqwQ7cglpBI47Gp
7HVHDM6OiAoSGjsZbS4Pv5hn6mD0Jdk7cEJDHaAqdjq8j5mBE3emPKc6bxqBIk5KFxpo1svlcRbL
579xeKQolDknYRJejKPbRWaHBJ41LTt9qtc51Bv2UA8JSete2RDfGwz19mx3ZuloS9l8EWoTgEjF
fZZNKVcZpLejjjBp27VF9PXjv4viOT+MIhpd8sX82ala1XnFUJDvgp2jJHALm0L52lp6d+XU8O6v
4kg0n8T4ci+F61mhgrvsAv/ZJydyF1FLXddlp96OsR9f+U6/N5TJYnR5102c1YtNV7SuMREh4Ty7
tf7oqIGSrO2ozBFG+UH54/IMzjP0zwvwd2WgF0WMBM6Ai8TiBcgb1wicLlaeod755arrjJLITRH6
RMZhC95PlSOGA18/9ZrpYPHq/X/keUdFsssvnf/5P6+e4+epWgZx8EIiaf8L7115n9rqr0wk49dp
kk+5JP6KpOrmUYauvLLBLT4d8+Ac/OB7IPzjp5/lLvvBWMqgC14mran38eSW9Tq3lBxRyBjLpywu
4mtukveGhI7kwKdVccrri2O1Kjs17MIkfOFWWP7O2ipZgQaAFOP0rfoos8a8co5/59GS+MAljRrz
TGZavPQg/3ry4hiw7I36ljJFcZ+TGbYmCdK48cNGB6epG/vL6+l8R+PgNaNhOGMy7NKgW6Wmw31P
dZ5HJ48ffc2g40jvRf95eZiz38YBlkfH6Yd+Fme9xVFWjwnaIeyrfGmsOn1yc80hnW2wIYTaoy6P
aqFDIm0y07yybq6Nu5jT2agyaIFA1xWYCkmitvnZ6ftilyl5v4nR17Zovfwrc3q2cuYfC3AbvhDl
b1jmp29KOoydGxp6+UJJvlpLTJZrEp7CNdbc8d5F5PHRrY7xaNAZ7N2z12PpttN6tQGpHpQvlhma
3U3lIBf1pLRK5R4RWZRuP/4s+QLOOC9MnRwDTn8eeq6C5mNSvaDKrNYJ2TPrQh/zm6SG0lGUhrXC
7m9//uigvP9A2fjyAxKAhXA66Pg/zs5rt22ma9tHRIC97JKSXOQWx7Hl7BDxU9jbkMN29P9F/x/w
RpRgIQ8QJFvBaIZT17rXdaPLKExrrA6uhaxl1L096pM2XnRbaVA0qeIDWxQX0nInG/uy6SwcI7xK
2G3XvJ8hrODN60510NCJOpvY0rpn9ht12jTdVH3/uocnK3FpDBAIn5JsIyGL4x5CQxWDjnfZIZ/s
Bb+TRSaWY9mY/SE7neDLUUPrqqCstqa+aPP60Gi6+4rkqP4GYcIJ5k5RL2FNT5cCbaHxWK5rgHHW
hBN2zlSwr9UHB7LWtyGT5S6Z7SzAcUi/JYEkLwS8Ttc7WSr2MYLpMPUIbh0PIhmDHgl+WB7QVns3
HZPjBgU0+A/U99beqVrlW5N026+/3OpS/DmgvzdqHDeqET/zGhw8D4Wo5jtmBpkhB4FTBjddlK/E
T6OP2ANY0xdWeGFjPTdFNbTKEBYIYvKOPm6bWgV3dAbalkbZzliBuf1m7BUHlAXk37evO3puihJP
puAQsDnXt9VuikMUxZ5pVx0spWm+ZaMy4RxZlZQ0f93O2QFFU0/gcqmVW6cNdMVwlLmVcMonJHLU
pnZ+BB5YqOEHAjFIgbKy8KRX6/JSxGdZZEfXK9aG9r+W1yEXcpt6FEpRHgTz9bV2Mfix50Ld6TKq
r3PZey+zUeMhWbplHga6JpWXr7t+bsEwe6n8x68BbdTyCX67ZaHl8Oo6MaqDOVh7Hsfmg44gaKvn
EjgWfj5/ep0kILuEChYLhQVMsqyn35qrPTZt9pnyEFbIZGt1LGZfukL32aiyF0cViAtwTbpwgpzp
JHInXgC0rbMtLN//t1Z5q3alJ93ygILK2SdqFV5pMeXM4SgII2ajPV8CHp9ZJnzW5dkKg28JzB63
WEEoGrEkLw+TFGEfqIYUV5B4dceH+q5fmL7LN1pNot8bW2f1iGQJIBxeeSjheG/HWOjNtegobbhw
7p+ZrJjWUATJxwA3Zq0uVZKqJuo4quIAVbDRgl568kaTov0rrMbogEiER7jfYniD9XcG4eU5VRaL
4z+esPwIcJPcPjid14YmQjZaosct37IMp40bZfNV1IXuNReS+Wru8vL96/bOfkluV4AFaPMksiI1
pWmH3igPdaY3W6Vjl/Pb3NOvZwzoywvXx7MTldJPoqEU3dPP42mjW00H9Sqq2IgSXOrx+XhW+0a9
EShGH7Ipjy4sx7Od44FFsJe1QcrmuD3NiUY48XQOFJi4GyWOY36NjKbcKMnoGReW4ZnDkpMDxtmn
lg6WwXFrdk1UN2+TigeHGPG2xE4K7pr6TXOlfOJQn7GcbC/Bsc910VQt0sEOHSWSc9xoZKsoaOKJ
lQhq8d6rNdU3htT6CeN5uPl6qpw5Rgjwsr3Yi8UPG81xU1plpA2WisUBaXA53hV4Xyi31Yga/J47
8hj+TFpdNHtM1KZ675qNdylcdHaAqawlaEUsndTm8Q+wKjF4yKqLQ1qr6gv6ENe46tCvfKBUcl+a
MLuv1Ni5BLg6221CBJTILWGW9V7nIColQ9sWBzVskx/AwkgdSL12N+6QaHkQlpYHiWRy9eo6Voos
9r8e9bOdBveCrHdBMK3hRIZAtoezeXHI8wpn3hD6P/WDIbARMnBbSSVTir+sUV94PZ+bV0h0GGiC
WAQnVx8bJEQX1/gtL5O5wOQAouQk1ehHRPrhP/QQVSA7Akk3om6ra5CXUyIa11F5oG48f1cyrdkI
ZcieZmIGNxZxA6TYelRfyCqe+6yfHBeeeDzYT0KviooblWvnh1EPkyCcSmXDZSh609QWwskgla00
zI6CvTi78DI590W5TCOO0WEVEkg/nsblLGzCOmZ+aPrOuW9LrcMU16LWsq7raYMnS73xrFpcyBaf
Od3YYxClLK0ym1etih73WiWJ6C9XvmuSVsPzEEW4fE8YqW6StraxysLNCtMnL7SeY9E7H1/P5DPn
OBdqMHFEvHjFr6Owc9Zraoh/x6FEyJHeJn0RP1KG7I4X9uEzU3dJgAHXwGsAGNBqPulpbIrGqbJD
EzmuCGQ+SXkjZpTOWDtWZXb9dbfON4esjQz8gg5dXTGJxFDDYdnpAXopMwmQSazfEasP59IvqnzG
8/jrBs/MXPr3vwZXX3IeZptXs50dqBo0N63nUBQjFa99qwVPQdG31XWJ+/dH1gzzhRTQsupXVzHy
1Tp6GFQl7Emr55EjKj3LgPYf8B9BrWhLifNDOevytfEG728KNK0Lk+bMYqFFGJsEYlzgKctg/Ha3
HVwbkGFrZgcBZ+NRNWLH3FLWkv9KiE/8Wyq95+eV3V/KAJ1bLb83uzpWZd+Ak4dmffAi8auqK2df
mh0293bVN7/qUOxdVz5aXStvSzWpmu3XX/j8MKOR5A9vl3WgpC3xi9WpoTrMfR0dRgfbmyKafnWq
OV2ZnTNcuPiencGEoBDGL+nOdTQRlBVJakTvB1t2H5jWTFxUIu2g9Jp1Cf5xdu4inmEPAsaBpuP4
c2pShqWnxvnBy9XbsKmLW0OEI2BfJZJXYIU6zM/j0CVrPGj/pZf/a3r9FvVgtCZD2+QHTaR95juN
52w9xYQkzmXwQlvnZi2ITuQqaNaWh9JxNy2yZlQNmemhQufZBumsd9iUNHnf7oTieJSQ67Bj+kaz
5v+wGxGAJuKFMAgawyp4glm0R4TUSTlMnWk/okLzXSRJf5mylX9+RVhi0AgbeBct5MTjToaxTgld
rKQHq1TEjQuF/aYn2/0tb8f++esFcW6GEqwkkkAgD+HyatpgGwL/LI2zQ2IXKSWOTeKPmTQfEoeD
5L805YG6VBFuIAU67pUzM3GRmLLhzE1PCXg2mTs7NiX6TvzRLhkQn1sPn76s/9fa6prVTdmoutiW
H/S4pkhP1mhO76mrM4MEPxm/cQD/QAjQnavaassLV6A1+HKJtC2pVzIIiyYHFcpxX8m+KGrU03oh
uQv6DuiFdtPqOjAAhFEWJYjhqN8RjLO+F0lrq8HsFO1tDpU38v981GHVcL/FpQRxzmoc9EZindek
xaEY2mFHnsjZc76LrW1lSvZf2kJJwEvts9ZhdWDbWVc7jabkHClR6ieFTLWgTlojGJuO6t6vO3bm
AyMOhi1G0JYH6DrGZydanHU4ah2or3ADymK9e8qC87vcSreZ7M2/pYfCoFOG6g/FZcvH5VFIAtWB
WkP6a9mjfjs5Lb3imVa36WFI7OahmCgV3oRq5FvhX6OVt42vUJ16obdn9j2CxQvJGUYtM2oZjd/a
7JyE8tlOjQ8h1t4w88x4vMIplTrZ0YCHdI+sS2/wpIydYfP1OJ85MsnyUXSJLpRrvb5qedaNudAw
3T2EdeZeq70mFH/o4hFVsqgfUq3T/lD49Dm+y1N0eQ8jilwnNHM4KLJVo+wQ95WzjVLTe2z1Gm+G
Pppf87K8ZE55Zg/kK/I1eYEjwlnnbMELpGPeu+lhjB3Nx92JogmD0t7t5FJZdWE4zzamk8IkNG0u
J9nxh8S0vhkh/iUHaBGDStEY5CY8jEu3fpva1Jg+vv56J/OGBUI6Cp4bSE1e9quNCAOzBT4cpYeS
8lkeuCjp4qCKjDoPcpeK1MDSJzAFllc6f/9py0wYDjEeZGh9TrRk0TCpkHw9eYgAKNWBo6XYDNiK
Hc8LnWg0Aq2cu93Ua5c2hpMRZqYukSLoWGAnuWsej3AKZSipxmI4UGot7is4MRH+pqY/VcXw8+s+
nja1RNxwRCI8pZknMb4xmbALgQ97yMx2eiukOT4nURgHXk9J/39oijQwGw74MWbpca8aMVhjr6XO
QZLuHLaVgmARwos17ovSzC5M0pM1v3SLhbCgvxZF6epWUONTac2pmb+7bkzJchvN/5oDUmgo6NUP
5tnF2+vpNOXhiswRQ1uUDCes87k28lZ0WfmOuV+xNUULF2ouvGKfYyn6czCG8aZMM+8/dJNXO1VT
6AlsYvzHYxqGnV2OnijeG0/Ym7JUwRE4hp77tWcX1+zw3SUQ67mBpUQRdSVfiY18dYmsWYkpCfD8
vcDewx9H6d4XDpQdvJLLXY0ry4UenhySNMEtmSoLdlUiqKtZMxk21qWjW7yPtoSzLRNli0R5/IHm
Ue4E9eiUxGVjyjMBo9ALR5bJ6P32pKVSgSA7JxWaYA5MbV1LUACQ11069r2GGDCXM9SK66/XxGco
6fcmGEjCEehQbN5zCDZX87SxJkXaraH90sZm2lWi7t6J6f3Up1ndjzxp3+uxVXYZjrk/0K+1MGTb
b3Nhdy9f/45PffXx7yAPjgLbdCjLogBwFRiB14Q6RJ2bn5aeIzr0DQU3+n1kxLLbS+lVKDoqeIXJ
1iJ9NO28LI2M1ndw6x4e59yczetIupX8q+vQ8GyKznNfndAWH06GlitbBChjf6MkYLauGWevf6DU
v/2nVyzrTSod7FbNLPoHo7Zl8teFri1r4LhrYMxRw2A5v2x1a6FuR+VPjesGWKLBHdMH1A3dz3Ra
uHpcchM0AI4abbMuda3rxABAtm2wc8iNbZmUOWX/aq1pT06ixLk/czeJN1OZRlMAwG6urzB1zMIH
bTa16iaNCHHcGKOz8CsLvdC+ZXA7Hhy7N6wLaonVIuSU5wux4Kl24tjnDnm87EGJqSGC+OlXlLTV
M6q4BNSJljlBh03Lzi4vuZkQxlkPIoWx7NmcgkxYpulqGdbJUMK6qpSfQH9rC07FtDjqKhmmQrea
MujmnYMIRrsX3AY2nl1609YKK1CAS1Sm2Ik0cn+qcaxoG2ykCigesMHcoEnsOt6lSizKZ3gPauYP
FZ54loRmcWe5gBAR13hDieMOLJ23FhhhtDfNCNPtx6ZqJxU6TzEVV6ZBRuUZp6Ohus4qWVgkrFOl
LnxhirHHcyEXt2paFi3VaHg+P81aNNyXttDxvFVkijtLnGCKZ4r5xSzxsti0Ss9qzKm33qXTNPbX
XaFk4VWV9nobjHlU3VU5rJV0J2tvlLejOwsibYOB3edDRQH5Xxnhr9539FA0WweX1+TXBP/WxZk8
d8BaFJmFAzQ4EjPd2cCsku+my2HlTQzZHnidcODOwRa6R6xf6ZKgABgliwK6xlL2RhM6Px0uRvHW
aLz8sQHy3PlTGGJKiTdwGgGGgRh2A/ZKqzed3sKInHsx1Fusp/LO7/LRey5zbqS+Olitd0U5Uxb6
kwVyLhij1lj4OMbU7ZwsksmNUIjHpHE6K88tx1h4XY06tt0zYKL4xWuG2t2Wmh27G3hKdntXqmoN
TQT5tddvIw0n5wD57ejse7PSnCDSAQ+BtwpTE1LG6L4ahENtkHm617zwTDLlAxS50iTjP2e3ujSN
8nsds1rvRCnGBxWymfRzCyM5Hx87Ed00vT56HH2isbamUWnFlSI9J71XqZaxH2qczXMA6GKer6mp
S/G3dONmYxVzWV335qjsE0n6LcCccSh/RnUcyWDkgP9w7daZgsau6ic2zmXUUjMat2alxxNYTlBj
D041zH9HcxfLm7CrINFT1EVmM/NzPNgc3a976NEBp5U9XUVxOBYP86AqcLAMDOu7eqNAJIruTa4k
4YuWupq8gf7mafemKhSsJuAcgpw0ZFMWL1FRKNFu7Jsx/qX1dlM+tqqT48rddnkIZDLkwVH7TkGt
0Csu6jIGrKa1TqUHBZJp67uK0NDeFxWCqhsHfBjq0V51+oClJ7sXFceKMtrps4FnXjAkigPesrDR
fg8D5sWsmoSyxiiw+xy4sZ8D7PLeRKhn8Ua3p5AIetuQ2pziSP0RR0J9nkkFYiDVowm8SdiUtV1X
qPo/oeuJvQktxtgMRjb1W70XqgH+UJmGXxq4TsQnvSrTH0PdWw+mYsTNnSU5lXxETzopb2oixW0T
YjWPu7gOhLj3bKQ4g14V6jNlSek/kpi/9aCqYXqYiODZ/qikxQwKL7WuZs2NNV8Vjv1hz6Xx1qQi
pVxPiTUB52lO8ZuvDRBIHl6OrV/lbhwFehPNKbGWtmp9/r++y00sv5AXzYkWtNMs/4JnPUH/y5Ti
qUWm6FLtBkvruiSpMvl9G4UjPKeyKm6bbGzanRp38c1s5Ia2EWAcFN+buqlrfMKsMNi4TvHYj4bB
fcQDS8FG3rRLDe91q4qvDDPVzWwLcFGxd2JWm+ymx4+3RXkArsR6x4Oi+CvsTdZ1LvM23tjC681H
Kn06eYu9fYj3ZEs1crFL1dm0bxMRxm9Wnk7tJgdQGu8soZtl4DSR9TJTMjJA75ucHmuuweqryG/c
mQmpp1n1GJlZ2B1yD51SQDpIT/2oUZfe4TygbMjk6/WO81+ft7Vki/pW9Xp/rQ6lznMNFNwQFGNc
zPt2gJf4OLdxva3yMFMPAnXyvxxsJtnEcpp2o9aW6l8dCEYd+fqMsMuKo7y9Au9dPqngczHbtEVK
mdhoyno3cXT1QW035rhTyF8mPlhSu/anjOLB65xsCNLQ0HTeShQd037oQFhvsNk0JWlMb3pCdoCw
epi7rrwTGQqvbQ0+y8ZbYWA+a0Wl2z6K6Uo8g4dL6iuUS729DdUSBXpbO4qGefrijr1pByvSPkB/
58mDqix+m741prl+B/4cfNeM0CHyPc4MGYS8Y+o3mQ51lVwBcTIVEHR1PP+h1woJPmxjUKxSkYU3
NH+O7wzkx0PpTdn8K42str+uoi5/aRotko+hEbLGXY4Rzee0sccdhC+jhtIuXXnhOr96by6/gkge
mBlU15TZratKjK6n2DG2tV+hkScJVdrNAXRjVvqDnf/z9cXv5JJEU4REiXR7qBOpFzjuMJUKmLB1
tf6LXbE8tFMX7Z04ET+7ep76q1pzsnj3dYurtwqdI9OHfB4zkuUFv1Z4Z2ncZ1xp4w8vN2PLV5x6
eND6QrsDIciqrpsUeFptcPJ32iXowKcTwdE1l8pJzMt4sBAjJdW4epi1InItckPpryjulOc0N6mC
Yj+vqo1m5IW7sSKCqFclhpPeY1HkAIsbtWv6rYhmLkqAq/KfttWHzU3Y9PWLiR63J8SKN/C/4RC7
lbmBniaT10GJVXWHT3Oh3iSeaP9uStvO2cvcotrPyAz7a+5fpXFBbXryMam0wkaLhxILZHnZH3/M
Ph3ttqZa8tds6DzGOGG16CnTY7EfgOkykaB2ie3Xn/NkrtLmUspN0IlIAvW+x20KWbqTXtTOr+Uk
ga5JHjO5ldSJDn7lRVJeeG2eNOcR7UdZvtywXXxkV0/B0hrI4Qkl/ei6emyCbLKT90KNxw2lzfmF
996nNOT32cKHgDWEhl1H+8T9a9W3aJjLYgZu9mtMvWnc1bVWyqdRaYd5b/GEGbaW0Gb1TmemWJtS
z92fqDB6+CDkf/NgUjCGz/0UBmz+PW4MXunAfrmOPeh1KTVIiZHtPc/N2EEnSxVufKVfG7je/5NM
dWhxPe+pRRh9XOrU5EfNSRZtw2xuiwdMj4sioOa5yra61DW4qtYAYs5sGpSSNdkynjd1CqO/iOf4
xRS1JZ6gxleyxCFzlLjt8GCKAsUWiuIGwhjC9KYwkZD6VRLqoEOtUFe2jp6BAg1gJmvOTicfj7Xg
aLYOoW82i7zFIry3+rHaAHguSZaFad23z+bMEfZGtX5RfjixsNo/jFqxV316RLn8i5iIyv3jGZfI
Ok0GMUzvtTJFW8q/FainifvgzMZHNeTKhXzWMqOOJgEFbzyNFz3jYr+1Tp0BWhy1Ie7Ud6XirbCz
pyzaTUqmP6m5lUdXKq5qG93NYdplsdFEPkjazLywyNYLGxIL6Ay2aJI7S6JrNRGHiOLy3Cv198iO
jIDS3eylhGrt65VqcuXoi0uSopOQy2eLyyZCcHWJuazWWVZr0sIlSX/H6pFq8s7lPRGLZDfgA4hN
kz1fwYnRgjLpXuGOpntNmlGAV4J24bQ403NGng1GY7FTErQ6kAsrLthMcuM97BLoIW3B66IX0ze0
VepednK4FGtaB0LouEt0Z6nvYrjhChzPLjE5coAIbL5PqQfGu8vtB493j72neMYBYypTYLJdl835
VcVDhSeuUMRW6n09b8IBCdoOTUV4IZSxipuSH+FHUXZJ1QKRWu4Fxz8qUsjuS0pR3pH7xIFeltbW
rRqp+nNfDj+LChzybhZGqL59vbmvE5yfDZOppLiGPZfzejUN2mxCwsaW/B7HbviKlkQUG2G29XUT
d4a3jSswf5ssTON3eKLijSwprPs6VLU/PNmWAaDKj10YvT/KpFUsx/SSClfX0XqXbQ/YVuhOEHqx
3XEJbBwunS7mxldf9/3MmAO1JebvcAlyqRM7HvO2VlRlHlX7vU6Sf9PBrPaqWc2wJaiw2hCo615z
gr9/pg9axnshSZL8W6yU6Ohxo71GSEItpP3ej4OKxxFQcG7a8/hMaNvEnSKDmP91N89sb6gTl0HF
S4b2lwX4W8bR446d93VpvZeincW2nMS8t+0F2505WviADgsgqZFa/RBQlFMFqjCmC2n09Y1w6bRF
8pyEK0LjkxSvNJpOzVs6rcKIv+oQedxyR68CWHLRRs2wfSkSo9xMo3XJsfpzPFebO7IoJHWgF7hX
rAPn0iDABpPYfU/GMBvu05IZ8RznpoXqI7N0uR3LMRMPrRYawWRL19j2vOCHIB20+KGyRj2+wcxP
ue7tUM7/Cs5YCWmUfEOya1sHZ/bRHDp4vGUXa88zxRRuoMVz9E0dhtm98Go43Sop+iFJBXaFtKq1
3iobUUkK7XOGseYITy0JgDgezRxVhJdlDxrKoQuXsdO5Q4sO0XCCxouabbUq7cgMNbwKrPd+oMRo
NpXuMCrdtMMkobj1cl27bg38cWqOtqucg/TCprC+C6I5JevpEownJ3BKzlAr1Pa8je13r4/lle5W
3SaKQapH8ThfOIbOnIc0xpLE2JyCLmruj5dJXJvzFEK1frcHkSc+cPzxpvMW4nLV2GZHmb/MiWJJ
7d7xqtK77lhuW52MFvK6pK6iP96c+DkcUxAIVfCz1uodk3VYL+eTZr83k95/i+2w2cb1lO+cuNb8
mTrSKyc3L9kZnhnvzwFnhUJgRVJ9PAYj9fEJYRL7nSuic2VX6vCROg7iDwzDzD9LubIRLR/XcdgC
9YVZsTp4CBEbrUgz+12r9PR1mLCqKfUpvWmrqrzwbU+3n6WtBfbCib9Qko671XjIrxS+/Htu96D5
OYF9OMLgG7LqJrEiJYhmDAt1K0ouzN/zDZs8u/mUPIlXW29sEBMye8t+V4bW22AeVF47XuHgVe6N
PmW5234Qv8B6Fxf22zVKlcGlYJVGOdC5U1KScNxjq5cJypIm/2mOllO/oCPGsMAABUPSV2L4XFnk
eXZTYQzmDqIRFAvmVqZtUtKMxd6MtY4JPwCQu2p7I90aSgeU5+tjaTU2i7aRgj4KMxaYKtvL6qO4
A1DdrEbsM2Fd+t1M7QYkPHzu68aL5nKXN2okrkOn0HGrJnp9ab2vpvrSvK25lGbZHnAYahmPR0ht
JxfUaR3em/ZoT6iDLZRrfeUWT9FIXOrCGXzaWR6yfH9raXLRURy31uAqrpVhpd8T3SqxWcjjrWNi
NOMpaXJtucxDL8+djcizS0Tl9QWPjsJpAUvxaSVH0G21r9lyaiNqIPR7u4vSvRgbDCTzGDPulKyv
HzcD2O660++7RgWyN1EmDyWovaRqXSbcb8cwv2Ixql6qRhf8Hev9eABKvFJMmfbmXehV6mMrc6yG
E9RrYVaRRJRU5VwY8dXlbknKOwuql2sHuzqpz+MGe69y+mrqknuvyOZ/GpG+D5j23mRjFwZwakwU
p+kfMkRpk9srQmxy9ah1KPw7bpM3FBZFbZjeDySK95Ec7Q9P2j8TzysuCEtPhpOW0AIStkAluzxk
jluayBapYlCz+znD3iaYtLBuNkY5TLZvJZH8iQtZV14Y0ZMVQ5vQcBHr4pRFsn41hyVPf8y2KCEC
XVXezJFUdl1OotIP6fbL15vD2bZYMCSrF+3P+t7Rx4ipYgT892OIuxH7lvbLUIbywygTipz/vC3S
4dxNFw/sk5qpimrVIjK1jLVZe1shLGMTuqq8STVevV83de6zmSQ/lkol3jrrz2bGPW+/sMjvc7te
pr1U75MBcJ6Ft061xc2jmy507nQZICxgx6FNQgsnqB0gUJGTtHw0Up7pKyQD9xXObRsS3yGFFS8W
Dz6qLnJ8X/f0dNthtrAEUaXhXY4mb/nCv706JjXPc9QkfEHubr9Ki4hJn7elj6DU7Xb1NDk/bfzU
k6BIzflniYz3VZ+y8EL3V/fXzxWJPm/RYFPjaKurc1DmltWjt2TApTo+YVNzb8XN37yxekoqIVf5
GU7GBjZBETku4m+7r0fh5HsvgCxKtlg1C45gffGYndFTIL9Nj2aXV/2e8giz2zYSdyXLR2eSR+z4
vRVeeiesYaxcqKBlsDUg1iHFQfz/ePC7Dp8zUSfi0cmSxrXx3VCy74bRcMENGlH3VQ+8IjaKLXIX
7VlD0aDtq5BMe2Arha0FU+imf6tZWsFMwQzRI1LJhXG4dQorn+4cwIMmSX1Hfnw9XJ/S+6NT4v+q
pYHKsfBJ0hz/7oHkcWT0jXxINDXaVNMk4QYjHvVxqDHcoMLHKnBaJdxznVG+J1nlXYE7gyE1kHZT
A57v8UsXdtGFWbS+TkHigD/OPAYNwDRCPXv8u2bi/2Gl9D3+jJOc/LHM8zjIO8VePP1wjurNTvxA
JRTjIgJGttl1tW22m7EVbor7Ul2P33ARWX5honvpozZijXRhxzyZ6ZTvszFbJF2Io53gSpJKmpXa
pdmDOo21G8SGruxUaaUPRYsh2qZKh9bckfty6ysbYFp7ZcdWdQnhf7LbkJfkCOQJxZV3GanjcXIt
DPPSXHQPdkHWl/R78mGljdpuQaRpL4iE+k1pOvPb19PmtOsYRRNYIHpGQI/EwXGrnSUFZmd291CJ
Vu7GJuxv7IlMCUYmFLEkelBZRbpRJnggte1cIt6eaZ3Q5UJOWK6yCBuOW69Ce8BlzZMPkafmP6xu
UOXOcqwBhyrQbdGvvoq7Jyhzi6SgR3ISpM3UiW9fD8HJRgOtlAgP73SD6zRX/9WPiOARcgJ0D7pi
hztXQQ7INJ7+dolrBI2uiPc/bu/T1JXMpeMaXJ+P2xOOnHOQu+kjD0ME8+MkTPQtZVY/aUVe/WOH
U51dfd3k6ebACU10nDXIDZJerk8UN61kNMryMSK37KICDqdI8blUKgbOQjKclADXZMGyA9yjbvEe
teWOq6+oMSmgwOPV0iO9vzMyaSST35hNrI4XNorlJxztX5RswpGmtBKlPciAZa78fuhVUK71Zkge
9XYqioexncB9l0KGr1k4Ts3u6xE5nXmERBjlJZ+98HhXH4HmU0g3Tf3oAZzxPczBYv623iLMr743
nfuuwzpGedbbt1OTqJcyCJ9sgFVvwR1TgceyI429lqSLtBCpcIf4sTKS9DHrR8MI7FSpkqeRcEV4
T2hqkq8xxLxy48gsrR9IDIMYatjc31uRTeE1iX73lQ0NVQ3AWy/aTNJWcLHC9ghjJMR1GnEXHIr9
ekxrMl9IecYrN9OrJ/pecgudKUXyETMb5kPJPL/PnCn9ViAp0LDWS8pvHWZv3lVjDbgyOSNarU3b
ZGW5DSuywRHZuFbGhJg1681uQ+V7WiV6+g2Ac/cRNnkyv9hGquHHHAHVvMNxeGYfaTL9hfqx8HUx
LjBucU+eMKXMnTD/hxh+W+8zbaqNH2WidlPgGbkwNlZsRuGmnfW+ucU2Lx92aCJ5+CiT3SDXGAtr
vE0HR5j7hnKD99Fo6ySw8DNrb5TSSoybHidf8cgUqjTkT7OBU0Dl5bDMlKh1nvNBrWPlz2cXz1VE
x0T+3OXgO57LHCaliMs0oYazG24nUY0v+lQMdyFYWVaf2Tb/KBnC3U0qNHRwBrVff3ykkceHJM4T
jl9wIu9UM1WyurnFiNGQz+jv4pcYdPxGOCoonDYv2yBRVPPBTOqQ6I2ubv50fS1UPPZUMiNQstYw
5lw4s+3kevgQorMTu7TyZt333AGnV93NZggWnkAMfMAXqLmXwEvzjde6c3ZhGD5rzI7XGQ8u9lh+
B1sf9f/HXyJHODdjSJ48JiVGqb4bmon63QW4cDcMfev6+LcXd5zLzoFCDOW2LKv8kI1uhBSUw99+
y9O6Tl80lHT2u5V3jr5P81axlAvvw2W7Wf1MHmvG/0dvMWCrY7htmpn3Rd88an3IhNHTUARxUUW2
r2B2rPjE5aq/vv5C66AtFzN3CWlYSBQ4GE7aTIq+BPrRl499O2vDViEx/ZK4bSm2yE/rkoymVaK+
zbQ2SX/MMWby5NaU4X6glA4BimJEmXXhaNSXz3E0Dss10SSETIzeIAyxWjjWXELAHwrtSVQi9x7q
EG3h00QaCtmTmrbDpm9jz/bz0vTib5NFAeq9k9X4lnZq1ZPxFWmcv5gdsPpA7agUQXynQPUhJ1pm
r+hsh/oKte/gvYy1JD1eTcX0ILRJHZ8nOReIGChNVi88XNdpFB5w3CvZDrATYE0STjqeg0YjMyy9
TeMpleZ8o07R/Jcrq9L4jrY3ujI60KdvSdOwLr14SLxbr7Da/MbsZPdm2E2Vb2ItTO5sMzfNN5Ej
aHQGwhVXIu+kglV31hc/PAs/gufC6XUlEMBZ3pB0Jv31hRlz8nWWXJDBgiI0xDt8fVOKbZy8nCKX
jyoyBz3A3BjLe1utqui5H1on8bEr9uLrIrHwDLaxekYnPIXf5wi59ZY8aLYIUWxkq1//rpOz/PN9
zuImBe6RpVstniROe1limPCIY5+jXSuxET3MSVPdhp7tBVmZU9sSGthTMj44ZQ/uJXLMyerlB9A2
+XDCsqeBgj5MK31wvPHRlDo+6h3Ek78LWyRWMGhR9V3t4kslLachArJYS7AMHTEJb+7OqzkVe1wb
rUx9VMn+fahDfzth/7VTzazzU57lmIySumsCzQmrp5aH7j2hk0tsydO38vIrqLZfQoVLpfZqZo+j
3hgdj5LHTJ9T3ZdNQ7JHKUf9Vpm9PAp6pdTGG7XXm00Fx7DcG6Ob4qbRNwUgqIzNWXsbldlI7y27
680Nof7F5Ab63uAPVuvgtjvhzv71dDnd+PjVxFGh8hJmXIKdx2OntdQ8yX4ilNrWWb3J9f6D86OY
t5X8f6SdWY/cNrOGf5EA7cttrzMjj3vGe3wjOI4jUfu+/frz0N+NWy20MDlBEAMJEDYpslisehd9
fh+080/8JOfkoPa1c1QaZRzpaOavClLaW75otzsHSXtMJ8i6peXNkh5kCjPsykQuYGk6pyh2/zGL
Vv+kenn4Pkmbcks9+qaWDlSEii6NUJCcPLkWj8xZOOqot+50IZzX/6IENr+UjWueXaGHH6Nutnbz
6HE+nK62vt1fdnkKr0K7JCNyQEkJKN+h+3O96pTskW7qehusLuiAPkgasZ/CUHOOgdCUF6NJ/xWF
1325P+rKAqNKCBrOlCYm5rJqGNNl9srGci54HqKvpogoOfWOPf+VtU383FXi3/vj3bxiJISSzhwd
X5W35DIWIZpfN+Abrcs8W0TCSh8/dW3dIW+ebwnX3Ya966EWCzrD9lZcgB8XO89QhnGjugKAYNHn
jbBqPwWeI86Jl6XH0RjjS2xYWxzT2+RK4u4pVvB4JgihJ3f9SfERT7I48NTLiPMaLrZZWTYPdVDP
CU31qn5wc5w+j3bsZj/zdoB8ovAQnx/TtjLf90qh/W3MffxaeWPW7RVFE6c8iaat7sntvqNWjDgO
IcrGYGrZl0VmBPEwK9IvpTK0B1cdu4Nq18MnXM/H7llXgCoFIfY2b+0ywKKmkkQVEZ48S7N4cdMO
GOuYDP0yqpG6D1ynxILTdF4LgMYPFBrCx/sb7zew7/p8MTlKiTKyUchavp+9RoxmWfbOZSKuaueE
tMLYBUlqg8hWw9R5AqXXdiyAPaI7ONgAEcLGU7iRRevsewzTlX0ssNc6J7RIL7yixuGdMXdKczQn
U/1V6sKdzk6btw+dpk7BPnSKKgHRPyJ/vw90NT4UupF6x5nHtHXuWq0fv+kCWSbqSKab4GKN8Mwu
C5w5RAUCf5JXq7PMc1DjgfsN2unwkYJgnX+fEKT4YhqzQmSgj+PuelEOj1HbT8FTjdw4Ig5V/iq6
pgveDTyTix3eIEiO7/KhtX7dX9Xb4wztD3QX5UESHnNpC2bhJQooWHMuLf2y6BAgCasccynuDD+i
C7ZUzH97nC0/Ir0GyiBUoaWs4PWJakNDUfpGtS5aF84wdwqT7C+BNLKrVQvYAiyS+awhb4iHtg2j
4mj0hOvHEiuoh0g4evsdpQdSkLiYsTeUvd9DV+m5thPeGM0n3NxwzXYaMHEbOdjaLye5laku2mP0
aRYJSVbW+RgOSXsJwtDhh2Y6zJ65MS8OFVPrU2h2yl5PR0X/N0u65JjQvnJftKrN0WzNI0M7QiNP
znVJsWCvqF2Bho6aUib/oUgXtkZHwvUjKx7OW+3l2zBKa5kiNa1ewE7kM9dLHiais6uepJYjMe8D
AXBUzR3jCSxFuas9BWLYWH0H5ZicuEPe3GrlVcrmAraNcBntjkUIbWbDzZOhay8TN+er5gXR92Jy
nOMghHme0T/9Ujd9P2w8N2/TAEaSmsAAO0iCllRdBQ2fuQevdmlGIKsHFdu/g1O6xgNU4eAwunXT
PhIes4csLAx7Y/DbK5knBMVeUmZsqW4AbYVZWMK10vqS5an+oFZjIfaqizVSTBnyWx6qyY/7h3jl
BgBDxSVlSVgOb+zrLwzNu7CzKe4vRWU0CC4juKo9Zl0WHkQJWi1CBYunQpZ8vj/syiJDGAa+ormg
hCkFXQ/bJtU8u1E3XDClMtJv/AAMyx2nE91hCJuy+aem7mI95zPOZx+dYGo3Ytfq+FJ9ggnKBod8
zf1RUO1gAFIRKboL1LwG5TYxd3sgfcI6T14dpOw4e1J3ytS44lwoFgzm+/NfW3YJUcFJj1Ymf16P
bwxGVqZa0l9iHdHFndnGwj2Zbh+8Ypjc7yAx4Qk2jsoWW3tlf8kkkyqCFPZH7PZ6XBpdHjBEj3nP
1fCoo08T7iK1UP9GiZFoOgTeVoqxEvxMjhK8QFrgkHaW8jC5nRgVu3e4jC5S4k/5aOT/EuNT45A4
dtL4XdYm/ySyhXjWYLz9HGoHjltdjT2y1Epvm74x6IlyVvJaKY4wH5KS+phjZzvTpnB/bk03/lxn
vbA3vtFvMNP1hcMvl4UgKuG/dfCuF2vQY72AUT9fYk0MrzoGe8ahbNKQXj6UrndjmMQvUUh5GgCj
m0VHxSbBPcx939Z+E0VQ3eIIg8BdMaoYqVTtqFa7yaMnvBduVXoPZZlBe6Q8Wxp+Dlot+VZ2NkYy
RTo6/6pzq32drZHzJ6hDe2ejGAoJ6cVDeH9/M95uit8wMuRtYKqQCsrN+sdhGFNHK9Epby9s1fgB
o7jgc8jr8zmLdXGQQNeNdOy27cklKBVRYKmBV8DN9XrAVkPHylPr/qK5VZKi052PMa1gu4JraWCG
3j0SBs1k32PmZX6POjH4nKHIO1phjqGanlv2uLdEZXzVC60Tr5o923+/dU3QPZTJxm9db2o71z9R
yfQ4HhtzvuhepBm7LjSjnRl44qnnfXxKYnVQN77CbUhgRArT9IM5n2Tl1yPWY+nNgzLMl9as491g
pvpTOCqfArckQBWg637mRKLz/WnK/+n1FqdQgrYblUXqnby1rwcd6BgGdjCol37Koh1KPe13JGO+
ZfGkf74/0u0mux5pcdEUbp+5MHLVS6EXE3xyzCCSsY6+uan6MIxO/en+cLeZC+ZW3N5UDihjAPi5
nljimtD/61K94B3bnJx+QPqd2pOV/g26mnw40ZuRrpZhNhbKGwiA7PELxHR64z5fWV8JxyeOUFjg
0y5m3YnMc6YosC6OBjx+R69eBwcYqscmHNuNY7WywjITJ7QDzVOR+b6esomIQwG3h+dJn85nIBWT
uTOtNG93dWM/8ubJ3kix4Q1nYZpCd/h3I+cmW4mC2szBv2gXrVLyDzGMz7M3mmO6D7MuPMxDs5Wt
rCynLE2RIVFDkHix6ynWYaM1wLX0S97P43w0M+QeYVOZHhYKOgTsjXeq/DqL02EBJebLAZSGxSJX
/I/AmNSR7vW1p10KrD7+zhQsI87UWGt9owp+m41INCGYGvJO/nYXu0SJyhnQUKJfhrbo9hoCxTwH
rOGUqZhn86pSH0GaxgcbHz6xsUFXNg0nhAcVAme/ZfKup9iHhjFWlGYvSVolT1EvgkcjAHnSVVl3
yDN9EzYqY/tyTaGMsHFIYgBqLz6hqCguurRUL2GFCsUYxeO58JruXZ6G0TstiL29B0XuFQls/VkJ
Km8v6m46pmgzv9HKWO5eqCt4f0hwC9ori1uIR3aVG9AxLlzJ6ce51pJ/crL/B3QolGGXa5k5HzRF
d5WNc7q2ialOQ36VdTdzeU67oZyECjX8QtfXOHs4JguUXohAthFsCT+vjgUBUFYVqdMu38wUoMyk
4L9frKLqv2MuVH/UYgtAdK9ZW+LIq2NJHAVvXbBpS/5bocRhpI/MqzSy8Z8+CPt8z5u2N38UHa/5
jTOzcl2CGEUdXRZ26FUszqaG6B9q3pp6iVvbezAn1FrMOG9OXqPOf9Hsn3cQ7t/o+vd7y4AQAQ8k
tzAwm+vTgiVU13Xw+C/CsEk7wkR9ytCWzfZADeig3r/C1tbTlF0MHSC5VOi7Hqxt3HIKKJ9dimSO
S19FRutouPgohEJJrY3lXIsDtIGpUNApomexuC+Lwe2GIYkJ5bYVo5IbBJnKQ9vTv1fVoBy6XmwK
Pa99QfJNwh7ph/yE1/OboywyC1SPLo6C+5ZwCiPfFajKHrSYrq5WG86JLf1GLWL5CYGRUblSf0Nb
luCSyam7oZtN4o8o9b+4tlPtB7WU5oFLzjRf73/ClVWFa8xlDFnCNWCoXU8RhZPemyeb+qqo08ch
73+VSFdgpEaFnP2ZGNPGnllZUwaUhE+QM1Iv73pAx83LUVDTuthGqXY/+6b3hgdqkFZ3Zk8HlL/1
otEPrRWG8wY3ZG1ocg8H43EA/sZSylogq9rZZmxcFEcpX0BvZcnZMabMPQNaS77zQhry/ZwN/yXv
seHgoDhP0UQG1us522HS5hEx/DIrdnKoGyfrjpqYg+c5dKuL2qVFfbj/WVdOJtmyNORAm8immHg9
YojMgGo0hn6hbKy8CMMJpHtUHyenBI+lZGNhV3pyjME5kWgNkBpLr9FRK1WKhWr2Mte8Bt3Iy+yD
kyFqY+bK/ESCJk4oCaPxgVHvE45ToXgflUr4RD1F+3B/5rdgOdjEVAOB76D4RhlyEZRcIw2TRovT
FxHafOuib2GXCkTvPxT1PPrcKu1jE0/lczfZQ7B30KQ82OVY/wNukpp1nCrFHr5uvNG3vM2gqDFT
2MAEgFTNXjoBaIhXdY7V1i8BXJBkJ4KStAKw1jsQQNSD9UH5mICt2iGuiprQxprIqH+d0rD5eM3S
t4NjjUT19XYAxZZEojFbNn35S1MmEPiRZb2r8sg5R1qSfcjrvD9iKipl+8P6aUAbYSPQ3B4+F4sS
4P/STvVWGoXSeI2llju+kNDESGwJMHAj5ZHXVrMR5XL1zNg1lYqQ0P253wY4WjkUZ4EzAUlng15P
HVuotI+9cniZAqP/Nbte+wgnqFE+A9/nCrbM0AnffFOBMJWoEVI3sIHLYro5ZXWYtZF7yaQBeZ3o
+q5p4+JoGWjUZXP1Rl86Lgz5jIQriVAsd8CSHBvNYmiDTnUuvF6LX33fW9RH7eDrgEL3x/ureXu6
qEQC8CF/QoeFm3aRX5hZyGWbQxu2umx+RC02f+yqwkmO3pAFT2YaDBcIq+oxahNcoqsh1D9bRhuh
3G9p4ltkTMVPkWjFlmetPNRXGxzGBdhTIo+kzILBvv7Keh1UrUbB5n3W6dWvEQFkuE70MoqH+/O/
2U2oj9PZIbKym7lIFrup9URuakE3vYfV4Q5nM484MWbLE91qwvxXONv26f834iKcIenXYpk0Tu87
mBrNXkEl8CEI2+adAA9zFkI/3x9veXNwPgkSUKy5mtnFy7uqshsFUpPInks0eR+5lo3nwgguKJW/
mRr4eyhkVWH68g+0T64/WlplUx6WWfYsnIAel5kVAxC/tPgGiDbaof5o/9CgxE77RAvfaJILnAtm
kFQhoI9BXrpMXbsGfvvQuenzONKTEmllQwPElCu0O63ERMQ1fuVt5v51f3GX2+f3qDL8sUmRnFAX
HzPJK9MrERJ9nlrkXfXC/aqZTQTQZn43ZOUbvYT+N0fufgglvAaoSFyvL550KAdbbfZsqwOcuJBu
kb7Dj7QMjqj41vumDM2nubKNLY2vZaznGLKmvNmJ94SjZQ2/ioJUJOaYPcdBND2FcfG563CAoIcc
aA8iGcUlLtPxjUdTDkpokl0pCvmE/OvZZr2KsFAe5s+h604Z6n2G15xSYY7DIbcCA2bC0BQbl8va
RCULkZIIeeXNE6+vwkCPVZE/c+VqJwSgvQfVABIcAgt/aSaEJ2mMbw16e0LRogJiCdTfwXl1SWsN
o36i317mz9VkNMdezJp5DMNufo5r+G0bqcMysJKykixjUgJGlZLv0nKwqUQA2cDyEPLMB0M2dQMs
xTJ1fGuJn4FQef+f/DCi+UtWcmVoQYpVLrorAbdJMJnmB3jSPXJ/wKBbty02LK+Wn+73eLKkRJOJ
1GipRjLEOqq1peMdTYGKRK7E6aHJ2Z6Jmo5HvR20g+20W93q5af7Pah8fNjSdhSl8Os9qtHcciNF
946pW1bfhdJWx7K1xTlK42ojJ1/5cNCQmB14LYoMS+iU1lhlQ/UTQEdWWIci1Nt9rrfZRqojQ8if
967cFjrPcYTv0BgBAn09IavCsdRAgPw4QrHehWZhH80I0Ieu5dnJVnhvFN4wn0kT9OP9UHo7P0am
KAY2l9IFr4/rkfUQAbaqa/l+Y6b5SITZp8gGpfD/G2XxWoW1kemB3XtHNdas02zrxbGZQ30jjCyv
hd+r6El5O8mj4nBfzyUZNKPMjdo7UquWdBAcXkLUh06u1XZH0TZbOMK1taMohTwCeoUO2f/1ePyC
qjYB9TMXJ8YkGs6UPqT6GzMXOSvJmWafc9/dkAjUQC3rNgvdYz279kNCTS7a1XruHGcszI82vbRg
Yx1v5gVIES8wmZlKPP4yhqjOHHQoKyanuXeL59aequdICeLD/T1xc4jBCQPXwZCdgCU/2PXqhYlm
t0YCXLea8StRbW7Ssc5jDKirfGOo37H86nxJXiMHixMm2SjOYiwFSW2l0UE9NmEVf04BL54tr1Pm
fQZu/buZga/nFhBHo8HlYNcWVnBp7cb+FWZNB16S4rC5cSJu4ia/iMwQ4DBrTN1o8YvKGc8NLxiS
kxc12WNmNPnTWGKaquoqXW971p4mupAbwWxtyf8cVH74P9scIkQYH5L0iXp7fWq1OjgECuTXPoZV
/PavSylawg/IJ248P1CXRnY3YigTKVgyQ6hZMIdbZOuxV8nL/zAaOJ7fKDVYjEswcxcknWJ0KeCk
RqAvX2N+aO/Jqhr7hJFOtVWouQk0EuJOkiQ1WfD4MhdBswcUNbVZnpwqZBreq7xl9uoMmSjOouKU
xc6wsVnWvhvN898KXOQqSznD0IqlGjG3wGRWOgXUYTwawskPqFw3G9Hm5iaizoUcBH/Jhz6WH9db
RI9MPcy9Pjii3x66n3uN98SDlURF/WimdPn3KeAotKNIIIEm9tgfWhvRZ2WyiM7gkQfSEEjaEqSg
aq0ROjHeoHowWP8EtR1rhzEzypfAEoiw3t+mK18SIyOAu3iewYta5mVqOA/cfiqZRFKMNgIY+MUc
WqeMQA9SJ/d4TtVz+dbbnoyFhxqAXA4HmDe5An8cwzxNUDl3m/Q0DZmDAcLcHspB704zJe0X9mx3
aMM62s9JGW5Md/l1eZP+75TwLAX+sbQ5aZFMmrvZ6PwM+Ml8lrgXxEWM5r1w7X46wMxpvL2tZ7Uf
JxFlnfuLvfyy8kVMu0iyU8D7g5q+nncdO6GDt27nq5mLaSg0meonuCsE0zptSxxI7tM/I/7vsagT
UsOQz++lWYUQXpNkTYT1RtPr0bHuM1Oj2TFVj6kh9Pbg4TUef3DtcHjEwit03pEyeG+U4NL4EWCf
aScAMJFVVP16wkakpEnixYOPRnzxEHh6+Iq3MabmZeO9zuignaxM9z7cX+XllmYkKYZEIwmRav6U
N88fu8tFYlSnqzP4Qx3PyRdtdlCeHSae6l9NtPiHPc/c4dP/b0y57/4YE59SfXbKZvSjSh3rX02R
4D158lLNaI9KrM3tj5zQFb3cH/V2P9HvlGZBDnc6fYjFflKVwsJGIp38XGlmzBMM0fcH0NuoAbqi
GbYgHisLC+eLbO83FBq+z/Uk+xJxAryzcC1AqvncW234GbOn/KmfMBbcd1MstlKkZZIgNw0dXdkV
RA+YlPZ6RIWueuVGYva1mUixszQcWHZV02qPKnKvNr4Llf6+xRVnQ8/2phHBwFhL2ViF8ezhjbXI
TkB11FYgpsFvQ0357NYBXhEiEw5a++jF627lPKDHHesvQRPY8alG7+tzoFhO+oi5Q7tFmrmNWlJ/
imaslPmSaILrZUB7vy3yPhr9Ku7Cv4Bvh09Jof7qEEn6yKFyLvRl4g9cV1v2c7dBRKaMtGU5TBIf
stjWc9xlTaVUgx+g8XjShREeQkRivpRWq73Loyh+HXpqX8geNxdFs7MtNb3ViRO8aDlILOeyiBj0
WOxZDp+B6lYPcMH2aor7aHhj71Db8z4KRfqlMqr0lz01xZf7p2tl80FnQ/aGDB08oL64pRBIRN5s
ZPJpNCtHIHLJc+2NurPrpr49DBjzQlVQtyy0V0eFKCK7fBBvncWZHukH0FVyBh/dWHGcTDSjHSAT
B5xVynrnGm2ONYu+hVK+YRKy4ekoyu4bkkMUmRbDJhry2C1cD98NQBVM3qge0DYWxR5DFu8lC0Zx
7IsxPFmJdVFk5qcBlj//hwWn28GVxZuc7PR6m1OKI1bTnfeVKOh/eLHxPYrUKN7ZdaZ8QL66+tAq
kXe6P6hM+a/vSSZORinfIWADl/hsdRLtrLXuyIVf22eFJkkplUiDf+4Ps/ZZSSsdxCZgXFPOvJ4b
kr2yNZbSN2zGmujlTMnOxWSt3OOB44R7o0m0ywQLckvOf+WOkEVFaLo8/KDiLwY2pxTVVpGxi52y
PAVZG7wMVf0pb7J8oxK2dlgZB2URMnWJBLieIk9EtdObfvQlxutTU03TZ73AJxNZbn04Oc7UXUK9
9nh7AUXdCNgrs+Sul9QJPiUoL7n8f9y/wQwLh8rt5GOz5u04QIOv93FRP2FeqW0xoFeiogOgS1YG
KJuSp18Phk6DO+OXNfka4pS8QUrjEJmt/sgTuzv3IvsHJ0jjX3uMP2EnVf5880YihfWkryPgHLbS
9eA2j/gZrfnZN/tgCvDDcrocye2yCsL9OHVe9C7vRacenAFbsY38dWXiUlmdyRMXeTYsvnBnxE3s
JuPso0bQfdQmLy/3PFaS/ozyq/DdFqN2FEnhx6qtAgQ8Rq5zSyPhhm5IpCI2GlxMdHuoSi5Wv8Mw
ZkBPnE/tYbqyV3PPUg6hYfXNc66jdL8flCktIjR7dCdHl9QJ1cd81uLyQPXWxscojqPqaMom+XcU
+kXlJyJFn18fHLXfWLCV4AITlJYiFGPQTcsFmyvXg5itjz5Sg9M31wzMvaNW8Zau4Epi5kohUFvK
+hC+F2l2jyQFbnrZ5FNfiJ0jfgsYRxqd10nzrDg/j1a3JWewthUgDEjhb4rRlMuut2GbhGUcYy7o
IyOmwx+pkfaaY0d9n9N+u5g4zKa7UXNr9wFjpuh9XFaWebh/ElbiDTBttEfxz5ZdMPkT/zjzZpZ7
SmvFql8MjoZtGWhj69lrgf/u1dgqX+KwNaO9W7jpQfQcjI2axFqOSEAlsAKv4jcsa2rgO0QaiFz1
XSMczlGcdd+Qd0CgD02+8SjsAl6NhSdS8OAOqMmeBthWE06HAKIQm5423gJrHwRaE0kyeBUe84sI
yJ03YlmG4H8MLmff1J751CDDvdNKPTuOdgRCUVegr2PihE9PFW5coyv3G6AviosU0WVkXCTM0eCg
Txpomk8Z0fmZdbPzjg5P9IQwkFbsyZGj4mBPEs9zfxOsbX2SBXY+5QRJoL/eBK6iRziK9Zpvlzh0
4C2Zz2n3vuaubU4ZsprIlOqlI4J/7w+7tveQoyH+c51jCbnYe6Oh5kJXOFWRkhgHzYiMj+6k1ntN
iewDXKj4WI90CY10TDfwP2uZGi00KdgCkpmbdhH/LJVOAlJ0s99TgBL7Tk060fCyh5/6KfUShNTj
HvrLX22XDdG7UCucvZqMOgLxRqC9GeQsDyANPZo2sv4PlOF6/c3cxFEOXwc/yms4OwlIZ2zVot2k
lsNhGmq0cBFQOA+D6T12Mc4IyGCruwahv42NsHYcUTiinyltSEBtLQ4A/X10MbHz4jHcVz+mzi5/
wHNQ9k0TigcxjcbBUexC2bldTR18FlPx5LUUQrQBLcuNuL9yGjwKEKwNzujcVYtVifhXsTvofKNs
ah8samtHFxtCfNCMvnyvJ2oBySuPtuTMVnalp3HfAKBzibBLDDSaxEVOl3zy8Rlq1L1WF1O/T6jN
oHFjuyiI7vMG0oSLSPshNjXqfhvzXknDeJ7SpaGpDKd0SXcyFCrU3cR7PZpUExkdDPeQN8u/uZmj
vT3blOgol+oHVUQeSouNV4x1T1uNCwgCoY9f+Oi7nMhyNxDwnvUGutSumeIkey07dDvP98//6ikE
R8oxlPAWYylUrOSF2SC1zRfWerHvzcl6r2kokqG0W4qnUSmqA4op5cXKTB7JI9XxnVUVwdYDeW3B
JXuLFxvw/htWU6oWlWY1ctObGkj+fBK4g8Gvz/Fe3Jiy3LOLhxLFGMohtLml98Yiwhug3TqpcuDz
XNJfKzttjrrQtNf7C7u2hf8cZXFygLdhctdoKm7XgfI0l3WFko6dal/bMQ2+5YjondJo1BH7ttuH
+0MvDy3wIbYn/wfYadxkS0QxKZyw8F+d/KQOvGfcqapvSTXGX9UpE0hIlbqX77oGmbz7wy4vbgC0
AAqpvPMowEnwt2HuH2lMRsem1o3I8Q2MDON9CNrG26FTNJ2TrC27A+5dJWXSsvpYtW5fH9KE2tUG
/We5jeRvoIgIHI33LfYYi+vM0waMXhPN8Sc37t2D7HiaB62OQWqkSeMkG2HidqWl8guMQ3r+1OGX
tenU08e4QgzDD0nVP2dZXO2zJsh8e/aG1wnm2NERrraRry0zBTlHWRlmrfnMN/zv0O3i0sxz10/A
EO290p2wwW1b52NhAkOcIY42x/tfdmWaAPAl9RP2DaSqxVOtwiMTannp+lMwJXu1a7vXaFRr30JN
QxxqpSk+angSb+nyrw5Lrxw4Pq0ViqfXkTHpsL0108j1w1i3HjWjg7YretN77aJOPyC/4aBO7Ixb
oWgZH1hfCZiSTV3aO8Tm62FRg7TVXnjsodLucLB1Is87ZLYJGO/+sq5sVgaiuI9kJxDtpROAiRho
G2Kp6WcO5ZM88bpThU/oYwYB4et/GIoOnNTmhH+zvM+aojKFN8Sub81d9NzUlo6sVlXuBx2x8bcP
JWkMhFaQ/WCbr5evgQnoxFXk+WVnVc+aisIlUCbr69A7WxDylZNAGUp2byW64SaDpLfrzQp8Tb9T
wv5Szw7HT/cCfwjC6KUpR+/x/tTWdgYASSCv1IYNsMXXUxu1Io9jp9b8WCTtt6adk5+Bjink/VHW
tj3kLwgZlI/gJSxuDo0STBaS0fmug+nYfsrQv9/VTms9loDJg7NhBfm5N4S7Ba5YCeA21G5KMbLx
DlrlenpY12OF0iWGX+qtNu8gaExPJljqh8ZS0A4GRKifM1ud3nUwj5V9YGXRVkBd3pry7NFr4/4A
Uix9+K5/AiqCTuyFtu4PXWXiL2w6BbroRXqqs7Hv9q6dlmQIscB5XsekZONArq28VDfSpWg1WiKL
kz8QDirppY4ragMPYSzrh16q8WN1X3+chIJZOUzDw/3PvbapZGSVk0Z1YdmnBzmjUIyKNN8w2uwg
aPX9Ldqi+uv+KDd5HisLplgWhgGEQv5d7Co1L1ycg4TuYzgTP+W0WI5224DYVlr9SIfcAZimlO+r
EFJ52qIyemiE5365/ytWFhi2BYIFQOQIA0uKvm7lrj5nnuaPltmb4RF+bmPu6wSeM/7Hxpign073
CRPCos85Ixs358rugoJMVZfWNepZS/SFMHoE2xrV9LshDJ9F5mqfwqJFqK7o0nY/zWP2y3By5eCi
b7mR5a+EKuoJsjRPVOQKXZwt7pOimZLK9DGpb4oH0RWdhUW27n0zmtEqo2OFWri+pVmycsMAI+eb
IxnLsEuH4yCsPHXQW9MfAaYdA2tuPiDS4gIqN+yH+592JXjwhuEdg7+CLbmr1yfXmdOwHMpS9xUj
zotTW+uDfejrsDSRiQDImu8jHhPWZTCVXHysYJo+5kPpbYlnrpwm+FZ8XJaaD72cceYiRF3CgId7
6aVY2wszPSJWZs4bW2nle8LS4kvyQJdsE/16uu406G5jCsNvhRf+W1CMqnezVTXHsHEH5O6xtbu/
vitHhzc4lUqINCgsLXmsszsTB3VchPtBnX+kQ0ITr5lfRV+6ZxDCw7s59rKNUtzaJDkviHJSIOJa
WHStTb3vYB1Ghp82EHYp/pmghUC0alZnHnkUbwG5V8ejPcsO4vHNJK8XNTZTste+NnwRm+LgBOa4
F2qd7ysjS88kMN3j/TVdiQcUNtCXk2KrPD0X8R7PPz3u5tL206BHN2bXaqE34n45ud0RVqs2hg9B
49GqDco0UsbTgBj5FkTz9txQrdcpsVBcoUG/1JFsE/yvI4xHfbcy3bLcoyJlui9jqjVqvLfiuO/1
Y+vFefwJ8MXUIbuHGAf+rAFWhRvX3+1yUPHEfY1TQyGY7Ol6+VGWdJKpqGw/pyieHsOi6Z4SzCD3
oWEmr4mTtK9uk3hfXCP/Dxc/YwPLhlNMHQT49GLsboZiyLbyh3Tux700hE52YVckDvJpRdm/G9xW
9HuKbhquuyDVf93fCreRkm0u3SoklBVw/yLxmPW20IQSmD6s6cLc4QU9nPtstuMdXljpxpW/9s2h
+0KGQ4oPKv9iodtY5w40c8t3cjEd3TjKT0kVOQ/G0Hwk9Qi+eBZEzdyI8vPc9fEbnRz5vMyVPMuV
KQeghMVai06UVtg1UqWpmd6BJFN2FUqAH4ZImzB/CxDn7yj/HwYnLcediVidvrHTVlcb1BpLzm6D
LHL9tT0sIhxndriIrSz7hEHQh0YfMOAbx60jvjaSxSDA9GhW3si01nMRV3bkmr5SRQ9paAc/Q2Gq
J7Mfo40bfu308MCCc0jFUpZAFnNSkXFUjNoCYuI15Qsi8rmDbGkksvEli7pwiA4wH71v4DDV0J/H
Lvvy9i1MesFLkr4xN8UimgkjiVOrsi0/mQfDr9Nm/KBGVYezE/7k94e6vWVljw4kNp0SCJZLxHcy
JQaShp7l4zlgV/uCVF4cQ9vIv94f5/ZCQGuDWg7VcO7zm9t8Vsy2NMvK8XkpRyfNHV/7JkAYPQlU
Y1cE81YJa223ULmiZMbTn1i4iAJhyS1YdYyH4+Y07poGfdddO+T5g93n5caGub3RmRzSMfL5z/Wz
HEypSqfigeP4NPbsL3boDbXvzXaX/TO5o1n/0Acj7Xd10Bbm49uXlQCju3ANORXLO8dtu8FSk8D2
a5Uu98618IUvC8vaK1kaJzutSP7+DwNSSMd1SypDLqdaGxWGraFr+wjrlu0DBuppjYJeGl76OvOG
I2SnrSrZ2uoCiGH7kHDzjJZb649qZF/1rtFPik2uX1YvVZ/3D5FT2Rer7NKHWYRqs09dkb/9AQvE
C0I7sAZADZSYr4clbibQJNlBTm2CKQDNyFO1TtJ3sSiRybDaaToOgTJ/HDt1i9W+clqwr6eDK9Uk
wNctxtYLXTFEJFw/D3DojeZUOYosol9bqcEeBHy+sY1WTgu0B4Kqh9yoXOTFXHW1oMDNeJRzrUeA
de67viuy7wMGBxt13bWpUXeUVGNWFln866GckeerWU3U5GiPHtU+VY8AZcz9nGo9rCBnixC0Oh41
RzIzaWO1VECMe5yGnYDSY9721eM4KN772c7Kv2d1at5nSb8F515bSqrIyE4jLcnlsXhOCKeH8YsF
DMDIPD80OFN+GDAd/Dwak7IFy79pMJLecUdx99NqlqjUxdGI8wxJRC/0/KCvrFObCeVT5sbzscmr
6RRbdb03FSMhyjpTf9BSqlE0+y3tK+VYY+NVc3tp8lNkn4+YKy/NxRayBdm1UVHBq1NFYPUQR1/z
ydJ6VJfb9NHWJuOLaVZhcaqDJP9xPyjdUPflOnBCf7uFEH6dxTrotRuiMtF4fjrrKgTZPJfSjl7z
o1FFD+rDzPpH00OaRMHxrdtZ2IjS/PIw7TlMZu9+laY4Ugln6xxT3l6siy7zM8Ll77OFX+sSCBNW
ZZkghtEfC02XmJ5gaJ4FUOx6R3WsbfdREiIPYWeBmh56DBRfa4t3/q6tcXzbDV2hNOdeGer8YCle
9xkjIcs4dhEQgL1ndDyrjLSw6oOt1eZTkBiBdZR+LcZ+HM3ga6S0FLkgjUzzF1AfnXaa4mi0xd6w
/o+jK1uOW9WiX6QqzcOrhh48xbFzHCcvKsdxACEkQCAEX39X35fUqUqO3S0x7L32GhBfdwJ5cj+u
xbrQ5TNyJGGXxC3R8syLOSW6zcYl4j/MPJriXMwSHk83+2Fz3qpyD21mMQj7FeDOwM9zGZXu4g2y
UbuqJHjfiSbeX6raswZxTj6DnS6K1RTTq8bbnieRZvdVLSscMViV89TuRhbzlcFApxg8IzhrQedL
0oE2O8xUyvyItxNPzBZ1KDFW/Q8+5cjJalO2JrplSNrwfSEIFc9wxICKAv8UCdA0CWw/RYWM0rsE
gsHjokQYm/ttwxH3I0FKiR3bBmqv/1uEp5v5jwTM8+8ZdBZ6u8zcYlzSjjRbrRpUTeAW2mpiTc1a
huiqph9pKCTSWX0teX6G2c28iC7KsQOiNkU65fJLBYIA+mGf9k2/ghC2k+MK2mhoOj3PR/1uVrIe
X3AwPJLy5jzLzR3GiGL7DCMGurJ3xsEYd3BQK+cdbM0brOwkC2qe25ou+MJtlanMph3SEWJSt2yF
1um/1JoR0xRcT2Z9bGYvR0Sso+0yLVIhSTS1TUTz+iGU8IIbovUw7oKzpKL+LGAZW79jFFNS9jgG
U+lHFkG5NXey9Nmc9EwtSbgcGCTNCb4Dtt0TQSwh2tnGQBpOO9zVTP2EAEuJu+RAuvwJOLVV89DM
0Z6fEeWVOmiDM6xE1uGt1Ma1iVeOOkhrA7hovdCcIwxr2UZZ3i0N8jaHAMbLeoU/99Y8J5JlU9kl
NpnZE5zOyPaXjIGz7oinaUsGWgq7bZ0LG5g2eaNK/l5G8PETbeMcnjCs3jLKXJesFIOy3hYhWYZi
unkaLhFCctrDRk31EQlo5cDoS9ZHvftpbceEm6a9qXTEG0f4hh2MlJt8bNBmAlkWWvI3gCGwrCNi
NPIUFKZqaZeltEyfKswWQz/uW54+2KJUxdXXFTqZfl7B2jinfhTq9yiAzt8toqzDq5t3dVCEiWHb
tpuNouxT4amHCcDNyBqUk5OKQwyX3rjcztCuL6AaRdUarW0IIR5xStSWyMsUq8peoaiaYAgRb6l/
3gq/IbBIEYKtcGhShFasU5X/5Wu6kdDGk9unlmVNdGNx7lU8/h1zEfmPDFm6+i0h9JB3mhvKXwgj
Kr6pSUj0GwETWQ7AWwB2Vk3Im+dRxza+o/BSCPdTVG5peqXwEB9lu61A7fuUwLyen0RRgqSgZinK
3zRTEflkdtcFaDmYGQ40tZM9cyljdUrtnpI7vFwtPyV8GvRjeRQROG1lzmNsBaQyUffHkoWHExRV
9TS3iS32/UIcICOc8rVJPgGsx4S0Gk4q/iUaNf5RVrORX3Tqy+rEAZORb3JTdn9KqIr2ayw3cbxh
gVRll7lD2a7U+SbPe5kc6kLTPaY4+2Qy3yGi79j/+LWqpnCvDcHMp9znZLrCvMaN98wzuYtukREm
MThhWfKxV9AKX6daLci4NDC1+VgkjvKuBgPIzG251mYPQ0b0dMBHQyJA+S00a16YblQ5BA8xoXn8
G2pKWdwt1HtvTvMhyP6eZhreCa4WwO5PrhiFPTeyROJIC8gXQmUKnQLSFWSYprWbRufkBbePUj/g
KrFu76CnxX4dSjtu6vfhsXzsiR7bUqHHAGlIfksTVvgrr8H7eqpKClARevJxvGDgeixNRw0p16uI
LYuu+N1V+Rqcd+w/SrCrr/BEr44LTmUGZnZRrJ61sBFlD7spR4PGcKvnj+J2p9xbDCAQ85kb7os3
QO8cduWzdGXaNxx75gKfVVjuwJgZvlhnrgpvHTJ4USCcLXg25gXgbr72KJhXgIJa4rCWLbhhaBYa
BXbeswegvAwLgkDgcCkKsSJ4za2sep4kithHNYkgBr7XUWZacHwJ6wWUylG3RHW5IdwLZiqgTsKV
Y71QeOIz/FgQXju82xT+FYLl5YUgugouyxy0zftmiVc68Miv9FdRro2/y8pD5244MoEkXvDF6+aX
3faIvcC8LrVDCbGzzi5aVyOCk6AyquoWhi4SuUUx9unyVOWO/mdjcGwfYKw3Ruc9LLgOB3BsWSXb
YEsWPvjm5Pxv0yrGJ1wBMTfPnmgV3taJ5nzqJBrW0PlcjCjdDvihu6fMboiNCqbJ/GneYEiKTBSQ
RVXeOZsc4+uYJ9kpiEgZcLrg5nteIOdLnwjzdL0HAQC60B5SCcS/NMnticygLf7FqbQcg1nF3MMO
AFpGnwatWwTgzep5UhFelXfzAgNWPCiEssim+DdTzl4rrSkucp3Bc8XafUNlhNDQe3748VOxDePv
SBLcKp7C/q5LMTj7VUx1zZ6kXGrUJ1utl7NdOOrfGNYRkAeTVJ2ghyzEycoRyQ6jkhTup7hUlien
x6LCb9NxffbrBgMfuZv9L6utLdq6Juw3LMjJm858DC4hqfbkxISdkcVMYDZ8zMFNA9gXFpY0HPFv
zRkakZyfrK+UfTg4LLQuSWRBl1QM1+idmBf3emTZeDwrVUfNr3HhCWshtS1fcuC30UsE6zX3qYQo
X5M12RHIWYzjsw8FXueR7bD3jGNh/3Loxng35zJ/3cyaPeskhLxtlrRR9x7+5b2/6WeuMewBp1ZW
h5l6kZgSNajKi+28pigHkXzkk/WM05YUF5luB3IyZba9SsDvqHoyPKYvveZKdzBVDr6vyxFuw2su
6eu4Y0F2SRWJV7Yq+ZfXtRnPaWNX/zuIKpv/+oCor85XvMRqpjKJEbuGKOFxoA4jw99qH23zHfmT
q3sz6VYY0GUJsh4CPGeWLhbRJB5QJkkAyRtHLaNxmSPJDQZZ1Xdcbyy+c5gK5n1T+9y2Wh91fGJY
rgFBlmSq/o0gTaE3atCdnQlII/KMXOPIdw6psxzD+D23z6nG7O4BRknOvecR5kWtXK1bhpLUpLlw
+DeuqKECIefJliQreuSJlFg+RXZUA8jd1V1++HIH4RrH4MO+25idk5xEqCMxSiwRWrsX8cvM5+Nr
ipEN1xf4JD94FjVmwBWWp21Z77v/FkafNGhicpQJMBcMvmE9MomARBSzUrznft/pHea6gvaTQhIi
7LNIJS8rZNnNL1yfohgm3FLRGVOsI4xtiGMd9W6FjgpD4losZ54hMv4JJm4Z+ckrXS2Dk/GWnSeX
x2vn4aKnTzB7Ye5x89qiKpbLtn4AtLDzEFUcVxzJcJz9UlNY0+uNeMdA63dHcyGIWFh/ZvlentUo
NTg3IvNwAhT84BR2aiVzz+AEVq7PDK/hty4V0pdSCb0lmjUkcPHxPl7riWBbZ1N1hxPkFrdT6FqX
3cQVEoAn38Db0DVC4ommBkPn9EBWSD7PruqgUKPqHKBvMm1eEy5+rqD877B0zmToK3tY3/N6HffW
N3CTvx4BzfWQwrJ87icJG8ku4wXxSORDKum7lTNSXZcVbt4xthBKLHJZG+MP8yMAxASDAbToxoFP
uyVG2DaaSjKz+2I8qkQ91yPY56g2y5xO+TVdjvhpzRnW6hHPa9NnpceZ2W4j5Fhdnh9N8XCAfVe2
DCkdtLOj3hFou/Nlb2/Vj3tkkA2MTxqjefKpE5iO9yDpgVhqLa3MtyVqSOiOzDTQcjWE/EDMA9hz
+EpV1HOQrT5qUNOx+XSUvfs8Y4hcUuOMYUlKXXZN0NzoO4mI4bKjtYetJYu35rWsWPEfx0f9XaCY
jdsDsTQG6cwI34acI/HzgG0MTzyOL1N/zEuFgVdkMfOAkhMJA4iL49k1C3P+XVicKyezJY26+iVS
61klCANpYbjh617qdTNorSKC1qpG+lYfHf5ARLxc92+WJyDoJPQAp2CextTc8zX3OBAgrWon4INT
75NM0xZpeHFxORgnWUfhGvwOxKFhp5XVJoM5ulxUB+9pLYcpSLCnsppWeXvARnJpl1qU/pxGAvcc
coqO07YtcdnmSKb71+wb+bXQFJHLiIwr/8W6IX/wXIPo3AQjp6zREolS+egfi+jGCYjnYq9QdDRT
NMgmJ3OLuPDi3e22+EePXezIc7fKd2Wzi9+8mqEMkQznQA+q9or2R07LeA1TbBUUI+DtptnMCnAt
gWj0Jmco96uG5EmbwaPgTwHbbNUima88WgVniB+lRnfSsvQop+HgcxWBm1bNvHNQXUKr6iwCBqPo
1lBHW2W/L07ophsBIDxE+wGMZBc22QaVe4JAZlSZUZtt3iKcOPej7VZYgt9SNe2SdGxyWKlu1U3V
ztFBv2GNI+mpVPYI5x1NyLeS0xvRe4Qf6QlSeAtLlZGZh6SaoFo9chveIaBF4+dGFZDnoQ4Nn2XY
a/yw6YSMJVfl/BP92Qp1baS9vhy3zfewKz0lXaIY29txb6DAbfyWPNdZ4LAViJv9Ocpzbnvm0YF3
C4hKDw4uLo8QK8zoVnFCOpy+m/yXblMZD6O2M+zxTLSejcAh3YOnNG1dxecYt+UxUtLOBH1xGx0N
JpehWWDuv8GP/l/EFkTQJhvsRzqssll3O1/NS45PlgxgWRE6mNgfoafMw5COI1K+apHuJH7IJT1g
DHhIXA90Q0Xfk5IlnyKL4dxq1ySZ+gnAHz4LmZC6AU/B9dkiNI91SxnRjzU1C4cclsdRi44WHPPC
zq5HSWnIKaA7eQTJCShk7aYCHd0BncFArCp3nBkcQo26MuVPt6LLNjWkSmh8S/OGOfVStFkRshTH
c8gOOM3FYDa6CaS88dhg8dVs5hbltdWocOpA0RQk2WRHPONbCZceyOvoV1P+RawJpJ0i9axLeaW+
pPPYN3HyxulW31rb4o9kU/L74LXrGw25VBePy/Rk9+gQOE3G+ociXrOTzkrcuBRcG9UiMbUEBrKG
7N3g1JwhYCgQRykAHlywzZYMimSViHZz25G1U6byql/S4Al+thMDTI0k1PEZfN5aUIYQgJog1WXG
08E90W5HkoyQjgn42NaLL1GEIo2quNHYS9eOiu/Qb5JkV20lp5TAfm8Vok+WOn4q2WZi3M5xiuAw
r5oUSbNT8zfPVgS8Uhx87wzOtKwtR0TVtZXe1+8ogAxSzzKBNGNfrhBHpigH3HfQBkcM6D0+lsLO
VV1msnnphfERqh4plesqNh/5t3IElxZPJElPUMUXvk1EXIx9wRb2ByVDCr2LstFft268GI5Zl68L
bmXRrZZKNNhxTf/Fk1nNAPjJ/xYpMuV6YdG2tYZCD9YFhO5ur6AME/EN18uxPa1xpu6qvWSvbEI+
XrvSBGmVuKWXU6hBsL1DhiI+5GKrZAW6b0c5EKRA/guVM1M3HXIuUN1nmPzBzX2/8EB11XGEsnME
Sjcl4DiQMddOAJGgJxDJ5vWUA3jypwKe889+Lee4lWoLuNjXfaS4MiNuOlJA+zqgutATWPrCsiHG
RKP5Ee9hhP136WZ0imJ69y5i9aDgFommXxrBh9TG0/eSRXl8TbFjXAdB6WI/5ygGJ3mddW4fEgWI
/Tpa0P0vIwvTfG1QDMh+RFn0KrMwAXeBuxFIDkuqAMiiTTad8luFJl2m+aOHk27SHgu8EcByRuTb
mRxb6Xu/W4p/YqqcXFGMHHFXiygcbZzBWaLDwBKznmQBYovwM+DKXc0KqGMMzfG3s3W7PM2Z8+Ix
isJi+h3FA0GNIKb4Ek+g3zEtS35G4vs0YQwBtk93k/81HVpyZB5gwE23s1B2Qf/VaFe8V8VU7adq
AyDUIcB5Em2SBmM+EbdYANCP0Hx2E6kr0S8ISUOOb0CKZo0FEK9Jmwby/6rJhh8BTQ3/XofUvaWo
9GQnZYlftRhDt0c6Adg+L8RGrwagadoqLTTDBGhfq7XbQ5RAArWO5b88lbjgFjiYiFYxjBYui4V7
epskIokGh7bo6EK6pVfZGKXOC2gPbwRsR9HtBDJohWi1cBoLq980bzikmFhpUz+j4RPw7MBAZcBN
D8wwWzdaDXklqm8iqgDYFNSZGFbiM047HPdyqBoW8Q4iFP+CzO76PSZRPd3VJNjkOVUAlNs5XSkZ
IOjddItbRWWPN9RW9SnzIVwrUKFeGNQSW+82xMQMXGBTnpKwj2WHLW0d0rXR/F4xnR+fVWyIGqws
khfcuQ1BsmO8vG/OFqoNN7uTexYjnHIAvIrep3FZ9jIDLmWtTJboD68WtbRgxRYjNMdWAo9gyBFE
C0fTrINDvLrmE5TpHYG/2j+8++jLWkimW4564N8qK3Q3yzqFuY11ftjWKcJufksYlJyaaSbTYPje
kGFC1E3dzdU2f65ZkNsg4RSC+zf4/Wk1RfYnv3U+7RbQP5zRDQiCQe283i01mu3e1zQdeyd3+4sh
vv6jxDzu35iw9YM0EZz0xjHSSRsjJ+AYcLmgqpo2ATRsEzAyeeCF8IOQ+7b2HIAAvjPaulYW3H+b
AbKLzky++I53W3ls5nx5y1W1cjiF0JsvLN2LN4FuJ+lqGWyO8rWsbIfPJtYTQZUN4BCxwwjUhLkF
EhHyQI/B4oR+vO3K/+B3M+quhsZLDCPUpeGEMO30VR3VzV2gcP/p+mBHzzissC8+PewreCQL7XNt
wrPacMMN9bLacM+ACvsBfRZeF4PxQdOJPbIQhjK+EDz2PZ+6Eg4CujOjylwngZEsg0Z2hGkbCyZX
WxwzRa9W84DnTBcMdYLJw80kGnQrgdoXMdZuahSwgo1VfaVV3U/zDrOaEsaFJ4AJKTnl8XZ8JrjT
y4F4Qa67cw1HrKQRGQZjG7xk3EgBf0z5Sk82X/AEF7i+ru2qGH21awlQHWt3eV+T40Ct5ErHOwFz
RNkaBMk/B8WU6lUaTf9h1B2zDlPm8DXu6Ix6Ms+66CRn9euxKlWdFezDfzcIpbhzkTb2gaBlurKC
biXK+8T9NxXOpN0EZsMxcGkWTHyaenJng+nPlQdVNad6RGR1V8gd5apvDL0D2OJMi1ij5k7lYGe3
qQ7adXu80Xtwq7ju5jIdZc9x0dyhHVYQ6Vc6M73YpFCd9iB8dEpLeoPdmjUGex/AJjDUfcUolRML
JStGPP9tMDhSQ9H4EvUYKrGp5yQyr6in173dsx1xdI7ydG9tZsO/bKwhzOXpGh7xxQN9LIqIujvm
d/T6qSjIRw3/oqjVO1DoLseSeqxXsEI726TrL+lrQOg1O8a6ndRs34P20dgi7EGNnQU44U9EV+4t
PqCsjGOZ/xppGf2Xk3j8QCrQBifolQOs9gFNogP+ilBk4db4TmdkdV2a0OI+Q026d1nul/+CJuO/
Ayewb9FF82851JtZC+B/te0xgYPYkTiJfk1HxJeBN2gBOxCYwzRETbZYVIbrcQvXXeq5Eza6EeR4
CvyJywbeQHuJhdi7Hdq9ITeBodTzsijb0kq42qwNqRCCFyq79Uj42GWnAmj8+LXaYTQSFQtyCJtG
7b3TBXqBWFOf3RVWRUm32w0Qkcz35bnK3E3nehhVt7DCEohDaBZwgkZxvFe7dOTkiybaewBG+3iN
iF7Sp8gB0TuREmgvrmtWPcBW2qXAcAR7Tyy8/1D4pqsAXHDLs10P5fdTkiNVsoNtFG5KuSfYG5Xy
CnWnP9jPTGL5nSpKER2xhoV+1aoOASMvw/BjSUURMm93if9fpK6+MHQ09ckWFBDakTBEFeV0pudo
xnThrOUi9ycDDWfVposDCojBx44+WaOSHaDZUXWHanZi6N9wRp/AuxrdZcTAU6EOSZMf01HRcAZ4
jUJ2E9TxvoLny/GNQYaLnTPfYrtvC/0FGiO9DPvsdIJLgtB5xoZXNAIUiMA8B0/x0skzM1s6IFBG
mdMqba46bzEQbYEgNPGlzOfiJ85ULM4aQABW3+yQAZeVtohwwaMogRhc+3vJtQFE6SLj2wiQFWsN
xnwA6sl0THDfM3XTubhkqksnivqxQbM8t+PSwKxuBTT9M8VuRUasTsvbC7HN1GLp4U9FEn4npq15
DcjwKztQzgA/7og3hXQqP6YPjxkOqpoFtIGBEp8mlynRPqCqK8aPTDQwc82O2YY+riJ6V8G15qeh
FPxhmEmgTwC7o5mHqXRGoqwH5QE8sxj21XzfGZKra1QmkMROewfTAB56a9P8fVHkgCmMyupHGBui
cI8Tpx8wwFjJGVPDRNzVVTHyxwgBeuQH9F0quoDsgSs/Cfm+tVIm/lfDrMJQTMDo4L5QbDI/sSI2
JDIXZp6fJlQOAOfH1E3dUpc7Jn6ZyKaBUVnhuK/YXp+IGzHliorsBcGrNB2OA27R0K+VLIalMllR
oMMqo3q8Edz8kwMAI96wDang7di41D/OSzKJV4c7/20kqfCvsN3DI4eVVC0GjHjXP7nONnHCxzoo
5HBwK/+2GWjpfvEjMepxBKPanl1Kt6HeUd1f1kXgSpQBqe5trvPy97FmBvbLgLimywq/8uwSO7nE
r7mr8Ua8F/k2bHWpcSjDasXjGDThe8yE8BdwcTA4akOiaXFeAFwlrVow0XnwEshDm6NkNd9XceBP
Dug7oCmHXVJxTTFRr97nCoQQaIWa/XiWh8ELPVSdGgCmU7G+ThuNRBd2xKve7xM6mpPMoqp5Dnu5
RydTrrscYD4u1ntaxwFkCgTkwbQzLPGOWXPGTLcuuVsfKJuhN709JHe/NKEofzgYvR9PCVYYQS2D
aV7xGorNJcUA6qFWE1y90RijmAyIF+CH9J+LF7i3dlw7F12n45sD7gTRz35gGJbNtq5aZbXe+5ET
/cfumPsNGI7x3wEEHTogwWZu+r30C5S+hs5Pe1F6cSWRtR3goL1TMf2OhlrjTOPfcN+8jWU9dk2p
9Z/ZWY0AdFW8s1v8ez9Kx34HqN2ip8TlaHY3cO+xY+oPDoPZt8oVPzm8MWDZNcv/yA4eBZaIajMk
Fq5zj7S05cw0md8Sc+TlKZazAVRAj98VgNEGd9U82r9zlvCnMtYA8zgqENvmSoXozjasRi65zene
TlqTpTV70XwFazCrIEqzC1FF8wS2BYCrcSTVp8pykp9w+zf5y1p5mZ4oqrWjFxPhsCyMOYgdCLZN
L6RIwxlT8+weeBdwvXwVLymooCfgG/XSRozun3kKV/AN3AicN/lkBl3LaT+5ZTXHKUOSF3JsBax2
aAFjjgEj/2WICworMwi3ir5GV4JJTjUVH9NCAQMgeB7HCyF+/IM5tvyoJ/8NRO9m6TmSOwB56wbx
5HuagCO0IbOEtlAoV4MmBuDoxkZwbIIz+3nLp1x3pYmFOacz7qiW2orFPZZOg4DckusZhSRaC3OE
HdYwdY5mAXEN9vsOntJ1Y9DWomlq+G8UCOIJTNMYLVipi4vGmszQjdkM3EhJODTwM6P/4HJV3oKr
1+rXLfg0QXtW+8+VgGnZuVGyr4ripRRFoOY7lJ5VC/oap5i+2eUJfJ5qPu37qrN35evly8mDA2yO
DZDpylD/E46zBO1BuAFARRJHD1w0unn3i3LZ05Qt+zsN2i5AGsURXcbZztOjwbNyOFZAX2lDEbmq
FyrC7q9NioGhhlThnI2hGk8qrph+VNHsSgDutPii9Rr/BSWVbC0g9jh+8aiKIJzJmJte/RxDtCjq
vf6KwoidMx4TH5bl2Oi5cBVGrxpF2ANbF34X4iaBywgBnSPHu4owyDi2wRR8lS9YgmgApTh4copN
vLmOlZPSg0Pxq3rIgVbzZSS1O8g4KS6bCOd/ckmgIAKkqQCy9RnGJfuD14dK8OtUA/o2LmhyZlOd
UYDDzlDU6EuxnSgCohBwjNFws3QzOCC8H6sEiQRzc6CE16HEpypHdH9zFcNPzzY+R6+NnkPe5Mwb
4pUpl2BgTYn8iQxp/HjHcgtXDxWmut0tGcFuaDKgoxnsJRoUNzkugzqi1dZqcO1lR13J2R3RCcJe
DymLr8jsy/bkox3FXR7grgguSty0SIcsP7PImrXbcn2YPgoE/BlXgzTa+8XMUTv6Sdq7Geyy9HTr
DAB+xVhFpQPi3uLWzcfBeNxebXNUDOCMDGrA2AHUj8aAI9YmuWUoHCMAKd1iS1BeJtCL0Eh7hVGG
nDeq78qVhvJSQW1nelOA03ZFAldOB4YvU5z2I693TH2KhbblMhWP9Jjm75Ie+icamhENdxQvL2RM
iivuGhP3TbAKnWhYblC9naOrFoGIFhrndRpGppcXjznun+nwzVMuM+lQx2j2z6CkBOCMEezaEYuJ
PoDusKeXymeovaAh/jbFfv+KI8b39nAKfEKhGnE/rZO5KgCN8D3BsOtWmYIsF4s5/ULTLvJOZKn4
sVaCT71WCWZvfCNz0vKSxFWX1Ob4NVNxXHHfh/sKCD2Gmzklc4/T6TuYcvgvjE4cxMxRUvdzPXvY
FzuKB1+NMehsyHh3RYvxh28GU+f6Lp1m95aDb1d064iw+4E5P2MQlu3rHZw65xxO1pEtICdU03NK
HN/vd4t+iS1gMLbQw8PTNS1FlrU+T/SbT9fytEFlAzpBCkfK04KK+mYvxSa0JpHaKkAmfJxbExoU
4+nB5H9FPYkvnIdggHAy0+e4julwu+pDX9usHr9qeDGc6nrEpBW5CDPoImrUbyP8JzCNRWFcn4tm
LOaeiwVnAW5ymPulFAwibJo5x4V2eNwRR64dQu0DdKlgYxB32sGZf2jCgfsFaPW8dRDzBDaA44G5
cYQkt/kFAZDLr1wAoehcnojsirwOMz9UKxGYaqVWSt8zmlIM0QrASJj9mPm84XuC7WmKQrRAm5YF
A3ws46HQlMl+LlWO+UI2oWk4AliNZ4U2YnkyjY3dFXbL5lymRiPJy2fft6OO+WAomebXeeTQE034
uKgdBL4ion0wACEEeqSLYaPheBFwibxDkgsSr4rAc+CLEWgKDxtBq9Tj/kNCWIBTG7rtwkXgLIgl
Bd5XRsic5hCloPf38InpTAqTmtZM82L7uTLm78E5GfGh63keAPNz7CM0P3/KaqVpjxlxQTtQCbO4
m+Ox+iiKAzYIBybX/UEUZO4rb+ipEmX1MOdOf+KpRl+x9FIOCk1ofMmWCkG+FSiUmE4hbko9VlOq
LSiG07r9AcUZHTsI3OnjWoXwY8N2Wjs2Rvu9Ry1+DMkyxX/gB+4ePFyu6NlFcf3iIPbIwficrb6U
NqCaLYThaYeNMs2Qy8Lgr8vEDjsqc6CvROE/rigUVpgjoUEYq7cACin+Mt0zxKnKUY7P25wTdvVg
dIBTm+9OwCuqymwXcVakJxbJ+H8cnddy4zgQRb8IVczhVVmyLWd7PC8sTwIjCJAE09fv0T5vjdeW
SKC777m3uQCsa+3OrOTRIpvXqXNcogiNr3Pr/roS0mPYL5X1LU8odHy4yZx4Qi7o0pR4xGyes9Pk
dSBPRNzQQeiEgqQqk9I/0wRhJbO87eGWs5IdpH3B+O+w1qV/JW8TQsT1dOHunH5luMow1sYbGc6O
phZXc/6ZF0Uifq40UPLYMhSrtzyh7ehuUF/UdOaCDMcdjCrzvBn2KN5NeQsMHZAIFR9szMxzO00h
UPHkdlDZUeWtXNlgcpJnWnOdtFHjfKdArX/LcPBqfoWsD48uTUh8+5fczeXC6/iKlspKvk5kCf/S
sMEeYMZ3XligOBX7CgtSuQkE2soc982PMgMueyBuVuYHf1LzZ1UNXbGdijLyDwG9GTKNUsYere1m
joA0rtxzL7ivj1VBUu19wOxLHOi/4mHjIWfFR2osppglQzznhIdEiJ2Zxu7OHyzLEFTGOZAkFR+v
EObPWEeRPSbFkAVUIEW1cuCIoLuPZr68bWOK8XlowDmZC4Wdv0m7G+YukHXVIczWUj6uNcL/LrJ+
YA8Rd0T8z4t1/IEbNZsPMxpmfCnTpP/l814z/2g8JnI6YrXUxmFgSzpdI8FV1g6ImeKpe3C1U96V
bh8cKjFOD6nOXWz9XAnXlg0A7zCSfbRfaywFUIFJ7z9Y2IeJvtn3nzVLeeW2M2R+XjIzBW9hZ9LH
JjBLtUPrb6a9O4bqFROe39xJ+A+WNFa5gz6WZOJkU8NYJZpbz9nHSI70NEH5sVg5rO9N2UbVaeUv
vmLJrIhPiyBijiyu1vf4cWBdzIhD4QaKlIZrG3cYl3okox2Y5yQ3wTQE1LprSGMc+z1Gb8HiO4Kb
VdCgJKXZwBSN9NCtKTP5z65VuhxjPD/LrmTr8W+wWGDgnNn2gLQRrIcJFzQ7T/PsQozsoPejPxfv
Sx/xrN3UzJdlkfTtiKp22IwyH5ztMBbF1ywY+24i7mFI1+xn3fTxPUL1/AyLsvzBkxSD+DPmZkID
5UpuSF417f1YBIAvahqDvS3C8sNqlzHMxE24c6Bul41G2XkBlLG/5xF0ksagjJ/8KB+zjcoJBrvN
9PWdlXNy6fM2fWuRjK9sVKn/9qmlm+rzYLiUpgqfCm8cH9vOtT8c7acUHek4PRp+OQb9wPqfpaGo
X4fQzptBd8HfZuVNhdsiYa2SYXPXmNWh7sIGtwvYWvhgGgcpkbukCWM1k1reROtv1zJ41yMTkGEI
mx9DQvezlDV1TY3k5cnI2ZokmPe3wfG+sJE5VLPSx9WN1V891/55yMLo3IPav7Oe3r2TQS+QUQNa
olDpfJe2SH1h7z1AUNo9ffT0DHv6J1dgNaSFpxtVkgkkapfKgkwkSJYmW091nn7jfyNco7zpT9oc
nVgPj4Bw0fvthT5WHpKemPm1pzUoTsqXwzFRyb3UDMC9YAk2ROAiMIem/oLkTa9ov4c0rZ9VnXjI
m9y12zYNDuW49HeSlAXlWLb0Jn8bO4EiqOWuhVHc8F9nxljRfN/rvn3LOuIqt4WGxJneCy1or8jY
tNsh0WO7A5WL3pPbVqd9GPf+VtFrPoR5FAOJ66H7E0WrF2GiqOOHta/NeeqjXjL67QwofNICjxTj
Fd84TzczA3DvRNn+sLZja/d5WS3EyGg33kZJFf4YvFU8rxgwP7ok6495K7vHVij5ZwIYp7QiP+E7
agLn09JQ/BSdCN6UaNxH1Oz2yenr5mKkmPqdk1f+QXJX3Lvt2OxTBtF3qPpUyXbxmn+sZ5SANu2c
b5JAR3sLOYT+7qXXZQhvpNE47Jmz1j/dyluWTZ265aVGLz4mQNIIZqSUf0RqSb4Hbv2Lh1z6L20g
juKri05igPktM2vqHHOAlJgfyIpU79IdqOITY/CBaGzjjVz1q5cNznfYxOueMgDxdjTM69LV+xJd
ACu6Vt7e9l3wnvCunKppLJAziFalJH+V3NtPZLXyo0QXe7+K9Ga6mEMJ8BcuF87cGvXQUz2se1q4
B8S1+AOMq7mnRG55o8HSn9wqqD+5nGOku8y7OIKoTSCIJWu3WAWd4zwl9Z2jQLMBh4RCXnGb+Zcf
iPx5jgK5rYtSXGNVzS9r2Xnzxu+Ndxi1V/wUY+Z/FVNnZhwX3XKmWBMj1pEge8W733zNBOlADbtB
8bfLM5+fL7OC0YgZvZ8MBIaXCPoTWmWJeObmtubnlAjkTyDghO9TY8v07DaBYBaZeuZ2jBAXsyQS
38A48b7Jli09WjXFfmqN/wBNqe8G+Mg7D4BjM8RqfZxJ7Mq38Hmu2IWTgoRMco66mj5yz6iwfUp1
taDoM0F8z2RfPFeI3rCljpgZN8tW/rRLpuwW1n3dDqto/+S2l7ueOMRkEw1hStMQsnR045b5wmZn
Ar0fUsrIqxYDq5girFe/0VVAEP0gWd9ZH9LanWu8bix2UY3r/wIX2o/fzjojhG/s6uXmRCXiBs/+
4BTehRaM8dCaCmH/to2ZnA2DNefDz00fAYvD8n1lIwj8qTJyan53uVblY8ywvbtrStfz6PKSrNvT
rKzhNrHYsuAfwxoipVJuswcumcqd6Wu90kGpyCX4h5xCmW/nVVVhy180Vd4Fk0e1nGkwBui92yJL
De3dJhPXQdAC0tNiCtb4dmaph3cR5UB2W2T7Yj0UscnipyHJEu9BNiDR+zCUyRknzPqHGOmi2eZL
Y/NTTgPQPqmGSuEADDTPziHv3CZZr62ITKwPPc1FKbGQMaArNokZ9Yj5LdULQTIGGnfkshvW5Euh
N0T0RWjvOBp8vSy4FEI45f7od0AcxbYJVtZutgtSwx4wNoFaGNbMYBwTkBPOfd0CLbKgDQWGZrZ1
Sq/XMN1oSWY7Q9bNcudPUe5eFcJScvKafsj4JNFuzG/ONI/Z6bQadxzOXsZmi8+mX0dxhDwrBrtJ
Rthdn3o9s2yXcpI+WXo2dtEiO4c4KSb5ZlnE7r8klnzHKxRMZxlh9L5TsUkTy8B75NZWnUe8zTEa
CGX2JYAQSOlg52naBtLLSAiv4TD3BZBfdZ8H8ZDt+LuL3kE085L5B99FDnYfTfO3xd/qvC0dB+PP
PnaamXZgKZn0bWQvG+eLDCmPiJeVQrV6juzgdleNgOudcS633pHAig4yPujQYngGKo0Raq6b4hpp
JDwYyN7x9wFKTXys20wN/6JIVT3CDMTxKy6GTH22vnWRnSfPYyDiz4bydCy0W1znBtMpc3JWsXjb
AuNRdlznaEZUoyfjpvAdMVDnNsCmO5mQK3TnAGpkK/6OxC8OwvML/0c+FLF4QOBc+Hq7XvTLNUPR
St5wsmAocFTeEiq7tmn5VIMKs2mceJ3sVK5OnG3IX1/Wc7NUUfzYp0WfIe7HPu3EKvif5hs+rUSe
RGKXGeDJ6YfB242+hkJm0tiG5SNbLziA18QBoVCRDpn5sOmr6x5FPjL62EhhKpmSOj+UYXjkL0zj
k+vEFWgyTmBbn7GOW9TiuEM630RTKyURSnTM4Q+nTqz7HZQsBd5X04BJZY+TV2dInLifbiE9WZfa
YyspevaaX9Fzd/XAtvOjv7CL0j9zlidU1bbomA0pT/v+T+0InpG4r4QntjdEnmJXYNYyIylVGfUq
xppwvs9GJrUbTjbR7jK+z9hC+92GH1tfKA1/wQg+cz9Kp/XNUwghVD5mboIObhhKdP9sHIbqQp0Z
d9iTclhteKCglBd3SN3xiDgxiG8gk6z715k27M/KY0C7h+rNMx5auZijje3U3JNsINIjUUKrPWUJ
iu6dUFmW7dwYAHSbToEf/OxqeIg9SfPT9FTCL4lDzwSweJgVtufNEieMxHD/oljniiac6Z80615I
D29mKj1SbnZOlU/erp4xCtmDY+s4/6BGHIxC7xaz71zC1BR2OnCdeAgGXREX4o61sGPCMcDKBITs
iixzrotIAbRT5MxTTS+nbHcXBGOqEVn7oQx2Jg7EMjAdGRb3VczIDahKNOGv0YoxBNjW9ccHHtgh
P3EfRNP7NDdsNsPJwH+/ycFwBHOH0etuAgsabxjyUm552ZX6V3CMlAfZun7IMddnSUsGXFhGx8UQ
tL6TmdZxeMpCEmNfW9P+LyfMub6gtQY+ll3pMPHfJ0yBzeMQl2X5U7ul5F11M+XgP44dr5sDMhHn
VThHUlDGBV0UX1HTHWs+kkV/RAPz+S8Hs4q3MJTlvX9qk7Cvo3cv80u23efsL4h2bmGTgg5Kmjq5
KC3Vv5GjJN2K28b6QyiHcYC81quzHrPZr6Z7gsCxvq50UONTvLTc2wU5MM/xNLo0QH7VzNupJkaH
N6P3vf5XS765iz0xRFSIDkXLro1Hm7Zd1WyZgIryPg4rEXzFa8vOTJYBWXVQOmTnwUbzIeYO9nA8
d2cTBWl238SRywyiZvVccBFJN9Z7nwOTkxaOMb1bGPi3Z1AFi2BtPNU+GE9X1SXmikW8mRA32g3Y
wJTyMK2Te4gUk9hT7c9sJMQQ43fy0xcVG9uZSabCO43uon33vRs5cH/nsd/mn6oiM8uHPy3naNig
M6499BI7ntRm7KsIGqgcYIJmlxHGPhyZJ3i0jVM/XHo/ZTC1n9h6pO/V4OKwIZOoivttTxpp8awS
hGm1qZO5BTJGAqw3C/br9Lsjnq+XDONFXuTE9JFMfQi6Mpi8PbH4kT8+JqFV67nuMq1+YYhA4OCv
8MWz1kw5790EeDrfaSHpz5ppttnLgkWNWP+JKUW2wRwM0Nx6bJK+q6XnV0hEqwwl7tBMzMeOivVP
uEZmuARDRviDGCOLQhKbVL+uTp52P3Jx81VzrlWpviAADYIRJIJY22H3CDL6morPKd/lyYS8Sa1j
ou0sk6o60pzrCN4pbOrfNZld+VNEyETzD0rS5P/86bb7ctMPhIBDtAOvLZRohWNwapkQ0yamQX8n
PNmEjF+LUX7gaajLswVLbR8j+IP8uXYxWh3WMojVeVrKgRpoJXGpPvsFtdS8ibER4ulM1tBBMgat
+x7VwKVEqN1AzTNOvW7GQ60HUWJXH9JlPOah48p2V45oAyd8m4jw2W272Z1jq0jtTdO5fxdV19Uz
WH7YjzCpvHuXBn7rUnoMRinN8f/+aG2aZL+h0u0kNrWFoN4ZKLA42UWZjvUvZ66ydTktUsb2I1Tk
R6hN7hGktJGkhJCpgobD4D4ZZRUSmhsm9FezN0fxzjRyHA8aqdV8NR3DdeyQjjt/gliMCnMF94/7
5oPUcDOJoGi7nQrAza7aWxJUrsV15NEhjAv6JdCTYHbkVtmB25+DdWRYjjqVGIGkOA6onYfaK2+g
GJKoj4DukLHtenNXHjMKJntqY8r7khKwrMTXymgDkhVjTfoZ2JashC3jyGyYNzYOyvoPJb0E1CXo
lS4lRH/N7hd/iA2pGAxXX5B8rL8tYbWpuNBM1ZMEuFo+JMwXGRGC63rXJiIKfnO/GM5GTGWEmmYF
A+wxL8lq2fgmzMyhSAvPXPFZimKfDIsO/mSxE4/9NnCaYDqUpGWV1CTwyjO/oIy6b4ZVLNcNSJoq
t64ImABtsNphvl2IYYDrloXoMbsnKBjCGQeC3Ho1alZCZ6oPb+Wy1O8iHmcg+9AWZUNg4xDn/4aM
4wxCVM719IbfOlmO0mPvIHD6MEuivSkQ3ZtpDCcjcCAtiedqX/1aVpVNzk7XI7WE7UZekIh7IH4j
XX4q74FrsHGX440H6GJbNKeitQ7MCRst6oSYnMpf3oIhxemPNBHpO3zEtFAiLpdypojEuPWTLI+u
O5oQ49lpSOe6HXiStZhfJSeZA0mx9AxilnDEVXRUVD35ju2jnrscxARRfKwSSYPLVz2Fxya0EfQk
4JLnYyTr5wwgvl0kzrop8+rwns99Xa52zn19CIZxTH9hQuXE2jnJMLCBRBbe8qbZEvsF/RV86cCd
ucU0MFFxX9qQ4d8erJQkhtCzbn7nekrg+OI5Lzt4kYGZ047dPvV6P+Sd139Sfvbm05vwX7Nbl6tq
uq8dgeOTQizudovFLV6fed5Vn+wWqipstGPMBUpaBTvckjenwluRHI2orIQWzcqVBU61Ip070enc
H0zVL8Or5zfDNAGTTrkKEBs0tOYZf5f1+lOP0a8ciAlabfvoxrzZirF+v/II647UhVeYe5E/rbTL
y88KIkV8h6x4m39VksWG55aDtVghSx03/eZjbZfj0kXwT7gl51LunEYPM3idSWihnTFY1t/khWFt
olgbA483NU5hwhG/8kL4m3AYaPh5Ds0ozIbMi0CkqI1Q2dzeXLiRuV8JC+67PePFuFXwDP0Y+bsg
nFGqTwGlePnOBoMWkhy6IZz/pKvslt+MAJzhN0Jd5L1YLKvxv9xWk/fXmU0/VhtE0KD2HmrI6anf
Z44a1dE4Rc/73U/pGCdcUnIawp07t0RIbGMgT9wstTMU9bFmvk8Og4eJ/dSKUSx3sa4X77OVozve
ESZqhpdK6SS8dkZk6qVDUi1/mBaU65BPa6qvDupbtPFFULLphta++A4Z9meEreAXOFtuUXc3smy6
2Dp5wApDF8kneF+Z90cvzkLNeiRbUd1+Apr2/Twuid/dkMmFnVYdVwgCZ+uPQXOXSWetP8OwDtMX
PGwY9umTK0/tXM2JfEqzMnJPholWsI9bTqC7gefCHAlb8iF7tENcb5KzBWK3zJjML0R3ONMtVWCl
BwkLO84cSosJ/Cc4nDU4RW6UMu8kacba4dglKZwMMve04twJl7i4jDxgUbTDNBA3Z2Qo460kPgdM
cqxcC7FvEGvCgTsXeszs2JGRg3u1YSK6XyTENbXdThJVmKreCEpRPblqFrsV3er/Vm3GfwzfW2K8
3LBtkV1GG+hMX/ydfMoRzQ7GKJuPYJNTcQ0NVhvWQa9+fpB1L8PTEDCqysmdoLe49POKqQtjemtv
OGqE8/qBb81Z6IrdRoMATNJ4Z6zXKjioVTQDxUez4vpvcawlD9Rgyn0acckt3R7/vYM/gJPVPgyl
idQhN7MNNeRI6kTflOo5OV7YfmnJ+iZSWyRtFkzSg1orvmggwpknGlhp3gYBKHu/A7WU5GQXGDfG
8j6d80JhE/XVsPzrsqKoHkzFgXXOZySNOwX7iymQO2skmqRy3V2voiRndlhKVV4symhJPNDKYcay
MsNMm3gYkx9W/mH6PObR0h17Iqb6tw5g5Ha+tX4cfTQL7ftfkhIS/W4jVWPeyrw5xm6nkEw/MNA4
RJdEsLMfY5v63cEUKm2/QAQWumeKe6f4PWln1M+AjoJCDksirzG0hTc+i4XMYHQzN1934JV185w0
9oasuMal/O8Si0NyjOpJxJu0NZmJ7nPydchelGAch3UoR3tcyHUp9gEpFyGhDB28xX0lY2y/aTDP
zWsbBDp91NWK2jgNlr91Sqje3F0SZHb6MeV8vJraJ+TsPTYlc6ZLzSy82od89mm6rWaZBkcZJ91X
f3P/4+lMF9CR0Xen78QOpCdeGPMhMIXMm5wj9TTL9u5jjfPvZ5YEBbN4OD9Nze+hM5QfK3EEExUb
sGxFYR9BcMKpZRgHYSO0+KrJEh3ekKIG9Y5GjB66aW2fTw+QB9N6+x8zMm2nFKeJpwYm2IWbqqV7
dPNOVvF+SVuXoXM2+CzlAF/FwzIqx8fEbrxhuXJvtohQYsDPAV7ZVv2IxTjNA3qCsgr7Bl7YBxso
GWwV1ywNjNhiAB2673npV32C026LrSwiEg8Syh3IokJOBHCy4cWGYbKZmcUjrJg0mbuHIPfr9H3W
bQrFG+jECTYcX7mh//AI59kwG5tDvC+J4VdOcJXuCjxvyfuqsNZjrSwyjrV94ZbsK+rCdsA/3ppY
YCgLpavWXetkdRJcpetReZyrwLBZOTKtt+gnmBubhy80Vj47ntleGgdvZer403nuaqKeJz7fHi/w
ksYMmsrCPxBK53jPdaOK4TlcmHi/D4QluD+cBNHzkJFMUt/hHSY/dXTGNsk2UR5mEVkKsU6ukx2q
5lIVfYslVBZB0hfHfAkm9g12Phn3JUjukkPWtrfNnmjhXtnQ2oeqLoefbWo1H0buupcpSUXxiANO
0wp2LaXMTmECUUcxagThDTAipr5dJHOEf5S6nGCCBuoix9RRdTFtKzaCrFv3KL6MTxOYffowUURB
tyfEaUwfGeo2xYnTBgWKgZ/wkq9WU/X+WDrjMTbk04Pzx3jISAzXrxu8W7FQLm/mCCF9Q/whc2Uk
oNjhV6b1Ks8jZtNgV3JPmXJbSMVAM2bVkfdSZ5BJwzZWpVy/BrIvCGJjE1MLnwDknfFo+YGy4z41
MKWAgDmD7j3pQFByjTMm/dOKCsW8H0dTCnImLDmT8SKBy4miqIuTVwxDkz/ccm66fd2tC+RSTxum
HiuGAk5xtre6rKCQwASodnYcWpgkWM3IJiSKTSO931VPKfYECPtwsP/ohHFHblF5bqSVisp6fu0m
t56KA5vLXXVH1784f9fepMbf2LTLPXHwgrmyrOaxLZ/ouqI57PDnZstzrXOneSHRJYmmc7z6ga4v
uEyG8oohpzy0NN/VXwboTJiQqYDuBmynpId4rn1zp8jSvuph+j1jCOO+lOv0wlwiiY9O2xZ/cgl/
ulnn0PoxY1enF81m5fjyD8Km62fAS/EnG8loYlcPcWIbWkr/rgrmbvpHee8+yUAVCJg2T91daLEn
YXgy3uPcM6M61CLLq7Ng5HRo6iX3cWbO/fPo3jAOQOUx/ukyU22JFpnIkIEUAqScMCiXrx0Jf+qa
cwtXv0Z8nI5LV57mI0Mnr/end87ZOPE3TtRGy0c3LlQYG1oltz60bklrMsyeXa+9xo+IQ3Htxq3b
uT2NTzDeOgJUCrYc4/+Bns0NsJI34ymHswaTP/Rc8WRhxLKPn7l4nF91nUN8Y/LxL1MY5+0RupnG
fCQLzOMZbelot7bycLzneL4yhj0FUrrfLKu3Q6NTf0dPkTYfg0W9Aer4gA3Ejno/+iZhoUXdwpmd
QqtNdSkT5bvkjKeNt1d9X9r7AnLRPIcsHvM/AW6H4FM2gfUes4Rhxp1gDWh3VwAZEAtTR43XfTLC
DMIzgVj1RfdmZt4eqTSFtSFW9ZhmOcG1/LGiOpd1lg1AqLKN/F+Qeapztl1JENwZBicuD7m/4tWK
XCcV176oR6bdzULHs0HiTdaPvAqb6QFwiBCI6f9cdkKd86cANNRsknpI10vaiGj4EtyWyUC5yFCT
qYrK+X+waca1IG4EbI0gJ0hzaAqjkTyBvCvPlcOslTFjOxSFYgibNvG854ub0wZLBJQEcl5bN2m1
DYO1Avcif40JKVhupsZPn4FpAG2WML93q14Ed5RRkXMnYe/sncD+FMCFVm1lP4MwNOLipFD5jN/D
2YN6S/uxO3kM8cNvkRry31hVEE7noapwmeq0rR6BTGdFxeXH1d4NOwoG6pqJUyUB3yLUhdSYCsY9
SjmnCpefTFcDkFw2c6D3Sa3m6FCXKeE6Xj0yu96WGFr1Di5k+KZpnqddQheOgbScltdZlOVwsN7k
k64kQSOvnpnW9mbKiJ5Y2T2O+7qRcoJrKPPyacqm1N853Oj5damXm/lgKn8W+HOuEhQRB54L7ryP
6nB5MSVM9b0vSOC6mzkiEbWqzrvUeJcokSk6GJWvMRapZ4Z0uDeJaHL8o/FwSgOaMzF/6vwqO9cc
eViRLFT8I3dP0W8SDrLkdMNdgg3xEtrlSUgwigU2ijA0EWIyPALLVv7viTwJiVM0YO2egGRdOkxc
o+mBjMlGyw3BwEENTNKRCTgoch19TdXLKpC+7JZpz4JbVgFIh3afk3EKCIHdlp0zjCRXCJFSX7fu
P87TGhjJYJpr1EUWwKvBEeNYjvLKNGzd9/MiA8aaXvMrmRdP99s5Me0X8ZkYh4vYNslto+AgUh5S
Jhi4wzC2akBGnY8XVh3WfOmZ16cks4cqjkhOb3PRnlZyWZZnQjtwT9Fb98v7koMUE0WjymB5bNvK
/2eIoPyLB9QJj2mYyKufUWLuy8JSVTmKHoVWmZYQHLxnCTEusGL4EYKtjgdJsXWOZUFi85CJmsCJ
tfD53UhRuM2sm2ioDhnMygsYfIlZC9fwPZmBLW5xGG33wN/hv2DtUt+u61XFqeTLaQ5114XMFIhk
ZJkrRYq48MPnQynitXjV4fy/hYty7JI5rF3dEXGA5EvTyovLXClCrJjy334djW8xJ9xv1mYny31h
hri7Dq1j3vmL+uBLNmgnv8KcERBD7aFSJ7cYu/ac1x3KqGm1zPbox+ShyLTHh+AumN9RRdpqr0mX
ADknQd0+eyDsy0kwmia6xK0rec+jpX6xMbiODmtXZC+WUaC/0wHV9b4BhBp5CrBaMi4I82RHRDko
tWTnBPRK1zuO+l6qIZRbHm6qooLW0Ow91h9UvypVkyLFYCvrawzRKvRKb+egKgOlp3CUOMxMPUYn
ooAlgRtJSVmIe0DzIi17dnq1eosSY5rdPDIj/ymKQM9nzxAR8uQ4MltusVCsMQXd1nVMSINxKTBX
A8C6KZ0eBW6T4rMr97YqBMQZOXDhVaIw/mVeJ8I/1mviH13vFuUrOjDkR4zcfEUfFIIHYmKjYJ5x
y0vjLOLElDP5w+ipvqSCiC5cGEGuMa7H8bOkFy8PUT8RxoLf0yXrmDjehsAA9i1v647cOoJZME/D
zeLPePRxtTIGzExB2EC1orBzr2pvO6Lym3e8ot0xY+i9UGJVxGmQSqida0ZOTnlu0xCgOPPlGl5M
yuuPDu8mj9IZVbsdZvSVCxPDsaai0uTyja0L1qi5aHbYOgdN+MAyXT1ozHHbkvnlgkkl8etEO6YP
HQ/MPxETF0HyQLvQo8KiOoe0yprsmPeJc250bYJ7Rpb4KfvqFvNCa5W/VYx8CPmjW/C2UVwnxwWB
kfF+WLs4vgXLAh+Mis2jwxriesviLfVn4sFBkx3Zsx0xxWNRAwK7YD1Ig3C7cQvlRkxEgD92lYor
tgWPaR+fqAQQRsepckDMkI/YIjWt3QunAfDuWuT9vCO7aIWtRHn20+MymPWqYhY/D9kU1MfopohH
iDbxMZp1T0JriheguGtZjhX4B8UXVZ2QQSRNMr2WuzeiD+PukmjGLu6Hq0U4mD1mwhwWAGdJ83Oy
kVveVz123SNVWzOw5jTK/iwobHeZdRN9HKaSeDsfo8GPHA4coZSe+SMix4PWj/KJnRQR94Q4zV43
DN9jjXXmSKW5qp0sQ45CxvJYwGUVebxi1M7BnSS40NmvDLqWb6JPEPV/IUAqrNNO1uQ1CYM6c1g+
ig03kUASJrlz+Jdx84byprlpYsORARrCCV48u3ZpkDPdvHAl7FCbZ/OywC1L2XzUfbqe2t618kft
rBk5ih6BSOOh6BbV4ayAzN3ZKSKAovdc1994/pheSdS1qEkGTOQAdotmJIQgRihxed+grjv2FuEw
rTBHc32t4PTzYH8Us1vPpAK1c7XzSQhL9+j+pPR2k0dcDk/IxcF+2Z1GtkReyTWO513cLCMLXPLR
Fu4Lqz/G6s9sjEFByBJNaA/hMq7/CTTFyoG9R2vUnr0uJlpqUG36ZVBe0j0jOabgRa09e9LNgC08
yaS9YDwLk9/JQszDD874Jb8nZKLbEQ+2JKgpdj4XfJQMRppEVZ/wGcUfr4pY78wtGi7oD2Z6pIef
1RuJxOO/3uL3w4esa+IGPDYHbope9VWzM8UEQ4wjaJH3Aegn45xyIuLDa+Bzzh4h7uScFM1SH6cq
ncPD0nb18lp4rOZESE0TfTEEmeYAQl5mjknXhDhrNWPdTbmC0DILJvC1YiSJonHSUz7DXyWESUjQ
+fIAsEO3GU9z/RyJatG7YvAqfZhzzxKAUlfcnTJJJ/sw61JfNM863rJ4FcdG39bWWWWc58z8x9F5
LbeOJEH0ixABNPwrQS9KlDf3BSFdA+8aaDQaXz+H87YxsRs7kkigKivzZGlFu9L11WUdVgff98o3
+67GSUpCuhvUqXSJ3m8zoSoM/6bABpqmDifQDYUqPcbCKRwvC6FzNqjVkpc2G8jMtTMD26vkQJ8f
xMwiswmNX/q/momE1aZC8P/DKzZ7jEYS9weiYuWTpS0P7sHtWITuLBeJmYkbvLWB28FtSjuL/ysM
bgkVPits7qQKoasMJEu3xhnyRwmQgP/9PGcfI7VtekuOwql/obMrd4MRcH2AYjRlCepRiL8U5Q4O
V+1jGY9D4WHinYgU7R0C2H0Smdn6FYzWtBBcdFjhVAnCjZj99LOYmYDWDc+AIymgLY2uNsLkTcGu
7NDH97Z04QT0w3HxWoEt1r8ClNXiWpd2pogoW9AMeWQ2cnrspBSE3MkZlYfcDphjlTUTP6BCq+WO
sFLtIZeR2MASQ44mXtcUB9m5vbofmHTVcah09jOXPIRRVu3lNTOzdnfKrOCbCq53wxZBiJnGaVZ7
SGoaWI5Gihm1Pi/Va5wVfrBvXK3VXpd6+J3HDNq3pXh6bkvL70mDWoTr2B9cSDrYZjXZ4dX7qDH1
17uqMm61WfKSD7FX8+LfsMnrzzjrw3Zbt61bboE8zNy6ehEd2rUrCAD2xaXJTP02gZjAFNm21S+M
hVl91wO/fXcE3Jw7cEXuE3f++h2kzso1T2TjOYpmRaIcIw6+t9VowpPpsrr1A/606C8X1Sw8eWDe
9Bl/XTc8xIHfntTY4yEFEBG/EbQO1s1cE6PGeVX25sFrMiL1RcUJLp/n0t1xVFA7LIWGPNigaiQd
Spf6G6YrxcwLuCj+G8xzY/TeY5+f92Xvc3lIBQDufU9BQJoAnYjPVYqRZUsusdLHanaDE0TE6dDW
80TYQOcxTm3NcPJAlrKxd0VnLFLcPd0RhN8woQvstYeC0DgyF147Nr/VVDx7qtAO9oDI1jcnLYV1
n3ccq27Ic0kGETIAX+AUPraeii/urzYfWdPPcfhQB2VqPXOa4noULb6cznYwuONpGbJa7guM39am
tOL41zKkoCdqJj5ou4sgfhWMS2YfSUOy/cYtB5HXoYp8ju7WEvqfhMvLiLfHiGHCrsA0b0cVOmmH
ZdzgYwpcE3I3XMO2bbZ9Ckobyng2qS9HxKwbm3TMp7eZDi60X2eSWzVZYfFc38zBm6mNreFaSTqb
DlNNLeBpZR03h6m0Q7Bg84BxZx0q9tlxRLtIVox2LI402MqLmqO2/T1COLjqia37kkoYsV3L4oBy
m3twwTfTWAbtBYUfkBhcu3nANWHz8NeGxOO2W9fyqfLC+nfKz/gyliw7ZPr5RSJazvMrPNBJIjjW
K/ff0HhXbMf4ptPex//t9m2IFJ71VbstwjXqj4HBs8VjrYqdswzj8LyMxn33o6J5oCgYkI6Dpe09
twUELi8UoEkRMZcXw/gE74VA+XiPa5Kbebbg4CSErpxu6+RWG36vmnaKMz1/UX4oRnZytky04W0P
r47QsAUFEQwKj5tyIoqRCA+Y6yYEf/PG7ZY/cGnalOdCPi/TPmptjPwYAQMbj2VTfMzQdfMdT0D/
XpOxr5JB1xywNc0HrJUhYGCUs9Vjqt3kPjL2YWlRnncxc7+5BxFL9M3jF6rOU2g52XPAJUqclpAT
y5HwQPlV01njvzvIayeFFp9SukGv/D0fLXe9s3o1/xQDF8dNkzPjJavbFPkZ8LRs8Dvo6qf3reqx
Ge0KE14goMXxt2PfqUKzuBfh2+SD2FpQR4iEafMFM3n6VwrDkzEcMhV8qxKxLMHPOA+7soRzmFhN
1VZbGi8nvQXk3vg7hRTz2hBb8o+F7quRs3GR1U/I1Tr8GEJUx/fazkX0pCe+NtuKTXE696W0vkZL
1MEhZLpwz86KjpxwNoryJCrLlLhE4a3Ps2aXTOAlkpZtNZazzRANy4xuZ0Z7W/dg28MN5ufafOA8
csQF761YTrBL7L9dVcTemSZ7YX8SXVXPHTUT+jwWzRySfnCcEbYrvtxH1pI6fe2JIqTJjEV92UlQ
sM8LTsCOa4MaT3GJ3P7SAeM1+DeUf6jaEfY3oz1wJZIIJaaILxxqgX8fQdktNnOE15MCL/oVjlWM
6ZKQXRlX+9GO8IPFXGYSDyb0DsA4vZeq8Cz3UerGyS+pEXhDgQCqJeEAhqLY6Hh5yk1GfxZT+zQn
xi38r2qRTpclXeY0etP0aYMr2wdxhz1lyAn1MA9AP5Sp+9frUAvubUxXH8D1SvuQcpMI+ZOL6dnX
vJ+2Qd6JlQqPvpz++HDQuPLFiDJwaPll7xoAz/hqxsJBVVnHzt8WJRfmSz6g6Qm/Ud5nOA3K/YkY
PE8jZQgogBTCVL9B+7hjwozTkSgIPfjKSzrFZ1QGh41+bfpLMdHUvCUBl4JU7ViokpxSBy6a5Si/
Ws/JOdV30vcJDYfDT1y18CDk6smCY9SEzx907/rHSl2WBxDQ3p+1IZhxn2lluG9FVYr837HNDKMS
bGlswd3GqQk5QS6QGAZmWVssrO0MiA7iZsiyXnv1eKXRBK2Gm20WJn6lDdDSkUpFieVcAkWqaoXF
duxufEF8UEecECl6mMIs4RSg9rg69cGYUBDbDog3jnhjWA+g7rstELGqAsLi5r7aCN5I/xyDoRwQ
rux+Uw6QUVDBNsFTOEWi29hzOj0S8FS8uHk35jAiI/2qcZj8Bu8OmCEuZm3YGmxQYLZLZYr2jb8c
HebiBcclnOFkANH0NOJcxSZYg0vZDJiF3C34R/WVVyv40ArRKiMD3wTlfbGGUDJCQgk4ev25+1xH
bu03Z1EIR0o3z/Vq1IFPDOwd8AbW04BdJmVWK4ezSw89CUrfEi3qqvL+ubGNomG5br0vTGX9YK3H
4OXLuLyqpecon0Lt6hF+a/mOyQIWbFhS+4UMKsak6m9ysUPE4ZYMARW6jd1FvPcit1/GZu7aHbdo
vNeVagR/iXle/qCRNG8+mT8f+hZXmo1oXEXPDaIJ/Ckgew3Et8AnkdqsX1011D9rIHLAodxn6KVr
PAJs6TSliHZVECCeI6tuHDdqnnONb3VTa7y2/Ghz8NuATz3yRwtMkgPsGIi8FYW1t/Ogp4Tb3Hy2
TZX3j0PTi4wsZ4HWgMttorvExDB3qWVd68RhM3tVbTA88tasYRH6GWy0xrS0xwcYrt8bW+OXX/Ju
/VBNgP+Pb2aTJ+EcRNfCmZkRWLIVGUhhmXqjHIE/FKhmB1onJU+3Twm5RAnFyY3DclAifuP779/n
Uazf4ALKkGwmxumMWyEgeX/O/91WY/D0q728hGHlQ27DZ8UEx++bcS1D9jQtlR5epywibYZIsk17
xnUQ4QJWFzRvtLk5LenrYUIhTivJsZcIIUVS8n0+gbKLhjOvSn/c5CAsiMbmEdZWTcTlS4tK43+H
9vo0V4KTUt2m0e+a3Cy4koCM7z7sg+jdMQ2aec34+oy8yX/ExHrrqilGvpjWpPpwt3YhWI8RwN66
E1FaPxWZk3/36gYZDCpOau3gwkKW/cinC/BN+hA4DdFhBgfeKPwieEubNGaODrN46ZKluG0hTdsy
INUi6LJdN7sjel9ZDPgoqOl6w1jKoZ34yy11bWJ5mh1cIdsJj8Ffa7Wyv/Q3S8ERPxKnNGjWj5nn
oErisQ4/l8WSVB+RaH4jB6w/68YXEYkvT10juEh20rkazN5s89baFGyxL/HopGi3gQITxPWafd8t
caujQeBAJEJV+ecyHLuP2CBonVN+eb9xEIIMgRvHdr9WeXgOcbAW+7oDhMD9f1K7VqXhNfCNpXaj
3+QX0Sw8kt0lLXOwHH5/nZk/fpuCr8ueMEZsUfdZi2YHJ5Lb4syFAgmawy/VAwEr6Nov3JuUv2h3
6/sSnip3KOePk4cOZj5v8cdjocb0qWpcCBizi+Vyu4Ap7pKumzQAKlnYXr3RrhB8WGztnQmXWd8x
ylPM+L1UD/wuOVmPtC+euHrxE5D9ydS+NczT+NmW/q5jlui2UeziMr/1Sr/QOOVi9+a64zAuAuUn
105mmmwK2k/jXNzcSmEm9OC1PkqMUeE+GgHzEwNCLpGPtcQVu6E8iW9vuw7wJTgwZ9Fd5hfRD9Z2
/N5uJ4d/esZ0QB1Ip6fAv5tgeP5eHSAo3qZxehk93EAAGNH4WHX43VCnXUz8mDlacdBgvNVnjf1f
kjumTWEBQoRpiS6ZtDhiq+6REfAvzBOlqzZT7mfoG+T5vWGB9I+QUblmckwDNcwRm1fOkEfLkVMz
UatuluZYUoJQQtas8leP1Gx55+fu8F3IQEa7KHdqeMpDkP/0PJi+mUV7TvZTF+cs14yZ26WdCKdK
pMk/cdwHa5o0+RBO3ZkRzo1OaMA90doYRy2/fulL5V1mXkTNX6p4DAvtNIqWUFgob1sMxLaGbaKP
VfwrdPCKbdFjM59oGdeYg+jb/OI2OI6T2zAHnb9eCKEZ/P+EN2s5lslaIDeoOneI97up/uYc7TFU
O327XAws8xhKvKDAnV9u12gcQ+BZ5+HZJ2AxBKR6Qno9CrwWZJYz5JmTWqV8q+yS/x3VE6a/Fgta
yCasreg7TgFYMZURL9i02K2rR51VI+0rVVr9hKit8VGFU/RmyUgbrIYBSRq36dS/wXjkwxpAkfxh
LCi8FDKz0O9A8kXyEI9D94pjUfobpXQMoaING3pxMrmEbxNlgq8aTDc+AjcezdFZXBDWGQU65hCT
oe53ftfazXYKJ/eBc4+aeBQguUYbslrVcKcdWUw/GRdW+6+FVV3wlhhr0DpkvA/aXYLHTCO2fvSF
5uJcunavT10VNWS/oaR1dYKOVdTfilPnNG7bnGgxM4XJSN5uHLJ+1oUmGb5cGKTDP7OaoP3xo1j1
pWhXN4bBMvpcktNy8O/GCPclBUpFWm4mz++pkQLgNIorBfOMgT2s/xX2Zh5ggnOrqsT9obVJuLjl
cLhwhTTLrrfrVALoFpWrrzxa8uavz41bHj00W0o+FIL+BmBQ1r4QZe/Ms1MG5tngXkWlWuaIL3gX
ACrks1poAPBrKV5WhPec13g8529gnOPlIx/LubvYziTEfU7hNo879h+4CUQF0juFjY8qo4Yo3C4M
SCYRNK7+vz2V8oqIUAI36stKbvvIDRhVfY4rG2T2dLxGStJZN9SdvOP1zquGrJ2e/6CGUWXkYz3C
b2BSvGWqFfItM2Ub3uuK8s6trfg3/qhV2XmfBEid8CkE48pvGzcyiitQLHxDtGCpKw/xjtGaeCe+
UGou7L1WKjswjRdhUmvBjZ2Pn+o2DSbe8Rs7OBooSCPsjqnR6HbweeBFZvUyD28EpWBeZJFM1QPX
gM7fdQp5/UutfEdq/mYge/fYGeriCbQYxxEvUPU7fskh2EyD0dd81MCM2nVecYeCbg2Pbu33yx33
3EG8d2O/zlvLlwGtJJy8iW/r1HbKf9wJFvckiVtMj2PW1v175wZ8TJBRUDx8zNh86P9oTrpYicIG
J8bqjCHgUIXNnkZKjVOHpYTI0QbuvEdqhstRfzdKl7WrweTjPVFEIaM3Fy4XeVdcGOlXJILcfgZj
OEP6clP7DH9Ghg8K88l4qbnUHpA92hYDPr6FE6kSeD2rgyD5A3fT55CD51lYp2K2gvKVgRGPPAz+
Wtpz0pRkWF6jULbeK/kvF3IgEhzpPTyQVjLCqiAsSPrYBmsOLuC1wAYRHBj37SOuiDp65e5H/5aD
pbLY9oERj5pl3xx9OAcXTbHiaxpX4XW0CArsKtUWZ7+1kd04V2SQVIqGYSme+OhT3DHXl2W4hUkC
xdnsqbE4o58nojdkeUmKEDOYDSAeHIWTdVqxQ+YkGG0whFd3zOT87a6jNg9ckHBpUqZduL8qh4Pt
F9+p0t/h8cTtwabi8wpXNfbNX5S047kMURrobatDOTf0wxsCoQy5IYGITejxbj4L9K3hvu043Hd9
n073Q2zFmAFteHshYbSYaKrkck/4AIJ0HnMKnvBJ3btuPLzib2q/2WHD9Dvmx/xW4YiYWQlRcUQp
1vYfETc871ArBeejZVny/LR0Wf6EAXvNthOkgzFREF0BlXA5uEfoldzk+CsVdTKI8vY48glyJYPV
iK1fekPznJp+dPbe2rCnTgu2VUgpejV0fdnh1Y8aP9pXcYtQ4Ec5R4h2XiB3pM0Qbz3uSXzqikJ3
25n3sfXuo+YGn9NkvWWEbchRdNbBC3lVeC2/4Q0dECK6r1nsZhQdt+O1LskWCUbWuLdK+l6WlYDx
VBVcJuXAMS0y4XKZBI3QjGlQy+nbiBvVryQXou6+q235ZgbZ38htq2M/lgjF1r2Ehu49Asm/VU3y
bZeHyPCNe+8E49VmckDLwZeL5+pQTn78ledR+DfCPcxAsMbzn6oJGnodRtWLmxmwfZFT0DQXQ89O
ixOnXd7Za7FzmGJ2Ll6LS4o2L50zjAyktI4p4iWpa5pJ8pPT+3CEMEeQIF0LihYOBemL7xDPgnm5
4QzMNcZvCtV04J67ayj0LJIAU2F5qO2huEK2HH7XcW137NlWj2fSirV7zBjWup2Pv/8yxFz0t4jq
tkZP7IWGpkrSG4tzVV9nM/gcj4Ci2O/AbwDQAaZmBZzDRqyXZS3h8jpu3KtjE4z9sDc2eju+nEHU
Cd2qjnWsyG2zoLslOC6AA1OQUMNoy70dEnDaplzAnnzmSOChYI7HEd+qKvgcGqs1H97/xTLlsBSk
bAUVb/e465cTk5CX3wvR9Z9sps14EE7gwz8YFSz2TOTjloRWTyAHWNreDVq9t0L6QDbU1ppl34yx
LE5NgcgI9MSJETv50nSbKdDhckg5LTUPDhPCeuf7wezvpjQUt0qPYi67o/Bz7zFVs9d/+QWNzfSE
mFEdOOSG7ymFYYDXak6dJLIj+Gsw5GkmKIQ1adYlId66NmSi8oIhYNyO8yzonzzj1CcvqKkxhYY9
rnsHcax/pPd1/BtjeeV6YUzkNHdjl5mtEjfsNerSup0tdPo7hFouG1ZHtuFxhsRPxw1Zi8daRH2x
dxg4bqUlXel9DvjlCZ4vhfXtuDbRNo48XrPDiKfcIpnhTNRHLg/r8yqyIV4OgiSSx4BNPF/w59Au
R3l3taw73ExYQ5omZdTMAosTLPg8Ep+yKvc8TqxHzIu9k3QTKeuYJr8qaHZR4IVz0uZcEzBWS5fN
VLXqlxmj6s5f8GglMbJ7fAiUGwyAksD4BIySIRNuYppA8gYnCRCeWKadBVt/wItAt5CJuYasIAdW
TpkB/bX1pg2WyvrIsR/eSaLHSxKAxjH7CJ1IM3xgGWCiZBKGYbROHyt5oGaPCw8a8qSgEWEd7p54
wNkvtIGk65McQgY8zppdy6y0EDer+xtu2fcbCwhCPX1SUoefw8FChBm2Td9STHC/uCOKkr/hgoCB
L0q4x66JmqszeN13195AIesAHnmIY+NeSmvk5T+tYgGhVHb2XdM7Rv00dhH3TzbZxT0Dc89Ob/yg
fXX6xs/OITfu+mwjlB28wpW4KZZW2E89l0PsHk4gvj3n9kkpIqHp+Ov8DuSJG5HwNHAO9S6ghSRl
MlEOmrjjZP127TOA3pRC0hPE+cDNX8wyp962wQkRbhf+CtXuhk31eMRT27lngzItb/pJls/S2LN9
8BRlmxvoF4gsnNTAZ8zCJqNDD7ay0gN35ICb4ZiloX9IZ0Rr7iCjuz57uVz+UGoR/B0YiS4AIHO8
CYKi6MMow3l9w0fOtOE7S/pHqj6b7qVjpY88cIBh4VmeIIi5UFo37sSUf/q/DuTT1oYXJPZ3mYrf
U5iVa2IPZEl2QMl5cjZ93lrf1kioVwhZRdcqL/x3ch6d/cVdtY2edctzEhclr0L7ZOTa+4nj2+v0
5S6zbXEwurketnk+RClGEFLLG80GgDm+yXt5KmDwhq/YczwoWNxDkflXj7g32CgJK7B0SErFlQI4
rnwXVLrNP4Cc6pPTAVjVnrUTZnpLyL++4PIbs3v+RPUXac6Kfo2xD2eaHbrxXo3QO8HZ9vN8Nzk5
BXKb3G0yvtD8ydvvDF0o+PT6cRQsDm1FGxeSKzZ1diL+LIq/LxMe9CyPZ09D23UESuBC7g9CzESG
5ReYgzjiGWCn80nKaGmPdYhVd+/B5JTnnAnPP9qun97XbJLro9ev+D3GcF0yukFykZ3YgjFib2xu
lOl5WHhyPmInWNeDXfi9fVUuvPEGLhp3Dfp0KoLMg2JKbflpiT5WsfCfWreS51s+dt11twMBoAz3
MYBZ9VcYtLTtjEEKozDt3VvCf86ZRHDA/a2Lsmx8rWY9zr8nqxnbCc+XDM1zF+W1tZN6uX3QhQhY
HZikXjNRUQK90XyQvjnGWeLrZm5wd4APU/fR0YWKT3HPsnbfNGFwXmmx8C8YK1EFI77i0wcipqoP
ce1aS5KP8QQDxshxCzalnnYjogVv0+iWgE3qwAuWb5OmIyhiPr7LtCZxuOo3C2a3e/UheHF5pkoa
uX/bG4v8+21nu8fQLocHtMRg3HcsFRgw8prFHS9jtXxPplUIi7LXv0vdp+bRn5eB3PY0x3Tk8Lwl
1eZrf35CSXEcrHc3axWvnPwB3GXYoMAhqHHHpz8rEb7R7RPlnGN9yGduiYmmLuRsN1NAtYWeeIpW
Rdl3OP678HpL47Iu0cXobYLFaazHlvoxs/HdkVaVaRCzu7c1SXBgX9Sub7VvZS/UfQjnjLk35MdQ
2dzsJQSB12WApZ8ASw+pSlnmnKvcModZuG8KxzpTmoRdRZSweHZcQZmm+ilyhqSkxpMATomriS6O
snQaAzA4s+V2BZ4T7F1Utx87Lk3KOSIeH5CDbr5MwLPbjCD2ym9jAc1H5oMJROcKEhiCRdPuEWC4
rgMUv0HOBJ2RSTiBFXeHfpGUzri93iLqdo9ZSRQ7GdKRTQFzu6QC4dYGbBzYckk0WbN9diC3/w77
RnVvE6FvceXaa4tkCDIH1ydswnssh9WdBKy4JmtJpoxCtKbUZzr1yr8OQKBsn0E5u3NDWWQgD9xh
eWvLwcLZPMXWXUmBUnApbHeNz0XhdzVsLG/5G4teFR88yuanJi7C7kz3DjHZTciB7KmMneUGJbY1
SmI0Yx91KbCks3zpWS403jOEKIcxx1ET4VlOndMu7fLuk/zhWl/5a7btmfgcnWymgHx24oZInoCP
uWv+lIw8vDNUMFLUThiRUgKBhL3lRcNp3upTTSV3S/sQA3Va+xSNVFjae6L30cZRxKoiGLk2/tqi
O9dwo8H3oIYdw4G2CbCBiFlbhQ2q2q0OlPAVU2B45EoYLG/1FJI/GYE2HKUnqyzBxX7rm6Tzpnue
Mqw7Qawb6yVaSFXyeOPY94h84D1ZHbrAY8ZviGr0PEXi8ciuHkKrxJ/ac/H67hrqhTe9lgpbQegt
B8s0xT33ZOEdSp4gZ20vOscVAnfzIfZ8RUkKD+DSJfbqR+2VzKx9CCiwgU7ZtXLcmxwv/wvnyuyV
0tS2P7ZVZB10M1E8Yg+RPFcReuPTwrmz/CYhr0DaRcFa/JGlRfkpCFA++BxI3eFjxq1xDq3Bph9z
IbA+D1bWXPRKIHezyMoFaRySqU8iAs/92ShA2FzBYr/eh8pagOwYmhr4JxqojsPPubWoc0CVmLmm
UaHiZ9cZ2t1yhuIDez0H7PkPzqHCxsRd75m/f87PF4VFuKtcKARYCaZafdR12hGlDrkZCvqIUSC5
t7Q7XofSO0y8dQjlTBqbrTQ1zFFSFurStNyqHm1JAArtgugw7adFt9NDCWKQA8jK+AuxlwJLPabr
LtUaSq6PJBNePMClj/lMXV3S53n1MTVR6e4jKuYLmtRX/2paBwcBEaXBJ6h4422vnHKe8M9w4EDT
dXFClE78i/wRrBsYItPw0CGKhxssNf0v8HM5ylN6gxqWjHIcxmbCM1ZQl3Tzlax4G99ASHiKtY2N
UNhl/9QxldlHFgXx4Y/K4TxcRvpY4OteHxcbYxb2M2zYBKlX+w7DER1ji+yj+DnHFiB3qyglsvAk
/qGIatY7Pnl/GKn1GY8o5mObZzFUlFna/26+Z8omaVB0z0PQq6cIlJGfWJbG+YMxLe6+DB1fNxD2
QB2Rquo/zlhgXk+Y7KI9tBYvfVXRmJ8daJb1X6JLLqg5kq8CEx/1z7AHNco85dzuYs8HBXpiefdY
Zu0/qeMOxTHC6oQoSHYZOr7Tvs6pj3Vm9YqM6G82UPu55Vw2T3ewMCIg8iSJdivgfVIKrWdeRhgg
TFpxbuIvav9C4DoCBiBQkzZ/oE/B8JU2Lr6j3ApFAaFyKShdLLCR3qVRUf4bwwB7WQD0bEKUiUqH
fMKtVpPcOkNROMvsZZHrfNGGY3HS0daaJvbUGNoRyZhdBe+a8dVvo7TbjMPUFod2tjxoEPGSPXBS
4wcXUtGj1zqduIsn8H8bma7EBTTmVZ5Tcy5/mLBVxv+xh+6+kYq6w2NYA/o4qtEaDp1HQP9AI8Ft
MrQ4tJ+GZqiOi8Tcn5g6XMnzZY68gyG7/GDsaWq6Ipi0HkyhvHSbj10Eplhhfd/CPfRJogZwDvDX
09ZwtGVkMpoHvJQaPqep0n/IRTwywISoeMvGbH1jiWZ7zDsbamPqeap5r0y6cmbySa2/sNdDSbVC
VsYEhwS2McAg4khbnjL7YO2C/qzr3O8ujHoL/0Vh+f8g603AqkYRHtI4ikB7BQ3W24wk/XCiOpDA
nIEzliKl8wt7j6bCfYWwHnEhDohUgaTJBKiNEo/gSgBDHlE3+ukzi/owDO5cxmTz1a6LtE4LrZv3
Y9CQQkJp9N4DTCxBUowerVrgC1b6FrTVjbj/grzHD0jtJQwAO5YYbKj58A46riD2laDsX0dJE9kR
2nkOi06WStxaDDzgr/aIoMehjqVdzBWroROryiLnsKhbYsiOdp4czBWKkPAwxsbjbe8iSb0TpZvO
e/AGVMJgvgfB3c12JDf0yIIf5YWrLjRX3lhWGHPZTcxiwWdyy3XLGUHJbayN/Jg19U3MMHjRdihY
BA+iUKg3sLl4jQxrwJeSHcfkHh8xj3VcSTYefhqqNinrTEyd8jg9Q7OihoKd1CKxZov+LEcdyIvN
MnwDK06hPjh2OzzwNc3XO1PN3q/SqtjaKeQY10tVGvt7pIOoT9K1D99GXbVs5cT4KSHlSZonRKcb
w4GfdWAHrjF4YznOqEwoXWugTMSOH5bKnqL7sda8oCFmOG+5HuIHlOqq4J2X1+jkrdaXVnT0QIFM
mfdyhYp2X+miuC6OjrJk6CS1elap2vzMi6e6NqyttD46YRzdL8ispLTdyf1XAt44OKGpsOrHI5si
RsngDPxy4WEh0vyRl5mtNxyyA2en1wL7Zd7BmRM4Yfg4DYP1SZJf/I7qgSZNQsrDgeaf+m8vrO6n
nehJw4QE38Zlky3LFsBs5jz6VFUCF/KEhQsTth7LsDCoFMnoTFjQU2fkrJu6EyWtHertZaa3TSR8
qQFATf2Kk28T8uE122w1vkp6D2DP1tFWte8Q8tyk6QvXe+KKXqndYlcUT4XZLNPdukL1xqhqNf09
QwMFf8Qs4+yFD0xLySHqJVuUm07vQdUxitklDVKkvWMMo87Ml2LXRvjRt4APCImPBHz/emKO3irG
WoqYQZj9wJTELSIWbdR9rzsxfLhc/HahrJWPZGhxOAHXPn3Q3gGbKcDGeLX7HMM6tcw4dqBqfTTU
PsUJqQugEQVPe59L1Tyd/SZa7G1Fu/JtH/XnR+Mhdh9H/HXTSY9F9AzNAN3AQ7WI+VdXlAsX/M6p
VoKks6GLgi2/jVPqEgmD5tExGvwQK48gcHmiFhwfMvwxQasfbZHvLjuE9YO9OAXJpaW8X3ydZU/u
HGKnRrf7xOiD4cf3SVTuUJ5yjuxZ7bXjh9+l8XpiW1MzVNEuhqIepat9JHzFvKgo/rNvwCS/fqZ0
w1yNCllTcrJmJ+JtWbPvKcfsHjh1RXdAd30+dAF5HWgLHYjplYqa+q6ByuYcUvk/in2JIqCk3Xxn
JuqwdvGaevJQeBA9fmHQF1e9MBRuHdovVCIk0C6mLwNnI8EAktNLsug+rOWmnyavOhARnMlA+pYj
eHl5Tn0YBnd9moUbov5WenxqQLehGE8+8a1336YC4LuBThHcxSBl4YjFYaac/jHKPezUW/7fWmPx
uq4cpAs0T5djKC9EDf4oqmk5XkEM8MEuZrR9B3PNCzQF3e01nNwnBkuv203r0t71Y23PW9/xiK13
KwPJJ2tRnh24GsxI4ZUYz7ELMG/LsOHGu3oKxrfWKNaDPrc1wCFT+McuRHPeCSmCP+SDFQ9Hxetj
07et+ChnEd2NcVF+Rh19FhvaWBTVeDIYvjtps1EPHc0KtN7imNn4HMjYcJzJf5zJkFOMF3ZjtJvk
2HbkHbvq5GKyUUfTdYt3QJ6hJIgRksPtUmGyPlDO0H2t1HVan7ZtqFW3AOLV7DPpfKSodHmMyfdi
sLCGqvu2LBy6SQzxgBk26LAS0rdnIX3ksnF/QbBdq9NEd8D9CFtl2YjUTP8AWpTBdvVckrL/cXRm
zXHibBT+RVQJkATc9r64bcd2HDs3lJ1k2EGsAn799/R3NzU1ydjdIL3LOc9ZNWbuE5ETVu+ZnjXV
ZbLr3bUAewk1K4FvEes9POxo3VT/J3AT9Z2aFpd36AzlirOOpOd0qrFJYFAt03Nau84PjO0dfrQQ
ycUDUQyxuFKfx6igF6+16tiQl5WcyeMtd7AlkWtsgR7F1SmKYJFcrb9AoAFFgJBNMtDe0tFU6ZXN
7fIjznhITzg5F+5mnRLu2SmuUCR9IHQOVPbI49bAtuoVRxwJnVUypv4e5xEOAoSq1u4A8BG6BFSN
ziXrmZ8DP/fHNNsHQ3lXC4MoWuZ7C4G1BEJJt35E02jV2RFln/0pigJ3olN1HjkrkPfR8m2oH9EF
b/hzIPYObFiLzt3leDn8PYlQRO3pRtLQVrRzKwwInIGERPEX7/BUodaHDTHsqfajfyMy0uF0FwUM
7OBoFzaKtp85TlcmvxK/ZqT5pFnDxK9Ew2GxhM8Y4dnkJUEIc13K3vj/qELW/DBxQf1riL35NAN5
2ecobAFZWRY0K8IGj60JT2AdXXBWdBcCCJL4YtrefR0iXfFasq1wDyVWKnshJmL+jwBm8QdmTV3e
X5gy3OO70SxBh9Csu04A40ZL6PSPkNqs89ObcEHFS8aUgXlj4dMoJxmSLaZjxfhWwZYRtzhhlv3X
FCQDHBckiXymEKzkBw8gvottj+Q6PqV8+d53pwfhnpcMNR/zLTM75SkIfFHgW/XkfzTRLdr9ma/o
Es+a0Nid48oBfaRkCvfXUTkFeMi7Ry5C3HfiDPwKL7GDlDc+uQsP5SXG6Iqbw0M8yonkAZ6PlZAm
ILSVlI+tjhnljjtvBhQLNQXECZs431FcY6PPJSTi1NE3A47ZuXLnpes+ieCs7yFuaP3iui17Z5wu
U3YQEz/xI+poxFm2V91ZO472z2ugSmZyUuPSmoB0+fQyjmoPSRuUjzynMWFmE1N6gMcF7JlgqPQ+
A4wl+UhZJs8XkSLCY0aswuBnhb0BRlzZBT4L4mb8EJnxvlq0M9FbjzERBj4Lwktk+5FgXZ0HL5zz
DmFmi2XUCpagfpiMJHOzXStk+sBrolPPkooIe3fwryPI4PlIiUmzbZwwZLqIpaXaqXCW6oDEICh/
+Tmrj3NqKcnfohTV+WYcklTfSJVABA1NWmeoC/JKp6+MZBXNe8GgQB+HFmA3o93qzqSIFGhWKOkB
u5vdmjj0rEjmCTB9RWAlq8cVRFV2YJIWf9cNfFLsisjRDtVAHOa2ci0LKVokIvvmwMwfzjrNH2lg
tXMyygTyxkwNGx9SymLXwSf5W49GImfUuS9/2t51nU2FrduiLdQMmla0CsVmmQR2+XwcZ7uvyLiJ
iLCSpj7JZo3CPXhOslnAchlM4RMxSJdkLMI3kmrNIwM1FibRXaS/A57el+QAobTm3jH+Z5CT2L6h
iF6AhMYKASNhX/R+cPfJ2wlFrH5TUnDO9DX12dFbGGNsYmQOCG5L8oyOVSTJmcfxCfvUG5R9RpEd
lj8Dhnn3DOHRu/JrLT7nJSKSXRFHIDd9H2hvVJql/Ixwri8gB0w2OS+6rxG/ZCPUFWy/qDjeIfhq
2IJYedDhW0QDet+NeZ9dY0KdkeY6Mi2ui7Gy/lw1wX1f/FBd/GWU1wbuV92zUT1hT0+iQ+P3/uMQ
0tXgAU8TZzsVUC4u3EIrOEoKQ/6frq6dlxx4FUOb1bTr8Gob0RRowkcQBJcRYJk+jIrB2IV9xbh8
pV4xfdzRprBn7DoxjYxjsYPbkEoGOW6VpGds1YEDEtgEaEOHZBJXpxM63M7ED5oHXU5YSCIGc4yV
M5nUlvQzTlS4FqDo0q1bdOHjfReDlinPKlCTI4SvDXLf4Jp7cUKIOIgbxPDEh9MpI5GC+HrvaZpp
DfLjHFa53BN/wyule6gvoBQbPb0yfQ6BDS0RJz48E8du5wQlGwrYSHK3NUMS/0m8cop+mI77+KGY
V83no/mz0VOux6V/Iwyvy39oVDt3zc7oxtQSBOVgZ2bFea4BYcHmA9WH2T5fMg3iCpfyIZgjjyYC
arFB7JfF8bHRKbT+jTvzOd3Fg+swqh3n4MojE0yD/KT9nX8I7dcuZNoMdwJjM30RrJccWntHIpcP
Cu+V+O2VsC5bQvLY42WseNg5bDekapnmOOq2DX7KKKPXZEW5HvBl431ogQANiMHZ37CTsuz2s8AL
fnLoohHHSqx5y7pgJA8R9Nbvfgq8vyl8OdRGHKCASSOGSIgvhPiVMo4lkxIdIdnkwqjfc1YQW02B
QjQ8vSdJk7EhiQfYCZfoM9ogorx8t/af2kUrItXAOVNFNn3A6bZp43UK8aF3ACC8IsrEfkHsdE89
0UocV4itb6yf2a7UKK2Lo2bQgTgs+X8mMhQ/vCJj54mLnL0oh0eviWfuKuob1oYDEaVDN8vfaFPA
l7BHw3S4hEzrQa+2qrxGVacOPqMLcl3aUs87CkqP85YwOvTmOp9ZxY0j8i9OJQOpHc8EI2ku7XgL
ZiP5lw2iJXGxmdpP8n39v2NGDF9Sxtk3nRGcC5SJf5OlI9zBxTR+xtOEz54E8tz55nRG4B/3PIR7
SkeyP0vHDRCaleAIH5pGAqiT/tjWp2xGK4s0DnL5Y0oT/rtigpXvgi7I34SRT/M4R+VTl8/eQxCM
xbxdOuUTErMEcB2jxRH+qdWzhP3BkpBJORyIjCMCBecr3fugD2xc1wzC+kjxU5ZLTn1a9VRdYP9W
W+PHrOgqwRYhC4RpXxc/AuNN2W301uKPuzbS3VcVhoeR38yhGdrS1a/fxYKy8Fitvpm3aFbJ3k5G
OsWLy0Cw39aBm5uNU+gGIURdiV/dVNhfrdsG7aEKrRvtu9x1/GuTRPEHz8TUHgGbquTXVPq054HT
MzYPgkXfqoVOYxeiAiQnejYJOU9t7C3cu7H3FoWWdDoTDev03uFnIzo3UuKhIeKk2kEuIRqUcZg/
7xpXpu/1IvBj+QXcDAxIbB2j3RzdnWJi7vvqhuOkoc6ta7Q8i7uIq1gUadUGKyq0jDAZBRq4vKIi
fBNYAcXLhDEru5KQZurfDNMHQNFdioFq4Umc4/KFfjj5gMfHyA2DFpOuMYgTuVWJcDAnJhUa4GrX
EzyA9K7RgOW2Xdo4w8NaB6PZLnRD2euk2o5DbA5UtIsQnuEsnBj+wTnDqTIjPu7auJQc6qPASNc7
Iz/jXXmCVYWxK2woHvDJ7ZNj3fTYYU1JqgIQdWBNhuVGm+RM1HKDq6c1lpFlnekR+a91QhfRuGHF
lz+Uve824piSaGLXGzbklDVt6+C/7549k7XugX7MNO9LLVaiu3zfDNGhyOIeY7lOMS33GtPzS2Xk
yAcLag4KBdLjEfslK+5ouXQr4sbDTF5OdWvDWuuHPBs4H69uIhuiVdBvhxN8O845CQjBqPHIsn4c
v9lOzeojZm+av3dphcKZDBTgCVu3J9V2l3dmrR8EI3w0ZhVzXbhhYTzAj2oD7PITg/Xy6Nb88de0
xAUFc40FBvJdMyrnko9Mr4+rqNLsuS1RcG4YA7T8R5W1KVS7hAABlPBT9zC4czl/5knjkcDmLJLg
BlHW28jI/koYjVxfBeA5/2KmElqU4y5TgEWyQ4KXUZiSH0pCBZOHWi8UwbKFy3S0LBX+0BVZHANF
4CI9o7REX8UlXYMFSuAI0V+BE710LFrHbTz63krXDGN754L8BI2gha13Q4OyeBd5xC68iHwxptu0
mvTcW7dwcSECGyA43VhK6PEl9/y+viE4WPp3ZemJmXgWSbJTzoyX0EeeC8xEN8OfGGpx8tin8fBQ
u2P3hvhbVCe/9SxOICwigjFCQ57N4lMflrXHhKhxa8F+KGuHh3weASOXNp5RoLTTHRHWQI76rHM0
s5iDivC74P2ye0ijuiSehUJ0M6SQxRCoiggkOl+MDI5+G6H1zmDz6tMSrT1LOGrFcouOizRU2M14
lKIsIm+Re5Cija2MNbe58Wje6xa6NFm7M4rCggCW6FwMcgw/XIa5vxr0wChhkObc0jLP1kdnmkT1
G+ZIlz0TgcBJwN7frojEuzIKXke6t3YHfMF+Nb1DId8oKpMTKvn4A8WwOYMvQ4uPWk7w0tNkPUxV
i7ZxuBdq5Doyh3pjDdEGVwi7uA0Ekkx3a9vZnU8jagNv31buoJ9THl5sYiXIj0dnJORhN3PtfYcd
Inuoo2pM8UUyctx0bqjznVubMrrwRLfPCuTfPbDBmk/2JWW3U5oOAbRIv1xmvm+xtYpx80OL2gAt
BzDa4doZkxBBocbVrf6uKlycC/+HoHrN3HZ+Jvp1Fg+OJ9QvKkNZlcQ3zzn8TXANKE62Ju9D99dc
yXkpjnwXRcJ6GlOhYt5Ixulvk/pjTJBNkL9nLFjJWSt4+TDz3Ynqr6wxo5SleFQPP+M8STo8916H
tRI2XukeFBVaeWMpHce/eXlXHzoua34UDW2aiB19593IP1SWvGRcT11QwQXw8vxrKCB43s9K+qJc
ed4dflKowNt5Ycm4byzjHmXlmGWyfbX8Y3kuFKcwZyjzaPnWrMN8SaMcJkPL3ULeTd508MwIYIQw
kar7o1bk+ovmTPa/KuymF54wi7Z+CvFrkb5Be0ikugT7m0Al/sadpeQpCHNC6lNQ9+ZXyT7FEDnF
t467f3GRn7UwBw8e2vFfirz4RwQOZAUCv+rtgagxb0B6EZuZAUlQDQyuQvkOM1KT2VZOjv8T5b5s
jhY5knsu7kggyinyjF60wuUz2mEqTyU09HSfK9fgBkUyd7WpSSJilfBe7H0XPyClixOfhZlxHvVr
Xnzzkne/Lb538LJa+B9slQimW8AkRsdUe6Q2s1szH3UQu2TYTn3yvrbV+Ax3inl2gwcC0RvJ0vg+
GjnV31Rlkf1XOD73i1HkYu6SscvmC5aT6qWOxvC/FB6JJZTdsyES2RBUVp4OdbFFMD6v78EsvXNP
QJq/dXw6v+3AnNaw2OEqOrJmjREI1yPYlKxW8rUJu6XAgwWiqnPLe8Vk3MpnnXHPVEeJns8MEckZ
PYfDhNimMlNVHbJh1t3OUpmRBQminUhh5McE/s6GZXIaJQ3CmS5jogmvEokjtZnbEVkyeoeRnHJn
Xyilbl7hjChBVj9/4nphPz9FngdcvgsU6/xm1m2wzRxOpwOxKnN4jOfgDguf8dcPv+Lijh8quzDp
UPMI7Jl9Yvuvws3gsIUQhbABE48w4UromaZ6fvVWI9fhPaeQkxuLfQWMLKZpr3+xY4RIYIMCf/Vu
Ewbj/9YMdvi2s9IpttXChAdEAuE4FZi35NUF344qT0TLO/s+KmiggA6ESEDtAEszt0HYG1jnX5+3
2VVWTVRcmjUx6cnRSX2rC5KzsQK20+Rt5mz1Ce+WzHp2EzazzxnfXHLJNIi+dyqH/DqKrs7vxtqo
uVmiJMSfRXlkUeHejWHwOF73wWMDqDvButBumSoreEc6T959F8vNsa0g91dnSN/V/DnhGEDUOquo
PI7M015ABoYki+a0Kc1UufLTxsM438j9IcsT1SwEZ+D8DYFgA9b8TZh6hv2jW//BexHeyMpF1uDj
/XgNrEcAMUoKKZ5Ch1FYe3ZXsbL1hMgyPtauGnywZ13lPqt1zvyj4jaKEIg7sujMYZyK0rZI04lR
GKGJISukgq9VKJYridAsxDelG8hpA56hcGhWWOyzRGxF+BevVCj5IQiAPqHSmQLyjhHsbqqsZ/yA
y9HCxxH9gok6c3vI9vWiwUpJuiV8eBUeGCrP+SEyRHMfpBXhBdRE/D0FMDZ3Y+n65oM6csoJtees
+PKgZrzDNRnJCUnqf0E32WMtZ/8do0bwL+VGJvvCpSPAOU5WF0nnjxGKA6ALLXA87Cpz8x/99bSc
ZpHD7zMkgryj1ObQx2bHbdzGgv1I0HpMaVKrVXyFG7z+RquyfmHW9H/DOeaX8UKWPcz1MNodAoRF
92wdrHgZ6S7raR0pGba4TDA0RZSCH2REuyuffBTNJ6I5xrt/kOb8iWlyrp/RVNUC8QsVV3tTmafX
B/CFzrLDQxjgMidTBRigewdxdTVdEu92ACmwQ21VfbdG2/5sIDZBPAj8vLzGAK4cCM3kpLwowZ/K
NzFaTUbEKPA5Pg1y2xtE1wKz4dQFL6sZiN1AvJ8RYT3iduNtIBI54wr96Rvh/MUe7/qnAGCZ+DGn
Q8ztjcaAFBXcas2u86sqf7xr3n/ylhAw0+flsoWLk3ssaJfi5LltAcO6iMnr+oPDBUnoEHvyNJKT
wto0l/ODjvJennNSOYG0UfODt8eIRNxKFrHMb96dMq9oxDK6ZsJsscnv/akifUeOkzcAYkut+T13
Xhfs/NYd1iPr3GK5hMy12MiDYK7/oi6O+CBy3u/ms9KQBY+4DXx7uKcFLe+qcKZhmxd3GCjIC+JF
WHa1cfTi57znVK5S4yTD9A91iWC1bVcY4mo3OQqWjWicNnpKEsqpi46qvoXMixI9Ptyvc+gwJdFa
nhzumlff9d5qlmgpu9Glr7c+SevediWhc3otqeTTA2At8dIksDg34v4tM+6shuyI6aeIGHE0nKhl
Mlj0RbYSD0KE1YncScIraJHW9gTJB/lATmn/mS8BFoeIk/Y0oX3l90WU9gyhRsffwMgyHDWJbil5
4o5sQJZOy42tBlEWcaocYJiTAt0VcuT+tN6CFG+ULlvUWfsd6MbBWfbC81v/OV2mldsGfz8SIVTV
b0PqLfgT16y9TYLrOfKMjQ6pdJlMsaatV/S/pSTwFiVI90I/0WHtxV30L6xav70SOmAJL5iz8YH3
vgpQ6wrzhlyD5G9UHvQvnVPYGELhMqb7sVHqKWd7uALUxEaade363fC+J3RXI6BjhvXKxcvJ+s+N
YJpvYlgK+GHJLghOOHHYjNf+BISvpf1DiOVHXn70OXXqc08XNu070Mv1eGClknl7vlcXC3xqQzZO
5eiv+5b5TtTvuob9iz6i9Rg4H0UGo9J98YqcLq/tlOMch8ZfuqPyej4FL2PDwKOYoBrJnUX8HKWy
Jc2Wgz7BCGZOO5FlcfBvXksTEwtFjAfysxaSXg0YG+WVnXteMSar5QtyxmV5zA2mK55luLbNOBku
U6ITbqxIRwaiI6fbEWyC+mL1wVB6pq8ejm0Ng/6MkBLdVVbAWdgq/Btvd3tYyv3stJgn6qm/5Q4F
7tvIqPnUObM3MBtOBqrGofSQAG7WOsE/hMphuFiHC2OHNYajkwC2OrloAnCh1/dh8sSsHSiQxb1j
90Eo1/nnlA+EqFA2pPDqEhIqP8JClLcogW5AJDN+GmzcCMQHX24ZlnKcx04bfktkJiDyWpS9u555
OSOGOh1/rElP5AmTh/BCFAd5jKaIk6tbOGH03opxPJWEghQbHU4IJogGW9CYReRG0Q/abpWiPgLx
9OwDO9k0eIGGBNKXKX34WLmC5KoGx9q/NaPr3iGrtHIr7uaFk67SGciRiujCHQStFrWVL08mXcC6
jor4AQqgOgwP1C+jfTLEJO1LGvRgn4Dn8B/6MOrafUeyidxMI5CCQ5F7VFxT5gb5eYaT9q9NZnR3
mBQhbxIU+F+3JphoUx3A+YbjQsTKiZVUtp7byUIozHIKdt5kSbI63KwuOQ7sc1j0Bi1X9KNBZRL4
fBu9mU5F0fe/+3weFDonAp/vMd9AHri3u7HPzAOO2jacTpp4vv5SCK90UfdwnX64rcGTUFkARQi1
2oqvxnoz+84WJ+MW+TtEx4425guUUzGhQ1jaZUKuCfTlMxZlc4QvVol3iUS8eIHqEXePM2Qs4lnh
9oMcBMKo76GpWYz5zmMhzWxxhb+Aig0n8aZl0Ja/6ipAkxAQrB2yzk+piHNqd9xLRdLrR5wUBAOx
AbiTW1bShpZt4/VsGYpi6u9ulqog5C4rGCi2qwdZo49r59xmvKzMgkpm50TbDWTfoN3l+GdfXi4s
bOO9LMOaNoqnUsb5wUuJvYTaMsIffikq4UZ3LIvTzy8Rwn3EF60y1bApCLVckgMNRinb3bo00W/l
lEW6a11n7X8aotyKHYhn89gAjX/LnDi3G1ywDHpmuvhw24MyvtUMJF+qjkKZjWVvL37oo91U2Plf
EifJ6GYsKe0HYjTzc4CUejka0LXy06FbzwltQROUbycnT+D9rVkJqLKf+vVzlRZ57paXu4SsKzyL
aEP6Ovq9ZtU4/lmL2Z/Pi0tyz2sYgqoGBWHhFAGsKcqYTSpq02XYVLFB6iKCDEqbTJkTP44BypNr
CFuOZWEVI53cceEpeSCp2wnJuCCkvHnkFIwles9EsZrEYy8QdoIdHeVRMmkL1QlmFYzQHU1cM3ob
j10kPHckbln5J/QRqHFkcjgj0SeBC6xaQaAjakWKgdR5cNrZW25jnSjzl4ngzAgndoXG1954mXus
ISMh4CvxuuOdv9+Vg9ozgAaAv1KB5F9+6tnudZyyCcjWnM7J1YPIMpJ96c5pvH7M3F9/U0RzM3VV
L8ofTlRgW9gZhCQz1W9fuo95Ft0tVnTD712Fne+F9aQvP4w/OLA+PDm52UMj1k7t5xnqyx5VcTH+
kzQVMmb3moLQ6CZuY/XIeldVSB6bGNJtRs8XPiJc0ALhU5Z3ePLKZeoeMX1OxZ6Dsayf4EhJJIdA
8JKHTKHweO5cOu7veO7BQ+3dXs4xO2bUnymWerY2+o+ivvDuCuG4/PC56rCCjIy1LpGAyvyx4OBD
KV/1RmQs4hqWR9ay6zM7D293tKfqB5HD3wi67Suax1UnbxIXBFtGdi5ZcGzYQE/fvQzdDgNvapyD
bTrtHsN2oIheAQemAIsCUjh2PcKxiHisMLag2vyKmmvrOaSssA5Pg+YBsXiUEL+WrZINDOKXKTn3
bqcEeK9W2+W7IVk4OPJ1sjOF2YuB+bPIKaTRZ3ppsptkYxYS5fql+OwlG+GdBQZrt37Bm4DUtgOY
d7QMpwYEElwL8VOn46m7IH72QzJyW5J33dXJogP+BECrHBTT5B9NrrPwRwqGn74cA6k+aCSg/o9F
KJOc4nWgTomVl3i7QqgKm9kkUtd5c2tbhAePkMqF4xex+W1gvwLqJAiE6Y+LSSVVQ5+DxTu6Vaao
YjpwlE5AmvhMu4brYvUyYIOohhDvR5Q8EHMBNxwA5bV1caqgQcgGpwbn47zDq+uK//ABcZiYSVfh
s99a2T5hPiec0UHQ6e15tLJiW9uAeMxtk9vU7zGe0+myV2ZCFpldkGNE4V+yxfiux6Wot3jzeruZ
k1jIzyJMuzy9Nm4Y+JioC1T8OApqTto/PHIVnfdKJM0tEV0M4kyzat+EeasB7XWSXAe2ZDM0KOBG
GBFopA2/UMd9/jEzEvEfWGMU4p+ukeHTixSl1zYbIm21P+NHRkaLqhmLukBjD94xkCffJKOPHnFh
03CpNAPYk5VhdrdGCp/DnkgRsrFw2iDYG1gFbBW6j98l5d30FzEE00CijrxwJDWlBakiwbn03ITW
Oi8DYRk0W9Ly6Eu31RputY+OmQH2IPRz6IPbIZg67uLuKrCKaPPIeBsM4LLFHJpB6alxBZfZYwBY
yOaP4LwbGx4aWGxtu8ce7FVAGGsRiHALWB879UI6gkXkHubrdCjqPCg/mYRH0zVc83U42rojvaJK
oswe6F8DopMgY6YHI1wy+pxeQjVijoEf1rrLQv7SnUN6Zv4/TKiFU+SeXV95UMRsGJKxngAF21ej
ns8lzRaiUT6ealchawPZh3yBCVpeZi8IalsG/2oqyD5q6SPgJg5UCnVNE7BzbDRQKzHQoH1La/Lr
EFh7m95fiNtlgqOWU8AqUOzYcQkUFnkanQSxy9+c+Ewdq1zLh8YfiLlFffGrLYU37gVYRYt7vMfk
JfGUMGRSMbICTAkMSs2cTmdCpOJ/feMTuGxUHPb/UJEo9UWv4xo8vAjlthq1C9G8cm3tD0R2BOOM
sw+Eocn7Kjgw6IOSXLS9s20IX2P/50/OxHaPE6nfGax/Fj8KAcvfRWibKxKSHO5esdJWuZTxVEil
mvGCJB6etxBoKb7ytsiufd810RU2w9Rgei6RuyXE2nt7dlXUbkGSEGoS5BmPVOA0OSLPZlYrh6KN
SGRxwvTDGZpsPVWQHXueareOr5wBqKmGKRz+pKwh30QpZnbAGNMQ1LsNBXIt0YMwrKJwYEpOB7cJ
i7BRmxlXHeyJRfP0O0BRCWCKqABcWALqefFxUO0pdzSKFDqW9EL+TDA9oSjPs3MfqUFcg7lc1J7s
iPRnP8kwRCRMU3iDcN6+5yEazC9dJ4zpagV1a4cgxk8OpnCd30moyn8DxvOab8Ptf47OuuC8IhWw
2loEYd8wZSABkNTLTsHE94TOSYv2Bedy5Z1Xst3+lIk2DcQnGOTI/syakSmYWI+9X26vnO7i3zAh
FYNXGkXrD5K10qcGMNRyjKtKtVtWvvd4m0YEzT4g75kYmi6oT4iRU7lzTRO1DEXRQv4YPJZPh6Ej
uOppHRj1v7K+IqeDzydttsyKgUkieiHNXTVZfkJrDfoeR1f2JtsxaS+59mFikL0DK12HjnhckglL
MHGj1csk5NQcKr24IalLkSReb7SIf6XO+te2ngvm0xw8hxzVc30MsyZ5CiXb7dPkM/AiiqeM8KtO
xEfunb7VUKVkGouNHzCDfkrrymrw46PE9dAPITOZJHe22s3wJgjmrMGZMct8DhwXRdNoA0mnUCe4
fsiFbh9h9RLB4+gAK6qLfojgWjwzRFNE2jnWXUxSRoFYoGAALRE64TZkFU3YqPPchDO0QoA3ub9B
rZYg18QCdT+ZcbsdWs2L+xUnONx2QeyoF6RHgOzH2iY/2krkf6WTi4eaSTmzuP/Tu5xIoecv1pUj
MMaRBG6Z4c+78b36EYnyAKF9yM0Tc1asV3QFQVzfhl6w0MQLHpGQBPGsuHMNhys4ggBFWr9yx+ii
sn9cl4I4IOcAEEfQZOeJoIL70AmDIGrBSZLc5azVsBPatMsV+XtiHtCv4ZqY8/STim/RRHyZ5G3E
DqIuVqXkYWF+KH7VzmC+c6Ll/+aAON3LPef5zelQZW5ZOdaXll8u26W4zZnduKRxvDVuH70nnKEv
ai5MiRiMg1cg0+/EWwVw15zJ6pkOgqbXQ97kxJ/SN8puA/TpPYXNEhxm0NDxNzMsH20HILPyKFTu
eyfRhtmfVYj1b8imiTzGcc2PEexbjHtOKcITZd7CzjLitye/WiS4WXltIjpeYYNdhRKE4K9E9Q8D
rEHJqpxnhiFKo4B7yoIBGvlM68WOUwCiCy3+Dd3VkJz5Ln2Qzi7y6F0tVMHWw0S0d7NTxCC8gdy6
1wGbY7YZ/RnrFfdt/bh0mZ1wMFgXcJHn1jt/BcDzsK5d+z6GxfiBFRLiTuSERbEPEmrI7Ti493Yx
S8zvlskQWJSMidtn7Uz9324VePOjwRKVhHIk1+G19Go9fWPOY1a7NI7+TuzC6zl6smX1gljzyIwA
nq2G13dgzxgDGCOlhsd5jVFvbnQdJ39ctD0USuva+6cwIxN808Dn4VRFPO8dvNGE9W1sQ1Ufevo9
f+sHrepeZRWzIdc9oetFQWbXPmC0cNfzwmvZs1q9QwcRVpCiROlOzBqkGDrgmlSL49ohhdnaQWKt
SNLU+9SsiNVDT2TY/FbjswZ/46cV2b4ImbBFOxMAID923HM4RiWZL0VHZayHWNVXpGZzfkdTNH9y
Z2VCnVHbv4aNLD7wnCXfMcQ8u68Xrm8UHhHd6jAFeOAz2T3Fprvrm9IJtHozdMknVQZGJQBPmnVd
E7cMiBIWe5uAWVuM+mYddyrwCcwizaqstoWEB9BIFGp0tNKRLwiCWELqjLTmmQzv8Llytf8XtMAE
DV12/leZojE5zcrOr5nfIABCNtIH+ywFefXkYzApuMIzUTy6Akvfo806deelQkrAbhXiQ9+VKlzP
oNlnYIbVDFxRVJHxd9ns4owxtujlzuvbEYgmmsPh1E7NDAIN7oZ7dCNUg/xUFQlHA9CSXYoBWWzw
gYTjD9vR9WzCDlPrpelVfqrHxh2uS5u2UMQ7pgKblR5I7VNnzIMDh/lypqmQyIYnf9LOo5UYNoKT
iOl79lhR/ekXo9JUPFWG3cJ/GHBwdO/HwIAlPUzIrrPkViYoJ9Qxm9ayH/Z5gPuUgkMNy52S4K2/
Yn4qlChzFI+kJ4zK/+k0E7rWbMy7iCItw98wER3cgw7X/uBuQWlzQvqe9KuvNi31dRzwGOBBQVlQ
ERKFEHlXLHJsb+jylv4w2qVBX4hCxmF27zoEcQno4GmHt51J3gsrX2wTCqBuuykWqlBADoHX/dIF
8o0jVl3TPC7YRx28lTFQ6C2crjp9Jhks8xiEr8xwEOEsKIzZo/JLZfxQJCSEiS63hSNXe7Ucjdlp
5YhG9kWsYIJRGc3RGTnJQCspg+keRKAjjg18ceV2VWL+ma5RJ7EE91V3QGXkVnsXgeKLSnCi7YIK
zvjFD53yZ06CgHeLjaZ0ZTSB+pRBfyd/MqQb/0U+pA2kiGoiMnDWXNEYhLRgOUiw7ZYH5n4BBE1b
HbVRU3AyLpNmllxwbk7serzkL/FfaCNhGkp9aEyKGjzABZyeSNhZ6GOU7ER9Vek4jH+57L3sBjmC
zyvH1Xcn7TTy1btX6y8II5L4FRTVfcG4AE4nDm3hiT7k2MrTg13hgXHLJaF3kipBg0kNO/4KlnTJ
jkmCkHnT9jPOM/pxdO108oIRS+rStGgKRvA1ugyrbR5S8W5rBEvui6KlZ9VQEbWeP6UhLlbuADhT
xQr+mZIINCSEhzBU4VZqszxTAXmcmiHoqNv/ODuz3biRNG3fSqOPhxhGkBEkB//MQS5SSrJkrc6U
TwjZZXHfd179/7CPSumEEi6gUWjU4sgIxvIt74ICpPrVoOIxfeml5TbPvTAxhaNEXoEncgznKktQ
UnoYIgLfQwmtQu+sgDIRiKp8gJ8ezv1qCpTR7cNQucV1MYCvXVNoLU2KR1XtfbWKsTG31C1NXgfs
K4t3KegQXoBmUwihhnlIRdRC7PMJEHyfXvXhQAWNaowHEioA6Wk/WOBRXztIY9ZtjatxeyF8QgyE
FiRnZkr4XBc9zu6LpEQ9DtUaBmCIw3Zdg0H5ST++KtbLY35Lp5wArdW0DUGpGn4ZPpeZO70RWUz9
Q+Vh8EwGLmGcakTQ4BUZpe1mKwDpeXkbkC7HN7g5OPFdWdAL2nioHNLBhhCSU9oBb27B6oQriEC/
tJBgpR7uItYEPKusPKwEoLQ1XwqAMG39gErDTOQBGgBEoxpMVFQmkFYZL4znG/eRFk5dP5NnDFiT
BiLIaEgZc4tRRWX7rd6XsFhGlC6W6Ip/4lrevnW9qfkr9kifd7ClOrWjZieiPQ+dMO4poA/+ox3E
VbMjkMF5cBgdC2K5JXhNMtXY+f0IVDvcLi0gsTMVxLgtzrv1M7k03W1aTyYeJb4NJ93PFIEqgU6D
DS1yGEYNBsm+oFQ9EG1LzI7c6zKAlbPVKmqyn6gWIH4xhk50qFDVuaqN0qBAooWUmH34/Uu6IO2Y
Z9OOVyhio59uB4P+6ePH3qxr6tS4EyUG76fj9fJOQ0P0MWtnr26Wx0svRVi99yT6Q9S/EZOiH1ig
XQNqCIXOnFLUbu7NbpG0qmBdmR7oTzo4U1KiPOCiV1rn7nztO/CdqHiNCEtWvWtWqAgO+PU0YD+C
ddKCV8mm0Ks3lOdwPqVPogBvgspG2pn9sh9LnkU4k3XwYoaIwlCoH4xbAxYEVKaGw7QGm0dUD37N
7hd73ugb0Ov2HdMBgEkGaHyay2Wk+E+Q0KC2bkRomhP+/QUzG46yAljs006GDLhRfgdXEiQ4KGXi
EHef6CQuNhXI+wMQf/p8kR4HPGghIr4Cr5GYCeGzcqUVdgTbnhr5t3Ze2j2NzKa7mg16i+ghJc00
Kdxuj+5o+jbPslk01wbfWIdOZz2gJTQ8DtJvX/GzzN9lYyc//Mnxr6UcOlQeSzD6q5E3HB4cKKM3
aYWAsOqpqsstVlSesfWyND54XY5GngAK/RpBZHsygMmHIJ1BomwGOI13WYiZ1sqrC6BYqLzVP5uE
IIWWu0we4Npa3zzTku9JFP3HyanrnPXsZjVA7U5XJtKYIsE2ECAyjbwgFxu2GXfiCAo12dBQzm5c
QJpII2GBXK0AMyK6PKBnmnPhVRAcJ7vC2Qj+JD2N2OdOwzGFHlLmalhE0o65a+d4glFRheDYVm5j
kg+Q9RkplD+7eK/tstFrnDbrX4RXRbSVQ+5ExC05sp5xLp2bFvyhCdXKpinuFiVzrTC+iUgqHC+9
1lbawjxCi7HDSAoMq2sCVwG6GPv9JRdB9mvoK/uHMXDXLorhmXHdlbr66dDt84DzZTmusB5l+W1g
II217Wa7umst4T7x3gR6h0sf/g4TEFrUMnLWadVxp1LIMiKnvqrbhZM19EH6VFcNhpWStxq334L+
7VbQfXm3m854HgAH7+aqlF8RXUZ+p67LttrhaEq0NnixzC4jP4CgNoWpe1Ons/eSo5DRrTs0HsA4
FgXkkUgi4wAWBOqvR1/w3gA6U10NmSsf+74NHypf8AQCI5yQUZiC8Y7GR45oB4Bynq+5QPPD7InF
16GF/fVKjyTh9FgFTFu7H8dvgzmhn4lrC51PutY1+Gwrt9f0VbMrBdypX3e1ah9orFXPcTAVt3GO
Y9YK1AyVMtU4zUOKGiR1mcAZ30USgx6hF6YvraRNi4vWxLL8wjAwpV+DPMfT0q3G+Tu0qurJrfsA
GIm5cIbbXuTZBaESJucc96JfmwYR1DZX0Tysh8hF9go4nbmiqJfcx4kZ/oAO5VAUGgoVbeA2xo+k
1tDlOGnZW2cZzk8vbvt4wwbANqskD3v0UAHiZwiYPFu6BtWNtxAV1nOQGZTW5jJ5qb0JpEpmDOpL
UIpcXngES9XKaWLuzKCmcoSTEFfpykO07FCPowMpWfPZCRR8dgRvGBAhrgQ027syEvfYI3I9IdQl
3gIa2Oylgk5RM7XpQXUyPSDokr+2rQW0UpiT/YUOQ/zs5xqN6DYvVXbVZ3F2mY6oAG5GOtuvAHHI
h3x8W6zVMAODIlyIiXQdWaDIKcGbhzvUH2iPN9Be+ys7J2d2fSDfyD5NNLlqziCyTWVJBIDXDTAr
QcF+1/c9AT+vtPMTe/d6WPeBqg8ZKeaTpQ18mKGAuBCCKhoD8IXGrQEX63sahv3XwYW8R0QtFXFa
n9nzAsWi7IXUXPpimGC9VlBKTVCRQeANG4o9Tbw1gQEB5Wwo/K6azltk2WmvUMwpHPHN5djSUtd5
giT5QIa7Cuqga9fUhvqSzjhYgC3QCXSgsTpO9govMHM1JwNO50nduMjN9SGOEVXjk3AFyInZFxk3
5J3rzMEN0Jhy3KCLHwevcRNa7xFgJ70CxdVQSU9baBhZWLyRaaQ3ZjQspgCDQLWYRCNwMVyZ8j16
wGL6SnW2RhUEzNZtOI4yuxLxiMIJYh4Z756sUPyM56ksdnkdL9BLtCnQg6pqM9gaSDL3N0hY0km0
azCeVCiEuuurzPjVAce+VMtPR8c1GCDPYXL6U0+ZAP8OYQ8WRq8W0GtSo1XoxWX1lIyZ88Orm4HH
k6sP/ioaIdvJlDZqS9Q+v9idjfwm6RgSPi5NlJQuO62MjcDgFddsKbMRSwSE5VboIwwmctLSwYMY
WCyp1AxQe93RT0N1aSBiJxkLs2KFvELb0BQl+90K8h/M32Qj8ShKzeA65xKiTIyLzLvR89atDXRf
aG1oxIGgwuSTDdApxnROJmiIrkySQmONpG750qI3iBQZ3fMv9IUF6a7Zk9CZYsj3KY65Mbr7hf8N
sD6ETz8YaGC19Cr5PDDNBWaFi5Hm6C7M65yETZbZa51meXhD5GB/ZQdUIMPLOPwBObl4QbSSinPp
20F2HaC9QS3eMKkIRLSNmou6d4snH+8cYuYkULc2TCeEeUY9vAZBy/NMW8OuN6GQgbPtNeb2K1Nm
JdgeitSbgdaWS7YKSxKwflN/tbTsYe0ro/rBWccpQ2u/eB9h/mAyC8wCsKrdxW+uB7fa6kgfL3Iz
RCEKdl774GFERK0xLvIrQOxlT9nJwYtsiTQpbjij3KfIz9MCoVW8sJwxqEHI0s2v0iBcKv5NAmaw
gz6MkwEt12aL9AqIW8sa2ad80PxuRIr7Z4CCETY4cxVV67BNgm8NkNKRo5u3d26RjQZ9C47rSiYd
DJbUqlu8Dzz/F1uc8g0axDn19Nh84m7MnoI5r/ONapvpu4B+8UCPoVVrKuoVIuAoZd3RXVzgCxjZ
7R1nGq6wr7XN9dx45qJU5SOrIYI+CZAsGeeDAO58m40wQDdmh8QGy2dSbXNUX4LVx4F6WFdeiPoj
i0GKP40CVS+TXirRSmKoYpN6hnUr2I24uESZe4MlOHQlPqcsNlZt0SbEL4sorMV10lwbQy3xlCUs
gQ4kZm/Y1omh6y1AbVafi8j5ltoRpdoQgA91jqq0do2xTK3MRLXX0iVny8Y+bjCzTYsH0inoUkS1
7iZHeD9eCjtQYytiWbhDqU0u1kEc2BEkAKDIor5/wekwfyLb7n+MYZxALWow0DGoL5TrnFJltgrx
GTfXwZyJS1S8sP9qZGCVhEh58g3Yev2tQZMv5nlc2AyRQZWFACsMUWqIySSsPnLeuVZcZwP/JIY9
nLbDW4he1n4uTYI8bVG83eIhF+ld5UIuuwwIVr82bke+BUI8Bv81pNE3y4bBgEgnbvXXYWPkj2AL
Q/A6IfLXaO/n42tYEmStw7wEsY2Ko7ji7iKLbwCipBsDhMCwg04Q3FHgoZFlUe5ArzHi4VlPSabi
NXxD7cHOjwJeAZrbyKcHxfAjS2nyXMCOarYCUwEagxWAGyqbdW1saNz34SNl5WA9eGVhbEbYkOZd
O5Lmbrw8BWs2ufRkr1psR5/h9DY7pARNOoIzkEdUr+in0rOWcbeNu9lHlIEtYW3Q6LFeO6NFUbLG
lrK9Cl1o7hfLdlEsL6doS/saNQ6yTnQswQ7WuHUZjq4uDKjPZE14hE+oDGJFPhYVAVbq2qhGuDa2
BwCVMIOlmdqYiCN6xXDpiqHCjw3SXLiBqlw9OriYBReV0OP3JhoXLZhaQhqmy2oDWgDhgaFX2xVv
1FZtBA0kVJSVAeT4JUbqBv0YgbHeqsoBYG7sJEGlxzQj8CA1WtsI2EWFeGtL5KfX8PTl1xklIlAy
asBVqge3hTtra3N5u94iONuEyTBfiTGOmos80+nenaZQrUr0t8BcEDGku7YpPaylYfP5l7h4kX9Q
LUTEtCaneY+7GB6kbEF0XWWG06BjSDBDrdEebH8XUB+B9D5iio0SUXo7T71twHsL+vxZOxijbKBO
+N5dzP38vQuHkGZRUbliU+X+QM6Kye8PqgGokHRjU1JJon1nPaAaU9YbOJfxfZTU1rAmqy9x8sZ5
inMBnQQjbpcwZ2MpIzzMdgbyO4is4D7tc6vd4vtkX/aOidvSqJLulohvjC4luWS0snmITE5/h85O
Q9XiJ9JP8ZvAx3RxIDLy+hkFd/chMzuaicMML+VSdaBDwS7XZHW0DiKUvYEyUNiRVfwG9TT/BcFc
FOvU9OFtYKwn5q1h69CA1QXDg2s9MiikkKCgwUd4F2KF2W94MGtiGTS/Dn3iIuEHQEO/2Xp2a/gx
lgCMGYSLZbXu+p3fKRswJOZ2+YVLzPsLwzEz3ljEBiicJm71HDhttm9ywEZrpECNn3TQq4ogj54D
wKwx1FdtHhevNYLYLiBFH0xQFxZU4bCVJ3fD1+O5dIulKWa2XnWNp1SBACaeoHo1yEh2m1EFGIfz
TllUA7MFJTHzIO/aRJiXaVrA/HU1UlYEdM1ovMWUmmO8aX3HopuvkXmmLlj/wkSpFxtKnsN9AtLz
F1rF7byylBULIG6982xU0v0+VNJ/03EfD/PK5Fp/b/uJzeLVY/sa+n4fbVzqa9vBbS1Qzyq0DpaR
zw+JiAHRCatJcBfORXCVzxJz+kFr9jtiLj11vKwP04sRIOOdjEsXHQV6q0OJ4Duezt1fhFgURzl4
ZZw+gIQJNVhUt+gldQau4I0Ip46LwpSq9548OGf5RRv22llJMQ0JvZ3adHyqYL7Z9B0EV4RoHmzQ
BPWmKK3eesUFIOdzJLSOqVw3kWldBaj0d7RjiqkCUES9mPY5v5tS1loYGW3eiD24mGi0VnTZYhY4
MqPJ5DRUIvASm5cNzOvVItJhYfdeIR7SJp413kucUuFMKG6p6t6XjqQhg4aAxn0t1mkXfJMaXqa7
7ppihOlZxQrZfxSyELF8inGDRiJ/KJ3uBuM6z77AkjpWlxo7w/wn3FXpoAshy2ZAgbEs9BYBByQS
MZ1Dl5UoPxAdkvNhKjRsXaqZY3sbup3T5DvXw3FJ38DLp6lAh8WNWJDRKtHb2TbJUs7cIkQ4IqIS
4lq3Mincm0uOQPoOd28kHPOM+T5FpT+7BNpNVw4BTy7CzG551HmFaDrEuAca61HkBZ4TIJhwWoVQ
tSiBDci0x9iOz8jlYAm8DkOo6UgrSK4YWD7hPsZwsVvFNfhToocoF3BltbLIwonnNjZepXcKCD0m
nTUIENojFdkM/fbvdR6l79q262/gcetmHSMpQNCUYdOybiNf7elc49/TFVIIrmrczjdRAVFmYwZu
aq37XtfvCzQYB4DBjhfRk1rBtweyjsk5uB9cbKLcJukap3dXQ6jGATsb6fIA3ye6gbqQbOFbmTuQ
glJRZCjr2xJy5bSap9r74aTDdIHOO2V3DDVaTS+xpUTm2BZgt6Fro9cRKP73AJu8aDvmVk5RiZQM
vzF6XWrH76DB7hq2Oe8gRhHJIw9M4FWOFSc7mFVn81fDvbUzyC+UBZUDtmduYRaOmoh0TQbj11v0
jnCGLxSeIlGfewdK5qBSoLxm+lrTpwc12STgGr02Mx5NbZvjmpuheg9ljiFpNivV3bhxLZ+I64Bi
BR7B72o28Q3dDjZQlpVSyCrZpmnFVzifwBspczola0iOgIoi6WLebtmGU123yxbZxNBjjEtzGOcI
JaMKtAy6KyhVuAo7MMQ1Z/dFk7fSIAUsIXHO6yWEL+CdOIlUCTbqA9fSbuwymh+WpKxTlhC9uR5w
PyPVBciN6kCObUgX1q7eNXXeXiOG6/obQETwfHlucuYZy+sogTTPvRETNMV54f8AJdTsPRCfRKMw
Kn4pUVl/oRHWs1f0xPYuZYte/Ih07Spq0S/dwGOz955Jbfci12n9ABiMUhITTHYdgPoHVJbGHyq3
ylupJ/gkER0af4tbje1tQc9ZPI14WoGJrKEDb2wJy3itgDELLBp0na4x1qBuBszM44faNgIFbu9P
dEHj+K88zWln501u3KHrlCL/5pj1dZ7kSCw72q0uswgPxytPD/ON2dbJwQkb3Ge8Di3BDeIGoAuB
MoNNEq22nZUPSHgPmkNA6kOP60cYJRPoPmcmlQZX0qzUFETRitIvSU7g04lZsRw88Q1VzxcNvvZV
zm1x7yu+FhXEnJpDbiBdj4uYhWLuNJhvcabyX6Ry0WMilhpqlFlTj866y6azsZ2DazdSoCGtgzFA
lAr63wlA75oFuq0iiXoICgaqDZCc5mjvTcLRmxCEoHdR0nkuV7z8SG2gq6xg5AmaNWicDyGqEHhs
QfOFK4d5mzP8JMubMEmuxvaG70j6HQs/WtIrCm+rjvsIPUvkgtxFQMF5VZ69cJDnDOkZkqwcqFth
d1/JpcZiA3lAdTsKkHW17rRQ92j2jG+QFWue4zj56WVI6pHZzeMhhUj8SHezPaDcXT+NyJSXK2os
aOkISzNjdCBZiP+C5gYgnpB+WyFRWu4q0wlR0ag9hAMvupI2D1vXJD5YaUgDcvvvf/33//2/n+P/
BL+K+yKdgiL/V95l90WUt83//lv9+1/0DZa/e/XX//7bsZRp2sr2wEo61DY9U/PPf749RnnAvyz+
K/RDqJRNam/xGv1Rh1Vx1dFEIGYKxos/HgnJQNM0lQ3JQQv340iD4plR2DJtDTeyuzXOFzOiLeaA
rVpH/2T1D0azIbcp1JwsacqPo7EfoBe6DtA2k+hxC8sK8fdJet21RVfh/fPB7N8WUSiaCK6jPcB3
jul8HCxBEJ9OOYZfoMtqmEkYenJbGdbh82HE8uf87WMp5SoJbV1Isg3wBa74OE7ltV1dpEOyB6BY
11sbHdq1U1KzWEyHHXic2KxvFGpdd4D34U90JRLUmRX4zwFSqQ/NYA9vlkndfaNBVSUbQMn6QpoG
hk9hdmZNTv1Wx3E8zVNg0bi2Pv7WnoK0n8i6xHlPGJBts/7OCNxmbfnIhod+k6D95Wdn9pgwT6wQ
i6Mc1NWQ/lHex1FHSSiLRGmxV5aT4mdvGQDtou4mHoT+Ylr5/A1yn7eD+qyuxwAkSzQV8evnn+nE
zOGbMXHXdExPW8uR+9uRasfMxPioq/d1A/PONeF6oJCZvqJ9Pd5Z1tSCRLX9r58Pupyeo62hHMH/
HK0tT9nLwvxtUGGnHuUzq9n3BbWZYUKmjqLadAXI6IWIer5SaWGs8mzq158PrH8bmAEdh+cIiDrz
PvrOXoGtumiKYc/iDohbWsEVho/GdizNN6qqzdXnw/0+T01QIpSnQSladL4+zhNFJ1xj8rHfo6E8
7Bwe9lU1uZQKHBC+gZXGD00rswdI8+6ZiYrldH1cYu1IBpeKq9K2xdFMzXgW6Ygw+b70vf66m4mX
HQMPk7hKxYvpm8lFSQtIruyKBkBsuNOmCQe5Gw1w4p8vwtGlzT3ALyFw5GpTJgomR/dAiGJXVgzt
uPfHSf5qebB2ikx331SVOjNr+fuJ0g6ofQAUpiuEkkdjJX2E4r1qpr3XQ6YnWJ3njppX0ICtnh2g
V2mZ2vR93DwCmKTK+Qfpp8DqoR/5+LANwpdawK+lH4BzklVqKl9ROVoGUitD9h01CZwLYzCCS+Ax
tdSoOl+9/Pl68cgR9yvlYLBxNAeUyiuCLTXuWdOJgK0UNPobfyovbd+qv38+2HLFfNwmDqmjkMAR
hKDgd7RDVQDbC+k9sYftMi/YDtoL+BIhTQmd5CasQ/hLFWJdbSIRJW7TZLz//Af8fiIhiTmO+M9s
LVLMj0cEQRBPN24s93SM5DammfklyyZzNZSmfo+ion/8fLzf7zvGcx1bgMlyeZeOHnbpQ94NlZZ7
o3X9rcbLBHk4DRxE1N6FEZTBxg0tsfl80JOT9ExXKVtJ7ThHh1GHjWsgyivxca3rSz/HWy3rsvZO
ASTfUgYqz5yD34+cIy0peND4C8SSo/FajFfSGXDXHqhacmjmhp6PFXTiYRp7pCM+n9ypLWRLmmnS
Vi5BzNEWgtFpISjZWHsnr0W4KzuvBVPaezXWDB7517Zo+4FeNyD9rUgz5z7D2SE8M+PfPiudLI4L
IqHapYOgjraRtOyS8rOl91CpqTnZ9WxcTrZetMcKTEg7gGB3jpLl7edz/+2CZ1i4hcIkVuQZd5YP
/7eHLIOMPChV2ft8RrFAY7CxkOk9UsPYUHuEI/obp5HTJUqOze7zoX/bU94yqpDUwqAlKLF8lr8N
zYk2jNCa1b7Mo/g7Rn3xtTf5zoNdolwwYDB78Q/GswUVftByy5X+cTx3Gl2k1D21R0wBGIbrjAhK
oTEU3eHQE17WVTqfmeHv31SYBAjgAG0uCC2PQpO4DUsBv0fvR4xCXhBci79avdAXhqirDYav/QtU
R2388U4SkttBoertSZ7vo7OTZPOQ1ghu7THkfcEMERUAQPsbUno5ravW+pWRUidnLojfDixXsE0Y
R0BEVOQdx+Q4AIGbwp1276J491a2mjfJqsqXvnecM8/L71t2GcphdtrEjFcef8eETim2nsbeh1B3
UyJ9dGmNoX2oLS9+GmwbI/u2p6RJ8Wk6c1Oc2LLSdmyFy4pjM/jR0EVfduTQYXCwcFKcHjMZG2+d
Z2TVL7Tac8r5heXXl3+8bS0IuqajuKGwxjz6nBN2Ma4Ev3qwAay/u0i3XwMAqR4WvUPYwfAUznzK
E5MkhbC4FVyQglz2H8+JPXq0FUoZHkZMTsE9y/BlGMv2tSnRMkMJXJ05JSe2jmVLD4KmNE3tuEfj
pW1tZXMASHJCtxGTXN9zxBrIgSqRAebeOfMNTw2nPHJjEnBXk7t8nB7CHg2OjI5Pa8FKtqoyFW1+
6Zs7WYORPrOWJwazLZ4UbmahBFC+j4OB5y4J56LgUCpqahD6euMJfxTYOX5U/fXHG2WpLbge34xu
mrI/jpXEVlcjWBMeUlkk7Zpif9RfN1h8yw2o/zjBsy2JzyX+JzaLrUj6iY1t7vHjwxhTiaLl7hj7
mtHzB1QB6f5FVOhrFDUBmF2UWVT++VspOINsF8VLtKSfH2daYs4SZl4WHrAwQ1NLU8vNL2qvQw4e
pm15Wzb9bQK878vnC/z7x5QIm/B6sFtdqd2jkygyrO4bBGMPbo3O0aqyQrUu6pEHRUx/vnEYiytG
2IKEgK/6cYqyEAnIoio6BHkosb/AJk7mY3dLF644s0d//4TLUFhAmAwmCTE+DlXTAp6sso4OcT1k
92zX6RWf7+payKa5xXulOxNynFzGv4139PXMocRg14SZWcbDUK0Kp58w0JA6Nnb4OOszt8vyp33I
D/hiHn0fSmGcP56mo9kZggvaYnaIqNoTIncu7IHMRo0CVkpxN2PsdJMry37+471C3rzkrUrzXLhH
309UQSioO0aHCPH7nQAkf0CcvdiaGOEmf3yjSdJkcgKHgoCy1PElo1upB0xKD3SA8xdYOiMFbgdA
Bq5u9png4sTHs002pFiuGJOM4ONyVuyHrIZacJgQ4f+itTRuQW9IGnjNuZzj1FDCZFYa/gNpx9GX
81BgoKC2dMPDMeO4NY1NnRy6J8IFvIDhmVU8cQyYlc1LS3RoEVp8nFnMvuwkQO1DrbS410PxQmvf
2GnRiWfMnLvHzzfIslBH+/LDcMvs/xb9TroIFdZt4QGEuDGuLNPCj1gOg4fJsa6+elBsiudmKKmT
w/IQ289HPzfZozNvAGOTiE7HB41oB5mrBFrEkw/MF8guCpDZmW1zajxuzuX82RYlv6MUC+0ad7Ch
UB6ghg03iRcbT4GLx5WXTOqtHgFD/IOvCQ1FK+FSvyUI/7i8RSuLnBckOvST5z8hKJTfFjoo1607
p1ez7ru7zxf01OfUFjeMzZnQlIw+jufZnVX1rSJKowwJwqiLevO2m8IKTmC3yHl5HZ2GmyGC471G
kKa9/nz8UwusNXwDEhvSKedo/N5wgLrQAT4ADRxukTIizpicap/lZvEXq2HsPh/v1OHULl0aW9Fc
8Nyj9U1TI7LCxo8OaVn3jyn8d0EjMoLEAPouOvMxTw7mIaYOn45Eyj46mriJ9snomuGhMKD9f63b
vrrCc28q78YUXc7PZ/Z74dGTtGmQOaPuYGpPHU0NfTW0D7AxOWRFSTcsRREf+5ExUlChPIiQY1Cl
311UgbEHHRr+Lt6Rq06K5Au6mN7V57/mxPOlJLpt5BosNNvr477Kc7zj+7Tk4IhCq69W4I0NXFbf
uxgAivm4vmPfs6MIhPDl5yMLyR99dEMR0fFIIZzhgn04un9R3Y4gd7XJAV6Ej8yU304v9mIprZvE
s/EdaGkmEfpQlGwihHDzocoLCIjKu5vmrr9tZVmcuUaW2R7/JJobHNwlOBL20S63yswpSt+PDzlS
vdO6hyguVjYH+/LzuZ84TYrOEo0BskSS2qNIL0ClGQnGOT0AZYb4bppGfDnPQNNWLj5Gv7qqcR4+
H3H55Uczo3njWOj5EvSx3B+/s0x43pUCRI0aun8zTTrC7Tqb0W315fxXVHnGY4P3HZKsrnPz+dAn
Jut4FJ6WxJYG3m95g0aEZ5zt7GD1+aFqzHZaI39SbYLUyB+mUJ+9m098RZpGFEy9pdxCt+rjXHuz
b7Ku91jdOENbt8B4DYSSKpC6/Xxmp44yUluUJoiKXMZctvjfHtkuthTO53N2wDAKnU04rlhXzvIX
iUxwjRcW0nSWhQlWOtlqvfRW1gmc2ItYGNPLmZ+yvHB//8BacpK4wQQ/xCFPOnoBgfGbHXLuYp8v
uTfn1heX4KwiSsQutmnpQtbsQSppBDExNk3S2X6e+rPJ/fE+W36Gizk2qgXukgAvV+3fViQDZGkI
cBR7H4HIS6szo9cSvfxt0RNcjT7yJuupK9yfJhrO5yKs39qFDE58RTaMFIIneD4+Dl7qfpIjJMF9
ZrrwoySMfzQ5jMm/8Ioes18rndudmVuZf1WlcfHUdg3YJXAMsbv5/HP81mf5z0+hl0NdxeX1kkdJ
yGhPZpdA6EE6PiAisbMkA5oDZqt9zKM5x7gMUT19g4qTzJ5ra8ANrAsAQOxYHat7xG4H/RLM5rAX
bYO69tdGHHU/IBxpioqYN+LfZM2pjxLIOMMcRTcwrDZ0ZTEhPXMnHh/fZSakbUs2LF3Ji/VxUfsC
CFcF13lfxGq6rOs5cy9boH3pNbAroBX53EbuuRf5+Fn6z6CcDdekwkiL+6haHfl9F4SIhO05dV74
qCaA99ue5xncS+qhy3EVR3S5oKnkhO6ff7vjaICxoTsC3XHocrCLj7ZwkToRpQ2JMaGGz71zB2N8
r4RlZZsRa6Tt54Od2rNkj8iAedRvFK/Cx+W15n6gsDJYe+iumMaYdrYxfZQI6eFXA/833Nqs86NA
FRQsDHg8tDJqfSYmOXFqQVUIki4yE0FA+/FHzPYIkwmo/j7xJ2zoTUykN+Uob1ovqcUWpWw4RA1y
LF8qzBPOLPeJ/cWHJttjvZ0l1Ps4Nvqgg5POo73vsljcqmaMkY+RofE8gZTHVsjR5ZnDeXJEEj5J
v5W283GhPkejjIDVskEVqNq7jrI4vERJzbcPwzTHrxTvK2/3+Wc+ucDMjjeQWh3yXh8nCcWCRl3k
2/se+Nh02QTlOJErtOC1kOs1vrToIotNP9r+IYXRe+YInxrdXhq+yqS15tpHkZYO66qArir3Xjb0
4QXwSccD3+6g5lGij/ZLV4WTbcK6dRAMjUZsdT6f/fLnH71NtAk4qTY3IoW1o9NsgXjLGuCp+67D
BufZqa303pZIp9hlmwYX+MJG39E8y7o7xDaHp8abK/fi859w4kJhZMVLzdtEsfRol6WYOOLk5PE0
1HV7iWGF/dVpKufOHH0Rws006IRZ0PLPXSYnxyUr9eg0srmPg58Oh5EJUq+1L6bZf3QB76yCXoHo
kT2K1kE7Vm/BUDf1mS9+aouDbeAppHLjWeLoDivTARIs7fH9NJWxsUh0d3g6ogsCdYLGvbxPpOG3
Z+6y04OC1fHAodFiPApBzCxC3cA1rf1c2d6DjNMcceu+uRQREx5QcznzTU9ta/pPwLTo0LO7jrYV
LEdIkB1rW/um84KHnRfe5bKWCL3aGWo3XaOG4QoROdR80I85c2eemi24KxBwoMQWidOPR5pvbphl
39p7/M8RQfdQ/ew3Oh9GuFs4EsCig9vwTy5LUCt6KdouVauj18KpG7TW49zaI8xO+7gXaCGtVIOO
zLpFRvSrW+BGeOb0Lnvl+PSyVUgfQPmZdFM/ThQSIxB0up57mdiyXtcDNmYXAl02TJWCqW3OfNWT
67pgF0HmLHfl0VtUDS3Ae1Xb+0oF85NMkRdBbDf+3gwB9lEp5IVztYZT1xNpOCV30gX20tE+CnwE
oAROGHv0B/0bWXZFhrNUcVvV9cGA13ApBHwT6tUzeHkfvPQfX00OxeP/3I2UrtTxWc3hNBpOoffN
NI4aE1s8IVEosYd9nY9zvdPoOiQbO4um9MzIJ5baAehIPsjrQIvl6MDqvOalSh29H4zC2s4QJjZZ
Vmhvh/+bfud3aOMPc0FiK0akqWKSrHB0jvavwuhtNCF57V0NUHYVCoTyBAyeHZJe1WFuw8t/sLbE
jyYDC1MeQy/wlojxBTGdfYEE6SXmHota90i5M/QgRq1wiWkuaK78g5iZ4jVlFdDFS5v8aEchYZW4
bek6+wrtRJDAyoKTKtBPQPW5g0mpB+vMpzyxh8ELLtAZ8nuQykdP/GRB2XOg0+07Ywi6bp2ihvej
7OIs3Jh95xsXFtKmxqVnz4UDHNiRJB35VP75VcG951hL0Y5K5XFJZ3RHSwAH1lDJpdXvzKbNUFsm
sL1rkdBwz4x2avtKrkEwNWB4bO9ozuEwJapIE2c/p/H9DEsN1+4xhMAT+49dN4nuzHgnLkJHKsrM
NCgUNfyji7CWzTim6C7tYTtE8coRNfqFVT9A3wjac12sE4HDctHD2dCkX7R5Pt661AenLqDUvW8S
Y34Jsz7CxMCWETIg2BLvwIc22zLwh3OF7ePiyXJCLRDJIN5omOPw+XFcS0In1fb/5+w8mttGwjT8
i1CFHK7MVCZlWbIvXbbHRo6N/Ov3gfewJsgiSzs1o4OqRg00OnzhDdBvfOR/kZukUmTCbGn7G5N5
6eMBA8BkgLTDs+cxqS97iAmpCc0nQalpDwkiHnDRxfzxoIRJtB+ior6xR87KNX/fzYYgSjOSnMOY
LRi7MJFmR/P8vfVL0a3gRCAKj+a746zhHroYLOZjiDx6mWDinEbDt9hLNRhD8LvLhyJWvOFGDHEh
giEeJ8lk21KvmAfGfowNuFH71jv8Y+011VBPUESmNrui8EZnDWs3ghXkJwhRuHoKyen66XhpQRtg
uXWDdU0+NDumIFlqMfK35rtmNBPCeGgSB0oNCh2ryPBT7/8xHDjbCXcKWImfp0uLZpRkWzYGggcI
qO0Mo+zLLeq1jgcLqtT13fW3uzS5gCNAvBnc6pxJp8NFeYlfrdFY752T/xXn6nct0pM/szR13jC2
V59LoUSHybrgz/WRL61toC0unQSPDoY9C2FqWKGpUCrnHYlBam+jpBbleNF3INXIw9epvNGcOT8r
qNFwDjqU8SmXONOe/qfo5udlBmsgYGINEX/J/KiN77VhbOPl2PjypxCObIjHJ43Vz74oi4YFxHFB
9Zjr7nTgEq04vnZivSP8Vqyi2I7GFYZQYXTUO5LKHcCb3L4RQpwvWhJ3bhnOJ8pqLKfTMZ2iGewC
9653OYbdFi9D7EDj2LW2Dr4ryo0XPD8NAW2qOl0oyvWgwmY7BOtBS8o4s98T6NUbS6fvxk8EBG+U
JC69FPUVbm6DUxfE8elLoWmD3Y9I7PcUcQFrpWdcMG8VPK910eBDeGNnXCg6sd+n0hknPS39eXzi
wgNuWpRxP2zMZbP7fOC6WYo8t7xlr7b+BqUVTb/zysTK965DLRJbrLT+KqK6ef/0CqIqAmuCEJi0
0Z4dyaUOWWnyrvnIYBw++7IOo3VcIEG2mjwZl3ju1OLGbjk/F6ZMfPqcNpmjMU/JwwGkWI4z7Icu
LO0LzP5aLAkw7C9VjcgPFcXohQg8f6UKaHz+M3Pwce3R84H648z2CwLedpKYtvLegwC8x91nuEtj
R3mtgShsPz+xFDJpTXMmqBQ9TldUEstkRK/a/8i1rlogF+W/eJEYVs2YvFIkt75cH+7CEWRPXUTu
MEp46rz0TpKhpmjqKe8JhtPZckTFecCQGEscpK5REPKRggMeg5rWrfPgwhalMU6QBOvNoZk4Hcb/
HH6y8QdUKETw0YgCl4e47XxnWzuh9f+YUFIkhG6h5QHHn01oaxTcKIEVfmi4P27NUOsXI+oc28RF
V2OLYw312etzen6N6DYREv0aWkwkEbNQrCLm86LeCD9q2DfdJqRnmW29obKCHRBc9NrI1crD9TEv
fceJcASSAmErytKns5nGAgV7cwg+sGVz0PiE0pgqAj54XnsHu7GqtTRT+8bUXjj97AnzpoIumMru
0yf+5xMqI9hsvXT9D7ifTj/pN+Z73FvTgwQrc+NEvzgWGQN9OwCF4DNPx4rgMyoUOkCf4rX4okKR
RzUyld4qbzrsp67P5qW1yZ7gjmR5gj6dfUEsz/3E8YLwI9br9IeqxTlGUElYZqvr41x6KXiYYGpo
tILinZ2iMhgribu7956EDkYUOTKaS6OufWNvDaN0vnx+NDITlXYBSbU5fys3rpvBrzX33bN767XD
Y+5PVgxYG2oZkceNV7s0hSCFtSnpotQ3rxignty6dRd6726EnTleF4O6SYSqR+vrL3XpVpgaPhME
hOUxD04n6gNK5ol4pyhvpTv8z8JHTlX3cdR6lw5b6GYt2AwMXX/4vadWN4afvtBpkY3cHcwBi4Ri
xdkWQA3MBVReKu8x8uLpZP7Qrgu8VO5z2UKw7L1yYyLNtcVcKZbrFOL42/X3v7TxqcjQQQafxrk8
LbF/9qDmo/8kIg7woCnEo4AT8hijGPuQWSjqWL5N06JCNu36oJcCEepuU18CGhfqz9NT/TOqieaI
mgu+LpXEKn7M8wqRUweJ4i2iMKjTiUykPmqK7ajr97Rz0NayhDQ/cJGSv288y7QZ55+AquMEcCQh
JaA9fRafahWSW7l4T5OEU6hiuneQPwsxObjVd2rr+Vtfi2sUrrDMVEApTozyQVsLmjrDMnFQ8Cqt
7BZ8/QwnM103qBzRejVAJ6FxevpcdImwbBo7+x2F70x9VXoAX3SQqqZd4xLlfLMb1KaQsMHbkoKw
RAltMhCAsxgbwxdDDzMUNCXGxDe+3YUNA4eKuIguA/tmzosNHfTRDFRF33O1iMoFVjSNtxzMmII4
QGLoGSX2vd9UqRT1nY4KVrK//r0u3I4OqdWEEiXy4JA9nZYeU1NXKon/MfTSegxDlHztysX6KCKK
1WwLpZrrA17YohTdqYuYyGVTv5xdjY7UalWnTvnegOxJf5pZ0X7oeSd25YAM5CPua1F6hNJg2S9a
pHfeEk3fWwf9hV3K2UC1ZEKQemc5bUZ3qxXjqLyH0Sjwrcs8lZC1BF/5H75VI5JumY2IGZUNBN+u
v/7FoQFXwBKhggsm/3S+Wyk72Up4DYORS9xvDRrEGDwYY3Www7D/3WEiS7AQVaj1XR/50inB0fx/
Q093xD+nBHdDpLeo9n1EfTsp/fqYZanCwplJKN7OsWLnTwlv4Qkd62qrZnUQrUe7Um5MwLT/Z+cD
HWoDNMff+sW83JiISQELUZp3HfE2iriDaRxkoUU+ss8IeFx/50u7i3FIcl0DvoU6O4ys0FLLClPO
DywjKvWIQIquLHoNAtuqNWP/3pS1G/+GHovxcpFJ/cbwlzYXoRgdEezmQenNAgpntIokr0r/A5nz
aOMVafQ8ZllJQSyrXiOAW/aNa/7S5IK8ZG4nwAw8k9NPjJpwo+Vj4X9gyCB2HbJIK2OQFrKqmVxe
n9rLQ4FOYlbZqfOIAsVpz+AF/Q+t7+KvlT4F7hhm2AutbnGF+tRgNEJB97lUp6ciLhWh2eFdeFbv
CJK9dZhiFvzI+WwH7x3+ivZuMF0hXq8PN9eUoAgONpfTgctxAjcYs0LCgEQshOvIPmRMMnaSOcYU
8ZPuN6i6LnpLlt0WiX0s+lKtbctqiRA2ympeI5KfCiwDfe30VhCjle6bbDVUb+VYopDujzgmmYVv
r+woKoEguYir69qNVTcv0PL0gBOIvoGkQjA6ky8ZWizUHHO0D9Kz0xdoE160HiiypQiyBo/UktLv
SoNS+igi1IGQKkqOaVF0HwXaGZ8sqk3PwiPwxZAptC2KtKcrsoH9lqHyHBwzn6Mfeq5vo8/Va9+7
KnBekcZ11iqS3TeqW7ONx6hTxZB/SL6Aes8bvBklrLbp2vbgdpn4TzRB+gXRnHH8qWQlNlZJa3bD
DdrRhVlnTDh+1GanxNaY3aRZimGs2ajqYeDbeHv82obsnlp5RiCaiUR3uzUmazYYGZwO5ZqtkhTf
FETwxtXgdX61TpNabcWNnTO7bqeZoBpGiQrGEOfCfCaKEfO4vpX9AcPvde0kg71kcew7PQJL2SMx
fCd6s7YWIgwyYxcMSC7dOCj+Jtj/nvg0KEmD3QkURR/vjEEcO3VYY/eiHTKU41AvLNrQ3iJ5OCof
RidUek5ZlyHZPGELZTDI4E2ggJPeoVXvqfGdEcSYRcshtNKVP4FzzFuH5vxOnjhHZGJM0AR/cNXZ
MV0RLjuxWtsHvyu1MbqzGxvWBRqVASKHHb61yoNZDW2/HwMX/3WkeUa4j1HFsX8AIum1m6pCC3Hp
ZX2K7n2XGUn2inSYL+9F12f7ScG0+1MZxkiztlTwZVjKgWx5k0Z+JxYVkaeGy0gmdNEvNbOqX1Mq
mXW56eBauqukKBS3XulAQndaOljdptcQoHoWHibQGwWxTTR6C7cdDm5Z2V2xUOqgXldtF3TrKPEt
5Y7cAEcNzLG6L1Zbh8Y6QVaq0YEuD1H91HDymoci/ivXnyhRZ79ksh+sVYY04Li0A4B0O70P1a0y
xqpy5KmSD7pRSGl3fFDUupIubHcdZt/pXVP2T6Oim+kLNkVYs99YzvNdZvGtQKeS4hGwgoGax8uF
kquZZtbaoSu79iHzBOLUwTCgmhYVWrrMzCjBizSJ8YpExVKs9B7YJVB8Z2OFqjd8uX5RzOMLkhlW
DXi0qdjDUTO7l+q8M/0GQ+VjPYrnTvbBDoZ1vuwSafZs+viPa2ZiB4r4Fsnx4sBU0wls2OKQOk+P
VaUzCx0P8OrYe2awU6MoXTiZREu10NOXyB2UD9pS/LLCDW53/Z3P4sgJUkJuz25GWmfa1KdjY+zD
WuiH4Fhgx+OtZNlGHvq+WDJjWIc5B05cifElbDVMJdQiPHb49r0nXnSLrXQ+B1A8eRgSX+D43Nin
z6HoCB5GudIcG+BuODrSY0T3YXiggkr8apbhj0i1g2VS28rXG1PwlzhzeqZNnxsRCqZiAsTN5l8N
k15iH5YcO2TESnXZ0u3sN302qBr6oLaBk3vuJty4owfOZxFQcxxf+95qqkU94MoarLCYirD/UVrd
3o2V1YnDRPXq/wAICobo95CqXvc4tKLUt12UdsG29nWkZuj3iuShL5oAV4UAf/OFXfR9sKB2pemH
Cgude4rUQG8SyV5Y122oPqboniBjqKoIdGvqiE0HftE+Lsdohlb41gbYq2IJmrcbzwcjFC1EGTfy
C+FR/mIbw/gd5ZBQHKy8LO1t3wNMX7c4W3qb0lQjuZXYcuMXUNuIIgZ2ozq/xtqAm+aPyLDeMXsJ
WxTXAP5fI4jsF5Tm04cs6iACD6ln4ZUE0AvTi5EJq++qGtrGqtBb7OScFv77EtCjDRzBpDTwSn85
ki+ZcOv0vuvxAFzSIXVjf5FbQPUzRKSBzz3IPu3jjVP17lElwsjxDxLVO86yfbTWJB28b5adWt/N
PFTctd018iXBJNPeQgdLo6VNaJIug67tqk2tq93OTbGD+dqZQ7XDaS3CmctGrBCvaAKthVt0Q7C2
I406waLLWlnpGGpLM/oPonoNGjXOdS/b+qjtlN9dqur2S6XjqPriRBILOwOCoQTN7zn+WhKXGEti
KWMsd2WXqY8InjtRuRm7EYOvKm24ZEZnYGP16LrW3ypb6/IH8vvkXkNYzP7dDan7knVp91XPEdJY
6BZ6lys/ywtvhfZ8t6bwpWOyghHwLu4pTBhLDOMCuUQafVCWajK6dwFO9cPW6tz8e+7BSVt02PC+
A1RMvNWg2IICQWJk0KpGX6+Grd2RV37kBs5/22IsCvg+CrTadZW7Ehko1wrEshq6DqFsy6y8ZD8Y
faLuERNuf5aAFlAidazJu9osWvdNdvZoPDR+2jibAPhyucgD8ol0B9NAjxD4NNt7zUkd87UeNAPd
zAEkdgisy7OHZxZCkv6QeMWLJ9FTVNgrmF/ROlaUqNg6yHLjlq11cXqfxWFtfbFM328fRrQF5KLt
A/3XSDWEzdUVnnrf6Sme8EtJaxSH6KBNk3Wfm8U2dTpTQy54VEZ/Y4eB3GNHhr/FZgotiGtSR33r
lcINVviPFmKSVLLyTeRKvU+fUjpmhbK2kCQ2MN+K5QHf7ih50cdmsBZNTJPgk9gIKnHQhcgJaQhc
aImmriqNMTCsA592RAK2cfuGOixqvAb2AKFtbgMsKdonA530PFhJvASDz18YFr1YKsKmQSgKg/30
oLZlOkaw/8MjkqRc11Xix8+SXvgevAJmBq1qotQ1wPLBTPaAroVcKzjw3ciKZikBgQNLFEAk5U3K
Lpzapw8BHr5PYOelqGKmGqrvcR0O/pbV1rtrH9arukct03ZuBL+XRkWnd8Ln0CjV56FlkqrYmSdj
caRxGxxyjA5+1wKeKe2x5FmVKO98PkCayDIqd/PEace6+PQ926IeSUSy/CgdH2tKhe5lv26c3FwA
X8+dldYErvs0lN1XLIwB8+H7hbs0GQvGcIH5cv2iPL+iEfxDWgchCG5K1t/pw2AtOnoFwmfHDonG
77Iuyod0ENayi8biHjrbSKnLZ490vdLcCM2mP316Q1PaA9dskepS8D2beYc7K+nL/Gg0MnpqG0NF
cNBqfvQA2ycXa/ItvGeP19/3wqD0UOlMg2wj7/LmiwwLnEzaYX0U6OOvJBStdVQE6sOg5sFbDnr8
rkCM4Mabnk0yVxzp3SR6oYFeMWfFitgZks6ikneME7vZpGkSfnEjN//lOTLVFjm3p3Y/dpp4zmoP
2dvrb3xhcIrqYEiozUCLnOOMFWnnOM+20Sumfsm4wqql3Ckon221olV3jhfmEuptUagrNXPKG7tr
ltyyoKZyEIcL1yAl7DlbDwFyfMv7Ink1raDDww+lnYHr/UHtk3KZVW2MwU1sPBuYU9wpYaTdKBOd
f+2phgz5mAic+dfM09Wd0FWrQPoqB1cTfbRJrDYYHhDQjswV7cVhpdl1ywfAdPtWTn1+rFBNVNni
iOYBhJhrnCQaLnU5nIRj25T+SxFOcHVskVDW7sNi05BDqjem+q9EzOl+ggNKyA+Zi2V2hq3p7IoY
DdHfQxwis46scW5QybFdrDx84hltKwcLdyujAJRbl2aGsYAQgVe/c+soxUPhllMUVIOyuqMAbERP
1GcIhQTE2VeeHG8gLrEUNLGSD4b33+CkTRbjstqH+VITiMzhmREi49LcWMBnjSEW0VQqm+hqlKcg
Fp1+RWBvmloyYUdOps6AIQgzjuC9tX5DggwP1K0gyI2qI7cRZdQvTRFgSAlYxHkbRJYuajW1bqQX
Z+uKTjddzKkaAb6Slv7pE6GX6ZQI6+nHKA6To4Fuz051jVGs9dK0dlHciod2rD7L52IewH7wAwY/
uJ55WoeqXYnTvGkewfMJ937Ai/1BIKm51qH+xruuUppf18+O6TQ8WVKooaAEq9GrpTZOZHD6nlgH
526DC/0R56H0iyyV/OhgQ7cNcFi/sXzPp5T9yQIGBQ+8hc98OpSPfUQLW9x/xZe2es87/Ru2cfZ9
RnqPO6lo4skIO7pREjw/G6evN3V60CYFPj/7jlWnIYpe43seIgB7T7boLlWtzAkwhfVkl45zX2YE
nAtWd3ujAHo+tYxs27Q8poLYGTV+1Pu8j5MmeEUZOdyJwU/ChdZW/rOotEq/EXOgQXj2JUHNoBcC
PZ1dRFHgdHpzFjPZW+gcCfXK6oBYyiQZJEfUTNewIEz5W3U60X4ZoariVONrKWVHgn+cCvKmb1UE
gT08HGVda9nG1gvlP7cs43AjwzB96VwvFRujGXRsIyHwphTgQKjflW4sjQTFcKfG1qtB1OqOmpco
V7Vj0e9Zmnpa7btOy5sX8gCt+QXd1kueYsstVfK72NT6Z2yV3WRRK0Zh7tCsQRMDZE35FTms9A1J
tyBZuiFwakrlrT+u/UYtf2kcCPEqt6PKx3BWGu3C5qR6klWDvj4hvRottSCrfrvSHNLF0MiifsTl
SvkWWSaCJlrcy69BlSsfbtbIX8moYZDu93J8oS8vzKXfAqVDlbmxjiaCOr86qnCvQVplGoYPg2fj
F9XjygCzFiVINM2Dx47utFh0ajJEd3Ua5cdGaE29zzI5WquczsQSKa7QvcOfsc0W+C9gTEFrtEvx
2etHf4fQOoZWLh7iX8tew3MHtGvxB8snbOixS60k4Cy1C15BGRTK70pvy/xlgJa9IoTP+43lRbl6
LyizPPjR5PBOYbf+w3+mfiCg7355dtsZa7NucMylaNO+KR1+0e95VWR3FTAF805YtYGNdyeaaDUE
WvPN4F7L1xGCaNDdu1Kie0NJ1lgU2N+QpPB7e6VjPdkgDQlOx34a8A6PFqqKmPmLS57Wb1w1H6oH
k6pJ+GbJKC1Xgjyzxw0WQeRd3xMXLwLEHZ2lZebWrgJsrC2pOOb5osEy1NxaYZo2jyVsImtpj7XW
fnWsMhZ3bgRwtV1j4xiO8ZJMzyu+p7reYr+CV+rXxhlEvMKHqNm2iG4Yr32OC/vC0JMKyQLCfvgy
PKexCHSP1FjRxdhjyZG7HzZFLvsXPX4sH+ouq99K3wRQWuuRE92DBUe2Y6g1fCBTt0nzfRaI8Afk
BgW3bT9UKCK0Br5wq7bool8+19S7bzTl9zTJ0gpBQIQ6Ow++zlMElf6xrkYnWwPfF84H5e+8WFG6
G5zFqCMfuHJY/wiMDt4QvrdYAP3H4V/LQ2N1eEQqcRit0FenadBwuDX4hNd0xcLc0D6SyK7Vl7jG
wHxYOKFtH11B0f8hqVNqXVXrqTsCY04RqhFxV+J4UgflgAEL+ONnszL6fuNN3kVvOSRer16g9xx0
Cx51wHTITmkh4XaqZMambzvMsoS08SjC/lLBgLNFG2DtOJInkuFoWI8RVNyPKuuaX6NRav8lGot7
2fFp+wfZevI7luN9+JAJrEz2/ZBhWDoOtr1AHqd39rFEu2QPr1VpiUiy8MNqMpn+Jyq3NilGNLq9
1JtI/1WadS92MWq0UOpTspxVVwxOiGMPfcF9T5sUX6SkS81D4JWFvYyNqqt/CYkjyl1bl3DzosbC
LDorh5qw0bLReyixbMSusy6srz3r0VoWLrfFLh6UnvZiXk0OIEEbb6IiDIulWvg9aspkQT1nA95N
UJVcYe7xr478O8fBVpoZ1CN8dqNUF9QOk1Bb1aIyn/BncrB9i3BJDTeEbDYlSjMpPgBSht2isUSX
Y4XjlMb4beTvD2sAhsEmI4Cw3mpDNM1jKyjkLVPNBTLQpza2z6av21/xfMbRVphV9dgwqw0d6KHp
43ujwE5zA0AINRpT0aJ001tWsY6kThshNrO0XroVxYKjZzclB7MXAeRe9pjXFSucWRW5yPLBW/MH
9HJr53X+Ox7C7jeWh9kbIjmy2bUeHwgzkMHpd34Jvmmh4ndDMd6x5I+iNXTrSTWA9xFLVYmOr31h
BHdDrWIUTZEy6XG764tc3yoaviWHoOirP3mHENbCQSr+t1KZfnvfNJ5VrksDt+sbYcp5bZ28fRKH
I9b9W7GYhQzwF9GyiS3xauUZbhoBvlo8u0cvcdEoip9vOkyH3+C2O19MSq3BQje6/BmTYtO6EUGc
x8XTo6CSTmxGDU2d9zYcq6iNMmrFq5k13cZIzewJt65iGaoZLs5akoUbBMoVmAqq+JboIlmGWmV8
R1dfOxbuqHs3oozzEO6v9DMNoEmPBijXaYxhGp0ZJmiCHul9+w8ysKJipZounuvWII+tUGKsqIGf
3hj2LNXiOALJNgk6UMYh1zsddqxkqku/M46TKToWUwEudz4VFKRf0ifbzl+vx8SX3pLIn9IrGj/n
aZZhRENm6NI4Kriafe8xv1qosB2XvYvj2rKxMrkrSzX5bJ2GjvUkgEiJDtwreeXpS+YF2LwIh7JX
qyH4xuCoNDcGOijPEp80rBWHAk85ekkLNCzcW3JR0wyepgGwW8DlTUBijo45fzZMWVBW2rrHBh09
+hkm3Yte90Kca6xArprYDHdypGy5LLRRvHed0G9VzS48Aki0SemaMilAuHndhqp932Kf+1r3sbLA
Um2gJqVlBu5+yB7REIbw6qud84EDu4cnY2y1N5TpzpcZ7DVEvlWqGGy5OYSTGo7axqUjXwnqjS0t
tK5eYGtn3oEezY5Sr24hVf8i7WfTDq1hQlU7cNfoYp5+c6co6iKyW6y2/SDo97LL3H2AQou6snDc
q374sRc+U8tXlDvf4MrXMrVylx08k3AVEItnyyTkukKb10x/a05V0ebqBE6/lldLdRuFVffgDOFN
/tv5DgHkOuWoKGAArZ/nGr7tyCKB8QzRzzYKguLGW/eJ5i4UW22VNf6H7YqDorqF1DxfIxPbBdne
/4UNznmrXqUqTFldvBp4oJI/eBVWcHXjJuVi7OuAsK6eJDZDLAM/urgpuwUW3P5nCZ+QSdEPAqAI
8YVDef4UJX2mpMu1/HWUmvazZNxwWQR4O2OqqCz1flT31w+ks4U5aRbpAAe5Cjz4NrPifalKbDh7
ob9q2EQ/lp06rLrQtO7otJV3RuS2n67H0NenrseqZDxof7O9OBi0npChDL9olW89qLRfvjWJF5jL
EDBqsIx8Ga5KMEwUh/RxuPMBE0crBMHEu6UX6s+6LZLt9Sk4+/IeHCMNFtB0JU/38+lOiYXnlVgO
JHR91KoHWa24P7CY676bwWg9cHB+DJY0dnmjqvs4zFHEvj7+/BNAcgK3TKf5f4c3ph3xD3DTG6BY
JQ3WakqJSvNdLMIqeXGKzJU7KJsjlbPCCuwbB9J8mzEoXx4tIVDsVJfn120G/zBF09x9AaU5/lfX
5MtbyW/1ra5yH65tFGabjdGlZXXjCpyXTbgLaJSAFtN1mDtnVkFqA8fJxEH+AIDF+4nAof1Y5KNm
4trhdd7aGiPlG37zirmUNh5mN9b7GcIExg6HCpok7DCdWGxaDf/MNlg9/IE5Ag95VvY/el2x10M2
psXSkEn8Dah4Df/fVw5erkZ4csfNW9EgZO8Set+qWp2FgxN7CAmAyTeFAxp1x9NnUUphSlAOyUFD
t+LOLbRhTf4U7dAQHe8Nza/sReN5eAcMhClb4Y7xV8i5wthdX4AXnoO4k+wT47AJRz9vnmFdibgW
tf7D0KrZvhqG9MmseocMEHDSryp2tR+O2ctX/BuV35Qm/XWeWm/XH+J8WdgTk5+NaKIeQDJ8Ohde
7IZ+lLTWoWlpqy7tDLvzFfmB+lap2A6vArPJmqUJut9ewHFrbpnCnW8IqrEIMLo2aB8VCarT8RtU
75AtV/tDjYgZnq99uhkdwPq6wEo+MTplzxR9luyNZJwLQQjCHH1cgs9pUv5ZjEKxjLZI/eYg67Hx
MLvLPExPEkvZU9OJbpxzZ+cMwzC3k7YUWthsgdPBQpAKVZlq2sFV8WldTDSzRZBK8ScEr7/xkYi8
ke7MD9bpvUxgJGDFoOedeUTItJddZAHmMsfR2/XtmD3aAe6HT0A92j3rOP5K99xaU7112GEj+lPr
64vq0itzqhP0IagCnso4fWUzH7S8Ukv1ADPGF1CiqnZ48htf24gs1LR9QqM0+WRLfnprCz4btf2J
+DF36QnBtKQSAtbB8hscFy1cNHcUVRpzqbqtYzxQP0o/qAWKdGnmIvjv+htfmPPpLuFIp8yCitns
jXNS9dQRhXFoR9KsSR6/ei+gh2zgo6X1jtsr2mYB9ak+SJ2lyIbPEgB4fbYvPSSomDSo5yLTtBkK
dVB0/TDSvqtXZlgo5h67XGVRecIPbyyxv1Dtf8NchiNQ4uCC7z41N2ZhrgwyneqR5x2yyKMnV5at
ZY+rOje7Bxqydb5tZCxSFIkCdHv60AaQmVtxr/wEwGIY1Krb1tg1GQgzP/TCeNPgNo6tZ2sGAKaW
pVnI9L6WGCM7ayu3gg2tThQmUHkkYyycxl0UukQaLcUCVC5GGywrlqZhCg4XH3mK4WFRtDYWwW5o
rXprSoCwLqufw7aP6lsp/fRt53NBfqGx0iefEmN2hEnUT3L6SPYhGXqKTW1+iAyzNxe1SE2Ymzi4
LYMwce6bsMjXsq+7rVnY2Y/GDYYPz9faLahR9dZDTafK7KEmhDIRBn1MEEezhwpMHQ69EY8HDfmF
aovhb+U94NKcNjjAuhlqOygrU19sUf5ZF7WeKlufUyw8RlqRfdaVh9UCWgFAJdNEpD1XkQJvF1Rj
n48HXc+CZOXAjVmFQ49BoKMV1tqd6mJRLG4x2s/uFoZFkRzpW4IecrLZMZ8UvtMg5acdnDxUrb1i
V/hHJHlAvbosi1Z5kECxNrKs6xstqil0nU0+9xmQHG60SV91Oh//uV/6ytIDsITqAQBc/Afm14iA
oaK3AJY89ZZbxl+4x2w0TwUF5ZDrgyCd03G47DJvHFv1IOqx+uaDlGiW0MCsjBJfEqzAY4zRPcD9
bgV90tHXpd/RqoAPW+010MUPbuUM7Qua7fZHizk1LofKiAl671fqqrLraFh3BX2I1wZodrCsgyp0
VrnrlLtwtPp2kcdF5q3MLkygjVTthHrXhjrELNfApuRG0H4WrhgAlCdPqUmiBWmP2TmrRQZWK21v
HIrI89f0dO2lbZSquwAHXuwoLuNtgeas80fJAnN3/Yz/Cz+dTzSIiL+TPIWQ03r757OaYPViKYV+
0DzwPdRLvViUSwnHvtoPQKSNV4nJ/bZ3CgP9e8XKHj3SygTFP0u9x6HPHda+VXfWOlAUK33EgLp7
juPMvSXYceH65ZKZKi90Z2kXzQ5nzbdGUWQEAKjgq1/1TETRMsYgFLa8kmSryq3C1+tTc/5ZNPgI
kwLvJGbDwKczk1a+qqVJpR9gZI7+c4Oe1xuGWMmwQsgTfmosVO0bKPvA3xuONL9eH/388qXERCGR
n9T3qPOcjj7U6B+QdemHZiIJyV6zfjnCapdKBgZOKVN3RZ3L28iEyrhUEHS7Pvz5dANYRqcOaesJ
rePOAjze0uRwHY2DX4Q1QsBFjOV4qr9hextqdBlMlFKuj3h+vhC4krhMXmMgdOaJA6DNxhMKqBER
+pAbYsek/ZdH1CvMEP3M64Odn6IMBiybDIVJppg5m91hVHVZZNahHgLhPvVOrfyhiwIJwDbU/nFQ
4+BLWtft/vqwl96RS4N/kR0krpstKaY0UrBZsQ+Kp8Q/FcWl5AUwybkzwZDeqkJdescJ8QSIAYUQ
PLZO31GnSdOhd2sfCqn71SLCs+5gt0J9BvWKcUZAKrTKZdPfqAacZ4Cs2anu9JfMSJl2lonqQQgA
KBfwRPzRwzTahN4GccUpllZo9KssS+V/kvYr1WolXGcQA9ckR/q361N9+TFQY52AMSqCHrNPrORA
BHrFMQ+toWjgvIx4Y0OGAIbjZ8q9Vgf2nR0Nxa8hCN0nKXNBVSa8dVuflwjoJXG4crKzTSlDzvaR
bZV1XkLC5CPIptxrA33wLc0l31tz3gK6Q+vMfhnj3s4ICmNamF7XjdOBEiQ7ejXlcLg+Lxc2NkA4
DZ4O8ENUlqZT79/zvjKzJK5i81CmcXinVmGwgZuCz6njxQ+1KKrV9fHOlzwQGjQW4PgwKvf56XhB
RLgbW414GUsu5gWaBsW7mrjRIqtc8VlRh+n4YFchxDsJjaADeTqYJ+JAKfQiPmh9kTXPdRWNxpbM
sV0ZthKka7z1WmeVBWX5zbZxg/DUFvzHjev8fN+RINID4vAGz0o/7PQhamOwlNwa8kOOx+dPnqdZ
4otlVMs4T91xK4Sv38cCAYPrE332YTmnWe0TmpdckczpdNhJXbr1O9pBcV/12caDQknhEahyXchN
AUTuxmuej8fiIeJCpIuUnLLj6Xg5XLdhDHVxyOM+EPsiz4MPCs19AHgAWal1bPbjDSGpi0OiiUsq
Cp3pLEHLYMeBWHC9g7TqotnnnhVuS/ReslVhZX23VUfbjG9M61lzk+07EWP/h7PzWG4badfwFaEK
OWzBpGTLkkjJng3KckBO3Y149eeBz8YkVWT530xNjWem2Y0OX3gD2HjqK+zfk3skcQs3KOoyfi7w
mHCBGOiV+ApuwZ/3oxztbC2kEUgUF4Lik0clYNpMQQzLDBJNOd62qhXtph+QO7xysM4CBDr8UCV1
3IGo/HC7HK9/kExOQ/IVPJWe6g45Vm9fgUD4dOFlijBx3+b693ZIuuKp6stqE5ReeiUf++BzUO+1
wXFRbYNbdvLA9Ea56NFN8XOfacOdGafmt6gGg+krEeNubRSxfWXPnYVkzJm220INgIRMaeR4zmME
Z44GYfAE2WnW7murKG+Lxvc5zWPQhYsgg71O0jLJV2QXUFYuH7Gzu8x2EJdFwJcwHc2YM2doA02E
EfzJc9KqKNsOuVfsZJPHyc7pEYG4PNj5XFH8WeZJKX+xTF9W/6+LurdUWkVDmz9nmqZuG56W/ey0
1n9ktF9RmANEHKDegplGQFvp8tDnb+fyTaHtLUhpXorTRBu9CS/2AEQ/I/ntvMJCsHfGVOu3atDE
NzdxahBeabpSaC7GMJnS3yNYjiuH/YODt9ATaClglbQEE8vX+GsBKhfGOywp78mSI/yhsLGUeknH
WHMefbS/5xBGE9FLSr0Zpj28gOjG1nC+Qfd3QBFtMhPzQQzmPF/Z9n/6GUcpE4Q+SOoOjAHSNc7g
8Q/T4EE1yZgFTyrTp/hLFntDFoohnrduWdTVFqrYFO2aJNa7e1rzabuCYy43iSti3C1gMwOAyYYo
W5EVZkCy6rF8g+9QN/ex45J82vEEdjoDDLvtvGD8Da6w/6JgfM3PQ8sNuIpcvW02RWtZz1c+/PLT
T6dGbzlYJGJRHTl1p8qyfDY81XPA6JqITRpb3soFxX2ruGUoJ6cx1DzDpsOB6dF9MWEkPXsif/D0
/hpn8+wZZZX5IYgToMjLUp+c9Y5XB5W5MXqacgt9KIii8WvsGsLbSH2I+7D0/SqGXyeyl8uL8MHA
vGn01sHjLqnIycFz4a3VETfQU+AIAyazieRNCoCv30FaGlfUn/p9EifaNW3P89uFgAz+++KZYKGZ
exK8cA9YGYTZ+FkpxyjhqxntCnh1a4SOMf6zKRqB/6IXbVPnJMeDenO8if1GqKqH3fSMQ0T8K0Gx
NN+pPrPU44BbsLOZgBQsVGlXUw+lkgnmPRgbNGvLyFtrLfX2mlL5R5cO19zymi2lPRTIjn+RFsfK
bns3eU6Hyjs0POafu1qnQ2NYAIEhYbVhWeTjbVnakQLei0Ly4CRqd/nr/7FfPjkCf7pH1PcADtDZ
O/4ZXZsggqDi4GnQuqq5tVNt9kMokybUedA/86bEWQS8WZoLIIa953xFshRIYGMXWXcz1loVHSJr
Ukg528X0axwsGLl+0HqPJuISX2YjScqw6PW+XUXTWL1M8B2dFZatjvoMkmfCes4u409znBS/vI64
A0ZJZT3ghjv22zi3svTF19MuWWmu9AEzOkBu1kipwZ7hPEfunWGIYuN0cSq2SaOl0ypqM9/YISio
7brCh8PlRKRL1LX0KFjTIK7TH5mRtDeCvv0Y5tlkZSvZs+8h/0rpb9mxMgkDf8qN+y4YsBwmvK2+
4FHUTw8Kyvaw7urFYFY3Zt36bjmFPd1JQL3TZkS7AmIrZiAAt9N2frRrnrAmqIwA57MsPVz+eGdI
FXb1Evwvx5cnGqD58cfru7pwzNaNnvACm34Obuq+pgC8k3XiI0K4tkAW26saamUXjpNCI76Uftm9
mzxncdhlQVlsc6lEH4q+VZ8XtbQ47P26+2FlgFnChnLZLo9q2VyJLP60Z092HZUIJNm49cgYT1sd
aTX2uYHp+lMyV2W/jrvKgu0cR5POD3CS5L43+6J9jJXU/Z1Gl0xAYx9IaWQZ9XbYgCImuxKD1bfo
7Xe6vWGTdzddIZFLmgfLeJ8jnR1hFXrz3Riy/MUr9czegIjVx7WhwC1tatzpHp1mcEFv5q7DwLLM
ZAjA1kRuLO1zhKYCmpm3RcuihU3ST+1GWeW15sN5XLnwpPBKJk+lrn6aWbjKwwFwsqrnPGkD8WiJ
ZP6W2aJPPwvYeDe0ROT75X1zPiKCb4tfzmLxQe/aOt42yWippkZ7/Bm/clOH1G4SP5ReL8JYTk/D
dNXh96MB6VCj4gZswac4czygmQg81SLZPJfu4N/w4kBQRgw8/dlEQhg7XUaNvFLRO3/WUHXENW+x
TlkKvScXfhFrZYBKbPMMuwWTS7v0vsnCmo1VV1bZyupKQJECqv6VYc/TFOIJUkT+ArsVjuXxTMt6
RP899arnIWgj73MKKaBeZcHY/oSmD+Qdv4E5ANAPfz+cHa13s9ABr3/NSuCDBedckSwtzFpsTk5m
33t9agoihmcgKlC1pe5suH+Sbyjvo79A7HUlev1gPFh+dKwBgtGtcc3jaasxHjRQBuK5hjS/K+vo
v6ACiwrsGenapEquBW5LUeH4/mBqNEzYNjYFzdN+SUVDfJgmq32OoDoa22xKfCNEWbOKwkJY01bw
vicbYgrDvAdTbfMI9HWRPiPJpa4piH40d5xduYTQ3/LPFS9o0cHh68UzRi/DLjbn5sHKDWsGk1A/
lqlOY+zy8f2TC53Mnm3Npc8pBvVxOnuZZXZAObx6xjsB0aYo0Z136lFjcDM3HqXrTHTCh/AZM7QO
sz4FohrXjzpI5SokvhzUysxaH/aGXmkWTCPD29UByFIEcuycjLa1kFuXcaVXK72bLcUbHSAYEvmd
BQOlzvttIvQqCQcfJsRay2rpfAlG75pZ9wdnmP1LQW0xXQb1dLKLAzvTrNFVxXOLDdNeTwp3W5Ra
yYDWcNc0c37L63J7eXE/yMM8mI0AWUh50U45zXp16uRos2ATkZaUnb6TgCDRENYA9NGYVlODOGgF
xzT0h6nSP3tCBXeDCyjrbppb2DerqFfNXU0x/lpp8YNfhogWidgSNGLmcNqwL80CR51o9p5xnKme
2WhijZWR9V87CHPnajJ7M5NMbZOgYw/EsdvctTBMzRUihoiIYOg+/fOpp11kLl5K4L9RBz6JHadA
pZ4EEPQcp0ZehWJynU2JSMa4MWbfxNEC+NeVyOH8sC11ZR1c7mIE452m6knaDDkiwN5zgXmuBiEJ
BDiLMB3STM+NVaDEeCXIWiZxfNgYkYI6R9whYAlOrrYBmq1fKEbMEcb8lqTKXhUzNh6haKt+c3nz
nW14vi1dv6UHhtE4T8jxNWoRXjcofE3Pemw6TxHArhyWdESnvcfA5M6ebSPdRUWUX+t/nU2SuqbP
nqf0t2hAnL6WmN/Efk+A8uwWlfYTGem9IsRN1yYE42sOMBRUTpcUkgJ40SX84NXgf348zcjJWxYh
CXgkvbn7nthK9i4knKLI3ik6yVFu4znB7qytVWoiHoSrysgG7mL7wMVaBF9BmmlSD7nQ2glTcluD
WhnJrLjBhbfQf3HdSZd2eNb76zof/Pi7wgIakH40p84qQ+hP3IxJFd+NOqT0Bx1tZIho4zjCayoH
ex8rK7Y/L7DpPGwQwVV8bSPrrO+U4xyjvhvNZiKtAZNkFGvf9rXpDsqu+cmMS+l0K8AcOpQ82+lM
EugpMA8a1Q3eYeoogHe9foYSbyPK5ZRWtIUuLobQ0UWXh1oWeW9eb/Wfl/wlvxFu5mwhlyVq3aLT
Ua0HrkPcvNs4QGxH06G/rAYklPRD11pKD3Pi6mjVDGJ+8rU28DaFE/TviY3i1dp3av2xVIP+YoyO
MbmhU9l9dJtl7LAHF687k5zFcJ5KP5IVQMHCeHOqXE5hWxvRl6weB3tdzpYU69pS5i+Cbsd6rbhr
EJGOHQTc+nxu32doxN9FR7Fw1+mGvOfS0rQwM+NmxkajntK9qGkvW0NXfEUjoH0y+zif1vBh0fBP
lcK5djkE+arsKUuu67aQ99Bq6myVtiP7E17fK5ae/T738uhHnwdGEdJtqMrb3ozjr01QBr8oxRrR
BtR5G79UNW3dVZmT84RFDSt1hRqDKj5XVh8NnzN9qN891Pyn1WRklLtbK8DhSSugJIdJZyKEMlEf
bdZpIHUF/6yS7/PUCP8ea7GsRUDHh5+PhEuQbMmKYxvr+gglew99Bwj7eune++Y0HCjv1tlW2kF1
T5zsByvhwuPlWU56jPzSqX1y50qpDYDAWIVZ5jYN2ehyz3movnihrnXBfwh61N+7xhzyz0wqWc/4
K3ebeYiSuwginRnag94NL5Pv5v0au+9p3Igob39xgWCOPHX6MK/qyOuKQ0e31IRFWcOMs3tpeHvk
O6P3wSaff+ko5Pf3vp5r7Qo3lCjZJSVidlSgpl6soxanyVXTlLqtQjSEFBud7uJ3oWj/rCTN0nKT
oVq1HLAYlUA8G41x3QEvQOtnTAzyzqCBLpRSctRXmd7CD3DN3vjaV1AhvxlNa5uPMfSe7sVi+b9S
sqr7dzvxkPcKISea9W0SF8OD3hui/i8eoEk/gc+fKSQOAh0nxEel96OTcTb8lgleYZ8lANl5W9pl
NYWN66u7Wk8DzBUQn7H4RECZnVwGj40dCec+BzEz3ndFr5ESCfQ4V8M0kByuI6jEn8FCOuUd/2Kx
UbBvR3cF9JJybEGwurBjCNZu/Ijs+rV08gQdI71Rt8XcDgT7Sk1zWAA2wlAxLmdvPc126z0Dsotr
vm8u/bVW6rJfKdEOj2KeZ+M21TVt5/YoTu+SqqkzvJox+wzTbkr7bRUoBJvMtpggocW+jG/dOZjm
fW83gfjMfKP6kGXZSNJcCIBzRmu6X2xU+40N9pXlL6XBLP/XiMBZSFJQbnFbI7c8lYfVbVQLnMLy
n6uqr7d1M5fvCWlXG0aT4zybSkxX2kLnZTQKH3Sslldrkfs41ZubqTIVbmtCwoYdsQFUq39Ox7r6
2SWu8dkQcrzTXWntjNnpp5X0u6gNx97+evndPs366HeDXqGOyZW3NJmX5sZftfuUhmeZ4HH7YiJe
bYZWQ0PM6Or0XauLbCv0jDRvRllnhF48gHwUZXetO3UaOiw/gW4wjjMLRg+a3PFPcDNfi2IfW5nO
EWa8DiwVgMxrEZQKvEw9JJ0QX+hWlb8uz3yZ2d/REcOiGE+LCqTiEgmePOXJ0KApKMzmxYfiEz1G
VUWLhE8l32YriXdN3NfxusQIsvpkQc5+uzz6WTQIPA9G2OJ9uxCQTrdbWRsZQr168WI0XRttkfEe
f2lFx0/IBU/xHUJp11y/ziEOCxCROJxNR4UBJtXxQiPZ0kmbW+NZWmkdFtiZrTOvjT+1siVaQNSp
+TwgP+qvJ1nI96aOqpAi3pQQrFDt/tdweAH8wz8i+SQGP1N6zCKbkqlZjc8+cHFEFwy1GjWl7FB3
lPcUKC2+Anf5IFCkB0q5HqwUqIpTTZgq1b256KzpGQHvORwwrLkprXx4nVQdXeO1no617K2F0MrB
JiLlNjleaUKfqG+ALb5QoIJEW1a195QXZn/ryh5i979tJVRuKL+h8rL0/zz7lGvpzTkSBHnuvZiD
wpSGulkSAmFEA42Wmvlux02SXBnyrLPG8uGgzICE3fj0nVr+QNAe6kQE7b7ULMgSYalPjoVqQOVl
RCyYg90AlByM11ofCWQJdudgDXbGeq9jky6o8GNjWo0y9+YNNQC9D+Mx87NtxCI9OFbk8vZYsSZR
s/XHT2T/fbC1DBemcm0h0fhT1+LxDZVw41vRjaP7cnlBzy8klMJhbMIdZWXBMR5/PYTJRxr6ldp3
iFz9XmCLD4LgeZ8rrMm1Ubr3mE5kr5cHPcN3Qtokd0fsGCAYl8LpTVx2sd/MflXvUQkVzaoU+Hus
Oi+NaTZ2nnOboLm5RpWrjLclTkfenY8c100jNWHtYKr0TWi4Ha5LJLTjTTARANyYk6bGKwWspZt3
fG2CKcbMClYx1zV6dMeLkzpgY/JWmi+TqBoYBtRx1M4qlHnlfjg/QowTsKxk4ZRBTzN0Q9XIatLh
f+lbmU3bavZ+OoDP0pXR6zQ8Li/+R5PiXljmA1KTZv7xpCAeNrZEZuhFqzR0HvK4Sm49FCamm8vj
fDSpv8c5eXM638iKQYd4SZjc+qs6AJIQoi+KdwEdIDBl/z4cnBAdEbflXT1t1CF04DWjP1svaW1W
pONNeu84afFDT/LqWt32fAkpysNnXF7VZciTpmCaVTjUpyZBeJQP3watidywp+J6+Ncp0XHwPSrj
aI97TOz4S7WtboqMfvI+HlsDFbFOzbwg9N1WiLSZ75cHOwsRqFMSkoDuMNhqPJrHg7kIQRs+mkV7
q847scZJMngnJ4LJ43f29ABgLN07adb8nm3fHq4cgLNbaBkctBANVjrAmJEeDw5wwJpzkvU9CQUq
O4EpMd2rkDvCBSwuop1q8urWiNz59t8njbYlJXFwcT4IueNxcXNyUumJbJ8oEVE+RDdgU3ldvJ8R
eNzXedySuHe6m4a207r//JgBZqDGABoPLxl8n06+r4cuDMJNbbEvMwq51pBXK2+stO+2bJvbLpHX
qnJnJ3IZj9CaTQvO1zntQwLzjJIShOEeSoKv3SWDUTbbEdMHgDR5NQVXHs6zU4JO2YLCwi4H1iGh
5/Himq7wTKIQVLNErErKCqX9M5iba4zyM1YGjfkFeLfEWLBQaJgdj2PbCZrAbTnt/ZTKwX9Illre
esZIDmUY0Xef3IIy043ZuUG0sWiqUWUd3LZtd/joTHcFHoFFWLiDnG+QmVfuWjnN5G9QqZNDQkI4
ifmuddtC7H0/aW5qXRcGXHmtK1d5P6NLhncICW+oKpJdtTPzIqV60VQugpki+56kMr7G8jn7kBb9
OdguBLcLYOJ0ZbGCqTwVJd1+djUPZMbofTXQatq1bieupIrnQ7FPKKjCGtedc/zDMJvx4BD+7GGk
qH2S5IG5GlL5jBqO020vn8bzSOsPsUtfYDoAvfxTAzugtylYWlPsuxnd5V00yuIGueLAWtlRqsTv
QFeZXLAus7NLrK55Afw/UzmfR+oARiTLGgTvPCfVWpee9jTp+AmvvFaOAAj62Eaox47nH1ns0yWR
bmf+dojWbqjwTs1WU4vMVaYlsn1s4TWW/8iapAdEK5eQlRyUMPk0cuWIizx1y25veLLvVwYkY3hg
TfdlNEX9Npke4veIge7QfDeu3K7L7XkUxixfDzFXTiI1cnrXxwfECMo2jhAw2jcJZa6VgfBnGyLO
Zncrkeqt3JVJPF8jLp5d6ctppLEJh4gDSvPheNCuJaj0GlPtjdboxh2m9BX4lCaDpUi4NnyuIGVv
C5n/81PCuKRYdACIBvAvN4/HFcKJ09QS/d5E0nsO+ar6HTK+tz5UnW89qSJCgq55rVp+dkxs/NKR
hsaKTPeI4E7uoD5Byh/nNW1fdZT7UDwCzREGvVaU22jwimsuXGfpLf1U/KAWhDOPB4zI5ff8VcoA
dwTCrZqSwwRs/T5taZMbyZA9UAT7lIp65+JM+igzKT9Tw3JuOqb8uRXDNROls7oOCGsmzM9YJDCX
btfx78AwpGS759lBYi63sYvUxKQnwYEL8VQBbqeZE/kwNW0ThVkDnyDEa4frs3dlsLl8eZztN34J
ig8g1agv4aB48pSrdGiopY/ZweK9ziHgRcVuSOdkZzSz+Br0k7UhfL92PZ51+0gLua4WP4+lsMVf
jhdAIkTXp6NXHPIqbR5bVCuzsNFL61YMNYp+kWZrKTp9fduEtsJ+QPiN98kHQpWsuqZtN3xDGr+X
l8I4O/D2oi9AuQ2ZWwoPp+9DFgXGoMdNc2jwA1dhLHy8CKTVeaGUti/DpO08hWpk4cVrnNdFezNi
sZBvCjTC9v7YZj9bW/N/lLhCV6GVkIivzCLpdnIohiuVij8J5tHlxH+9vGPsIqDjfP7jBWxzgGpz
m0wvoD/bCrsaYjVwPSloNrq2cgj7NOZal1FhgD0afAcNvMApftu9Vn7l28jpfgLm/4oHjfmvnVPg
ApyvBbHFVcYjePJxAasDDeyCEbF+Dy8cNMGeTYkPS9hWTXmLZgr6jZc/3fmXY8SljQl2Hk+fU2BK
ZQeyr7RufCnSqAzCvEuiByx7jDws6xR1z2a0cKP4X8aEvrDEhJTqTu6uLu9Ls/fG8SUlP332XH+C
SdAMb8aEMA2H3v59ebyzTINVxXiX700As5hFH3/xBZqi+I7jiz07d7GsZL1K3WI6mI2ntZREUclj
B8svrXCbf32EGRqoPLEoG80FtX88NJovqQ9Ccnqh9CdvOl9z1sHsOj/qRpfbvHPsW3zP/UNZ2epw
edLnD8QSBi9QfbABgOpO3mC3NCLfl4xslHP+ZA9NK+jEG8Zai03rX2M2NMWpVgFvIrdZ8vzjWcZN
iw0nnukveWdI/O18dR95murW9kyt7F+Diz+DQVxwPei6JBfHgxGQ9zmyZNML8Bpq5sqXwgAN23VN
KPUu+STyNrjGD/7glLBTaU2DZvDAYp/soEH1SDr1ignGzo9R+EOz8unaads6F7a5Rr+rUevL3+/8
eWGzgr3G2ZxOBo45x9P0BZSTwJ+nF27NFCY0RN9ATOZKdKV3iOhd37RO5vy4POgHm+Zo0JPX1Ujd
CuUywdoS/b40Zv1Yydx6Labp/fJAZwu6MLwXjOFCrV3+9nh2Tou7BvLH494RqSPCIMEEO4xyZCK3
ad0Uw8qNqFTeXB70j0Lb31c/WIaFub/Ay7n1uA2ORyXLnY3C85pDNgLcCVGI8VLAuQXRQ9pk5Ze6
pUR6i16QedMmhtS2/twa+m1lQsrdxYkl27vZePPcRrzB+fa+2JgXbGkDzw8tQmatcnDjRWcV7V0v
gZI9upO+m1oLhbxZc6h9ESmiT9vRXk9eYjsab1QUY4boJhIJnrjJ4mQFGsP6YqHfMtyAexWvfVpA
ieXRGb5mQWJFP4dkjOfvOPM0P2v0ch9Gs7eCFVikRO7axvTzK4v256L4e9FQe0EP26FSSCdrqUAd
L5pHB9Lymcph5HS7W3hezhsQSi+4a6mteVuipKEHGzaDyMg0/Z5Cq1avusCWyR3SgW56F/hI74c6
YhrfS62vr52Us9h0gahAUqcBQcKBBuRJ5G83vRdNrdschKPlxTZBVdlDDXYao51BPl6GTeNo3Tqz
5v59VG75qhXO4IW4vpvqRiAfmf/jA8fFq+tYPND7sxEiO/1BetMk0vMjdTAqUBjAF2rg41GFOU9U
znO+LqUYrlwXZ3HhMiZ9Njh6lO+Ixk4+U4zPVTvUdX8YKgNNzxTJKRiXvV1U4D7mwd54Rt7/DOBW
+KvWl/qnGIrtuJ2b3gavb8y1WGEhkMnyylqcXinL76LzuWgy8RjRSTnePmMzKNeKhubgqb78FM9d
dEMBIJ6XJ3f612iGwaha/lGfIxRFQ/54MEF3F8ywJg/4W1jvUdT5P+zYGuK1RGoQ+Wp8a6+5u53e
0wzpQP4jXFswlzwRx0NKS9Ht8NruAKV9Xomgal9JyvWthHb6Q3B91veF29fDFfrV8uL8fSphrSDt
xW5fglgOwEmkWMrUceve1vYWcH25M5XrPVqdL78ZXoZATcmzxIVaefU9EiH1tY/6xy7veHg2Np1F
El/kFc+ESUSU0tebem+vF4u6sjP6xfhtzmJMEB3heuogLTAtfjk4bLk6OhDras7NNCW5vjJtlX8v
kcgMdgNWP/5uQrX0xZ8yNCVyUxpyM9s90HM1oZ25psNvIrA6CjCUs+x8cWNH7agNZDeBHMYdPJLU
dDYgxTstNHJj6NZjQwNo63V6cPCnVM92c1QJymaxkW00u0/yXV6zExbvtbbbDDE2kjs0njX1aRyT
YHg0aBL9ItH0m19DNk32y0QvrXly5GQzbi9QP/ZDnWKt+ORG9Dt+Xn6mTt9GLD+X5gtp1FLGoFN2
vKNSvfNaf46DPfo+lbrzbC3eg/Eq7xszbdwN/Svk7C8PebaJYc/AlmQ7kVhTmT4JU1tzrrG8bOvD
WKWtGypU4h7VVBXdpozdmOZXZI36sxFjmrb9H0bmrNKdAypA9/h4skhmz4YW9dWBd3ngpDR6qCuz
e/QqQ6dkM9GFKDCA/cf5An1fetWcH7Lp5YE7HjWCjw/GqdYOXe4KGydIs/lOI0DUm2iy0TB0puil
nQL/Glv59DL8My6FVEI6/G94IY7HTURPvW6s4lfNiZoDIDNrXYref0r7pN5cXtizSsn/j0UbkSeB
tPzUnmQaDL9pDU07iLGR90qq5juyF+VGS02kS4wWV9MS5Q1nhYuenqFRaLi3yvHwoLv8Q05vquV3
mPTF0VDDXOOsPpbbk+bBdIgOGML61s0Mzu5rIeFi10CoRWjL2E5XVdzN5kOZ8hBd+dQfrMMfGAhw
FIo0WGIvv++vytU448LYQx187bhmVmO5pCVOMm+7LH90Jxth87LDY81Vzm+S4WqHxNFwZZOfL8Hy
ExYdWjYbqLOTn9BZLUyzoMxf7dxp1rgNDp/Lwte6UFg8hHmvRUNourlc2wHy/JeX/ywwoBBL6svC
09njsjxt+qQlBnwKpPJrGxc6nJpBf6iLLtomYyG+gGgPbjP4utuRW2nVOyrddEaLxzTyGCt2VXVl
N5yfAJaBtJ8YnGwRqsbx18gxTPYVWv6vMbK/95pRezsb2Ok2iUpxuDzzj1advU/yBMGIG+bkHsVl
M08jIy1exxkvB1xCym/Sswdkj0W+g/U5f6OyC8lLFfm1HPX0Pl3WHAV0Lm9raTKeVTjaAd+OMchf
/dkttqUIshc96RYJ/NK5m2XQvkWaEVzZZct8/n6TGZQ2GzJ1Hh1pGFUnIcE4lkWnSad49YBWkt3U
IkX+f54UOvM2DfHeXBKMXhUpxI9AFnvDHo1rgvwffN+lEIBWIcSMhct3/H01w1re2rp8VYkRPBZl
mz96E56VataugZw+WOSlxYGF2vJiWqdIktLExyFtjepV5H2z6yw9wqSwizS0CXOoRW4yExf5I7JY
l/fVR+vMW4WKC4JYNFdO9lVOD4zE1ilf6yjq/yujMQBfiLAFDITmNvFb876hkPUNxInxqWgA11we
/qNpuxT/aa3qqKSdVrNY/VhrlVu8Aqosx/sRTg/pK//odh6pI6wT0tp1S+PKvXKTfjRvOA+EfNBn
uExOHq+8x82rs5Lq1Ugc68E2ROBuPDE0u7p15acF+PENzecanF8Co1Y3qv3libsf7G+SiT84Eo/Q
aPnzvy5ycrgM0nVZvWLoqumroa7GeI3x9q8I49QC3ubU/g+3FRH90kyGMeicdZSHbKmeI7jyGpjx
e1w1WoNVdTF/aeFpTFce7A9ODmNRDlkuae6rk20lg8Eb0SWvX7VR1IeZ4EOEUaBqMGdxfXt5Kc9S
5kWvhiuYa4KCCPniSQCUwOZNvNTK3hrNxO+oHkSW7dJBJRvl4BIV1mkxfEEpXPs89kQtO0Jl584T
vput2JlZcSWbOX+kl98DWpHWnU4f4RT4ZGLw2guVpG9TFFslMjpDH+1STmETBjbsXLBqMh03Qd6k
vE2jwspCgAbvUI/Xgmsat2cb3aSXsQRNkMz+9HaON9qkp5Hfm1ZMmSNTP6ay9h4AtEbRrsvGadxB
PqaFWYlGOKvONbPstkLg/Mpu+PA3UJkGxEzoAIb2+DdYE0QmzLnTNyGdeT0Qy95o+HN+z/P++6DP
3iG1SuzKqyiZV3GbJ/96ybAE6LPxIRZReTijx8PXQzPUTpHFb5Ueexuu+zYL6emKda9U8M3otPbB
pEFw5WY9j1UYllIywQr8H3i6J09YDVR2lpnQXmORYBkGcUxfoeCe7wrsLQ6lPXqbym/RsE909WCL
OrtRUw7KNdaHx4GNeaWu/dFHAEeytA34RWdonZHUQ4CNi9+ssTf6MKksYz1O9axvrQr+v1VO3kMc
5eKmnvx6zX10TQ3wLIRhPZY+ydKyQgTntNtpOLhrZO6cvOVuGu8rlQevWlDZD4VnFwdXA1S3TtO2
+DHOYG0vXxFnty1DA6KmkLRAJlm74x0wmxMUBocdYIyyvlGVLfkSLWWjFmF1p2/83eXxzp41GAK8
ahx/cMtLynA8njWnRm+4WvpGNDdANikUlURTR3fF0dczWg1fkpjdcHnQDyaJQQP6h0txE/2P5U7+
60nJfVCn42Bmb0HnuY86Rnpr0Rruy6RLqBbaNTGjj+b4Rw+eoAVQvLf8+V/DTWB+XUkB8C3TYv/B
0rV5ZVJfwBEs6YOVG+vlFtuz4MrlevawsLJgBpdTvGCWTmvtWjNAWx39/K3Cs3oLPxe4bzfrOwM1
j2sFuI9mCBaCoNeneUGH+niGdie5UstGe+09qEEjhfMXNPidVT9n3o3snZwEG6OCy1/xg1NCXdGH
aL5ACc+KUXPiahbKO9qr1mmovcdBlr9ZqKesYxxm19QJrX5VVbV572Wud+We/uAlJc5F4g45Ypsy
9KloQtUMupk5bvQa1+DpQhO+pAgVgqnJqpFG9J9LugEAxYHAFhAbq1UDxpeC6zjRbVXFsLu8Fmcf
e6kFsqMJiP+kWScfICEmnRplJa8u7r637oS2UphKYCjrQgGCuBISnp2fZTT2FcnOsq9PLa8isx0V
OjHJaxfn6a/Zi1BI8dp+KFdT575jKqOuWWdeG/HkYRKozucSH69XX0uDTdSX+q6N8ruuqro2TJop
eLm8nh+NtyhvmUBN/MWW9HhD62XWxELayWvaNt9jrZu2vfLyPXoiOsNhc/fvwy19Rge9Dwr5p3La
NKjhXeZx9qormT7bIijvSi8WWw1LFR+ivfSz28sjnm8YUlUUE3jgljaKtfz5X3cSXp0DBbcme3Wh
9Idt0BtmmCFhE2KjoF/7emfXwyK2hEIBqlpQfHnhjwfzwfgaVFezVz/jrtMyTUV3aJupZj0KBN/X
vhdZt0aCV8z28izPPyMDE/QSXS9XxRngfTJzR7pO+pqMCjDc1ASFttbsNDc2febJw2AYc3NlZc+u
pWWyQPAgBHFAgDEcT1YHRjL7OOW+KqXqQ5R2UF2dKQg+e9ro76O5mH5GlsBE0y4SZLUuT/g8oqbi
RvcYFX9IK4DHl0/x13eFIQ39OccQguAm+q8Ufv5UlokV77Qyct7xRMShikK6+cXyElGGcpLjxqxk
e+V3fLC9yNQckP+87P/H2Xnt1o0E6/qJCDCHW64kOYcZifYNYY9t5tyMT7+/1sHZW4siFiEbA2Pg
m1rd7FBd9QdwiKv9g6N1X/Sdkz7QglqGU5taWXRSs3GmHac4Oy/EF/maHDP5qswg4TWscQgtl2nn
1Ur2wH2ARYFXTt1Pg5nIfHvWm4NpJLqJZIOov5dlFNIRyOrs4fa8byw03uVk7IDzEKlY1z+wAV3c
bKG+hZBzr3+ulzq+ZBFdoMM8jNFZXfJce22WKmur3EHAAdhY/N/1l9boX0yKYWUPS9O33REOOP1X
262rr0gmVndu23n/RTPymBeo6tCIky6Md0BVW6PmwgffwtARIFndOvmUecieK/lDE/Juhfnr5O+r
Uq3+EV6GM56djdX59jzLB+pVsYtBg9dFCBMsIufl6h7IMJvIgNDnD4WZpt0pLQd9vmvQDPuL74nx
CC0CHqdIaq3iAC6xqs6diofW7Pp/sAJGTxb3zncwc7O7RcdG/va45MdajYs+Lo8gSZhBDmF1aGAM
PUDUdIsHTEPLybeEW9xL8PwB/Rrnw2j2yiPLeA93th1VkvfgfaCNJDfWs8OiV43BndB0eOiQFqz8
zky7D1kW4lSat1Z6IDdPP9JH3Wv+vHzvAWRkq/LCVbkU6GRex220yYqQgCweIAlM0Y8sNPEiGyId
68JRMaKvZMuteVTJXPqfam+OqF1mbdkeQm3o77upQX5dQeZy7923cWiZZJO8RHl88cZc/Sy70rWo
8JgOzYCHfqon3fEBLrjDW/S42ulw+5NvRHui5koVW0R910dGZYIs6WtWbhUjjv05yhvH8ftmdLJf
Vqibyc61tBWO+gaFPFjBzPpqhdHgayu1BcBoC4EnrmLwjDyEqtX9UTC1+3Z7bBvbFOgSexTYFHTU
dRNq7DJrsvqholZqFx7ABy0z77VkMqydfbM5KtRfKFhAASF3ul5J+OxWKadf9TDXWf1N8xTHT4yO
nn+lDTu3zMa9DpweMSvIJli4q6sjAd/HHu5/Wz7Y7tIP2G00w9sFEfO7fMmpT7CF/hn1EmXaxeh3
3Ec2zlnuUumCZD0xa+QsPNunpV5gP2TM5YPaFLbqm3bLBshC59ItUfK1xw5kZ21uHAwc6B7sATJ8
YLPyBz0LOM2AcY2coqSD9MwXL7LzY8dL8y5a8ux9HNZNdKL/B3T29rLZGicsYs4iShgchavigyYa
kcxGU3MKzs0BLYfkVBtZdTTmDlkNZdl7Nb2Ix/dE1YmLCztVyPqreLjCd5SVcu3BpNH9ttKrDqiO
CY7AzycVsyHEKvb6sy8WLCE5XcgVJOEOHNz1zCqmm7gRCgUP0RKl5zifu49ZLAqaF1MHeP32fL7M
BmnA0gQDhQqEHyvQ1cLJDVEBq9f0h1Sbu69O2YyfXOSpnHNRAKg6jFltNXeDpqVnLYeRq9mNcw/2
4bVcCTIzMjR2Kego2bFZnT0Gbd6C6894GHid3nmLOT1aCqZpHK3lvdtZF3V203Zv8HLvX92pMirp
mEX7Gf7bWkmxxP+TFpSpP0xunz+m8ZBeJrdzPvVzh5xpNE3NTyhckz+pYnks6zY9TtBj37tqaEH1
aWzhI/kx/b79SV4uOe4+kjX6R7LmtYYgVBk8EbW3jAelzJOfQ5fk4dFORk8/kdBFxV2LHWx/vB3z
5ZojJm0MhA/BypGdXq85JPA19Hps4wErTOdHigLoh2bMpiPeXHvmfy8OfuacqiW0EZCegKNWC04f
0kXeoObDgD6QOIgoKvNjOyp7FnwvDijiSJNVjkQyNEDI10OK3F7FHSKyHtQ8r98BozC/R0PZ+l2k
db8sK85yvzeMvStg6+PZUpOFTjZGfOtrzVbmqcr4RQ+iVzMsJS3klcir2wHZ6s4Jpt7D//j1344G
PjQ8IPPIr69StFY0tGqiFmmlpDbfKZFjNpd8nNpDUw2I19wO9vLr0RViYKQJHE6cG9ezWgnQCQXK
Bw/w43QFNTtQdCfRdqr93+1AL+5SXoaAYaTYM4JfXDXXgYDtA/9ZLOshMdQoBNMlaw54L6lfYs6y
c+nGun0cDVg1k+M6+el29JeLh+ici1I5jjtuLThGZbQu4962HupEmy6dUud37dg0d1WJhl7UARDy
PXtuzrejvlw8V1HXvpx51iR5ritEVefha7x45X3VmyY8GN36kzbzcrkdb2uOWaNUAwCkcuas5rgV
WjpqdmXTWFzyU+7q8YlyaeI3dtS910bknNIQpe3OS/b4lVsjZawUQPBPkpzc66+bDqh7Tf1iP0Sq
lZ+c3FSTQ1ziF3uqvL77Es/RuIfs2g7JDpGCsmBuVtfqMKGwhZW1/dDkmXmHvm54QoAU2gMASRu0
b2Y3P29P79YiopEK/JgsHkz7aq8oM4DLDBWfB1Hb7uPQTnpxBpfQ64c00oV10oqqAnDRYYy4x7va
Dk1YXk4aWour+Z0YUWPNpvUA+yFGty1sP8UZHm6nttW6eyXmm0dwIty72yOWR83VfSqt6GSxwaLo
zsaV3+BZUpjNs1umIi4ehyZS7yx1sidAe9Vvl7ah8PO8sHiyjs7R1pCmLzz7tev5ifVBoYfjF4PZ
NQ6hH4RqT5NSP/ZJpPuz2YlHLdH6E/+Gxt1QGP9q7Wy8dYo23on8Yr6JTI+Kihm5ooRgXA/cqCYL
mu/YPKZ4zB+MDovlZhyqizEmyb251NGbBKu0nUt7Y7alnKasnXGhggu9DtrUtQvJsWsfY3TMHtsq
at5ZYYrv40Dj28sT7WQbcX1qp7n5Yo5COd/+2C9TRxACsgNKtRYEHVDN6/h1GVlemRnto730eu8L
R/F+22CMl4+qgVbZxSFZQkbUtpSO1CUpyztFE5l9n83ha51QAWEAb6fSRdfB0F4U4+spM/kAWfcI
Q63r/WgxfHOZkx+pNlo7N+DLT02OiqGLbP9KAavVqJe8GhvRhd2jngvriOVO5We21x6TWGnvRV9/
IPep39+e6qeT+Hpj0e59Av3KMgB9gOupxhfNo4Vito95GtfeISKVRhjf6bVTaXjdu9xszAV71NbL
/CWDeA3Mp5MFvTiB+WpOClz1zEby78BRC4lnUXLU2t1UcT4ZsaWEiLoP45tSdK0KUKq3NL/GrjM7
qGY6O/6AAr84uCC2nENcZcvXvGvTz7dH+OJ05gMixEOrDhYfTcLVAAGiAn91IvFo5njlen0/naeJ
rtmytN1JdevXV8FlQMk+kDwMyv/yMz87qgBoeS1+geIRzU3zse5os3IFKOfIUZU3VEZFcxj6Jj1p
KYLzh9g1MIjK1ejL7WFvLCZGDGZKtj14fK1u4GHowmpS6/4RcFj8kV/6DZHz6DJAiT+pfavfhULf
Q8e9uPWl5DTwFU5ppM6h5l2PfIpSkuXJ7B/zxguTQ8WBDlrGag2/n1XzzegU7sXQszDyKT0Ft8f7
ROpYLWSKPry4+A9jjXWKgw5qRzV1yB+pw8f/jpla3LlT2zuHpoyoatZNN5+raMozXxTx+G7SvPZ7
LLT4j9LWw3Dfd1oPWxHnm1/o7E4f0zDMz71VVXe2hs+2UX+Kq7Oq6N5dCpvykvTA1/3bQ3h56ko4
JXMnie8GTeXr6cNtemiLPMkfrWxOvwmod+9EXseIaSJzfcJ/KT9qPS0UmNix3yyGfn87/sZOgc1D
94jCBOB4W2bozxauJ8KuitSqeKxdI/7UjGr8IVa05r7QhedDtXZ2KktPudjqkwHR411OZdCGtyQn
5FnAPs9QTnG18hG4QPuu053srhrKwU9sDGh9pTWrj54Xxf80uoPrQTjMqnIoEc34nEEW/pDrTvd1
Xtqp90c0L4714jQP9CSWI3wC75hbtjiCAFU+0x3Oer/q8j47TCgk3LWGXnxFgD8/OPNiI3ZmcMsl
RWO+yzK0fnc+69MJsx4mjU5mFJQdUnWrrTgpHkYKtV48ek5X2b4Zzs54rO22Kn1hdeN3UGHevddn
qJjSkTSiUysQCrqf7KQ0znMa4zVSDHXys1tqJUBt1WzP0AFNy59qKh8SEoR1CZKOxhuASQ1oOT22
39c68sk7lTn5Q58PhHY71WIY2yTXAPnWA5mXiGdfWoeP4A9gd9mZEc/nUemi5eRYPL530oD1epTh
WB2ywErZ5kXntst0lFqp1T9GZeM5x6Ed0DCulGVKUV9Vhu91prAzX7cHnmLCoKNqxDH2Ajavd/gH
VHOmPFpN0fqjo2fHjGzo0xzzbMAUpLrcjrfe88TjXU11hC1PxPVDyaR/qCqIOjw6HWoJhF7eaG1T
3fdLfdfNg/cP5FjnDJ2TsrJbTYO1k+ltfFJ6AFKCSyLjQY9fb0HotnC2nS4KhDand10/i7d45Wh+
Yzbha92W5Vihq0HdUnk5UMS4jsUCdQRUCOWx16u2/OBEivPL1kWE8Sw1Xx6HLi4wSFM1DnLbHVfE
zvLdWE/chlLkDvwIpL3V+RpGYJdphfJta228YKZtsPXRSkVwQPRvwKtDibj9dbdmV6qNAeRldgFW
Xo840gtTQ+QgD3QrNb7n7rh8WuLF/FFmXvnrL0JxxshKsiTfy4Lks7PUdqIe/lubBj3pYnhAghHv
6kj0Y02NMW928F3rm15+SvJz+FN0QmH7rHIcU5/SCY/POMiX3sBqo7YK9ZONCN74b7skjndYvGEo
/gs1rbsgVuOZr0zqnuKDyqMVy+EIMPx6tHUXYuaJl2mAzvUc+bG1xH9M9AD+cYzOGs6FPcX5zurZ
/JZSS/gJ8UVR4zokzuzg8oFGBmZpz9PBniwnP9RM8/IxTCft++s/p3z78P6iyc0Kuo4Wiqk1eNFn
AcJOYSG916PF+Qg/sNB/otVp7jw9tgbHCcCDi84LylSrwYW6F1Y8pNLAEEW2fJ6bpQ3fJth8/nJF
/FrUufx4z4OtdkWOCifceycNKtMYUEPhBCyPoquWu8ap4r2+ztbQ6KIjkKvqzOZ6qVppArVTKZIA
OYxQfJnSPHUPS19axmfymnCvKbi1M+D5yQqUBJevUcyFaCplbuck0BVjKHwL/WVfL22tIsuI7PQS
ja5XGb5eDN0vNe9G8Rc7gwY31SjQeJIAdr1w6hH5W1K1LOi61vnRObNzoRaXnSqlMz4nparsneqb
8wsMkqSRwoz2QpPItPtEb9wsGLVWXY5ephS2r6MGNGLE2jh79afNcECLDNBqElolD/ln59yA95Wo
pykP7Bh7N1yNNekqpDrFQbhjuyOlIpf9KuGhj0zhyUJcmbfF6saYQ9GVIk+xK+5Ht3mrzslivB3H
bk9HbONmYonyDsf2gotxPSjEKqKhhWcShAg45GctMa108pOxnc9WoyzLm4rXdXa6fcRsBpVaHzAg
pHDAaiZHIyYx7kUW9FNYuriUmzGuO/00dkdRZYZ91pa2rF5/inJku5SEkQenQLsKGsk+od6oWaBY
bVxJJ9G0B7za4K6JVkVcpnvwv439iECaQ6EfMiiNjNXJpokItVnsC4KlqMov5oJywGFKFrs/WA3H
0Hvs4G3tEocje2QSy+zupACb8UHHktthakjx93q9LpgGuWFY50Gl1kVztmoxnygnFcZ7rFuy5hBP
upFQV6pD1T20SjG4D7c/88aGod2AbLW8qdFbWtU/PCVMRQKnIGiixnqXaGX5L4l7iFaZKn7cDrW1
XaQIOGIDPBNeUAcUk4K31y9lUIYRTgvFLJzo1DmkILfjbA5JKqhixiR7DKt3Y9UC1zeFUwZollg/
e9hovt315bFKy/Evzhu2h/x6Ur+Fmbz+fkUu7LrXvSIYjDwigjMFJRgNxwfXuocY3RwXNZQnyjJf
bBWLRvXY96WZB01mZdp9lo3dBRaEbqMpEu9R29YFIm7hJ1osNyNpHJ/semB4OsReZdVFkA2pfYdt
lOW7apR/zMbSBAs0Tb9bCmc7JYbNEUoagixv0O1bHaitky1Vn9tFgIIDlBKR979mqx3moyUUOBe3
l8nWAccbDrkKznDu/1WSWEzmlGsqKz/Ny9y5tHARMAFBngUrMSQ/h5NXqv1e/2lrhKihyFcdYte8
I6+n1cvLWEnMpQhcAE+JP3k4GOLV7b6tI8faycI3Y3HpSuqrAVNkNZtzntl6uIQFrtTjWIK/rNJT
ZY2gnDFu/YvXE5hPKL4MDVqQu1ovbgrIv47GMig6xe7fJbkxfNfjvG3Q4VH7L2PTq6fXf7/nEVdT
mZhO4uIBXwZG31nQVIYGQkMaty39rTZ23/Bc3OOSbC0ZWs8q2EsbPom6mtG0EQP6f6IK8ISKDl3s
TR9CBSSiP1SlfY8vT/n1L8YIhYT8AqCItob9WQtFHbRLqyB24uLiktr4RlXTA57N4h1Xxp40weaS
eRZvdcSM+L3kZlRWQe9EZXgYl7bNZH5a4idVuzsQ3a37gHomHX2oOVKk8XovzGgHIpnZVoGjFm1x
bG2KtIeucpvD6yeRe5ueOtAmsH+rx1IN9qGPKCoELZDax2aMP7VGEmKu43rvxOzttEy2RoV2r+yP
gcQgibke1SJcblo8ZQIDvqR+ykUZ/2jyeDdV2lqLvOZJXNhuUvD1Os5oKQ2Mm5RRuVZWnAeIDH5V
akrlTxoeVkfb6fZeZnshVx+MQnmaJhxZQeq00eeiasKv6dL1d9owfSmb1viL84uU5Cm7hgi3lpgn
v/To75ll0EqkxtFJHeNsI8rQfAWPjG3J7VWy+d3IBYEW4j5AEfN6PmOlRIczHln6oeV8ShW0V/ys
qa2dK24r4WPBU/A1EKDikrsOM0rbs262yqCvZzvEcytW+0te282lJsN/Jyw6M4c2jCv1fSltn24P
cusLPo++Wpyq08l0xSU1Wgz1cwSvpwNvp1UQvzC0V49ejafY7ZBb8yonVOpPANlc04bLFpu7ItVK
IEhFOl50RRubczmozl/F4YVEt4Cu2tqDpREF5WaS+KDQSqX+z0u0sf7kUSZRdgJtziFy0nBQpZja
uoFHigffNunZeE1SKFiOtW9wIzvneel8iBEtKv/inqNHJ1NZ+BsvvFfaegkVMs8qMKcQE+l8DKvj
HOXLXduI3j7EFj3g259sK/cDQ4E0DHqv3gs0BQb0ozHmWR3AfHZPyjTOd7mCDFvWlfFlcdDq9upw
T4hoc2M8C7pKx0pECWnCKVWgKGP7xq2WjmaObvxZIAhceIB3n+s+ze8nnev2L4ZLXx0IBXBwQKDX
W7KK7BpP964KwjlqJxpLoevXo4s7LYnFUeUY7w/uaO5dS5sbA06QxLyjub3GCdbZWDelF3HguJT0
L0qfOe5p6fCa+4vhPYsj1/OzkoiH4GnspTZJy9ic7GZI/kMwXsN117Sb8JR0efM+i4TY6d5tZRLg
EW106Eg/6QZdR03Mua/VRb4flkJB0h0TYPXcGFNtvEP/zJp3jtXNcAiN8JIH3fmCNs2roesnUAiB
aWW6Ang167P3gFlre/DDVqTpt9uTuvXx0LHidQlGDz0f/Xp4wqQJjBtAGbh5S0FL03ISwgb9kT2o
3NZpw2XEc4wqBWKXq3m0tcaqppRHn5Ph0iYqPVruKoSZynPt1h3NQMvo726PbTMkKBOgPS6YkbWe
Nzx7Q8Uxtwiqri7ij55VG8WfodJE9yYSgwsDx0Jdfueyf+pArItpfD0JBacewqPsekZTd24cNXGU
x7RdIutHt8R6dSabKrTfmjlUC65SYBQv/eDZ6sd8zFEVxEFAGDhXNOYY975TTU57aRu8FN/NJHz/
3p6VrRUmidmyE8f7dF2E64Qd9U0XssLqaPmKVQg9aCkQeA8v57UUX/n45hzCxIc7BtqP/C3Ptmwx
KfhlznPO43scKM7mRul+dl3cT1GxKkCIu4tDsf8vzkG6NhKfQUnxhf0Nb25RJoaSB31Vze1RjeN6
/KoLMw19lTr5wcvS7667FPbX2zO7tZeACkr1eOn85K1SolhQsm0MjooB82zvAUSjUPB9Uqd22om0
tbJxXsQtgA1F92Q1r+XUCiWt5yLAXrEKjxhlzn+Q41Lfiiwsv1udNl9ePzSAU6wbV1KZ11R8J8dq
UcwJW0kpxPQZIaQ2v0AULPdoDFurU3aCwJiiwUn9+3rFcGNbS1by/BZZbsQ+lqNJf+eqc9+du3jG
1fP2uDYnElIeB4RkTa9RU0U9JNVg51VQolZxSWDavkVXLHIRlk0c55DGE0q3t0NurRKwO08abRTQ
1ryfNmvAiuhKGWgpDqIn8G/0Ksw+r37fjrM5NHB2Mo2kNmSsTvasqKcyFzy5bUXgw4RrZ5MfktZM
xoMuptg+4ny16zQtHxfrw4/CN6Q0ypaSZnT9+YoMx6l5NEiSnUwcLTXFrwurp+7oLO6cHQYaZu8m
NQzvijSrP1EbrH/eHvVWyodiMS5QPCW5suXsPztxLGfiTqGeH6gJLg5+KFStPmepiL43aa0ryD3b
TXrEwcR+uB14a7qlpItUAUH3ZC1dls4plzMlh8CtFPXEEwE+tD0Izz7Squ3+hfc5LTupyeZYkVIC
SoVyGEID12NFC9mA4I91giidMT1nnkA5WsEts/2hpEvcHuJWhMC3EK/L/ia1BkOFUry0M4Oqdx27
yWtr1CpeKTDxmm+RlRbOWw9kAegRNy+/TW7cGf5gaGm006vaOiBwhkfMAOkmen9yUp59YNWeO3tW
Our8WMAOpyrOuumta3PwffEWUER7hfEXKiTyDqOlgUUlDGypw38dsO4szsMspdrfjtqDNcX35qhT
61cx3n0XO232vU2H+E2qOu2DnpXRO1jcxVetn63Pt1fYy88Nm4mXNpP+RK1YLW2onZWzqHoZKGHX
nHM4/m9dUaRg5No0bP06pI0A1WDqPt2O+3JlE/epcsd1g2TR6iCBumYlg+PGgeEgBqjnZpie2LiW
OOTAA+WnrrOdLPjlMSJD8pABigy/wVoliw5G4qqFgnyQ1yVgtjTVfoGdW5I3Bfrayimc7ElclNGO
g9ZJF2S6Mqia59vD3vjw/AigwmA8ZT14rdybUAQorYIWt5OSq+pKW4n/SqO3fPwmkOdLkvy99KtO
fRbOHCT2yD/mUZEeeY9AGt25qTZ/DscqQAlWvQTAXK9DFWOsQWu8lJKHyMAU4wp7p1MrHv9FhBpn
czzmeg/vQhLQ9AAnsc5Q5sFR/IMRLl1zsLDrzffEOF/eZYZKWseyIKPHD3q1JGt9EW3VTnGwTK7d
8BKrteJM6yzdQxhtBkI1jSohVDQ0P64H3+qtbTVpEwe4xTd3CaWL9ORUVlJfbn/0nThrGkIlBepy
LSJOjHipP1ZZMp5zJ2/3YDZbm4pKkgQugyXmZLkekNuqapa5UxJ0GQKiPoU2Vb2Yi+KM58a28vJD
lquNu7Ok5ba5vp1ZyqSm7GZeRcDEr4M22AsrZaQnAYJKVfx2SY3pp6fl0Qfsu6f8ghJ7TF1+XIZL
iej/nnT/5gpmxPDspBAhKNHr8Hpi9bD+myQQQw/t2QCePMQiss5TBPDCz7vYMD9gEGQvp5Riselr
0zCCW3VDV/uNaatojre/9su7hPkAIQcZmtI91PbrHyRMFfgzPmZBOlrlQ64uqLWkYlhOdsHmvh1r
a2WhK08JgRoXm2Y193FXa522pFkgRhFO7xdr0st72hKTt1cG2o4EBB3pLCliv7qaOazDTMQdo4pM
ez5CPy7En1wo9V5TZ2v6eECSNUsBakot19OX5nrXOIh1BJ2ef1CnuPqmDIg6LrOzd/htDUkKsZDM
shGobV1HykOF9l9vZQE/Y8xPRuxBynJoS3Q7ALGtO1a6bUudGc2G1XcdCLEOVQe/kAZCdOrd4Obu
fCnIXY9ibM03Vm7pb4E5IE1we3Fs3XfPw66uWPyny6Z0OA2SOHbmL1415smPVsej1a+duE4+ZG48
hL4+qk1/GRQRfRSjHdo7v2Jr8JBjQMWDa0BZWX6FZ6lVSg/Z6us4DZx4LLNjFEXmfWnZ6j/AodrO
X1CUV96pRrfsEaG2FhIvFHqu7EEe0KvPm/RjXFmNngaJJoa3YB5JZHRnnO2DBRHP2TkFN6PJHpqs
gMiE/XqYXjzbVjpOaTAUeX5q5sn76iX1TAVxSr6+/rvSM5DyHFTyXyBFQPk3plVnaTDZcQjsWZ9g
8elkxekh6iJLP3SOAVa2zjAaxdoNFoeqxab75fav2Bqw5HLLFWaSzK6mt9X6fhnMMg7c0IoABUyJ
Vn+uimR0fGOojD2+gzw117eMNAOTBR8gEOs3oG6HsRhz7uqaOtPvwVIfxl5X3qeJsP8F+5zuvII2
R/cs3GrVRo05awv6W8yxkbWnqQGXizjUArqDVy4CVbcnc2uT0I8k6ZfqfC8KpkUnXL3Vqiiwe7PK
3xW6GnYZNTtVJBdIZsp3J2xG6wSXza7/YuEiGQHIieNJugZdL1yuQbjx3QiI3bLHL8NQxY3vwaw+
uqXq/kXSD7QTHWy6vxTwVpsEgxBQqy2x4kYbD9jeW2+bulf9AjekY+xMzqt76CA7gBw/QR7RUFgd
vOjFzaWdKVGwmGY5YVltR95RWfpo54DfWi28KKjmU6Ggqr+K44yCYrjSpwH8tORj2raFrL4oWdEc
hK73+s6wtvYCxymbH6AsXZnVJ/OKoQj7hjfERPtr9qfFtH4oc2Wg+zsi3DYZu4f45gCfZCiQEUfs
dfXhjIxygQ1iJCiLaDjnQ+zVByWrxB9qM+GeP9RmMHRPZFOPC3Ndy6rDOKockPhBrCO3d7JntZp9
PVFy4VdTKXa23tZkStl/QMcUdylhX6//1raVvkrMOKisajyWkiDj2FF2sm0n+bPw6v59e6vvxVud
LBqMFTzMed04VVN+tBbxx2rD7HPZ9ONJG4f4+DfhUL6nFMkGX5dU+gm5BiSjmMzMsX+BintvzbaG
gUdvz35YW8NfHJy8ASTaj9oRrJjr6WxsbGk0ugzBYJfafKiVZv6ny0ToXci7jZ0X/dbTgwWJci1w
OMmbvA6mVzgKjRQSglxr1JNOKe6uBpv+1o5VT/Fdo6vuTbyB/KXRlR+vn1fMKiQWn7NTXyNDq9HL
VQiPWTAL41uuTGrqI8+QvTW1SX8vIjV/vB1v64agBIk2Iw0WkshVWow3emeVygSnwbGb3/wsUR6L
KitPg10Zd2R53p0XtvqeoPXWXuR1AXcfvChQmtVq7RwMZ0ynB1XZT/r9NFIfOrSoPn8s01opdtbq
ZjDZeeDQlhrIq2NUOBVW6Gqcg5IbuiDCN2k8Ws7Qn1rHhHl8e0K3g2FFAXsS6vVa+ThXk1KkVk4X
CZckvxNe8dmVzo1ehwjNzhmz+fF41PCiARJPbfN6nRZTVCxDq2XBpPTNcuegOPnDruPyU1Lrlo8k
urP4+hDpzd/ERQIBJIa0KFjrBy1uYrmja/OWqtQZGl7pHTyliT7TwzcPiAF0jm8X857qwtYJJzXB
/39U/Xq00+Q4Kc8uHqVp034zK9f9wAJbLktijPpdwSt2T9R5c35h/nI3wa7k0riOqCHiENtCzYOy
5HHlL9CTf+FrnHwblszz51gbz+WoZXuc443jh+4OdTyYlpL4K5fYs6fNUJYULJskC+xm+lKESn0c
3KyZ/GUYtOI0DQM68Fpl9f7c5fmeTZPceauEmOAkwhDkMPhYF69mfR6TFLu6INeb+L7hFSDeVIqT
7/W7N+ZWdj4MZlYO1FltSrvlAUIYBqnYmFEpcXgaASs1PoVy8TB6wBfKzBq/vXp3AlNA/kaed3zX
1bnj9lMJsQKaE2+CqfLjXITzewXTT3zpK1HHr6+jEA58jVQ9ROdsdZEgDmVNJL0s2TbCwk5LrccY
wNQenWpjZ2jIG0C5o5GFfs3qcsTCqJuGoskD5AUo8WpV2jpnMc2+k5pz7EdNrO8VnDc/n2xtSGoj
9OlVjRMKt4FlK5yRZDT15AvAHTy8FCLNp2iszeq7iyYMfPGmsP6i7AEsl0KO5BlS4V+VjFy8IVwt
sXJK/FFzmEQTfQWU35zQVc7uijjRjlkVJT9vL5ytbfE86Gq5gpgFJT/AGg3r2ZXEnLhujlkS7dl0
bcYxQedKWsrLtBG87zLOhgHyxKvE8DHLGn34bMdpd/yL8UhWk06Jk3fTehK91oF46+YABGdDPY6d
ukRfKrCfezZFmwOCkirNc2StZn1qxzniRH1ZBImaW5estCakIrFZsA63B7S1IKlR00al4US/enVo
5rmF4j16MIGNufy/ReXF2kmKNeW+lnaO/oarukMix6F6unMbbu2+55FXu48zbBhUbt0AKIf6Eclj
TfHhPGqqP5eF+7N7vRonz0Gk7si9TZQ9JHbn+oJQ1AQzz5K2Ign/4odqEr8X7VR8VlHSOmHilhzt
XhmynRneyGxAWFOSAe8ALPJJxPfZtZQgOlOPXVkGYZZ6kZ8BNPtpiajmxeGm/93+mltz+jzW6uD0
ohHUxUAfswDqRSwF3YWTNbj1V63TzW9NOYZ7wnp7IeVCfjY8VBoq0qiEBZQY4sFTENrzu6ay7ias
bz4PRdd8+YsxklQgREmqaK0LiTFEDb1O2IIUUM1L1luWeO9i7hwdlhxbseOCTcUeR3xrl0iHDNmT
RZFxvXKsMm1AcpCdKkv8Qxmr+QDlEA6qm1nuP2VWjcl9mITOXpV/c+n8b1gsfa7nVqgtziZOlwcD
JVvtYLlF6PlhU1UZLL/JTM63Z3brzPm/UTLY63Chl6OqCawpwDGKbmIbGjb+3lGh7HzBrWFx/T0B
GuAerFULY5EO85IANKqBiZwzMVv3ZIbRG4wvkn9uD2nrw7HpyfRlR4pu8/WQuA7rKIvVIgCqMf2X
xWb3pjR0yMy5G11sF9HWNOl3hre1I4COwxXhD69h/TqmXXR5ZMVctGBkEIOyCq++L0Fovx37PCrP
AvbBziv/hciYPNmQ7EPNDbVtzDJXz9E5syuBnxHXEhz3H04+XVp0gNDcdg6ItBaHaK7tyPe8eUKX
RXFrcbaQYd4D725+V3C0oOJITyH/Xg988URrFQZKBkpE889Xzbx/G4FacQ/AAes985TNT0tNA8tG
kOZM9nU0C10uPZrpZIS2gXlf0deoyNiL/sUuFvVQ5437OKEPsHPCbu2RJ58PFrDMwlfHnZlBzZ5V
2omIo6qHHi/O7tglWjwdby/crbkkkSEDpnxDo2Y1urzuyyYy4Pqaio6OyRTW/RmdxEbzvaIJd/Cs
28FAYTw1SIHmXU8l9to9tkZzGtgCRQ8lzJU3Kkjzf0ET96fb49raHDBdeafxkEAiajV/wpjtkgoY
X43UHGl8j7+muJk/ITYOOs+zhmbni22tEzI2jL551rI7VquyKSq1cMoYbrhosaqPq2n8Cb7Icv0e
HQBxVOjPthcBiXQvKd2aVraD9MCDkw5783pa3S5suIGpMyRg08RhTmrttFAQG498Aufu9sQ+uXOs
X6D0Tnmuw0KS0KnraNyIYTljiRRYKOkeatOM/6F2LM6V0xgXJS2VI4dAbx6oNI5fzb63h0MS2+6n
rkEOAB0wOlXuDE3RR9RseQBUYu+UB7ewAVKGEYAlfFIu79X9MneudM7lF86LO74bQ9u5K5R2+Z2l
bfIH7/HsowJC/PPgzW3tx70m+kPNu08/4yq+81u2tjHP5//H7ua5vposMY6qVpkAbfKqKyr/fzj7
juXIdTXNV+k4e94hQT/R9y5IppOU8qpUnQ2ijAoEQYAWoHm22c2LzcfqOz0lVoZyzlmWkUAS7jef
qXKbQeRtsLtLToBn18AvA63WAC/I2Im6Qior7e7PuZ7LOiOAWzkHXXV5cWF3Lb9tvQbQQF+Q8Ljy
AOR9vwZs2Nf2RQSplRLUiSqdSWdZoBQAJ5LqEdJPS0Xv2IwFv7UhopF+vALPbG1E1+BCo/QD+M56
AarRgiN3WUanClqKCYebzLA1bgEvJE3a4XMoA3KptnXmfdHihdAL4AmQ5F4bb6CLpOO2r6OTBdga
y9hQ+nXaUy+fQIphLizUFh/IT0PnDD6IIx0tXz5+5yVlWH1wmIxgb7swRUKBZPkmv0S/MRQgeQtr
hpMYyuGzGUc/KQIFl6mpa8dT1Qxe4hVuqBL4xs3Nti9Gv7xEWjv3DMixF/4DiF6gUL9/hhZgMmXB
0/LEvIblGxBm2I0KI3QyCl71dzHUXvk3aMs5Il16Ss4dbEHwNx9/iDOnLKYe+v+gB0HEaA2qIqOf
MwGf7pPTo+CScYrCcZV2NW/+5KDb1ds6Zn63GQufXyJDnjv5FlkDvDuuSvQ5VneK26Jk1XJCT/FI
gmqHOlwBVU7fTPfKwyVtrEmKxDGYwTTqx1kfrFE7/m62OGQSNbSzrB1rcCmxxItFuMMlEu2c0v4b
TWxE14DXLwgIaLGu50loBn8lNzoxGZRXwmdBBf1V4/3QEJu6gKA9Nx0YAZy45aSF9tz7NSFKy4Id
oqQnF2p7TebDGQ1bohmca8sotriRdkPupbV2Yn5h6HPLEbjwZSLAP4Fw6PuhZ2aNCxArPoWNKYNM
97S8AgMGeb2n7LK962AJ9KNEkPEn4FLl41haTrH/eDGeOxbQu4dVPMAQmK3VlV/aFRAt8FI6MSP8
k1DWtO3tKrdeYNlYgoqelzuqTPtlooO4xJk9dwoirEH9EmhSVGpXNwthSrclcegJzV/Iz0BOCLbK
BZB+cstmwXcShXD1d97Xw6GLQx/6bO5qtmdPwKMQDrsnQceWX9XG8ZJCVCROoasgNk6UY6H3swJy
G1rw5vPHX/vMFQcGUAT6z6IKA0vx9xPuxkQ5uWNAhpJwQ86CGObHIOJHjVvsjde3l5jd57IdDIWW
FA58bKW10CD1irmf3CE+WWyO712oGnmJ36nmyFroaGekK2W/iX3m6pSNZNGityxtZ0bjFtl9/O4/
gS6rCwCgBmSYaI4vB9/qAhgMVnNjWRQF6s7pEruJwgPEh8PutSlJf2Waanoq+mlO1cSbfQOR+mIf
WbDCTmQDV9akUJW9sSJqXyihnwu2EGdBCgkGAYtl4GpWvFD1lqldKASymMMQeDZHSI3mduJzEhSZ
6Yy8rWao3GSuKjsPHrF+fF/mpnR3vFym7uMPdWZbLGHf4roO0XPoy79fJHTxAB2m2jqVFI0KpKJ+
4b3NJZ8ThVoYCFyhh47mx2OeCfKW4XAbAQD6u34ZH71W6ImGJyPnyaSBRcNhw+BZcEmJ4tzLLVsP
6to+ejPrjB/oWtK4YR2fSi5lmKjJsW/grEHFDhJq84vMG9t9+vjdzmw69LljsgR6cJVf56GU9ijx
0xyBh1XPANEAxrBVcd6SAzw7JvHXtziQez/L0RDV89ZcNCsoeQ0PRIwWiOgHc9sZ9uYxaRXsM4bq
b9QRXJA+4BIFIhpS39XSRWWBooo7x6fcJuWfjRIcWlN187WmjF+ACp2dOeSGmDyUZn9vAYG+DU8k
RU9lXoBXwwn7PLmIWBFQtU42qdF4278+cWjcQ1IBUSt6CKskCOb0CkUcHF5lKIYTMSp3E5vLdl8i
fLtU3V++1Pp0AjEW6+MnSWyN3p0ZG12mcTpJ4XdxJuAoIHa6Lnpv1wrj3XPPa3ro98KpB9Y2dn0k
RW1feuNz5zUuxAVBgO4hsKerMmYwQuq5QvH71JsGKlpOK2vIRhDQXjdjOxdB4lPI7iWyRQ1vLyBa
c6IeM/lmAMjwEjz+3L5BTwXmvkBIAT29ik4iZYZxWXQnUFbbPJFBZ55FraXKlEdHnf6NyYZaG4Cv
i9fZGkJh9Uh3B3+I4FgdWqntwfohKwddJHbMQdT/64NBMAadPVRWcSOvXo02WAkdZfEp6gMvVW64
0FbgePY4h1PsXBjs3Mb5dTD3/XluPO4EvaLRKVL6a16Hk59QPjU7dDUXxdTLwjhnJg7dHxTgFyIc
8IpLzPdLpiVVOMGaw4lOIKDYWU0n+qmYxpcKviAXqmHn1it63Ki8ocuAdv66YyPViKHcNjqBpiJ2
sm/t4zxwFia+1SowKNSwr7Fjh6RhvH2qJ2GnpKvLt4+n80wID8MKNABD2EegUrZ6YQiukAASD/EJ
FVBK0rIM8zgVODdpFjEoITxMOW+alxHMsEtGV2cmF0MjRoeAISQf1mk1jBuUFvmIAipEjjduETgv
w9DnqT/48tap1fDw8auemVtsEIjfAW8L1sgakV/lNTRKaGydJCuQpswRexA0dx4aSeJLu+RMUIDI
fEmNcAhjdle7BIaq0KAlHj1Zswr6hMYUDkU23IX/Rn8TEAagTxeSM+hhq4EID3t/KCDR7EVdN6bE
0UJDFB0+H3sfpbruBVqmM7mQfC2LYnXgo+kAiC1SEMi0r4EaYSwpg+Q6Q3MscNVTrli0cchowoM/
dLObOZMh+bHOGS/3cmwurdlzUScOVnRagIBBkXddtp6dJmibkbLXsA0dsyVYSHEytIbFaSRo/OD4
jBxQRAJk214sx8W4EEmHtjS7PAaO9q+fUihoAO+wuBoD97C6bAMgZYgKgTjm1uQ+TM4YbtBghlR2
IMYoLfzZef54Jf/mQYLq5uImtHDbF0Dw2twnZ2ENVm6ICYgsmAAKAGpfJf53s58GJ0chaAygo3If
RsylmSYT6V/9YbD0F1roqLppeeXDLLUapHNlm0FX20jDpD2BBC2AYXpgFgUdtpvAThkg/NmfpJ75
qYf5Q3kcGmO9WF0tbkU+oUwMtmgF+mpY0L79+vFrnltm6GW7SG8hLI/a0/vDmAkUL4fFTLcKahoK
MOmbeLyTzqSeR6PCB+mE8jCWQXhjmHQ3Hw9+7rRYqLoL1nNBCK2unqYLqeFxwV6L2Ok+UQ7tKxIq
1SUCKJ8LY50JoADnAhMT6hagia4VsLgGfhQeUfSkWhfZM4HLGuxzDdF1wuRwDCHJWiGjipxuY9hg
D4lG7FdcWMXnXhj1LfQEfopFrc2aWShtiI309ESdutoEXcTgC0XiYWNDLPxvJLTgeYJ6inAN7ad1
W00Vk+/khiCbDyJ+o0fPuyc1TKiiCSZnQNWpJ2i1AU5nB8VdLn33U1D6zbZrrRmeAj1CZw7XgTj5
eMrP3IVguQGxCaQKIps17lVDZaPVJqInWE9E0TZwO2XvKzFwOzGQcnQSO4Rp94T+6IVPf3ZgHOMo
aCKNhKnA+4Xej4FX2WUYn4xl5u3cQGE/iKmbMWKV9ySf8k2nHP7947c9t7ugOYsmCcIdkCWW9fBL
qINmbuUB2I9FZ2I/E42y0Q5p4vZGAh6aRVYRVfczRaCcEbAcmv3Ho5+5/NFAACYO1zHMZ9e5Xks6
tDeLPj7N1MDBr7T0ECS1D0RHGQz5kObgA9Z/Y5shZsWeRkMXt9byTL+8cTd0oMjWmp7CqvXrRM8u
rJRQbLGvu8F3HuKg53/6Qe53W2UFYZ5URE9PH7/2uU22yPnAtwrEg9/8DSoXzq7tGMQn7qt5bxAk
9Bupw+8ahqdV9vFYZ69JgFRRBV4wnLgt378vr2GpB4d769SAWX9TTX5+GmrB9ggwo/DkK4jcHVvA
R5N28lTWhVW4i23x6JIRXmEXnuXci//6LKs4xW2kov2y2gRs+A4u9ZyXGaIlN25gnGsF2vnigeXr
Pcm7xmSTLMoQqzGkX8AS1Gi81E4mR4Bh5n4Qdxr33SVo7bkFCVj7T/lUFAPWm39icUlGndMT5DLF
s00rv0sCGK/aqXTgWpqFqrL0BU7PmS24EJih4QI1BBCpV3eM18/ShISz19jr5LzxpkguJjEDDph+
oq+TG21ZLk2/bRHd2Rd24JlDJ7ABH0HFZZFZWasAVFjyUgQtjFQgAtSlA3PcWxsk6cxmkG5NG3cp
s6K0rfiFbXjmS2NgoBuRZEEVYV1UCliICrUswRbh2gUr1Yu3WAkVIAGN3yfzABDt68er79KIy+L8
deMXJUw1uWSvkEGs1dZhiMoh5uQFzsZxwQxPaqePXz4e80wGgEoWqGGAw+IDr8/01gm7nlB8Xujh
9y9u48AAfLan9pI96rl3g+SaC6FWCF1AEf/9u3GYoYUVZPpe8bHjK8Dj2q+6gRDwZnYtRbJojunf
wAEF0PiHVQLYddDkWu1lo2QZuRI5R0wLmoHf385721b+BtZbQcot+IQRl3VPKi7iLUIXKC2HXi4v
sUPPHCnvHmP15hY6haVw8BhwwwATp51GRMKRv7hbkoIfPp7Oc58ZHbWFWAyIBVKt959ZG3vUUcD5
q2mi4mEBfyYTleXRqHq5IKtLCJYzIeFPvXHgnFAIRfX1/XhQsismZqBwoF3hdmkPlVlrO7R9W94E
bJo1ODJT8NWWM7jkzpzn16Ot80sZ+rkvjF7tIjMAeDDitPcPESEREF0B8FNgLaAWhOrV8wBI96vX
2e6lVXVuw/w62OqNe+O7QMxCUiL3yvgbBxvA3kElVe/aya8lEjtNgZm3vcG/qePKOfRRMcGVcCza
okgKKhS6QciavkRWNZPU8fR0qQV+9nOg+P5TOSSCBvz7z+EKz1VWjiecbG+crwQktb2ddHsuUzSl
Luq0nF1yYLbYiFcgLrHWJ6p44wNTG2M46CmSbUnAqt+OMmx0WgJil9/ASOTrx6v8pxTzKrMH6Bya
V0grAXFfk3VpnjMG/BdOShID05jw1g8ea5jJkqTs+VDtjW2s+ACN6O5GwTW2SPo4FIiVNMyiDnah
IaFjNQIwQAvUiu+R9gbnQjH93CwA6QRJHw+FXqjAvp8FuF1piXZLAXJjoItUgEWRVpLWe6vVk3ch
bjk72IKsQh66YABXg7HcDWUH6turEyF8uYNgQd9v59LIfjc3ufrx8ec/twUWu15IzALlgIPm/as1
xp/CHKaQr7JReZn5HSL3RxlNMHD9eKCfxcX1PC/NCIC4EH0D0vB+JPBBfFggS8hgNFbIUfAjzhcV
DF4MYMdSVQXWsIe6G+Dqu54X44G6Rb0BkrxKB9+H93bumu2FR1qy+d8eCXwHpMEowYKg9/6ROq9j
bqAC/up5hWMOUzFpudUQK25TO8ivG6TN9H5wBUuDoHfCPfLgmMOOrKny7ONHObfxoCrz30+yut/K
vtawyrGL1+jPgrfmChzM5tahOYf3eeF1lwh759ZYANQ3el/AmKLc/f7Fl7sE+UpZvBIlmymBGWeR
zcq4332AGtK//mq4NBemLsIFpF/vx0L0HM8wrAKnW/mFnXSI9AvgMwCoTWy0TbwU+ET7wmJbnn89
sQvDChUc5Ligf7wfc3R6iOtCJOJVoqCijjEdRb8DfMzc+jFyki1vBjahXwQnxxQMMHWREXluWy1w
NQiegTQHRP/7B3BBwPIbUC9fid/DDJpEVnSIldV3+48/7tmJhKtZhK4iJAvXIkAWXB6ojR386laW
+TTU06NRZYy7CNz914+HOtc9ADlhERUDQQGx2Goi7R7euAoKu6+k0+xzNHpllNZtuXWDTmUwrhmb
rMsd72pEY/NTraf6gP8TxxemdgkA1lOL8hhaQQh1F6jt+y+L3jMamAC5v85RpF2wH/MCL+2MTpcS
Hcg0AOwzSGE6bw2bjz/AuUX168irOfXjnOquaNkrQI4BScWoBHp7AACQe1oya2fNcroSrqZ5apd2
dIm1fO6IgIAAfGcWRApy+fcv7gC8ivprnwOg7fTbOBz1cYa+8oPpqenRmRoacuGFz33qCK1NCDqj
y/obsa5BZAuZQBSZq352n2BAHT115dxcUcpHs2WRdPmG6dK6RGM+u9JQqgArE8cG9u+y6n9JnmIL
deYagQ/MWJXd3/WTBGYNBqOQ3yQiPhii8jzDYcryHYPM3Tdm+DBuczGZSy5GZz/6orEF949FpmX5
RL88yVQPOQqlHj7B5A1VKmXgAfrUwyIjNI7O0Gu6ZKhy9qOjoblUa8BuXvsmofAI7phdQrhPsOpx
nCOaRrwefxCJvnYyo5qT2VDz+xuHNBwpUbRZhLt/o3aMKIn2RZ/nr8XM51f0kbR9P8SNOz9SgM7a
zOuc9pLr17mzC90q6NCgZQV246oE6U1e6zLfQFFNxN3ntuggwhfNET6tKyN9Iao6+1kXqx/QvtEA
9FcTWRGpeAuaKGjMeUcSWYfzA+JH2GtXo4tDDKCFWSToUpBLDkfnamJIWhHBg5MP4Mea8Vj7rKKm
rXDZoq8xJsp1xLCZ7FlvTNlqb+c7dQRS7gBlrKsKAL/U6Z3qFtAev8486lkPHx9j55b0Ag9HPRKP
hTbs+yWN2AtE0jnGOdLQ4sGIPLqBxELsb3uQKb8KeGZfuDjOzTMarrg0FvA0OpTvB6RWSWhVuCi+
+HVE0snheb9Hb9iSYHQjc78AEDtzTOPahcoRKhTwx14ryDWRWyNBxgZy86aLrjTwWTTpQjZF2L5z
N91qLUi3D0vKnYRbYrqkdHTu+EJSGEDxAUcYvvFqYceDKipSeYg+Gotmwg2NlU4FAOs9FfGPeGit
jTs7wbXvsSmdYbJQJUDaXbK0PvPZcUlDthz1IOCX19it0GNW76LeegKtnkebkEzw34aqO2m28DsJ
/wZuYlH8X5hayONQq3k/y15OGmlPJUAabKhuAtA0tqao+2twGUnWO9Z0YUOfqVZAhgH9YDSPFknR
1XgaDEqlaxOd8jy2b7tBO2EymX6QO+GYxAZv8t7Wk+OmaGsYeufMPbmUP5x/hKVSggtiAUm+f2VX
+xCAFIBTACG5mGtFZb1rSq9gexL2g34GqpVaiTBx/JBb4ADuioZX7f4vb2fgUyGYiDAThc01+z00
xufhDFhuVY7tvgWo46p3cwjgUZA5iSHzhUzlzEG6BIGL/Rb4h+hdvX/pVjq5KzuM1+FI/9q1g4A0
lB/a1ZiVVu2LBF6KcrgeZzLz/zq5/se38X+yt+r+v6K87l//iT9/q2pAUVjer/74r7v6TT317dtb
f/xS/+fyo//9X9//4L+O/FtbddWPfv2/3v0Qfv+/x8++9F/e/WGjet5PD/qtnR7fOl32PwfAky7/
8//3H//j7edveZ7qt3/+8a3SCrDgxzfGK/XHv//p8P2ff6BK9MusL7//3/94+0Xi557/9/9qBZ/e
fvuRty9d/88/PO8fgN+DMYwkFkk83JP++I/hbfkX4v8DITt4U5DVgWLYTxigqto+xw+Rf6C8gH9C
/rfQWpZAuqv08k+uj98HbA62Mvr8uC+9P/7vq7+bpP83af+htATHRvXdP/9Y3TdAqIIaBdjjkmEv
4uarBQOzSdgdwcAjFXXxWS+yqWV8LUGmluPw5Zev8u+h3w310+z1l+zg52CgLy7vA+uG38oZQncE
NFTfQEPYkvOTLGqnvlo6mSgX9RDCSkg9EueY+3Hxo4V1agTYugslbqfT0d7upCUTqLf5XhI5mtYP
VtRo/yAYK7p7tMsjtVe4PfPtIvNvHZoOHtbXpKF9sw/CITy6ABhXdyLvyY3f8Z7dqrzgUzbE7dhc
5/7Emu3skTLPjIzYhDhyRuPPsWC8BlGCdt6IhqBLMLbl8kM+GXniUd8F2Fb3/T0UCEMHvCOh3Ctk
ro1IS9VIufcGDzl7TczdxDR+Uz8qU6RBLevPMYADTVIJ1OVToAsaL2lNjk9R6M69LyoGiiIMcPw8
QTk9rpMGvyAdSGnYNq5m28mMXUCzo4/s3DoO42gfcOlVOmvBMkMBEpY2otmpoHLkDcgYvvKyUqOy
mBRzQPsDiVVBUzlpH0CZmmuRRh0Ec3b5XPE+cQbLHlPUXxySRDitgUFDVvlpmGBNeoCyhgdkIdDv
nmHWV1bIDYruD7XxgwyIcPDw4eeQiq62NgOnTkK6GZZMntUlAM/jN8FHIqth5QPJ/nDHB73xLOWk
pdP1mUaxC0eUfxvX4SML8jpz6MLuR60ZPfF8g2Lra67D52AqHmvCj94U1IlPxHffiudk0sIcZlJk
XMzFFiv+0EyRf4ilTxPOpJ90c8xSgaGTgjdXPNBXMVSZUzOSLaThQNZx+x06jzK1fJ4WoXVnxmFv
zDxk0E3Zl51qM2inPYxNcT3bkmd5YW3B42tQNlGZ5iPNFiPUrME8D7Jjid29OQMpNoNtINBHu72c
JTmCtPToKTiUTIR9Qbh7BVHbY43rKYP4t8ka6NHuHNVtgcu9j0yZwReozoDoukVOs52j9nFy2K2Y
W2tfOuRqnlhCI43Bwk4n4DQeA6/YuzZqRqOadiGMqeZJ4YbF6HUV3FSBufdJ/gbJgZTBCfIZCIcn
F86TvppuJ7cEOFXTFxdiqbZH9xZIDxsd9wO+HT3MblEcotLOgXzhGUxwAKcKgE+IWrAY+4HD/WFK
WgboeezdlQKaaywcI0Dt5zZ1IitIPAEj9hbbI4PJ58lrmYWysL4z0VSlYW+1CWpUWZznAELH3x0r
rhIG/8iQN8UOXfi3biQlymEmhON5/oTOTNaW85bOzrgIpx+hEP4ciCpP/Ca+Hsh8o2Z+DzegCY2K
MDWzfQs1IWBYJn/AQMLbSlWolNbVuKVuJRNwiz4BdFJmHHytJJ67XVTqxA/6VzzoDYnwKnFvf4Pf
8aaxc4AheP5jZvpJD4ifnNjAWCe4VqV+Ddxx37scKkVoDyTc777mbWzSfKJ6i/acl05w5sim1j1a
MbkOJ7w0KJpjKl3X2+SiKI5we5mzKSju3brydnFd38/WkhjlzXc9CCuBLwAcNaEipq0qSuBD/Yam
41ZWUXU9CfaI9uUIX+Rg2IA+OCdeUy2MszZKKzXfeADSp5JUc+q64oeZXIXfFH+dxZSa3sK70qMY
IY5AY0M3VPlpW9ZvFY+dBPATuPZa/tb39MYfCysxko8JEPpZyWGPAOWWOzO7+JueX3e5Xe+4FWxd
yfN0gso/NoXZzsWcRrm8yif3wKi4tgupEvhLbGxDH2BJhSwaKkRYYPKhoEWLpM8fUgOCKWrS/icW
OejqhCZP+8GLYELrTYABBE+0Cu+JL6J7iuLMpq8V2RRV+Ow5bbzPI3cbWuOnrhnGtGfNHgaom2ho
DuiaeYnbBojEhMdTK3fmR4FrOplZd9RolO64qOE6McpyN/Tqx1SqT1UQflfDtFOOnWeznbtpmGs3
dWluZTg1vs2lk9UwZQOnb6xTJXS/YQ3Zevjjjd0Bae95pjgoY12NoD1vAKHrupQ1wv6US5rvdai3
lNUbz4VDOlyFHiCPcxvI9lvjY6FXpkwqnvubOGo2kALkSQgKTwpT9WcIHIKBBNndYEHMtj5ElUnH
blFu2wBxHm4CmY8bXBLqFou+2jj20DrHsZzj1Bk6685G1JhB+RpMrbJoErduMLdGbMuguwqh7rVp
KQXHNDbXVVNeNTU6kG0c/nAHgaPBEQL3IiPlBoi0PsJnaQ6Rsq6aQtnXftRXCfeo2OtqzPdE8QdW
QhCOuMdKOs+9K7GsATRpwXca0hl8UoXKxluHBtqtAr0d/f/yCJOgo8p1DR/g2Ye31gSAQPMVTozP
BGKyb5Ms7cwPmrsw0NODaKZyN7p8i8vv6xxWn/saRzT0C6ZDYdl7Ssox89EeyrUiIELV0aYdqoOC
f3NCQ/p1Gtl+aHy4eWFyiamjfeHl9b2BM+O1E9TuRoCBiCtSyWdGcWNqZHmpLksXHwqTpOzxBZJl
TqJBJYAy5ZiUQf1I/MnNAF4/zlX5Q6q528a6rpNxcm+5wKaSXgc7da6aFHXKPuHKxzXb6jsdd4wk
bGpVxqQ6QWoO7Mm6i27bQiBeiPUnIInhWyzCMlG5byVK0ukqbOtrzeL2YCNwTWPJrwusjUQxG5DO
sPiseqUPte2/RlMdb+xq/pPV8sHCOQUYjgvgLNJ+In2SuVx4kOUWcwooDE+M11jwGCv2cy5gP8gf
/Ko9ggb85Efc3TgTC5YLcNj4OfEe53iiiSvtMmWzXT5FwfzZHzVBGujtaAUf4sq1+R7SZE3mGKkf
mq4urlEYPtZdHWcAYX1m2BFwm7b1TRAXUEaD1MImHqT1fXDLb7DXrm6dkT/6vBeYOIQ8cWTBRSUK
t3B64juvrqy0moPPs5L1Fr08iKzBLy1xUD9DRj+5d27b78BJ7hM1o+ZjbHoQPeRzJWxYiL5z4vjL
4I1HrHDvJjDSZAEtt9BSkYnlx7foOWKfTFGVQvxAJ1I4CJnDMOkFCOHefO2IWMFs1nwHkG8D5ZLr
kvtt4sbiC7zj7+Y2voOp/HNtvAytnmObA7DA6vKbiJvEoqxMWBXYGZ/t/cz9e8B/H4AN2k3EewVy
Ba+LEAOBHI7BCBYPY2l/6SMOQQHtf8LbVknUjF/NQF7ssG8THg7XsnWeYyxEiErDi1NDhSEqByvT
LeN3Ukosxbg1adU1n+vCGgGFo+S2wsOMB9TUEZR59VTqXdSOdQ79oULieomscExNMKg3PkDo8ZDn
jUHhfSrlI7OJGI84mAcn5cKXOUobvn8N+oId7CyHKitBzSkM9+jo2uqLaGdxGgpdGRh9oFRnUo/F
7rEDqhUhIYruadF2+CVgF6ruzm5d6BF9nJus8uaFqAfGLpT5AWKBMN+6/ckUwecrwdquJORKksKQ
Kquw6G6UySmDhsY0tgBu0+4CcH4N3MbAi2wkCtFYgD8bve8T9rqFYQVIijr1nMriSIAgV50MBeSs
0jKKhAtNvhgufgXkeklaBBLzrhA82vjOcZcBKiCe0D81O6sp3VdBSb4dPEfZYOD0LJtFH5VZNFmV
jchw9q9zG9e1dAUko6wJikSJ3fr2s24rVqfMMuP9X/2qyGzRKAcVAT5Ov5Ee4DuQh6UJddrLtvwE
t6Pyk7HLvSUJbmFrskJoZoqLNfp1SXeZTIDJFqLVwsoHneb9NxXW3LvMHuw0KEzJM0/V7oK38rpt
O46SJi0xU5HA4gU7SQJEWGfjFFn+cr6UKdY8VIM//g6roufP1YWiNph3qLoABLZ6INAQfGORFsI9
WM3XkIWJrkfRQbceCeg9EGjWEQhfalJrsC5pef2W3/8sOqDOuJR2fdQN3n8LJ7ciHbs1DJXCgX01
LKpxXKi5ZalLCsx6G87BJWWEVW0TISVAfCCmoqIAXYZ4LZU2kLENQ3DpMl3OVzLcK6o38AL++Jui
mLX+rD8ZH6BlwVZi4T+sTThFISF+hvJ92ueQkhHVc04R+4CGvYkb3Z6qjiKKJ5pkRTyZJGZBsYFZ
tbMvuGcnCLCWGzFXkN30d4Fn/CWXYYcClIcNkgiWWcVCmYNIXyMRk0ZvpJ1xBPE2xIFaNCltmLMT
EkdWHIkb5gS3oeI79JtPuosKOKMNt6HLUfYkTjpETp7ESr7NsesiTo5UeAfSc5Di/lXJFE7P8Lsa
EuHah3mI9jx3D5GJ8gx5wi0AJzwNYB2eiEmnQd8eYlZrRHfjZwiM/qml3jVecATDyEsDZ3pBkecR
spo3gO/v8tFkde6/+AO9giPNFTC321bbV8Sej/YczVexTesEXertHEIpi7dDarlOGpGqSKgufqDu
/eTV9V0j+quWes+Q2crKtt8IYNGroblGde0BIoNfXe7hB6S+xwmfei3CraggXwrOdmQo3hrdvRDA
uhPp9Pt2dJ66QMjEifpj00MopB63QvSpO2ClmPAIdv1piakR2+ZXgWaIncevpIz2HVj9SVXiS6J8
82h1/DSgFmK67sYa420bgtnSVjFAs3oL7SWZdrF/1eYEFHny6os8JcR8Cq35gAahSgJb2Ek9dtsQ
4Ja8DlA8cPbVBGq8W+d7WH9fy6K5JVNxGhg/Ym/vY2veDpaTNNQ9tnA9DCHmnAEynZSItvoixtXh
bgLop0L45BBpcsN6/5lOxUvXlc8spzdO0OIw6pEbBKHg9Tai/G0w3ENloOo3wNd/qYxfpQG3xtSP
KQc5fRjSGvl6WbE8yR35hWkwmHxDeSoDcHF8Tbv7aOw/IRO/b5VzrHtX7HsOrjv4AjWuzaJ9KZ35
wTPhFVy3kTpBS+EYBPW1ANEudWqQj3MbV0ZVJ4V0v+khZkkfuteE2tUx1AVPwNYoEoI0C9bv/ODN
tNnXlrNtYv+AvO8qnrGN9BQWUFrBonHMHO6gROFueurmewmJ4Fs/N59MHnwPDZAtSVPZHYYQe1dP
80NPyq9Qvp4h0w6gmIhH8cit6jm0dOI08iVCxTyxQQVI26BgGZzDdWo5bDjkUR8h7/DpBlgEHNrK
Gf8PSeex5DayrOEnQgS82cLQtmHbaWmDkFoSXMEWUAXg6e/HczcTGkW3SIJlMn+Xactk7MPW2n6M
vCLhLnx0zSJRQfBsNzbN97Qw7klHiTkGOvZMoTOkzG8dc2PjLqR8M3aZMePgYS7qk7YCEB0+7anx
lcE8sIZnZ1aHqZo9UnW8HkFBN90mHeWIosDQRCecZCJayYujYEuk2qpkmpxLvpIfPHfTb9JNk6UI
Psr7Q1239c2w5XNltA6LyjlNeZdfJ+6suGDKKzuyCE75WB7bnDUfCPNkt9EjCtBsCpEV+nqtskYU
Vurq6GyP5m0tyL7wh/5o5cvJar1jxHjYfZj+MMjj1Fm7FxfCf4SJP5lO/5S7OTIJ48z3fmQUfGqb
NFV5f4pUkWizfFS7/2dkgGgLSlZ0/sPq6rQZ1oxkPT9mQCfffn1cx+bbEPrbnfbrXpFpGOHvBkAc
y9n4LN3ZO/bCpQttSxq8YI5ltxhZr6dhAA4tAgqS9j+r9f+SkQEgNxrtdi+u69+EMK9TZjDfM9uX
PbzW5BrF4cSmwHBevlliQ9ERuuMLB/O/CSAXjFZ1L50jhydyMfbjXNbrYUTNFnfSbhAelntwWwiI
WvR9KFkT/pkN6+x7c5NEqAY8bfwzFh8jcahWL/WdatbnvclJuJ7mWzD0YWKtjvlv3UEVLuW8AA3e
FSXxGpqPmIGubUi8eF95RewVKoy9ct8fh8r88GxlvZpmLfO4rYKPpTKWrEbVhqdW27eutkgDt6dC
X8Opp/5zgvl3wcS2S10PpFznZlDFomjyBAuynRbh/KwBIKCw5Jmsk2unTDcx5pwjMWTr7PhJ4037
j5VSY6aF8RDq8DZr201y+okUmk4mZX7Pl17qS1cQ1dIGvcVSohYsm+lzls7XuK4s1om17gXSZs+N
xsUJxye56hfYuwd369iYjFDsv+1t/uO0s2bB+VaiRgP4lIRAICGryucfkan6ZA06YfwWpRu28TaD
Gqp9BqXtxx+mHoZLNzOVL/YcqFdramAkx1w6VTJCEz5EdGnyaSqC6Geuq4FDoTIKjAjTc2Pa4YDU
OtqHpDb92TlPuWEPGcj5pLOdnPssJ7+8y/KikUdGzbWP+0QEUUImrOYbNyxChqVHZhTzDMflL86P
zjmF0e4Eca67/amenBlG2JiHCqC90ueCluR50hN31tga1c7N3+9E6iGPSyMW559J1/mHpV3x1m+6
u2yWi/11Wbou6bGOZODn4j7APqT6cJv3Ve72g6xXIF/Wjj9R+ykjP0db4JcH1xreu7AIH2w+28Ux
mCAMMLpaT6ILT30/wTzQxKS504RXaoICidd68BbjmUKYCCmj/1QgwEQNMPhitxnfbOLWqEHzEgxr
x7A0mqSvDP1f6U2vVrT0SakphSul/ZdxbAXnVhB9GXNJKJVT5e6/DkTyfZ5qb2aalXvUvvHU7v1Z
tf7T2pXmUa3lFPMIrxPIMUB61x9RKxpnSRFA0qHfy1fDcE/GuIfM+9q6jyb3XnxGQ9FY2dH8uTCy
Heh6Drt4GYzpRDUJmuJN9U3pKXN99Shdpya6bkTYW6wrk6zkVbqsA4+T5KAZuvOEEl13x9LYpg9K
NOfcW43zQ0PFnezJs56ragMS7gJHXga967M3GyezaNWNTLO/M96WtPYM98FRgA0huC4Dl+p5iHOp
jTOmFBYnPMhh3cxPJtNOLsi7vx1zZcaCic6ON/90t/bnPHpPSzh/T/twLJQ+2FYdpEbn1AfDdwt+
NijV2XI794/yyu4BtdihDroBGNoz1/O0TPmxiLgtY8NRu3twbCWuq81R2RmcYDvM0RUu5T6JM+fr
qrGGuVrtZ4wJL3njS+4ugUMn8IZbH2xHKgv50nlTpvfWOgUqyvpKDGc4BDNmmfbXRe8YFfItiayF
s3bUHM9T84vLvD0tJvqXkgGRhGf8mosCiikSXjra+ibbIS1D6w6hB0hilr+F7736NtbyLp8udlc/
aJuSBXT41oTR91hHZMTUTD4Aw0gV6dMxtMUGF0MNzqjkyQEiReJBM1roR7ObRFzr6FIbgK5GSXUY
hreiMRJigZuTqyLi49V6JIBYEQ8M9QX4b8dLNZ2KrhpiA6n5R2jlH6NoVFIvgh/o9Due9zFzvN79
cjvRWeD09AgErIaxlIv9U8+k5cYkR1wcXe+n3i8g0urK0tlAgjbPOvKq26LhJvGxi9hDuxI3Xnib
BGVgsBju0WAM2Rew3nzJpUjcjiSewY5ENo8E3sbweLSao2BYNTDqmAT75AUMZ9y6OHJHCoUO4fIa
7olYdvN7mspSFTGEy5+qluJo0NY/z53zIoS7PjVd6LyZGkUf/r3bQKNz8Fq3++lr+ajWVsUkqh8Z
zrK/jN0o0sJrPrioP2evQgOA0Rts0X0OcnNKOmu8dxvbpZjASQs9/Qz9WWatOaOgXsNAPvfLpv4h
oRzSTa0/6poCsg47FUtTfXVEdZ42PFsPbbH4aW6O28mjbz6M0zYkuWyXTBcQRNKumFib9+GhdZad
qqy43c/tBODoqTd78UcO7fpi202QWsGQSVkrwLTmATMYFauGqm3nQ1cbnzve7l5NPOrhUBDNgOEF
cVAn8dJri8tBknM1i0yaBEfEOfEtR7LBw98zPD+FRU5p3t/LDg7yc0kyY5VSYjDkRbA13xxHibfN
9fQnI7U7di9Y9XJjnk7fxMNMfOk6i5z81OpDLxt4GhknArTZKnJIRe5HW+dPlq6zRUVHJ5TDaXeq
F7g+El/ls7+Pz+tUZ6QlvS4YtJFy2UezdxbaFWiHSUb/piakm5u7+T9XG9jr1yAB6uJAXXPjgBqL
W64fjGTZCnGQdUe52Q9dXO52NhSIVorZqE4+nArHyi9lyZqkd/uxt92rtfQX0Jdv4H43c6sqI0rE
zUKfK1oD4NGEDEx80OMel+t0c2znuki+/V7Vb6LrHxyowTa095iJkUjvvC6xBzinoJiextmeboiH
r1EwNa+ukCK2O8qFPBBnNeqbYAZSfG+fRuD6MV4aAm7awfyv2ub9PBXOeWUUZhnnnZVOtv2LxLIP
z8i9V9hpaih3JrTTwl8SVNPKg0HfX+v2v7y1PWi/+UdvlGEMiO+eq2p/N7aof4kKAsZGEnEz7YV9
PG+0uWydM+FDfUK40nBwalJpmB440uSvZgoWZz0FPTVljaoSdcyaRIqZ7oFXPzjYuLLFW0+WXh43
hyNm90ZI+C73r7avnIMNcRxHlf1SyOgVZ/ovCoF/k43EOaijl2D1iwynDuVPvxSJyyhtZjY9Rd1m
H0U4N5kwdbJ1863co6vn9+25cmdKsIiwttop9osYqi2rVVFf2Lc0qtMc/XUq40bkwq9l96bEs7pf
jvSvY1tPN+L2UjyjnzNu9LDTVEPQtmchnYvVQcFYThGycafPcbMHFG5B/uqG9Y0ghfWRjIQQoJUS
2NHLgzIW74heCuoaqNFOlmgPrqOewITL4UIsTBO727Af7HaTiZw6cSrIkTjlqni7B4HGeFdNIub6
Qz74c3Ewa+MFr9B5MZC64zkpqLZ6RVnl8Hk7OvUSto/B2/Fsqrd5nNAfFPJJCBm+KwJEYeR2+j2r
rbJBmBb3wl2G58rPVS7raQkX/xLRwca93LrT5CkvKbv8ZPfVb3fv1j89nU2sOy+6EF7925zs8BIh
uCJt68c4umUC2vGjdabbbg5dNhe+cQ5ahr82upRp2wzvKFP+5lVTxjvna9a1zi+varpkCGcrWeGR
ZamDLKxh/VcS6/ehuuBStmN7LW6i6mq8aXxNs2Ec0E8/BdvKuXYvClz1Fq7LM0+oSpXfnla1nOQC
J1J6/tXB1594ZDcfR45iwNnnWuU9RfUQPdMY/jS3fYp3N/wAqfgHJ7eQ19ETauLeSku5J7tBPct8
vuN9MEJGxOgIY+R3yUoc2FFrcdsKOuhC7OEpakvuqP/N6DSJN5Mgy/MMqUx1/yRd9waaOybd0DzL
kV60JrGfCCLvtxfUvATGzfMOUJaMw/DaKCdMkNWI1FrMa9eqYyPKJS6ntb6U2ur+CNHZx5lfUX79
tdhszkIHD8x/DB/FsL41JXj0GPYqXuje7NXlnewVMxrt4WMczY8tCm5Fu8Zr1Tu8EXtNc7zqCY6O
dwa+PS8DG9owxQvU8E9vpg4i3+86OOt9UALOmWmprtY6r07sN2Jiw9iECa3WM3NT/xQuO6fyjLRs
nIHVU088ahOBTuUAxKpojbfp3tmEHs2AVm7CgZxtOzfKNkVz6vJ3sci3B7kNH+Uo3pj/QCxdbbxL
Jf7r3fLEUwRS9PjDJm7r0H1pT5yjsdAJ2tqNNmtt0g3NA2skWtPRWdpksyF9rdnIvHF4owD+ENtc
xYYcX+pKwCYN07Uei0fH1KelVtMpFzVTkczllufWNbLDxzCSr10thniS3qeLDieZjBIzotn+15ne
21qK53ovPwIXimeo1MHtt/Oai19uuH7UtXn0I4RLldN++ZOoP1HR+rFW5oEgwekBRB3gZiC22ufG
jou5fliXDuGDVSLLmtz6jNvne1yHOmHUwsGZGWy2wOZSMHgUp5IwUm42PEZF0yf26PeJYbuEkw4P
tN1HqOVnv0AnsEj0JiSNUPD8Qpd92gxF1VEP/UGLSPG/4JT9YL6pofwcy/0vm9u9Mi6VbMkyF1mR
j1kj+xw0MnxphHoLWLmMcrJifU8GCtV8spb62V+pJg1mLsYeNlqCOrELT9T6jO6KDuVU3WB7K7qh
3aFaCW+byxBPfxf9AVYxa2eGqUW1TRKXI/pUcwS5GzQcIdh+5vjtmG1GyHLq6l+ikA8I3NSxFdVh
sNEMtJ0uUwL+bqMPriyk9wRq8KpD72uMQn7MBcfh6Ju7KN399oBRXZ76il+sI9A2Qmcpm/3o1IuG
wtGdpp/eOn2LMvKO9FgAus1qJO5ewGoKBK52WnbefNEcxantrA1lvnkLW/JSnNwD8srz580TD5up
HqCFHovRHC/OtLT0ZGv4Gnjbh15pxByx/Ggbs4FLco6mn1/QvZEmRxRQ3FsU8/kSxGYblk/lriIE
bJhuF+Y+9pKXxYmZZ+GiXyzPs0H+kCp5YpwTOP1LE+lPIv/fe0nDGo3tA56+KmVQ1Tv+g5wF0Z0E
LXK61EQFwlAed1s/Fub4NOjwacidq9kbTlqKSiBcU9+z5AgoF0EAlXkULlzZrkIKplEBde2XsZHU
UCU8qcIuE5PB3qV7b37OLrd6GdpU63Y1J3obL61ji1Rp4HsjbIy0GOhikOI5iQsXugLKmJE8rQZ6
DJQSL1gk10zAsjyaTve2jRqhLRjAqbBoBpyq23lUtpfl4cqeEgmJ2r/CwJu/zHGmH+tbDjSHYMvS
ZUZcZ75Kl5subuzKuGxr/kdNCATscW9/r3jsCf8ZRLKYUWbp/IpszYlLv9terXzP4zFarv0U+Qh6
+iFZpRldy55oVYJfh0RP1bOsCQsacs9L+KRGtgXLu8wN1opYDLR2g3UwJiOBAx2ec1Zr7Fa+n24y
UJScIfI3WRrDJ2pS+e7nvbxtwsSCaVh9Nkzdsj7kPjIDy2pA71cZruRHBWtxDWcvq52vCK7t0C+E
ZEfU9ai2U9/unmvmK6ctmOyDUXKz0yrGvUvtbVqThbgRoDxtW49Oe65fvVztydi6v0QdbieF++ZE
6ZdipfxiUNw3+K9/Hj3vYx8RZ6JeGiEZxJ+mJWS/nHYrbnz9Y29QSeylfxtCb0u3wvhcpFDncYF3
LUmNzrzG/2FoYo7GaL6qQZKu261e1m1+9eAauZuam4Xvs+y+ZzEgYpzDV60dABaSifLBFJfZ753D
wvwAZD1dWhn1P2ZycuQZowFBM1vHqMcJ1dXqN8zOGSMRz9av/sP3cYp2JDK719/muWC3+9ZOwY4g
yZPWj93nPTFn7K9u87/aKIPM3furDlb1IIry4O/Og6vUrz0XPwalEU6UIQpVs7eSqW9VQtI4OGSO
B69hdjWYx10J526/tCNfRwPBJiqAKVG91Scu/rhD3SnvoaV24S5pLsO6X5dtvrG1X/auL19t7UTY
uzbFNxUoeFNDqN9kWbapYdnPXlnVj/iC1/upgCISKOPV7eWfjW4aBLAZZZ8uIzvuWK99C+fhV6VM
eDZ2e8Rz1HYZL8oloPDg0OQ6ZXU1zNlMiauqs9wYsZNZkp61GU6jPTx1e1vT4fp9to8TcjdROcns
O7dxWOARPOb8dMEBHqx7AuXZD4B2I+hf5bUHZ6ASssBUlEVzG9AWpouxZXar+RoV8Uv+73aABXSY
05sMffRhj5JFFb0ZW/Msig8QiOdoacXThiQ1XbZoPHHSN6ga3dOKRgz1EkC8XTKukGO9ASyzd4rB
2srTdTfw0O/jeY4G8Iz2h8d4XK9ziBnyxGNH4kQsqsCLA2M+tzt6LnyySKP1EZLrfXLoVprdZqWq
Tywtj8qntfBploAstiVn/o4H5l5sxX95qb6U3mnmAD7XNjQP1h59AIe9aUafBVhBU6A3YNsoW7sO
9JyispA/GQFlJjuIVZZruJAZtV3thlsy5v0nso5sVh2W7PyRIIzv1bFf4fUeBofESGgUdLDbXCTC
UU8dSpwo2FPtOtkyTKSW9c2raOWUNTN6RN7xPzSmT2ZdyqPI1UujtZ0wrhtFJBPveEnBPnQg5MIr
m2iMMSlPMTPcfjntzr5RVuqs3TkfnTYJVqCnQd2c8mfrjGUCOnMxughmTaS8s/8gh99z+VfDBRt0
TqVxpyq/i3rm7orsLTGq8tQH7pdmeffBmPVmwRE1ttcC+FTa8kJbeVrW6ae171kv92zYF0Ak7P8c
ActYgxzO82Pj46IOyucVfIBVc6ZxOXpD9TPY5RDbqC7OYg1Os2ehZ1zPOHLPbVCWx6gM3vYVhZC0
+ytjLrvDCAROD7nDGVb1X5EX/wav/QeSess995mq/L+mEldrYFRlYDifDBtGhRnkC3orl9qdwQK0
0I2lHzAno3f1KPlcW3/U7fZCFTbHdmkdaDmuUStSdxxK9nHf+4da+yEPBtw3YWbcs+1Wy6M1M0QG
/Eb9GG2ftmBZxlevGPI3N2QzxgSiNcnmWpdmmCyEwBZrEBYrdWvoUvI8oUkNpgdnwpj9f1LYxUdU
TMWBWAmSKe15Zgy12epzbnYJZ5+T2eDEdrXvqEstBGXt5z4tKAi0GQyp09Yq7RiNkdpN2R2VTyrr
vYevwjJP8jz4zgs9vvWcrn28lH6eOMLTQE5WgKFv9zIU9nzcesB5VO7neVKaJekFVZegI1mToACW
EXpQR8c1fwKVTuzG8hRywz7vgcMRMZjWkcruWxLP9hw6A1PloXHMvHqaS9nFXKYSEVdYH8x5yYrS
NV+rwvZSBhA97JV/Q7KQbdA9sxsgSx6m4a0a/RoldsvOc3VsNiiGncH4cx82l3Z+rtNIIuhavaF/
KgfLpyCJjqiJj+a6K3xje4n41PuG6B6eVOG+B3n5QjYiofT7NzCml1n9aGS7WwZ84gLo794EOUHx
Z0H9nRpY785baT9Dr34Gm3sW0fAmB++ihyVpvP5+TJrtr66lZ27k1V5NcRScTzHy8yoe4P7SiHAW
KhSsErICMjLDPwVjFn7XO6d4hHf/MIxOCGQ5GhWiM7+VMYrjIQMre3HFxlso5u6qm/IkTKNJYage
sAmMcYF62OjRota535zKGS9GT0uYLHX4ZRjGx+4Pz3jrdbLaKx9qWZEt+l7i9avFwwqyAD82CtpI
MpKlmVLPps/YoxdqhHQ2ioXr0XlrRQQvhEaiMLr/ik5+j01L0danHk0qSTpxXnh1YjXsWXe+Lf1i
Z4EI0PyLJRO7BSXho7kvan+KsTtzjPTGtR7wQzjFFiR22PaZ6U6XHbN7uRMzNedrhviACmyP9oMc
l/NGblLG936pt3E8Tz0QeZ0bT5OqL4br/Nd2SCqlEZmHSha33VnUo7HVP2ChP3odbOdZYkAewrpI
yuU+acObX4OmO0Si7BMhYfiXrmGnkK09DU2QeWAmkH0uepZ8lShUx6tpLV9Isllq/DN9nPPx0tAS
U6LdljzyvA6u9WwcmAvmxwg88zf878vdkfLl+oLcmUrcamEddOPnSHDc9Y9JvNwmF97x4iG2tGCM
txxujaaqPPI0JshcZrWtrvm3hGl7c1WH9r+THMqNvSfbVkEWrlT4Hc/XHNqrVyMCdlqDqRLNfqvK
wnm1kc3PcSOZHWW0eEcmJElJWW7R/Zj70FP54O1BglaQ6rsPP2UL9T9MNK1NdA+ZGLkZibaA7lHb
kgJ6nkUPSb1248U3dv+8UbOlq9m+0/u+NKQfphVZcEfJ6Ow46DzDSixWQJ1MSydo8WWZT8C/g4ng
zMDRe0S3aKu45DMVV757hrRWQ4D2N0fn2P2wxIAGTY/Wtl2VG9yJe1LbvatA4FFlcOFL6qAKx0HT
tJP9bAvTax43v+dFun2lmDIKVyXDuJjV+2oDUGZr48zq0g8k72SW181Jpci0ZLs41XpssAyVKYXQ
9iuwg63P5t4a/Mzy6ZoyT6uadbD5C8xp0TfPqjHav2qhqjHGgYMbgU4UPFResMksoGS8u1LIdD/I
iAKDNqqu//rVWnef3cr+xp+AzRo/abUsf1shue4JRPNOMKL79N+dwhdzLz4BR3nuxTLf/1vMiBM7
Z2s28Ges6HE3Wggi1jYiWhPs74+7ODYMTj1UXLpLnxIP2bYPaxmq6QIp1MWzVWzRj2LqeF+rr4jC
KtCD/x6tud6+ta1U+L1ibPgsNbNXM2btlLwt1/RPezHq7lVpRnKl9t42j46l0G5YNSE3K3aE7dFc
IuGmIeJnArh14YwZqln8Ei2zbLYspF9qEmvC6fLmWWo+2nmwTAe1lGF94t5cee67qZk1OflbcCPW
O4quzW6Gyw/qPQZlSTSQfZILDs1YR6E2vmpZDSZhvTu9a9nMvgnYUALCGXKnqZh2waerUKFnbu7Y
TTKFQ05dNjn7sdgEsndYS+vdDfKoyjBBWPtRCXJNxljJpXoc/MAoz9GiJdmKWOXaP2Ay5XoswWZ0
F9f+QnFb6mVwQGObTuUXQgcaBuUJPUK4YjJq36Th+5RVcMXrS98y5+ICG0uMvRjJLbsULpH6jzrA
SwY2AuGRM6ub0W6TY5iJsZn0Uaul1TcoFmnmfRAO5iM9IvW8aTY1uLXZ2Oar5W/e11xMCPGccUGk
4Mg6al7syRDdk/BrfQgL8p7jspQWCorRstPlrq+8mIssJ6hbseUbiOTQo/hxlR2gQqG/sJ/xOTvq
1Re7755kUfHN1GpjMy5D2AcPAYKa845idSJOS9i0/uuwqdTwjT6E3xK18Vx1VO0PDaZn/q0p2K69
2e322TP8PnjafcH1wYGOgDiyeqVPzS6RWJpKAq4apWKEeYWC6T5+0Cnf3GYHhjEbf/jopqL0oMvE
3j+O5oDmBQnPH2Mb0HhxsfQniAX9gKr9sbYhH2PuP4QmZMPOL+3QypKUhG6AS/S2+WM3epdCoUGM
BtRnIHov5I5dAez6ooZW4SLLi/rQyk5Agd4py3CtuA4FyHO8ljO8bFh2HaWQV9SVYi1a7W9EItbv
quZKiR31P+EkVZWRus7suZ+Dp8zpwCDEaHi0G3LpMKTQtyFn5+ncWo6yOww5/HM6uXfHrgo5KLV5
z/ypEb2idJS+/Z/hofaPqz3AB1HqlV61kOFSnxF/0rjXBE/Zqapn5Z2GsEL9v/jG+ko263tTEY9B
g4kHS8d2rm2EJX6r/xW8bvPUAZsAt5WCjmVyGQl+bkvoKhyM7js26WFMCtkgbrCHzdgxEFTILIEx
y+9gJaiGJr2K4qWzwl9tI4bbqiJ581wDVKdkZIVxx7DAmNZi+wjqla0cyWa2n9eat5NAdImzV+uQ
Zrt25+/ettFlT+si7EfVO2jfBSESyU66JW4xr50vFAwNjIw0OTzNtWguSzk1mmLNMZaUspnReWjJ
4V7dyub5OubK0WnpiD//vzLcrxCsb61VH0PZ5XAf0134vTFgglBGPT4hDeWIhFr5mGeJM8SxpZ/J
fmzGU7XhKU/QYiLn68LZePcw1hRp7TjOKXfa8mEG9L2hq5SpS4MQkKenFZPlgtZ6t7doUbxZk5Ff
liHOMtfb21L21m1zbADzYQStTCaza9OQiS4FCg2HralAAV2QKmC2o790nGwj8cPPaLH6r1ndjxCQ
JdlgxHPlhqNxL+d01wXnIx1UPgBYbM5fHBpOmTpT5SZzRbZAWuebEaVOgeR5qaDzwHu66TCY/j3l
fA/vM4C2/txavvryVYjUmzRi7iEmHigENj0Xbh/yPa29r39Ofl+TWeS2YU8f4nk6dqUlH8vNN38j
baLuH4we3MIti2e0NfyayymBI2Q1+z7uqIxL5KLK/EeyhZ9EFfbrJNcWbtawrkI3LnYwzYzjZZ0O
VYfFKt7wINaxWCLlZ0NHHXIhqsjAv8huiJtSGr/EXqsfyIfC1A/1esMOHIYpNb74hDIUW6YtaWCS
NHKuYx0W6FUWnzPcMlc3TwfZh/9MOcxPKsJWRek7PM2R5OIkuWbuMB604Q/Vr8P77vnLYxXg751G
FgIyyoW11NoCh2dVSP9Ndr5s41kHWN3Iqf2V75X7tSuDn+1sKohbSKdVpgQVNDAvuVG+RtPQI0SQ
gXjPS/ngzkLOGV04dbqc1/du3sqvSI4Tis+gdVGZrPVu/Qwa23phxqP52xMoDoRa2t+Vb40qrsmr
fTAai0ZqRuq489jaV9gTBHamMTgpqiazj5vBVWe5TP6/ahgopDaTqmRutX0w7VV81kKVeHUYI8g3
syPLaU1lOqm2Vu9tEaM0Ti5UyxP4i8psPYx8IqfUr3S677PwbA4rV7dRPHtb/b6h4vy7KPFrCUB7
kZQT4burVwr+4mZzG72E8IbNtQ6m9sqhi9TWLyNcq5M/JSPMKOqSvM6cYCxvY9kvD07fMzxHBDWB
zLMxP+2VWDBRllb5XRVRjmbElf1HJSpayx1dTwLV1+CWVSH3irVPL8gkwj987OLFdXLERXPRGw/e
IM2PaQmq7x61CQPB3CUKDwpaGJoPVNpFXdYv5yoENqcaMKpDyXC5FQWhydKuhcuVZjt3A6uYNuBE
iZvgqaahmLId6fJ6FAAbbKj/GQuqNfQwWWEcjV2rtW62z/hDbFMN695at87PlnvgnBMKKAfGFBb2
pfM0UEphy/rZKkQNqm9i+P3/XyQvDvYW18SIOLferyoaop9LNVv/x921NCeObOm/Qszm3hsxrtYD
CbS5EebhN26Xcbl6euNIQIXSCAn0AMSNiZjN/IhZ31Uv7m6Ws6t/Mr9kvpSQmxQyYOtMV92q6Ogo
G+oolXnyvM93hqhmh6BHZG5231j5yL6EEx8FeEj/BpeTEwVCg6+mEDGup4OPUSHonOtPOmptQhTp
I780h/bxoaJRcGTga4q4UHWPJ6gJmM+fLqO55kG6A5kA9Z2x/vEJ408APL+Cxe2E4xjUESZAH200
RfwAiRJtEKCipmOoz8a1MjchdhcAMU1aDmJiV978BPVuEcq1hqtkoYdnUWy4Xnu61qc2PIunno82
3U6Dr5IzDLOfdDBaNW7DbkAusLFGtLG1UiZNtK6crLCXqhtOwhZqp5KzqaUtwlZYb5gepjXo7mDp
wXHvILHgPuooL2ucJSiwjLsWt8wvJ+ESldI6+hYel7jJkGWqO1+ir7VRnwH2xtQWfUx9sZDD0z3M
HjiZq/OOtVQW2ihKNyuK1s76EYEU9xE3GDjNM/giY9QqRyvEXZ/QueSt1RjKEwa0GTQ9BKRd7Eik
Iq6Fvzafeif6+qSjLJu87VnW6i5QeALg1nXT86021oam/MnUR/PV9HnsWZ9MjB84R092va/5yJyu
4pXx6Jg6rMspzC6l9Qxn7pe6uvLQ/VdvomzJjJyPTrha36K8Svu4XGOqTUeJvAXEC1os+UcTtbGI
4xvKvN610HSAEeWJ43xsxIA4vtKj6fosngezX1wkjR4dq9EBiELwKfBRDR8Aq3CkrudjqOOEDxDc
NXtrABqi004JTQ+tVYGGf22in3WO7nP3zAMCAcJkygLs4iUuLhBw9PF130dKsAWEofhenSbBFcoL
+S3SnEMV8BhxWxkDp787XgCa4tHXJomJ0VRzHKg7nUCRTIJIq6Ng0jkJupn6X/LYOlfRt4i7xRMo
tVk9Wd2tY8eZtZtPATh8gRDL4ro+VtEUbq0MuJQNeCBKyxK6pueFJ6F+BizVMEA9u4MIc0oAQXDc
CB8trKg5ePbD1Z05H8Pm0i3hupmxAS211Hz8pr5a4eZPJig+R/5LV5X2ysT8y6iNwixlMBG80pwt
0QdoKApmY5rrZ61nNqz6pBclzRWaUABKfm3EkWVeGYBURaD3aQ4i6I2EhlpGyQpdA4E7t1Cm7xmo
y1jHcI21aLmYXMycFb6fSYGxevJkXjW5EY7hIU3maKwP6hM0RaYSLLIiMTYKngBvtp+iJcrlYqf+
hOiIyzU8DPWxqIgB1Fd4BvC9yXopOj00NW5j5JRfVy5QwIn5ByhYQNIEJgqCapOrtTGBM7FAbZ2C
tj2MSwBuJtw3C/ueWoQhhI/yaRqtJ7NrRAf06R0K1KzndhSjHLGNJlJtcjYGgox1YTno8DlXTVEM
CThT63z95EF4JWvcC8DpupPHE1Tlh22EfU1kc1HeA65GkaZtBVCoyLqpGmA0FpHZaMcRLKlWMn9a
K20MIse7cZPjJBNl5no3s2SFAagoi/e1VnAy8ZzOyYkffAYPmYhp+itj3F25qxhBqacAZSi6iShS
W6tb434UBk+wZpCiuppxj+st1QwVNCPzyTS6nGsaGh5CzDrwW2tMHT85d1SOhu0WqgK16JMBF6TZ
hV2EjFE8N1Eqhc58cM5zY+E+ZmcYIAYfnrkhpr1cLLyJYrTm+LbfhsNqDZGmXGBSpAP/D4o4DO80
brgxpEozAhqAoyioYolXaO1xnScDSSwdkywA3OrNPsJheGqcmyuuoP9gOZ0OdRPxTcj8JJm2tXWC
aKuxjJSHsRfU5/0VynOeruDag/3qwQopGFRFTR5D3QLLc4RevM60MXm6hPJaaj+j0OLJhaPoAMYC
cUU37MC8RibPileedRGuVP1XmPnNXzAEqmsCLvEMSb2+CvhGwEQvLiI1uNAdpQEQ8Welo6nDCHVc
HX8Rrh7m0QTospHqXHAdRcxj02X6AmWbwXOyGFmR4Q4NA9oaY2ZXn9P2ug2akgQUNHwNzenBn+K/
IkCTBOr0KoyT9K1z2xdQSWGRlFjN9tM3qxMIS4ewnra+2i0iQWWoVBsoqBT46MF/35dyYCWxol1C
x6FHCajln3YIpcBV+wi4DPhW8Qj4UifAicIoKQWdrJDd6Z9/qbm+N958DgDbD8D6VxvIycCcVsRs
Rzxwa4d2l74LmfW+7+x7Azs9FwGgpVfeAlX5AE8TfxSQ2nr3E0P/oKUvDfMz/ZM96nt6eQDPVTp/
U/tgNDBIVgznyF9xewss84OpNFUF/dUvn39f5w8Es4p7oFsfDEUHUJ2BBmfp5a0PCvA2xODr7Gqg
wfn7enkxR6XS+evmBwP91A00JZRef0X/0MDQlroAvv++Xl2rV734uN5AT8QkZeCzpn/QA759/Lga
mFhj1vOrIcTDsXtwhIx40SRtBCtGqQ7hdrgFOnjwC7ng3yWwEZ1CPoJ5AfAnffUBkIQZ8UyMip//
OtxGKEwF/NaHAphx60fpu5nm3fo01w7psjbP2uzH7kqlhXWFVMcm5L+84HbAgqGTpB8km7fKkBFP
3QHzOGACsyeLV8X1/X0ZO5iLL/dkL1Vv5AeBRBVcUZlqHEaBvFYxDKMq2Zbtjnk8zQmlcJLQz5XJ
ojaRsxrzRrULO1jbY3/BPWlLNIidyk+xXRbEYU4oXTy0WWWy6ONlhb0WEJtV6XZsb8qCSU4oZTeC
vb4MsA3eSCJLwHDdMPILl0PA8lbdhPbaHjoyH4tJflXJIv5c3ASB61GZLAt8u3YZCtoSnzUJDu4s
YN7Qzhcp2KFJcKPP+SBgbsSCbcJiuHjVvTgHlq0X2klOSSzYgj6rTNcOUKEjk6XYB8D8yrsrxtNU
XSyKUeH4SJIMlm11uhexB5kjbQJg7avTvRzuCAdVQI5X3YfLiLnyasUYmKpUr+ygwGCovyAgy7xa
jyW2hJqcAh1XXfANixYFbqgT7O4Nj5y4aJqoAmS56oL7rr9gk+KSCfb4hkOuR7YXRjaX91k4GFWX
jYm69nTgA+4tpyWkD2Ca8x+Fjfg+c62HRl7sSU4opSvGn1ddcs/32NDP6WRkCa5IT8h2iapJcHq3
duTYwY6WAy54/qj3b/CtHyyZLCsoVDNihAWrBxNfqq/2DgDn8Zi5OaX04ITrWpUf7n1oOfniIR5S
na640XaRsAjqVV1wP5WagIqSmFij8Dr6MyYLCU3Mxqm84AWDQxdIlnA6d6gy4aU9kpWHphGwWn/J
o3V26/KXF9ymUai8T5MAWywZlxqF/vjk8cge1a65Nx75stsogilVd/oRxtUQfNfG7IScWronAjyv
KnFIZCgoexzIDE3h1fTtYFC42w0CDoHjYdf8LzBeZJVqqBqNYI4c0B7ao6Knh8kzFPbcNUZoLKTd
xvR21F8RGLZf/1OI/zLXDDM2EXEFTCrmJRmKptcPP64stPSSodgNOMnZibd/vuHklLEBe/kjhtba
zGMjyU7RCQ79HD7djp9PoZx79gr1RLmISXW+SXDD+pDBUe0OIcjAToNhPQ7ILgSIt5+kKQRP2sjl
fsQiO5Soi9xGVcnZBgEEFWqnUzuAfM4JpgzcUJr7BD8Wc1TUtI2I22BgFwQdxgRhevU+Kymj/+0u
MKqVAPCbR5tTWbCJV++Jd+/ExrfX//8W7m4xRxgF26dHYXYBBLYQhDUorjpbsxpmNfGZtF6RQKnK
zZeIu+VU0qsuAI8rEw0DZsteA8XmYq3zfHHpWikMzys/GBW2gMKeACwb45G0Wp1gZ29sZGlkkalS
KJOf4Y9JizUJJOVHVGIEElWLwrNh8YjXTgNWNDIVgthKH7PSZJEupv1VvQ8bhSTWXAMQa7CjlwSG
fdWHfLbDqNZinpRTQaF7dcr/Zk8LHp+Y7111vbd+DUz3p7BWDF3ATq1OHYC1cJ368WDERa5wKF1F
zPajEMsPsTcoM7pVBWqwQRGAOR3EtV4cShy5oU6wR3+77/a794/dzr/XBPMgo1Hb4X9Uv2PagQ4Y
MSD2ousNw28OHc62/u6+ZKDLfruVnJeMhvxfHfX5hhF/t78kUt+t/WG7fF0ISRzaWBhRKJTbl24H
Sg8GHt4XzFKDQLp03VqfuQuGdH6+TLHjDQI2PI8hD6fMlbhcjACtKmEufG8UB0xyAXB7qhO+xQYH
AHCXVqzuNf2PtPzv4CpOZbKH04plV+uP8dghHQwL9cEG5vM2GroBEOg/2Pwve/ejxMahuMWWWME8
FMTFjhErkHYeuHbHpZHdH38I1+7Ad76LkqAvRQe3sRvX3Lzykfx96sEkHIq4Zn4LU0Mew0fyn/Pc
yhvphgWzDRNLq1HsYpLOTBLQWeVXQSq9bZlI/yDKWBY5SENflWifiqIo5hb2ARGJihvRF6Nsy9as
w/PYEaZv24+fxU2QV2xisHu9qTXrBlD0MY3a3PUZ3vaMO3gh42JM18Q4c8xR18Us9WYDM7aNfZ7J
sXEb8AwrMKLZBMKahtnaYmK72jT1vV7KsQ9qIfHJhwgJFD2JBoYWw0xD2xPeDx0eQGstXoP498HJ
xz6uZ4f+zI/YVD6qMulfYOH3PIwBzMYe5MtOrQxdx+xlsEMD3ICBAJoom3/VOjj2rV6ibLVXMr4Y
f2yhnBXFukjJKZpq7U28ZI8t00d/jC7OruMxWmrrUP4ZtFAwFkctV0wizPg6AxypizB/iBcKVigi
P62Aobk3X55gX9FS8Sq3HrlYEUyVtFF9R/RuHeuxRH3XRwe2pIsNgp3tDuOio0CRQTgLbG/o1M5j
Dis539JUPhDsxRlzJ69m0XZU6Nv3+hygPfKq1b1S7Mgj7McoSkC/1vZ2qBQFmXeZh5PIhPdpkyNX
fGcHsUx0n+o9kiia4OGOSYvVKG7II3Lka2SpJHaDRshfILdWi/zw7dSAMNF/QCXgjpFtk06BIKhx
6o0RJszPUkiSgwd7OAbT8qNwWbzqFHRR2CTF6DWCCjpMEo+9Ed/eAp2AbNtho22aFNU29/YsHriw
elEDggK9Guafj6UsdV3PH/narTx8eB176g8Rn8djDj+PgAPbEN0BICLylQsePCxdDr8HBhj6gQ+T
NLM7BFljX+b4SDH7kvtOIwPeyx5JzyHQEW02s2uPdjCS9NpeH+3IN+g8c5TORhLHmwT2WXeczKLt
bTAJtFp3jtCoD7nnCqPHsyVRZRLIlC7QJwOZLEWpVjcCMPtMFtcNgtv5gGt/zooWa5PA+jtnA/kS
NgmO79wpqIHdUEzRbjh8s3cZAWBfOeO9X/C1v/53ZNdGf7pc+DyQbh1ASKqTv7a9ROLekvjc2/fi
hg+KVgEwO6uv9gbxDmBn54SE9ESlXv7j+zcZ6y3sgpiTnIno91PtobhszEKkJHJa2YIJjg2NIn4U
yeywNwhypBRG4T5bSjJYFc3i1XfCLRAluMU9KNJhoR6OInvcY3DdIi63bKomwV3OKBcDqyqFmuv5
ayF/UbiXn1bKayYBG99ymPgSVQqVkVKVNZFK0WOZieGTFg9DFkur3o2Jv12w3X/9LQZGjmQWAj8q
f877ZcU9PBO5FBVQQNXJ9u1k6NiuWyi3pGgG3KQfdlJRGkVHYF+UwMv9LRpFR2BfVLmy2o3tF9oO
VAIrqI/mmWKah6Jqrx8XCuEQ8a7OGg++7KVpFNHQ/te/+zXgHX39La0kvgu+/sMbcjldp+kEe40S
H17I6KCInmBXmLcuCmjgZlQn/Gm8c8EpmjARJ5ggzlg7Y6FkFmkUDY0AoOCFKLRGUrOCOAwSB5JJ
oFEo2F93fBCNovHwVz4dsMFSUq0aRSFmJkN37zdFR2OLB7UHGHNSxgNp2+qsfDpIbOnsGpqGPhYF
834baMmBoD7sT327OKwmPJwfMBD7ZQyvFjWVcr0wgag9RfvfgPFnmbBBwEcByldlE5DALUCl7dhl
Izt08hUKS5iiXbGHRBGwUSSyFAvGRDR5bykUGeZyevIt1QnWirDowB/JZ0ahxvoBr92gRFoKRVBE
DJCelZN7FHoR9Yvj2rX4X//0fpsdgP2e//h+V+AS0EyeXTBuVIrEOijLR6dSmL1XbCazr0pRmn+d
BONkXRRn0DLVNzgr9sIMRznAqupqddqZRi+hTcAY1+g2Ajx9QVioFPf6hsk5CXSlVt8LNO0yf+eK
UNQxoEkaCcICL1NYpoh/jfhC9pZVk0DXicBaUrzTFKmIW3sm+8lqg+DoRJEBQHlKmyiaJPQnO6aK
SoH/dIdyHIDxIycT5gycqn+Skg7gCbAZxIZEWSXgjgeH8WK3jaYR6OsH9sx3dxrmev4K71dTD4wj
ZpXTyWwsihXDoRVmYVHMaRQS6dN6YJdsBwVCzyO3I9T7SPtBIep+RvGwv6hdRigImNV+qmG0GCbY
xZubuf04FdC1BAeweeB17LHQgQ/5Uy3/Ky97aKNO4WH3Z8jtu0mZvEHdLIXt0+OjEXAquiyMtjct
64x+PcEBKXJUZ/hm1/oOn6Ae18Ouvfw1A+bbfiiq6tGUQRBUSrUKwwEF3P3f//ivcMISVjsPEiSe
sIIL5E6nLD81SR6i+tzUKTJnDxz1DCfIy8nJqIZmWbpC4HwiEDxhk5zdw586nGGuXYS3+oj6GCbF
vKyGgel7BA/t+JORjw18YBO4kVzu+7EaokT94OF9uwAH6sx/yABHaYeKcbht7BueRI4MUTXctP0K
QmMDOHj7V12UYQs44bS/SnpW/kn+y309iqdBPJD8bwJ3CG1FHPWfaTKgxYIBMhnbglDLf3i/GYJS
wZi7crEghUkmVotaaUlqUqANiVIZYFygmVAiTeEy37IFQ9azREtTeLZtlqAtvExDU5hP7QLvUVQd
dPwpkgxyRxuFsZLTLS+zo/AWASFURCai6FpHQ+8IwD6xnI+jyItfAFNDSgmoFMr/CrekcH4qBSJD
jwUi/VQslqAoxBTwbaHIMUtWprq32+tIE/MO0MaRL5rIJatHo0BlyDCgrjlGVqay+tZecFk+UbgW
2VNu4qEcudFI5CraLfiIjdLlP/gDtBbmyiX1TSmg3B/gm2b70wZf+mGZMNR2+1vfXmaSbdQjB/I2
oLkEhJworM6kwk5og6JUDYOlIh46tUcejHmpkAfcRL6f71fWn/p7n0BgDrQAaFuok9QosBDa6CBF
NDPfgpSlKFyNPpNtLq1BECjuC0C3LtqOkWWP5WtMUWKVcScMpMj5+ptrT5PtXcF08fzH9/NJ+gI9
hifI+DbIMVPETLMXyLRA7c8Zwv1f8lWLo9XRVnowUV5mge+xyw/hGhz6fKtjQEubx3Obvi3Gqmy8
ApQpQ2IAl1T8/M836qSsU54CJRgZny8Yj1xiGZtAKQV4n2WawPxsNtHtfzCE9u3OvawF/wfkggy/
EZhHbOpL7iKFaGlhkEPRC6WQWKJj1y/VnBQpy7YvzI0/X9tAJ/LGfykzPCjMgDQzKuCmIBtFL2/Z
cyhg59u+n19GST0ZBHmJKxbAdi276gSa9Yw/S24ORa7tDLjdAnlutIGNSLGU+TDYLQLYizF6pBex
6dUWwyt3igwogJJaiJkGJbvf1HMF+36zYLP2NMcuuFQYxi/ANaJ+ZCRxU5MgMweXWcrp7IKevN26
v7CB/77ZovQdesMOzFY3/530EgC3qb5xF/5yq4U+pycsHZXCr7vyHYzUgPQ7jXxXqjdUKZKYAsdd
hJ7ubfuLtHaKiuVrDkhf2MkyYQJmbTsBkpgI85VcBpViUtcdczHPmpVsOgWa8q29rLWZW4K6TgFF
f8sLjSoU3Y2PzENbZiydJIU7dYuGIJkqhSAWG/yrjbIQeSoaUOHzF3i/oLzj0RBucKk5Aqwjggew
GaL64hVK2h4tAkUL5i627xDIQZg1ocPc8rqWXaizt4v2zLO8sF3Eb/+1dhoifhOiXSgLSgl5ADGG
3Gw79hzJsgUEVfVDefAnAMSQOFWjMD4fUG0lr5Yin/AQYxJKYbEEnPkZxwvzT5gGZxjOLhd/Ag+x
+jZ/hoVTItM1CuN1x+XRDmeaD7cmo/YBw412FQVK4UlqbEXFlYhN5/Im32NhYBgIpTQagOvCaGFg
fNaNw2OVvqGDXYI+V9XB3n6bTZRm+1ddOXf76keHwkOHPt8KH5VB3/2xb5mxbBq4yt8/X8C+DPW5
7SM8LYkiimLE+zgsVGZqFNmrh6//g96sxN6+DQA2zH98TbuXccAfE1YswyjMj+W9Qcbtt/k+uL9R
gln4471lGUTid/aW26yRS4EthOBNjcvQhbf81/8DAAD//w==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5.svg"/><Relationship Id="rId4" Type="http://schemas.microsoft.com/office/2014/relationships/chartEx" Target="../charts/chartEx2.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7620</xdr:colOff>
      <xdr:row>1</xdr:row>
      <xdr:rowOff>175260</xdr:rowOff>
    </xdr:from>
    <xdr:to>
      <xdr:col>10</xdr:col>
      <xdr:colOff>312420</xdr:colOff>
      <xdr:row>16</xdr:row>
      <xdr:rowOff>175260</xdr:rowOff>
    </xdr:to>
    <xdr:graphicFrame macro="">
      <xdr:nvGraphicFramePr>
        <xdr:cNvPr id="2" name="Chart 1">
          <a:extLst>
            <a:ext uri="{FF2B5EF4-FFF2-40B4-BE49-F238E27FC236}">
              <a16:creationId xmlns:a16="http://schemas.microsoft.com/office/drawing/2014/main" id="{98442C60-02E2-0510-A90A-DAFF0F4F0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129540</xdr:colOff>
      <xdr:row>17</xdr:row>
      <xdr:rowOff>0</xdr:rowOff>
    </xdr:to>
    <xdr:graphicFrame macro="">
      <xdr:nvGraphicFramePr>
        <xdr:cNvPr id="2" name="Chart 1">
          <a:extLst>
            <a:ext uri="{FF2B5EF4-FFF2-40B4-BE49-F238E27FC236}">
              <a16:creationId xmlns:a16="http://schemas.microsoft.com/office/drawing/2014/main" id="{CE185BD7-4508-5C91-C00D-9C385DA38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xdr:colOff>
      <xdr:row>2</xdr:row>
      <xdr:rowOff>7620</xdr:rowOff>
    </xdr:from>
    <xdr:to>
      <xdr:col>10</xdr:col>
      <xdr:colOff>350520</xdr:colOff>
      <xdr:row>17</xdr:row>
      <xdr:rowOff>7620</xdr:rowOff>
    </xdr:to>
    <xdr:graphicFrame macro="">
      <xdr:nvGraphicFramePr>
        <xdr:cNvPr id="2" name="Chart 1">
          <a:extLst>
            <a:ext uri="{FF2B5EF4-FFF2-40B4-BE49-F238E27FC236}">
              <a16:creationId xmlns:a16="http://schemas.microsoft.com/office/drawing/2014/main" id="{515D6538-84D8-606B-D384-52F82AEB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2C7CE8-5814-E76A-9507-2F1CAC6EC7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1975" y="381000"/>
              <a:ext cx="457200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1</xdr:row>
      <xdr:rowOff>175260</xdr:rowOff>
    </xdr:from>
    <xdr:to>
      <xdr:col>14</xdr:col>
      <xdr:colOff>434340</xdr:colOff>
      <xdr:row>16</xdr:row>
      <xdr:rowOff>175260</xdr:rowOff>
    </xdr:to>
    <xdr:graphicFrame macro="">
      <xdr:nvGraphicFramePr>
        <xdr:cNvPr id="2" name="Chart 1">
          <a:extLst>
            <a:ext uri="{FF2B5EF4-FFF2-40B4-BE49-F238E27FC236}">
              <a16:creationId xmlns:a16="http://schemas.microsoft.com/office/drawing/2014/main" id="{BCB6DE13-992D-74F5-B1D1-434B13C20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62866</xdr:colOff>
      <xdr:row>14</xdr:row>
      <xdr:rowOff>41910</xdr:rowOff>
    </xdr:from>
    <xdr:to>
      <xdr:col>4</xdr:col>
      <xdr:colOff>2036445</xdr:colOff>
      <xdr:row>26</xdr:row>
      <xdr:rowOff>95250</xdr:rowOff>
    </xdr:to>
    <xdr:graphicFrame macro="">
      <xdr:nvGraphicFramePr>
        <xdr:cNvPr id="2" name="Chart 1">
          <a:extLst>
            <a:ext uri="{FF2B5EF4-FFF2-40B4-BE49-F238E27FC236}">
              <a16:creationId xmlns:a16="http://schemas.microsoft.com/office/drawing/2014/main" id="{753C0E18-23E0-66E2-FB4B-5C9C3627C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22860</xdr:rowOff>
    </xdr:from>
    <xdr:to>
      <xdr:col>19</xdr:col>
      <xdr:colOff>571500</xdr:colOff>
      <xdr:row>7</xdr:row>
      <xdr:rowOff>0</xdr:rowOff>
    </xdr:to>
    <xdr:sp macro="" textlink="">
      <xdr:nvSpPr>
        <xdr:cNvPr id="2" name="TextBox 1">
          <a:extLst>
            <a:ext uri="{FF2B5EF4-FFF2-40B4-BE49-F238E27FC236}">
              <a16:creationId xmlns:a16="http://schemas.microsoft.com/office/drawing/2014/main" id="{3756AA06-9550-DC95-8224-A04F83359867}"/>
            </a:ext>
          </a:extLst>
        </xdr:cNvPr>
        <xdr:cNvSpPr txBox="1"/>
      </xdr:nvSpPr>
      <xdr:spPr>
        <a:xfrm>
          <a:off x="22860" y="22860"/>
          <a:ext cx="13822680" cy="1310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Create a sales dashboard in Excel that can help analyse the store’s sales performance. Also, it should help improve work management across the different selling platforms:-</a:t>
          </a:r>
        </a:p>
        <a:p>
          <a:r>
            <a:rPr lang="en-IN" sz="1100" b="1"/>
            <a:t>As per data source, we have only the basic order information. This should be available for any online store and most stores have a sales/order workbook in hand.</a:t>
          </a:r>
        </a:p>
        <a:p>
          <a:r>
            <a:rPr lang="en-IN" sz="1100" b="1"/>
            <a:t>There are two target audiences:</a:t>
          </a:r>
        </a:p>
        <a:p>
          <a:r>
            <a:rPr lang="en-IN" sz="1100" b="1"/>
            <a:t>Investors – You are growing the business. There is no better way to showcase your store’s potential than with a well-designed dashboard in Excel.</a:t>
          </a:r>
        </a:p>
        <a:p>
          <a:r>
            <a:rPr lang="en-IN" sz="1100" b="1"/>
            <a:t>To win over investors, you have to present sales figures and other key metrics.</a:t>
          </a:r>
        </a:p>
        <a:p>
          <a:r>
            <a:rPr lang="en-IN" sz="1100" b="1"/>
            <a:t>Management (yourself and/or your team) – Excel dashboards are also a great way to visualize workload. You can study your team’s performance in terms of how many orders are being processed each week and how quickly the store delivers its products.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91440</xdr:colOff>
      <xdr:row>0</xdr:row>
      <xdr:rowOff>68580</xdr:rowOff>
    </xdr:from>
    <xdr:to>
      <xdr:col>22</xdr:col>
      <xdr:colOff>460887</xdr:colOff>
      <xdr:row>4</xdr:row>
      <xdr:rowOff>138266</xdr:rowOff>
    </xdr:to>
    <xdr:sp macro="" textlink="">
      <xdr:nvSpPr>
        <xdr:cNvPr id="3" name="TextBox 2">
          <a:extLst>
            <a:ext uri="{FF2B5EF4-FFF2-40B4-BE49-F238E27FC236}">
              <a16:creationId xmlns:a16="http://schemas.microsoft.com/office/drawing/2014/main" id="{43087065-7E0A-DCDF-36DA-F47547907283}"/>
            </a:ext>
          </a:extLst>
        </xdr:cNvPr>
        <xdr:cNvSpPr txBox="1"/>
      </xdr:nvSpPr>
      <xdr:spPr>
        <a:xfrm>
          <a:off x="91440" y="68580"/>
          <a:ext cx="13888802" cy="807105"/>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aseline="0">
              <a:solidFill>
                <a:schemeClr val="bg1"/>
              </a:solidFill>
              <a:latin typeface="Algerian" panose="04020705040A02060702" pitchFamily="82" charset="0"/>
            </a:rPr>
            <a:t>  SALE'S REPORT</a:t>
          </a:r>
          <a:endParaRPr lang="en-IN" sz="4400">
            <a:solidFill>
              <a:schemeClr val="bg1"/>
            </a:solidFill>
            <a:latin typeface="Algerian" panose="04020705040A02060702" pitchFamily="82" charset="0"/>
          </a:endParaRPr>
        </a:p>
      </xdr:txBody>
    </xdr:sp>
    <xdr:clientData/>
  </xdr:twoCellAnchor>
  <xdr:twoCellAnchor>
    <xdr:from>
      <xdr:col>0</xdr:col>
      <xdr:colOff>99060</xdr:colOff>
      <xdr:row>5</xdr:row>
      <xdr:rowOff>38100</xdr:rowOff>
    </xdr:from>
    <xdr:to>
      <xdr:col>7</xdr:col>
      <xdr:colOff>320040</xdr:colOff>
      <xdr:row>20</xdr:row>
      <xdr:rowOff>38100</xdr:rowOff>
    </xdr:to>
    <xdr:graphicFrame macro="">
      <xdr:nvGraphicFramePr>
        <xdr:cNvPr id="4" name="Chart 3">
          <a:extLst>
            <a:ext uri="{FF2B5EF4-FFF2-40B4-BE49-F238E27FC236}">
              <a16:creationId xmlns:a16="http://schemas.microsoft.com/office/drawing/2014/main" id="{1AB4156D-770F-4E81-8C04-91D54A3BD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335280</xdr:colOff>
      <xdr:row>5</xdr:row>
      <xdr:rowOff>24520</xdr:rowOff>
    </xdr:from>
    <xdr:to>
      <xdr:col>15</xdr:col>
      <xdr:colOff>30480</xdr:colOff>
      <xdr:row>20</xdr:row>
      <xdr:rowOff>24520</xdr:rowOff>
    </xdr:to>
    <xdr:graphicFrame macro="">
      <xdr:nvGraphicFramePr>
        <xdr:cNvPr id="5" name="Chart 4">
          <a:extLst>
            <a:ext uri="{FF2B5EF4-FFF2-40B4-BE49-F238E27FC236}">
              <a16:creationId xmlns:a16="http://schemas.microsoft.com/office/drawing/2014/main" id="{821B055D-1890-45F2-8F2B-7CE52F630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45720</xdr:colOff>
      <xdr:row>5</xdr:row>
      <xdr:rowOff>26311</xdr:rowOff>
    </xdr:from>
    <xdr:to>
      <xdr:col>22</xdr:col>
      <xdr:colOff>350520</xdr:colOff>
      <xdr:row>20</xdr:row>
      <xdr:rowOff>26311</xdr:rowOff>
    </xdr:to>
    <xdr:graphicFrame macro="">
      <xdr:nvGraphicFramePr>
        <xdr:cNvPr id="6" name="Chart 5">
          <a:extLst>
            <a:ext uri="{FF2B5EF4-FFF2-40B4-BE49-F238E27FC236}">
              <a16:creationId xmlns:a16="http://schemas.microsoft.com/office/drawing/2014/main" id="{B0D919B0-80A2-4474-9FF3-8294EC05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94072</xdr:colOff>
      <xdr:row>20</xdr:row>
      <xdr:rowOff>65854</xdr:rowOff>
    </xdr:from>
    <xdr:to>
      <xdr:col>7</xdr:col>
      <xdr:colOff>385702</xdr:colOff>
      <xdr:row>35</xdr:row>
      <xdr:rowOff>127943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F3EF64B-AD44-48A8-9487-75F822B930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4072" y="3875854"/>
              <a:ext cx="4558830" cy="29195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394168</xdr:colOff>
      <xdr:row>20</xdr:row>
      <xdr:rowOff>75264</xdr:rowOff>
    </xdr:from>
    <xdr:to>
      <xdr:col>15</xdr:col>
      <xdr:colOff>92177</xdr:colOff>
      <xdr:row>35</xdr:row>
      <xdr:rowOff>107542</xdr:rowOff>
    </xdr:to>
    <xdr:graphicFrame macro="">
      <xdr:nvGraphicFramePr>
        <xdr:cNvPr id="8" name="Chart 7">
          <a:extLst>
            <a:ext uri="{FF2B5EF4-FFF2-40B4-BE49-F238E27FC236}">
              <a16:creationId xmlns:a16="http://schemas.microsoft.com/office/drawing/2014/main" id="{1D2D3E0B-6A10-487A-B8AB-D30CD06EB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374332</xdr:colOff>
      <xdr:row>5</xdr:row>
      <xdr:rowOff>11525</xdr:rowOff>
    </xdr:from>
    <xdr:to>
      <xdr:col>32</xdr:col>
      <xdr:colOff>239954</xdr:colOff>
      <xdr:row>20</xdr:row>
      <xdr:rowOff>8829</xdr:rowOff>
    </xdr:to>
    <xdr:graphicFrame macro="">
      <xdr:nvGraphicFramePr>
        <xdr:cNvPr id="9" name="Chart 8">
          <a:extLst>
            <a:ext uri="{FF2B5EF4-FFF2-40B4-BE49-F238E27FC236}">
              <a16:creationId xmlns:a16="http://schemas.microsoft.com/office/drawing/2014/main" id="{520AEC46-2D85-4509-BF80-1553E0A9D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583790</xdr:colOff>
      <xdr:row>0</xdr:row>
      <xdr:rowOff>60478</xdr:rowOff>
    </xdr:from>
    <xdr:to>
      <xdr:col>32</xdr:col>
      <xdr:colOff>583790</xdr:colOff>
      <xdr:row>4</xdr:row>
      <xdr:rowOff>122904</xdr:rowOff>
    </xdr:to>
    <xdr:sp macro="" textlink="">
      <xdr:nvSpPr>
        <xdr:cNvPr id="10" name="TextBox 9">
          <a:extLst>
            <a:ext uri="{FF2B5EF4-FFF2-40B4-BE49-F238E27FC236}">
              <a16:creationId xmlns:a16="http://schemas.microsoft.com/office/drawing/2014/main" id="{FA5DC063-7138-E335-13B5-65C5908BDA15}"/>
            </a:ext>
          </a:extLst>
        </xdr:cNvPr>
        <xdr:cNvSpPr txBox="1"/>
      </xdr:nvSpPr>
      <xdr:spPr>
        <a:xfrm>
          <a:off x="14103145" y="60478"/>
          <a:ext cx="6145161" cy="799845"/>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latin typeface="Algerian" panose="04020705040A02060702" pitchFamily="82" charset="0"/>
            </a:rPr>
            <a:t>FORECATED</a:t>
          </a:r>
          <a:r>
            <a:rPr lang="en-IN" sz="4000" b="1" baseline="0">
              <a:solidFill>
                <a:schemeClr val="bg1"/>
              </a:solidFill>
              <a:latin typeface="Algerian" panose="04020705040A02060702" pitchFamily="82" charset="0"/>
            </a:rPr>
            <a:t> REPORT</a:t>
          </a:r>
          <a:endParaRPr lang="en-IN" sz="4000" b="1">
            <a:solidFill>
              <a:schemeClr val="bg1"/>
            </a:solidFill>
            <a:latin typeface="Algerian" panose="04020705040A02060702" pitchFamily="82" charset="0"/>
          </a:endParaRPr>
        </a:p>
      </xdr:txBody>
    </xdr:sp>
    <xdr:clientData/>
  </xdr:twoCellAnchor>
  <xdr:twoCellAnchor editAs="oneCell">
    <xdr:from>
      <xdr:col>18</xdr:col>
      <xdr:colOff>271078</xdr:colOff>
      <xdr:row>20</xdr:row>
      <xdr:rowOff>81887</xdr:rowOff>
    </xdr:from>
    <xdr:to>
      <xdr:col>21</xdr:col>
      <xdr:colOff>285592</xdr:colOff>
      <xdr:row>35</xdr:row>
      <xdr:rowOff>76815</xdr:rowOff>
    </xdr:to>
    <mc:AlternateContent xmlns:mc="http://schemas.openxmlformats.org/markup-compatibility/2006" xmlns:a14="http://schemas.microsoft.com/office/drawing/2010/main">
      <mc:Choice Requires="a14">
        <xdr:graphicFrame macro="">
          <xdr:nvGraphicFramePr>
            <xdr:cNvPr id="12" name="MONTH 1">
              <a:extLst>
                <a:ext uri="{FF2B5EF4-FFF2-40B4-BE49-F238E27FC236}">
                  <a16:creationId xmlns:a16="http://schemas.microsoft.com/office/drawing/2014/main" id="{EADA8560-E6F0-A65B-1354-1FBC7B1E4B1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332368" y="3768984"/>
              <a:ext cx="1858063" cy="276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356235</xdr:colOff>
      <xdr:row>20</xdr:row>
      <xdr:rowOff>102570</xdr:rowOff>
    </xdr:from>
    <xdr:to>
      <xdr:col>27</xdr:col>
      <xdr:colOff>370750</xdr:colOff>
      <xdr:row>35</xdr:row>
      <xdr:rowOff>76815</xdr:rowOff>
    </xdr:to>
    <mc:AlternateContent xmlns:mc="http://schemas.openxmlformats.org/markup-compatibility/2006" xmlns:a14="http://schemas.microsoft.com/office/drawing/2010/main">
      <mc:Choice Requires="a14">
        <xdr:graphicFrame macro="">
          <xdr:nvGraphicFramePr>
            <xdr:cNvPr id="13" name="Platform 1">
              <a:extLst>
                <a:ext uri="{FF2B5EF4-FFF2-40B4-BE49-F238E27FC236}">
                  <a16:creationId xmlns:a16="http://schemas.microsoft.com/office/drawing/2014/main" id="{3383AA74-00BE-FB02-5AA0-0F000038009B}"/>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5104622" y="3789667"/>
              <a:ext cx="1858063" cy="27395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312933</xdr:colOff>
      <xdr:row>20</xdr:row>
      <xdr:rowOff>86482</xdr:rowOff>
    </xdr:from>
    <xdr:to>
      <xdr:col>24</xdr:col>
      <xdr:colOff>327447</xdr:colOff>
      <xdr:row>35</xdr:row>
      <xdr:rowOff>76815</xdr:rowOff>
    </xdr:to>
    <mc:AlternateContent xmlns:mc="http://schemas.openxmlformats.org/markup-compatibility/2006" xmlns:a14="http://schemas.microsoft.com/office/drawing/2010/main">
      <mc:Choice Requires="a14">
        <xdr:graphicFrame macro="">
          <xdr:nvGraphicFramePr>
            <xdr:cNvPr id="14" name="Country 1">
              <a:extLst>
                <a:ext uri="{FF2B5EF4-FFF2-40B4-BE49-F238E27FC236}">
                  <a16:creationId xmlns:a16="http://schemas.microsoft.com/office/drawing/2014/main" id="{244D908B-ABBF-83D8-1C8F-B3CA3D2DFBA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217772" y="3773579"/>
              <a:ext cx="1858062" cy="2755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201644</xdr:colOff>
      <xdr:row>20</xdr:row>
      <xdr:rowOff>79465</xdr:rowOff>
    </xdr:from>
    <xdr:to>
      <xdr:col>18</xdr:col>
      <xdr:colOff>216159</xdr:colOff>
      <xdr:row>35</xdr:row>
      <xdr:rowOff>81399</xdr:rowOff>
    </xdr:to>
    <mc:AlternateContent xmlns:mc="http://schemas.openxmlformats.org/markup-compatibility/2006" xmlns:a14="http://schemas.microsoft.com/office/drawing/2010/main">
      <mc:Choice Requires="a14">
        <xdr:graphicFrame macro="">
          <xdr:nvGraphicFramePr>
            <xdr:cNvPr id="15" name="Item 1">
              <a:extLst>
                <a:ext uri="{FF2B5EF4-FFF2-40B4-BE49-F238E27FC236}">
                  <a16:creationId xmlns:a16="http://schemas.microsoft.com/office/drawing/2014/main" id="{E1FDAFBC-1240-A9BF-A59D-9B9891DE30B2}"/>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mlns="">
        <xdr:sp macro="" textlink="">
          <xdr:nvSpPr>
            <xdr:cNvPr id="0" name=""/>
            <xdr:cNvSpPr>
              <a:spLocks noTextEdit="1"/>
            </xdr:cNvSpPr>
          </xdr:nvSpPr>
          <xdr:spPr>
            <a:xfrm>
              <a:off x="9419386" y="3766562"/>
              <a:ext cx="1858063" cy="2767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287262</xdr:colOff>
      <xdr:row>0</xdr:row>
      <xdr:rowOff>90714</xdr:rowOff>
    </xdr:from>
    <xdr:to>
      <xdr:col>16</xdr:col>
      <xdr:colOff>514048</xdr:colOff>
      <xdr:row>4</xdr:row>
      <xdr:rowOff>136071</xdr:rowOff>
    </xdr:to>
    <xdr:pic>
      <xdr:nvPicPr>
        <xdr:cNvPr id="11" name="Graphic 10" descr="Bar graph with upward trend">
          <a:extLst>
            <a:ext uri="{FF2B5EF4-FFF2-40B4-BE49-F238E27FC236}">
              <a16:creationId xmlns:a16="http://schemas.microsoft.com/office/drawing/2014/main" id="{E0B027EA-7501-809D-407F-990AD22397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58691" y="90714"/>
          <a:ext cx="831547" cy="831547"/>
        </a:xfrm>
        <a:prstGeom prst="rect">
          <a:avLst/>
        </a:prstGeom>
      </xdr:spPr>
    </xdr:pic>
    <xdr:clientData/>
  </xdr:twoCellAnchor>
  <xdr:twoCellAnchor editAs="oneCell">
    <xdr:from>
      <xdr:col>6</xdr:col>
      <xdr:colOff>317502</xdr:colOff>
      <xdr:row>0</xdr:row>
      <xdr:rowOff>90715</xdr:rowOff>
    </xdr:from>
    <xdr:to>
      <xdr:col>7</xdr:col>
      <xdr:colOff>498930</xdr:colOff>
      <xdr:row>4</xdr:row>
      <xdr:rowOff>90715</xdr:rowOff>
    </xdr:to>
    <xdr:pic>
      <xdr:nvPicPr>
        <xdr:cNvPr id="17" name="Graphic 16" descr="Statistics">
          <a:extLst>
            <a:ext uri="{FF2B5EF4-FFF2-40B4-BE49-F238E27FC236}">
              <a16:creationId xmlns:a16="http://schemas.microsoft.com/office/drawing/2014/main" id="{E8E80F7F-4E10-5B9E-B3EF-E69B8E8076E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946073" y="90715"/>
          <a:ext cx="786190" cy="7861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refreshedDate="45449.619777893517" createdVersion="8" refreshedVersion="8" minRefreshableVersion="3" recordCount="999" xr:uid="{3FEAC4C3-D598-4FAA-B091-4B3B611250F3}">
  <cacheSource type="worksheet">
    <worksheetSource ref="A9:L1008" sheet="Data"/>
  </cacheSource>
  <cacheFields count="12">
    <cacheField name="Order No." numFmtId="0">
      <sharedItems containsSemiMixedTypes="0" containsString="0" containsNumber="1" containsInteger="1" minValue="1" maxValue="609"/>
    </cacheField>
    <cacheField name="Order Date" numFmtId="14">
      <sharedItems containsSemiMixedTypes="0" containsNonDate="0" containsDate="1" containsString="0" minDate="2022-01-01T00:00:00" maxDate="2022-07-01T00:00:00"/>
    </cacheField>
    <cacheField name="YEAR" numFmtId="1">
      <sharedItems containsSemiMixedTypes="0" containsString="0" containsNumber="1" containsInteger="1" minValue="2022" maxValue="2022" count="1">
        <n v="2022"/>
      </sharedItems>
    </cacheField>
    <cacheField name="MONTH" numFmtId="1">
      <sharedItems containsSemiMixedTypes="0" containsString="0" containsNumber="1" containsInteger="1" minValue="1" maxValue="6" count="6">
        <n v="1"/>
        <n v="2"/>
        <n v="3"/>
        <n v="4"/>
        <n v="5"/>
        <n v="6"/>
      </sharedItems>
    </cacheField>
    <cacheField name="Platform" numFmtId="0">
      <sharedItems count="5">
        <s v="Facebook"/>
        <s v="Amazon"/>
        <s v="Etsy"/>
        <s v="eBay"/>
        <s v="Shopify"/>
      </sharedItems>
    </cacheField>
    <cacheField name="Country" numFmtId="0">
      <sharedItems count="6">
        <s v="US"/>
        <s v="CA"/>
        <s v="GB"/>
        <s v="AU"/>
        <s v="BR"/>
        <s v="CN"/>
      </sharedItems>
    </cacheField>
    <cacheField name="Item" numFmtId="0">
      <sharedItems count="11">
        <s v="Handbag"/>
        <s v="T-shirt"/>
        <s v="Wallet"/>
        <s v="Pen"/>
        <s v="Laptop Sleeve"/>
        <s v="Card Holder"/>
        <s v="Wristband"/>
        <s v="Tablet Case"/>
        <s v="Coffee Mug"/>
        <s v="Phone Case"/>
        <s v="Hoodie"/>
      </sharedItems>
    </cacheField>
    <cacheField name="Unit Price" numFmtId="164">
      <sharedItems containsSemiMixedTypes="0" containsString="0" containsNumber="1" containsInteger="1" minValue="4" maxValue="72"/>
    </cacheField>
    <cacheField name="Qty" numFmtId="0">
      <sharedItems containsSemiMixedTypes="0" containsString="0" containsNumber="1" containsInteger="1" minValue="1" maxValue="15"/>
    </cacheField>
    <cacheField name="Sub-total" numFmtId="164">
      <sharedItems containsSemiMixedTypes="0" containsString="0" containsNumber="1" containsInteger="1" minValue="16" maxValue="216"/>
    </cacheField>
    <cacheField name="Date Delivered" numFmtId="14">
      <sharedItems containsSemiMixedTypes="0" containsNonDate="0" containsDate="1" containsString="0" minDate="2022-01-02T00:00:00" maxDate="2022-07-08T00:00:00"/>
    </cacheField>
    <cacheField name="Delivery Period" numFmtId="0">
      <sharedItems containsSemiMixedTypes="0" containsString="0" containsNumber="1" containsInteger="1" minValue="1" maxValue="9"/>
    </cacheField>
  </cacheFields>
  <extLst>
    <ext xmlns:x14="http://schemas.microsoft.com/office/spreadsheetml/2009/9/main" uri="{725AE2AE-9491-48be-B2B4-4EB974FC3084}">
      <x14:pivotCacheDefinition pivotCacheId="16621539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d v="2022-01-01T00:00:00"/>
    <x v="0"/>
    <x v="0"/>
    <x v="0"/>
    <x v="0"/>
    <x v="0"/>
    <n v="33"/>
    <n v="4"/>
    <n v="132"/>
    <d v="2022-01-02T00:00:00"/>
    <n v="1"/>
  </r>
  <r>
    <n v="2"/>
    <d v="2022-01-02T00:00:00"/>
    <x v="0"/>
    <x v="0"/>
    <x v="1"/>
    <x v="1"/>
    <x v="1"/>
    <n v="8"/>
    <n v="3"/>
    <n v="24"/>
    <d v="2022-01-04T00:00:00"/>
    <n v="2"/>
  </r>
  <r>
    <n v="3"/>
    <d v="2022-01-03T00:00:00"/>
    <x v="0"/>
    <x v="0"/>
    <x v="2"/>
    <x v="2"/>
    <x v="2"/>
    <n v="25"/>
    <n v="4"/>
    <n v="100"/>
    <d v="2022-01-07T00:00:00"/>
    <n v="4"/>
  </r>
  <r>
    <n v="4"/>
    <d v="2022-01-04T00:00:00"/>
    <x v="0"/>
    <x v="0"/>
    <x v="3"/>
    <x v="3"/>
    <x v="3"/>
    <n v="4"/>
    <n v="5"/>
    <n v="20"/>
    <d v="2022-01-09T00:00:00"/>
    <n v="5"/>
  </r>
  <r>
    <n v="5"/>
    <d v="2022-01-05T00:00:00"/>
    <x v="0"/>
    <x v="0"/>
    <x v="2"/>
    <x v="4"/>
    <x v="2"/>
    <n v="25"/>
    <n v="2"/>
    <n v="50"/>
    <d v="2022-01-10T00:00:00"/>
    <n v="5"/>
  </r>
  <r>
    <n v="5"/>
    <d v="2022-01-05T00:00:00"/>
    <x v="0"/>
    <x v="0"/>
    <x v="2"/>
    <x v="5"/>
    <x v="3"/>
    <n v="4"/>
    <n v="10"/>
    <n v="40"/>
    <d v="2022-01-10T00:00:00"/>
    <n v="5"/>
  </r>
  <r>
    <n v="5"/>
    <d v="2022-01-05T00:00:00"/>
    <x v="0"/>
    <x v="0"/>
    <x v="2"/>
    <x v="5"/>
    <x v="1"/>
    <n v="8"/>
    <n v="6"/>
    <n v="48"/>
    <d v="2022-01-10T00:00:00"/>
    <n v="5"/>
  </r>
  <r>
    <n v="6"/>
    <d v="2022-01-05T00:00:00"/>
    <x v="0"/>
    <x v="0"/>
    <x v="1"/>
    <x v="0"/>
    <x v="1"/>
    <n v="8"/>
    <n v="6"/>
    <n v="48"/>
    <d v="2022-01-07T00:00:00"/>
    <n v="2"/>
  </r>
  <r>
    <n v="6"/>
    <d v="2022-01-05T00:00:00"/>
    <x v="0"/>
    <x v="0"/>
    <x v="1"/>
    <x v="0"/>
    <x v="3"/>
    <n v="4"/>
    <n v="15"/>
    <n v="60"/>
    <d v="2022-01-07T00:00:00"/>
    <n v="2"/>
  </r>
  <r>
    <n v="7"/>
    <d v="2022-01-05T00:00:00"/>
    <x v="0"/>
    <x v="0"/>
    <x v="2"/>
    <x v="0"/>
    <x v="1"/>
    <n v="8"/>
    <n v="2"/>
    <n v="16"/>
    <d v="2022-01-08T00:00:00"/>
    <n v="3"/>
  </r>
  <r>
    <n v="8"/>
    <d v="2022-01-05T00:00:00"/>
    <x v="0"/>
    <x v="0"/>
    <x v="2"/>
    <x v="0"/>
    <x v="4"/>
    <n v="72"/>
    <n v="1"/>
    <n v="72"/>
    <d v="2022-01-07T00:00:00"/>
    <n v="2"/>
  </r>
  <r>
    <n v="8"/>
    <d v="2022-01-05T00:00:00"/>
    <x v="0"/>
    <x v="0"/>
    <x v="2"/>
    <x v="0"/>
    <x v="3"/>
    <n v="4"/>
    <n v="10"/>
    <n v="40"/>
    <d v="2022-01-07T00:00:00"/>
    <n v="2"/>
  </r>
  <r>
    <n v="9"/>
    <d v="2022-01-05T00:00:00"/>
    <x v="0"/>
    <x v="0"/>
    <x v="2"/>
    <x v="0"/>
    <x v="5"/>
    <n v="12"/>
    <n v="6"/>
    <n v="72"/>
    <d v="2022-01-08T00:00:00"/>
    <n v="3"/>
  </r>
  <r>
    <n v="10"/>
    <d v="2022-01-05T00:00:00"/>
    <x v="0"/>
    <x v="0"/>
    <x v="2"/>
    <x v="0"/>
    <x v="5"/>
    <n v="12"/>
    <n v="9"/>
    <n v="108"/>
    <d v="2022-01-07T00:00:00"/>
    <n v="2"/>
  </r>
  <r>
    <n v="10"/>
    <d v="2022-01-05T00:00:00"/>
    <x v="0"/>
    <x v="0"/>
    <x v="2"/>
    <x v="0"/>
    <x v="6"/>
    <n v="9"/>
    <n v="9"/>
    <n v="81"/>
    <d v="2022-01-07T00:00:00"/>
    <n v="2"/>
  </r>
  <r>
    <n v="10"/>
    <d v="2022-01-05T00:00:00"/>
    <x v="0"/>
    <x v="0"/>
    <x v="2"/>
    <x v="0"/>
    <x v="3"/>
    <n v="4"/>
    <n v="15"/>
    <n v="60"/>
    <d v="2022-01-07T00:00:00"/>
    <n v="2"/>
  </r>
  <r>
    <n v="11"/>
    <d v="2022-01-05T00:00:00"/>
    <x v="0"/>
    <x v="0"/>
    <x v="1"/>
    <x v="0"/>
    <x v="1"/>
    <n v="8"/>
    <n v="6"/>
    <n v="48"/>
    <d v="2022-01-07T00:00:00"/>
    <n v="2"/>
  </r>
  <r>
    <n v="11"/>
    <d v="2022-01-05T00:00:00"/>
    <x v="0"/>
    <x v="0"/>
    <x v="1"/>
    <x v="0"/>
    <x v="7"/>
    <n v="46"/>
    <n v="1"/>
    <n v="46"/>
    <d v="2022-01-07T00:00:00"/>
    <n v="2"/>
  </r>
  <r>
    <n v="12"/>
    <d v="2022-01-05T00:00:00"/>
    <x v="0"/>
    <x v="0"/>
    <x v="2"/>
    <x v="0"/>
    <x v="5"/>
    <n v="12"/>
    <n v="9"/>
    <n v="108"/>
    <d v="2022-01-08T00:00:00"/>
    <n v="3"/>
  </r>
  <r>
    <n v="13"/>
    <d v="2022-01-06T00:00:00"/>
    <x v="0"/>
    <x v="0"/>
    <x v="2"/>
    <x v="0"/>
    <x v="7"/>
    <n v="46"/>
    <n v="1"/>
    <n v="46"/>
    <d v="2022-01-08T00:00:00"/>
    <n v="2"/>
  </r>
  <r>
    <n v="13"/>
    <d v="2022-01-06T00:00:00"/>
    <x v="0"/>
    <x v="0"/>
    <x v="2"/>
    <x v="0"/>
    <x v="3"/>
    <n v="4"/>
    <n v="10"/>
    <n v="40"/>
    <d v="2022-01-08T00:00:00"/>
    <n v="2"/>
  </r>
  <r>
    <n v="13"/>
    <d v="2022-01-06T00:00:00"/>
    <x v="0"/>
    <x v="0"/>
    <x v="2"/>
    <x v="0"/>
    <x v="6"/>
    <n v="9"/>
    <n v="9"/>
    <n v="81"/>
    <d v="2022-01-08T00:00:00"/>
    <n v="2"/>
  </r>
  <r>
    <n v="14"/>
    <d v="2022-01-07T00:00:00"/>
    <x v="0"/>
    <x v="0"/>
    <x v="2"/>
    <x v="0"/>
    <x v="3"/>
    <n v="4"/>
    <n v="15"/>
    <n v="60"/>
    <d v="2022-01-09T00:00:00"/>
    <n v="2"/>
  </r>
  <r>
    <n v="15"/>
    <d v="2022-01-07T00:00:00"/>
    <x v="0"/>
    <x v="0"/>
    <x v="2"/>
    <x v="0"/>
    <x v="3"/>
    <n v="4"/>
    <n v="10"/>
    <n v="40"/>
    <d v="2022-01-08T00:00:00"/>
    <n v="1"/>
  </r>
  <r>
    <n v="16"/>
    <d v="2022-01-08T00:00:00"/>
    <x v="0"/>
    <x v="0"/>
    <x v="2"/>
    <x v="0"/>
    <x v="6"/>
    <n v="9"/>
    <n v="9"/>
    <n v="81"/>
    <d v="2022-01-10T00:00:00"/>
    <n v="2"/>
  </r>
  <r>
    <n v="16"/>
    <d v="2022-01-08T00:00:00"/>
    <x v="0"/>
    <x v="0"/>
    <x v="2"/>
    <x v="0"/>
    <x v="1"/>
    <n v="8"/>
    <n v="6"/>
    <n v="48"/>
    <d v="2022-01-10T00:00:00"/>
    <n v="2"/>
  </r>
  <r>
    <n v="17"/>
    <d v="2022-01-09T00:00:00"/>
    <x v="0"/>
    <x v="0"/>
    <x v="2"/>
    <x v="3"/>
    <x v="6"/>
    <n v="9"/>
    <n v="6"/>
    <n v="54"/>
    <d v="2022-01-16T00:00:00"/>
    <n v="7"/>
  </r>
  <r>
    <n v="18"/>
    <d v="2022-01-09T00:00:00"/>
    <x v="0"/>
    <x v="0"/>
    <x v="2"/>
    <x v="0"/>
    <x v="1"/>
    <n v="8"/>
    <n v="2"/>
    <n v="16"/>
    <d v="2022-01-10T00:00:00"/>
    <n v="1"/>
  </r>
  <r>
    <n v="18"/>
    <d v="2022-01-09T00:00:00"/>
    <x v="0"/>
    <x v="0"/>
    <x v="2"/>
    <x v="0"/>
    <x v="6"/>
    <n v="9"/>
    <n v="6"/>
    <n v="54"/>
    <d v="2022-01-10T00:00:00"/>
    <n v="1"/>
  </r>
  <r>
    <n v="19"/>
    <d v="2022-01-09T00:00:00"/>
    <x v="0"/>
    <x v="0"/>
    <x v="2"/>
    <x v="0"/>
    <x v="3"/>
    <n v="4"/>
    <n v="10"/>
    <n v="40"/>
    <d v="2022-01-11T00:00:00"/>
    <n v="2"/>
  </r>
  <r>
    <n v="20"/>
    <d v="2022-01-10T00:00:00"/>
    <x v="0"/>
    <x v="0"/>
    <x v="2"/>
    <x v="0"/>
    <x v="3"/>
    <n v="4"/>
    <n v="5"/>
    <n v="20"/>
    <d v="2022-01-11T00:00:00"/>
    <n v="1"/>
  </r>
  <r>
    <n v="21"/>
    <d v="2022-01-10T00:00:00"/>
    <x v="0"/>
    <x v="0"/>
    <x v="0"/>
    <x v="4"/>
    <x v="8"/>
    <n v="15"/>
    <n v="12"/>
    <n v="180"/>
    <d v="2022-01-13T00:00:00"/>
    <n v="3"/>
  </r>
  <r>
    <n v="22"/>
    <d v="2022-01-11T00:00:00"/>
    <x v="0"/>
    <x v="0"/>
    <x v="2"/>
    <x v="0"/>
    <x v="6"/>
    <n v="9"/>
    <n v="9"/>
    <n v="81"/>
    <d v="2022-01-14T00:00:00"/>
    <n v="3"/>
  </r>
  <r>
    <n v="22"/>
    <d v="2022-01-11T00:00:00"/>
    <x v="0"/>
    <x v="0"/>
    <x v="2"/>
    <x v="0"/>
    <x v="3"/>
    <n v="4"/>
    <n v="10"/>
    <n v="40"/>
    <d v="2022-01-14T00:00:00"/>
    <n v="3"/>
  </r>
  <r>
    <n v="23"/>
    <d v="2022-01-11T00:00:00"/>
    <x v="0"/>
    <x v="0"/>
    <x v="2"/>
    <x v="2"/>
    <x v="3"/>
    <n v="4"/>
    <n v="10"/>
    <n v="40"/>
    <d v="2022-01-18T00:00:00"/>
    <n v="7"/>
  </r>
  <r>
    <n v="23"/>
    <d v="2022-01-11T00:00:00"/>
    <x v="0"/>
    <x v="0"/>
    <x v="2"/>
    <x v="2"/>
    <x v="5"/>
    <n v="12"/>
    <n v="9"/>
    <n v="108"/>
    <d v="2022-01-18T00:00:00"/>
    <n v="7"/>
  </r>
  <r>
    <n v="23"/>
    <d v="2022-01-11T00:00:00"/>
    <x v="0"/>
    <x v="0"/>
    <x v="2"/>
    <x v="2"/>
    <x v="8"/>
    <n v="15"/>
    <n v="12"/>
    <n v="180"/>
    <d v="2022-01-18T00:00:00"/>
    <n v="7"/>
  </r>
  <r>
    <n v="24"/>
    <d v="2022-01-11T00:00:00"/>
    <x v="0"/>
    <x v="0"/>
    <x v="2"/>
    <x v="0"/>
    <x v="9"/>
    <n v="12"/>
    <n v="6"/>
    <n v="72"/>
    <d v="2022-01-13T00:00:00"/>
    <n v="2"/>
  </r>
  <r>
    <n v="24"/>
    <d v="2022-01-11T00:00:00"/>
    <x v="0"/>
    <x v="0"/>
    <x v="2"/>
    <x v="0"/>
    <x v="10"/>
    <n v="20"/>
    <n v="2"/>
    <n v="40"/>
    <d v="2022-01-13T00:00:00"/>
    <n v="2"/>
  </r>
  <r>
    <n v="24"/>
    <d v="2022-01-11T00:00:00"/>
    <x v="0"/>
    <x v="0"/>
    <x v="2"/>
    <x v="0"/>
    <x v="2"/>
    <n v="25"/>
    <n v="2"/>
    <n v="50"/>
    <d v="2022-01-13T00:00:00"/>
    <n v="2"/>
  </r>
  <r>
    <n v="24"/>
    <d v="2022-01-11T00:00:00"/>
    <x v="0"/>
    <x v="0"/>
    <x v="2"/>
    <x v="0"/>
    <x v="6"/>
    <n v="9"/>
    <n v="6"/>
    <n v="54"/>
    <d v="2022-01-13T00:00:00"/>
    <n v="2"/>
  </r>
  <r>
    <n v="25"/>
    <d v="2022-01-11T00:00:00"/>
    <x v="0"/>
    <x v="0"/>
    <x v="0"/>
    <x v="0"/>
    <x v="6"/>
    <n v="9"/>
    <n v="3"/>
    <n v="27"/>
    <d v="2022-01-12T00:00:00"/>
    <n v="1"/>
  </r>
  <r>
    <n v="26"/>
    <d v="2022-01-11T00:00:00"/>
    <x v="0"/>
    <x v="0"/>
    <x v="1"/>
    <x v="0"/>
    <x v="3"/>
    <n v="4"/>
    <n v="5"/>
    <n v="20"/>
    <d v="2022-01-14T00:00:00"/>
    <n v="3"/>
  </r>
  <r>
    <n v="27"/>
    <d v="2022-01-11T00:00:00"/>
    <x v="0"/>
    <x v="0"/>
    <x v="2"/>
    <x v="1"/>
    <x v="1"/>
    <n v="8"/>
    <n v="4"/>
    <n v="32"/>
    <d v="2022-01-14T00:00:00"/>
    <n v="3"/>
  </r>
  <r>
    <n v="28"/>
    <d v="2022-01-12T00:00:00"/>
    <x v="0"/>
    <x v="0"/>
    <x v="0"/>
    <x v="0"/>
    <x v="1"/>
    <n v="8"/>
    <n v="4"/>
    <n v="32"/>
    <d v="2022-01-15T00:00:00"/>
    <n v="3"/>
  </r>
  <r>
    <n v="29"/>
    <d v="2022-01-12T00:00:00"/>
    <x v="0"/>
    <x v="0"/>
    <x v="2"/>
    <x v="0"/>
    <x v="1"/>
    <n v="8"/>
    <n v="2"/>
    <n v="16"/>
    <d v="2022-01-13T00:00:00"/>
    <n v="1"/>
  </r>
  <r>
    <n v="29"/>
    <d v="2022-01-12T00:00:00"/>
    <x v="0"/>
    <x v="0"/>
    <x v="2"/>
    <x v="0"/>
    <x v="7"/>
    <n v="46"/>
    <n v="3"/>
    <n v="138"/>
    <d v="2022-01-13T00:00:00"/>
    <n v="1"/>
  </r>
  <r>
    <n v="30"/>
    <d v="2022-01-13T00:00:00"/>
    <x v="0"/>
    <x v="0"/>
    <x v="2"/>
    <x v="0"/>
    <x v="9"/>
    <n v="12"/>
    <n v="2"/>
    <n v="24"/>
    <d v="2022-01-14T00:00:00"/>
    <n v="1"/>
  </r>
  <r>
    <n v="30"/>
    <d v="2022-01-13T00:00:00"/>
    <x v="0"/>
    <x v="0"/>
    <x v="2"/>
    <x v="0"/>
    <x v="10"/>
    <n v="20"/>
    <n v="2"/>
    <n v="40"/>
    <d v="2022-01-14T00:00:00"/>
    <n v="1"/>
  </r>
  <r>
    <n v="31"/>
    <d v="2022-01-14T00:00:00"/>
    <x v="0"/>
    <x v="0"/>
    <x v="2"/>
    <x v="5"/>
    <x v="6"/>
    <n v="9"/>
    <n v="3"/>
    <n v="27"/>
    <d v="2022-01-22T00:00:00"/>
    <n v="8"/>
  </r>
  <r>
    <n v="32"/>
    <d v="2022-01-15T00:00:00"/>
    <x v="0"/>
    <x v="0"/>
    <x v="3"/>
    <x v="0"/>
    <x v="1"/>
    <n v="8"/>
    <n v="6"/>
    <n v="48"/>
    <d v="2022-01-17T00:00:00"/>
    <n v="2"/>
  </r>
  <r>
    <n v="33"/>
    <d v="2022-01-16T00:00:00"/>
    <x v="0"/>
    <x v="0"/>
    <x v="2"/>
    <x v="0"/>
    <x v="6"/>
    <n v="9"/>
    <n v="9"/>
    <n v="81"/>
    <d v="2022-01-19T00:00:00"/>
    <n v="3"/>
  </r>
  <r>
    <n v="34"/>
    <d v="2022-01-17T00:00:00"/>
    <x v="0"/>
    <x v="0"/>
    <x v="0"/>
    <x v="2"/>
    <x v="6"/>
    <n v="9"/>
    <n v="3"/>
    <n v="27"/>
    <d v="2022-01-22T00:00:00"/>
    <n v="5"/>
  </r>
  <r>
    <n v="34"/>
    <d v="2022-01-17T00:00:00"/>
    <x v="0"/>
    <x v="0"/>
    <x v="0"/>
    <x v="2"/>
    <x v="5"/>
    <n v="12"/>
    <n v="9"/>
    <n v="108"/>
    <d v="2022-01-22T00:00:00"/>
    <n v="5"/>
  </r>
  <r>
    <n v="34"/>
    <d v="2022-01-17T00:00:00"/>
    <x v="0"/>
    <x v="0"/>
    <x v="0"/>
    <x v="2"/>
    <x v="3"/>
    <n v="4"/>
    <n v="10"/>
    <n v="40"/>
    <d v="2022-01-22T00:00:00"/>
    <n v="5"/>
  </r>
  <r>
    <n v="35"/>
    <d v="2022-01-17T00:00:00"/>
    <x v="0"/>
    <x v="0"/>
    <x v="2"/>
    <x v="0"/>
    <x v="3"/>
    <n v="4"/>
    <n v="5"/>
    <n v="20"/>
    <d v="2022-01-20T00:00:00"/>
    <n v="3"/>
  </r>
  <r>
    <n v="35"/>
    <d v="2022-01-17T00:00:00"/>
    <x v="0"/>
    <x v="0"/>
    <x v="2"/>
    <x v="0"/>
    <x v="5"/>
    <n v="12"/>
    <n v="9"/>
    <n v="108"/>
    <d v="2022-01-20T00:00:00"/>
    <n v="3"/>
  </r>
  <r>
    <n v="36"/>
    <d v="2022-01-18T00:00:00"/>
    <x v="0"/>
    <x v="0"/>
    <x v="2"/>
    <x v="0"/>
    <x v="2"/>
    <n v="25"/>
    <n v="2"/>
    <n v="50"/>
    <d v="2022-01-19T00:00:00"/>
    <n v="1"/>
  </r>
  <r>
    <n v="37"/>
    <d v="2022-01-18T00:00:00"/>
    <x v="0"/>
    <x v="0"/>
    <x v="2"/>
    <x v="0"/>
    <x v="10"/>
    <n v="20"/>
    <n v="4"/>
    <n v="80"/>
    <d v="2022-01-21T00:00:00"/>
    <n v="3"/>
  </r>
  <r>
    <n v="38"/>
    <d v="2022-01-19T00:00:00"/>
    <x v="0"/>
    <x v="0"/>
    <x v="2"/>
    <x v="0"/>
    <x v="3"/>
    <n v="4"/>
    <n v="15"/>
    <n v="60"/>
    <d v="2022-01-22T00:00:00"/>
    <n v="3"/>
  </r>
  <r>
    <n v="38"/>
    <d v="2022-01-19T00:00:00"/>
    <x v="0"/>
    <x v="0"/>
    <x v="2"/>
    <x v="0"/>
    <x v="1"/>
    <n v="8"/>
    <n v="4"/>
    <n v="32"/>
    <d v="2022-01-22T00:00:00"/>
    <n v="3"/>
  </r>
  <r>
    <n v="38"/>
    <d v="2022-01-19T00:00:00"/>
    <x v="0"/>
    <x v="0"/>
    <x v="2"/>
    <x v="0"/>
    <x v="5"/>
    <n v="12"/>
    <n v="3"/>
    <n v="36"/>
    <d v="2022-01-22T00:00:00"/>
    <n v="3"/>
  </r>
  <r>
    <n v="39"/>
    <d v="2022-01-19T00:00:00"/>
    <x v="0"/>
    <x v="0"/>
    <x v="2"/>
    <x v="0"/>
    <x v="3"/>
    <n v="4"/>
    <n v="5"/>
    <n v="20"/>
    <d v="2022-01-20T00:00:00"/>
    <n v="1"/>
  </r>
  <r>
    <n v="40"/>
    <d v="2022-01-19T00:00:00"/>
    <x v="0"/>
    <x v="0"/>
    <x v="2"/>
    <x v="1"/>
    <x v="2"/>
    <n v="25"/>
    <n v="4"/>
    <n v="100"/>
    <d v="2022-01-21T00:00:00"/>
    <n v="2"/>
  </r>
  <r>
    <n v="40"/>
    <d v="2022-01-19T00:00:00"/>
    <x v="0"/>
    <x v="0"/>
    <x v="2"/>
    <x v="1"/>
    <x v="4"/>
    <n v="72"/>
    <n v="3"/>
    <n v="216"/>
    <d v="2022-01-21T00:00:00"/>
    <n v="2"/>
  </r>
  <r>
    <n v="41"/>
    <d v="2022-01-19T00:00:00"/>
    <x v="0"/>
    <x v="0"/>
    <x v="0"/>
    <x v="0"/>
    <x v="3"/>
    <n v="4"/>
    <n v="10"/>
    <n v="40"/>
    <d v="2022-01-22T00:00:00"/>
    <n v="3"/>
  </r>
  <r>
    <n v="41"/>
    <d v="2022-01-19T00:00:00"/>
    <x v="0"/>
    <x v="0"/>
    <x v="0"/>
    <x v="0"/>
    <x v="5"/>
    <n v="12"/>
    <n v="3"/>
    <n v="36"/>
    <d v="2022-01-22T00:00:00"/>
    <n v="3"/>
  </r>
  <r>
    <n v="42"/>
    <d v="2022-01-20T00:00:00"/>
    <x v="0"/>
    <x v="0"/>
    <x v="2"/>
    <x v="1"/>
    <x v="5"/>
    <n v="12"/>
    <n v="6"/>
    <n v="72"/>
    <d v="2022-01-23T00:00:00"/>
    <n v="3"/>
  </r>
  <r>
    <n v="42"/>
    <d v="2022-01-20T00:00:00"/>
    <x v="0"/>
    <x v="0"/>
    <x v="2"/>
    <x v="1"/>
    <x v="3"/>
    <n v="4"/>
    <n v="5"/>
    <n v="20"/>
    <d v="2022-01-23T00:00:00"/>
    <n v="3"/>
  </r>
  <r>
    <n v="43"/>
    <d v="2022-01-21T00:00:00"/>
    <x v="0"/>
    <x v="0"/>
    <x v="2"/>
    <x v="0"/>
    <x v="3"/>
    <n v="4"/>
    <n v="5"/>
    <n v="20"/>
    <d v="2022-01-24T00:00:00"/>
    <n v="3"/>
  </r>
  <r>
    <n v="43"/>
    <d v="2022-01-21T00:00:00"/>
    <x v="0"/>
    <x v="0"/>
    <x v="2"/>
    <x v="0"/>
    <x v="9"/>
    <n v="12"/>
    <n v="6"/>
    <n v="72"/>
    <d v="2022-01-24T00:00:00"/>
    <n v="3"/>
  </r>
  <r>
    <n v="44"/>
    <d v="2022-01-22T00:00:00"/>
    <x v="0"/>
    <x v="0"/>
    <x v="2"/>
    <x v="0"/>
    <x v="8"/>
    <n v="15"/>
    <n v="8"/>
    <n v="120"/>
    <d v="2022-01-25T00:00:00"/>
    <n v="3"/>
  </r>
  <r>
    <n v="45"/>
    <d v="2022-01-23T00:00:00"/>
    <x v="0"/>
    <x v="0"/>
    <x v="0"/>
    <x v="0"/>
    <x v="6"/>
    <n v="9"/>
    <n v="3"/>
    <n v="27"/>
    <d v="2022-01-25T00:00:00"/>
    <n v="2"/>
  </r>
  <r>
    <n v="46"/>
    <d v="2022-01-24T00:00:00"/>
    <x v="0"/>
    <x v="0"/>
    <x v="2"/>
    <x v="0"/>
    <x v="6"/>
    <n v="9"/>
    <n v="6"/>
    <n v="54"/>
    <d v="2022-01-26T00:00:00"/>
    <n v="2"/>
  </r>
  <r>
    <n v="47"/>
    <d v="2022-01-24T00:00:00"/>
    <x v="0"/>
    <x v="0"/>
    <x v="2"/>
    <x v="2"/>
    <x v="3"/>
    <n v="4"/>
    <n v="15"/>
    <n v="60"/>
    <d v="2022-01-31T00:00:00"/>
    <n v="7"/>
  </r>
  <r>
    <n v="47"/>
    <d v="2022-01-24T00:00:00"/>
    <x v="0"/>
    <x v="0"/>
    <x v="2"/>
    <x v="2"/>
    <x v="1"/>
    <n v="8"/>
    <n v="4"/>
    <n v="32"/>
    <d v="2022-01-31T00:00:00"/>
    <n v="7"/>
  </r>
  <r>
    <n v="48"/>
    <d v="2022-01-24T00:00:00"/>
    <x v="0"/>
    <x v="0"/>
    <x v="2"/>
    <x v="0"/>
    <x v="10"/>
    <n v="20"/>
    <n v="6"/>
    <n v="120"/>
    <d v="2022-01-25T00:00:00"/>
    <n v="1"/>
  </r>
  <r>
    <n v="49"/>
    <d v="2022-01-25T00:00:00"/>
    <x v="0"/>
    <x v="0"/>
    <x v="1"/>
    <x v="0"/>
    <x v="6"/>
    <n v="9"/>
    <n v="6"/>
    <n v="54"/>
    <d v="2022-01-27T00:00:00"/>
    <n v="2"/>
  </r>
  <r>
    <n v="50"/>
    <d v="2022-01-25T00:00:00"/>
    <x v="0"/>
    <x v="0"/>
    <x v="2"/>
    <x v="0"/>
    <x v="1"/>
    <n v="8"/>
    <n v="2"/>
    <n v="16"/>
    <d v="2022-01-27T00:00:00"/>
    <n v="2"/>
  </r>
  <r>
    <n v="51"/>
    <d v="2022-01-25T00:00:00"/>
    <x v="0"/>
    <x v="0"/>
    <x v="2"/>
    <x v="0"/>
    <x v="9"/>
    <n v="12"/>
    <n v="6"/>
    <n v="72"/>
    <d v="2022-01-27T00:00:00"/>
    <n v="2"/>
  </r>
  <r>
    <n v="52"/>
    <d v="2022-01-25T00:00:00"/>
    <x v="0"/>
    <x v="0"/>
    <x v="2"/>
    <x v="0"/>
    <x v="3"/>
    <n v="4"/>
    <n v="10"/>
    <n v="40"/>
    <d v="2022-01-26T00:00:00"/>
    <n v="1"/>
  </r>
  <r>
    <n v="53"/>
    <d v="2022-01-25T00:00:00"/>
    <x v="0"/>
    <x v="0"/>
    <x v="2"/>
    <x v="0"/>
    <x v="4"/>
    <n v="72"/>
    <n v="1"/>
    <n v="72"/>
    <d v="2022-01-28T00:00:00"/>
    <n v="3"/>
  </r>
  <r>
    <n v="53"/>
    <d v="2022-01-25T00:00:00"/>
    <x v="0"/>
    <x v="0"/>
    <x v="2"/>
    <x v="0"/>
    <x v="10"/>
    <n v="20"/>
    <n v="2"/>
    <n v="40"/>
    <d v="2022-01-28T00:00:00"/>
    <n v="3"/>
  </r>
  <r>
    <n v="54"/>
    <d v="2022-01-26T00:00:00"/>
    <x v="0"/>
    <x v="0"/>
    <x v="2"/>
    <x v="0"/>
    <x v="6"/>
    <n v="9"/>
    <n v="3"/>
    <n v="27"/>
    <d v="2022-01-29T00:00:00"/>
    <n v="3"/>
  </r>
  <r>
    <n v="55"/>
    <d v="2022-01-27T00:00:00"/>
    <x v="0"/>
    <x v="0"/>
    <x v="2"/>
    <x v="0"/>
    <x v="3"/>
    <n v="4"/>
    <n v="5"/>
    <n v="20"/>
    <d v="2022-01-30T00:00:00"/>
    <n v="3"/>
  </r>
  <r>
    <n v="56"/>
    <d v="2022-01-27T00:00:00"/>
    <x v="0"/>
    <x v="0"/>
    <x v="0"/>
    <x v="0"/>
    <x v="0"/>
    <n v="33"/>
    <n v="3"/>
    <n v="99"/>
    <d v="2022-01-28T00:00:00"/>
    <n v="1"/>
  </r>
  <r>
    <n v="57"/>
    <d v="2022-01-27T00:00:00"/>
    <x v="0"/>
    <x v="0"/>
    <x v="3"/>
    <x v="5"/>
    <x v="3"/>
    <n v="4"/>
    <n v="5"/>
    <n v="20"/>
    <d v="2022-02-04T00:00:00"/>
    <n v="8"/>
  </r>
  <r>
    <n v="58"/>
    <d v="2022-01-27T00:00:00"/>
    <x v="0"/>
    <x v="0"/>
    <x v="3"/>
    <x v="0"/>
    <x v="3"/>
    <n v="4"/>
    <n v="10"/>
    <n v="40"/>
    <d v="2022-01-30T00:00:00"/>
    <n v="3"/>
  </r>
  <r>
    <n v="59"/>
    <d v="2022-01-27T00:00:00"/>
    <x v="0"/>
    <x v="0"/>
    <x v="3"/>
    <x v="0"/>
    <x v="5"/>
    <n v="12"/>
    <n v="6"/>
    <n v="72"/>
    <d v="2022-01-30T00:00:00"/>
    <n v="3"/>
  </r>
  <r>
    <n v="59"/>
    <d v="2022-01-27T00:00:00"/>
    <x v="0"/>
    <x v="0"/>
    <x v="3"/>
    <x v="0"/>
    <x v="1"/>
    <n v="8"/>
    <n v="4"/>
    <n v="32"/>
    <d v="2022-01-30T00:00:00"/>
    <n v="3"/>
  </r>
  <r>
    <n v="60"/>
    <d v="2022-01-28T00:00:00"/>
    <x v="0"/>
    <x v="0"/>
    <x v="2"/>
    <x v="4"/>
    <x v="6"/>
    <n v="9"/>
    <n v="9"/>
    <n v="81"/>
    <d v="2022-02-02T00:00:00"/>
    <n v="5"/>
  </r>
  <r>
    <n v="61"/>
    <d v="2022-01-29T00:00:00"/>
    <x v="0"/>
    <x v="0"/>
    <x v="1"/>
    <x v="0"/>
    <x v="3"/>
    <n v="4"/>
    <n v="5"/>
    <n v="20"/>
    <d v="2022-01-30T00:00:00"/>
    <n v="1"/>
  </r>
  <r>
    <n v="61"/>
    <d v="2022-01-29T00:00:00"/>
    <x v="0"/>
    <x v="0"/>
    <x v="1"/>
    <x v="0"/>
    <x v="9"/>
    <n v="12"/>
    <n v="6"/>
    <n v="72"/>
    <d v="2022-01-30T00:00:00"/>
    <n v="1"/>
  </r>
  <r>
    <n v="61"/>
    <d v="2022-01-29T00:00:00"/>
    <x v="0"/>
    <x v="0"/>
    <x v="1"/>
    <x v="0"/>
    <x v="8"/>
    <n v="15"/>
    <n v="12"/>
    <n v="180"/>
    <d v="2022-01-30T00:00:00"/>
    <n v="1"/>
  </r>
  <r>
    <n v="61"/>
    <d v="2022-01-29T00:00:00"/>
    <x v="0"/>
    <x v="0"/>
    <x v="1"/>
    <x v="0"/>
    <x v="6"/>
    <n v="9"/>
    <n v="9"/>
    <n v="81"/>
    <d v="2022-01-30T00:00:00"/>
    <n v="1"/>
  </r>
  <r>
    <n v="62"/>
    <d v="2022-01-30T00:00:00"/>
    <x v="0"/>
    <x v="0"/>
    <x v="2"/>
    <x v="0"/>
    <x v="9"/>
    <n v="12"/>
    <n v="6"/>
    <n v="72"/>
    <d v="2022-02-01T00:00:00"/>
    <n v="2"/>
  </r>
  <r>
    <n v="62"/>
    <d v="2022-01-30T00:00:00"/>
    <x v="0"/>
    <x v="0"/>
    <x v="2"/>
    <x v="0"/>
    <x v="1"/>
    <n v="8"/>
    <n v="4"/>
    <n v="32"/>
    <d v="2022-02-01T00:00:00"/>
    <n v="2"/>
  </r>
  <r>
    <n v="63"/>
    <d v="2022-01-31T00:00:00"/>
    <x v="0"/>
    <x v="0"/>
    <x v="2"/>
    <x v="0"/>
    <x v="6"/>
    <n v="9"/>
    <n v="6"/>
    <n v="54"/>
    <d v="2022-02-03T00:00:00"/>
    <n v="3"/>
  </r>
  <r>
    <n v="63"/>
    <d v="2022-01-31T00:00:00"/>
    <x v="0"/>
    <x v="0"/>
    <x v="2"/>
    <x v="0"/>
    <x v="9"/>
    <n v="12"/>
    <n v="4"/>
    <n v="48"/>
    <d v="2022-02-03T00:00:00"/>
    <n v="3"/>
  </r>
  <r>
    <n v="63"/>
    <d v="2022-01-31T00:00:00"/>
    <x v="0"/>
    <x v="0"/>
    <x v="2"/>
    <x v="0"/>
    <x v="3"/>
    <n v="4"/>
    <n v="10"/>
    <n v="40"/>
    <d v="2022-02-03T00:00:00"/>
    <n v="3"/>
  </r>
  <r>
    <n v="64"/>
    <d v="2022-01-31T00:00:00"/>
    <x v="0"/>
    <x v="0"/>
    <x v="0"/>
    <x v="0"/>
    <x v="3"/>
    <n v="4"/>
    <n v="15"/>
    <n v="60"/>
    <d v="2022-02-03T00:00:00"/>
    <n v="3"/>
  </r>
  <r>
    <n v="64"/>
    <d v="2022-01-31T00:00:00"/>
    <x v="0"/>
    <x v="0"/>
    <x v="0"/>
    <x v="0"/>
    <x v="9"/>
    <n v="12"/>
    <n v="6"/>
    <n v="72"/>
    <d v="2022-02-03T00:00:00"/>
    <n v="3"/>
  </r>
  <r>
    <n v="65"/>
    <d v="2022-01-31T00:00:00"/>
    <x v="0"/>
    <x v="0"/>
    <x v="2"/>
    <x v="0"/>
    <x v="4"/>
    <n v="72"/>
    <n v="3"/>
    <n v="216"/>
    <d v="2022-02-02T00:00:00"/>
    <n v="2"/>
  </r>
  <r>
    <n v="65"/>
    <d v="2022-01-31T00:00:00"/>
    <x v="0"/>
    <x v="0"/>
    <x v="2"/>
    <x v="0"/>
    <x v="2"/>
    <n v="25"/>
    <n v="6"/>
    <n v="150"/>
    <d v="2022-02-02T00:00:00"/>
    <n v="2"/>
  </r>
  <r>
    <n v="66"/>
    <d v="2022-01-31T00:00:00"/>
    <x v="0"/>
    <x v="0"/>
    <x v="2"/>
    <x v="4"/>
    <x v="9"/>
    <n v="12"/>
    <n v="6"/>
    <n v="72"/>
    <d v="2022-02-04T00:00:00"/>
    <n v="4"/>
  </r>
  <r>
    <n v="67"/>
    <d v="2022-01-31T00:00:00"/>
    <x v="0"/>
    <x v="0"/>
    <x v="3"/>
    <x v="0"/>
    <x v="9"/>
    <n v="12"/>
    <n v="2"/>
    <n v="24"/>
    <d v="2022-02-01T00:00:00"/>
    <n v="1"/>
  </r>
  <r>
    <n v="67"/>
    <d v="2022-01-31T00:00:00"/>
    <x v="0"/>
    <x v="0"/>
    <x v="3"/>
    <x v="0"/>
    <x v="3"/>
    <n v="4"/>
    <n v="5"/>
    <n v="20"/>
    <d v="2022-02-01T00:00:00"/>
    <n v="1"/>
  </r>
  <r>
    <n v="67"/>
    <d v="2022-01-31T00:00:00"/>
    <x v="0"/>
    <x v="0"/>
    <x v="3"/>
    <x v="0"/>
    <x v="8"/>
    <n v="15"/>
    <n v="4"/>
    <n v="60"/>
    <d v="2022-02-01T00:00:00"/>
    <n v="1"/>
  </r>
  <r>
    <n v="67"/>
    <d v="2022-01-31T00:00:00"/>
    <x v="0"/>
    <x v="0"/>
    <x v="3"/>
    <x v="0"/>
    <x v="6"/>
    <n v="9"/>
    <n v="3"/>
    <n v="27"/>
    <d v="2022-02-01T00:00:00"/>
    <n v="1"/>
  </r>
  <r>
    <n v="68"/>
    <d v="2022-02-01T00:00:00"/>
    <x v="0"/>
    <x v="1"/>
    <x v="2"/>
    <x v="0"/>
    <x v="3"/>
    <n v="4"/>
    <n v="5"/>
    <n v="20"/>
    <d v="2022-02-03T00:00:00"/>
    <n v="2"/>
  </r>
  <r>
    <n v="69"/>
    <d v="2022-02-02T00:00:00"/>
    <x v="0"/>
    <x v="1"/>
    <x v="2"/>
    <x v="0"/>
    <x v="3"/>
    <n v="4"/>
    <n v="10"/>
    <n v="40"/>
    <d v="2022-02-05T00:00:00"/>
    <n v="3"/>
  </r>
  <r>
    <n v="70"/>
    <d v="2022-02-02T00:00:00"/>
    <x v="0"/>
    <x v="1"/>
    <x v="3"/>
    <x v="0"/>
    <x v="3"/>
    <n v="4"/>
    <n v="10"/>
    <n v="40"/>
    <d v="2022-02-05T00:00:00"/>
    <n v="3"/>
  </r>
  <r>
    <n v="71"/>
    <d v="2022-02-02T00:00:00"/>
    <x v="0"/>
    <x v="1"/>
    <x v="3"/>
    <x v="0"/>
    <x v="5"/>
    <n v="12"/>
    <n v="3"/>
    <n v="36"/>
    <d v="2022-02-04T00:00:00"/>
    <n v="2"/>
  </r>
  <r>
    <n v="72"/>
    <d v="2022-02-02T00:00:00"/>
    <x v="0"/>
    <x v="1"/>
    <x v="2"/>
    <x v="0"/>
    <x v="2"/>
    <n v="25"/>
    <n v="2"/>
    <n v="50"/>
    <d v="2022-02-03T00:00:00"/>
    <n v="1"/>
  </r>
  <r>
    <n v="72"/>
    <d v="2022-02-02T00:00:00"/>
    <x v="0"/>
    <x v="1"/>
    <x v="2"/>
    <x v="0"/>
    <x v="1"/>
    <n v="8"/>
    <n v="4"/>
    <n v="32"/>
    <d v="2022-02-03T00:00:00"/>
    <n v="1"/>
  </r>
  <r>
    <n v="73"/>
    <d v="2022-02-02T00:00:00"/>
    <x v="0"/>
    <x v="1"/>
    <x v="2"/>
    <x v="0"/>
    <x v="3"/>
    <n v="4"/>
    <n v="15"/>
    <n v="60"/>
    <d v="2022-02-05T00:00:00"/>
    <n v="3"/>
  </r>
  <r>
    <n v="74"/>
    <d v="2022-02-02T00:00:00"/>
    <x v="0"/>
    <x v="1"/>
    <x v="3"/>
    <x v="0"/>
    <x v="3"/>
    <n v="4"/>
    <n v="5"/>
    <n v="20"/>
    <d v="2022-02-03T00:00:00"/>
    <n v="1"/>
  </r>
  <r>
    <n v="75"/>
    <d v="2022-02-02T00:00:00"/>
    <x v="0"/>
    <x v="1"/>
    <x v="2"/>
    <x v="0"/>
    <x v="3"/>
    <n v="4"/>
    <n v="15"/>
    <n v="60"/>
    <d v="2022-02-04T00:00:00"/>
    <n v="2"/>
  </r>
  <r>
    <n v="75"/>
    <d v="2022-02-02T00:00:00"/>
    <x v="0"/>
    <x v="1"/>
    <x v="2"/>
    <x v="0"/>
    <x v="1"/>
    <n v="8"/>
    <n v="6"/>
    <n v="48"/>
    <d v="2022-02-04T00:00:00"/>
    <n v="2"/>
  </r>
  <r>
    <n v="76"/>
    <d v="2022-02-02T00:00:00"/>
    <x v="0"/>
    <x v="1"/>
    <x v="3"/>
    <x v="0"/>
    <x v="1"/>
    <n v="8"/>
    <n v="6"/>
    <n v="48"/>
    <d v="2022-02-05T00:00:00"/>
    <n v="3"/>
  </r>
  <r>
    <n v="77"/>
    <d v="2022-02-03T00:00:00"/>
    <x v="0"/>
    <x v="1"/>
    <x v="2"/>
    <x v="0"/>
    <x v="5"/>
    <n v="12"/>
    <n v="9"/>
    <n v="108"/>
    <d v="2022-02-06T00:00:00"/>
    <n v="3"/>
  </r>
  <r>
    <n v="78"/>
    <d v="2022-02-03T00:00:00"/>
    <x v="0"/>
    <x v="1"/>
    <x v="2"/>
    <x v="0"/>
    <x v="6"/>
    <n v="9"/>
    <n v="3"/>
    <n v="27"/>
    <d v="2022-02-04T00:00:00"/>
    <n v="1"/>
  </r>
  <r>
    <n v="79"/>
    <d v="2022-02-03T00:00:00"/>
    <x v="0"/>
    <x v="1"/>
    <x v="2"/>
    <x v="0"/>
    <x v="6"/>
    <n v="9"/>
    <n v="3"/>
    <n v="27"/>
    <d v="2022-02-04T00:00:00"/>
    <n v="1"/>
  </r>
  <r>
    <n v="80"/>
    <d v="2022-02-04T00:00:00"/>
    <x v="0"/>
    <x v="1"/>
    <x v="3"/>
    <x v="0"/>
    <x v="6"/>
    <n v="9"/>
    <n v="9"/>
    <n v="81"/>
    <d v="2022-02-07T00:00:00"/>
    <n v="3"/>
  </r>
  <r>
    <n v="81"/>
    <d v="2022-02-04T00:00:00"/>
    <x v="0"/>
    <x v="1"/>
    <x v="3"/>
    <x v="1"/>
    <x v="10"/>
    <n v="20"/>
    <n v="4"/>
    <n v="80"/>
    <d v="2022-02-07T00:00:00"/>
    <n v="3"/>
  </r>
  <r>
    <n v="82"/>
    <d v="2022-02-04T00:00:00"/>
    <x v="0"/>
    <x v="1"/>
    <x v="2"/>
    <x v="0"/>
    <x v="8"/>
    <n v="15"/>
    <n v="8"/>
    <n v="120"/>
    <d v="2022-02-06T00:00:00"/>
    <n v="2"/>
  </r>
  <r>
    <n v="82"/>
    <d v="2022-02-04T00:00:00"/>
    <x v="0"/>
    <x v="1"/>
    <x v="2"/>
    <x v="0"/>
    <x v="6"/>
    <n v="9"/>
    <n v="9"/>
    <n v="81"/>
    <d v="2022-02-06T00:00:00"/>
    <n v="2"/>
  </r>
  <r>
    <n v="83"/>
    <d v="2022-02-04T00:00:00"/>
    <x v="0"/>
    <x v="1"/>
    <x v="2"/>
    <x v="0"/>
    <x v="1"/>
    <n v="8"/>
    <n v="4"/>
    <n v="32"/>
    <d v="2022-02-07T00:00:00"/>
    <n v="3"/>
  </r>
  <r>
    <n v="83"/>
    <d v="2022-02-04T00:00:00"/>
    <x v="0"/>
    <x v="1"/>
    <x v="2"/>
    <x v="0"/>
    <x v="3"/>
    <n v="4"/>
    <n v="5"/>
    <n v="20"/>
    <d v="2022-02-07T00:00:00"/>
    <n v="3"/>
  </r>
  <r>
    <n v="84"/>
    <d v="2022-02-04T00:00:00"/>
    <x v="0"/>
    <x v="1"/>
    <x v="2"/>
    <x v="0"/>
    <x v="6"/>
    <n v="9"/>
    <n v="6"/>
    <n v="54"/>
    <d v="2022-02-07T00:00:00"/>
    <n v="3"/>
  </r>
  <r>
    <n v="84"/>
    <d v="2022-02-04T00:00:00"/>
    <x v="0"/>
    <x v="1"/>
    <x v="2"/>
    <x v="0"/>
    <x v="3"/>
    <n v="4"/>
    <n v="10"/>
    <n v="40"/>
    <d v="2022-02-07T00:00:00"/>
    <n v="3"/>
  </r>
  <r>
    <n v="85"/>
    <d v="2022-02-04T00:00:00"/>
    <x v="0"/>
    <x v="1"/>
    <x v="1"/>
    <x v="0"/>
    <x v="5"/>
    <n v="12"/>
    <n v="6"/>
    <n v="72"/>
    <d v="2022-02-05T00:00:00"/>
    <n v="1"/>
  </r>
  <r>
    <n v="85"/>
    <d v="2022-02-04T00:00:00"/>
    <x v="0"/>
    <x v="1"/>
    <x v="1"/>
    <x v="0"/>
    <x v="4"/>
    <n v="72"/>
    <n v="3"/>
    <n v="216"/>
    <d v="2022-02-05T00:00:00"/>
    <n v="1"/>
  </r>
  <r>
    <n v="86"/>
    <d v="2022-02-04T00:00:00"/>
    <x v="0"/>
    <x v="1"/>
    <x v="2"/>
    <x v="0"/>
    <x v="5"/>
    <n v="12"/>
    <n v="9"/>
    <n v="108"/>
    <d v="2022-02-05T00:00:00"/>
    <n v="1"/>
  </r>
  <r>
    <n v="86"/>
    <d v="2022-02-04T00:00:00"/>
    <x v="0"/>
    <x v="1"/>
    <x v="2"/>
    <x v="0"/>
    <x v="3"/>
    <n v="4"/>
    <n v="10"/>
    <n v="40"/>
    <d v="2022-02-05T00:00:00"/>
    <n v="1"/>
  </r>
  <r>
    <n v="86"/>
    <d v="2022-02-04T00:00:00"/>
    <x v="0"/>
    <x v="1"/>
    <x v="2"/>
    <x v="0"/>
    <x v="1"/>
    <n v="8"/>
    <n v="4"/>
    <n v="32"/>
    <d v="2022-02-05T00:00:00"/>
    <n v="1"/>
  </r>
  <r>
    <n v="87"/>
    <d v="2022-02-04T00:00:00"/>
    <x v="0"/>
    <x v="1"/>
    <x v="2"/>
    <x v="0"/>
    <x v="5"/>
    <n v="12"/>
    <n v="6"/>
    <n v="72"/>
    <d v="2022-02-07T00:00:00"/>
    <n v="3"/>
  </r>
  <r>
    <n v="88"/>
    <d v="2022-02-05T00:00:00"/>
    <x v="0"/>
    <x v="1"/>
    <x v="0"/>
    <x v="0"/>
    <x v="5"/>
    <n v="12"/>
    <n v="9"/>
    <n v="108"/>
    <d v="2022-02-07T00:00:00"/>
    <n v="2"/>
  </r>
  <r>
    <n v="89"/>
    <d v="2022-02-05T00:00:00"/>
    <x v="0"/>
    <x v="1"/>
    <x v="0"/>
    <x v="0"/>
    <x v="6"/>
    <n v="9"/>
    <n v="6"/>
    <n v="54"/>
    <d v="2022-02-06T00:00:00"/>
    <n v="1"/>
  </r>
  <r>
    <n v="89"/>
    <d v="2022-02-05T00:00:00"/>
    <x v="0"/>
    <x v="1"/>
    <x v="0"/>
    <x v="0"/>
    <x v="7"/>
    <n v="46"/>
    <n v="1"/>
    <n v="46"/>
    <d v="2022-02-06T00:00:00"/>
    <n v="1"/>
  </r>
  <r>
    <n v="90"/>
    <d v="2022-02-06T00:00:00"/>
    <x v="0"/>
    <x v="1"/>
    <x v="0"/>
    <x v="0"/>
    <x v="6"/>
    <n v="9"/>
    <n v="9"/>
    <n v="81"/>
    <d v="2022-02-07T00:00:00"/>
    <n v="1"/>
  </r>
  <r>
    <n v="90"/>
    <d v="2022-02-06T00:00:00"/>
    <x v="0"/>
    <x v="1"/>
    <x v="0"/>
    <x v="0"/>
    <x v="8"/>
    <n v="15"/>
    <n v="8"/>
    <n v="120"/>
    <d v="2022-02-07T00:00:00"/>
    <n v="1"/>
  </r>
  <r>
    <n v="91"/>
    <d v="2022-02-07T00:00:00"/>
    <x v="0"/>
    <x v="1"/>
    <x v="2"/>
    <x v="4"/>
    <x v="6"/>
    <n v="9"/>
    <n v="3"/>
    <n v="27"/>
    <d v="2022-02-12T00:00:00"/>
    <n v="5"/>
  </r>
  <r>
    <n v="92"/>
    <d v="2022-02-07T00:00:00"/>
    <x v="0"/>
    <x v="1"/>
    <x v="2"/>
    <x v="0"/>
    <x v="1"/>
    <n v="8"/>
    <n v="4"/>
    <n v="32"/>
    <d v="2022-02-10T00:00:00"/>
    <n v="3"/>
  </r>
  <r>
    <n v="92"/>
    <d v="2022-02-07T00:00:00"/>
    <x v="0"/>
    <x v="1"/>
    <x v="2"/>
    <x v="0"/>
    <x v="8"/>
    <n v="15"/>
    <n v="4"/>
    <n v="60"/>
    <d v="2022-02-10T00:00:00"/>
    <n v="3"/>
  </r>
  <r>
    <n v="93"/>
    <d v="2022-02-08T00:00:00"/>
    <x v="0"/>
    <x v="1"/>
    <x v="2"/>
    <x v="0"/>
    <x v="9"/>
    <n v="12"/>
    <n v="2"/>
    <n v="24"/>
    <d v="2022-02-09T00:00:00"/>
    <n v="1"/>
  </r>
  <r>
    <n v="93"/>
    <d v="2022-02-08T00:00:00"/>
    <x v="0"/>
    <x v="1"/>
    <x v="2"/>
    <x v="0"/>
    <x v="1"/>
    <n v="8"/>
    <n v="4"/>
    <n v="32"/>
    <d v="2022-02-09T00:00:00"/>
    <n v="1"/>
  </r>
  <r>
    <n v="94"/>
    <d v="2022-02-09T00:00:00"/>
    <x v="0"/>
    <x v="1"/>
    <x v="2"/>
    <x v="0"/>
    <x v="1"/>
    <n v="8"/>
    <n v="4"/>
    <n v="32"/>
    <d v="2022-02-10T00:00:00"/>
    <n v="1"/>
  </r>
  <r>
    <n v="95"/>
    <d v="2022-02-09T00:00:00"/>
    <x v="0"/>
    <x v="1"/>
    <x v="2"/>
    <x v="0"/>
    <x v="9"/>
    <n v="12"/>
    <n v="2"/>
    <n v="24"/>
    <d v="2022-02-12T00:00:00"/>
    <n v="3"/>
  </r>
  <r>
    <n v="95"/>
    <d v="2022-02-09T00:00:00"/>
    <x v="0"/>
    <x v="1"/>
    <x v="2"/>
    <x v="0"/>
    <x v="6"/>
    <n v="9"/>
    <n v="9"/>
    <n v="81"/>
    <d v="2022-02-12T00:00:00"/>
    <n v="3"/>
  </r>
  <r>
    <n v="96"/>
    <d v="2022-02-10T00:00:00"/>
    <x v="0"/>
    <x v="1"/>
    <x v="2"/>
    <x v="0"/>
    <x v="6"/>
    <n v="9"/>
    <n v="9"/>
    <n v="81"/>
    <d v="2022-02-13T00:00:00"/>
    <n v="3"/>
  </r>
  <r>
    <n v="97"/>
    <d v="2022-02-11T00:00:00"/>
    <x v="0"/>
    <x v="1"/>
    <x v="2"/>
    <x v="0"/>
    <x v="8"/>
    <n v="15"/>
    <n v="4"/>
    <n v="60"/>
    <d v="2022-02-12T00:00:00"/>
    <n v="1"/>
  </r>
  <r>
    <n v="98"/>
    <d v="2022-02-11T00:00:00"/>
    <x v="0"/>
    <x v="1"/>
    <x v="2"/>
    <x v="4"/>
    <x v="8"/>
    <n v="15"/>
    <n v="8"/>
    <n v="120"/>
    <d v="2022-02-14T00:00:00"/>
    <n v="3"/>
  </r>
  <r>
    <n v="98"/>
    <d v="2022-02-11T00:00:00"/>
    <x v="0"/>
    <x v="1"/>
    <x v="2"/>
    <x v="4"/>
    <x v="6"/>
    <n v="9"/>
    <n v="9"/>
    <n v="81"/>
    <d v="2022-02-14T00:00:00"/>
    <n v="3"/>
  </r>
  <r>
    <n v="99"/>
    <d v="2022-02-12T00:00:00"/>
    <x v="0"/>
    <x v="1"/>
    <x v="2"/>
    <x v="0"/>
    <x v="6"/>
    <n v="9"/>
    <n v="6"/>
    <n v="54"/>
    <d v="2022-02-15T00:00:00"/>
    <n v="3"/>
  </r>
  <r>
    <n v="99"/>
    <d v="2022-02-12T00:00:00"/>
    <x v="0"/>
    <x v="1"/>
    <x v="2"/>
    <x v="0"/>
    <x v="10"/>
    <n v="20"/>
    <n v="2"/>
    <n v="40"/>
    <d v="2022-02-15T00:00:00"/>
    <n v="3"/>
  </r>
  <r>
    <n v="99"/>
    <d v="2022-02-12T00:00:00"/>
    <x v="0"/>
    <x v="1"/>
    <x v="2"/>
    <x v="0"/>
    <x v="8"/>
    <n v="15"/>
    <n v="8"/>
    <n v="120"/>
    <d v="2022-02-15T00:00:00"/>
    <n v="3"/>
  </r>
  <r>
    <n v="100"/>
    <d v="2022-02-12T00:00:00"/>
    <x v="0"/>
    <x v="1"/>
    <x v="2"/>
    <x v="2"/>
    <x v="1"/>
    <n v="8"/>
    <n v="4"/>
    <n v="32"/>
    <d v="2022-02-16T00:00:00"/>
    <n v="4"/>
  </r>
  <r>
    <n v="100"/>
    <d v="2022-02-12T00:00:00"/>
    <x v="0"/>
    <x v="1"/>
    <x v="2"/>
    <x v="2"/>
    <x v="9"/>
    <n v="12"/>
    <n v="4"/>
    <n v="48"/>
    <d v="2022-02-16T00:00:00"/>
    <n v="4"/>
  </r>
  <r>
    <n v="101"/>
    <d v="2022-02-12T00:00:00"/>
    <x v="0"/>
    <x v="1"/>
    <x v="1"/>
    <x v="0"/>
    <x v="9"/>
    <n v="12"/>
    <n v="4"/>
    <n v="48"/>
    <d v="2022-02-14T00:00:00"/>
    <n v="2"/>
  </r>
  <r>
    <n v="102"/>
    <d v="2022-02-13T00:00:00"/>
    <x v="0"/>
    <x v="1"/>
    <x v="2"/>
    <x v="0"/>
    <x v="3"/>
    <n v="4"/>
    <n v="5"/>
    <n v="20"/>
    <d v="2022-02-15T00:00:00"/>
    <n v="2"/>
  </r>
  <r>
    <n v="102"/>
    <d v="2022-02-13T00:00:00"/>
    <x v="0"/>
    <x v="1"/>
    <x v="2"/>
    <x v="0"/>
    <x v="1"/>
    <n v="8"/>
    <n v="4"/>
    <n v="32"/>
    <d v="2022-02-15T00:00:00"/>
    <n v="2"/>
  </r>
  <r>
    <n v="103"/>
    <d v="2022-02-13T00:00:00"/>
    <x v="0"/>
    <x v="1"/>
    <x v="0"/>
    <x v="0"/>
    <x v="4"/>
    <n v="72"/>
    <n v="2"/>
    <n v="144"/>
    <d v="2022-02-16T00:00:00"/>
    <n v="3"/>
  </r>
  <r>
    <n v="103"/>
    <d v="2022-02-13T00:00:00"/>
    <x v="0"/>
    <x v="1"/>
    <x v="0"/>
    <x v="0"/>
    <x v="6"/>
    <n v="9"/>
    <n v="6"/>
    <n v="54"/>
    <d v="2022-02-16T00:00:00"/>
    <n v="3"/>
  </r>
  <r>
    <n v="103"/>
    <d v="2022-02-13T00:00:00"/>
    <x v="0"/>
    <x v="1"/>
    <x v="0"/>
    <x v="0"/>
    <x v="3"/>
    <n v="4"/>
    <n v="5"/>
    <n v="20"/>
    <d v="2022-02-16T00:00:00"/>
    <n v="3"/>
  </r>
  <r>
    <n v="104"/>
    <d v="2022-02-13T00:00:00"/>
    <x v="0"/>
    <x v="1"/>
    <x v="2"/>
    <x v="0"/>
    <x v="10"/>
    <n v="20"/>
    <n v="2"/>
    <n v="40"/>
    <d v="2022-02-14T00:00:00"/>
    <n v="1"/>
  </r>
  <r>
    <n v="104"/>
    <d v="2022-02-13T00:00:00"/>
    <x v="0"/>
    <x v="1"/>
    <x v="2"/>
    <x v="0"/>
    <x v="1"/>
    <n v="8"/>
    <n v="6"/>
    <n v="48"/>
    <d v="2022-02-14T00:00:00"/>
    <n v="1"/>
  </r>
  <r>
    <n v="105"/>
    <d v="2022-02-13T00:00:00"/>
    <x v="0"/>
    <x v="1"/>
    <x v="2"/>
    <x v="0"/>
    <x v="1"/>
    <n v="8"/>
    <n v="2"/>
    <n v="16"/>
    <d v="2022-02-16T00:00:00"/>
    <n v="3"/>
  </r>
  <r>
    <n v="106"/>
    <d v="2022-02-13T00:00:00"/>
    <x v="0"/>
    <x v="1"/>
    <x v="2"/>
    <x v="0"/>
    <x v="3"/>
    <n v="4"/>
    <n v="10"/>
    <n v="40"/>
    <d v="2022-02-16T00:00:00"/>
    <n v="3"/>
  </r>
  <r>
    <n v="106"/>
    <d v="2022-02-13T00:00:00"/>
    <x v="0"/>
    <x v="1"/>
    <x v="2"/>
    <x v="0"/>
    <x v="6"/>
    <n v="9"/>
    <n v="9"/>
    <n v="81"/>
    <d v="2022-02-16T00:00:00"/>
    <n v="3"/>
  </r>
  <r>
    <n v="107"/>
    <d v="2022-02-14T00:00:00"/>
    <x v="0"/>
    <x v="1"/>
    <x v="2"/>
    <x v="2"/>
    <x v="3"/>
    <n v="4"/>
    <n v="15"/>
    <n v="60"/>
    <d v="2022-02-20T00:00:00"/>
    <n v="6"/>
  </r>
  <r>
    <n v="107"/>
    <d v="2022-02-14T00:00:00"/>
    <x v="0"/>
    <x v="1"/>
    <x v="2"/>
    <x v="2"/>
    <x v="9"/>
    <n v="12"/>
    <n v="2"/>
    <n v="24"/>
    <d v="2022-02-20T00:00:00"/>
    <n v="6"/>
  </r>
  <r>
    <n v="108"/>
    <d v="2022-02-15T00:00:00"/>
    <x v="0"/>
    <x v="1"/>
    <x v="2"/>
    <x v="4"/>
    <x v="5"/>
    <n v="12"/>
    <n v="3"/>
    <n v="36"/>
    <d v="2022-02-20T00:00:00"/>
    <n v="5"/>
  </r>
  <r>
    <n v="109"/>
    <d v="2022-02-15T00:00:00"/>
    <x v="0"/>
    <x v="1"/>
    <x v="2"/>
    <x v="0"/>
    <x v="5"/>
    <n v="12"/>
    <n v="3"/>
    <n v="36"/>
    <d v="2022-02-18T00:00:00"/>
    <n v="3"/>
  </r>
  <r>
    <n v="110"/>
    <d v="2022-02-16T00:00:00"/>
    <x v="0"/>
    <x v="1"/>
    <x v="1"/>
    <x v="0"/>
    <x v="1"/>
    <n v="8"/>
    <n v="6"/>
    <n v="48"/>
    <d v="2022-02-18T00:00:00"/>
    <n v="2"/>
  </r>
  <r>
    <n v="111"/>
    <d v="2022-02-16T00:00:00"/>
    <x v="0"/>
    <x v="1"/>
    <x v="2"/>
    <x v="0"/>
    <x v="1"/>
    <n v="8"/>
    <n v="2"/>
    <n v="16"/>
    <d v="2022-02-17T00:00:00"/>
    <n v="1"/>
  </r>
  <r>
    <n v="112"/>
    <d v="2022-02-16T00:00:00"/>
    <x v="0"/>
    <x v="1"/>
    <x v="0"/>
    <x v="0"/>
    <x v="5"/>
    <n v="12"/>
    <n v="6"/>
    <n v="72"/>
    <d v="2022-02-17T00:00:00"/>
    <n v="1"/>
  </r>
  <r>
    <n v="113"/>
    <d v="2022-02-16T00:00:00"/>
    <x v="0"/>
    <x v="1"/>
    <x v="2"/>
    <x v="5"/>
    <x v="3"/>
    <n v="4"/>
    <n v="15"/>
    <n v="60"/>
    <d v="2022-02-22T00:00:00"/>
    <n v="6"/>
  </r>
  <r>
    <n v="114"/>
    <d v="2022-02-16T00:00:00"/>
    <x v="0"/>
    <x v="1"/>
    <x v="2"/>
    <x v="0"/>
    <x v="3"/>
    <n v="4"/>
    <n v="10"/>
    <n v="40"/>
    <d v="2022-02-19T00:00:00"/>
    <n v="3"/>
  </r>
  <r>
    <n v="115"/>
    <d v="2022-02-16T00:00:00"/>
    <x v="0"/>
    <x v="1"/>
    <x v="3"/>
    <x v="3"/>
    <x v="3"/>
    <n v="4"/>
    <n v="5"/>
    <n v="20"/>
    <d v="2022-02-22T00:00:00"/>
    <n v="6"/>
  </r>
  <r>
    <n v="116"/>
    <d v="2022-02-17T00:00:00"/>
    <x v="0"/>
    <x v="1"/>
    <x v="2"/>
    <x v="0"/>
    <x v="1"/>
    <n v="8"/>
    <n v="6"/>
    <n v="48"/>
    <d v="2022-02-20T00:00:00"/>
    <n v="3"/>
  </r>
  <r>
    <n v="117"/>
    <d v="2022-02-17T00:00:00"/>
    <x v="0"/>
    <x v="1"/>
    <x v="0"/>
    <x v="0"/>
    <x v="3"/>
    <n v="4"/>
    <n v="10"/>
    <n v="40"/>
    <d v="2022-02-18T00:00:00"/>
    <n v="1"/>
  </r>
  <r>
    <n v="118"/>
    <d v="2022-02-18T00:00:00"/>
    <x v="0"/>
    <x v="1"/>
    <x v="2"/>
    <x v="0"/>
    <x v="1"/>
    <n v="8"/>
    <n v="6"/>
    <n v="48"/>
    <d v="2022-02-19T00:00:00"/>
    <n v="1"/>
  </r>
  <r>
    <n v="119"/>
    <d v="2022-02-18T00:00:00"/>
    <x v="0"/>
    <x v="1"/>
    <x v="1"/>
    <x v="0"/>
    <x v="1"/>
    <n v="8"/>
    <n v="2"/>
    <n v="16"/>
    <d v="2022-02-21T00:00:00"/>
    <n v="3"/>
  </r>
  <r>
    <n v="119"/>
    <d v="2022-02-18T00:00:00"/>
    <x v="0"/>
    <x v="1"/>
    <x v="1"/>
    <x v="0"/>
    <x v="6"/>
    <n v="9"/>
    <n v="9"/>
    <n v="81"/>
    <d v="2022-02-21T00:00:00"/>
    <n v="3"/>
  </r>
  <r>
    <n v="120"/>
    <d v="2022-02-18T00:00:00"/>
    <x v="0"/>
    <x v="1"/>
    <x v="2"/>
    <x v="0"/>
    <x v="1"/>
    <n v="8"/>
    <n v="6"/>
    <n v="48"/>
    <d v="2022-02-21T00:00:00"/>
    <n v="3"/>
  </r>
  <r>
    <n v="120"/>
    <d v="2022-02-18T00:00:00"/>
    <x v="0"/>
    <x v="1"/>
    <x v="2"/>
    <x v="0"/>
    <x v="3"/>
    <n v="4"/>
    <n v="5"/>
    <n v="20"/>
    <d v="2022-02-21T00:00:00"/>
    <n v="3"/>
  </r>
  <r>
    <n v="120"/>
    <d v="2022-02-18T00:00:00"/>
    <x v="0"/>
    <x v="1"/>
    <x v="2"/>
    <x v="0"/>
    <x v="5"/>
    <n v="12"/>
    <n v="6"/>
    <n v="72"/>
    <d v="2022-02-21T00:00:00"/>
    <n v="3"/>
  </r>
  <r>
    <n v="121"/>
    <d v="2022-02-18T00:00:00"/>
    <x v="0"/>
    <x v="1"/>
    <x v="1"/>
    <x v="0"/>
    <x v="1"/>
    <n v="8"/>
    <n v="4"/>
    <n v="32"/>
    <d v="2022-02-19T00:00:00"/>
    <n v="1"/>
  </r>
  <r>
    <n v="122"/>
    <d v="2022-02-19T00:00:00"/>
    <x v="0"/>
    <x v="1"/>
    <x v="2"/>
    <x v="0"/>
    <x v="9"/>
    <n v="12"/>
    <n v="6"/>
    <n v="72"/>
    <d v="2022-02-21T00:00:00"/>
    <n v="2"/>
  </r>
  <r>
    <n v="123"/>
    <d v="2022-02-19T00:00:00"/>
    <x v="0"/>
    <x v="1"/>
    <x v="3"/>
    <x v="0"/>
    <x v="9"/>
    <n v="12"/>
    <n v="4"/>
    <n v="48"/>
    <d v="2022-02-20T00:00:00"/>
    <n v="1"/>
  </r>
  <r>
    <n v="124"/>
    <d v="2022-02-19T00:00:00"/>
    <x v="0"/>
    <x v="1"/>
    <x v="2"/>
    <x v="0"/>
    <x v="4"/>
    <n v="72"/>
    <n v="2"/>
    <n v="144"/>
    <d v="2022-02-22T00:00:00"/>
    <n v="3"/>
  </r>
  <r>
    <n v="124"/>
    <d v="2022-02-19T00:00:00"/>
    <x v="0"/>
    <x v="1"/>
    <x v="2"/>
    <x v="0"/>
    <x v="3"/>
    <n v="4"/>
    <n v="15"/>
    <n v="60"/>
    <d v="2022-02-22T00:00:00"/>
    <n v="3"/>
  </r>
  <r>
    <n v="124"/>
    <d v="2022-02-19T00:00:00"/>
    <x v="0"/>
    <x v="1"/>
    <x v="2"/>
    <x v="0"/>
    <x v="8"/>
    <n v="15"/>
    <n v="12"/>
    <n v="180"/>
    <d v="2022-02-22T00:00:00"/>
    <n v="3"/>
  </r>
  <r>
    <n v="124"/>
    <d v="2022-02-19T00:00:00"/>
    <x v="0"/>
    <x v="1"/>
    <x v="2"/>
    <x v="0"/>
    <x v="6"/>
    <n v="9"/>
    <n v="3"/>
    <n v="27"/>
    <d v="2022-02-22T00:00:00"/>
    <n v="3"/>
  </r>
  <r>
    <n v="125"/>
    <d v="2022-02-19T00:00:00"/>
    <x v="0"/>
    <x v="1"/>
    <x v="2"/>
    <x v="1"/>
    <x v="5"/>
    <n v="12"/>
    <n v="6"/>
    <n v="72"/>
    <d v="2022-02-21T00:00:00"/>
    <n v="2"/>
  </r>
  <r>
    <n v="125"/>
    <d v="2022-02-19T00:00:00"/>
    <x v="0"/>
    <x v="1"/>
    <x v="2"/>
    <x v="1"/>
    <x v="4"/>
    <n v="72"/>
    <n v="1"/>
    <n v="72"/>
    <d v="2022-02-21T00:00:00"/>
    <n v="2"/>
  </r>
  <r>
    <n v="126"/>
    <d v="2022-02-19T00:00:00"/>
    <x v="0"/>
    <x v="1"/>
    <x v="2"/>
    <x v="3"/>
    <x v="3"/>
    <n v="4"/>
    <n v="5"/>
    <n v="20"/>
    <d v="2022-02-23T00:00:00"/>
    <n v="4"/>
  </r>
  <r>
    <n v="126"/>
    <d v="2022-02-19T00:00:00"/>
    <x v="0"/>
    <x v="1"/>
    <x v="2"/>
    <x v="3"/>
    <x v="6"/>
    <n v="9"/>
    <n v="9"/>
    <n v="81"/>
    <d v="2022-02-23T00:00:00"/>
    <n v="4"/>
  </r>
  <r>
    <n v="126"/>
    <d v="2022-02-19T00:00:00"/>
    <x v="0"/>
    <x v="1"/>
    <x v="2"/>
    <x v="3"/>
    <x v="1"/>
    <n v="8"/>
    <n v="4"/>
    <n v="32"/>
    <d v="2022-02-23T00:00:00"/>
    <n v="4"/>
  </r>
  <r>
    <n v="127"/>
    <d v="2022-02-20T00:00:00"/>
    <x v="0"/>
    <x v="1"/>
    <x v="2"/>
    <x v="0"/>
    <x v="9"/>
    <n v="12"/>
    <n v="2"/>
    <n v="24"/>
    <d v="2022-02-22T00:00:00"/>
    <n v="2"/>
  </r>
  <r>
    <n v="128"/>
    <d v="2022-02-21T00:00:00"/>
    <x v="0"/>
    <x v="1"/>
    <x v="2"/>
    <x v="0"/>
    <x v="3"/>
    <n v="4"/>
    <n v="15"/>
    <n v="60"/>
    <d v="2022-02-24T00:00:00"/>
    <n v="3"/>
  </r>
  <r>
    <n v="129"/>
    <d v="2022-02-21T00:00:00"/>
    <x v="0"/>
    <x v="1"/>
    <x v="1"/>
    <x v="0"/>
    <x v="6"/>
    <n v="9"/>
    <n v="9"/>
    <n v="81"/>
    <d v="2022-02-22T00:00:00"/>
    <n v="1"/>
  </r>
  <r>
    <n v="130"/>
    <d v="2022-02-22T00:00:00"/>
    <x v="0"/>
    <x v="1"/>
    <x v="2"/>
    <x v="0"/>
    <x v="8"/>
    <n v="15"/>
    <n v="4"/>
    <n v="60"/>
    <d v="2022-02-24T00:00:00"/>
    <n v="2"/>
  </r>
  <r>
    <n v="130"/>
    <d v="2022-02-22T00:00:00"/>
    <x v="0"/>
    <x v="1"/>
    <x v="2"/>
    <x v="0"/>
    <x v="1"/>
    <n v="8"/>
    <n v="2"/>
    <n v="16"/>
    <d v="2022-02-24T00:00:00"/>
    <n v="2"/>
  </r>
  <r>
    <n v="130"/>
    <d v="2022-02-22T00:00:00"/>
    <x v="0"/>
    <x v="1"/>
    <x v="2"/>
    <x v="0"/>
    <x v="6"/>
    <n v="9"/>
    <n v="3"/>
    <n v="27"/>
    <d v="2022-02-24T00:00:00"/>
    <n v="2"/>
  </r>
  <r>
    <n v="131"/>
    <d v="2022-02-22T00:00:00"/>
    <x v="0"/>
    <x v="1"/>
    <x v="1"/>
    <x v="0"/>
    <x v="9"/>
    <n v="12"/>
    <n v="4"/>
    <n v="48"/>
    <d v="2022-02-23T00:00:00"/>
    <n v="1"/>
  </r>
  <r>
    <n v="131"/>
    <d v="2022-02-22T00:00:00"/>
    <x v="0"/>
    <x v="1"/>
    <x v="1"/>
    <x v="0"/>
    <x v="6"/>
    <n v="9"/>
    <n v="9"/>
    <n v="81"/>
    <d v="2022-02-23T00:00:00"/>
    <n v="1"/>
  </r>
  <r>
    <n v="132"/>
    <d v="2022-02-23T00:00:00"/>
    <x v="0"/>
    <x v="1"/>
    <x v="2"/>
    <x v="0"/>
    <x v="1"/>
    <n v="8"/>
    <n v="4"/>
    <n v="32"/>
    <d v="2022-02-26T00:00:00"/>
    <n v="3"/>
  </r>
  <r>
    <n v="132"/>
    <d v="2022-02-23T00:00:00"/>
    <x v="0"/>
    <x v="1"/>
    <x v="2"/>
    <x v="0"/>
    <x v="4"/>
    <n v="72"/>
    <n v="2"/>
    <n v="144"/>
    <d v="2022-02-26T00:00:00"/>
    <n v="3"/>
  </r>
  <r>
    <n v="133"/>
    <d v="2022-02-23T00:00:00"/>
    <x v="0"/>
    <x v="1"/>
    <x v="1"/>
    <x v="0"/>
    <x v="10"/>
    <n v="20"/>
    <n v="6"/>
    <n v="120"/>
    <d v="2022-02-25T00:00:00"/>
    <n v="2"/>
  </r>
  <r>
    <n v="133"/>
    <d v="2022-02-23T00:00:00"/>
    <x v="0"/>
    <x v="1"/>
    <x v="1"/>
    <x v="0"/>
    <x v="5"/>
    <n v="12"/>
    <n v="9"/>
    <n v="108"/>
    <d v="2022-02-25T00:00:00"/>
    <n v="2"/>
  </r>
  <r>
    <n v="133"/>
    <d v="2022-02-23T00:00:00"/>
    <x v="0"/>
    <x v="1"/>
    <x v="1"/>
    <x v="0"/>
    <x v="6"/>
    <n v="9"/>
    <n v="6"/>
    <n v="54"/>
    <d v="2022-02-25T00:00:00"/>
    <n v="2"/>
  </r>
  <r>
    <n v="134"/>
    <d v="2022-02-23T00:00:00"/>
    <x v="0"/>
    <x v="1"/>
    <x v="1"/>
    <x v="0"/>
    <x v="2"/>
    <n v="25"/>
    <n v="4"/>
    <n v="100"/>
    <d v="2022-02-24T00:00:00"/>
    <n v="1"/>
  </r>
  <r>
    <n v="135"/>
    <d v="2022-02-24T00:00:00"/>
    <x v="0"/>
    <x v="1"/>
    <x v="2"/>
    <x v="0"/>
    <x v="3"/>
    <n v="4"/>
    <n v="15"/>
    <n v="60"/>
    <d v="2022-02-26T00:00:00"/>
    <n v="2"/>
  </r>
  <r>
    <n v="136"/>
    <d v="2022-02-24T00:00:00"/>
    <x v="0"/>
    <x v="1"/>
    <x v="2"/>
    <x v="0"/>
    <x v="3"/>
    <n v="4"/>
    <n v="10"/>
    <n v="40"/>
    <d v="2022-02-25T00:00:00"/>
    <n v="1"/>
  </r>
  <r>
    <n v="137"/>
    <d v="2022-02-24T00:00:00"/>
    <x v="0"/>
    <x v="1"/>
    <x v="2"/>
    <x v="0"/>
    <x v="8"/>
    <n v="15"/>
    <n v="4"/>
    <n v="60"/>
    <d v="2022-02-27T00:00:00"/>
    <n v="3"/>
  </r>
  <r>
    <n v="138"/>
    <d v="2022-02-24T00:00:00"/>
    <x v="0"/>
    <x v="1"/>
    <x v="1"/>
    <x v="0"/>
    <x v="10"/>
    <n v="20"/>
    <n v="2"/>
    <n v="40"/>
    <d v="2022-02-27T00:00:00"/>
    <n v="3"/>
  </r>
  <r>
    <n v="138"/>
    <d v="2022-02-24T00:00:00"/>
    <x v="0"/>
    <x v="1"/>
    <x v="1"/>
    <x v="0"/>
    <x v="6"/>
    <n v="9"/>
    <n v="3"/>
    <n v="27"/>
    <d v="2022-02-27T00:00:00"/>
    <n v="3"/>
  </r>
  <r>
    <n v="139"/>
    <d v="2022-02-25T00:00:00"/>
    <x v="0"/>
    <x v="1"/>
    <x v="0"/>
    <x v="0"/>
    <x v="3"/>
    <n v="4"/>
    <n v="15"/>
    <n v="60"/>
    <d v="2022-02-26T00:00:00"/>
    <n v="1"/>
  </r>
  <r>
    <n v="140"/>
    <d v="2022-02-25T00:00:00"/>
    <x v="0"/>
    <x v="1"/>
    <x v="2"/>
    <x v="0"/>
    <x v="8"/>
    <n v="15"/>
    <n v="4"/>
    <n v="60"/>
    <d v="2022-02-28T00:00:00"/>
    <n v="3"/>
  </r>
  <r>
    <n v="141"/>
    <d v="2022-02-25T00:00:00"/>
    <x v="0"/>
    <x v="1"/>
    <x v="2"/>
    <x v="0"/>
    <x v="1"/>
    <n v="8"/>
    <n v="6"/>
    <n v="48"/>
    <d v="2022-02-28T00:00:00"/>
    <n v="3"/>
  </r>
  <r>
    <n v="141"/>
    <d v="2022-02-25T00:00:00"/>
    <x v="0"/>
    <x v="1"/>
    <x v="2"/>
    <x v="0"/>
    <x v="5"/>
    <n v="12"/>
    <n v="3"/>
    <n v="36"/>
    <d v="2022-02-28T00:00:00"/>
    <n v="3"/>
  </r>
  <r>
    <n v="142"/>
    <d v="2022-02-25T00:00:00"/>
    <x v="0"/>
    <x v="1"/>
    <x v="2"/>
    <x v="5"/>
    <x v="5"/>
    <n v="12"/>
    <n v="6"/>
    <n v="72"/>
    <d v="2022-03-02T00:00:00"/>
    <n v="5"/>
  </r>
  <r>
    <n v="142"/>
    <d v="2022-02-25T00:00:00"/>
    <x v="0"/>
    <x v="1"/>
    <x v="2"/>
    <x v="5"/>
    <x v="1"/>
    <n v="8"/>
    <n v="4"/>
    <n v="32"/>
    <d v="2022-03-02T00:00:00"/>
    <n v="5"/>
  </r>
  <r>
    <n v="143"/>
    <d v="2022-02-25T00:00:00"/>
    <x v="0"/>
    <x v="1"/>
    <x v="3"/>
    <x v="2"/>
    <x v="5"/>
    <n v="12"/>
    <n v="6"/>
    <n v="72"/>
    <d v="2022-03-03T00:00:00"/>
    <n v="6"/>
  </r>
  <r>
    <n v="144"/>
    <d v="2022-02-26T00:00:00"/>
    <x v="0"/>
    <x v="1"/>
    <x v="1"/>
    <x v="0"/>
    <x v="5"/>
    <n v="12"/>
    <n v="6"/>
    <n v="72"/>
    <d v="2022-02-28T00:00:00"/>
    <n v="2"/>
  </r>
  <r>
    <n v="144"/>
    <d v="2022-02-26T00:00:00"/>
    <x v="0"/>
    <x v="1"/>
    <x v="1"/>
    <x v="0"/>
    <x v="1"/>
    <n v="8"/>
    <n v="2"/>
    <n v="16"/>
    <d v="2022-02-28T00:00:00"/>
    <n v="2"/>
  </r>
  <r>
    <n v="144"/>
    <d v="2022-02-26T00:00:00"/>
    <x v="0"/>
    <x v="1"/>
    <x v="1"/>
    <x v="0"/>
    <x v="3"/>
    <n v="4"/>
    <n v="15"/>
    <n v="60"/>
    <d v="2022-02-28T00:00:00"/>
    <n v="2"/>
  </r>
  <r>
    <n v="145"/>
    <d v="2022-02-26T00:00:00"/>
    <x v="0"/>
    <x v="1"/>
    <x v="2"/>
    <x v="0"/>
    <x v="5"/>
    <n v="12"/>
    <n v="9"/>
    <n v="108"/>
    <d v="2022-03-01T00:00:00"/>
    <n v="3"/>
  </r>
  <r>
    <n v="146"/>
    <d v="2022-02-26T00:00:00"/>
    <x v="0"/>
    <x v="1"/>
    <x v="2"/>
    <x v="0"/>
    <x v="0"/>
    <n v="33"/>
    <n v="3"/>
    <n v="99"/>
    <d v="2022-03-01T00:00:00"/>
    <n v="3"/>
  </r>
  <r>
    <n v="146"/>
    <d v="2022-02-26T00:00:00"/>
    <x v="0"/>
    <x v="1"/>
    <x v="2"/>
    <x v="0"/>
    <x v="8"/>
    <n v="15"/>
    <n v="12"/>
    <n v="180"/>
    <d v="2022-03-01T00:00:00"/>
    <n v="3"/>
  </r>
  <r>
    <n v="147"/>
    <d v="2022-02-26T00:00:00"/>
    <x v="0"/>
    <x v="1"/>
    <x v="2"/>
    <x v="0"/>
    <x v="7"/>
    <n v="46"/>
    <n v="3"/>
    <n v="138"/>
    <d v="2022-02-27T00:00:00"/>
    <n v="1"/>
  </r>
  <r>
    <n v="147"/>
    <d v="2022-02-26T00:00:00"/>
    <x v="0"/>
    <x v="1"/>
    <x v="2"/>
    <x v="0"/>
    <x v="5"/>
    <n v="12"/>
    <n v="3"/>
    <n v="36"/>
    <d v="2022-02-27T00:00:00"/>
    <n v="1"/>
  </r>
  <r>
    <n v="147"/>
    <d v="2022-02-26T00:00:00"/>
    <x v="0"/>
    <x v="1"/>
    <x v="2"/>
    <x v="0"/>
    <x v="8"/>
    <n v="15"/>
    <n v="12"/>
    <n v="180"/>
    <d v="2022-02-27T00:00:00"/>
    <n v="1"/>
  </r>
  <r>
    <n v="148"/>
    <d v="2022-02-26T00:00:00"/>
    <x v="0"/>
    <x v="1"/>
    <x v="1"/>
    <x v="0"/>
    <x v="9"/>
    <n v="12"/>
    <n v="4"/>
    <n v="48"/>
    <d v="2022-02-28T00:00:00"/>
    <n v="2"/>
  </r>
  <r>
    <n v="149"/>
    <d v="2022-02-26T00:00:00"/>
    <x v="0"/>
    <x v="1"/>
    <x v="0"/>
    <x v="0"/>
    <x v="5"/>
    <n v="12"/>
    <n v="9"/>
    <n v="108"/>
    <d v="2022-02-28T00:00:00"/>
    <n v="2"/>
  </r>
  <r>
    <n v="150"/>
    <d v="2022-02-27T00:00:00"/>
    <x v="0"/>
    <x v="1"/>
    <x v="2"/>
    <x v="0"/>
    <x v="3"/>
    <n v="4"/>
    <n v="5"/>
    <n v="20"/>
    <d v="2022-03-02T00:00:00"/>
    <n v="3"/>
  </r>
  <r>
    <n v="150"/>
    <d v="2022-02-27T00:00:00"/>
    <x v="0"/>
    <x v="1"/>
    <x v="2"/>
    <x v="0"/>
    <x v="4"/>
    <n v="72"/>
    <n v="3"/>
    <n v="216"/>
    <d v="2022-03-02T00:00:00"/>
    <n v="3"/>
  </r>
  <r>
    <n v="151"/>
    <d v="2022-02-27T00:00:00"/>
    <x v="0"/>
    <x v="1"/>
    <x v="2"/>
    <x v="0"/>
    <x v="3"/>
    <n v="4"/>
    <n v="5"/>
    <n v="20"/>
    <d v="2022-03-01T00:00:00"/>
    <n v="2"/>
  </r>
  <r>
    <n v="151"/>
    <d v="2022-02-27T00:00:00"/>
    <x v="0"/>
    <x v="1"/>
    <x v="2"/>
    <x v="0"/>
    <x v="9"/>
    <n v="12"/>
    <n v="2"/>
    <n v="24"/>
    <d v="2022-03-01T00:00:00"/>
    <n v="2"/>
  </r>
  <r>
    <n v="152"/>
    <d v="2022-02-27T00:00:00"/>
    <x v="0"/>
    <x v="1"/>
    <x v="2"/>
    <x v="5"/>
    <x v="3"/>
    <n v="4"/>
    <n v="10"/>
    <n v="40"/>
    <d v="2022-03-07T00:00:00"/>
    <n v="8"/>
  </r>
  <r>
    <n v="153"/>
    <d v="2022-02-27T00:00:00"/>
    <x v="0"/>
    <x v="1"/>
    <x v="2"/>
    <x v="0"/>
    <x v="4"/>
    <n v="72"/>
    <n v="2"/>
    <n v="144"/>
    <d v="2022-03-02T00:00:00"/>
    <n v="3"/>
  </r>
  <r>
    <n v="154"/>
    <d v="2022-02-28T00:00:00"/>
    <x v="0"/>
    <x v="1"/>
    <x v="2"/>
    <x v="0"/>
    <x v="4"/>
    <n v="72"/>
    <n v="3"/>
    <n v="216"/>
    <d v="2022-03-01T00:00:00"/>
    <n v="1"/>
  </r>
  <r>
    <n v="154"/>
    <d v="2022-02-28T00:00:00"/>
    <x v="0"/>
    <x v="1"/>
    <x v="2"/>
    <x v="0"/>
    <x v="8"/>
    <n v="15"/>
    <n v="12"/>
    <n v="180"/>
    <d v="2022-03-01T00:00:00"/>
    <n v="1"/>
  </r>
  <r>
    <n v="154"/>
    <d v="2022-02-28T00:00:00"/>
    <x v="0"/>
    <x v="1"/>
    <x v="2"/>
    <x v="0"/>
    <x v="1"/>
    <n v="8"/>
    <n v="2"/>
    <n v="16"/>
    <d v="2022-03-01T00:00:00"/>
    <n v="1"/>
  </r>
  <r>
    <n v="155"/>
    <d v="2022-02-28T00:00:00"/>
    <x v="0"/>
    <x v="1"/>
    <x v="0"/>
    <x v="0"/>
    <x v="5"/>
    <n v="12"/>
    <n v="9"/>
    <n v="108"/>
    <d v="2022-03-03T00:00:00"/>
    <n v="3"/>
  </r>
  <r>
    <n v="156"/>
    <d v="2022-03-01T00:00:00"/>
    <x v="0"/>
    <x v="2"/>
    <x v="1"/>
    <x v="0"/>
    <x v="1"/>
    <n v="8"/>
    <n v="6"/>
    <n v="48"/>
    <d v="2022-03-02T00:00:00"/>
    <n v="1"/>
  </r>
  <r>
    <n v="157"/>
    <d v="2022-03-02T00:00:00"/>
    <x v="0"/>
    <x v="2"/>
    <x v="3"/>
    <x v="0"/>
    <x v="1"/>
    <n v="8"/>
    <n v="6"/>
    <n v="48"/>
    <d v="2022-03-03T00:00:00"/>
    <n v="1"/>
  </r>
  <r>
    <n v="158"/>
    <d v="2022-03-02T00:00:00"/>
    <x v="0"/>
    <x v="2"/>
    <x v="2"/>
    <x v="0"/>
    <x v="8"/>
    <n v="15"/>
    <n v="8"/>
    <n v="120"/>
    <d v="2022-03-03T00:00:00"/>
    <n v="1"/>
  </r>
  <r>
    <n v="159"/>
    <d v="2022-03-02T00:00:00"/>
    <x v="0"/>
    <x v="2"/>
    <x v="3"/>
    <x v="0"/>
    <x v="3"/>
    <n v="4"/>
    <n v="10"/>
    <n v="40"/>
    <d v="2022-03-03T00:00:00"/>
    <n v="1"/>
  </r>
  <r>
    <n v="160"/>
    <d v="2022-03-02T00:00:00"/>
    <x v="0"/>
    <x v="2"/>
    <x v="1"/>
    <x v="0"/>
    <x v="1"/>
    <n v="8"/>
    <n v="6"/>
    <n v="48"/>
    <d v="2022-03-05T00:00:00"/>
    <n v="3"/>
  </r>
  <r>
    <n v="160"/>
    <d v="2022-03-02T00:00:00"/>
    <x v="0"/>
    <x v="2"/>
    <x v="1"/>
    <x v="0"/>
    <x v="8"/>
    <n v="15"/>
    <n v="12"/>
    <n v="180"/>
    <d v="2022-03-05T00:00:00"/>
    <n v="3"/>
  </r>
  <r>
    <n v="160"/>
    <d v="2022-03-02T00:00:00"/>
    <x v="0"/>
    <x v="2"/>
    <x v="1"/>
    <x v="0"/>
    <x v="2"/>
    <n v="25"/>
    <n v="6"/>
    <n v="150"/>
    <d v="2022-03-05T00:00:00"/>
    <n v="3"/>
  </r>
  <r>
    <n v="161"/>
    <d v="2022-03-03T00:00:00"/>
    <x v="0"/>
    <x v="2"/>
    <x v="2"/>
    <x v="0"/>
    <x v="1"/>
    <n v="8"/>
    <n v="2"/>
    <n v="16"/>
    <d v="2022-03-05T00:00:00"/>
    <n v="2"/>
  </r>
  <r>
    <n v="161"/>
    <d v="2022-03-03T00:00:00"/>
    <x v="0"/>
    <x v="2"/>
    <x v="2"/>
    <x v="0"/>
    <x v="6"/>
    <n v="9"/>
    <n v="3"/>
    <n v="27"/>
    <d v="2022-03-05T00:00:00"/>
    <n v="2"/>
  </r>
  <r>
    <n v="162"/>
    <d v="2022-03-03T00:00:00"/>
    <x v="0"/>
    <x v="2"/>
    <x v="2"/>
    <x v="0"/>
    <x v="6"/>
    <n v="9"/>
    <n v="6"/>
    <n v="54"/>
    <d v="2022-03-05T00:00:00"/>
    <n v="2"/>
  </r>
  <r>
    <n v="163"/>
    <d v="2022-03-04T00:00:00"/>
    <x v="0"/>
    <x v="2"/>
    <x v="2"/>
    <x v="0"/>
    <x v="3"/>
    <n v="4"/>
    <n v="10"/>
    <n v="40"/>
    <d v="2022-03-06T00:00:00"/>
    <n v="2"/>
  </r>
  <r>
    <n v="164"/>
    <d v="2022-03-05T00:00:00"/>
    <x v="0"/>
    <x v="2"/>
    <x v="2"/>
    <x v="0"/>
    <x v="3"/>
    <n v="4"/>
    <n v="5"/>
    <n v="20"/>
    <d v="2022-03-07T00:00:00"/>
    <n v="2"/>
  </r>
  <r>
    <n v="164"/>
    <d v="2022-03-05T00:00:00"/>
    <x v="0"/>
    <x v="2"/>
    <x v="2"/>
    <x v="0"/>
    <x v="5"/>
    <n v="12"/>
    <n v="9"/>
    <n v="108"/>
    <d v="2022-03-07T00:00:00"/>
    <n v="2"/>
  </r>
  <r>
    <n v="165"/>
    <d v="2022-03-05T00:00:00"/>
    <x v="0"/>
    <x v="2"/>
    <x v="1"/>
    <x v="5"/>
    <x v="3"/>
    <n v="4"/>
    <n v="5"/>
    <n v="20"/>
    <d v="2022-03-11T00:00:00"/>
    <n v="6"/>
  </r>
  <r>
    <n v="166"/>
    <d v="2022-03-06T00:00:00"/>
    <x v="0"/>
    <x v="2"/>
    <x v="2"/>
    <x v="0"/>
    <x v="5"/>
    <n v="12"/>
    <n v="6"/>
    <n v="72"/>
    <d v="2022-03-08T00:00:00"/>
    <n v="2"/>
  </r>
  <r>
    <n v="166"/>
    <d v="2022-03-06T00:00:00"/>
    <x v="0"/>
    <x v="2"/>
    <x v="2"/>
    <x v="0"/>
    <x v="7"/>
    <n v="46"/>
    <n v="2"/>
    <n v="92"/>
    <d v="2022-03-08T00:00:00"/>
    <n v="2"/>
  </r>
  <r>
    <n v="167"/>
    <d v="2022-03-06T00:00:00"/>
    <x v="0"/>
    <x v="2"/>
    <x v="0"/>
    <x v="0"/>
    <x v="3"/>
    <n v="4"/>
    <n v="10"/>
    <n v="40"/>
    <d v="2022-03-08T00:00:00"/>
    <n v="2"/>
  </r>
  <r>
    <n v="167"/>
    <d v="2022-03-06T00:00:00"/>
    <x v="0"/>
    <x v="2"/>
    <x v="0"/>
    <x v="0"/>
    <x v="10"/>
    <n v="20"/>
    <n v="4"/>
    <n v="80"/>
    <d v="2022-03-08T00:00:00"/>
    <n v="2"/>
  </r>
  <r>
    <n v="168"/>
    <d v="2022-03-07T00:00:00"/>
    <x v="0"/>
    <x v="2"/>
    <x v="3"/>
    <x v="0"/>
    <x v="6"/>
    <n v="9"/>
    <n v="6"/>
    <n v="54"/>
    <d v="2022-03-09T00:00:00"/>
    <n v="2"/>
  </r>
  <r>
    <n v="169"/>
    <d v="2022-03-07T00:00:00"/>
    <x v="0"/>
    <x v="2"/>
    <x v="0"/>
    <x v="2"/>
    <x v="6"/>
    <n v="9"/>
    <n v="9"/>
    <n v="81"/>
    <d v="2022-03-13T00:00:00"/>
    <n v="6"/>
  </r>
  <r>
    <n v="169"/>
    <d v="2022-03-07T00:00:00"/>
    <x v="0"/>
    <x v="2"/>
    <x v="0"/>
    <x v="2"/>
    <x v="1"/>
    <n v="8"/>
    <n v="2"/>
    <n v="16"/>
    <d v="2022-03-13T00:00:00"/>
    <n v="6"/>
  </r>
  <r>
    <n v="170"/>
    <d v="2022-03-08T00:00:00"/>
    <x v="0"/>
    <x v="2"/>
    <x v="2"/>
    <x v="0"/>
    <x v="10"/>
    <n v="20"/>
    <n v="2"/>
    <n v="40"/>
    <d v="2022-03-09T00:00:00"/>
    <n v="1"/>
  </r>
  <r>
    <n v="171"/>
    <d v="2022-03-08T00:00:00"/>
    <x v="0"/>
    <x v="2"/>
    <x v="2"/>
    <x v="4"/>
    <x v="1"/>
    <n v="8"/>
    <n v="2"/>
    <n v="16"/>
    <d v="2022-03-11T00:00:00"/>
    <n v="3"/>
  </r>
  <r>
    <n v="171"/>
    <d v="2022-03-08T00:00:00"/>
    <x v="0"/>
    <x v="2"/>
    <x v="2"/>
    <x v="4"/>
    <x v="6"/>
    <n v="9"/>
    <n v="9"/>
    <n v="81"/>
    <d v="2022-03-11T00:00:00"/>
    <n v="3"/>
  </r>
  <r>
    <n v="172"/>
    <d v="2022-03-08T00:00:00"/>
    <x v="0"/>
    <x v="2"/>
    <x v="2"/>
    <x v="0"/>
    <x v="9"/>
    <n v="12"/>
    <n v="6"/>
    <n v="72"/>
    <d v="2022-03-11T00:00:00"/>
    <n v="3"/>
  </r>
  <r>
    <n v="172"/>
    <d v="2022-03-08T00:00:00"/>
    <x v="0"/>
    <x v="2"/>
    <x v="2"/>
    <x v="0"/>
    <x v="6"/>
    <n v="9"/>
    <n v="6"/>
    <n v="54"/>
    <d v="2022-03-11T00:00:00"/>
    <n v="3"/>
  </r>
  <r>
    <n v="173"/>
    <d v="2022-03-09T00:00:00"/>
    <x v="0"/>
    <x v="2"/>
    <x v="1"/>
    <x v="0"/>
    <x v="8"/>
    <n v="15"/>
    <n v="8"/>
    <n v="120"/>
    <d v="2022-03-11T00:00:00"/>
    <n v="2"/>
  </r>
  <r>
    <n v="173"/>
    <d v="2022-03-09T00:00:00"/>
    <x v="0"/>
    <x v="2"/>
    <x v="1"/>
    <x v="0"/>
    <x v="5"/>
    <n v="12"/>
    <n v="3"/>
    <n v="36"/>
    <d v="2022-03-11T00:00:00"/>
    <n v="2"/>
  </r>
  <r>
    <n v="173"/>
    <d v="2022-03-09T00:00:00"/>
    <x v="0"/>
    <x v="2"/>
    <x v="1"/>
    <x v="0"/>
    <x v="3"/>
    <n v="4"/>
    <n v="5"/>
    <n v="20"/>
    <d v="2022-03-11T00:00:00"/>
    <n v="2"/>
  </r>
  <r>
    <n v="174"/>
    <d v="2022-03-09T00:00:00"/>
    <x v="0"/>
    <x v="2"/>
    <x v="2"/>
    <x v="0"/>
    <x v="5"/>
    <n v="12"/>
    <n v="3"/>
    <n v="36"/>
    <d v="2022-03-10T00:00:00"/>
    <n v="1"/>
  </r>
  <r>
    <n v="174"/>
    <d v="2022-03-09T00:00:00"/>
    <x v="0"/>
    <x v="2"/>
    <x v="2"/>
    <x v="0"/>
    <x v="2"/>
    <n v="25"/>
    <n v="2"/>
    <n v="50"/>
    <d v="2022-03-10T00:00:00"/>
    <n v="1"/>
  </r>
  <r>
    <n v="175"/>
    <d v="2022-03-10T00:00:00"/>
    <x v="0"/>
    <x v="2"/>
    <x v="2"/>
    <x v="3"/>
    <x v="6"/>
    <n v="9"/>
    <n v="3"/>
    <n v="27"/>
    <d v="2022-03-18T00:00:00"/>
    <n v="8"/>
  </r>
  <r>
    <n v="176"/>
    <d v="2022-03-10T00:00:00"/>
    <x v="0"/>
    <x v="2"/>
    <x v="2"/>
    <x v="0"/>
    <x v="1"/>
    <n v="8"/>
    <n v="2"/>
    <n v="16"/>
    <d v="2022-03-13T00:00:00"/>
    <n v="3"/>
  </r>
  <r>
    <n v="177"/>
    <d v="2022-03-10T00:00:00"/>
    <x v="0"/>
    <x v="2"/>
    <x v="2"/>
    <x v="0"/>
    <x v="3"/>
    <n v="4"/>
    <n v="5"/>
    <n v="20"/>
    <d v="2022-03-12T00:00:00"/>
    <n v="2"/>
  </r>
  <r>
    <n v="177"/>
    <d v="2022-03-10T00:00:00"/>
    <x v="0"/>
    <x v="2"/>
    <x v="2"/>
    <x v="0"/>
    <x v="2"/>
    <n v="25"/>
    <n v="4"/>
    <n v="100"/>
    <d v="2022-03-12T00:00:00"/>
    <n v="2"/>
  </r>
  <r>
    <n v="178"/>
    <d v="2022-03-10T00:00:00"/>
    <x v="0"/>
    <x v="2"/>
    <x v="2"/>
    <x v="0"/>
    <x v="1"/>
    <n v="8"/>
    <n v="4"/>
    <n v="32"/>
    <d v="2022-03-11T00:00:00"/>
    <n v="1"/>
  </r>
  <r>
    <n v="178"/>
    <d v="2022-03-10T00:00:00"/>
    <x v="0"/>
    <x v="2"/>
    <x v="2"/>
    <x v="0"/>
    <x v="4"/>
    <n v="72"/>
    <n v="1"/>
    <n v="72"/>
    <d v="2022-03-11T00:00:00"/>
    <n v="1"/>
  </r>
  <r>
    <n v="179"/>
    <d v="2022-03-10T00:00:00"/>
    <x v="0"/>
    <x v="2"/>
    <x v="1"/>
    <x v="0"/>
    <x v="1"/>
    <n v="8"/>
    <n v="2"/>
    <n v="16"/>
    <d v="2022-03-12T00:00:00"/>
    <n v="2"/>
  </r>
  <r>
    <n v="180"/>
    <d v="2022-03-10T00:00:00"/>
    <x v="0"/>
    <x v="2"/>
    <x v="2"/>
    <x v="0"/>
    <x v="8"/>
    <n v="15"/>
    <n v="8"/>
    <n v="120"/>
    <d v="2022-03-11T00:00:00"/>
    <n v="1"/>
  </r>
  <r>
    <n v="180"/>
    <d v="2022-03-10T00:00:00"/>
    <x v="0"/>
    <x v="2"/>
    <x v="2"/>
    <x v="0"/>
    <x v="6"/>
    <n v="9"/>
    <n v="3"/>
    <n v="27"/>
    <d v="2022-03-11T00:00:00"/>
    <n v="1"/>
  </r>
  <r>
    <n v="181"/>
    <d v="2022-03-10T00:00:00"/>
    <x v="0"/>
    <x v="2"/>
    <x v="1"/>
    <x v="0"/>
    <x v="5"/>
    <n v="12"/>
    <n v="6"/>
    <n v="72"/>
    <d v="2022-03-13T00:00:00"/>
    <n v="3"/>
  </r>
  <r>
    <n v="182"/>
    <d v="2022-03-11T00:00:00"/>
    <x v="0"/>
    <x v="2"/>
    <x v="2"/>
    <x v="0"/>
    <x v="5"/>
    <n v="12"/>
    <n v="3"/>
    <n v="36"/>
    <d v="2022-03-14T00:00:00"/>
    <n v="3"/>
  </r>
  <r>
    <n v="183"/>
    <d v="2022-03-12T00:00:00"/>
    <x v="0"/>
    <x v="2"/>
    <x v="2"/>
    <x v="0"/>
    <x v="6"/>
    <n v="9"/>
    <n v="9"/>
    <n v="81"/>
    <d v="2022-03-14T00:00:00"/>
    <n v="2"/>
  </r>
  <r>
    <n v="183"/>
    <d v="2022-03-12T00:00:00"/>
    <x v="0"/>
    <x v="2"/>
    <x v="2"/>
    <x v="0"/>
    <x v="3"/>
    <n v="4"/>
    <n v="15"/>
    <n v="60"/>
    <d v="2022-03-14T00:00:00"/>
    <n v="2"/>
  </r>
  <r>
    <n v="184"/>
    <d v="2022-03-12T00:00:00"/>
    <x v="0"/>
    <x v="2"/>
    <x v="2"/>
    <x v="1"/>
    <x v="1"/>
    <n v="8"/>
    <n v="6"/>
    <n v="48"/>
    <d v="2022-03-15T00:00:00"/>
    <n v="3"/>
  </r>
  <r>
    <n v="184"/>
    <d v="2022-03-12T00:00:00"/>
    <x v="0"/>
    <x v="2"/>
    <x v="2"/>
    <x v="1"/>
    <x v="10"/>
    <n v="20"/>
    <n v="6"/>
    <n v="120"/>
    <d v="2022-03-15T00:00:00"/>
    <n v="3"/>
  </r>
  <r>
    <n v="184"/>
    <d v="2022-03-12T00:00:00"/>
    <x v="0"/>
    <x v="2"/>
    <x v="2"/>
    <x v="1"/>
    <x v="8"/>
    <n v="15"/>
    <n v="12"/>
    <n v="180"/>
    <d v="2022-03-15T00:00:00"/>
    <n v="3"/>
  </r>
  <r>
    <n v="185"/>
    <d v="2022-03-12T00:00:00"/>
    <x v="0"/>
    <x v="2"/>
    <x v="2"/>
    <x v="5"/>
    <x v="1"/>
    <n v="8"/>
    <n v="2"/>
    <n v="16"/>
    <d v="2022-03-18T00:00:00"/>
    <n v="6"/>
  </r>
  <r>
    <n v="186"/>
    <d v="2022-03-13T00:00:00"/>
    <x v="0"/>
    <x v="2"/>
    <x v="0"/>
    <x v="0"/>
    <x v="3"/>
    <n v="4"/>
    <n v="15"/>
    <n v="60"/>
    <d v="2022-03-15T00:00:00"/>
    <n v="2"/>
  </r>
  <r>
    <n v="187"/>
    <d v="2022-03-14T00:00:00"/>
    <x v="0"/>
    <x v="2"/>
    <x v="2"/>
    <x v="0"/>
    <x v="3"/>
    <n v="4"/>
    <n v="5"/>
    <n v="20"/>
    <d v="2022-03-15T00:00:00"/>
    <n v="1"/>
  </r>
  <r>
    <n v="187"/>
    <d v="2022-03-14T00:00:00"/>
    <x v="0"/>
    <x v="2"/>
    <x v="2"/>
    <x v="0"/>
    <x v="7"/>
    <n v="46"/>
    <n v="2"/>
    <n v="92"/>
    <d v="2022-03-15T00:00:00"/>
    <n v="1"/>
  </r>
  <r>
    <n v="188"/>
    <d v="2022-03-14T00:00:00"/>
    <x v="0"/>
    <x v="2"/>
    <x v="0"/>
    <x v="0"/>
    <x v="9"/>
    <n v="12"/>
    <n v="2"/>
    <n v="24"/>
    <d v="2022-03-15T00:00:00"/>
    <n v="1"/>
  </r>
  <r>
    <n v="189"/>
    <d v="2022-03-15T00:00:00"/>
    <x v="0"/>
    <x v="2"/>
    <x v="2"/>
    <x v="0"/>
    <x v="6"/>
    <n v="9"/>
    <n v="9"/>
    <n v="81"/>
    <d v="2022-03-18T00:00:00"/>
    <n v="3"/>
  </r>
  <r>
    <n v="190"/>
    <d v="2022-03-15T00:00:00"/>
    <x v="0"/>
    <x v="2"/>
    <x v="2"/>
    <x v="0"/>
    <x v="2"/>
    <n v="25"/>
    <n v="6"/>
    <n v="150"/>
    <d v="2022-03-16T00:00:00"/>
    <n v="1"/>
  </r>
  <r>
    <n v="190"/>
    <d v="2022-03-15T00:00:00"/>
    <x v="0"/>
    <x v="2"/>
    <x v="2"/>
    <x v="0"/>
    <x v="6"/>
    <n v="9"/>
    <n v="9"/>
    <n v="81"/>
    <d v="2022-03-16T00:00:00"/>
    <n v="1"/>
  </r>
  <r>
    <n v="190"/>
    <d v="2022-03-15T00:00:00"/>
    <x v="0"/>
    <x v="2"/>
    <x v="2"/>
    <x v="0"/>
    <x v="1"/>
    <n v="8"/>
    <n v="2"/>
    <n v="16"/>
    <d v="2022-03-16T00:00:00"/>
    <n v="1"/>
  </r>
  <r>
    <n v="191"/>
    <d v="2022-03-16T00:00:00"/>
    <x v="0"/>
    <x v="2"/>
    <x v="0"/>
    <x v="0"/>
    <x v="5"/>
    <n v="12"/>
    <n v="3"/>
    <n v="36"/>
    <d v="2022-03-18T00:00:00"/>
    <n v="2"/>
  </r>
  <r>
    <n v="191"/>
    <d v="2022-03-16T00:00:00"/>
    <x v="0"/>
    <x v="2"/>
    <x v="0"/>
    <x v="0"/>
    <x v="1"/>
    <n v="8"/>
    <n v="6"/>
    <n v="48"/>
    <d v="2022-03-18T00:00:00"/>
    <n v="2"/>
  </r>
  <r>
    <n v="192"/>
    <d v="2022-03-16T00:00:00"/>
    <x v="0"/>
    <x v="2"/>
    <x v="2"/>
    <x v="0"/>
    <x v="6"/>
    <n v="9"/>
    <n v="9"/>
    <n v="81"/>
    <d v="2022-03-19T00:00:00"/>
    <n v="3"/>
  </r>
  <r>
    <n v="193"/>
    <d v="2022-03-16T00:00:00"/>
    <x v="0"/>
    <x v="2"/>
    <x v="2"/>
    <x v="0"/>
    <x v="1"/>
    <n v="8"/>
    <n v="6"/>
    <n v="48"/>
    <d v="2022-03-18T00:00:00"/>
    <n v="2"/>
  </r>
  <r>
    <n v="194"/>
    <d v="2022-03-16T00:00:00"/>
    <x v="0"/>
    <x v="2"/>
    <x v="2"/>
    <x v="0"/>
    <x v="8"/>
    <n v="15"/>
    <n v="4"/>
    <n v="60"/>
    <d v="2022-03-17T00:00:00"/>
    <n v="1"/>
  </r>
  <r>
    <n v="194"/>
    <d v="2022-03-16T00:00:00"/>
    <x v="0"/>
    <x v="2"/>
    <x v="2"/>
    <x v="0"/>
    <x v="9"/>
    <n v="12"/>
    <n v="6"/>
    <n v="72"/>
    <d v="2022-03-17T00:00:00"/>
    <n v="1"/>
  </r>
  <r>
    <n v="195"/>
    <d v="2022-03-17T00:00:00"/>
    <x v="0"/>
    <x v="2"/>
    <x v="2"/>
    <x v="2"/>
    <x v="6"/>
    <n v="9"/>
    <n v="3"/>
    <n v="27"/>
    <d v="2022-03-22T00:00:00"/>
    <n v="5"/>
  </r>
  <r>
    <n v="196"/>
    <d v="2022-03-17T00:00:00"/>
    <x v="0"/>
    <x v="2"/>
    <x v="2"/>
    <x v="5"/>
    <x v="6"/>
    <n v="9"/>
    <n v="9"/>
    <n v="81"/>
    <d v="2022-03-22T00:00:00"/>
    <n v="5"/>
  </r>
  <r>
    <n v="197"/>
    <d v="2022-03-17T00:00:00"/>
    <x v="0"/>
    <x v="2"/>
    <x v="2"/>
    <x v="0"/>
    <x v="6"/>
    <n v="9"/>
    <n v="9"/>
    <n v="81"/>
    <d v="2022-03-19T00:00:00"/>
    <n v="2"/>
  </r>
  <r>
    <n v="198"/>
    <d v="2022-03-17T00:00:00"/>
    <x v="0"/>
    <x v="2"/>
    <x v="3"/>
    <x v="0"/>
    <x v="9"/>
    <n v="12"/>
    <n v="4"/>
    <n v="48"/>
    <d v="2022-03-19T00:00:00"/>
    <n v="2"/>
  </r>
  <r>
    <n v="198"/>
    <d v="2022-03-17T00:00:00"/>
    <x v="0"/>
    <x v="2"/>
    <x v="3"/>
    <x v="0"/>
    <x v="3"/>
    <n v="4"/>
    <n v="10"/>
    <n v="40"/>
    <d v="2022-03-19T00:00:00"/>
    <n v="2"/>
  </r>
  <r>
    <n v="199"/>
    <d v="2022-03-17T00:00:00"/>
    <x v="0"/>
    <x v="2"/>
    <x v="2"/>
    <x v="1"/>
    <x v="3"/>
    <n v="4"/>
    <n v="5"/>
    <n v="20"/>
    <d v="2022-03-20T00:00:00"/>
    <n v="3"/>
  </r>
  <r>
    <n v="199"/>
    <d v="2022-03-17T00:00:00"/>
    <x v="0"/>
    <x v="2"/>
    <x v="2"/>
    <x v="1"/>
    <x v="1"/>
    <n v="8"/>
    <n v="2"/>
    <n v="16"/>
    <d v="2022-03-20T00:00:00"/>
    <n v="3"/>
  </r>
  <r>
    <n v="200"/>
    <d v="2022-03-18T00:00:00"/>
    <x v="0"/>
    <x v="2"/>
    <x v="2"/>
    <x v="0"/>
    <x v="3"/>
    <n v="4"/>
    <n v="5"/>
    <n v="20"/>
    <d v="2022-03-19T00:00:00"/>
    <n v="1"/>
  </r>
  <r>
    <n v="201"/>
    <d v="2022-03-18T00:00:00"/>
    <x v="0"/>
    <x v="2"/>
    <x v="2"/>
    <x v="0"/>
    <x v="9"/>
    <n v="12"/>
    <n v="2"/>
    <n v="24"/>
    <d v="2022-03-19T00:00:00"/>
    <n v="1"/>
  </r>
  <r>
    <n v="201"/>
    <d v="2022-03-18T00:00:00"/>
    <x v="0"/>
    <x v="2"/>
    <x v="2"/>
    <x v="0"/>
    <x v="7"/>
    <n v="46"/>
    <n v="1"/>
    <n v="46"/>
    <d v="2022-03-19T00:00:00"/>
    <n v="1"/>
  </r>
  <r>
    <n v="202"/>
    <d v="2022-03-19T00:00:00"/>
    <x v="0"/>
    <x v="2"/>
    <x v="2"/>
    <x v="0"/>
    <x v="6"/>
    <n v="9"/>
    <n v="3"/>
    <n v="27"/>
    <d v="2022-03-22T00:00:00"/>
    <n v="3"/>
  </r>
  <r>
    <n v="202"/>
    <d v="2022-03-19T00:00:00"/>
    <x v="0"/>
    <x v="2"/>
    <x v="2"/>
    <x v="0"/>
    <x v="1"/>
    <n v="8"/>
    <n v="6"/>
    <n v="48"/>
    <d v="2022-03-22T00:00:00"/>
    <n v="3"/>
  </r>
  <r>
    <n v="203"/>
    <d v="2022-03-19T00:00:00"/>
    <x v="0"/>
    <x v="2"/>
    <x v="1"/>
    <x v="0"/>
    <x v="5"/>
    <n v="12"/>
    <n v="6"/>
    <n v="72"/>
    <d v="2022-03-22T00:00:00"/>
    <n v="3"/>
  </r>
  <r>
    <n v="204"/>
    <d v="2022-03-19T00:00:00"/>
    <x v="0"/>
    <x v="2"/>
    <x v="2"/>
    <x v="0"/>
    <x v="3"/>
    <n v="4"/>
    <n v="5"/>
    <n v="20"/>
    <d v="2022-03-22T00:00:00"/>
    <n v="3"/>
  </r>
  <r>
    <n v="204"/>
    <d v="2022-03-19T00:00:00"/>
    <x v="0"/>
    <x v="2"/>
    <x v="2"/>
    <x v="0"/>
    <x v="1"/>
    <n v="8"/>
    <n v="4"/>
    <n v="32"/>
    <d v="2022-03-22T00:00:00"/>
    <n v="3"/>
  </r>
  <r>
    <n v="205"/>
    <d v="2022-03-20T00:00:00"/>
    <x v="0"/>
    <x v="2"/>
    <x v="2"/>
    <x v="0"/>
    <x v="1"/>
    <n v="8"/>
    <n v="4"/>
    <n v="32"/>
    <d v="2022-03-21T00:00:00"/>
    <n v="1"/>
  </r>
  <r>
    <n v="205"/>
    <d v="2022-03-20T00:00:00"/>
    <x v="0"/>
    <x v="2"/>
    <x v="2"/>
    <x v="0"/>
    <x v="6"/>
    <n v="9"/>
    <n v="3"/>
    <n v="27"/>
    <d v="2022-03-21T00:00:00"/>
    <n v="1"/>
  </r>
  <r>
    <n v="205"/>
    <d v="2022-03-20T00:00:00"/>
    <x v="0"/>
    <x v="2"/>
    <x v="2"/>
    <x v="0"/>
    <x v="7"/>
    <n v="46"/>
    <n v="3"/>
    <n v="138"/>
    <d v="2022-03-21T00:00:00"/>
    <n v="1"/>
  </r>
  <r>
    <n v="206"/>
    <d v="2022-03-20T00:00:00"/>
    <x v="0"/>
    <x v="2"/>
    <x v="2"/>
    <x v="0"/>
    <x v="3"/>
    <n v="4"/>
    <n v="5"/>
    <n v="20"/>
    <d v="2022-03-21T00:00:00"/>
    <n v="1"/>
  </r>
  <r>
    <n v="207"/>
    <d v="2022-03-21T00:00:00"/>
    <x v="0"/>
    <x v="2"/>
    <x v="0"/>
    <x v="3"/>
    <x v="3"/>
    <n v="4"/>
    <n v="10"/>
    <n v="40"/>
    <d v="2022-03-27T00:00:00"/>
    <n v="6"/>
  </r>
  <r>
    <n v="208"/>
    <d v="2022-03-21T00:00:00"/>
    <x v="0"/>
    <x v="2"/>
    <x v="3"/>
    <x v="4"/>
    <x v="5"/>
    <n v="12"/>
    <n v="9"/>
    <n v="108"/>
    <d v="2022-03-26T00:00:00"/>
    <n v="5"/>
  </r>
  <r>
    <n v="209"/>
    <d v="2022-03-21T00:00:00"/>
    <x v="0"/>
    <x v="2"/>
    <x v="2"/>
    <x v="1"/>
    <x v="8"/>
    <n v="15"/>
    <n v="4"/>
    <n v="60"/>
    <d v="2022-03-23T00:00:00"/>
    <n v="2"/>
  </r>
  <r>
    <n v="210"/>
    <d v="2022-03-22T00:00:00"/>
    <x v="0"/>
    <x v="2"/>
    <x v="0"/>
    <x v="0"/>
    <x v="1"/>
    <n v="8"/>
    <n v="6"/>
    <n v="48"/>
    <d v="2022-03-23T00:00:00"/>
    <n v="1"/>
  </r>
  <r>
    <n v="211"/>
    <d v="2022-03-23T00:00:00"/>
    <x v="0"/>
    <x v="2"/>
    <x v="2"/>
    <x v="0"/>
    <x v="6"/>
    <n v="9"/>
    <n v="3"/>
    <n v="27"/>
    <d v="2022-03-26T00:00:00"/>
    <n v="3"/>
  </r>
  <r>
    <n v="212"/>
    <d v="2022-03-23T00:00:00"/>
    <x v="0"/>
    <x v="2"/>
    <x v="2"/>
    <x v="0"/>
    <x v="0"/>
    <n v="33"/>
    <n v="3"/>
    <n v="99"/>
    <d v="2022-03-26T00:00:00"/>
    <n v="3"/>
  </r>
  <r>
    <n v="212"/>
    <d v="2022-03-23T00:00:00"/>
    <x v="0"/>
    <x v="2"/>
    <x v="2"/>
    <x v="0"/>
    <x v="9"/>
    <n v="12"/>
    <n v="4"/>
    <n v="48"/>
    <d v="2022-03-26T00:00:00"/>
    <n v="3"/>
  </r>
  <r>
    <n v="212"/>
    <d v="2022-03-23T00:00:00"/>
    <x v="0"/>
    <x v="2"/>
    <x v="2"/>
    <x v="0"/>
    <x v="7"/>
    <n v="46"/>
    <n v="2"/>
    <n v="92"/>
    <d v="2022-03-26T00:00:00"/>
    <n v="3"/>
  </r>
  <r>
    <n v="213"/>
    <d v="2022-03-24T00:00:00"/>
    <x v="0"/>
    <x v="2"/>
    <x v="2"/>
    <x v="0"/>
    <x v="9"/>
    <n v="12"/>
    <n v="6"/>
    <n v="72"/>
    <d v="2022-03-26T00:00:00"/>
    <n v="2"/>
  </r>
  <r>
    <n v="213"/>
    <d v="2022-03-24T00:00:00"/>
    <x v="0"/>
    <x v="2"/>
    <x v="2"/>
    <x v="0"/>
    <x v="10"/>
    <n v="20"/>
    <n v="6"/>
    <n v="120"/>
    <d v="2022-03-26T00:00:00"/>
    <n v="2"/>
  </r>
  <r>
    <n v="213"/>
    <d v="2022-03-24T00:00:00"/>
    <x v="0"/>
    <x v="2"/>
    <x v="2"/>
    <x v="0"/>
    <x v="5"/>
    <n v="12"/>
    <n v="9"/>
    <n v="108"/>
    <d v="2022-03-26T00:00:00"/>
    <n v="2"/>
  </r>
  <r>
    <n v="214"/>
    <d v="2022-03-24T00:00:00"/>
    <x v="0"/>
    <x v="2"/>
    <x v="2"/>
    <x v="0"/>
    <x v="10"/>
    <n v="20"/>
    <n v="4"/>
    <n v="80"/>
    <d v="2022-03-27T00:00:00"/>
    <n v="3"/>
  </r>
  <r>
    <n v="215"/>
    <d v="2022-03-25T00:00:00"/>
    <x v="0"/>
    <x v="2"/>
    <x v="2"/>
    <x v="0"/>
    <x v="3"/>
    <n v="4"/>
    <n v="5"/>
    <n v="20"/>
    <d v="2022-03-26T00:00:00"/>
    <n v="1"/>
  </r>
  <r>
    <n v="216"/>
    <d v="2022-03-25T00:00:00"/>
    <x v="0"/>
    <x v="2"/>
    <x v="3"/>
    <x v="0"/>
    <x v="3"/>
    <n v="4"/>
    <n v="10"/>
    <n v="40"/>
    <d v="2022-03-28T00:00:00"/>
    <n v="3"/>
  </r>
  <r>
    <n v="217"/>
    <d v="2022-03-25T00:00:00"/>
    <x v="0"/>
    <x v="2"/>
    <x v="3"/>
    <x v="0"/>
    <x v="2"/>
    <n v="25"/>
    <n v="2"/>
    <n v="50"/>
    <d v="2022-03-26T00:00:00"/>
    <n v="1"/>
  </r>
  <r>
    <n v="218"/>
    <d v="2022-03-25T00:00:00"/>
    <x v="0"/>
    <x v="2"/>
    <x v="2"/>
    <x v="5"/>
    <x v="9"/>
    <n v="12"/>
    <n v="4"/>
    <n v="48"/>
    <d v="2022-03-30T00:00:00"/>
    <n v="5"/>
  </r>
  <r>
    <n v="218"/>
    <d v="2022-03-25T00:00:00"/>
    <x v="0"/>
    <x v="2"/>
    <x v="2"/>
    <x v="5"/>
    <x v="3"/>
    <n v="4"/>
    <n v="10"/>
    <n v="40"/>
    <d v="2022-03-30T00:00:00"/>
    <n v="5"/>
  </r>
  <r>
    <n v="219"/>
    <d v="2022-03-25T00:00:00"/>
    <x v="0"/>
    <x v="2"/>
    <x v="2"/>
    <x v="0"/>
    <x v="1"/>
    <n v="8"/>
    <n v="6"/>
    <n v="48"/>
    <d v="2022-03-28T00:00:00"/>
    <n v="3"/>
  </r>
  <r>
    <n v="220"/>
    <d v="2022-03-26T00:00:00"/>
    <x v="0"/>
    <x v="2"/>
    <x v="2"/>
    <x v="1"/>
    <x v="1"/>
    <n v="8"/>
    <n v="2"/>
    <n v="16"/>
    <d v="2022-03-29T00:00:00"/>
    <n v="3"/>
  </r>
  <r>
    <n v="220"/>
    <d v="2022-03-26T00:00:00"/>
    <x v="0"/>
    <x v="2"/>
    <x v="2"/>
    <x v="1"/>
    <x v="6"/>
    <n v="9"/>
    <n v="9"/>
    <n v="81"/>
    <d v="2022-03-29T00:00:00"/>
    <n v="3"/>
  </r>
  <r>
    <n v="220"/>
    <d v="2022-03-26T00:00:00"/>
    <x v="0"/>
    <x v="2"/>
    <x v="2"/>
    <x v="1"/>
    <x v="8"/>
    <n v="15"/>
    <n v="8"/>
    <n v="120"/>
    <d v="2022-03-29T00:00:00"/>
    <n v="3"/>
  </r>
  <r>
    <n v="221"/>
    <d v="2022-03-26T00:00:00"/>
    <x v="0"/>
    <x v="2"/>
    <x v="2"/>
    <x v="3"/>
    <x v="8"/>
    <n v="15"/>
    <n v="4"/>
    <n v="60"/>
    <d v="2022-03-30T00:00:00"/>
    <n v="4"/>
  </r>
  <r>
    <n v="222"/>
    <d v="2022-03-27T00:00:00"/>
    <x v="0"/>
    <x v="2"/>
    <x v="1"/>
    <x v="0"/>
    <x v="0"/>
    <n v="33"/>
    <n v="3"/>
    <n v="99"/>
    <d v="2022-03-28T00:00:00"/>
    <n v="1"/>
  </r>
  <r>
    <n v="222"/>
    <d v="2022-03-27T00:00:00"/>
    <x v="0"/>
    <x v="2"/>
    <x v="1"/>
    <x v="0"/>
    <x v="6"/>
    <n v="9"/>
    <n v="9"/>
    <n v="81"/>
    <d v="2022-03-28T00:00:00"/>
    <n v="1"/>
  </r>
  <r>
    <n v="223"/>
    <d v="2022-03-28T00:00:00"/>
    <x v="0"/>
    <x v="2"/>
    <x v="2"/>
    <x v="4"/>
    <x v="5"/>
    <n v="12"/>
    <n v="3"/>
    <n v="36"/>
    <d v="2022-04-01T00:00:00"/>
    <n v="4"/>
  </r>
  <r>
    <n v="223"/>
    <d v="2022-03-28T00:00:00"/>
    <x v="0"/>
    <x v="2"/>
    <x v="2"/>
    <x v="4"/>
    <x v="7"/>
    <n v="46"/>
    <n v="3"/>
    <n v="138"/>
    <d v="2022-04-01T00:00:00"/>
    <n v="4"/>
  </r>
  <r>
    <n v="224"/>
    <d v="2022-03-28T00:00:00"/>
    <x v="0"/>
    <x v="2"/>
    <x v="2"/>
    <x v="3"/>
    <x v="5"/>
    <n v="12"/>
    <n v="9"/>
    <n v="108"/>
    <d v="2022-04-05T00:00:00"/>
    <n v="8"/>
  </r>
  <r>
    <n v="225"/>
    <d v="2022-03-28T00:00:00"/>
    <x v="0"/>
    <x v="2"/>
    <x v="2"/>
    <x v="0"/>
    <x v="5"/>
    <n v="12"/>
    <n v="3"/>
    <n v="36"/>
    <d v="2022-03-29T00:00:00"/>
    <n v="1"/>
  </r>
  <r>
    <n v="226"/>
    <d v="2022-03-28T00:00:00"/>
    <x v="0"/>
    <x v="2"/>
    <x v="2"/>
    <x v="0"/>
    <x v="4"/>
    <n v="72"/>
    <n v="2"/>
    <n v="144"/>
    <d v="2022-03-31T00:00:00"/>
    <n v="3"/>
  </r>
  <r>
    <n v="226"/>
    <d v="2022-03-28T00:00:00"/>
    <x v="0"/>
    <x v="2"/>
    <x v="2"/>
    <x v="0"/>
    <x v="6"/>
    <n v="9"/>
    <n v="3"/>
    <n v="27"/>
    <d v="2022-03-31T00:00:00"/>
    <n v="3"/>
  </r>
  <r>
    <n v="227"/>
    <d v="2022-03-29T00:00:00"/>
    <x v="0"/>
    <x v="2"/>
    <x v="2"/>
    <x v="0"/>
    <x v="5"/>
    <n v="12"/>
    <n v="3"/>
    <n v="36"/>
    <d v="2022-03-31T00:00:00"/>
    <n v="2"/>
  </r>
  <r>
    <n v="228"/>
    <d v="2022-03-29T00:00:00"/>
    <x v="0"/>
    <x v="2"/>
    <x v="3"/>
    <x v="0"/>
    <x v="0"/>
    <n v="33"/>
    <n v="2"/>
    <n v="66"/>
    <d v="2022-03-31T00:00:00"/>
    <n v="2"/>
  </r>
  <r>
    <n v="229"/>
    <d v="2022-03-29T00:00:00"/>
    <x v="0"/>
    <x v="2"/>
    <x v="2"/>
    <x v="0"/>
    <x v="4"/>
    <n v="72"/>
    <n v="1"/>
    <n v="72"/>
    <d v="2022-03-31T00:00:00"/>
    <n v="2"/>
  </r>
  <r>
    <n v="230"/>
    <d v="2022-03-30T00:00:00"/>
    <x v="0"/>
    <x v="2"/>
    <x v="1"/>
    <x v="1"/>
    <x v="9"/>
    <n v="12"/>
    <n v="2"/>
    <n v="24"/>
    <d v="2022-04-01T00:00:00"/>
    <n v="2"/>
  </r>
  <r>
    <n v="231"/>
    <d v="2022-03-31T00:00:00"/>
    <x v="0"/>
    <x v="2"/>
    <x v="2"/>
    <x v="0"/>
    <x v="3"/>
    <n v="4"/>
    <n v="15"/>
    <n v="60"/>
    <d v="2022-04-01T00:00:00"/>
    <n v="1"/>
  </r>
  <r>
    <n v="232"/>
    <d v="2022-04-01T00:00:00"/>
    <x v="0"/>
    <x v="3"/>
    <x v="1"/>
    <x v="2"/>
    <x v="6"/>
    <n v="9"/>
    <n v="6"/>
    <n v="54"/>
    <d v="2022-04-06T00:00:00"/>
    <n v="5"/>
  </r>
  <r>
    <n v="233"/>
    <d v="2022-04-01T00:00:00"/>
    <x v="0"/>
    <x v="3"/>
    <x v="1"/>
    <x v="0"/>
    <x v="6"/>
    <n v="9"/>
    <n v="6"/>
    <n v="54"/>
    <d v="2022-04-04T00:00:00"/>
    <n v="3"/>
  </r>
  <r>
    <n v="234"/>
    <d v="2022-04-01T00:00:00"/>
    <x v="0"/>
    <x v="3"/>
    <x v="2"/>
    <x v="0"/>
    <x v="9"/>
    <n v="12"/>
    <n v="6"/>
    <n v="72"/>
    <d v="2022-04-03T00:00:00"/>
    <n v="2"/>
  </r>
  <r>
    <n v="234"/>
    <d v="2022-04-01T00:00:00"/>
    <x v="0"/>
    <x v="3"/>
    <x v="2"/>
    <x v="0"/>
    <x v="6"/>
    <n v="9"/>
    <n v="9"/>
    <n v="81"/>
    <d v="2022-04-03T00:00:00"/>
    <n v="2"/>
  </r>
  <r>
    <n v="235"/>
    <d v="2022-04-01T00:00:00"/>
    <x v="0"/>
    <x v="3"/>
    <x v="2"/>
    <x v="0"/>
    <x v="4"/>
    <n v="72"/>
    <n v="1"/>
    <n v="72"/>
    <d v="2022-04-02T00:00:00"/>
    <n v="1"/>
  </r>
  <r>
    <n v="235"/>
    <d v="2022-04-01T00:00:00"/>
    <x v="0"/>
    <x v="3"/>
    <x v="2"/>
    <x v="0"/>
    <x v="1"/>
    <n v="8"/>
    <n v="6"/>
    <n v="48"/>
    <d v="2022-04-02T00:00:00"/>
    <n v="1"/>
  </r>
  <r>
    <n v="236"/>
    <d v="2022-04-01T00:00:00"/>
    <x v="0"/>
    <x v="3"/>
    <x v="2"/>
    <x v="0"/>
    <x v="9"/>
    <n v="12"/>
    <n v="2"/>
    <n v="24"/>
    <d v="2022-04-04T00:00:00"/>
    <n v="3"/>
  </r>
  <r>
    <n v="236"/>
    <d v="2022-04-01T00:00:00"/>
    <x v="0"/>
    <x v="3"/>
    <x v="2"/>
    <x v="0"/>
    <x v="1"/>
    <n v="8"/>
    <n v="6"/>
    <n v="48"/>
    <d v="2022-04-04T00:00:00"/>
    <n v="3"/>
  </r>
  <r>
    <n v="237"/>
    <d v="2022-04-02T00:00:00"/>
    <x v="0"/>
    <x v="3"/>
    <x v="3"/>
    <x v="0"/>
    <x v="1"/>
    <n v="8"/>
    <n v="4"/>
    <n v="32"/>
    <d v="2022-04-04T00:00:00"/>
    <n v="2"/>
  </r>
  <r>
    <n v="238"/>
    <d v="2022-04-02T00:00:00"/>
    <x v="0"/>
    <x v="3"/>
    <x v="2"/>
    <x v="1"/>
    <x v="6"/>
    <n v="9"/>
    <n v="6"/>
    <n v="54"/>
    <d v="2022-04-05T00:00:00"/>
    <n v="3"/>
  </r>
  <r>
    <n v="238"/>
    <d v="2022-04-02T00:00:00"/>
    <x v="0"/>
    <x v="3"/>
    <x v="2"/>
    <x v="1"/>
    <x v="1"/>
    <n v="8"/>
    <n v="2"/>
    <n v="16"/>
    <d v="2022-04-05T00:00:00"/>
    <n v="3"/>
  </r>
  <r>
    <n v="239"/>
    <d v="2022-04-03T00:00:00"/>
    <x v="0"/>
    <x v="3"/>
    <x v="2"/>
    <x v="0"/>
    <x v="1"/>
    <n v="8"/>
    <n v="2"/>
    <n v="16"/>
    <d v="2022-04-06T00:00:00"/>
    <n v="3"/>
  </r>
  <r>
    <n v="239"/>
    <d v="2022-04-03T00:00:00"/>
    <x v="0"/>
    <x v="3"/>
    <x v="2"/>
    <x v="0"/>
    <x v="6"/>
    <n v="9"/>
    <n v="3"/>
    <n v="27"/>
    <d v="2022-04-06T00:00:00"/>
    <n v="3"/>
  </r>
  <r>
    <n v="240"/>
    <d v="2022-04-03T00:00:00"/>
    <x v="0"/>
    <x v="3"/>
    <x v="2"/>
    <x v="0"/>
    <x v="9"/>
    <n v="12"/>
    <n v="2"/>
    <n v="24"/>
    <d v="2022-04-05T00:00:00"/>
    <n v="2"/>
  </r>
  <r>
    <n v="241"/>
    <d v="2022-04-03T00:00:00"/>
    <x v="0"/>
    <x v="3"/>
    <x v="3"/>
    <x v="0"/>
    <x v="4"/>
    <n v="72"/>
    <n v="1"/>
    <n v="72"/>
    <d v="2022-04-06T00:00:00"/>
    <n v="3"/>
  </r>
  <r>
    <n v="241"/>
    <d v="2022-04-03T00:00:00"/>
    <x v="0"/>
    <x v="3"/>
    <x v="3"/>
    <x v="0"/>
    <x v="6"/>
    <n v="9"/>
    <n v="6"/>
    <n v="54"/>
    <d v="2022-04-06T00:00:00"/>
    <n v="3"/>
  </r>
  <r>
    <n v="242"/>
    <d v="2022-04-03T00:00:00"/>
    <x v="0"/>
    <x v="3"/>
    <x v="2"/>
    <x v="1"/>
    <x v="0"/>
    <n v="33"/>
    <n v="2"/>
    <n v="66"/>
    <d v="2022-04-06T00:00:00"/>
    <n v="3"/>
  </r>
  <r>
    <n v="243"/>
    <d v="2022-04-04T00:00:00"/>
    <x v="0"/>
    <x v="3"/>
    <x v="2"/>
    <x v="0"/>
    <x v="1"/>
    <n v="8"/>
    <n v="4"/>
    <n v="32"/>
    <d v="2022-04-07T00:00:00"/>
    <n v="3"/>
  </r>
  <r>
    <n v="243"/>
    <d v="2022-04-04T00:00:00"/>
    <x v="0"/>
    <x v="3"/>
    <x v="2"/>
    <x v="0"/>
    <x v="5"/>
    <n v="12"/>
    <n v="9"/>
    <n v="108"/>
    <d v="2022-04-07T00:00:00"/>
    <n v="3"/>
  </r>
  <r>
    <n v="243"/>
    <d v="2022-04-04T00:00:00"/>
    <x v="0"/>
    <x v="3"/>
    <x v="2"/>
    <x v="0"/>
    <x v="9"/>
    <n v="12"/>
    <n v="2"/>
    <n v="24"/>
    <d v="2022-04-07T00:00:00"/>
    <n v="3"/>
  </r>
  <r>
    <n v="244"/>
    <d v="2022-04-05T00:00:00"/>
    <x v="0"/>
    <x v="3"/>
    <x v="2"/>
    <x v="0"/>
    <x v="10"/>
    <n v="20"/>
    <n v="6"/>
    <n v="120"/>
    <d v="2022-04-08T00:00:00"/>
    <n v="3"/>
  </r>
  <r>
    <n v="244"/>
    <d v="2022-04-05T00:00:00"/>
    <x v="0"/>
    <x v="3"/>
    <x v="2"/>
    <x v="0"/>
    <x v="9"/>
    <n v="12"/>
    <n v="6"/>
    <n v="72"/>
    <d v="2022-04-08T00:00:00"/>
    <n v="3"/>
  </r>
  <r>
    <n v="244"/>
    <d v="2022-04-05T00:00:00"/>
    <x v="0"/>
    <x v="3"/>
    <x v="2"/>
    <x v="0"/>
    <x v="8"/>
    <n v="15"/>
    <n v="8"/>
    <n v="120"/>
    <d v="2022-04-08T00:00:00"/>
    <n v="3"/>
  </r>
  <r>
    <n v="245"/>
    <d v="2022-04-06T00:00:00"/>
    <x v="0"/>
    <x v="3"/>
    <x v="1"/>
    <x v="3"/>
    <x v="6"/>
    <n v="9"/>
    <n v="9"/>
    <n v="81"/>
    <d v="2022-04-12T00:00:00"/>
    <n v="6"/>
  </r>
  <r>
    <n v="246"/>
    <d v="2022-04-07T00:00:00"/>
    <x v="0"/>
    <x v="3"/>
    <x v="2"/>
    <x v="0"/>
    <x v="5"/>
    <n v="12"/>
    <n v="3"/>
    <n v="36"/>
    <d v="2022-04-10T00:00:00"/>
    <n v="3"/>
  </r>
  <r>
    <n v="246"/>
    <d v="2022-04-07T00:00:00"/>
    <x v="0"/>
    <x v="3"/>
    <x v="2"/>
    <x v="0"/>
    <x v="4"/>
    <n v="72"/>
    <n v="2"/>
    <n v="144"/>
    <d v="2022-04-10T00:00:00"/>
    <n v="3"/>
  </r>
  <r>
    <n v="247"/>
    <d v="2022-04-07T00:00:00"/>
    <x v="0"/>
    <x v="3"/>
    <x v="2"/>
    <x v="5"/>
    <x v="2"/>
    <n v="25"/>
    <n v="2"/>
    <n v="50"/>
    <d v="2022-04-12T00:00:00"/>
    <n v="5"/>
  </r>
  <r>
    <n v="247"/>
    <d v="2022-04-07T00:00:00"/>
    <x v="0"/>
    <x v="3"/>
    <x v="2"/>
    <x v="5"/>
    <x v="6"/>
    <n v="9"/>
    <n v="6"/>
    <n v="54"/>
    <d v="2022-04-12T00:00:00"/>
    <n v="5"/>
  </r>
  <r>
    <n v="248"/>
    <d v="2022-04-07T00:00:00"/>
    <x v="0"/>
    <x v="3"/>
    <x v="2"/>
    <x v="0"/>
    <x v="6"/>
    <n v="9"/>
    <n v="6"/>
    <n v="54"/>
    <d v="2022-04-08T00:00:00"/>
    <n v="1"/>
  </r>
  <r>
    <n v="248"/>
    <d v="2022-04-07T00:00:00"/>
    <x v="0"/>
    <x v="3"/>
    <x v="2"/>
    <x v="0"/>
    <x v="1"/>
    <n v="8"/>
    <n v="2"/>
    <n v="16"/>
    <d v="2022-04-08T00:00:00"/>
    <n v="1"/>
  </r>
  <r>
    <n v="249"/>
    <d v="2022-04-08T00:00:00"/>
    <x v="0"/>
    <x v="3"/>
    <x v="2"/>
    <x v="0"/>
    <x v="3"/>
    <n v="4"/>
    <n v="5"/>
    <n v="20"/>
    <d v="2022-04-10T00:00:00"/>
    <n v="2"/>
  </r>
  <r>
    <n v="249"/>
    <d v="2022-04-08T00:00:00"/>
    <x v="0"/>
    <x v="3"/>
    <x v="2"/>
    <x v="0"/>
    <x v="6"/>
    <n v="9"/>
    <n v="6"/>
    <n v="54"/>
    <d v="2022-04-10T00:00:00"/>
    <n v="2"/>
  </r>
  <r>
    <n v="249"/>
    <d v="2022-04-08T00:00:00"/>
    <x v="0"/>
    <x v="3"/>
    <x v="2"/>
    <x v="0"/>
    <x v="1"/>
    <n v="8"/>
    <n v="2"/>
    <n v="16"/>
    <d v="2022-04-10T00:00:00"/>
    <n v="2"/>
  </r>
  <r>
    <n v="250"/>
    <d v="2022-04-08T00:00:00"/>
    <x v="0"/>
    <x v="3"/>
    <x v="2"/>
    <x v="1"/>
    <x v="1"/>
    <n v="8"/>
    <n v="6"/>
    <n v="48"/>
    <d v="2022-04-11T00:00:00"/>
    <n v="3"/>
  </r>
  <r>
    <n v="251"/>
    <d v="2022-04-09T00:00:00"/>
    <x v="0"/>
    <x v="3"/>
    <x v="2"/>
    <x v="0"/>
    <x v="9"/>
    <n v="12"/>
    <n v="2"/>
    <n v="24"/>
    <d v="2022-04-10T00:00:00"/>
    <n v="1"/>
  </r>
  <r>
    <n v="252"/>
    <d v="2022-04-10T00:00:00"/>
    <x v="0"/>
    <x v="3"/>
    <x v="3"/>
    <x v="0"/>
    <x v="4"/>
    <n v="72"/>
    <n v="1"/>
    <n v="72"/>
    <d v="2022-04-11T00:00:00"/>
    <n v="1"/>
  </r>
  <r>
    <n v="252"/>
    <d v="2022-04-10T00:00:00"/>
    <x v="0"/>
    <x v="3"/>
    <x v="3"/>
    <x v="0"/>
    <x v="8"/>
    <n v="15"/>
    <n v="8"/>
    <n v="120"/>
    <d v="2022-04-11T00:00:00"/>
    <n v="1"/>
  </r>
  <r>
    <n v="252"/>
    <d v="2022-04-10T00:00:00"/>
    <x v="0"/>
    <x v="3"/>
    <x v="3"/>
    <x v="0"/>
    <x v="1"/>
    <n v="8"/>
    <n v="4"/>
    <n v="32"/>
    <d v="2022-04-11T00:00:00"/>
    <n v="1"/>
  </r>
  <r>
    <n v="253"/>
    <d v="2022-04-11T00:00:00"/>
    <x v="0"/>
    <x v="3"/>
    <x v="1"/>
    <x v="0"/>
    <x v="6"/>
    <n v="9"/>
    <n v="6"/>
    <n v="54"/>
    <d v="2022-04-13T00:00:00"/>
    <n v="2"/>
  </r>
  <r>
    <n v="254"/>
    <d v="2022-04-12T00:00:00"/>
    <x v="0"/>
    <x v="3"/>
    <x v="2"/>
    <x v="0"/>
    <x v="6"/>
    <n v="9"/>
    <n v="9"/>
    <n v="81"/>
    <d v="2022-04-13T00:00:00"/>
    <n v="1"/>
  </r>
  <r>
    <n v="255"/>
    <d v="2022-04-13T00:00:00"/>
    <x v="0"/>
    <x v="3"/>
    <x v="3"/>
    <x v="0"/>
    <x v="6"/>
    <n v="9"/>
    <n v="6"/>
    <n v="54"/>
    <d v="2022-04-14T00:00:00"/>
    <n v="1"/>
  </r>
  <r>
    <n v="255"/>
    <d v="2022-04-13T00:00:00"/>
    <x v="0"/>
    <x v="3"/>
    <x v="3"/>
    <x v="0"/>
    <x v="0"/>
    <n v="33"/>
    <n v="2"/>
    <n v="66"/>
    <d v="2022-04-14T00:00:00"/>
    <n v="1"/>
  </r>
  <r>
    <n v="256"/>
    <d v="2022-04-14T00:00:00"/>
    <x v="0"/>
    <x v="3"/>
    <x v="1"/>
    <x v="0"/>
    <x v="1"/>
    <n v="8"/>
    <n v="6"/>
    <n v="48"/>
    <d v="2022-04-16T00:00:00"/>
    <n v="2"/>
  </r>
  <r>
    <n v="257"/>
    <d v="2022-04-14T00:00:00"/>
    <x v="0"/>
    <x v="3"/>
    <x v="2"/>
    <x v="0"/>
    <x v="5"/>
    <n v="12"/>
    <n v="6"/>
    <n v="72"/>
    <d v="2022-04-15T00:00:00"/>
    <n v="1"/>
  </r>
  <r>
    <n v="257"/>
    <d v="2022-04-14T00:00:00"/>
    <x v="0"/>
    <x v="3"/>
    <x v="2"/>
    <x v="0"/>
    <x v="4"/>
    <n v="72"/>
    <n v="1"/>
    <n v="72"/>
    <d v="2022-04-15T00:00:00"/>
    <n v="1"/>
  </r>
  <r>
    <n v="257"/>
    <d v="2022-04-14T00:00:00"/>
    <x v="0"/>
    <x v="3"/>
    <x v="2"/>
    <x v="0"/>
    <x v="3"/>
    <n v="4"/>
    <n v="15"/>
    <n v="60"/>
    <d v="2022-04-15T00:00:00"/>
    <n v="1"/>
  </r>
  <r>
    <n v="258"/>
    <d v="2022-04-14T00:00:00"/>
    <x v="0"/>
    <x v="3"/>
    <x v="3"/>
    <x v="3"/>
    <x v="1"/>
    <n v="8"/>
    <n v="4"/>
    <n v="32"/>
    <d v="2022-04-21T00:00:00"/>
    <n v="7"/>
  </r>
  <r>
    <n v="259"/>
    <d v="2022-04-14T00:00:00"/>
    <x v="0"/>
    <x v="3"/>
    <x v="2"/>
    <x v="0"/>
    <x v="8"/>
    <n v="15"/>
    <n v="8"/>
    <n v="120"/>
    <d v="2022-04-15T00:00:00"/>
    <n v="1"/>
  </r>
  <r>
    <n v="259"/>
    <d v="2022-04-14T00:00:00"/>
    <x v="0"/>
    <x v="3"/>
    <x v="2"/>
    <x v="0"/>
    <x v="6"/>
    <n v="9"/>
    <n v="3"/>
    <n v="27"/>
    <d v="2022-04-15T00:00:00"/>
    <n v="1"/>
  </r>
  <r>
    <n v="260"/>
    <d v="2022-04-15T00:00:00"/>
    <x v="0"/>
    <x v="3"/>
    <x v="2"/>
    <x v="0"/>
    <x v="6"/>
    <n v="9"/>
    <n v="6"/>
    <n v="54"/>
    <d v="2022-04-18T00:00:00"/>
    <n v="3"/>
  </r>
  <r>
    <n v="261"/>
    <d v="2022-04-15T00:00:00"/>
    <x v="0"/>
    <x v="3"/>
    <x v="0"/>
    <x v="0"/>
    <x v="4"/>
    <n v="72"/>
    <n v="2"/>
    <n v="144"/>
    <d v="2022-04-17T00:00:00"/>
    <n v="2"/>
  </r>
  <r>
    <n v="262"/>
    <d v="2022-04-15T00:00:00"/>
    <x v="0"/>
    <x v="3"/>
    <x v="3"/>
    <x v="3"/>
    <x v="3"/>
    <n v="4"/>
    <n v="15"/>
    <n v="60"/>
    <d v="2022-04-21T00:00:00"/>
    <n v="6"/>
  </r>
  <r>
    <n v="262"/>
    <d v="2022-04-15T00:00:00"/>
    <x v="0"/>
    <x v="3"/>
    <x v="3"/>
    <x v="3"/>
    <x v="10"/>
    <n v="20"/>
    <n v="2"/>
    <n v="40"/>
    <d v="2022-04-21T00:00:00"/>
    <n v="6"/>
  </r>
  <r>
    <n v="263"/>
    <d v="2022-04-15T00:00:00"/>
    <x v="0"/>
    <x v="3"/>
    <x v="1"/>
    <x v="0"/>
    <x v="10"/>
    <n v="20"/>
    <n v="2"/>
    <n v="40"/>
    <d v="2022-04-18T00:00:00"/>
    <n v="3"/>
  </r>
  <r>
    <n v="263"/>
    <d v="2022-04-15T00:00:00"/>
    <x v="0"/>
    <x v="3"/>
    <x v="1"/>
    <x v="0"/>
    <x v="8"/>
    <n v="15"/>
    <n v="12"/>
    <n v="180"/>
    <d v="2022-04-18T00:00:00"/>
    <n v="3"/>
  </r>
  <r>
    <n v="264"/>
    <d v="2022-04-15T00:00:00"/>
    <x v="0"/>
    <x v="3"/>
    <x v="3"/>
    <x v="3"/>
    <x v="3"/>
    <n v="4"/>
    <n v="15"/>
    <n v="60"/>
    <d v="2022-04-23T00:00:00"/>
    <n v="8"/>
  </r>
  <r>
    <n v="264"/>
    <d v="2022-04-15T00:00:00"/>
    <x v="0"/>
    <x v="3"/>
    <x v="3"/>
    <x v="3"/>
    <x v="8"/>
    <n v="15"/>
    <n v="8"/>
    <n v="120"/>
    <d v="2022-04-23T00:00:00"/>
    <n v="8"/>
  </r>
  <r>
    <n v="264"/>
    <d v="2022-04-15T00:00:00"/>
    <x v="0"/>
    <x v="3"/>
    <x v="3"/>
    <x v="3"/>
    <x v="10"/>
    <n v="20"/>
    <n v="2"/>
    <n v="40"/>
    <d v="2022-04-23T00:00:00"/>
    <n v="8"/>
  </r>
  <r>
    <n v="265"/>
    <d v="2022-04-15T00:00:00"/>
    <x v="0"/>
    <x v="3"/>
    <x v="2"/>
    <x v="5"/>
    <x v="6"/>
    <n v="9"/>
    <n v="6"/>
    <n v="54"/>
    <d v="2022-04-22T00:00:00"/>
    <n v="7"/>
  </r>
  <r>
    <n v="265"/>
    <d v="2022-04-15T00:00:00"/>
    <x v="0"/>
    <x v="3"/>
    <x v="2"/>
    <x v="5"/>
    <x v="9"/>
    <n v="12"/>
    <n v="2"/>
    <n v="24"/>
    <d v="2022-04-22T00:00:00"/>
    <n v="7"/>
  </r>
  <r>
    <n v="265"/>
    <d v="2022-04-15T00:00:00"/>
    <x v="0"/>
    <x v="3"/>
    <x v="2"/>
    <x v="5"/>
    <x v="1"/>
    <n v="8"/>
    <n v="6"/>
    <n v="48"/>
    <d v="2022-04-22T00:00:00"/>
    <n v="7"/>
  </r>
  <r>
    <n v="265"/>
    <d v="2022-04-15T00:00:00"/>
    <x v="0"/>
    <x v="3"/>
    <x v="2"/>
    <x v="5"/>
    <x v="5"/>
    <n v="12"/>
    <n v="9"/>
    <n v="108"/>
    <d v="2022-04-22T00:00:00"/>
    <n v="7"/>
  </r>
  <r>
    <n v="266"/>
    <d v="2022-04-15T00:00:00"/>
    <x v="0"/>
    <x v="3"/>
    <x v="2"/>
    <x v="0"/>
    <x v="3"/>
    <n v="4"/>
    <n v="15"/>
    <n v="60"/>
    <d v="2022-04-16T00:00:00"/>
    <n v="1"/>
  </r>
  <r>
    <n v="266"/>
    <d v="2022-04-15T00:00:00"/>
    <x v="0"/>
    <x v="3"/>
    <x v="2"/>
    <x v="0"/>
    <x v="9"/>
    <n v="12"/>
    <n v="2"/>
    <n v="24"/>
    <d v="2022-04-16T00:00:00"/>
    <n v="1"/>
  </r>
  <r>
    <n v="267"/>
    <d v="2022-04-16T00:00:00"/>
    <x v="0"/>
    <x v="3"/>
    <x v="2"/>
    <x v="0"/>
    <x v="3"/>
    <n v="4"/>
    <n v="5"/>
    <n v="20"/>
    <d v="2022-04-17T00:00:00"/>
    <n v="1"/>
  </r>
  <r>
    <n v="268"/>
    <d v="2022-04-17T00:00:00"/>
    <x v="0"/>
    <x v="3"/>
    <x v="2"/>
    <x v="0"/>
    <x v="7"/>
    <n v="46"/>
    <n v="2"/>
    <n v="92"/>
    <d v="2022-04-18T00:00:00"/>
    <n v="1"/>
  </r>
  <r>
    <n v="268"/>
    <d v="2022-04-17T00:00:00"/>
    <x v="0"/>
    <x v="3"/>
    <x v="2"/>
    <x v="0"/>
    <x v="2"/>
    <n v="25"/>
    <n v="6"/>
    <n v="150"/>
    <d v="2022-04-18T00:00:00"/>
    <n v="1"/>
  </r>
  <r>
    <n v="269"/>
    <d v="2022-04-17T00:00:00"/>
    <x v="0"/>
    <x v="3"/>
    <x v="2"/>
    <x v="0"/>
    <x v="0"/>
    <n v="33"/>
    <n v="3"/>
    <n v="99"/>
    <d v="2022-04-18T00:00:00"/>
    <n v="1"/>
  </r>
  <r>
    <n v="270"/>
    <d v="2022-04-17T00:00:00"/>
    <x v="0"/>
    <x v="3"/>
    <x v="2"/>
    <x v="0"/>
    <x v="0"/>
    <n v="33"/>
    <n v="3"/>
    <n v="99"/>
    <d v="2022-04-18T00:00:00"/>
    <n v="1"/>
  </r>
  <r>
    <n v="270"/>
    <d v="2022-04-17T00:00:00"/>
    <x v="0"/>
    <x v="3"/>
    <x v="2"/>
    <x v="0"/>
    <x v="7"/>
    <n v="46"/>
    <n v="1"/>
    <n v="46"/>
    <d v="2022-04-18T00:00:00"/>
    <n v="1"/>
  </r>
  <r>
    <n v="271"/>
    <d v="2022-04-17T00:00:00"/>
    <x v="0"/>
    <x v="3"/>
    <x v="2"/>
    <x v="3"/>
    <x v="6"/>
    <n v="9"/>
    <n v="9"/>
    <n v="81"/>
    <d v="2022-04-24T00:00:00"/>
    <n v="7"/>
  </r>
  <r>
    <n v="271"/>
    <d v="2022-04-17T00:00:00"/>
    <x v="0"/>
    <x v="3"/>
    <x v="2"/>
    <x v="3"/>
    <x v="4"/>
    <n v="72"/>
    <n v="2"/>
    <n v="144"/>
    <d v="2022-04-24T00:00:00"/>
    <n v="7"/>
  </r>
  <r>
    <n v="271"/>
    <d v="2022-04-17T00:00:00"/>
    <x v="0"/>
    <x v="3"/>
    <x v="2"/>
    <x v="3"/>
    <x v="9"/>
    <n v="12"/>
    <n v="4"/>
    <n v="48"/>
    <d v="2022-04-24T00:00:00"/>
    <n v="7"/>
  </r>
  <r>
    <n v="272"/>
    <d v="2022-04-17T00:00:00"/>
    <x v="0"/>
    <x v="3"/>
    <x v="2"/>
    <x v="0"/>
    <x v="9"/>
    <n v="12"/>
    <n v="4"/>
    <n v="48"/>
    <d v="2022-04-19T00:00:00"/>
    <n v="2"/>
  </r>
  <r>
    <n v="273"/>
    <d v="2022-04-17T00:00:00"/>
    <x v="0"/>
    <x v="3"/>
    <x v="1"/>
    <x v="5"/>
    <x v="9"/>
    <n v="12"/>
    <n v="6"/>
    <n v="72"/>
    <d v="2022-04-25T00:00:00"/>
    <n v="8"/>
  </r>
  <r>
    <n v="274"/>
    <d v="2022-04-18T00:00:00"/>
    <x v="0"/>
    <x v="3"/>
    <x v="0"/>
    <x v="0"/>
    <x v="9"/>
    <n v="12"/>
    <n v="2"/>
    <n v="24"/>
    <d v="2022-04-19T00:00:00"/>
    <n v="1"/>
  </r>
  <r>
    <n v="275"/>
    <d v="2022-04-18T00:00:00"/>
    <x v="0"/>
    <x v="3"/>
    <x v="2"/>
    <x v="4"/>
    <x v="6"/>
    <n v="9"/>
    <n v="9"/>
    <n v="81"/>
    <d v="2022-04-21T00:00:00"/>
    <n v="3"/>
  </r>
  <r>
    <n v="276"/>
    <d v="2022-04-18T00:00:00"/>
    <x v="0"/>
    <x v="3"/>
    <x v="0"/>
    <x v="4"/>
    <x v="7"/>
    <n v="46"/>
    <n v="3"/>
    <n v="138"/>
    <d v="2022-04-23T00:00:00"/>
    <n v="5"/>
  </r>
  <r>
    <n v="276"/>
    <d v="2022-04-18T00:00:00"/>
    <x v="0"/>
    <x v="3"/>
    <x v="0"/>
    <x v="4"/>
    <x v="1"/>
    <n v="8"/>
    <n v="6"/>
    <n v="48"/>
    <d v="2022-04-23T00:00:00"/>
    <n v="5"/>
  </r>
  <r>
    <n v="276"/>
    <d v="2022-04-18T00:00:00"/>
    <x v="0"/>
    <x v="3"/>
    <x v="0"/>
    <x v="4"/>
    <x v="3"/>
    <n v="4"/>
    <n v="10"/>
    <n v="40"/>
    <d v="2022-04-23T00:00:00"/>
    <n v="5"/>
  </r>
  <r>
    <n v="277"/>
    <d v="2022-04-18T00:00:00"/>
    <x v="0"/>
    <x v="3"/>
    <x v="2"/>
    <x v="0"/>
    <x v="6"/>
    <n v="9"/>
    <n v="3"/>
    <n v="27"/>
    <d v="2022-04-21T00:00:00"/>
    <n v="3"/>
  </r>
  <r>
    <n v="278"/>
    <d v="2022-04-18T00:00:00"/>
    <x v="0"/>
    <x v="3"/>
    <x v="2"/>
    <x v="2"/>
    <x v="1"/>
    <n v="8"/>
    <n v="4"/>
    <n v="32"/>
    <d v="2022-04-24T00:00:00"/>
    <n v="6"/>
  </r>
  <r>
    <n v="278"/>
    <d v="2022-04-18T00:00:00"/>
    <x v="0"/>
    <x v="3"/>
    <x v="2"/>
    <x v="2"/>
    <x v="5"/>
    <n v="12"/>
    <n v="6"/>
    <n v="72"/>
    <d v="2022-04-24T00:00:00"/>
    <n v="6"/>
  </r>
  <r>
    <n v="278"/>
    <d v="2022-04-18T00:00:00"/>
    <x v="0"/>
    <x v="3"/>
    <x v="2"/>
    <x v="2"/>
    <x v="9"/>
    <n v="12"/>
    <n v="6"/>
    <n v="72"/>
    <d v="2022-04-24T00:00:00"/>
    <n v="6"/>
  </r>
  <r>
    <n v="279"/>
    <d v="2022-04-18T00:00:00"/>
    <x v="0"/>
    <x v="3"/>
    <x v="0"/>
    <x v="0"/>
    <x v="8"/>
    <n v="15"/>
    <n v="4"/>
    <n v="60"/>
    <d v="2022-04-19T00:00:00"/>
    <n v="1"/>
  </r>
  <r>
    <n v="280"/>
    <d v="2022-04-18T00:00:00"/>
    <x v="0"/>
    <x v="3"/>
    <x v="1"/>
    <x v="5"/>
    <x v="8"/>
    <n v="15"/>
    <n v="4"/>
    <n v="60"/>
    <d v="2022-04-23T00:00:00"/>
    <n v="5"/>
  </r>
  <r>
    <n v="280"/>
    <d v="2022-04-18T00:00:00"/>
    <x v="0"/>
    <x v="3"/>
    <x v="1"/>
    <x v="5"/>
    <x v="6"/>
    <n v="9"/>
    <n v="6"/>
    <n v="54"/>
    <d v="2022-04-23T00:00:00"/>
    <n v="5"/>
  </r>
  <r>
    <n v="281"/>
    <d v="2022-04-19T00:00:00"/>
    <x v="0"/>
    <x v="3"/>
    <x v="0"/>
    <x v="2"/>
    <x v="8"/>
    <n v="15"/>
    <n v="12"/>
    <n v="180"/>
    <d v="2022-04-25T00:00:00"/>
    <n v="6"/>
  </r>
  <r>
    <n v="282"/>
    <d v="2022-04-19T00:00:00"/>
    <x v="0"/>
    <x v="3"/>
    <x v="2"/>
    <x v="0"/>
    <x v="1"/>
    <n v="8"/>
    <n v="2"/>
    <n v="16"/>
    <d v="2022-04-20T00:00:00"/>
    <n v="1"/>
  </r>
  <r>
    <n v="283"/>
    <d v="2022-04-19T00:00:00"/>
    <x v="0"/>
    <x v="3"/>
    <x v="2"/>
    <x v="0"/>
    <x v="6"/>
    <n v="9"/>
    <n v="3"/>
    <n v="27"/>
    <d v="2022-04-21T00:00:00"/>
    <n v="2"/>
  </r>
  <r>
    <n v="284"/>
    <d v="2022-04-19T00:00:00"/>
    <x v="0"/>
    <x v="3"/>
    <x v="2"/>
    <x v="0"/>
    <x v="9"/>
    <n v="12"/>
    <n v="2"/>
    <n v="24"/>
    <d v="2022-04-22T00:00:00"/>
    <n v="3"/>
  </r>
  <r>
    <n v="285"/>
    <d v="2022-04-19T00:00:00"/>
    <x v="0"/>
    <x v="3"/>
    <x v="1"/>
    <x v="0"/>
    <x v="5"/>
    <n v="12"/>
    <n v="9"/>
    <n v="108"/>
    <d v="2022-04-22T00:00:00"/>
    <n v="3"/>
  </r>
  <r>
    <n v="285"/>
    <d v="2022-04-19T00:00:00"/>
    <x v="0"/>
    <x v="3"/>
    <x v="1"/>
    <x v="0"/>
    <x v="3"/>
    <n v="4"/>
    <n v="5"/>
    <n v="20"/>
    <d v="2022-04-22T00:00:00"/>
    <n v="3"/>
  </r>
  <r>
    <n v="286"/>
    <d v="2022-04-19T00:00:00"/>
    <x v="0"/>
    <x v="3"/>
    <x v="1"/>
    <x v="0"/>
    <x v="2"/>
    <n v="25"/>
    <n v="6"/>
    <n v="150"/>
    <d v="2022-04-22T00:00:00"/>
    <n v="3"/>
  </r>
  <r>
    <n v="286"/>
    <d v="2022-04-19T00:00:00"/>
    <x v="0"/>
    <x v="3"/>
    <x v="1"/>
    <x v="0"/>
    <x v="9"/>
    <n v="12"/>
    <n v="2"/>
    <n v="24"/>
    <d v="2022-04-22T00:00:00"/>
    <n v="3"/>
  </r>
  <r>
    <n v="286"/>
    <d v="2022-04-19T00:00:00"/>
    <x v="0"/>
    <x v="3"/>
    <x v="1"/>
    <x v="0"/>
    <x v="1"/>
    <n v="8"/>
    <n v="2"/>
    <n v="16"/>
    <d v="2022-04-22T00:00:00"/>
    <n v="3"/>
  </r>
  <r>
    <n v="287"/>
    <d v="2022-04-20T00:00:00"/>
    <x v="0"/>
    <x v="3"/>
    <x v="2"/>
    <x v="2"/>
    <x v="4"/>
    <n v="72"/>
    <n v="2"/>
    <n v="144"/>
    <d v="2022-04-25T00:00:00"/>
    <n v="5"/>
  </r>
  <r>
    <n v="288"/>
    <d v="2022-04-21T00:00:00"/>
    <x v="0"/>
    <x v="3"/>
    <x v="2"/>
    <x v="0"/>
    <x v="2"/>
    <n v="25"/>
    <n v="6"/>
    <n v="150"/>
    <d v="2022-04-24T00:00:00"/>
    <n v="3"/>
  </r>
  <r>
    <n v="289"/>
    <d v="2022-04-21T00:00:00"/>
    <x v="0"/>
    <x v="3"/>
    <x v="0"/>
    <x v="0"/>
    <x v="6"/>
    <n v="9"/>
    <n v="3"/>
    <n v="27"/>
    <d v="2022-04-23T00:00:00"/>
    <n v="2"/>
  </r>
  <r>
    <n v="290"/>
    <d v="2022-04-21T00:00:00"/>
    <x v="0"/>
    <x v="3"/>
    <x v="3"/>
    <x v="0"/>
    <x v="6"/>
    <n v="9"/>
    <n v="9"/>
    <n v="81"/>
    <d v="2022-04-22T00:00:00"/>
    <n v="1"/>
  </r>
  <r>
    <n v="291"/>
    <d v="2022-04-22T00:00:00"/>
    <x v="0"/>
    <x v="3"/>
    <x v="3"/>
    <x v="0"/>
    <x v="9"/>
    <n v="12"/>
    <n v="6"/>
    <n v="72"/>
    <d v="2022-04-23T00:00:00"/>
    <n v="1"/>
  </r>
  <r>
    <n v="291"/>
    <d v="2022-04-22T00:00:00"/>
    <x v="0"/>
    <x v="3"/>
    <x v="3"/>
    <x v="0"/>
    <x v="3"/>
    <n v="4"/>
    <n v="5"/>
    <n v="20"/>
    <d v="2022-04-23T00:00:00"/>
    <n v="1"/>
  </r>
  <r>
    <n v="292"/>
    <d v="2022-04-22T00:00:00"/>
    <x v="0"/>
    <x v="3"/>
    <x v="2"/>
    <x v="0"/>
    <x v="1"/>
    <n v="8"/>
    <n v="6"/>
    <n v="48"/>
    <d v="2022-04-23T00:00:00"/>
    <n v="1"/>
  </r>
  <r>
    <n v="292"/>
    <d v="2022-04-22T00:00:00"/>
    <x v="0"/>
    <x v="3"/>
    <x v="2"/>
    <x v="0"/>
    <x v="8"/>
    <n v="15"/>
    <n v="12"/>
    <n v="180"/>
    <d v="2022-04-23T00:00:00"/>
    <n v="1"/>
  </r>
  <r>
    <n v="293"/>
    <d v="2022-04-22T00:00:00"/>
    <x v="0"/>
    <x v="3"/>
    <x v="2"/>
    <x v="5"/>
    <x v="3"/>
    <n v="4"/>
    <n v="5"/>
    <n v="20"/>
    <d v="2022-05-01T00:00:00"/>
    <n v="9"/>
  </r>
  <r>
    <n v="293"/>
    <d v="2022-04-22T00:00:00"/>
    <x v="0"/>
    <x v="3"/>
    <x v="2"/>
    <x v="5"/>
    <x v="6"/>
    <n v="9"/>
    <n v="6"/>
    <n v="54"/>
    <d v="2022-05-01T00:00:00"/>
    <n v="9"/>
  </r>
  <r>
    <n v="294"/>
    <d v="2022-04-23T00:00:00"/>
    <x v="0"/>
    <x v="3"/>
    <x v="2"/>
    <x v="0"/>
    <x v="9"/>
    <n v="12"/>
    <n v="2"/>
    <n v="24"/>
    <d v="2022-04-26T00:00:00"/>
    <n v="3"/>
  </r>
  <r>
    <n v="294"/>
    <d v="2022-04-23T00:00:00"/>
    <x v="0"/>
    <x v="3"/>
    <x v="2"/>
    <x v="0"/>
    <x v="7"/>
    <n v="46"/>
    <n v="1"/>
    <n v="46"/>
    <d v="2022-04-26T00:00:00"/>
    <n v="3"/>
  </r>
  <r>
    <n v="295"/>
    <d v="2022-04-24T00:00:00"/>
    <x v="0"/>
    <x v="3"/>
    <x v="2"/>
    <x v="0"/>
    <x v="6"/>
    <n v="9"/>
    <n v="9"/>
    <n v="81"/>
    <d v="2022-04-25T00:00:00"/>
    <n v="1"/>
  </r>
  <r>
    <n v="296"/>
    <d v="2022-04-24T00:00:00"/>
    <x v="0"/>
    <x v="3"/>
    <x v="2"/>
    <x v="0"/>
    <x v="1"/>
    <n v="8"/>
    <n v="2"/>
    <n v="16"/>
    <d v="2022-04-25T00:00:00"/>
    <n v="1"/>
  </r>
  <r>
    <n v="297"/>
    <d v="2022-04-24T00:00:00"/>
    <x v="0"/>
    <x v="3"/>
    <x v="3"/>
    <x v="5"/>
    <x v="3"/>
    <n v="4"/>
    <n v="5"/>
    <n v="20"/>
    <d v="2022-05-03T00:00:00"/>
    <n v="9"/>
  </r>
  <r>
    <n v="298"/>
    <d v="2022-04-25T00:00:00"/>
    <x v="0"/>
    <x v="3"/>
    <x v="2"/>
    <x v="0"/>
    <x v="8"/>
    <n v="15"/>
    <n v="12"/>
    <n v="180"/>
    <d v="2022-04-27T00:00:00"/>
    <n v="2"/>
  </r>
  <r>
    <n v="298"/>
    <d v="2022-04-25T00:00:00"/>
    <x v="0"/>
    <x v="3"/>
    <x v="2"/>
    <x v="0"/>
    <x v="3"/>
    <n v="4"/>
    <n v="15"/>
    <n v="60"/>
    <d v="2022-04-27T00:00:00"/>
    <n v="2"/>
  </r>
  <r>
    <n v="299"/>
    <d v="2022-04-25T00:00:00"/>
    <x v="0"/>
    <x v="3"/>
    <x v="0"/>
    <x v="0"/>
    <x v="8"/>
    <n v="15"/>
    <n v="4"/>
    <n v="60"/>
    <d v="2022-04-28T00:00:00"/>
    <n v="3"/>
  </r>
  <r>
    <n v="299"/>
    <d v="2022-04-25T00:00:00"/>
    <x v="0"/>
    <x v="3"/>
    <x v="0"/>
    <x v="0"/>
    <x v="7"/>
    <n v="46"/>
    <n v="2"/>
    <n v="92"/>
    <d v="2022-04-28T00:00:00"/>
    <n v="3"/>
  </r>
  <r>
    <n v="299"/>
    <d v="2022-04-25T00:00:00"/>
    <x v="0"/>
    <x v="3"/>
    <x v="0"/>
    <x v="0"/>
    <x v="6"/>
    <n v="9"/>
    <n v="6"/>
    <n v="54"/>
    <d v="2022-04-28T00:00:00"/>
    <n v="3"/>
  </r>
  <r>
    <n v="300"/>
    <d v="2022-04-25T00:00:00"/>
    <x v="0"/>
    <x v="3"/>
    <x v="3"/>
    <x v="0"/>
    <x v="6"/>
    <n v="9"/>
    <n v="9"/>
    <n v="81"/>
    <d v="2022-04-26T00:00:00"/>
    <n v="1"/>
  </r>
  <r>
    <n v="300"/>
    <d v="2022-04-25T00:00:00"/>
    <x v="0"/>
    <x v="3"/>
    <x v="3"/>
    <x v="0"/>
    <x v="8"/>
    <n v="15"/>
    <n v="12"/>
    <n v="180"/>
    <d v="2022-04-26T00:00:00"/>
    <n v="1"/>
  </r>
  <r>
    <n v="300"/>
    <d v="2022-04-25T00:00:00"/>
    <x v="0"/>
    <x v="3"/>
    <x v="3"/>
    <x v="0"/>
    <x v="1"/>
    <n v="8"/>
    <n v="6"/>
    <n v="48"/>
    <d v="2022-04-26T00:00:00"/>
    <n v="1"/>
  </r>
  <r>
    <n v="301"/>
    <d v="2022-04-25T00:00:00"/>
    <x v="0"/>
    <x v="3"/>
    <x v="2"/>
    <x v="0"/>
    <x v="10"/>
    <n v="20"/>
    <n v="6"/>
    <n v="120"/>
    <d v="2022-04-27T00:00:00"/>
    <n v="2"/>
  </r>
  <r>
    <n v="302"/>
    <d v="2022-04-26T00:00:00"/>
    <x v="0"/>
    <x v="3"/>
    <x v="0"/>
    <x v="3"/>
    <x v="3"/>
    <n v="4"/>
    <n v="10"/>
    <n v="40"/>
    <d v="2022-05-04T00:00:00"/>
    <n v="8"/>
  </r>
  <r>
    <n v="303"/>
    <d v="2022-04-26T00:00:00"/>
    <x v="0"/>
    <x v="3"/>
    <x v="0"/>
    <x v="0"/>
    <x v="3"/>
    <n v="4"/>
    <n v="10"/>
    <n v="40"/>
    <d v="2022-04-28T00:00:00"/>
    <n v="2"/>
  </r>
  <r>
    <n v="304"/>
    <d v="2022-04-26T00:00:00"/>
    <x v="0"/>
    <x v="3"/>
    <x v="2"/>
    <x v="0"/>
    <x v="1"/>
    <n v="8"/>
    <n v="2"/>
    <n v="16"/>
    <d v="2022-04-27T00:00:00"/>
    <n v="1"/>
  </r>
  <r>
    <n v="305"/>
    <d v="2022-04-27T00:00:00"/>
    <x v="0"/>
    <x v="3"/>
    <x v="2"/>
    <x v="0"/>
    <x v="5"/>
    <n v="12"/>
    <n v="3"/>
    <n v="36"/>
    <d v="2022-04-30T00:00:00"/>
    <n v="3"/>
  </r>
  <r>
    <n v="306"/>
    <d v="2022-04-27T00:00:00"/>
    <x v="0"/>
    <x v="3"/>
    <x v="2"/>
    <x v="3"/>
    <x v="1"/>
    <n v="8"/>
    <n v="4"/>
    <n v="32"/>
    <d v="2022-05-05T00:00:00"/>
    <n v="8"/>
  </r>
  <r>
    <n v="307"/>
    <d v="2022-04-27T00:00:00"/>
    <x v="0"/>
    <x v="3"/>
    <x v="2"/>
    <x v="0"/>
    <x v="1"/>
    <n v="8"/>
    <n v="2"/>
    <n v="16"/>
    <d v="2022-04-30T00:00:00"/>
    <n v="3"/>
  </r>
  <r>
    <n v="307"/>
    <d v="2022-04-27T00:00:00"/>
    <x v="0"/>
    <x v="3"/>
    <x v="2"/>
    <x v="0"/>
    <x v="5"/>
    <n v="12"/>
    <n v="6"/>
    <n v="72"/>
    <d v="2022-04-30T00:00:00"/>
    <n v="3"/>
  </r>
  <r>
    <n v="308"/>
    <d v="2022-04-27T00:00:00"/>
    <x v="0"/>
    <x v="3"/>
    <x v="1"/>
    <x v="0"/>
    <x v="3"/>
    <n v="4"/>
    <n v="15"/>
    <n v="60"/>
    <d v="2022-04-29T00:00:00"/>
    <n v="2"/>
  </r>
  <r>
    <n v="308"/>
    <d v="2022-04-27T00:00:00"/>
    <x v="0"/>
    <x v="3"/>
    <x v="1"/>
    <x v="0"/>
    <x v="9"/>
    <n v="12"/>
    <n v="6"/>
    <n v="72"/>
    <d v="2022-04-29T00:00:00"/>
    <n v="2"/>
  </r>
  <r>
    <n v="309"/>
    <d v="2022-04-27T00:00:00"/>
    <x v="0"/>
    <x v="3"/>
    <x v="2"/>
    <x v="1"/>
    <x v="1"/>
    <n v="8"/>
    <n v="4"/>
    <n v="32"/>
    <d v="2022-04-29T00:00:00"/>
    <n v="2"/>
  </r>
  <r>
    <n v="309"/>
    <d v="2022-04-27T00:00:00"/>
    <x v="0"/>
    <x v="3"/>
    <x v="2"/>
    <x v="1"/>
    <x v="8"/>
    <n v="15"/>
    <n v="4"/>
    <n v="60"/>
    <d v="2022-04-29T00:00:00"/>
    <n v="2"/>
  </r>
  <r>
    <n v="310"/>
    <d v="2022-04-27T00:00:00"/>
    <x v="0"/>
    <x v="3"/>
    <x v="2"/>
    <x v="0"/>
    <x v="8"/>
    <n v="15"/>
    <n v="4"/>
    <n v="60"/>
    <d v="2022-04-29T00:00:00"/>
    <n v="2"/>
  </r>
  <r>
    <n v="310"/>
    <d v="2022-04-27T00:00:00"/>
    <x v="0"/>
    <x v="3"/>
    <x v="2"/>
    <x v="0"/>
    <x v="3"/>
    <n v="4"/>
    <n v="10"/>
    <n v="40"/>
    <d v="2022-04-29T00:00:00"/>
    <n v="2"/>
  </r>
  <r>
    <n v="311"/>
    <d v="2022-04-27T00:00:00"/>
    <x v="0"/>
    <x v="3"/>
    <x v="2"/>
    <x v="0"/>
    <x v="0"/>
    <n v="33"/>
    <n v="2"/>
    <n v="66"/>
    <d v="2022-04-28T00:00:00"/>
    <n v="1"/>
  </r>
  <r>
    <n v="312"/>
    <d v="2022-04-28T00:00:00"/>
    <x v="0"/>
    <x v="3"/>
    <x v="3"/>
    <x v="0"/>
    <x v="1"/>
    <n v="8"/>
    <n v="4"/>
    <n v="32"/>
    <d v="2022-05-01T00:00:00"/>
    <n v="3"/>
  </r>
  <r>
    <n v="312"/>
    <d v="2022-04-28T00:00:00"/>
    <x v="0"/>
    <x v="3"/>
    <x v="3"/>
    <x v="0"/>
    <x v="8"/>
    <n v="15"/>
    <n v="8"/>
    <n v="120"/>
    <d v="2022-05-01T00:00:00"/>
    <n v="3"/>
  </r>
  <r>
    <n v="312"/>
    <d v="2022-04-28T00:00:00"/>
    <x v="0"/>
    <x v="3"/>
    <x v="3"/>
    <x v="0"/>
    <x v="7"/>
    <n v="46"/>
    <n v="1"/>
    <n v="46"/>
    <d v="2022-05-01T00:00:00"/>
    <n v="3"/>
  </r>
  <r>
    <n v="313"/>
    <d v="2022-04-28T00:00:00"/>
    <x v="0"/>
    <x v="3"/>
    <x v="0"/>
    <x v="3"/>
    <x v="1"/>
    <n v="8"/>
    <n v="2"/>
    <n v="16"/>
    <d v="2022-05-02T00:00:00"/>
    <n v="4"/>
  </r>
  <r>
    <n v="314"/>
    <d v="2022-04-28T00:00:00"/>
    <x v="0"/>
    <x v="3"/>
    <x v="2"/>
    <x v="0"/>
    <x v="1"/>
    <n v="8"/>
    <n v="6"/>
    <n v="48"/>
    <d v="2022-05-01T00:00:00"/>
    <n v="3"/>
  </r>
  <r>
    <n v="315"/>
    <d v="2022-04-28T00:00:00"/>
    <x v="0"/>
    <x v="3"/>
    <x v="2"/>
    <x v="0"/>
    <x v="1"/>
    <n v="8"/>
    <n v="4"/>
    <n v="32"/>
    <d v="2022-04-29T00:00:00"/>
    <n v="1"/>
  </r>
  <r>
    <n v="315"/>
    <d v="2022-04-28T00:00:00"/>
    <x v="0"/>
    <x v="3"/>
    <x v="2"/>
    <x v="0"/>
    <x v="8"/>
    <n v="15"/>
    <n v="4"/>
    <n v="60"/>
    <d v="2022-04-29T00:00:00"/>
    <n v="1"/>
  </r>
  <r>
    <n v="316"/>
    <d v="2022-04-29T00:00:00"/>
    <x v="0"/>
    <x v="3"/>
    <x v="2"/>
    <x v="4"/>
    <x v="1"/>
    <n v="8"/>
    <n v="6"/>
    <n v="48"/>
    <d v="2022-05-03T00:00:00"/>
    <n v="4"/>
  </r>
  <r>
    <n v="316"/>
    <d v="2022-04-29T00:00:00"/>
    <x v="0"/>
    <x v="3"/>
    <x v="2"/>
    <x v="4"/>
    <x v="8"/>
    <n v="15"/>
    <n v="12"/>
    <n v="180"/>
    <d v="2022-05-03T00:00:00"/>
    <n v="4"/>
  </r>
  <r>
    <n v="316"/>
    <d v="2022-04-29T00:00:00"/>
    <x v="0"/>
    <x v="3"/>
    <x v="2"/>
    <x v="4"/>
    <x v="6"/>
    <n v="9"/>
    <n v="3"/>
    <n v="27"/>
    <d v="2022-05-03T00:00:00"/>
    <n v="4"/>
  </r>
  <r>
    <n v="317"/>
    <d v="2022-04-29T00:00:00"/>
    <x v="0"/>
    <x v="3"/>
    <x v="2"/>
    <x v="0"/>
    <x v="7"/>
    <n v="46"/>
    <n v="3"/>
    <n v="138"/>
    <d v="2022-05-01T00:00:00"/>
    <n v="2"/>
  </r>
  <r>
    <n v="317"/>
    <d v="2022-04-29T00:00:00"/>
    <x v="0"/>
    <x v="3"/>
    <x v="2"/>
    <x v="0"/>
    <x v="6"/>
    <n v="9"/>
    <n v="3"/>
    <n v="27"/>
    <d v="2022-05-01T00:00:00"/>
    <n v="2"/>
  </r>
  <r>
    <n v="318"/>
    <d v="2022-04-29T00:00:00"/>
    <x v="0"/>
    <x v="3"/>
    <x v="0"/>
    <x v="0"/>
    <x v="6"/>
    <n v="9"/>
    <n v="3"/>
    <n v="27"/>
    <d v="2022-04-30T00:00:00"/>
    <n v="1"/>
  </r>
  <r>
    <n v="319"/>
    <d v="2022-04-29T00:00:00"/>
    <x v="0"/>
    <x v="3"/>
    <x v="0"/>
    <x v="0"/>
    <x v="6"/>
    <n v="9"/>
    <n v="3"/>
    <n v="27"/>
    <d v="2022-04-30T00:00:00"/>
    <n v="1"/>
  </r>
  <r>
    <n v="319"/>
    <d v="2022-04-29T00:00:00"/>
    <x v="0"/>
    <x v="3"/>
    <x v="0"/>
    <x v="0"/>
    <x v="3"/>
    <n v="4"/>
    <n v="10"/>
    <n v="40"/>
    <d v="2022-04-30T00:00:00"/>
    <n v="1"/>
  </r>
  <r>
    <n v="320"/>
    <d v="2022-04-29T00:00:00"/>
    <x v="0"/>
    <x v="3"/>
    <x v="1"/>
    <x v="0"/>
    <x v="3"/>
    <n v="4"/>
    <n v="5"/>
    <n v="20"/>
    <d v="2022-04-30T00:00:00"/>
    <n v="1"/>
  </r>
  <r>
    <n v="321"/>
    <d v="2022-04-29T00:00:00"/>
    <x v="0"/>
    <x v="3"/>
    <x v="2"/>
    <x v="3"/>
    <x v="9"/>
    <n v="12"/>
    <n v="6"/>
    <n v="72"/>
    <d v="2022-05-03T00:00:00"/>
    <n v="4"/>
  </r>
  <r>
    <n v="322"/>
    <d v="2022-04-29T00:00:00"/>
    <x v="0"/>
    <x v="3"/>
    <x v="2"/>
    <x v="0"/>
    <x v="6"/>
    <n v="9"/>
    <n v="6"/>
    <n v="54"/>
    <d v="2022-05-02T00:00:00"/>
    <n v="3"/>
  </r>
  <r>
    <n v="322"/>
    <d v="2022-04-29T00:00:00"/>
    <x v="0"/>
    <x v="3"/>
    <x v="2"/>
    <x v="0"/>
    <x v="0"/>
    <n v="33"/>
    <n v="2"/>
    <n v="66"/>
    <d v="2022-05-02T00:00:00"/>
    <n v="3"/>
  </r>
  <r>
    <n v="323"/>
    <d v="2022-04-29T00:00:00"/>
    <x v="0"/>
    <x v="3"/>
    <x v="2"/>
    <x v="0"/>
    <x v="5"/>
    <n v="12"/>
    <n v="3"/>
    <n v="36"/>
    <d v="2022-04-30T00:00:00"/>
    <n v="1"/>
  </r>
  <r>
    <n v="323"/>
    <d v="2022-04-29T00:00:00"/>
    <x v="0"/>
    <x v="3"/>
    <x v="2"/>
    <x v="0"/>
    <x v="9"/>
    <n v="12"/>
    <n v="2"/>
    <n v="24"/>
    <d v="2022-04-30T00:00:00"/>
    <n v="1"/>
  </r>
  <r>
    <n v="323"/>
    <d v="2022-04-29T00:00:00"/>
    <x v="0"/>
    <x v="3"/>
    <x v="2"/>
    <x v="0"/>
    <x v="3"/>
    <n v="4"/>
    <n v="5"/>
    <n v="20"/>
    <d v="2022-04-30T00:00:00"/>
    <n v="1"/>
  </r>
  <r>
    <n v="324"/>
    <d v="2022-04-30T00:00:00"/>
    <x v="0"/>
    <x v="3"/>
    <x v="2"/>
    <x v="0"/>
    <x v="1"/>
    <n v="8"/>
    <n v="2"/>
    <n v="16"/>
    <d v="2022-05-02T00:00:00"/>
    <n v="2"/>
  </r>
  <r>
    <n v="324"/>
    <d v="2022-04-30T00:00:00"/>
    <x v="0"/>
    <x v="3"/>
    <x v="2"/>
    <x v="0"/>
    <x v="2"/>
    <n v="25"/>
    <n v="2"/>
    <n v="50"/>
    <d v="2022-05-02T00:00:00"/>
    <n v="2"/>
  </r>
  <r>
    <n v="325"/>
    <d v="2022-05-01T00:00:00"/>
    <x v="0"/>
    <x v="4"/>
    <x v="2"/>
    <x v="0"/>
    <x v="1"/>
    <n v="8"/>
    <n v="4"/>
    <n v="32"/>
    <d v="2022-05-02T00:00:00"/>
    <n v="1"/>
  </r>
  <r>
    <n v="326"/>
    <d v="2022-05-01T00:00:00"/>
    <x v="0"/>
    <x v="4"/>
    <x v="2"/>
    <x v="0"/>
    <x v="3"/>
    <n v="4"/>
    <n v="10"/>
    <n v="40"/>
    <d v="2022-05-04T00:00:00"/>
    <n v="3"/>
  </r>
  <r>
    <n v="326"/>
    <d v="2022-05-01T00:00:00"/>
    <x v="0"/>
    <x v="4"/>
    <x v="2"/>
    <x v="0"/>
    <x v="5"/>
    <n v="12"/>
    <n v="3"/>
    <n v="36"/>
    <d v="2022-05-04T00:00:00"/>
    <n v="3"/>
  </r>
  <r>
    <n v="327"/>
    <d v="2022-05-01T00:00:00"/>
    <x v="0"/>
    <x v="4"/>
    <x v="1"/>
    <x v="0"/>
    <x v="4"/>
    <n v="72"/>
    <n v="3"/>
    <n v="216"/>
    <d v="2022-05-03T00:00:00"/>
    <n v="2"/>
  </r>
  <r>
    <n v="327"/>
    <d v="2022-05-01T00:00:00"/>
    <x v="0"/>
    <x v="4"/>
    <x v="1"/>
    <x v="0"/>
    <x v="9"/>
    <n v="12"/>
    <n v="2"/>
    <n v="24"/>
    <d v="2022-05-03T00:00:00"/>
    <n v="2"/>
  </r>
  <r>
    <n v="327"/>
    <d v="2022-05-01T00:00:00"/>
    <x v="0"/>
    <x v="4"/>
    <x v="1"/>
    <x v="0"/>
    <x v="1"/>
    <n v="8"/>
    <n v="6"/>
    <n v="48"/>
    <d v="2022-05-03T00:00:00"/>
    <n v="2"/>
  </r>
  <r>
    <n v="328"/>
    <d v="2022-05-02T00:00:00"/>
    <x v="0"/>
    <x v="4"/>
    <x v="0"/>
    <x v="0"/>
    <x v="5"/>
    <n v="12"/>
    <n v="9"/>
    <n v="108"/>
    <d v="2022-05-03T00:00:00"/>
    <n v="1"/>
  </r>
  <r>
    <n v="329"/>
    <d v="2022-05-02T00:00:00"/>
    <x v="0"/>
    <x v="4"/>
    <x v="3"/>
    <x v="0"/>
    <x v="3"/>
    <n v="4"/>
    <n v="10"/>
    <n v="40"/>
    <d v="2022-05-05T00:00:00"/>
    <n v="3"/>
  </r>
  <r>
    <n v="329"/>
    <d v="2022-05-02T00:00:00"/>
    <x v="0"/>
    <x v="4"/>
    <x v="3"/>
    <x v="0"/>
    <x v="6"/>
    <n v="9"/>
    <n v="9"/>
    <n v="81"/>
    <d v="2022-05-05T00:00:00"/>
    <n v="3"/>
  </r>
  <r>
    <n v="330"/>
    <d v="2022-05-02T00:00:00"/>
    <x v="0"/>
    <x v="4"/>
    <x v="2"/>
    <x v="1"/>
    <x v="1"/>
    <n v="8"/>
    <n v="4"/>
    <n v="32"/>
    <d v="2022-05-05T00:00:00"/>
    <n v="3"/>
  </r>
  <r>
    <n v="330"/>
    <d v="2022-05-02T00:00:00"/>
    <x v="0"/>
    <x v="4"/>
    <x v="2"/>
    <x v="1"/>
    <x v="7"/>
    <n v="46"/>
    <n v="2"/>
    <n v="92"/>
    <d v="2022-05-05T00:00:00"/>
    <n v="3"/>
  </r>
  <r>
    <n v="331"/>
    <d v="2022-05-02T00:00:00"/>
    <x v="0"/>
    <x v="4"/>
    <x v="2"/>
    <x v="0"/>
    <x v="1"/>
    <n v="8"/>
    <n v="2"/>
    <n v="16"/>
    <d v="2022-05-03T00:00:00"/>
    <n v="1"/>
  </r>
  <r>
    <n v="331"/>
    <d v="2022-05-02T00:00:00"/>
    <x v="0"/>
    <x v="4"/>
    <x v="2"/>
    <x v="0"/>
    <x v="4"/>
    <n v="72"/>
    <n v="2"/>
    <n v="144"/>
    <d v="2022-05-03T00:00:00"/>
    <n v="1"/>
  </r>
  <r>
    <n v="332"/>
    <d v="2022-05-02T00:00:00"/>
    <x v="0"/>
    <x v="4"/>
    <x v="0"/>
    <x v="0"/>
    <x v="4"/>
    <n v="72"/>
    <n v="2"/>
    <n v="144"/>
    <d v="2022-05-03T00:00:00"/>
    <n v="1"/>
  </r>
  <r>
    <n v="333"/>
    <d v="2022-05-02T00:00:00"/>
    <x v="0"/>
    <x v="4"/>
    <x v="2"/>
    <x v="0"/>
    <x v="1"/>
    <n v="8"/>
    <n v="6"/>
    <n v="48"/>
    <d v="2022-05-04T00:00:00"/>
    <n v="2"/>
  </r>
  <r>
    <n v="333"/>
    <d v="2022-05-02T00:00:00"/>
    <x v="0"/>
    <x v="4"/>
    <x v="2"/>
    <x v="0"/>
    <x v="9"/>
    <n v="12"/>
    <n v="6"/>
    <n v="72"/>
    <d v="2022-05-04T00:00:00"/>
    <n v="2"/>
  </r>
  <r>
    <n v="334"/>
    <d v="2022-05-02T00:00:00"/>
    <x v="0"/>
    <x v="4"/>
    <x v="3"/>
    <x v="0"/>
    <x v="1"/>
    <n v="8"/>
    <n v="6"/>
    <n v="48"/>
    <d v="2022-05-03T00:00:00"/>
    <n v="1"/>
  </r>
  <r>
    <n v="334"/>
    <d v="2022-05-02T00:00:00"/>
    <x v="0"/>
    <x v="4"/>
    <x v="3"/>
    <x v="0"/>
    <x v="7"/>
    <n v="46"/>
    <n v="1"/>
    <n v="46"/>
    <d v="2022-05-03T00:00:00"/>
    <n v="1"/>
  </r>
  <r>
    <n v="335"/>
    <d v="2022-05-02T00:00:00"/>
    <x v="0"/>
    <x v="4"/>
    <x v="2"/>
    <x v="0"/>
    <x v="1"/>
    <n v="8"/>
    <n v="6"/>
    <n v="48"/>
    <d v="2022-05-04T00:00:00"/>
    <n v="2"/>
  </r>
  <r>
    <n v="335"/>
    <d v="2022-05-02T00:00:00"/>
    <x v="0"/>
    <x v="4"/>
    <x v="2"/>
    <x v="0"/>
    <x v="6"/>
    <n v="9"/>
    <n v="3"/>
    <n v="27"/>
    <d v="2022-05-04T00:00:00"/>
    <n v="2"/>
  </r>
  <r>
    <n v="335"/>
    <d v="2022-05-02T00:00:00"/>
    <x v="0"/>
    <x v="4"/>
    <x v="2"/>
    <x v="0"/>
    <x v="4"/>
    <n v="72"/>
    <n v="1"/>
    <n v="72"/>
    <d v="2022-05-04T00:00:00"/>
    <n v="2"/>
  </r>
  <r>
    <n v="336"/>
    <d v="2022-05-02T00:00:00"/>
    <x v="0"/>
    <x v="4"/>
    <x v="2"/>
    <x v="0"/>
    <x v="1"/>
    <n v="8"/>
    <n v="2"/>
    <n v="16"/>
    <d v="2022-05-05T00:00:00"/>
    <n v="3"/>
  </r>
  <r>
    <n v="337"/>
    <d v="2022-05-02T00:00:00"/>
    <x v="0"/>
    <x v="4"/>
    <x v="2"/>
    <x v="0"/>
    <x v="6"/>
    <n v="9"/>
    <n v="6"/>
    <n v="54"/>
    <d v="2022-05-04T00:00:00"/>
    <n v="2"/>
  </r>
  <r>
    <n v="338"/>
    <d v="2022-05-02T00:00:00"/>
    <x v="0"/>
    <x v="4"/>
    <x v="0"/>
    <x v="0"/>
    <x v="3"/>
    <n v="4"/>
    <n v="15"/>
    <n v="60"/>
    <d v="2022-05-05T00:00:00"/>
    <n v="3"/>
  </r>
  <r>
    <n v="339"/>
    <d v="2022-05-02T00:00:00"/>
    <x v="0"/>
    <x v="4"/>
    <x v="2"/>
    <x v="0"/>
    <x v="4"/>
    <n v="72"/>
    <n v="2"/>
    <n v="144"/>
    <d v="2022-05-04T00:00:00"/>
    <n v="2"/>
  </r>
  <r>
    <n v="340"/>
    <d v="2022-05-02T00:00:00"/>
    <x v="0"/>
    <x v="4"/>
    <x v="2"/>
    <x v="2"/>
    <x v="6"/>
    <n v="9"/>
    <n v="9"/>
    <n v="81"/>
    <d v="2022-05-08T00:00:00"/>
    <n v="6"/>
  </r>
  <r>
    <n v="341"/>
    <d v="2022-05-02T00:00:00"/>
    <x v="0"/>
    <x v="4"/>
    <x v="2"/>
    <x v="0"/>
    <x v="6"/>
    <n v="9"/>
    <n v="6"/>
    <n v="54"/>
    <d v="2022-05-04T00:00:00"/>
    <n v="2"/>
  </r>
  <r>
    <n v="342"/>
    <d v="2022-05-03T00:00:00"/>
    <x v="0"/>
    <x v="4"/>
    <x v="2"/>
    <x v="5"/>
    <x v="3"/>
    <n v="4"/>
    <n v="5"/>
    <n v="20"/>
    <d v="2022-05-12T00:00:00"/>
    <n v="9"/>
  </r>
  <r>
    <n v="342"/>
    <d v="2022-05-03T00:00:00"/>
    <x v="0"/>
    <x v="4"/>
    <x v="2"/>
    <x v="5"/>
    <x v="5"/>
    <n v="12"/>
    <n v="3"/>
    <n v="36"/>
    <d v="2022-05-12T00:00:00"/>
    <n v="9"/>
  </r>
  <r>
    <n v="343"/>
    <d v="2022-05-03T00:00:00"/>
    <x v="0"/>
    <x v="4"/>
    <x v="2"/>
    <x v="0"/>
    <x v="6"/>
    <n v="9"/>
    <n v="6"/>
    <n v="54"/>
    <d v="2022-05-05T00:00:00"/>
    <n v="2"/>
  </r>
  <r>
    <n v="344"/>
    <d v="2022-05-03T00:00:00"/>
    <x v="0"/>
    <x v="4"/>
    <x v="2"/>
    <x v="0"/>
    <x v="0"/>
    <n v="33"/>
    <n v="3"/>
    <n v="99"/>
    <d v="2022-05-06T00:00:00"/>
    <n v="3"/>
  </r>
  <r>
    <n v="344"/>
    <d v="2022-05-03T00:00:00"/>
    <x v="0"/>
    <x v="4"/>
    <x v="2"/>
    <x v="0"/>
    <x v="3"/>
    <n v="4"/>
    <n v="10"/>
    <n v="40"/>
    <d v="2022-05-06T00:00:00"/>
    <n v="3"/>
  </r>
  <r>
    <n v="344"/>
    <d v="2022-05-03T00:00:00"/>
    <x v="0"/>
    <x v="4"/>
    <x v="2"/>
    <x v="0"/>
    <x v="1"/>
    <n v="8"/>
    <n v="2"/>
    <n v="16"/>
    <d v="2022-05-06T00:00:00"/>
    <n v="3"/>
  </r>
  <r>
    <n v="345"/>
    <d v="2022-05-03T00:00:00"/>
    <x v="0"/>
    <x v="4"/>
    <x v="2"/>
    <x v="0"/>
    <x v="6"/>
    <n v="9"/>
    <n v="6"/>
    <n v="54"/>
    <d v="2022-05-06T00:00:00"/>
    <n v="3"/>
  </r>
  <r>
    <n v="345"/>
    <d v="2022-05-03T00:00:00"/>
    <x v="0"/>
    <x v="4"/>
    <x v="2"/>
    <x v="0"/>
    <x v="2"/>
    <n v="25"/>
    <n v="6"/>
    <n v="150"/>
    <d v="2022-05-06T00:00:00"/>
    <n v="3"/>
  </r>
  <r>
    <n v="346"/>
    <d v="2022-05-03T00:00:00"/>
    <x v="0"/>
    <x v="4"/>
    <x v="2"/>
    <x v="0"/>
    <x v="1"/>
    <n v="8"/>
    <n v="6"/>
    <n v="48"/>
    <d v="2022-05-05T00:00:00"/>
    <n v="2"/>
  </r>
  <r>
    <n v="347"/>
    <d v="2022-05-03T00:00:00"/>
    <x v="0"/>
    <x v="4"/>
    <x v="1"/>
    <x v="0"/>
    <x v="3"/>
    <n v="4"/>
    <n v="5"/>
    <n v="20"/>
    <d v="2022-05-04T00:00:00"/>
    <n v="1"/>
  </r>
  <r>
    <n v="347"/>
    <d v="2022-05-03T00:00:00"/>
    <x v="0"/>
    <x v="4"/>
    <x v="1"/>
    <x v="0"/>
    <x v="9"/>
    <n v="12"/>
    <n v="2"/>
    <n v="24"/>
    <d v="2022-05-04T00:00:00"/>
    <n v="1"/>
  </r>
  <r>
    <n v="348"/>
    <d v="2022-05-03T00:00:00"/>
    <x v="0"/>
    <x v="4"/>
    <x v="3"/>
    <x v="0"/>
    <x v="7"/>
    <n v="46"/>
    <n v="2"/>
    <n v="92"/>
    <d v="2022-05-05T00:00:00"/>
    <n v="2"/>
  </r>
  <r>
    <n v="348"/>
    <d v="2022-05-03T00:00:00"/>
    <x v="0"/>
    <x v="4"/>
    <x v="3"/>
    <x v="0"/>
    <x v="6"/>
    <n v="9"/>
    <n v="3"/>
    <n v="27"/>
    <d v="2022-05-05T00:00:00"/>
    <n v="2"/>
  </r>
  <r>
    <n v="349"/>
    <d v="2022-05-04T00:00:00"/>
    <x v="0"/>
    <x v="4"/>
    <x v="2"/>
    <x v="0"/>
    <x v="6"/>
    <n v="9"/>
    <n v="9"/>
    <n v="81"/>
    <d v="2022-05-06T00:00:00"/>
    <n v="2"/>
  </r>
  <r>
    <n v="349"/>
    <d v="2022-05-04T00:00:00"/>
    <x v="0"/>
    <x v="4"/>
    <x v="2"/>
    <x v="0"/>
    <x v="3"/>
    <n v="4"/>
    <n v="15"/>
    <n v="60"/>
    <d v="2022-05-06T00:00:00"/>
    <n v="2"/>
  </r>
  <r>
    <n v="349"/>
    <d v="2022-05-04T00:00:00"/>
    <x v="0"/>
    <x v="4"/>
    <x v="2"/>
    <x v="0"/>
    <x v="7"/>
    <n v="46"/>
    <n v="3"/>
    <n v="138"/>
    <d v="2022-05-06T00:00:00"/>
    <n v="2"/>
  </r>
  <r>
    <n v="350"/>
    <d v="2022-05-04T00:00:00"/>
    <x v="0"/>
    <x v="4"/>
    <x v="3"/>
    <x v="0"/>
    <x v="3"/>
    <n v="4"/>
    <n v="15"/>
    <n v="60"/>
    <d v="2022-05-05T00:00:00"/>
    <n v="1"/>
  </r>
  <r>
    <n v="351"/>
    <d v="2022-05-04T00:00:00"/>
    <x v="0"/>
    <x v="4"/>
    <x v="3"/>
    <x v="0"/>
    <x v="1"/>
    <n v="8"/>
    <n v="2"/>
    <n v="16"/>
    <d v="2022-05-07T00:00:00"/>
    <n v="3"/>
  </r>
  <r>
    <n v="352"/>
    <d v="2022-05-04T00:00:00"/>
    <x v="0"/>
    <x v="4"/>
    <x v="2"/>
    <x v="0"/>
    <x v="4"/>
    <n v="72"/>
    <n v="3"/>
    <n v="216"/>
    <d v="2022-05-06T00:00:00"/>
    <n v="2"/>
  </r>
  <r>
    <n v="352"/>
    <d v="2022-05-04T00:00:00"/>
    <x v="0"/>
    <x v="4"/>
    <x v="2"/>
    <x v="0"/>
    <x v="6"/>
    <n v="9"/>
    <n v="3"/>
    <n v="27"/>
    <d v="2022-05-06T00:00:00"/>
    <n v="2"/>
  </r>
  <r>
    <n v="353"/>
    <d v="2022-05-04T00:00:00"/>
    <x v="0"/>
    <x v="4"/>
    <x v="2"/>
    <x v="0"/>
    <x v="8"/>
    <n v="15"/>
    <n v="4"/>
    <n v="60"/>
    <d v="2022-05-07T00:00:00"/>
    <n v="3"/>
  </r>
  <r>
    <n v="353"/>
    <d v="2022-05-04T00:00:00"/>
    <x v="0"/>
    <x v="4"/>
    <x v="2"/>
    <x v="0"/>
    <x v="3"/>
    <n v="4"/>
    <n v="10"/>
    <n v="40"/>
    <d v="2022-05-07T00:00:00"/>
    <n v="3"/>
  </r>
  <r>
    <n v="354"/>
    <d v="2022-05-05T00:00:00"/>
    <x v="0"/>
    <x v="4"/>
    <x v="2"/>
    <x v="0"/>
    <x v="1"/>
    <n v="8"/>
    <n v="4"/>
    <n v="32"/>
    <d v="2022-05-08T00:00:00"/>
    <n v="3"/>
  </r>
  <r>
    <n v="355"/>
    <d v="2022-05-05T00:00:00"/>
    <x v="0"/>
    <x v="4"/>
    <x v="3"/>
    <x v="5"/>
    <x v="1"/>
    <n v="8"/>
    <n v="2"/>
    <n v="16"/>
    <d v="2022-05-12T00:00:00"/>
    <n v="7"/>
  </r>
  <r>
    <n v="356"/>
    <d v="2022-05-05T00:00:00"/>
    <x v="0"/>
    <x v="4"/>
    <x v="2"/>
    <x v="4"/>
    <x v="6"/>
    <n v="9"/>
    <n v="3"/>
    <n v="27"/>
    <d v="2022-05-08T00:00:00"/>
    <n v="3"/>
  </r>
  <r>
    <n v="357"/>
    <d v="2022-05-05T00:00:00"/>
    <x v="0"/>
    <x v="4"/>
    <x v="1"/>
    <x v="2"/>
    <x v="10"/>
    <n v="20"/>
    <n v="2"/>
    <n v="40"/>
    <d v="2022-05-09T00:00:00"/>
    <n v="4"/>
  </r>
  <r>
    <n v="357"/>
    <d v="2022-05-05T00:00:00"/>
    <x v="0"/>
    <x v="4"/>
    <x v="1"/>
    <x v="2"/>
    <x v="3"/>
    <n v="4"/>
    <n v="15"/>
    <n v="60"/>
    <d v="2022-05-09T00:00:00"/>
    <n v="4"/>
  </r>
  <r>
    <n v="358"/>
    <d v="2022-05-05T00:00:00"/>
    <x v="0"/>
    <x v="4"/>
    <x v="3"/>
    <x v="5"/>
    <x v="8"/>
    <n v="15"/>
    <n v="4"/>
    <n v="60"/>
    <d v="2022-05-12T00:00:00"/>
    <n v="7"/>
  </r>
  <r>
    <n v="358"/>
    <d v="2022-05-05T00:00:00"/>
    <x v="0"/>
    <x v="4"/>
    <x v="3"/>
    <x v="5"/>
    <x v="3"/>
    <n v="4"/>
    <n v="15"/>
    <n v="60"/>
    <d v="2022-05-12T00:00:00"/>
    <n v="7"/>
  </r>
  <r>
    <n v="359"/>
    <d v="2022-05-05T00:00:00"/>
    <x v="0"/>
    <x v="4"/>
    <x v="0"/>
    <x v="5"/>
    <x v="3"/>
    <n v="4"/>
    <n v="15"/>
    <n v="60"/>
    <d v="2022-05-12T00:00:00"/>
    <n v="7"/>
  </r>
  <r>
    <n v="360"/>
    <d v="2022-05-05T00:00:00"/>
    <x v="0"/>
    <x v="4"/>
    <x v="2"/>
    <x v="0"/>
    <x v="3"/>
    <n v="4"/>
    <n v="15"/>
    <n v="60"/>
    <d v="2022-05-07T00:00:00"/>
    <n v="2"/>
  </r>
  <r>
    <n v="360"/>
    <d v="2022-05-05T00:00:00"/>
    <x v="0"/>
    <x v="4"/>
    <x v="2"/>
    <x v="0"/>
    <x v="6"/>
    <n v="9"/>
    <n v="6"/>
    <n v="54"/>
    <d v="2022-05-07T00:00:00"/>
    <n v="2"/>
  </r>
  <r>
    <n v="361"/>
    <d v="2022-05-05T00:00:00"/>
    <x v="0"/>
    <x v="4"/>
    <x v="2"/>
    <x v="0"/>
    <x v="6"/>
    <n v="9"/>
    <n v="9"/>
    <n v="81"/>
    <d v="2022-05-08T00:00:00"/>
    <n v="3"/>
  </r>
  <r>
    <n v="361"/>
    <d v="2022-05-05T00:00:00"/>
    <x v="0"/>
    <x v="4"/>
    <x v="2"/>
    <x v="0"/>
    <x v="1"/>
    <n v="8"/>
    <n v="2"/>
    <n v="16"/>
    <d v="2022-05-08T00:00:00"/>
    <n v="3"/>
  </r>
  <r>
    <n v="362"/>
    <d v="2022-05-06T00:00:00"/>
    <x v="0"/>
    <x v="4"/>
    <x v="0"/>
    <x v="2"/>
    <x v="6"/>
    <n v="9"/>
    <n v="9"/>
    <n v="81"/>
    <d v="2022-05-11T00:00:00"/>
    <n v="5"/>
  </r>
  <r>
    <n v="363"/>
    <d v="2022-05-06T00:00:00"/>
    <x v="0"/>
    <x v="4"/>
    <x v="2"/>
    <x v="0"/>
    <x v="7"/>
    <n v="46"/>
    <n v="1"/>
    <n v="46"/>
    <d v="2022-05-09T00:00:00"/>
    <n v="3"/>
  </r>
  <r>
    <n v="364"/>
    <d v="2022-05-06T00:00:00"/>
    <x v="0"/>
    <x v="4"/>
    <x v="3"/>
    <x v="1"/>
    <x v="8"/>
    <n v="15"/>
    <n v="12"/>
    <n v="180"/>
    <d v="2022-05-09T00:00:00"/>
    <n v="3"/>
  </r>
  <r>
    <n v="365"/>
    <d v="2022-05-06T00:00:00"/>
    <x v="0"/>
    <x v="4"/>
    <x v="0"/>
    <x v="0"/>
    <x v="9"/>
    <n v="12"/>
    <n v="6"/>
    <n v="72"/>
    <d v="2022-05-08T00:00:00"/>
    <n v="2"/>
  </r>
  <r>
    <n v="365"/>
    <d v="2022-05-06T00:00:00"/>
    <x v="0"/>
    <x v="4"/>
    <x v="0"/>
    <x v="0"/>
    <x v="0"/>
    <n v="33"/>
    <n v="2"/>
    <n v="66"/>
    <d v="2022-05-08T00:00:00"/>
    <n v="2"/>
  </r>
  <r>
    <n v="366"/>
    <d v="2022-05-06T00:00:00"/>
    <x v="0"/>
    <x v="4"/>
    <x v="1"/>
    <x v="0"/>
    <x v="9"/>
    <n v="12"/>
    <n v="4"/>
    <n v="48"/>
    <d v="2022-05-09T00:00:00"/>
    <n v="3"/>
  </r>
  <r>
    <n v="366"/>
    <d v="2022-05-06T00:00:00"/>
    <x v="0"/>
    <x v="4"/>
    <x v="1"/>
    <x v="0"/>
    <x v="6"/>
    <n v="9"/>
    <n v="3"/>
    <n v="27"/>
    <d v="2022-05-09T00:00:00"/>
    <n v="3"/>
  </r>
  <r>
    <n v="367"/>
    <d v="2022-05-07T00:00:00"/>
    <x v="0"/>
    <x v="4"/>
    <x v="2"/>
    <x v="0"/>
    <x v="5"/>
    <n v="12"/>
    <n v="3"/>
    <n v="36"/>
    <d v="2022-05-08T00:00:00"/>
    <n v="1"/>
  </r>
  <r>
    <n v="367"/>
    <d v="2022-05-07T00:00:00"/>
    <x v="0"/>
    <x v="4"/>
    <x v="2"/>
    <x v="0"/>
    <x v="9"/>
    <n v="12"/>
    <n v="6"/>
    <n v="72"/>
    <d v="2022-05-08T00:00:00"/>
    <n v="1"/>
  </r>
  <r>
    <n v="367"/>
    <d v="2022-05-07T00:00:00"/>
    <x v="0"/>
    <x v="4"/>
    <x v="2"/>
    <x v="0"/>
    <x v="10"/>
    <n v="20"/>
    <n v="6"/>
    <n v="120"/>
    <d v="2022-05-08T00:00:00"/>
    <n v="1"/>
  </r>
  <r>
    <n v="367"/>
    <d v="2022-05-07T00:00:00"/>
    <x v="0"/>
    <x v="4"/>
    <x v="2"/>
    <x v="0"/>
    <x v="6"/>
    <n v="9"/>
    <n v="9"/>
    <n v="81"/>
    <d v="2022-05-08T00:00:00"/>
    <n v="1"/>
  </r>
  <r>
    <n v="368"/>
    <d v="2022-05-07T00:00:00"/>
    <x v="0"/>
    <x v="4"/>
    <x v="0"/>
    <x v="0"/>
    <x v="1"/>
    <n v="8"/>
    <n v="6"/>
    <n v="48"/>
    <d v="2022-05-08T00:00:00"/>
    <n v="1"/>
  </r>
  <r>
    <n v="369"/>
    <d v="2022-05-07T00:00:00"/>
    <x v="0"/>
    <x v="4"/>
    <x v="1"/>
    <x v="0"/>
    <x v="1"/>
    <n v="8"/>
    <n v="4"/>
    <n v="32"/>
    <d v="2022-05-08T00:00:00"/>
    <n v="1"/>
  </r>
  <r>
    <n v="369"/>
    <d v="2022-05-07T00:00:00"/>
    <x v="0"/>
    <x v="4"/>
    <x v="1"/>
    <x v="0"/>
    <x v="6"/>
    <n v="9"/>
    <n v="6"/>
    <n v="54"/>
    <d v="2022-05-08T00:00:00"/>
    <n v="1"/>
  </r>
  <r>
    <n v="370"/>
    <d v="2022-05-07T00:00:00"/>
    <x v="0"/>
    <x v="4"/>
    <x v="3"/>
    <x v="0"/>
    <x v="9"/>
    <n v="12"/>
    <n v="4"/>
    <n v="48"/>
    <d v="2022-05-08T00:00:00"/>
    <n v="1"/>
  </r>
  <r>
    <n v="371"/>
    <d v="2022-05-07T00:00:00"/>
    <x v="0"/>
    <x v="4"/>
    <x v="0"/>
    <x v="5"/>
    <x v="10"/>
    <n v="20"/>
    <n v="2"/>
    <n v="40"/>
    <d v="2022-05-16T00:00:00"/>
    <n v="9"/>
  </r>
  <r>
    <n v="372"/>
    <d v="2022-05-07T00:00:00"/>
    <x v="0"/>
    <x v="4"/>
    <x v="2"/>
    <x v="0"/>
    <x v="1"/>
    <n v="8"/>
    <n v="2"/>
    <n v="16"/>
    <d v="2022-05-09T00:00:00"/>
    <n v="2"/>
  </r>
  <r>
    <n v="373"/>
    <d v="2022-05-07T00:00:00"/>
    <x v="0"/>
    <x v="4"/>
    <x v="2"/>
    <x v="0"/>
    <x v="1"/>
    <n v="8"/>
    <n v="2"/>
    <n v="16"/>
    <d v="2022-05-10T00:00:00"/>
    <n v="3"/>
  </r>
  <r>
    <n v="374"/>
    <d v="2022-05-07T00:00:00"/>
    <x v="0"/>
    <x v="4"/>
    <x v="2"/>
    <x v="0"/>
    <x v="3"/>
    <n v="4"/>
    <n v="10"/>
    <n v="40"/>
    <d v="2022-05-10T00:00:00"/>
    <n v="3"/>
  </r>
  <r>
    <n v="374"/>
    <d v="2022-05-07T00:00:00"/>
    <x v="0"/>
    <x v="4"/>
    <x v="2"/>
    <x v="0"/>
    <x v="1"/>
    <n v="8"/>
    <n v="6"/>
    <n v="48"/>
    <d v="2022-05-10T00:00:00"/>
    <n v="3"/>
  </r>
  <r>
    <n v="375"/>
    <d v="2022-05-07T00:00:00"/>
    <x v="0"/>
    <x v="4"/>
    <x v="2"/>
    <x v="0"/>
    <x v="5"/>
    <n v="12"/>
    <n v="9"/>
    <n v="108"/>
    <d v="2022-05-09T00:00:00"/>
    <n v="2"/>
  </r>
  <r>
    <n v="376"/>
    <d v="2022-05-07T00:00:00"/>
    <x v="0"/>
    <x v="4"/>
    <x v="2"/>
    <x v="0"/>
    <x v="6"/>
    <n v="9"/>
    <n v="3"/>
    <n v="27"/>
    <d v="2022-05-08T00:00:00"/>
    <n v="1"/>
  </r>
  <r>
    <n v="376"/>
    <d v="2022-05-07T00:00:00"/>
    <x v="0"/>
    <x v="4"/>
    <x v="2"/>
    <x v="0"/>
    <x v="10"/>
    <n v="20"/>
    <n v="4"/>
    <n v="80"/>
    <d v="2022-05-08T00:00:00"/>
    <n v="1"/>
  </r>
  <r>
    <n v="377"/>
    <d v="2022-05-07T00:00:00"/>
    <x v="0"/>
    <x v="4"/>
    <x v="3"/>
    <x v="0"/>
    <x v="8"/>
    <n v="15"/>
    <n v="8"/>
    <n v="120"/>
    <d v="2022-05-10T00:00:00"/>
    <n v="3"/>
  </r>
  <r>
    <n v="378"/>
    <d v="2022-05-07T00:00:00"/>
    <x v="0"/>
    <x v="4"/>
    <x v="2"/>
    <x v="5"/>
    <x v="0"/>
    <n v="33"/>
    <n v="1"/>
    <n v="33"/>
    <d v="2022-05-16T00:00:00"/>
    <n v="9"/>
  </r>
  <r>
    <n v="379"/>
    <d v="2022-05-08T00:00:00"/>
    <x v="0"/>
    <x v="4"/>
    <x v="2"/>
    <x v="0"/>
    <x v="6"/>
    <n v="9"/>
    <n v="9"/>
    <n v="81"/>
    <d v="2022-05-09T00:00:00"/>
    <n v="1"/>
  </r>
  <r>
    <n v="379"/>
    <d v="2022-05-08T00:00:00"/>
    <x v="0"/>
    <x v="4"/>
    <x v="2"/>
    <x v="0"/>
    <x v="9"/>
    <n v="12"/>
    <n v="6"/>
    <n v="72"/>
    <d v="2022-05-09T00:00:00"/>
    <n v="1"/>
  </r>
  <r>
    <n v="379"/>
    <d v="2022-05-08T00:00:00"/>
    <x v="0"/>
    <x v="4"/>
    <x v="2"/>
    <x v="0"/>
    <x v="3"/>
    <n v="4"/>
    <n v="5"/>
    <n v="20"/>
    <d v="2022-05-09T00:00:00"/>
    <n v="1"/>
  </r>
  <r>
    <n v="380"/>
    <d v="2022-05-08T00:00:00"/>
    <x v="0"/>
    <x v="4"/>
    <x v="2"/>
    <x v="0"/>
    <x v="8"/>
    <n v="15"/>
    <n v="12"/>
    <n v="180"/>
    <d v="2022-05-10T00:00:00"/>
    <n v="2"/>
  </r>
  <r>
    <n v="380"/>
    <d v="2022-05-08T00:00:00"/>
    <x v="0"/>
    <x v="4"/>
    <x v="2"/>
    <x v="0"/>
    <x v="9"/>
    <n v="12"/>
    <n v="2"/>
    <n v="24"/>
    <d v="2022-05-10T00:00:00"/>
    <n v="2"/>
  </r>
  <r>
    <n v="380"/>
    <d v="2022-05-08T00:00:00"/>
    <x v="0"/>
    <x v="4"/>
    <x v="2"/>
    <x v="0"/>
    <x v="3"/>
    <n v="4"/>
    <n v="5"/>
    <n v="20"/>
    <d v="2022-05-10T00:00:00"/>
    <n v="2"/>
  </r>
  <r>
    <n v="380"/>
    <d v="2022-05-08T00:00:00"/>
    <x v="0"/>
    <x v="4"/>
    <x v="2"/>
    <x v="0"/>
    <x v="6"/>
    <n v="9"/>
    <n v="3"/>
    <n v="27"/>
    <d v="2022-05-10T00:00:00"/>
    <n v="2"/>
  </r>
  <r>
    <n v="381"/>
    <d v="2022-05-08T00:00:00"/>
    <x v="0"/>
    <x v="4"/>
    <x v="2"/>
    <x v="0"/>
    <x v="1"/>
    <n v="8"/>
    <n v="6"/>
    <n v="48"/>
    <d v="2022-05-09T00:00:00"/>
    <n v="1"/>
  </r>
  <r>
    <n v="381"/>
    <d v="2022-05-08T00:00:00"/>
    <x v="0"/>
    <x v="4"/>
    <x v="2"/>
    <x v="0"/>
    <x v="7"/>
    <n v="46"/>
    <n v="1"/>
    <n v="46"/>
    <d v="2022-05-09T00:00:00"/>
    <n v="1"/>
  </r>
  <r>
    <n v="382"/>
    <d v="2022-05-08T00:00:00"/>
    <x v="0"/>
    <x v="4"/>
    <x v="3"/>
    <x v="0"/>
    <x v="4"/>
    <n v="72"/>
    <n v="2"/>
    <n v="144"/>
    <d v="2022-05-11T00:00:00"/>
    <n v="3"/>
  </r>
  <r>
    <n v="382"/>
    <d v="2022-05-08T00:00:00"/>
    <x v="0"/>
    <x v="4"/>
    <x v="3"/>
    <x v="0"/>
    <x v="8"/>
    <n v="15"/>
    <n v="12"/>
    <n v="180"/>
    <d v="2022-05-11T00:00:00"/>
    <n v="3"/>
  </r>
  <r>
    <n v="383"/>
    <d v="2022-05-09T00:00:00"/>
    <x v="0"/>
    <x v="4"/>
    <x v="1"/>
    <x v="0"/>
    <x v="5"/>
    <n v="12"/>
    <n v="9"/>
    <n v="108"/>
    <d v="2022-05-10T00:00:00"/>
    <n v="1"/>
  </r>
  <r>
    <n v="383"/>
    <d v="2022-05-09T00:00:00"/>
    <x v="0"/>
    <x v="4"/>
    <x v="1"/>
    <x v="0"/>
    <x v="9"/>
    <n v="12"/>
    <n v="6"/>
    <n v="72"/>
    <d v="2022-05-10T00:00:00"/>
    <n v="1"/>
  </r>
  <r>
    <n v="384"/>
    <d v="2022-05-09T00:00:00"/>
    <x v="0"/>
    <x v="4"/>
    <x v="2"/>
    <x v="0"/>
    <x v="1"/>
    <n v="8"/>
    <n v="6"/>
    <n v="48"/>
    <d v="2022-05-12T00:00:00"/>
    <n v="3"/>
  </r>
  <r>
    <n v="384"/>
    <d v="2022-05-09T00:00:00"/>
    <x v="0"/>
    <x v="4"/>
    <x v="2"/>
    <x v="0"/>
    <x v="8"/>
    <n v="15"/>
    <n v="8"/>
    <n v="120"/>
    <d v="2022-05-12T00:00:00"/>
    <n v="3"/>
  </r>
  <r>
    <n v="385"/>
    <d v="2022-05-09T00:00:00"/>
    <x v="0"/>
    <x v="4"/>
    <x v="2"/>
    <x v="0"/>
    <x v="1"/>
    <n v="8"/>
    <n v="2"/>
    <n v="16"/>
    <d v="2022-05-10T00:00:00"/>
    <n v="1"/>
  </r>
  <r>
    <n v="385"/>
    <d v="2022-05-09T00:00:00"/>
    <x v="0"/>
    <x v="4"/>
    <x v="2"/>
    <x v="0"/>
    <x v="3"/>
    <n v="4"/>
    <n v="15"/>
    <n v="60"/>
    <d v="2022-05-10T00:00:00"/>
    <n v="1"/>
  </r>
  <r>
    <n v="385"/>
    <d v="2022-05-09T00:00:00"/>
    <x v="0"/>
    <x v="4"/>
    <x v="2"/>
    <x v="0"/>
    <x v="6"/>
    <n v="9"/>
    <n v="3"/>
    <n v="27"/>
    <d v="2022-05-10T00:00:00"/>
    <n v="1"/>
  </r>
  <r>
    <n v="386"/>
    <d v="2022-05-09T00:00:00"/>
    <x v="0"/>
    <x v="4"/>
    <x v="1"/>
    <x v="1"/>
    <x v="6"/>
    <n v="9"/>
    <n v="6"/>
    <n v="54"/>
    <d v="2022-05-12T00:00:00"/>
    <n v="3"/>
  </r>
  <r>
    <n v="387"/>
    <d v="2022-05-09T00:00:00"/>
    <x v="0"/>
    <x v="4"/>
    <x v="2"/>
    <x v="1"/>
    <x v="3"/>
    <n v="4"/>
    <n v="15"/>
    <n v="60"/>
    <d v="2022-05-12T00:00:00"/>
    <n v="3"/>
  </r>
  <r>
    <n v="387"/>
    <d v="2022-05-09T00:00:00"/>
    <x v="0"/>
    <x v="4"/>
    <x v="2"/>
    <x v="1"/>
    <x v="2"/>
    <n v="25"/>
    <n v="4"/>
    <n v="100"/>
    <d v="2022-05-12T00:00:00"/>
    <n v="3"/>
  </r>
  <r>
    <n v="388"/>
    <d v="2022-05-09T00:00:00"/>
    <x v="0"/>
    <x v="4"/>
    <x v="3"/>
    <x v="0"/>
    <x v="1"/>
    <n v="8"/>
    <n v="2"/>
    <n v="16"/>
    <d v="2022-05-11T00:00:00"/>
    <n v="2"/>
  </r>
  <r>
    <n v="388"/>
    <d v="2022-05-09T00:00:00"/>
    <x v="0"/>
    <x v="4"/>
    <x v="3"/>
    <x v="0"/>
    <x v="6"/>
    <n v="9"/>
    <n v="3"/>
    <n v="27"/>
    <d v="2022-05-11T00:00:00"/>
    <n v="2"/>
  </r>
  <r>
    <n v="388"/>
    <d v="2022-05-09T00:00:00"/>
    <x v="0"/>
    <x v="4"/>
    <x v="3"/>
    <x v="0"/>
    <x v="8"/>
    <n v="15"/>
    <n v="12"/>
    <n v="180"/>
    <d v="2022-05-11T00:00:00"/>
    <n v="2"/>
  </r>
  <r>
    <n v="389"/>
    <d v="2022-05-09T00:00:00"/>
    <x v="0"/>
    <x v="4"/>
    <x v="2"/>
    <x v="0"/>
    <x v="9"/>
    <n v="12"/>
    <n v="4"/>
    <n v="48"/>
    <d v="2022-05-12T00:00:00"/>
    <n v="3"/>
  </r>
  <r>
    <n v="389"/>
    <d v="2022-05-09T00:00:00"/>
    <x v="0"/>
    <x v="4"/>
    <x v="2"/>
    <x v="0"/>
    <x v="5"/>
    <n v="12"/>
    <n v="9"/>
    <n v="108"/>
    <d v="2022-05-12T00:00:00"/>
    <n v="3"/>
  </r>
  <r>
    <n v="389"/>
    <d v="2022-05-09T00:00:00"/>
    <x v="0"/>
    <x v="4"/>
    <x v="2"/>
    <x v="0"/>
    <x v="1"/>
    <n v="8"/>
    <n v="2"/>
    <n v="16"/>
    <d v="2022-05-12T00:00:00"/>
    <n v="3"/>
  </r>
  <r>
    <n v="390"/>
    <d v="2022-05-09T00:00:00"/>
    <x v="0"/>
    <x v="4"/>
    <x v="2"/>
    <x v="0"/>
    <x v="10"/>
    <n v="20"/>
    <n v="2"/>
    <n v="40"/>
    <d v="2022-05-10T00:00:00"/>
    <n v="1"/>
  </r>
  <r>
    <n v="390"/>
    <d v="2022-05-09T00:00:00"/>
    <x v="0"/>
    <x v="4"/>
    <x v="2"/>
    <x v="0"/>
    <x v="7"/>
    <n v="46"/>
    <n v="3"/>
    <n v="138"/>
    <d v="2022-05-10T00:00:00"/>
    <n v="1"/>
  </r>
  <r>
    <n v="390"/>
    <d v="2022-05-09T00:00:00"/>
    <x v="0"/>
    <x v="4"/>
    <x v="2"/>
    <x v="0"/>
    <x v="3"/>
    <n v="4"/>
    <n v="5"/>
    <n v="20"/>
    <d v="2022-05-10T00:00:00"/>
    <n v="1"/>
  </r>
  <r>
    <n v="391"/>
    <d v="2022-05-09T00:00:00"/>
    <x v="0"/>
    <x v="4"/>
    <x v="2"/>
    <x v="0"/>
    <x v="6"/>
    <n v="9"/>
    <n v="9"/>
    <n v="81"/>
    <d v="2022-05-12T00:00:00"/>
    <n v="3"/>
  </r>
  <r>
    <n v="391"/>
    <d v="2022-05-09T00:00:00"/>
    <x v="0"/>
    <x v="4"/>
    <x v="2"/>
    <x v="0"/>
    <x v="1"/>
    <n v="8"/>
    <n v="6"/>
    <n v="48"/>
    <d v="2022-05-12T00:00:00"/>
    <n v="3"/>
  </r>
  <r>
    <n v="391"/>
    <d v="2022-05-09T00:00:00"/>
    <x v="0"/>
    <x v="4"/>
    <x v="2"/>
    <x v="0"/>
    <x v="3"/>
    <n v="4"/>
    <n v="10"/>
    <n v="40"/>
    <d v="2022-05-12T00:00:00"/>
    <n v="3"/>
  </r>
  <r>
    <n v="392"/>
    <d v="2022-05-09T00:00:00"/>
    <x v="0"/>
    <x v="4"/>
    <x v="0"/>
    <x v="0"/>
    <x v="7"/>
    <n v="46"/>
    <n v="2"/>
    <n v="92"/>
    <d v="2022-05-10T00:00:00"/>
    <n v="1"/>
  </r>
  <r>
    <n v="392"/>
    <d v="2022-05-09T00:00:00"/>
    <x v="0"/>
    <x v="4"/>
    <x v="0"/>
    <x v="0"/>
    <x v="3"/>
    <n v="4"/>
    <n v="15"/>
    <n v="60"/>
    <d v="2022-05-10T00:00:00"/>
    <n v="1"/>
  </r>
  <r>
    <n v="393"/>
    <d v="2022-05-10T00:00:00"/>
    <x v="0"/>
    <x v="4"/>
    <x v="3"/>
    <x v="1"/>
    <x v="7"/>
    <n v="46"/>
    <n v="2"/>
    <n v="92"/>
    <d v="2022-05-12T00:00:00"/>
    <n v="2"/>
  </r>
  <r>
    <n v="393"/>
    <d v="2022-05-10T00:00:00"/>
    <x v="0"/>
    <x v="4"/>
    <x v="3"/>
    <x v="1"/>
    <x v="4"/>
    <n v="72"/>
    <n v="1"/>
    <n v="72"/>
    <d v="2022-05-12T00:00:00"/>
    <n v="2"/>
  </r>
  <r>
    <n v="394"/>
    <d v="2022-05-10T00:00:00"/>
    <x v="0"/>
    <x v="4"/>
    <x v="2"/>
    <x v="1"/>
    <x v="1"/>
    <n v="8"/>
    <n v="6"/>
    <n v="48"/>
    <d v="2022-05-13T00:00:00"/>
    <n v="3"/>
  </r>
  <r>
    <n v="395"/>
    <d v="2022-05-10T00:00:00"/>
    <x v="0"/>
    <x v="4"/>
    <x v="0"/>
    <x v="1"/>
    <x v="6"/>
    <n v="9"/>
    <n v="6"/>
    <n v="54"/>
    <d v="2022-05-12T00:00:00"/>
    <n v="2"/>
  </r>
  <r>
    <n v="395"/>
    <d v="2022-05-10T00:00:00"/>
    <x v="0"/>
    <x v="4"/>
    <x v="0"/>
    <x v="1"/>
    <x v="9"/>
    <n v="12"/>
    <n v="2"/>
    <n v="24"/>
    <d v="2022-05-12T00:00:00"/>
    <n v="2"/>
  </r>
  <r>
    <n v="395"/>
    <d v="2022-05-10T00:00:00"/>
    <x v="0"/>
    <x v="4"/>
    <x v="0"/>
    <x v="1"/>
    <x v="0"/>
    <n v="33"/>
    <n v="3"/>
    <n v="99"/>
    <d v="2022-05-12T00:00:00"/>
    <n v="2"/>
  </r>
  <r>
    <n v="396"/>
    <d v="2022-05-11T00:00:00"/>
    <x v="0"/>
    <x v="4"/>
    <x v="3"/>
    <x v="0"/>
    <x v="1"/>
    <n v="8"/>
    <n v="2"/>
    <n v="16"/>
    <d v="2022-05-14T00:00:00"/>
    <n v="3"/>
  </r>
  <r>
    <n v="397"/>
    <d v="2022-05-11T00:00:00"/>
    <x v="0"/>
    <x v="4"/>
    <x v="1"/>
    <x v="0"/>
    <x v="1"/>
    <n v="8"/>
    <n v="2"/>
    <n v="16"/>
    <d v="2022-05-13T00:00:00"/>
    <n v="2"/>
  </r>
  <r>
    <n v="397"/>
    <d v="2022-05-11T00:00:00"/>
    <x v="0"/>
    <x v="4"/>
    <x v="1"/>
    <x v="0"/>
    <x v="8"/>
    <n v="15"/>
    <n v="4"/>
    <n v="60"/>
    <d v="2022-05-13T00:00:00"/>
    <n v="2"/>
  </r>
  <r>
    <n v="398"/>
    <d v="2022-05-11T00:00:00"/>
    <x v="0"/>
    <x v="4"/>
    <x v="0"/>
    <x v="0"/>
    <x v="3"/>
    <n v="4"/>
    <n v="5"/>
    <n v="20"/>
    <d v="2022-05-14T00:00:00"/>
    <n v="3"/>
  </r>
  <r>
    <n v="399"/>
    <d v="2022-05-11T00:00:00"/>
    <x v="0"/>
    <x v="4"/>
    <x v="1"/>
    <x v="0"/>
    <x v="6"/>
    <n v="9"/>
    <n v="3"/>
    <n v="27"/>
    <d v="2022-05-14T00:00:00"/>
    <n v="3"/>
  </r>
  <r>
    <n v="400"/>
    <d v="2022-05-12T00:00:00"/>
    <x v="0"/>
    <x v="4"/>
    <x v="1"/>
    <x v="0"/>
    <x v="1"/>
    <n v="8"/>
    <n v="2"/>
    <n v="16"/>
    <d v="2022-05-13T00:00:00"/>
    <n v="1"/>
  </r>
  <r>
    <n v="401"/>
    <d v="2022-05-13T00:00:00"/>
    <x v="0"/>
    <x v="4"/>
    <x v="0"/>
    <x v="0"/>
    <x v="1"/>
    <n v="8"/>
    <n v="6"/>
    <n v="48"/>
    <d v="2022-05-14T00:00:00"/>
    <n v="1"/>
  </r>
  <r>
    <n v="401"/>
    <d v="2022-05-13T00:00:00"/>
    <x v="0"/>
    <x v="4"/>
    <x v="0"/>
    <x v="0"/>
    <x v="4"/>
    <n v="72"/>
    <n v="3"/>
    <n v="216"/>
    <d v="2022-05-14T00:00:00"/>
    <n v="1"/>
  </r>
  <r>
    <n v="402"/>
    <d v="2022-05-13T00:00:00"/>
    <x v="0"/>
    <x v="4"/>
    <x v="2"/>
    <x v="0"/>
    <x v="9"/>
    <n v="12"/>
    <n v="6"/>
    <n v="72"/>
    <d v="2022-05-15T00:00:00"/>
    <n v="2"/>
  </r>
  <r>
    <n v="402"/>
    <d v="2022-05-13T00:00:00"/>
    <x v="0"/>
    <x v="4"/>
    <x v="2"/>
    <x v="0"/>
    <x v="3"/>
    <n v="4"/>
    <n v="15"/>
    <n v="60"/>
    <d v="2022-05-15T00:00:00"/>
    <n v="2"/>
  </r>
  <r>
    <n v="403"/>
    <d v="2022-05-14T00:00:00"/>
    <x v="0"/>
    <x v="4"/>
    <x v="3"/>
    <x v="0"/>
    <x v="5"/>
    <n v="12"/>
    <n v="6"/>
    <n v="72"/>
    <d v="2022-05-17T00:00:00"/>
    <n v="3"/>
  </r>
  <r>
    <n v="404"/>
    <d v="2022-05-14T00:00:00"/>
    <x v="0"/>
    <x v="4"/>
    <x v="2"/>
    <x v="5"/>
    <x v="0"/>
    <n v="33"/>
    <n v="2"/>
    <n v="66"/>
    <d v="2022-05-21T00:00:00"/>
    <n v="7"/>
  </r>
  <r>
    <n v="405"/>
    <d v="2022-05-14T00:00:00"/>
    <x v="0"/>
    <x v="4"/>
    <x v="2"/>
    <x v="0"/>
    <x v="8"/>
    <n v="15"/>
    <n v="12"/>
    <n v="180"/>
    <d v="2022-05-17T00:00:00"/>
    <n v="3"/>
  </r>
  <r>
    <n v="405"/>
    <d v="2022-05-14T00:00:00"/>
    <x v="0"/>
    <x v="4"/>
    <x v="2"/>
    <x v="0"/>
    <x v="5"/>
    <n v="12"/>
    <n v="9"/>
    <n v="108"/>
    <d v="2022-05-17T00:00:00"/>
    <n v="3"/>
  </r>
  <r>
    <n v="406"/>
    <d v="2022-05-14T00:00:00"/>
    <x v="0"/>
    <x v="4"/>
    <x v="3"/>
    <x v="0"/>
    <x v="1"/>
    <n v="8"/>
    <n v="6"/>
    <n v="48"/>
    <d v="2022-05-15T00:00:00"/>
    <n v="1"/>
  </r>
  <r>
    <n v="407"/>
    <d v="2022-05-15T00:00:00"/>
    <x v="0"/>
    <x v="4"/>
    <x v="1"/>
    <x v="1"/>
    <x v="5"/>
    <n v="12"/>
    <n v="9"/>
    <n v="108"/>
    <d v="2022-05-17T00:00:00"/>
    <n v="2"/>
  </r>
  <r>
    <n v="407"/>
    <d v="2022-05-15T00:00:00"/>
    <x v="0"/>
    <x v="4"/>
    <x v="1"/>
    <x v="1"/>
    <x v="1"/>
    <n v="8"/>
    <n v="4"/>
    <n v="32"/>
    <d v="2022-05-17T00:00:00"/>
    <n v="2"/>
  </r>
  <r>
    <n v="408"/>
    <d v="2022-05-15T00:00:00"/>
    <x v="0"/>
    <x v="4"/>
    <x v="2"/>
    <x v="0"/>
    <x v="8"/>
    <n v="15"/>
    <n v="8"/>
    <n v="120"/>
    <d v="2022-05-18T00:00:00"/>
    <n v="3"/>
  </r>
  <r>
    <n v="409"/>
    <d v="2022-05-16T00:00:00"/>
    <x v="0"/>
    <x v="4"/>
    <x v="2"/>
    <x v="1"/>
    <x v="7"/>
    <n v="46"/>
    <n v="1"/>
    <n v="46"/>
    <d v="2022-05-19T00:00:00"/>
    <n v="3"/>
  </r>
  <r>
    <n v="409"/>
    <d v="2022-05-16T00:00:00"/>
    <x v="0"/>
    <x v="4"/>
    <x v="2"/>
    <x v="1"/>
    <x v="9"/>
    <n v="12"/>
    <n v="6"/>
    <n v="72"/>
    <d v="2022-05-19T00:00:00"/>
    <n v="3"/>
  </r>
  <r>
    <n v="409"/>
    <d v="2022-05-16T00:00:00"/>
    <x v="0"/>
    <x v="4"/>
    <x v="2"/>
    <x v="1"/>
    <x v="3"/>
    <n v="4"/>
    <n v="15"/>
    <n v="60"/>
    <d v="2022-05-19T00:00:00"/>
    <n v="3"/>
  </r>
  <r>
    <n v="410"/>
    <d v="2022-05-16T00:00:00"/>
    <x v="0"/>
    <x v="4"/>
    <x v="3"/>
    <x v="3"/>
    <x v="3"/>
    <n v="4"/>
    <n v="5"/>
    <n v="20"/>
    <d v="2022-05-23T00:00:00"/>
    <n v="7"/>
  </r>
  <r>
    <n v="411"/>
    <d v="2022-05-16T00:00:00"/>
    <x v="0"/>
    <x v="4"/>
    <x v="0"/>
    <x v="0"/>
    <x v="6"/>
    <n v="9"/>
    <n v="3"/>
    <n v="27"/>
    <d v="2022-05-17T00:00:00"/>
    <n v="1"/>
  </r>
  <r>
    <n v="412"/>
    <d v="2022-05-16T00:00:00"/>
    <x v="0"/>
    <x v="4"/>
    <x v="0"/>
    <x v="0"/>
    <x v="2"/>
    <n v="25"/>
    <n v="4"/>
    <n v="100"/>
    <d v="2022-05-19T00:00:00"/>
    <n v="3"/>
  </r>
  <r>
    <n v="413"/>
    <d v="2022-05-16T00:00:00"/>
    <x v="0"/>
    <x v="4"/>
    <x v="1"/>
    <x v="0"/>
    <x v="6"/>
    <n v="9"/>
    <n v="3"/>
    <n v="27"/>
    <d v="2022-05-18T00:00:00"/>
    <n v="2"/>
  </r>
  <r>
    <n v="414"/>
    <d v="2022-05-16T00:00:00"/>
    <x v="0"/>
    <x v="4"/>
    <x v="2"/>
    <x v="1"/>
    <x v="6"/>
    <n v="9"/>
    <n v="9"/>
    <n v="81"/>
    <d v="2022-05-18T00:00:00"/>
    <n v="2"/>
  </r>
  <r>
    <n v="415"/>
    <d v="2022-05-16T00:00:00"/>
    <x v="0"/>
    <x v="4"/>
    <x v="1"/>
    <x v="0"/>
    <x v="6"/>
    <n v="9"/>
    <n v="6"/>
    <n v="54"/>
    <d v="2022-05-19T00:00:00"/>
    <n v="3"/>
  </r>
  <r>
    <n v="416"/>
    <d v="2022-05-16T00:00:00"/>
    <x v="0"/>
    <x v="4"/>
    <x v="1"/>
    <x v="0"/>
    <x v="6"/>
    <n v="9"/>
    <n v="3"/>
    <n v="27"/>
    <d v="2022-05-17T00:00:00"/>
    <n v="1"/>
  </r>
  <r>
    <n v="417"/>
    <d v="2022-05-16T00:00:00"/>
    <x v="0"/>
    <x v="4"/>
    <x v="1"/>
    <x v="5"/>
    <x v="6"/>
    <n v="9"/>
    <n v="9"/>
    <n v="81"/>
    <d v="2022-05-22T00:00:00"/>
    <n v="6"/>
  </r>
  <r>
    <n v="417"/>
    <d v="2022-05-16T00:00:00"/>
    <x v="0"/>
    <x v="4"/>
    <x v="1"/>
    <x v="5"/>
    <x v="1"/>
    <n v="8"/>
    <n v="4"/>
    <n v="32"/>
    <d v="2022-05-22T00:00:00"/>
    <n v="6"/>
  </r>
  <r>
    <n v="418"/>
    <d v="2022-05-16T00:00:00"/>
    <x v="0"/>
    <x v="4"/>
    <x v="1"/>
    <x v="0"/>
    <x v="1"/>
    <n v="8"/>
    <n v="4"/>
    <n v="32"/>
    <d v="2022-05-17T00:00:00"/>
    <n v="1"/>
  </r>
  <r>
    <n v="418"/>
    <d v="2022-05-16T00:00:00"/>
    <x v="0"/>
    <x v="4"/>
    <x v="1"/>
    <x v="0"/>
    <x v="9"/>
    <n v="12"/>
    <n v="2"/>
    <n v="24"/>
    <d v="2022-05-17T00:00:00"/>
    <n v="1"/>
  </r>
  <r>
    <n v="418"/>
    <d v="2022-05-16T00:00:00"/>
    <x v="0"/>
    <x v="4"/>
    <x v="1"/>
    <x v="0"/>
    <x v="6"/>
    <n v="9"/>
    <n v="6"/>
    <n v="54"/>
    <d v="2022-05-17T00:00:00"/>
    <n v="1"/>
  </r>
  <r>
    <n v="419"/>
    <d v="2022-05-16T00:00:00"/>
    <x v="0"/>
    <x v="4"/>
    <x v="2"/>
    <x v="0"/>
    <x v="1"/>
    <n v="8"/>
    <n v="6"/>
    <n v="48"/>
    <d v="2022-05-17T00:00:00"/>
    <n v="1"/>
  </r>
  <r>
    <n v="419"/>
    <d v="2022-05-16T00:00:00"/>
    <x v="0"/>
    <x v="4"/>
    <x v="2"/>
    <x v="0"/>
    <x v="4"/>
    <n v="72"/>
    <n v="2"/>
    <n v="144"/>
    <d v="2022-05-17T00:00:00"/>
    <n v="1"/>
  </r>
  <r>
    <n v="420"/>
    <d v="2022-05-16T00:00:00"/>
    <x v="0"/>
    <x v="4"/>
    <x v="2"/>
    <x v="5"/>
    <x v="4"/>
    <n v="72"/>
    <n v="2"/>
    <n v="144"/>
    <d v="2022-05-24T00:00:00"/>
    <n v="8"/>
  </r>
  <r>
    <n v="420"/>
    <d v="2022-05-16T00:00:00"/>
    <x v="0"/>
    <x v="4"/>
    <x v="2"/>
    <x v="5"/>
    <x v="6"/>
    <n v="9"/>
    <n v="6"/>
    <n v="54"/>
    <d v="2022-05-24T00:00:00"/>
    <n v="8"/>
  </r>
  <r>
    <n v="421"/>
    <d v="2022-05-16T00:00:00"/>
    <x v="0"/>
    <x v="4"/>
    <x v="0"/>
    <x v="0"/>
    <x v="1"/>
    <n v="8"/>
    <n v="6"/>
    <n v="48"/>
    <d v="2022-05-19T00:00:00"/>
    <n v="3"/>
  </r>
  <r>
    <n v="421"/>
    <d v="2022-05-16T00:00:00"/>
    <x v="0"/>
    <x v="4"/>
    <x v="0"/>
    <x v="0"/>
    <x v="2"/>
    <n v="25"/>
    <n v="4"/>
    <n v="100"/>
    <d v="2022-05-19T00:00:00"/>
    <n v="3"/>
  </r>
  <r>
    <n v="421"/>
    <d v="2022-05-16T00:00:00"/>
    <x v="0"/>
    <x v="4"/>
    <x v="0"/>
    <x v="0"/>
    <x v="9"/>
    <n v="12"/>
    <n v="2"/>
    <n v="24"/>
    <d v="2022-05-19T00:00:00"/>
    <n v="3"/>
  </r>
  <r>
    <n v="421"/>
    <d v="2022-05-16T00:00:00"/>
    <x v="0"/>
    <x v="4"/>
    <x v="0"/>
    <x v="0"/>
    <x v="3"/>
    <n v="4"/>
    <n v="5"/>
    <n v="20"/>
    <d v="2022-05-19T00:00:00"/>
    <n v="3"/>
  </r>
  <r>
    <n v="422"/>
    <d v="2022-05-17T00:00:00"/>
    <x v="0"/>
    <x v="4"/>
    <x v="2"/>
    <x v="5"/>
    <x v="8"/>
    <n v="15"/>
    <n v="4"/>
    <n v="60"/>
    <d v="2022-05-26T00:00:00"/>
    <n v="9"/>
  </r>
  <r>
    <n v="422"/>
    <d v="2022-05-17T00:00:00"/>
    <x v="0"/>
    <x v="4"/>
    <x v="2"/>
    <x v="5"/>
    <x v="9"/>
    <n v="12"/>
    <n v="6"/>
    <n v="72"/>
    <d v="2022-05-26T00:00:00"/>
    <n v="9"/>
  </r>
  <r>
    <n v="422"/>
    <d v="2022-05-17T00:00:00"/>
    <x v="0"/>
    <x v="4"/>
    <x v="2"/>
    <x v="5"/>
    <x v="6"/>
    <n v="9"/>
    <n v="6"/>
    <n v="54"/>
    <d v="2022-05-26T00:00:00"/>
    <n v="9"/>
  </r>
  <r>
    <n v="423"/>
    <d v="2022-05-18T00:00:00"/>
    <x v="0"/>
    <x v="4"/>
    <x v="2"/>
    <x v="0"/>
    <x v="9"/>
    <n v="12"/>
    <n v="6"/>
    <n v="72"/>
    <d v="2022-05-21T00:00:00"/>
    <n v="3"/>
  </r>
  <r>
    <n v="423"/>
    <d v="2022-05-18T00:00:00"/>
    <x v="0"/>
    <x v="4"/>
    <x v="2"/>
    <x v="0"/>
    <x v="1"/>
    <n v="8"/>
    <n v="6"/>
    <n v="48"/>
    <d v="2022-05-21T00:00:00"/>
    <n v="3"/>
  </r>
  <r>
    <n v="424"/>
    <d v="2022-05-18T00:00:00"/>
    <x v="0"/>
    <x v="4"/>
    <x v="2"/>
    <x v="5"/>
    <x v="8"/>
    <n v="15"/>
    <n v="8"/>
    <n v="120"/>
    <d v="2022-05-25T00:00:00"/>
    <n v="7"/>
  </r>
  <r>
    <n v="425"/>
    <d v="2022-05-18T00:00:00"/>
    <x v="0"/>
    <x v="4"/>
    <x v="2"/>
    <x v="0"/>
    <x v="8"/>
    <n v="15"/>
    <n v="8"/>
    <n v="120"/>
    <d v="2022-05-20T00:00:00"/>
    <n v="2"/>
  </r>
  <r>
    <n v="426"/>
    <d v="2022-05-19T00:00:00"/>
    <x v="0"/>
    <x v="4"/>
    <x v="2"/>
    <x v="0"/>
    <x v="6"/>
    <n v="9"/>
    <n v="3"/>
    <n v="27"/>
    <d v="2022-05-22T00:00:00"/>
    <n v="3"/>
  </r>
  <r>
    <n v="427"/>
    <d v="2022-05-20T00:00:00"/>
    <x v="0"/>
    <x v="4"/>
    <x v="1"/>
    <x v="0"/>
    <x v="6"/>
    <n v="9"/>
    <n v="3"/>
    <n v="27"/>
    <d v="2022-05-21T00:00:00"/>
    <n v="1"/>
  </r>
  <r>
    <n v="428"/>
    <d v="2022-05-20T00:00:00"/>
    <x v="0"/>
    <x v="4"/>
    <x v="2"/>
    <x v="0"/>
    <x v="3"/>
    <n v="4"/>
    <n v="15"/>
    <n v="60"/>
    <d v="2022-05-22T00:00:00"/>
    <n v="2"/>
  </r>
  <r>
    <n v="429"/>
    <d v="2022-05-20T00:00:00"/>
    <x v="0"/>
    <x v="4"/>
    <x v="2"/>
    <x v="2"/>
    <x v="7"/>
    <n v="46"/>
    <n v="2"/>
    <n v="92"/>
    <d v="2022-05-26T00:00:00"/>
    <n v="6"/>
  </r>
  <r>
    <n v="429"/>
    <d v="2022-05-20T00:00:00"/>
    <x v="0"/>
    <x v="4"/>
    <x v="2"/>
    <x v="2"/>
    <x v="5"/>
    <n v="12"/>
    <n v="6"/>
    <n v="72"/>
    <d v="2022-05-26T00:00:00"/>
    <n v="6"/>
  </r>
  <r>
    <n v="429"/>
    <d v="2022-05-20T00:00:00"/>
    <x v="0"/>
    <x v="4"/>
    <x v="2"/>
    <x v="2"/>
    <x v="6"/>
    <n v="9"/>
    <n v="6"/>
    <n v="54"/>
    <d v="2022-05-26T00:00:00"/>
    <n v="6"/>
  </r>
  <r>
    <n v="430"/>
    <d v="2022-05-20T00:00:00"/>
    <x v="0"/>
    <x v="4"/>
    <x v="2"/>
    <x v="1"/>
    <x v="4"/>
    <n v="72"/>
    <n v="3"/>
    <n v="216"/>
    <d v="2022-05-23T00:00:00"/>
    <n v="3"/>
  </r>
  <r>
    <n v="431"/>
    <d v="2022-05-20T00:00:00"/>
    <x v="0"/>
    <x v="4"/>
    <x v="1"/>
    <x v="0"/>
    <x v="6"/>
    <n v="9"/>
    <n v="3"/>
    <n v="27"/>
    <d v="2022-05-21T00:00:00"/>
    <n v="1"/>
  </r>
  <r>
    <n v="431"/>
    <d v="2022-05-20T00:00:00"/>
    <x v="0"/>
    <x v="4"/>
    <x v="1"/>
    <x v="0"/>
    <x v="9"/>
    <n v="12"/>
    <n v="4"/>
    <n v="48"/>
    <d v="2022-05-21T00:00:00"/>
    <n v="1"/>
  </r>
  <r>
    <n v="431"/>
    <d v="2022-05-20T00:00:00"/>
    <x v="0"/>
    <x v="4"/>
    <x v="1"/>
    <x v="0"/>
    <x v="1"/>
    <n v="8"/>
    <n v="4"/>
    <n v="32"/>
    <d v="2022-05-21T00:00:00"/>
    <n v="1"/>
  </r>
  <r>
    <n v="431"/>
    <d v="2022-05-20T00:00:00"/>
    <x v="0"/>
    <x v="4"/>
    <x v="1"/>
    <x v="0"/>
    <x v="3"/>
    <n v="4"/>
    <n v="15"/>
    <n v="60"/>
    <d v="2022-05-21T00:00:00"/>
    <n v="1"/>
  </r>
  <r>
    <n v="432"/>
    <d v="2022-05-21T00:00:00"/>
    <x v="0"/>
    <x v="4"/>
    <x v="2"/>
    <x v="1"/>
    <x v="3"/>
    <n v="4"/>
    <n v="10"/>
    <n v="40"/>
    <d v="2022-05-24T00:00:00"/>
    <n v="3"/>
  </r>
  <r>
    <n v="433"/>
    <d v="2022-05-22T00:00:00"/>
    <x v="0"/>
    <x v="4"/>
    <x v="3"/>
    <x v="2"/>
    <x v="6"/>
    <n v="9"/>
    <n v="6"/>
    <n v="54"/>
    <d v="2022-05-27T00:00:00"/>
    <n v="5"/>
  </r>
  <r>
    <n v="434"/>
    <d v="2022-05-22T00:00:00"/>
    <x v="0"/>
    <x v="4"/>
    <x v="2"/>
    <x v="3"/>
    <x v="1"/>
    <n v="8"/>
    <n v="6"/>
    <n v="48"/>
    <d v="2022-05-29T00:00:00"/>
    <n v="7"/>
  </r>
  <r>
    <n v="434"/>
    <d v="2022-05-22T00:00:00"/>
    <x v="0"/>
    <x v="4"/>
    <x v="2"/>
    <x v="3"/>
    <x v="6"/>
    <n v="9"/>
    <n v="9"/>
    <n v="81"/>
    <d v="2022-05-29T00:00:00"/>
    <n v="7"/>
  </r>
  <r>
    <n v="435"/>
    <d v="2022-05-23T00:00:00"/>
    <x v="0"/>
    <x v="4"/>
    <x v="1"/>
    <x v="4"/>
    <x v="1"/>
    <n v="8"/>
    <n v="6"/>
    <n v="48"/>
    <d v="2022-05-27T00:00:00"/>
    <n v="4"/>
  </r>
  <r>
    <n v="436"/>
    <d v="2022-05-23T00:00:00"/>
    <x v="0"/>
    <x v="4"/>
    <x v="0"/>
    <x v="0"/>
    <x v="1"/>
    <n v="8"/>
    <n v="4"/>
    <n v="32"/>
    <d v="2022-05-25T00:00:00"/>
    <n v="2"/>
  </r>
  <r>
    <n v="437"/>
    <d v="2022-05-24T00:00:00"/>
    <x v="0"/>
    <x v="4"/>
    <x v="3"/>
    <x v="0"/>
    <x v="5"/>
    <n v="12"/>
    <n v="9"/>
    <n v="108"/>
    <d v="2022-05-25T00:00:00"/>
    <n v="1"/>
  </r>
  <r>
    <n v="437"/>
    <d v="2022-05-24T00:00:00"/>
    <x v="0"/>
    <x v="4"/>
    <x v="3"/>
    <x v="0"/>
    <x v="1"/>
    <n v="8"/>
    <n v="2"/>
    <n v="16"/>
    <d v="2022-05-25T00:00:00"/>
    <n v="1"/>
  </r>
  <r>
    <n v="438"/>
    <d v="2022-05-25T00:00:00"/>
    <x v="0"/>
    <x v="4"/>
    <x v="2"/>
    <x v="0"/>
    <x v="6"/>
    <n v="9"/>
    <n v="3"/>
    <n v="27"/>
    <d v="2022-05-27T00:00:00"/>
    <n v="2"/>
  </r>
  <r>
    <n v="438"/>
    <d v="2022-05-25T00:00:00"/>
    <x v="0"/>
    <x v="4"/>
    <x v="2"/>
    <x v="0"/>
    <x v="3"/>
    <n v="4"/>
    <n v="5"/>
    <n v="20"/>
    <d v="2022-05-27T00:00:00"/>
    <n v="2"/>
  </r>
  <r>
    <n v="439"/>
    <d v="2022-05-26T00:00:00"/>
    <x v="0"/>
    <x v="4"/>
    <x v="0"/>
    <x v="0"/>
    <x v="6"/>
    <n v="9"/>
    <n v="9"/>
    <n v="81"/>
    <d v="2022-05-28T00:00:00"/>
    <n v="2"/>
  </r>
  <r>
    <n v="439"/>
    <d v="2022-05-26T00:00:00"/>
    <x v="0"/>
    <x v="4"/>
    <x v="0"/>
    <x v="0"/>
    <x v="1"/>
    <n v="8"/>
    <n v="6"/>
    <n v="48"/>
    <d v="2022-05-28T00:00:00"/>
    <n v="2"/>
  </r>
  <r>
    <n v="440"/>
    <d v="2022-05-26T00:00:00"/>
    <x v="0"/>
    <x v="4"/>
    <x v="0"/>
    <x v="4"/>
    <x v="6"/>
    <n v="9"/>
    <n v="6"/>
    <n v="54"/>
    <d v="2022-05-31T00:00:00"/>
    <n v="5"/>
  </r>
  <r>
    <n v="441"/>
    <d v="2022-05-26T00:00:00"/>
    <x v="0"/>
    <x v="4"/>
    <x v="2"/>
    <x v="0"/>
    <x v="7"/>
    <n v="46"/>
    <n v="1"/>
    <n v="46"/>
    <d v="2022-05-27T00:00:00"/>
    <n v="1"/>
  </r>
  <r>
    <n v="442"/>
    <d v="2022-05-26T00:00:00"/>
    <x v="0"/>
    <x v="4"/>
    <x v="0"/>
    <x v="0"/>
    <x v="7"/>
    <n v="46"/>
    <n v="3"/>
    <n v="138"/>
    <d v="2022-05-28T00:00:00"/>
    <n v="2"/>
  </r>
  <r>
    <n v="442"/>
    <d v="2022-05-26T00:00:00"/>
    <x v="0"/>
    <x v="4"/>
    <x v="0"/>
    <x v="0"/>
    <x v="1"/>
    <n v="8"/>
    <n v="2"/>
    <n v="16"/>
    <d v="2022-05-28T00:00:00"/>
    <n v="2"/>
  </r>
  <r>
    <n v="443"/>
    <d v="2022-05-27T00:00:00"/>
    <x v="0"/>
    <x v="4"/>
    <x v="2"/>
    <x v="0"/>
    <x v="6"/>
    <n v="9"/>
    <n v="9"/>
    <n v="81"/>
    <d v="2022-05-30T00:00:00"/>
    <n v="3"/>
  </r>
  <r>
    <n v="443"/>
    <d v="2022-05-27T00:00:00"/>
    <x v="0"/>
    <x v="4"/>
    <x v="2"/>
    <x v="0"/>
    <x v="1"/>
    <n v="8"/>
    <n v="6"/>
    <n v="48"/>
    <d v="2022-05-30T00:00:00"/>
    <n v="3"/>
  </r>
  <r>
    <n v="444"/>
    <d v="2022-05-27T00:00:00"/>
    <x v="0"/>
    <x v="4"/>
    <x v="2"/>
    <x v="0"/>
    <x v="6"/>
    <n v="9"/>
    <n v="9"/>
    <n v="81"/>
    <d v="2022-05-30T00:00:00"/>
    <n v="3"/>
  </r>
  <r>
    <n v="445"/>
    <d v="2022-05-27T00:00:00"/>
    <x v="0"/>
    <x v="4"/>
    <x v="3"/>
    <x v="0"/>
    <x v="6"/>
    <n v="9"/>
    <n v="3"/>
    <n v="27"/>
    <d v="2022-05-30T00:00:00"/>
    <n v="3"/>
  </r>
  <r>
    <n v="445"/>
    <d v="2022-05-27T00:00:00"/>
    <x v="0"/>
    <x v="4"/>
    <x v="3"/>
    <x v="0"/>
    <x v="9"/>
    <n v="12"/>
    <n v="6"/>
    <n v="72"/>
    <d v="2022-05-30T00:00:00"/>
    <n v="3"/>
  </r>
  <r>
    <n v="446"/>
    <d v="2022-05-27T00:00:00"/>
    <x v="0"/>
    <x v="4"/>
    <x v="2"/>
    <x v="0"/>
    <x v="8"/>
    <n v="15"/>
    <n v="12"/>
    <n v="180"/>
    <d v="2022-05-29T00:00:00"/>
    <n v="2"/>
  </r>
  <r>
    <n v="446"/>
    <d v="2022-05-27T00:00:00"/>
    <x v="0"/>
    <x v="4"/>
    <x v="2"/>
    <x v="0"/>
    <x v="5"/>
    <n v="12"/>
    <n v="6"/>
    <n v="72"/>
    <d v="2022-05-29T00:00:00"/>
    <n v="2"/>
  </r>
  <r>
    <n v="447"/>
    <d v="2022-05-27T00:00:00"/>
    <x v="0"/>
    <x v="4"/>
    <x v="0"/>
    <x v="4"/>
    <x v="8"/>
    <n v="15"/>
    <n v="8"/>
    <n v="120"/>
    <d v="2022-06-01T00:00:00"/>
    <n v="5"/>
  </r>
  <r>
    <n v="448"/>
    <d v="2022-05-27T00:00:00"/>
    <x v="0"/>
    <x v="4"/>
    <x v="2"/>
    <x v="0"/>
    <x v="6"/>
    <n v="9"/>
    <n v="9"/>
    <n v="81"/>
    <d v="2022-05-29T00:00:00"/>
    <n v="2"/>
  </r>
  <r>
    <n v="448"/>
    <d v="2022-05-27T00:00:00"/>
    <x v="0"/>
    <x v="4"/>
    <x v="2"/>
    <x v="0"/>
    <x v="3"/>
    <n v="4"/>
    <n v="5"/>
    <n v="20"/>
    <d v="2022-05-29T00:00:00"/>
    <n v="2"/>
  </r>
  <r>
    <n v="449"/>
    <d v="2022-05-27T00:00:00"/>
    <x v="0"/>
    <x v="4"/>
    <x v="2"/>
    <x v="3"/>
    <x v="8"/>
    <n v="15"/>
    <n v="4"/>
    <n v="60"/>
    <d v="2022-06-02T00:00:00"/>
    <n v="6"/>
  </r>
  <r>
    <n v="449"/>
    <d v="2022-05-27T00:00:00"/>
    <x v="0"/>
    <x v="4"/>
    <x v="2"/>
    <x v="3"/>
    <x v="1"/>
    <n v="8"/>
    <n v="6"/>
    <n v="48"/>
    <d v="2022-06-02T00:00:00"/>
    <n v="6"/>
  </r>
  <r>
    <n v="450"/>
    <d v="2022-05-28T00:00:00"/>
    <x v="0"/>
    <x v="4"/>
    <x v="2"/>
    <x v="0"/>
    <x v="3"/>
    <n v="4"/>
    <n v="5"/>
    <n v="20"/>
    <d v="2022-05-30T00:00:00"/>
    <n v="2"/>
  </r>
  <r>
    <n v="450"/>
    <d v="2022-05-28T00:00:00"/>
    <x v="0"/>
    <x v="4"/>
    <x v="2"/>
    <x v="0"/>
    <x v="6"/>
    <n v="9"/>
    <n v="9"/>
    <n v="81"/>
    <d v="2022-05-30T00:00:00"/>
    <n v="2"/>
  </r>
  <r>
    <n v="451"/>
    <d v="2022-05-29T00:00:00"/>
    <x v="0"/>
    <x v="4"/>
    <x v="2"/>
    <x v="0"/>
    <x v="10"/>
    <n v="20"/>
    <n v="2"/>
    <n v="40"/>
    <d v="2022-05-30T00:00:00"/>
    <n v="1"/>
  </r>
  <r>
    <n v="452"/>
    <d v="2022-05-29T00:00:00"/>
    <x v="0"/>
    <x v="4"/>
    <x v="3"/>
    <x v="0"/>
    <x v="7"/>
    <n v="46"/>
    <n v="3"/>
    <n v="138"/>
    <d v="2022-06-01T00:00:00"/>
    <n v="3"/>
  </r>
  <r>
    <n v="452"/>
    <d v="2022-05-29T00:00:00"/>
    <x v="0"/>
    <x v="4"/>
    <x v="3"/>
    <x v="0"/>
    <x v="1"/>
    <n v="8"/>
    <n v="6"/>
    <n v="48"/>
    <d v="2022-06-01T00:00:00"/>
    <n v="3"/>
  </r>
  <r>
    <n v="453"/>
    <d v="2022-05-29T00:00:00"/>
    <x v="0"/>
    <x v="4"/>
    <x v="0"/>
    <x v="0"/>
    <x v="1"/>
    <n v="8"/>
    <n v="2"/>
    <n v="16"/>
    <d v="2022-05-31T00:00:00"/>
    <n v="2"/>
  </r>
  <r>
    <n v="454"/>
    <d v="2022-05-29T00:00:00"/>
    <x v="0"/>
    <x v="4"/>
    <x v="2"/>
    <x v="2"/>
    <x v="5"/>
    <n v="12"/>
    <n v="6"/>
    <n v="72"/>
    <d v="2022-06-03T00:00:00"/>
    <n v="5"/>
  </r>
  <r>
    <n v="454"/>
    <d v="2022-05-29T00:00:00"/>
    <x v="0"/>
    <x v="4"/>
    <x v="2"/>
    <x v="2"/>
    <x v="6"/>
    <n v="9"/>
    <n v="9"/>
    <n v="81"/>
    <d v="2022-06-03T00:00:00"/>
    <n v="5"/>
  </r>
  <r>
    <n v="455"/>
    <d v="2022-05-30T00:00:00"/>
    <x v="0"/>
    <x v="4"/>
    <x v="3"/>
    <x v="3"/>
    <x v="8"/>
    <n v="15"/>
    <n v="4"/>
    <n v="60"/>
    <d v="2022-06-06T00:00:00"/>
    <n v="7"/>
  </r>
  <r>
    <n v="456"/>
    <d v="2022-05-31T00:00:00"/>
    <x v="0"/>
    <x v="4"/>
    <x v="0"/>
    <x v="4"/>
    <x v="3"/>
    <n v="4"/>
    <n v="10"/>
    <n v="40"/>
    <d v="2022-06-05T00:00:00"/>
    <n v="5"/>
  </r>
  <r>
    <n v="457"/>
    <d v="2022-05-31T00:00:00"/>
    <x v="0"/>
    <x v="4"/>
    <x v="0"/>
    <x v="0"/>
    <x v="5"/>
    <n v="12"/>
    <n v="3"/>
    <n v="36"/>
    <d v="2022-06-03T00:00:00"/>
    <n v="3"/>
  </r>
  <r>
    <n v="458"/>
    <d v="2022-05-31T00:00:00"/>
    <x v="0"/>
    <x v="4"/>
    <x v="3"/>
    <x v="0"/>
    <x v="0"/>
    <n v="33"/>
    <n v="3"/>
    <n v="99"/>
    <d v="2022-06-03T00:00:00"/>
    <n v="3"/>
  </r>
  <r>
    <n v="458"/>
    <d v="2022-05-31T00:00:00"/>
    <x v="0"/>
    <x v="4"/>
    <x v="3"/>
    <x v="0"/>
    <x v="3"/>
    <n v="4"/>
    <n v="10"/>
    <n v="40"/>
    <d v="2022-06-03T00:00:00"/>
    <n v="3"/>
  </r>
  <r>
    <n v="458"/>
    <d v="2022-05-31T00:00:00"/>
    <x v="0"/>
    <x v="4"/>
    <x v="3"/>
    <x v="0"/>
    <x v="5"/>
    <n v="12"/>
    <n v="6"/>
    <n v="72"/>
    <d v="2022-06-03T00:00:00"/>
    <n v="3"/>
  </r>
  <r>
    <n v="459"/>
    <d v="2022-05-31T00:00:00"/>
    <x v="0"/>
    <x v="4"/>
    <x v="2"/>
    <x v="1"/>
    <x v="5"/>
    <n v="12"/>
    <n v="6"/>
    <n v="72"/>
    <d v="2022-06-02T00:00:00"/>
    <n v="2"/>
  </r>
  <r>
    <n v="460"/>
    <d v="2022-05-31T00:00:00"/>
    <x v="0"/>
    <x v="4"/>
    <x v="2"/>
    <x v="5"/>
    <x v="6"/>
    <n v="9"/>
    <n v="6"/>
    <n v="54"/>
    <d v="2022-06-08T00:00:00"/>
    <n v="8"/>
  </r>
  <r>
    <n v="460"/>
    <d v="2022-05-31T00:00:00"/>
    <x v="0"/>
    <x v="4"/>
    <x v="2"/>
    <x v="5"/>
    <x v="1"/>
    <n v="8"/>
    <n v="4"/>
    <n v="32"/>
    <d v="2022-06-08T00:00:00"/>
    <n v="8"/>
  </r>
  <r>
    <n v="461"/>
    <d v="2022-06-01T00:00:00"/>
    <x v="0"/>
    <x v="5"/>
    <x v="2"/>
    <x v="5"/>
    <x v="9"/>
    <n v="12"/>
    <n v="4"/>
    <n v="48"/>
    <d v="2022-06-07T00:00:00"/>
    <n v="6"/>
  </r>
  <r>
    <n v="462"/>
    <d v="2022-06-01T00:00:00"/>
    <x v="0"/>
    <x v="5"/>
    <x v="2"/>
    <x v="1"/>
    <x v="3"/>
    <n v="4"/>
    <n v="5"/>
    <n v="20"/>
    <d v="2022-06-04T00:00:00"/>
    <n v="3"/>
  </r>
  <r>
    <n v="463"/>
    <d v="2022-06-01T00:00:00"/>
    <x v="0"/>
    <x v="5"/>
    <x v="2"/>
    <x v="0"/>
    <x v="3"/>
    <n v="4"/>
    <n v="5"/>
    <n v="20"/>
    <d v="2022-06-04T00:00:00"/>
    <n v="3"/>
  </r>
  <r>
    <n v="463"/>
    <d v="2022-06-01T00:00:00"/>
    <x v="0"/>
    <x v="5"/>
    <x v="2"/>
    <x v="0"/>
    <x v="1"/>
    <n v="8"/>
    <n v="6"/>
    <n v="48"/>
    <d v="2022-06-04T00:00:00"/>
    <n v="3"/>
  </r>
  <r>
    <n v="593"/>
    <d v="2022-06-01T00:00:00"/>
    <x v="0"/>
    <x v="5"/>
    <x v="4"/>
    <x v="2"/>
    <x v="3"/>
    <n v="4"/>
    <n v="15"/>
    <n v="60"/>
    <d v="2022-06-05T00:00:00"/>
    <n v="4"/>
  </r>
  <r>
    <n v="464"/>
    <d v="2022-06-02T00:00:00"/>
    <x v="0"/>
    <x v="5"/>
    <x v="3"/>
    <x v="0"/>
    <x v="8"/>
    <n v="15"/>
    <n v="12"/>
    <n v="180"/>
    <d v="2022-06-04T00:00:00"/>
    <n v="2"/>
  </r>
  <r>
    <n v="465"/>
    <d v="2022-06-02T00:00:00"/>
    <x v="0"/>
    <x v="5"/>
    <x v="1"/>
    <x v="4"/>
    <x v="3"/>
    <n v="4"/>
    <n v="15"/>
    <n v="60"/>
    <d v="2022-06-06T00:00:00"/>
    <n v="4"/>
  </r>
  <r>
    <n v="465"/>
    <d v="2022-06-02T00:00:00"/>
    <x v="0"/>
    <x v="5"/>
    <x v="1"/>
    <x v="4"/>
    <x v="8"/>
    <n v="15"/>
    <n v="12"/>
    <n v="180"/>
    <d v="2022-06-06T00:00:00"/>
    <n v="4"/>
  </r>
  <r>
    <n v="466"/>
    <d v="2022-06-02T00:00:00"/>
    <x v="0"/>
    <x v="5"/>
    <x v="2"/>
    <x v="0"/>
    <x v="3"/>
    <n v="4"/>
    <n v="5"/>
    <n v="20"/>
    <d v="2022-06-05T00:00:00"/>
    <n v="3"/>
  </r>
  <r>
    <n v="467"/>
    <d v="2022-06-02T00:00:00"/>
    <x v="0"/>
    <x v="5"/>
    <x v="2"/>
    <x v="0"/>
    <x v="2"/>
    <n v="25"/>
    <n v="2"/>
    <n v="50"/>
    <d v="2022-06-04T00:00:00"/>
    <n v="2"/>
  </r>
  <r>
    <n v="467"/>
    <d v="2022-06-02T00:00:00"/>
    <x v="0"/>
    <x v="5"/>
    <x v="2"/>
    <x v="0"/>
    <x v="1"/>
    <n v="8"/>
    <n v="2"/>
    <n v="16"/>
    <d v="2022-06-04T00:00:00"/>
    <n v="2"/>
  </r>
  <r>
    <n v="467"/>
    <d v="2022-06-02T00:00:00"/>
    <x v="0"/>
    <x v="5"/>
    <x v="2"/>
    <x v="0"/>
    <x v="3"/>
    <n v="4"/>
    <n v="10"/>
    <n v="40"/>
    <d v="2022-06-04T00:00:00"/>
    <n v="2"/>
  </r>
  <r>
    <n v="468"/>
    <d v="2022-06-02T00:00:00"/>
    <x v="0"/>
    <x v="5"/>
    <x v="2"/>
    <x v="0"/>
    <x v="9"/>
    <n v="12"/>
    <n v="4"/>
    <n v="48"/>
    <d v="2022-06-03T00:00:00"/>
    <n v="1"/>
  </r>
  <r>
    <n v="469"/>
    <d v="2022-06-02T00:00:00"/>
    <x v="0"/>
    <x v="5"/>
    <x v="3"/>
    <x v="5"/>
    <x v="3"/>
    <n v="4"/>
    <n v="10"/>
    <n v="40"/>
    <d v="2022-06-09T00:00:00"/>
    <n v="7"/>
  </r>
  <r>
    <n v="469"/>
    <d v="2022-06-02T00:00:00"/>
    <x v="0"/>
    <x v="5"/>
    <x v="3"/>
    <x v="5"/>
    <x v="8"/>
    <n v="15"/>
    <n v="4"/>
    <n v="60"/>
    <d v="2022-06-09T00:00:00"/>
    <n v="7"/>
  </r>
  <r>
    <n v="469"/>
    <d v="2022-06-02T00:00:00"/>
    <x v="0"/>
    <x v="5"/>
    <x v="3"/>
    <x v="5"/>
    <x v="5"/>
    <n v="12"/>
    <n v="9"/>
    <n v="108"/>
    <d v="2022-06-09T00:00:00"/>
    <n v="7"/>
  </r>
  <r>
    <n v="594"/>
    <d v="2022-06-02T00:00:00"/>
    <x v="0"/>
    <x v="5"/>
    <x v="4"/>
    <x v="2"/>
    <x v="7"/>
    <n v="46"/>
    <n v="1"/>
    <n v="46"/>
    <d v="2022-06-09T00:00:00"/>
    <n v="7"/>
  </r>
  <r>
    <n v="470"/>
    <d v="2022-06-03T00:00:00"/>
    <x v="0"/>
    <x v="5"/>
    <x v="2"/>
    <x v="0"/>
    <x v="4"/>
    <n v="72"/>
    <n v="1"/>
    <n v="72"/>
    <d v="2022-06-05T00:00:00"/>
    <n v="2"/>
  </r>
  <r>
    <n v="470"/>
    <d v="2022-06-03T00:00:00"/>
    <x v="0"/>
    <x v="5"/>
    <x v="2"/>
    <x v="0"/>
    <x v="6"/>
    <n v="9"/>
    <n v="9"/>
    <n v="81"/>
    <d v="2022-06-05T00:00:00"/>
    <n v="2"/>
  </r>
  <r>
    <n v="470"/>
    <d v="2022-06-03T00:00:00"/>
    <x v="0"/>
    <x v="5"/>
    <x v="2"/>
    <x v="0"/>
    <x v="3"/>
    <n v="4"/>
    <n v="5"/>
    <n v="20"/>
    <d v="2022-06-05T00:00:00"/>
    <n v="2"/>
  </r>
  <r>
    <n v="470"/>
    <d v="2022-06-03T00:00:00"/>
    <x v="0"/>
    <x v="5"/>
    <x v="2"/>
    <x v="0"/>
    <x v="10"/>
    <n v="20"/>
    <n v="4"/>
    <n v="80"/>
    <d v="2022-06-05T00:00:00"/>
    <n v="2"/>
  </r>
  <r>
    <n v="471"/>
    <d v="2022-06-04T00:00:00"/>
    <x v="0"/>
    <x v="5"/>
    <x v="2"/>
    <x v="0"/>
    <x v="3"/>
    <n v="4"/>
    <n v="15"/>
    <n v="60"/>
    <d v="2022-06-05T00:00:00"/>
    <n v="1"/>
  </r>
  <r>
    <n v="472"/>
    <d v="2022-06-04T00:00:00"/>
    <x v="0"/>
    <x v="5"/>
    <x v="3"/>
    <x v="0"/>
    <x v="7"/>
    <n v="46"/>
    <n v="3"/>
    <n v="138"/>
    <d v="2022-06-06T00:00:00"/>
    <n v="2"/>
  </r>
  <r>
    <n v="472"/>
    <d v="2022-06-04T00:00:00"/>
    <x v="0"/>
    <x v="5"/>
    <x v="3"/>
    <x v="0"/>
    <x v="6"/>
    <n v="9"/>
    <n v="3"/>
    <n v="27"/>
    <d v="2022-06-06T00:00:00"/>
    <n v="2"/>
  </r>
  <r>
    <n v="473"/>
    <d v="2022-06-04T00:00:00"/>
    <x v="0"/>
    <x v="5"/>
    <x v="0"/>
    <x v="3"/>
    <x v="3"/>
    <n v="4"/>
    <n v="10"/>
    <n v="40"/>
    <d v="2022-06-12T00:00:00"/>
    <n v="8"/>
  </r>
  <r>
    <n v="473"/>
    <d v="2022-06-04T00:00:00"/>
    <x v="0"/>
    <x v="5"/>
    <x v="0"/>
    <x v="3"/>
    <x v="10"/>
    <n v="20"/>
    <n v="2"/>
    <n v="40"/>
    <d v="2022-06-12T00:00:00"/>
    <n v="8"/>
  </r>
  <r>
    <n v="473"/>
    <d v="2022-06-04T00:00:00"/>
    <x v="0"/>
    <x v="5"/>
    <x v="0"/>
    <x v="3"/>
    <x v="6"/>
    <n v="9"/>
    <n v="9"/>
    <n v="81"/>
    <d v="2022-06-12T00:00:00"/>
    <n v="8"/>
  </r>
  <r>
    <n v="474"/>
    <d v="2022-06-04T00:00:00"/>
    <x v="0"/>
    <x v="5"/>
    <x v="0"/>
    <x v="0"/>
    <x v="0"/>
    <n v="33"/>
    <n v="2"/>
    <n v="66"/>
    <d v="2022-06-07T00:00:00"/>
    <n v="3"/>
  </r>
  <r>
    <n v="475"/>
    <d v="2022-06-04T00:00:00"/>
    <x v="0"/>
    <x v="5"/>
    <x v="0"/>
    <x v="0"/>
    <x v="8"/>
    <n v="15"/>
    <n v="4"/>
    <n v="60"/>
    <d v="2022-06-07T00:00:00"/>
    <n v="3"/>
  </r>
  <r>
    <n v="476"/>
    <d v="2022-06-04T00:00:00"/>
    <x v="0"/>
    <x v="5"/>
    <x v="1"/>
    <x v="0"/>
    <x v="6"/>
    <n v="9"/>
    <n v="9"/>
    <n v="81"/>
    <d v="2022-06-05T00:00:00"/>
    <n v="1"/>
  </r>
  <r>
    <n v="477"/>
    <d v="2022-06-04T00:00:00"/>
    <x v="0"/>
    <x v="5"/>
    <x v="2"/>
    <x v="0"/>
    <x v="4"/>
    <n v="72"/>
    <n v="3"/>
    <n v="216"/>
    <d v="2022-06-07T00:00:00"/>
    <n v="3"/>
  </r>
  <r>
    <n v="477"/>
    <d v="2022-06-04T00:00:00"/>
    <x v="0"/>
    <x v="5"/>
    <x v="2"/>
    <x v="0"/>
    <x v="0"/>
    <n v="33"/>
    <n v="3"/>
    <n v="99"/>
    <d v="2022-06-07T00:00:00"/>
    <n v="3"/>
  </r>
  <r>
    <n v="478"/>
    <d v="2022-06-04T00:00:00"/>
    <x v="0"/>
    <x v="5"/>
    <x v="1"/>
    <x v="0"/>
    <x v="3"/>
    <n v="4"/>
    <n v="10"/>
    <n v="40"/>
    <d v="2022-06-06T00:00:00"/>
    <n v="2"/>
  </r>
  <r>
    <n v="479"/>
    <d v="2022-06-04T00:00:00"/>
    <x v="0"/>
    <x v="5"/>
    <x v="3"/>
    <x v="0"/>
    <x v="3"/>
    <n v="4"/>
    <n v="5"/>
    <n v="20"/>
    <d v="2022-06-06T00:00:00"/>
    <n v="2"/>
  </r>
  <r>
    <n v="480"/>
    <d v="2022-06-04T00:00:00"/>
    <x v="0"/>
    <x v="5"/>
    <x v="0"/>
    <x v="0"/>
    <x v="9"/>
    <n v="12"/>
    <n v="6"/>
    <n v="72"/>
    <d v="2022-06-06T00:00:00"/>
    <n v="2"/>
  </r>
  <r>
    <n v="480"/>
    <d v="2022-06-04T00:00:00"/>
    <x v="0"/>
    <x v="5"/>
    <x v="0"/>
    <x v="0"/>
    <x v="10"/>
    <n v="20"/>
    <n v="4"/>
    <n v="80"/>
    <d v="2022-06-06T00:00:00"/>
    <n v="2"/>
  </r>
  <r>
    <n v="480"/>
    <d v="2022-06-04T00:00:00"/>
    <x v="0"/>
    <x v="5"/>
    <x v="0"/>
    <x v="0"/>
    <x v="5"/>
    <n v="12"/>
    <n v="6"/>
    <n v="72"/>
    <d v="2022-06-06T00:00:00"/>
    <n v="2"/>
  </r>
  <r>
    <n v="481"/>
    <d v="2022-06-04T00:00:00"/>
    <x v="0"/>
    <x v="5"/>
    <x v="2"/>
    <x v="5"/>
    <x v="1"/>
    <n v="8"/>
    <n v="4"/>
    <n v="32"/>
    <d v="2022-06-10T00:00:00"/>
    <n v="6"/>
  </r>
  <r>
    <n v="482"/>
    <d v="2022-06-04T00:00:00"/>
    <x v="0"/>
    <x v="5"/>
    <x v="3"/>
    <x v="0"/>
    <x v="3"/>
    <n v="4"/>
    <n v="15"/>
    <n v="60"/>
    <d v="2022-06-06T00:00:00"/>
    <n v="2"/>
  </r>
  <r>
    <n v="482"/>
    <d v="2022-06-04T00:00:00"/>
    <x v="0"/>
    <x v="5"/>
    <x v="3"/>
    <x v="0"/>
    <x v="6"/>
    <n v="9"/>
    <n v="9"/>
    <n v="81"/>
    <d v="2022-06-06T00:00:00"/>
    <n v="2"/>
  </r>
  <r>
    <n v="483"/>
    <d v="2022-06-04T00:00:00"/>
    <x v="0"/>
    <x v="5"/>
    <x v="1"/>
    <x v="1"/>
    <x v="3"/>
    <n v="4"/>
    <n v="10"/>
    <n v="40"/>
    <d v="2022-06-06T00:00:00"/>
    <n v="2"/>
  </r>
  <r>
    <n v="595"/>
    <d v="2022-06-04T00:00:00"/>
    <x v="0"/>
    <x v="5"/>
    <x v="4"/>
    <x v="2"/>
    <x v="3"/>
    <n v="4"/>
    <n v="10"/>
    <n v="40"/>
    <d v="2022-06-11T00:00:00"/>
    <n v="7"/>
  </r>
  <r>
    <n v="595"/>
    <d v="2022-06-04T00:00:00"/>
    <x v="0"/>
    <x v="5"/>
    <x v="4"/>
    <x v="2"/>
    <x v="2"/>
    <n v="25"/>
    <n v="4"/>
    <n v="100"/>
    <d v="2022-06-11T00:00:00"/>
    <n v="7"/>
  </r>
  <r>
    <n v="484"/>
    <d v="2022-06-05T00:00:00"/>
    <x v="0"/>
    <x v="5"/>
    <x v="3"/>
    <x v="0"/>
    <x v="6"/>
    <n v="9"/>
    <n v="3"/>
    <n v="27"/>
    <d v="2022-06-08T00:00:00"/>
    <n v="3"/>
  </r>
  <r>
    <n v="485"/>
    <d v="2022-06-05T00:00:00"/>
    <x v="0"/>
    <x v="5"/>
    <x v="3"/>
    <x v="0"/>
    <x v="6"/>
    <n v="9"/>
    <n v="9"/>
    <n v="81"/>
    <d v="2022-06-08T00:00:00"/>
    <n v="3"/>
  </r>
  <r>
    <n v="485"/>
    <d v="2022-06-05T00:00:00"/>
    <x v="0"/>
    <x v="5"/>
    <x v="3"/>
    <x v="0"/>
    <x v="5"/>
    <n v="12"/>
    <n v="6"/>
    <n v="72"/>
    <d v="2022-06-08T00:00:00"/>
    <n v="3"/>
  </r>
  <r>
    <n v="486"/>
    <d v="2022-06-05T00:00:00"/>
    <x v="0"/>
    <x v="5"/>
    <x v="3"/>
    <x v="0"/>
    <x v="3"/>
    <n v="4"/>
    <n v="10"/>
    <n v="40"/>
    <d v="2022-06-06T00:00:00"/>
    <n v="1"/>
  </r>
  <r>
    <n v="486"/>
    <d v="2022-06-05T00:00:00"/>
    <x v="0"/>
    <x v="5"/>
    <x v="3"/>
    <x v="0"/>
    <x v="1"/>
    <n v="8"/>
    <n v="6"/>
    <n v="48"/>
    <d v="2022-06-06T00:00:00"/>
    <n v="1"/>
  </r>
  <r>
    <n v="486"/>
    <d v="2022-06-05T00:00:00"/>
    <x v="0"/>
    <x v="5"/>
    <x v="3"/>
    <x v="0"/>
    <x v="8"/>
    <n v="15"/>
    <n v="12"/>
    <n v="180"/>
    <d v="2022-06-06T00:00:00"/>
    <n v="1"/>
  </r>
  <r>
    <n v="487"/>
    <d v="2022-06-05T00:00:00"/>
    <x v="0"/>
    <x v="5"/>
    <x v="2"/>
    <x v="1"/>
    <x v="1"/>
    <n v="8"/>
    <n v="6"/>
    <n v="48"/>
    <d v="2022-06-07T00:00:00"/>
    <n v="2"/>
  </r>
  <r>
    <n v="488"/>
    <d v="2022-06-05T00:00:00"/>
    <x v="0"/>
    <x v="5"/>
    <x v="2"/>
    <x v="0"/>
    <x v="4"/>
    <n v="72"/>
    <n v="2"/>
    <n v="144"/>
    <d v="2022-06-07T00:00:00"/>
    <n v="2"/>
  </r>
  <r>
    <n v="488"/>
    <d v="2022-06-05T00:00:00"/>
    <x v="0"/>
    <x v="5"/>
    <x v="2"/>
    <x v="0"/>
    <x v="3"/>
    <n v="4"/>
    <n v="10"/>
    <n v="40"/>
    <d v="2022-06-07T00:00:00"/>
    <n v="2"/>
  </r>
  <r>
    <n v="488"/>
    <d v="2022-06-05T00:00:00"/>
    <x v="0"/>
    <x v="5"/>
    <x v="2"/>
    <x v="0"/>
    <x v="10"/>
    <n v="20"/>
    <n v="6"/>
    <n v="120"/>
    <d v="2022-06-07T00:00:00"/>
    <n v="2"/>
  </r>
  <r>
    <n v="489"/>
    <d v="2022-06-05T00:00:00"/>
    <x v="0"/>
    <x v="5"/>
    <x v="3"/>
    <x v="0"/>
    <x v="8"/>
    <n v="15"/>
    <n v="12"/>
    <n v="180"/>
    <d v="2022-06-07T00:00:00"/>
    <n v="2"/>
  </r>
  <r>
    <n v="489"/>
    <d v="2022-06-05T00:00:00"/>
    <x v="0"/>
    <x v="5"/>
    <x v="3"/>
    <x v="0"/>
    <x v="4"/>
    <n v="72"/>
    <n v="2"/>
    <n v="144"/>
    <d v="2022-06-07T00:00:00"/>
    <n v="2"/>
  </r>
  <r>
    <n v="489"/>
    <d v="2022-06-05T00:00:00"/>
    <x v="0"/>
    <x v="5"/>
    <x v="3"/>
    <x v="0"/>
    <x v="5"/>
    <n v="12"/>
    <n v="3"/>
    <n v="36"/>
    <d v="2022-06-07T00:00:00"/>
    <n v="2"/>
  </r>
  <r>
    <n v="490"/>
    <d v="2022-06-06T00:00:00"/>
    <x v="0"/>
    <x v="5"/>
    <x v="2"/>
    <x v="2"/>
    <x v="6"/>
    <n v="9"/>
    <n v="6"/>
    <n v="54"/>
    <d v="2022-06-13T00:00:00"/>
    <n v="7"/>
  </r>
  <r>
    <n v="490"/>
    <d v="2022-06-06T00:00:00"/>
    <x v="0"/>
    <x v="5"/>
    <x v="2"/>
    <x v="2"/>
    <x v="7"/>
    <n v="46"/>
    <n v="1"/>
    <n v="46"/>
    <d v="2022-06-13T00:00:00"/>
    <n v="7"/>
  </r>
  <r>
    <n v="491"/>
    <d v="2022-06-06T00:00:00"/>
    <x v="0"/>
    <x v="5"/>
    <x v="2"/>
    <x v="0"/>
    <x v="1"/>
    <n v="8"/>
    <n v="4"/>
    <n v="32"/>
    <d v="2022-06-09T00:00:00"/>
    <n v="3"/>
  </r>
  <r>
    <n v="596"/>
    <d v="2022-06-06T00:00:00"/>
    <x v="0"/>
    <x v="5"/>
    <x v="4"/>
    <x v="2"/>
    <x v="6"/>
    <n v="9"/>
    <n v="6"/>
    <n v="54"/>
    <d v="2022-06-12T00:00:00"/>
    <n v="6"/>
  </r>
  <r>
    <n v="596"/>
    <d v="2022-06-06T00:00:00"/>
    <x v="0"/>
    <x v="5"/>
    <x v="4"/>
    <x v="2"/>
    <x v="4"/>
    <n v="72"/>
    <n v="2"/>
    <n v="144"/>
    <d v="2022-06-12T00:00:00"/>
    <n v="6"/>
  </r>
  <r>
    <n v="492"/>
    <d v="2022-06-07T00:00:00"/>
    <x v="0"/>
    <x v="5"/>
    <x v="2"/>
    <x v="5"/>
    <x v="5"/>
    <n v="12"/>
    <n v="6"/>
    <n v="72"/>
    <d v="2022-06-16T00:00:00"/>
    <n v="9"/>
  </r>
  <r>
    <n v="492"/>
    <d v="2022-06-07T00:00:00"/>
    <x v="0"/>
    <x v="5"/>
    <x v="2"/>
    <x v="5"/>
    <x v="6"/>
    <n v="9"/>
    <n v="6"/>
    <n v="54"/>
    <d v="2022-06-16T00:00:00"/>
    <n v="9"/>
  </r>
  <r>
    <n v="492"/>
    <d v="2022-06-07T00:00:00"/>
    <x v="0"/>
    <x v="5"/>
    <x v="2"/>
    <x v="5"/>
    <x v="9"/>
    <n v="12"/>
    <n v="2"/>
    <n v="24"/>
    <d v="2022-06-16T00:00:00"/>
    <n v="9"/>
  </r>
  <r>
    <n v="493"/>
    <d v="2022-06-07T00:00:00"/>
    <x v="0"/>
    <x v="5"/>
    <x v="0"/>
    <x v="4"/>
    <x v="1"/>
    <n v="8"/>
    <n v="4"/>
    <n v="32"/>
    <d v="2022-06-12T00:00:00"/>
    <n v="5"/>
  </r>
  <r>
    <n v="493"/>
    <d v="2022-06-07T00:00:00"/>
    <x v="0"/>
    <x v="5"/>
    <x v="0"/>
    <x v="4"/>
    <x v="3"/>
    <n v="4"/>
    <n v="5"/>
    <n v="20"/>
    <d v="2022-06-12T00:00:00"/>
    <n v="5"/>
  </r>
  <r>
    <n v="494"/>
    <d v="2022-06-07T00:00:00"/>
    <x v="0"/>
    <x v="5"/>
    <x v="2"/>
    <x v="0"/>
    <x v="1"/>
    <n v="8"/>
    <n v="4"/>
    <n v="32"/>
    <d v="2022-06-09T00:00:00"/>
    <n v="2"/>
  </r>
  <r>
    <n v="495"/>
    <d v="2022-06-07T00:00:00"/>
    <x v="0"/>
    <x v="5"/>
    <x v="0"/>
    <x v="0"/>
    <x v="1"/>
    <n v="8"/>
    <n v="2"/>
    <n v="16"/>
    <d v="2022-06-10T00:00:00"/>
    <n v="3"/>
  </r>
  <r>
    <n v="495"/>
    <d v="2022-06-07T00:00:00"/>
    <x v="0"/>
    <x v="5"/>
    <x v="0"/>
    <x v="0"/>
    <x v="9"/>
    <n v="12"/>
    <n v="6"/>
    <n v="72"/>
    <d v="2022-06-10T00:00:00"/>
    <n v="3"/>
  </r>
  <r>
    <n v="496"/>
    <d v="2022-06-07T00:00:00"/>
    <x v="0"/>
    <x v="5"/>
    <x v="0"/>
    <x v="0"/>
    <x v="6"/>
    <n v="9"/>
    <n v="9"/>
    <n v="81"/>
    <d v="2022-06-10T00:00:00"/>
    <n v="3"/>
  </r>
  <r>
    <n v="496"/>
    <d v="2022-06-07T00:00:00"/>
    <x v="0"/>
    <x v="5"/>
    <x v="0"/>
    <x v="0"/>
    <x v="3"/>
    <n v="4"/>
    <n v="5"/>
    <n v="20"/>
    <d v="2022-06-10T00:00:00"/>
    <n v="3"/>
  </r>
  <r>
    <n v="497"/>
    <d v="2022-06-07T00:00:00"/>
    <x v="0"/>
    <x v="5"/>
    <x v="2"/>
    <x v="1"/>
    <x v="3"/>
    <n v="4"/>
    <n v="10"/>
    <n v="40"/>
    <d v="2022-06-10T00:00:00"/>
    <n v="3"/>
  </r>
  <r>
    <n v="498"/>
    <d v="2022-06-08T00:00:00"/>
    <x v="0"/>
    <x v="5"/>
    <x v="2"/>
    <x v="0"/>
    <x v="3"/>
    <n v="4"/>
    <n v="15"/>
    <n v="60"/>
    <d v="2022-06-09T00:00:00"/>
    <n v="1"/>
  </r>
  <r>
    <n v="499"/>
    <d v="2022-06-09T00:00:00"/>
    <x v="0"/>
    <x v="5"/>
    <x v="1"/>
    <x v="0"/>
    <x v="1"/>
    <n v="8"/>
    <n v="6"/>
    <n v="48"/>
    <d v="2022-06-11T00:00:00"/>
    <n v="2"/>
  </r>
  <r>
    <n v="500"/>
    <d v="2022-06-09T00:00:00"/>
    <x v="0"/>
    <x v="5"/>
    <x v="3"/>
    <x v="0"/>
    <x v="9"/>
    <n v="12"/>
    <n v="4"/>
    <n v="48"/>
    <d v="2022-06-10T00:00:00"/>
    <n v="1"/>
  </r>
  <r>
    <n v="597"/>
    <d v="2022-06-09T00:00:00"/>
    <x v="0"/>
    <x v="5"/>
    <x v="4"/>
    <x v="2"/>
    <x v="8"/>
    <n v="15"/>
    <n v="8"/>
    <n v="120"/>
    <d v="2022-06-15T00:00:00"/>
    <n v="6"/>
  </r>
  <r>
    <n v="597"/>
    <d v="2022-06-09T00:00:00"/>
    <x v="0"/>
    <x v="5"/>
    <x v="4"/>
    <x v="2"/>
    <x v="7"/>
    <n v="46"/>
    <n v="3"/>
    <n v="138"/>
    <d v="2022-06-15T00:00:00"/>
    <n v="6"/>
  </r>
  <r>
    <n v="501"/>
    <d v="2022-06-10T00:00:00"/>
    <x v="0"/>
    <x v="5"/>
    <x v="1"/>
    <x v="0"/>
    <x v="6"/>
    <n v="9"/>
    <n v="3"/>
    <n v="27"/>
    <d v="2022-06-11T00:00:00"/>
    <n v="1"/>
  </r>
  <r>
    <n v="501"/>
    <d v="2022-06-10T00:00:00"/>
    <x v="0"/>
    <x v="5"/>
    <x v="1"/>
    <x v="0"/>
    <x v="3"/>
    <n v="4"/>
    <n v="5"/>
    <n v="20"/>
    <d v="2022-06-11T00:00:00"/>
    <n v="1"/>
  </r>
  <r>
    <n v="502"/>
    <d v="2022-06-10T00:00:00"/>
    <x v="0"/>
    <x v="5"/>
    <x v="2"/>
    <x v="0"/>
    <x v="5"/>
    <n v="12"/>
    <n v="6"/>
    <n v="72"/>
    <d v="2022-06-13T00:00:00"/>
    <n v="3"/>
  </r>
  <r>
    <n v="502"/>
    <d v="2022-06-10T00:00:00"/>
    <x v="0"/>
    <x v="5"/>
    <x v="2"/>
    <x v="0"/>
    <x v="0"/>
    <n v="33"/>
    <n v="3"/>
    <n v="99"/>
    <d v="2022-06-13T00:00:00"/>
    <n v="3"/>
  </r>
  <r>
    <n v="598"/>
    <d v="2022-06-10T00:00:00"/>
    <x v="0"/>
    <x v="5"/>
    <x v="4"/>
    <x v="2"/>
    <x v="5"/>
    <n v="12"/>
    <n v="6"/>
    <n v="72"/>
    <d v="2022-06-17T00:00:00"/>
    <n v="7"/>
  </r>
  <r>
    <n v="503"/>
    <d v="2022-06-11T00:00:00"/>
    <x v="0"/>
    <x v="5"/>
    <x v="2"/>
    <x v="5"/>
    <x v="1"/>
    <n v="8"/>
    <n v="6"/>
    <n v="48"/>
    <d v="2022-06-17T00:00:00"/>
    <n v="6"/>
  </r>
  <r>
    <n v="504"/>
    <d v="2022-06-11T00:00:00"/>
    <x v="0"/>
    <x v="5"/>
    <x v="0"/>
    <x v="0"/>
    <x v="10"/>
    <n v="20"/>
    <n v="4"/>
    <n v="80"/>
    <d v="2022-06-13T00:00:00"/>
    <n v="2"/>
  </r>
  <r>
    <n v="505"/>
    <d v="2022-06-11T00:00:00"/>
    <x v="0"/>
    <x v="5"/>
    <x v="3"/>
    <x v="0"/>
    <x v="6"/>
    <n v="9"/>
    <n v="3"/>
    <n v="27"/>
    <d v="2022-06-12T00:00:00"/>
    <n v="1"/>
  </r>
  <r>
    <n v="506"/>
    <d v="2022-06-11T00:00:00"/>
    <x v="0"/>
    <x v="5"/>
    <x v="3"/>
    <x v="0"/>
    <x v="1"/>
    <n v="8"/>
    <n v="2"/>
    <n v="16"/>
    <d v="2022-06-13T00:00:00"/>
    <n v="2"/>
  </r>
  <r>
    <n v="506"/>
    <d v="2022-06-11T00:00:00"/>
    <x v="0"/>
    <x v="5"/>
    <x v="3"/>
    <x v="0"/>
    <x v="8"/>
    <n v="15"/>
    <n v="4"/>
    <n v="60"/>
    <d v="2022-06-13T00:00:00"/>
    <n v="2"/>
  </r>
  <r>
    <n v="507"/>
    <d v="2022-06-11T00:00:00"/>
    <x v="0"/>
    <x v="5"/>
    <x v="3"/>
    <x v="0"/>
    <x v="3"/>
    <n v="4"/>
    <n v="15"/>
    <n v="60"/>
    <d v="2022-06-14T00:00:00"/>
    <n v="3"/>
  </r>
  <r>
    <n v="507"/>
    <d v="2022-06-11T00:00:00"/>
    <x v="0"/>
    <x v="5"/>
    <x v="3"/>
    <x v="0"/>
    <x v="9"/>
    <n v="12"/>
    <n v="4"/>
    <n v="48"/>
    <d v="2022-06-14T00:00:00"/>
    <n v="3"/>
  </r>
  <r>
    <n v="508"/>
    <d v="2022-06-11T00:00:00"/>
    <x v="0"/>
    <x v="5"/>
    <x v="2"/>
    <x v="0"/>
    <x v="3"/>
    <n v="4"/>
    <n v="5"/>
    <n v="20"/>
    <d v="2022-06-13T00:00:00"/>
    <n v="2"/>
  </r>
  <r>
    <n v="508"/>
    <d v="2022-06-11T00:00:00"/>
    <x v="0"/>
    <x v="5"/>
    <x v="2"/>
    <x v="0"/>
    <x v="4"/>
    <n v="72"/>
    <n v="2"/>
    <n v="144"/>
    <d v="2022-06-13T00:00:00"/>
    <n v="2"/>
  </r>
  <r>
    <n v="508"/>
    <d v="2022-06-11T00:00:00"/>
    <x v="0"/>
    <x v="5"/>
    <x v="2"/>
    <x v="0"/>
    <x v="5"/>
    <n v="12"/>
    <n v="3"/>
    <n v="36"/>
    <d v="2022-06-13T00:00:00"/>
    <n v="2"/>
  </r>
  <r>
    <n v="509"/>
    <d v="2022-06-11T00:00:00"/>
    <x v="0"/>
    <x v="5"/>
    <x v="0"/>
    <x v="0"/>
    <x v="9"/>
    <n v="12"/>
    <n v="2"/>
    <n v="24"/>
    <d v="2022-06-14T00:00:00"/>
    <n v="3"/>
  </r>
  <r>
    <n v="510"/>
    <d v="2022-06-11T00:00:00"/>
    <x v="0"/>
    <x v="5"/>
    <x v="2"/>
    <x v="0"/>
    <x v="1"/>
    <n v="8"/>
    <n v="2"/>
    <n v="16"/>
    <d v="2022-06-13T00:00:00"/>
    <n v="2"/>
  </r>
  <r>
    <n v="511"/>
    <d v="2022-06-11T00:00:00"/>
    <x v="0"/>
    <x v="5"/>
    <x v="2"/>
    <x v="0"/>
    <x v="1"/>
    <n v="8"/>
    <n v="2"/>
    <n v="16"/>
    <d v="2022-06-14T00:00:00"/>
    <n v="3"/>
  </r>
  <r>
    <n v="511"/>
    <d v="2022-06-11T00:00:00"/>
    <x v="0"/>
    <x v="5"/>
    <x v="2"/>
    <x v="0"/>
    <x v="5"/>
    <n v="12"/>
    <n v="9"/>
    <n v="108"/>
    <d v="2022-06-14T00:00:00"/>
    <n v="3"/>
  </r>
  <r>
    <n v="512"/>
    <d v="2022-06-11T00:00:00"/>
    <x v="0"/>
    <x v="5"/>
    <x v="0"/>
    <x v="0"/>
    <x v="3"/>
    <n v="4"/>
    <n v="5"/>
    <n v="20"/>
    <d v="2022-06-13T00:00:00"/>
    <n v="2"/>
  </r>
  <r>
    <n v="512"/>
    <d v="2022-06-11T00:00:00"/>
    <x v="0"/>
    <x v="5"/>
    <x v="0"/>
    <x v="0"/>
    <x v="5"/>
    <n v="12"/>
    <n v="6"/>
    <n v="72"/>
    <d v="2022-06-13T00:00:00"/>
    <n v="2"/>
  </r>
  <r>
    <n v="599"/>
    <d v="2022-06-11T00:00:00"/>
    <x v="0"/>
    <x v="5"/>
    <x v="4"/>
    <x v="2"/>
    <x v="10"/>
    <n v="20"/>
    <n v="6"/>
    <n v="120"/>
    <d v="2022-06-18T00:00:00"/>
    <n v="7"/>
  </r>
  <r>
    <n v="513"/>
    <d v="2022-06-12T00:00:00"/>
    <x v="0"/>
    <x v="5"/>
    <x v="3"/>
    <x v="4"/>
    <x v="0"/>
    <n v="33"/>
    <n v="2"/>
    <n v="66"/>
    <d v="2022-06-16T00:00:00"/>
    <n v="4"/>
  </r>
  <r>
    <n v="514"/>
    <d v="2022-06-12T00:00:00"/>
    <x v="0"/>
    <x v="5"/>
    <x v="2"/>
    <x v="0"/>
    <x v="9"/>
    <n v="12"/>
    <n v="4"/>
    <n v="48"/>
    <d v="2022-06-13T00:00:00"/>
    <n v="1"/>
  </r>
  <r>
    <n v="514"/>
    <d v="2022-06-12T00:00:00"/>
    <x v="0"/>
    <x v="5"/>
    <x v="2"/>
    <x v="0"/>
    <x v="6"/>
    <n v="9"/>
    <n v="9"/>
    <n v="81"/>
    <d v="2022-06-13T00:00:00"/>
    <n v="1"/>
  </r>
  <r>
    <n v="515"/>
    <d v="2022-06-12T00:00:00"/>
    <x v="0"/>
    <x v="5"/>
    <x v="0"/>
    <x v="3"/>
    <x v="5"/>
    <n v="12"/>
    <n v="9"/>
    <n v="108"/>
    <d v="2022-06-19T00:00:00"/>
    <n v="7"/>
  </r>
  <r>
    <n v="515"/>
    <d v="2022-06-12T00:00:00"/>
    <x v="0"/>
    <x v="5"/>
    <x v="0"/>
    <x v="3"/>
    <x v="7"/>
    <n v="46"/>
    <n v="1"/>
    <n v="46"/>
    <d v="2022-06-19T00:00:00"/>
    <n v="7"/>
  </r>
  <r>
    <n v="516"/>
    <d v="2022-06-12T00:00:00"/>
    <x v="0"/>
    <x v="5"/>
    <x v="3"/>
    <x v="5"/>
    <x v="6"/>
    <n v="9"/>
    <n v="6"/>
    <n v="54"/>
    <d v="2022-06-20T00:00:00"/>
    <n v="8"/>
  </r>
  <r>
    <n v="516"/>
    <d v="2022-06-12T00:00:00"/>
    <x v="0"/>
    <x v="5"/>
    <x v="3"/>
    <x v="5"/>
    <x v="0"/>
    <n v="33"/>
    <n v="3"/>
    <n v="99"/>
    <d v="2022-06-20T00:00:00"/>
    <n v="8"/>
  </r>
  <r>
    <n v="517"/>
    <d v="2022-06-13T00:00:00"/>
    <x v="0"/>
    <x v="5"/>
    <x v="2"/>
    <x v="0"/>
    <x v="10"/>
    <n v="20"/>
    <n v="2"/>
    <n v="40"/>
    <d v="2022-06-16T00:00:00"/>
    <n v="3"/>
  </r>
  <r>
    <n v="518"/>
    <d v="2022-06-13T00:00:00"/>
    <x v="0"/>
    <x v="5"/>
    <x v="0"/>
    <x v="0"/>
    <x v="3"/>
    <n v="4"/>
    <n v="15"/>
    <n v="60"/>
    <d v="2022-06-16T00:00:00"/>
    <n v="3"/>
  </r>
  <r>
    <n v="518"/>
    <d v="2022-06-13T00:00:00"/>
    <x v="0"/>
    <x v="5"/>
    <x v="0"/>
    <x v="0"/>
    <x v="1"/>
    <n v="8"/>
    <n v="2"/>
    <n v="16"/>
    <d v="2022-06-16T00:00:00"/>
    <n v="3"/>
  </r>
  <r>
    <n v="519"/>
    <d v="2022-06-13T00:00:00"/>
    <x v="0"/>
    <x v="5"/>
    <x v="1"/>
    <x v="0"/>
    <x v="8"/>
    <n v="15"/>
    <n v="4"/>
    <n v="60"/>
    <d v="2022-06-14T00:00:00"/>
    <n v="1"/>
  </r>
  <r>
    <n v="520"/>
    <d v="2022-06-13T00:00:00"/>
    <x v="0"/>
    <x v="5"/>
    <x v="1"/>
    <x v="0"/>
    <x v="1"/>
    <n v="8"/>
    <n v="6"/>
    <n v="48"/>
    <d v="2022-06-14T00:00:00"/>
    <n v="1"/>
  </r>
  <r>
    <n v="521"/>
    <d v="2022-06-13T00:00:00"/>
    <x v="0"/>
    <x v="5"/>
    <x v="0"/>
    <x v="5"/>
    <x v="1"/>
    <n v="8"/>
    <n v="4"/>
    <n v="32"/>
    <d v="2022-06-19T00:00:00"/>
    <n v="6"/>
  </r>
  <r>
    <n v="522"/>
    <d v="2022-06-13T00:00:00"/>
    <x v="0"/>
    <x v="5"/>
    <x v="2"/>
    <x v="0"/>
    <x v="1"/>
    <n v="8"/>
    <n v="4"/>
    <n v="32"/>
    <d v="2022-06-14T00:00:00"/>
    <n v="1"/>
  </r>
  <r>
    <n v="522"/>
    <d v="2022-06-13T00:00:00"/>
    <x v="0"/>
    <x v="5"/>
    <x v="2"/>
    <x v="0"/>
    <x v="7"/>
    <n v="46"/>
    <n v="1"/>
    <n v="46"/>
    <d v="2022-06-14T00:00:00"/>
    <n v="1"/>
  </r>
  <r>
    <n v="522"/>
    <d v="2022-06-13T00:00:00"/>
    <x v="0"/>
    <x v="5"/>
    <x v="2"/>
    <x v="0"/>
    <x v="3"/>
    <n v="4"/>
    <n v="10"/>
    <n v="40"/>
    <d v="2022-06-14T00:00:00"/>
    <n v="1"/>
  </r>
  <r>
    <n v="523"/>
    <d v="2022-06-13T00:00:00"/>
    <x v="0"/>
    <x v="5"/>
    <x v="2"/>
    <x v="0"/>
    <x v="1"/>
    <n v="8"/>
    <n v="4"/>
    <n v="32"/>
    <d v="2022-06-15T00:00:00"/>
    <n v="2"/>
  </r>
  <r>
    <n v="523"/>
    <d v="2022-06-13T00:00:00"/>
    <x v="0"/>
    <x v="5"/>
    <x v="2"/>
    <x v="0"/>
    <x v="6"/>
    <n v="9"/>
    <n v="3"/>
    <n v="27"/>
    <d v="2022-06-15T00:00:00"/>
    <n v="2"/>
  </r>
  <r>
    <n v="524"/>
    <d v="2022-06-13T00:00:00"/>
    <x v="0"/>
    <x v="5"/>
    <x v="1"/>
    <x v="0"/>
    <x v="6"/>
    <n v="9"/>
    <n v="6"/>
    <n v="54"/>
    <d v="2022-06-14T00:00:00"/>
    <n v="1"/>
  </r>
  <r>
    <n v="524"/>
    <d v="2022-06-13T00:00:00"/>
    <x v="0"/>
    <x v="5"/>
    <x v="1"/>
    <x v="0"/>
    <x v="3"/>
    <n v="4"/>
    <n v="5"/>
    <n v="20"/>
    <d v="2022-06-14T00:00:00"/>
    <n v="1"/>
  </r>
  <r>
    <n v="524"/>
    <d v="2022-06-13T00:00:00"/>
    <x v="0"/>
    <x v="5"/>
    <x v="1"/>
    <x v="0"/>
    <x v="1"/>
    <n v="8"/>
    <n v="2"/>
    <n v="16"/>
    <d v="2022-06-14T00:00:00"/>
    <n v="1"/>
  </r>
  <r>
    <n v="525"/>
    <d v="2022-06-13T00:00:00"/>
    <x v="0"/>
    <x v="5"/>
    <x v="1"/>
    <x v="0"/>
    <x v="6"/>
    <n v="9"/>
    <n v="6"/>
    <n v="54"/>
    <d v="2022-06-16T00:00:00"/>
    <n v="3"/>
  </r>
  <r>
    <n v="526"/>
    <d v="2022-06-13T00:00:00"/>
    <x v="0"/>
    <x v="5"/>
    <x v="3"/>
    <x v="0"/>
    <x v="1"/>
    <n v="8"/>
    <n v="6"/>
    <n v="48"/>
    <d v="2022-06-15T00:00:00"/>
    <n v="2"/>
  </r>
  <r>
    <n v="600"/>
    <d v="2022-06-13T00:00:00"/>
    <x v="0"/>
    <x v="5"/>
    <x v="4"/>
    <x v="2"/>
    <x v="8"/>
    <n v="15"/>
    <n v="12"/>
    <n v="180"/>
    <d v="2022-06-20T00:00:00"/>
    <n v="7"/>
  </r>
  <r>
    <n v="600"/>
    <d v="2022-06-13T00:00:00"/>
    <x v="0"/>
    <x v="5"/>
    <x v="4"/>
    <x v="2"/>
    <x v="4"/>
    <n v="72"/>
    <n v="2"/>
    <n v="144"/>
    <d v="2022-06-20T00:00:00"/>
    <n v="7"/>
  </r>
  <r>
    <n v="527"/>
    <d v="2022-06-14T00:00:00"/>
    <x v="0"/>
    <x v="5"/>
    <x v="2"/>
    <x v="0"/>
    <x v="1"/>
    <n v="8"/>
    <n v="2"/>
    <n v="16"/>
    <d v="2022-06-17T00:00:00"/>
    <n v="3"/>
  </r>
  <r>
    <n v="528"/>
    <d v="2022-06-14T00:00:00"/>
    <x v="0"/>
    <x v="5"/>
    <x v="2"/>
    <x v="0"/>
    <x v="3"/>
    <n v="4"/>
    <n v="10"/>
    <n v="40"/>
    <d v="2022-06-15T00:00:00"/>
    <n v="1"/>
  </r>
  <r>
    <n v="529"/>
    <d v="2022-06-14T00:00:00"/>
    <x v="0"/>
    <x v="5"/>
    <x v="2"/>
    <x v="5"/>
    <x v="6"/>
    <n v="9"/>
    <n v="3"/>
    <n v="27"/>
    <d v="2022-06-21T00:00:00"/>
    <n v="7"/>
  </r>
  <r>
    <n v="529"/>
    <d v="2022-06-14T00:00:00"/>
    <x v="0"/>
    <x v="5"/>
    <x v="2"/>
    <x v="5"/>
    <x v="3"/>
    <n v="4"/>
    <n v="10"/>
    <n v="40"/>
    <d v="2022-06-21T00:00:00"/>
    <n v="7"/>
  </r>
  <r>
    <n v="530"/>
    <d v="2022-06-14T00:00:00"/>
    <x v="0"/>
    <x v="5"/>
    <x v="0"/>
    <x v="0"/>
    <x v="5"/>
    <n v="12"/>
    <n v="3"/>
    <n v="36"/>
    <d v="2022-06-17T00:00:00"/>
    <n v="3"/>
  </r>
  <r>
    <n v="530"/>
    <d v="2022-06-14T00:00:00"/>
    <x v="0"/>
    <x v="5"/>
    <x v="0"/>
    <x v="0"/>
    <x v="3"/>
    <n v="4"/>
    <n v="10"/>
    <n v="40"/>
    <d v="2022-06-17T00:00:00"/>
    <n v="3"/>
  </r>
  <r>
    <n v="530"/>
    <d v="2022-06-14T00:00:00"/>
    <x v="0"/>
    <x v="5"/>
    <x v="0"/>
    <x v="0"/>
    <x v="10"/>
    <n v="20"/>
    <n v="4"/>
    <n v="80"/>
    <d v="2022-06-17T00:00:00"/>
    <n v="3"/>
  </r>
  <r>
    <n v="531"/>
    <d v="2022-06-14T00:00:00"/>
    <x v="0"/>
    <x v="5"/>
    <x v="0"/>
    <x v="0"/>
    <x v="6"/>
    <n v="9"/>
    <n v="3"/>
    <n v="27"/>
    <d v="2022-06-17T00:00:00"/>
    <n v="3"/>
  </r>
  <r>
    <n v="532"/>
    <d v="2022-06-14T00:00:00"/>
    <x v="0"/>
    <x v="5"/>
    <x v="1"/>
    <x v="0"/>
    <x v="5"/>
    <n v="12"/>
    <n v="3"/>
    <n v="36"/>
    <d v="2022-06-15T00:00:00"/>
    <n v="1"/>
  </r>
  <r>
    <n v="532"/>
    <d v="2022-06-14T00:00:00"/>
    <x v="0"/>
    <x v="5"/>
    <x v="1"/>
    <x v="0"/>
    <x v="1"/>
    <n v="8"/>
    <n v="4"/>
    <n v="32"/>
    <d v="2022-06-15T00:00:00"/>
    <n v="1"/>
  </r>
  <r>
    <n v="533"/>
    <d v="2022-06-14T00:00:00"/>
    <x v="0"/>
    <x v="5"/>
    <x v="1"/>
    <x v="0"/>
    <x v="6"/>
    <n v="9"/>
    <n v="3"/>
    <n v="27"/>
    <d v="2022-06-15T00:00:00"/>
    <n v="1"/>
  </r>
  <r>
    <n v="533"/>
    <d v="2022-06-14T00:00:00"/>
    <x v="0"/>
    <x v="5"/>
    <x v="1"/>
    <x v="0"/>
    <x v="9"/>
    <n v="12"/>
    <n v="6"/>
    <n v="72"/>
    <d v="2022-06-15T00:00:00"/>
    <n v="1"/>
  </r>
  <r>
    <n v="534"/>
    <d v="2022-06-14T00:00:00"/>
    <x v="0"/>
    <x v="5"/>
    <x v="0"/>
    <x v="2"/>
    <x v="1"/>
    <n v="8"/>
    <n v="2"/>
    <n v="16"/>
    <d v="2022-06-18T00:00:00"/>
    <n v="4"/>
  </r>
  <r>
    <n v="534"/>
    <d v="2022-06-14T00:00:00"/>
    <x v="0"/>
    <x v="5"/>
    <x v="0"/>
    <x v="2"/>
    <x v="0"/>
    <n v="33"/>
    <n v="2"/>
    <n v="66"/>
    <d v="2022-06-18T00:00:00"/>
    <n v="4"/>
  </r>
  <r>
    <n v="535"/>
    <d v="2022-06-14T00:00:00"/>
    <x v="0"/>
    <x v="5"/>
    <x v="1"/>
    <x v="0"/>
    <x v="2"/>
    <n v="25"/>
    <n v="6"/>
    <n v="150"/>
    <d v="2022-06-16T00:00:00"/>
    <n v="2"/>
  </r>
  <r>
    <n v="536"/>
    <d v="2022-06-14T00:00:00"/>
    <x v="0"/>
    <x v="5"/>
    <x v="2"/>
    <x v="5"/>
    <x v="6"/>
    <n v="9"/>
    <n v="9"/>
    <n v="81"/>
    <d v="2022-06-20T00:00:00"/>
    <n v="6"/>
  </r>
  <r>
    <n v="536"/>
    <d v="2022-06-14T00:00:00"/>
    <x v="0"/>
    <x v="5"/>
    <x v="2"/>
    <x v="5"/>
    <x v="3"/>
    <n v="4"/>
    <n v="10"/>
    <n v="40"/>
    <d v="2022-06-20T00:00:00"/>
    <n v="6"/>
  </r>
  <r>
    <n v="537"/>
    <d v="2022-06-14T00:00:00"/>
    <x v="0"/>
    <x v="5"/>
    <x v="2"/>
    <x v="1"/>
    <x v="10"/>
    <n v="20"/>
    <n v="4"/>
    <n v="80"/>
    <d v="2022-06-16T00:00:00"/>
    <n v="2"/>
  </r>
  <r>
    <n v="537"/>
    <d v="2022-06-14T00:00:00"/>
    <x v="0"/>
    <x v="5"/>
    <x v="2"/>
    <x v="1"/>
    <x v="3"/>
    <n v="4"/>
    <n v="10"/>
    <n v="40"/>
    <d v="2022-06-16T00:00:00"/>
    <n v="2"/>
  </r>
  <r>
    <n v="537"/>
    <d v="2022-06-14T00:00:00"/>
    <x v="0"/>
    <x v="5"/>
    <x v="2"/>
    <x v="1"/>
    <x v="1"/>
    <n v="8"/>
    <n v="2"/>
    <n v="16"/>
    <d v="2022-06-16T00:00:00"/>
    <n v="2"/>
  </r>
  <r>
    <n v="538"/>
    <d v="2022-06-14T00:00:00"/>
    <x v="0"/>
    <x v="5"/>
    <x v="1"/>
    <x v="0"/>
    <x v="1"/>
    <n v="8"/>
    <n v="2"/>
    <n v="16"/>
    <d v="2022-06-16T00:00:00"/>
    <n v="2"/>
  </r>
  <r>
    <n v="539"/>
    <d v="2022-06-15T00:00:00"/>
    <x v="0"/>
    <x v="5"/>
    <x v="2"/>
    <x v="0"/>
    <x v="1"/>
    <n v="8"/>
    <n v="4"/>
    <n v="32"/>
    <d v="2022-06-16T00:00:00"/>
    <n v="1"/>
  </r>
  <r>
    <n v="539"/>
    <d v="2022-06-15T00:00:00"/>
    <x v="0"/>
    <x v="5"/>
    <x v="2"/>
    <x v="0"/>
    <x v="3"/>
    <n v="4"/>
    <n v="5"/>
    <n v="20"/>
    <d v="2022-06-16T00:00:00"/>
    <n v="1"/>
  </r>
  <r>
    <n v="601"/>
    <d v="2022-06-15T00:00:00"/>
    <x v="0"/>
    <x v="5"/>
    <x v="4"/>
    <x v="2"/>
    <x v="3"/>
    <n v="4"/>
    <n v="10"/>
    <n v="40"/>
    <d v="2022-06-19T00:00:00"/>
    <n v="4"/>
  </r>
  <r>
    <n v="540"/>
    <d v="2022-06-16T00:00:00"/>
    <x v="0"/>
    <x v="5"/>
    <x v="3"/>
    <x v="0"/>
    <x v="1"/>
    <n v="8"/>
    <n v="6"/>
    <n v="48"/>
    <d v="2022-06-19T00:00:00"/>
    <n v="3"/>
  </r>
  <r>
    <n v="540"/>
    <d v="2022-06-16T00:00:00"/>
    <x v="0"/>
    <x v="5"/>
    <x v="3"/>
    <x v="0"/>
    <x v="4"/>
    <n v="72"/>
    <n v="2"/>
    <n v="144"/>
    <d v="2022-06-19T00:00:00"/>
    <n v="3"/>
  </r>
  <r>
    <n v="541"/>
    <d v="2022-06-16T00:00:00"/>
    <x v="0"/>
    <x v="5"/>
    <x v="3"/>
    <x v="0"/>
    <x v="6"/>
    <n v="9"/>
    <n v="6"/>
    <n v="54"/>
    <d v="2022-06-18T00:00:00"/>
    <n v="2"/>
  </r>
  <r>
    <n v="542"/>
    <d v="2022-06-16T00:00:00"/>
    <x v="0"/>
    <x v="5"/>
    <x v="0"/>
    <x v="2"/>
    <x v="3"/>
    <n v="4"/>
    <n v="15"/>
    <n v="60"/>
    <d v="2022-06-22T00:00:00"/>
    <n v="6"/>
  </r>
  <r>
    <n v="542"/>
    <d v="2022-06-16T00:00:00"/>
    <x v="0"/>
    <x v="5"/>
    <x v="0"/>
    <x v="2"/>
    <x v="6"/>
    <n v="9"/>
    <n v="9"/>
    <n v="81"/>
    <d v="2022-06-22T00:00:00"/>
    <n v="6"/>
  </r>
  <r>
    <n v="602"/>
    <d v="2022-06-16T00:00:00"/>
    <x v="0"/>
    <x v="5"/>
    <x v="4"/>
    <x v="2"/>
    <x v="7"/>
    <n v="46"/>
    <n v="1"/>
    <n v="46"/>
    <d v="2022-06-20T00:00:00"/>
    <n v="4"/>
  </r>
  <r>
    <n v="602"/>
    <d v="2022-06-16T00:00:00"/>
    <x v="0"/>
    <x v="5"/>
    <x v="4"/>
    <x v="2"/>
    <x v="1"/>
    <n v="8"/>
    <n v="6"/>
    <n v="48"/>
    <d v="2022-06-20T00:00:00"/>
    <n v="4"/>
  </r>
  <r>
    <n v="543"/>
    <d v="2022-06-17T00:00:00"/>
    <x v="0"/>
    <x v="5"/>
    <x v="0"/>
    <x v="0"/>
    <x v="1"/>
    <n v="8"/>
    <n v="2"/>
    <n v="16"/>
    <d v="2022-06-19T00:00:00"/>
    <n v="2"/>
  </r>
  <r>
    <n v="543"/>
    <d v="2022-06-17T00:00:00"/>
    <x v="0"/>
    <x v="5"/>
    <x v="0"/>
    <x v="0"/>
    <x v="6"/>
    <n v="9"/>
    <n v="9"/>
    <n v="81"/>
    <d v="2022-06-19T00:00:00"/>
    <n v="2"/>
  </r>
  <r>
    <n v="544"/>
    <d v="2022-06-17T00:00:00"/>
    <x v="0"/>
    <x v="5"/>
    <x v="3"/>
    <x v="5"/>
    <x v="6"/>
    <n v="9"/>
    <n v="3"/>
    <n v="27"/>
    <d v="2022-06-23T00:00:00"/>
    <n v="6"/>
  </r>
  <r>
    <n v="545"/>
    <d v="2022-06-17T00:00:00"/>
    <x v="0"/>
    <x v="5"/>
    <x v="3"/>
    <x v="0"/>
    <x v="3"/>
    <n v="4"/>
    <n v="10"/>
    <n v="40"/>
    <d v="2022-06-18T00:00:00"/>
    <n v="1"/>
  </r>
  <r>
    <n v="546"/>
    <d v="2022-06-17T00:00:00"/>
    <x v="0"/>
    <x v="5"/>
    <x v="1"/>
    <x v="0"/>
    <x v="3"/>
    <n v="4"/>
    <n v="15"/>
    <n v="60"/>
    <d v="2022-06-18T00:00:00"/>
    <n v="1"/>
  </r>
  <r>
    <n v="547"/>
    <d v="2022-06-17T00:00:00"/>
    <x v="0"/>
    <x v="5"/>
    <x v="0"/>
    <x v="0"/>
    <x v="1"/>
    <n v="8"/>
    <n v="2"/>
    <n v="16"/>
    <d v="2022-06-19T00:00:00"/>
    <n v="2"/>
  </r>
  <r>
    <n v="548"/>
    <d v="2022-06-17T00:00:00"/>
    <x v="0"/>
    <x v="5"/>
    <x v="2"/>
    <x v="5"/>
    <x v="6"/>
    <n v="9"/>
    <n v="6"/>
    <n v="54"/>
    <d v="2022-06-25T00:00:00"/>
    <n v="8"/>
  </r>
  <r>
    <n v="549"/>
    <d v="2022-06-17T00:00:00"/>
    <x v="0"/>
    <x v="5"/>
    <x v="0"/>
    <x v="3"/>
    <x v="1"/>
    <n v="8"/>
    <n v="4"/>
    <n v="32"/>
    <d v="2022-06-22T00:00:00"/>
    <n v="5"/>
  </r>
  <r>
    <n v="550"/>
    <d v="2022-06-17T00:00:00"/>
    <x v="0"/>
    <x v="5"/>
    <x v="0"/>
    <x v="0"/>
    <x v="6"/>
    <n v="9"/>
    <n v="9"/>
    <n v="81"/>
    <d v="2022-06-19T00:00:00"/>
    <n v="2"/>
  </r>
  <r>
    <n v="550"/>
    <d v="2022-06-17T00:00:00"/>
    <x v="0"/>
    <x v="5"/>
    <x v="0"/>
    <x v="0"/>
    <x v="9"/>
    <n v="12"/>
    <n v="6"/>
    <n v="72"/>
    <d v="2022-06-19T00:00:00"/>
    <n v="2"/>
  </r>
  <r>
    <n v="551"/>
    <d v="2022-06-17T00:00:00"/>
    <x v="0"/>
    <x v="5"/>
    <x v="3"/>
    <x v="0"/>
    <x v="3"/>
    <n v="4"/>
    <n v="5"/>
    <n v="20"/>
    <d v="2022-06-19T00:00:00"/>
    <n v="2"/>
  </r>
  <r>
    <n v="551"/>
    <d v="2022-06-17T00:00:00"/>
    <x v="0"/>
    <x v="5"/>
    <x v="3"/>
    <x v="0"/>
    <x v="9"/>
    <n v="12"/>
    <n v="4"/>
    <n v="48"/>
    <d v="2022-06-19T00:00:00"/>
    <n v="2"/>
  </r>
  <r>
    <n v="552"/>
    <d v="2022-06-17T00:00:00"/>
    <x v="0"/>
    <x v="5"/>
    <x v="2"/>
    <x v="0"/>
    <x v="6"/>
    <n v="9"/>
    <n v="9"/>
    <n v="81"/>
    <d v="2022-06-18T00:00:00"/>
    <n v="1"/>
  </r>
  <r>
    <n v="552"/>
    <d v="2022-06-17T00:00:00"/>
    <x v="0"/>
    <x v="5"/>
    <x v="2"/>
    <x v="0"/>
    <x v="2"/>
    <n v="25"/>
    <n v="6"/>
    <n v="150"/>
    <d v="2022-06-18T00:00:00"/>
    <n v="1"/>
  </r>
  <r>
    <n v="552"/>
    <d v="2022-06-17T00:00:00"/>
    <x v="0"/>
    <x v="5"/>
    <x v="2"/>
    <x v="0"/>
    <x v="1"/>
    <n v="8"/>
    <n v="4"/>
    <n v="32"/>
    <d v="2022-06-18T00:00:00"/>
    <n v="1"/>
  </r>
  <r>
    <n v="553"/>
    <d v="2022-06-17T00:00:00"/>
    <x v="0"/>
    <x v="5"/>
    <x v="3"/>
    <x v="4"/>
    <x v="5"/>
    <n v="12"/>
    <n v="6"/>
    <n v="72"/>
    <d v="2022-06-21T00:00:00"/>
    <n v="4"/>
  </r>
  <r>
    <n v="554"/>
    <d v="2022-06-17T00:00:00"/>
    <x v="0"/>
    <x v="5"/>
    <x v="2"/>
    <x v="0"/>
    <x v="6"/>
    <n v="9"/>
    <n v="9"/>
    <n v="81"/>
    <d v="2022-06-20T00:00:00"/>
    <n v="3"/>
  </r>
  <r>
    <n v="554"/>
    <d v="2022-06-17T00:00:00"/>
    <x v="0"/>
    <x v="5"/>
    <x v="2"/>
    <x v="0"/>
    <x v="9"/>
    <n v="12"/>
    <n v="6"/>
    <n v="72"/>
    <d v="2022-06-20T00:00:00"/>
    <n v="3"/>
  </r>
  <r>
    <n v="555"/>
    <d v="2022-06-17T00:00:00"/>
    <x v="0"/>
    <x v="5"/>
    <x v="0"/>
    <x v="0"/>
    <x v="1"/>
    <n v="8"/>
    <n v="6"/>
    <n v="48"/>
    <d v="2022-06-18T00:00:00"/>
    <n v="1"/>
  </r>
  <r>
    <n v="556"/>
    <d v="2022-06-17T00:00:00"/>
    <x v="0"/>
    <x v="5"/>
    <x v="0"/>
    <x v="0"/>
    <x v="6"/>
    <n v="9"/>
    <n v="9"/>
    <n v="81"/>
    <d v="2022-06-18T00:00:00"/>
    <n v="1"/>
  </r>
  <r>
    <n v="557"/>
    <d v="2022-06-18T00:00:00"/>
    <x v="0"/>
    <x v="5"/>
    <x v="1"/>
    <x v="1"/>
    <x v="0"/>
    <n v="33"/>
    <n v="2"/>
    <n v="66"/>
    <d v="2022-06-21T00:00:00"/>
    <n v="3"/>
  </r>
  <r>
    <n v="557"/>
    <d v="2022-06-18T00:00:00"/>
    <x v="0"/>
    <x v="5"/>
    <x v="1"/>
    <x v="1"/>
    <x v="6"/>
    <n v="9"/>
    <n v="6"/>
    <n v="54"/>
    <d v="2022-06-21T00:00:00"/>
    <n v="3"/>
  </r>
  <r>
    <n v="557"/>
    <d v="2022-06-18T00:00:00"/>
    <x v="0"/>
    <x v="5"/>
    <x v="1"/>
    <x v="1"/>
    <x v="3"/>
    <n v="4"/>
    <n v="15"/>
    <n v="60"/>
    <d v="2022-06-21T00:00:00"/>
    <n v="3"/>
  </r>
  <r>
    <n v="557"/>
    <d v="2022-06-18T00:00:00"/>
    <x v="0"/>
    <x v="5"/>
    <x v="1"/>
    <x v="1"/>
    <x v="9"/>
    <n v="12"/>
    <n v="2"/>
    <n v="24"/>
    <d v="2022-06-21T00:00:00"/>
    <n v="3"/>
  </r>
  <r>
    <n v="558"/>
    <d v="2022-06-18T00:00:00"/>
    <x v="0"/>
    <x v="5"/>
    <x v="3"/>
    <x v="0"/>
    <x v="1"/>
    <n v="8"/>
    <n v="2"/>
    <n v="16"/>
    <d v="2022-06-20T00:00:00"/>
    <n v="2"/>
  </r>
  <r>
    <n v="559"/>
    <d v="2022-06-18T00:00:00"/>
    <x v="0"/>
    <x v="5"/>
    <x v="1"/>
    <x v="0"/>
    <x v="3"/>
    <n v="4"/>
    <n v="5"/>
    <n v="20"/>
    <d v="2022-06-21T00:00:00"/>
    <n v="3"/>
  </r>
  <r>
    <n v="559"/>
    <d v="2022-06-18T00:00:00"/>
    <x v="0"/>
    <x v="5"/>
    <x v="1"/>
    <x v="0"/>
    <x v="9"/>
    <n v="12"/>
    <n v="4"/>
    <n v="48"/>
    <d v="2022-06-21T00:00:00"/>
    <n v="3"/>
  </r>
  <r>
    <n v="560"/>
    <d v="2022-06-18T00:00:00"/>
    <x v="0"/>
    <x v="5"/>
    <x v="3"/>
    <x v="0"/>
    <x v="6"/>
    <n v="9"/>
    <n v="9"/>
    <n v="81"/>
    <d v="2022-06-20T00:00:00"/>
    <n v="2"/>
  </r>
  <r>
    <n v="560"/>
    <d v="2022-06-18T00:00:00"/>
    <x v="0"/>
    <x v="5"/>
    <x v="3"/>
    <x v="0"/>
    <x v="5"/>
    <n v="12"/>
    <n v="9"/>
    <n v="108"/>
    <d v="2022-06-20T00:00:00"/>
    <n v="2"/>
  </r>
  <r>
    <n v="561"/>
    <d v="2022-06-18T00:00:00"/>
    <x v="0"/>
    <x v="5"/>
    <x v="2"/>
    <x v="0"/>
    <x v="5"/>
    <n v="12"/>
    <n v="3"/>
    <n v="36"/>
    <d v="2022-06-19T00:00:00"/>
    <n v="1"/>
  </r>
  <r>
    <n v="561"/>
    <d v="2022-06-18T00:00:00"/>
    <x v="0"/>
    <x v="5"/>
    <x v="2"/>
    <x v="0"/>
    <x v="9"/>
    <n v="12"/>
    <n v="4"/>
    <n v="48"/>
    <d v="2022-06-19T00:00:00"/>
    <n v="1"/>
  </r>
  <r>
    <n v="562"/>
    <d v="2022-06-18T00:00:00"/>
    <x v="0"/>
    <x v="5"/>
    <x v="2"/>
    <x v="0"/>
    <x v="6"/>
    <n v="9"/>
    <n v="6"/>
    <n v="54"/>
    <d v="2022-06-19T00:00:00"/>
    <n v="1"/>
  </r>
  <r>
    <n v="563"/>
    <d v="2022-06-18T00:00:00"/>
    <x v="0"/>
    <x v="5"/>
    <x v="2"/>
    <x v="0"/>
    <x v="6"/>
    <n v="9"/>
    <n v="6"/>
    <n v="54"/>
    <d v="2022-06-20T00:00:00"/>
    <n v="2"/>
  </r>
  <r>
    <n v="563"/>
    <d v="2022-06-18T00:00:00"/>
    <x v="0"/>
    <x v="5"/>
    <x v="2"/>
    <x v="0"/>
    <x v="8"/>
    <n v="15"/>
    <n v="12"/>
    <n v="180"/>
    <d v="2022-06-20T00:00:00"/>
    <n v="2"/>
  </r>
  <r>
    <n v="563"/>
    <d v="2022-06-18T00:00:00"/>
    <x v="0"/>
    <x v="5"/>
    <x v="2"/>
    <x v="0"/>
    <x v="2"/>
    <n v="25"/>
    <n v="4"/>
    <n v="100"/>
    <d v="2022-06-20T00:00:00"/>
    <n v="2"/>
  </r>
  <r>
    <n v="564"/>
    <d v="2022-06-19T00:00:00"/>
    <x v="0"/>
    <x v="5"/>
    <x v="0"/>
    <x v="0"/>
    <x v="3"/>
    <n v="4"/>
    <n v="15"/>
    <n v="60"/>
    <d v="2022-06-20T00:00:00"/>
    <n v="1"/>
  </r>
  <r>
    <n v="565"/>
    <d v="2022-06-19T00:00:00"/>
    <x v="0"/>
    <x v="5"/>
    <x v="1"/>
    <x v="4"/>
    <x v="4"/>
    <n v="72"/>
    <n v="1"/>
    <n v="72"/>
    <d v="2022-06-22T00:00:00"/>
    <n v="3"/>
  </r>
  <r>
    <n v="565"/>
    <d v="2022-06-19T00:00:00"/>
    <x v="0"/>
    <x v="5"/>
    <x v="1"/>
    <x v="4"/>
    <x v="10"/>
    <n v="20"/>
    <n v="6"/>
    <n v="120"/>
    <d v="2022-06-22T00:00:00"/>
    <n v="3"/>
  </r>
  <r>
    <n v="566"/>
    <d v="2022-06-19T00:00:00"/>
    <x v="0"/>
    <x v="5"/>
    <x v="1"/>
    <x v="0"/>
    <x v="7"/>
    <n v="46"/>
    <n v="2"/>
    <n v="92"/>
    <d v="2022-06-21T00:00:00"/>
    <n v="2"/>
  </r>
  <r>
    <n v="566"/>
    <d v="2022-06-19T00:00:00"/>
    <x v="0"/>
    <x v="5"/>
    <x v="1"/>
    <x v="0"/>
    <x v="10"/>
    <n v="20"/>
    <n v="4"/>
    <n v="80"/>
    <d v="2022-06-21T00:00:00"/>
    <n v="2"/>
  </r>
  <r>
    <n v="567"/>
    <d v="2022-06-19T00:00:00"/>
    <x v="0"/>
    <x v="5"/>
    <x v="3"/>
    <x v="2"/>
    <x v="9"/>
    <n v="12"/>
    <n v="4"/>
    <n v="48"/>
    <d v="2022-06-26T00:00:00"/>
    <n v="7"/>
  </r>
  <r>
    <n v="568"/>
    <d v="2022-06-19T00:00:00"/>
    <x v="0"/>
    <x v="5"/>
    <x v="1"/>
    <x v="0"/>
    <x v="10"/>
    <n v="20"/>
    <n v="6"/>
    <n v="120"/>
    <d v="2022-06-20T00:00:00"/>
    <n v="1"/>
  </r>
  <r>
    <n v="568"/>
    <d v="2022-06-19T00:00:00"/>
    <x v="0"/>
    <x v="5"/>
    <x v="1"/>
    <x v="0"/>
    <x v="1"/>
    <n v="8"/>
    <n v="2"/>
    <n v="16"/>
    <d v="2022-06-20T00:00:00"/>
    <n v="1"/>
  </r>
  <r>
    <n v="569"/>
    <d v="2022-06-19T00:00:00"/>
    <x v="0"/>
    <x v="5"/>
    <x v="0"/>
    <x v="0"/>
    <x v="6"/>
    <n v="9"/>
    <n v="6"/>
    <n v="54"/>
    <d v="2022-06-21T00:00:00"/>
    <n v="2"/>
  </r>
  <r>
    <n v="570"/>
    <d v="2022-06-19T00:00:00"/>
    <x v="0"/>
    <x v="5"/>
    <x v="1"/>
    <x v="0"/>
    <x v="3"/>
    <n v="4"/>
    <n v="10"/>
    <n v="40"/>
    <d v="2022-06-20T00:00:00"/>
    <n v="1"/>
  </r>
  <r>
    <n v="570"/>
    <d v="2022-06-19T00:00:00"/>
    <x v="0"/>
    <x v="5"/>
    <x v="1"/>
    <x v="0"/>
    <x v="5"/>
    <n v="12"/>
    <n v="3"/>
    <n v="36"/>
    <d v="2022-06-20T00:00:00"/>
    <n v="1"/>
  </r>
  <r>
    <n v="570"/>
    <d v="2022-06-19T00:00:00"/>
    <x v="0"/>
    <x v="5"/>
    <x v="1"/>
    <x v="0"/>
    <x v="8"/>
    <n v="15"/>
    <n v="4"/>
    <n v="60"/>
    <d v="2022-06-20T00:00:00"/>
    <n v="1"/>
  </r>
  <r>
    <n v="571"/>
    <d v="2022-06-19T00:00:00"/>
    <x v="0"/>
    <x v="5"/>
    <x v="0"/>
    <x v="0"/>
    <x v="1"/>
    <n v="8"/>
    <n v="2"/>
    <n v="16"/>
    <d v="2022-06-21T00:00:00"/>
    <n v="2"/>
  </r>
  <r>
    <n v="572"/>
    <d v="2022-06-19T00:00:00"/>
    <x v="0"/>
    <x v="5"/>
    <x v="0"/>
    <x v="0"/>
    <x v="3"/>
    <n v="4"/>
    <n v="15"/>
    <n v="60"/>
    <d v="2022-06-22T00:00:00"/>
    <n v="3"/>
  </r>
  <r>
    <n v="573"/>
    <d v="2022-06-19T00:00:00"/>
    <x v="0"/>
    <x v="5"/>
    <x v="0"/>
    <x v="4"/>
    <x v="3"/>
    <n v="4"/>
    <n v="10"/>
    <n v="40"/>
    <d v="2022-06-23T00:00:00"/>
    <n v="4"/>
  </r>
  <r>
    <n v="574"/>
    <d v="2022-06-20T00:00:00"/>
    <x v="0"/>
    <x v="5"/>
    <x v="2"/>
    <x v="0"/>
    <x v="5"/>
    <n v="12"/>
    <n v="3"/>
    <n v="36"/>
    <d v="2022-06-23T00:00:00"/>
    <n v="3"/>
  </r>
  <r>
    <n v="574"/>
    <d v="2022-06-20T00:00:00"/>
    <x v="0"/>
    <x v="5"/>
    <x v="2"/>
    <x v="0"/>
    <x v="3"/>
    <n v="4"/>
    <n v="10"/>
    <n v="40"/>
    <d v="2022-06-23T00:00:00"/>
    <n v="3"/>
  </r>
  <r>
    <n v="574"/>
    <d v="2022-06-20T00:00:00"/>
    <x v="0"/>
    <x v="5"/>
    <x v="2"/>
    <x v="0"/>
    <x v="8"/>
    <n v="15"/>
    <n v="12"/>
    <n v="180"/>
    <d v="2022-06-23T00:00:00"/>
    <n v="3"/>
  </r>
  <r>
    <n v="575"/>
    <d v="2022-06-20T00:00:00"/>
    <x v="0"/>
    <x v="5"/>
    <x v="2"/>
    <x v="0"/>
    <x v="6"/>
    <n v="9"/>
    <n v="3"/>
    <n v="27"/>
    <d v="2022-06-22T00:00:00"/>
    <n v="2"/>
  </r>
  <r>
    <n v="575"/>
    <d v="2022-06-20T00:00:00"/>
    <x v="0"/>
    <x v="5"/>
    <x v="2"/>
    <x v="0"/>
    <x v="9"/>
    <n v="12"/>
    <n v="2"/>
    <n v="24"/>
    <d v="2022-06-22T00:00:00"/>
    <n v="2"/>
  </r>
  <r>
    <n v="575"/>
    <d v="2022-06-20T00:00:00"/>
    <x v="0"/>
    <x v="5"/>
    <x v="2"/>
    <x v="0"/>
    <x v="1"/>
    <n v="8"/>
    <n v="6"/>
    <n v="48"/>
    <d v="2022-06-22T00:00:00"/>
    <n v="2"/>
  </r>
  <r>
    <n v="575"/>
    <d v="2022-06-20T00:00:00"/>
    <x v="0"/>
    <x v="5"/>
    <x v="2"/>
    <x v="0"/>
    <x v="5"/>
    <n v="12"/>
    <n v="3"/>
    <n v="36"/>
    <d v="2022-06-22T00:00:00"/>
    <n v="2"/>
  </r>
  <r>
    <n v="603"/>
    <d v="2022-06-20T00:00:00"/>
    <x v="0"/>
    <x v="5"/>
    <x v="4"/>
    <x v="2"/>
    <x v="3"/>
    <n v="4"/>
    <n v="10"/>
    <n v="40"/>
    <d v="2022-06-27T00:00:00"/>
    <n v="7"/>
  </r>
  <r>
    <n v="576"/>
    <d v="2022-06-21T00:00:00"/>
    <x v="0"/>
    <x v="5"/>
    <x v="2"/>
    <x v="1"/>
    <x v="1"/>
    <n v="8"/>
    <n v="2"/>
    <n v="16"/>
    <d v="2022-06-24T00:00:00"/>
    <n v="3"/>
  </r>
  <r>
    <n v="604"/>
    <d v="2022-06-21T00:00:00"/>
    <x v="0"/>
    <x v="5"/>
    <x v="4"/>
    <x v="2"/>
    <x v="9"/>
    <n v="12"/>
    <n v="6"/>
    <n v="72"/>
    <d v="2022-06-27T00:00:00"/>
    <n v="6"/>
  </r>
  <r>
    <n v="604"/>
    <d v="2022-06-21T00:00:00"/>
    <x v="0"/>
    <x v="5"/>
    <x v="4"/>
    <x v="2"/>
    <x v="5"/>
    <n v="12"/>
    <n v="3"/>
    <n v="36"/>
    <d v="2022-06-27T00:00:00"/>
    <n v="6"/>
  </r>
  <r>
    <n v="577"/>
    <d v="2022-06-22T00:00:00"/>
    <x v="0"/>
    <x v="5"/>
    <x v="2"/>
    <x v="0"/>
    <x v="5"/>
    <n v="12"/>
    <n v="9"/>
    <n v="108"/>
    <d v="2022-06-24T00:00:00"/>
    <n v="2"/>
  </r>
  <r>
    <n v="577"/>
    <d v="2022-06-22T00:00:00"/>
    <x v="0"/>
    <x v="5"/>
    <x v="2"/>
    <x v="0"/>
    <x v="8"/>
    <n v="15"/>
    <n v="4"/>
    <n v="60"/>
    <d v="2022-06-24T00:00:00"/>
    <n v="2"/>
  </r>
  <r>
    <n v="577"/>
    <d v="2022-06-22T00:00:00"/>
    <x v="0"/>
    <x v="5"/>
    <x v="2"/>
    <x v="0"/>
    <x v="6"/>
    <n v="9"/>
    <n v="9"/>
    <n v="81"/>
    <d v="2022-06-24T00:00:00"/>
    <n v="2"/>
  </r>
  <r>
    <n v="578"/>
    <d v="2022-06-23T00:00:00"/>
    <x v="0"/>
    <x v="5"/>
    <x v="3"/>
    <x v="2"/>
    <x v="1"/>
    <n v="8"/>
    <n v="6"/>
    <n v="48"/>
    <d v="2022-06-30T00:00:00"/>
    <n v="7"/>
  </r>
  <r>
    <n v="579"/>
    <d v="2022-06-23T00:00:00"/>
    <x v="0"/>
    <x v="5"/>
    <x v="3"/>
    <x v="0"/>
    <x v="1"/>
    <n v="8"/>
    <n v="2"/>
    <n v="16"/>
    <d v="2022-06-25T00:00:00"/>
    <n v="2"/>
  </r>
  <r>
    <n v="579"/>
    <d v="2022-06-23T00:00:00"/>
    <x v="0"/>
    <x v="5"/>
    <x v="3"/>
    <x v="0"/>
    <x v="8"/>
    <n v="15"/>
    <n v="4"/>
    <n v="60"/>
    <d v="2022-06-25T00:00:00"/>
    <n v="2"/>
  </r>
  <r>
    <n v="580"/>
    <d v="2022-06-23T00:00:00"/>
    <x v="0"/>
    <x v="5"/>
    <x v="2"/>
    <x v="0"/>
    <x v="10"/>
    <n v="20"/>
    <n v="6"/>
    <n v="120"/>
    <d v="2022-06-24T00:00:00"/>
    <n v="1"/>
  </r>
  <r>
    <n v="580"/>
    <d v="2022-06-23T00:00:00"/>
    <x v="0"/>
    <x v="5"/>
    <x v="2"/>
    <x v="0"/>
    <x v="1"/>
    <n v="8"/>
    <n v="6"/>
    <n v="48"/>
    <d v="2022-06-24T00:00:00"/>
    <n v="1"/>
  </r>
  <r>
    <n v="605"/>
    <d v="2022-06-23T00:00:00"/>
    <x v="0"/>
    <x v="5"/>
    <x v="4"/>
    <x v="2"/>
    <x v="7"/>
    <n v="46"/>
    <n v="3"/>
    <n v="138"/>
    <d v="2022-06-27T00:00:00"/>
    <n v="4"/>
  </r>
  <r>
    <n v="581"/>
    <d v="2022-06-24T00:00:00"/>
    <x v="0"/>
    <x v="5"/>
    <x v="0"/>
    <x v="0"/>
    <x v="9"/>
    <n v="12"/>
    <n v="6"/>
    <n v="72"/>
    <d v="2022-06-27T00:00:00"/>
    <n v="3"/>
  </r>
  <r>
    <n v="582"/>
    <d v="2022-06-24T00:00:00"/>
    <x v="0"/>
    <x v="5"/>
    <x v="0"/>
    <x v="0"/>
    <x v="9"/>
    <n v="12"/>
    <n v="6"/>
    <n v="72"/>
    <d v="2022-06-26T00:00:00"/>
    <n v="2"/>
  </r>
  <r>
    <n v="583"/>
    <d v="2022-06-24T00:00:00"/>
    <x v="0"/>
    <x v="5"/>
    <x v="1"/>
    <x v="4"/>
    <x v="3"/>
    <n v="4"/>
    <n v="15"/>
    <n v="60"/>
    <d v="2022-06-28T00:00:00"/>
    <n v="4"/>
  </r>
  <r>
    <n v="583"/>
    <d v="2022-06-24T00:00:00"/>
    <x v="0"/>
    <x v="5"/>
    <x v="1"/>
    <x v="4"/>
    <x v="6"/>
    <n v="9"/>
    <n v="9"/>
    <n v="81"/>
    <d v="2022-06-28T00:00:00"/>
    <n v="4"/>
  </r>
  <r>
    <n v="584"/>
    <d v="2022-06-25T00:00:00"/>
    <x v="0"/>
    <x v="5"/>
    <x v="1"/>
    <x v="0"/>
    <x v="3"/>
    <n v="4"/>
    <n v="10"/>
    <n v="40"/>
    <d v="2022-06-27T00:00:00"/>
    <n v="2"/>
  </r>
  <r>
    <n v="606"/>
    <d v="2022-06-25T00:00:00"/>
    <x v="0"/>
    <x v="5"/>
    <x v="4"/>
    <x v="2"/>
    <x v="9"/>
    <n v="12"/>
    <n v="2"/>
    <n v="24"/>
    <d v="2022-07-01T00:00:00"/>
    <n v="6"/>
  </r>
  <r>
    <n v="585"/>
    <d v="2022-06-26T00:00:00"/>
    <x v="0"/>
    <x v="5"/>
    <x v="0"/>
    <x v="2"/>
    <x v="7"/>
    <n v="46"/>
    <n v="1"/>
    <n v="46"/>
    <d v="2022-07-01T00:00:00"/>
    <n v="5"/>
  </r>
  <r>
    <n v="585"/>
    <d v="2022-06-26T00:00:00"/>
    <x v="0"/>
    <x v="5"/>
    <x v="0"/>
    <x v="2"/>
    <x v="9"/>
    <n v="12"/>
    <n v="6"/>
    <n v="72"/>
    <d v="2022-07-01T00:00:00"/>
    <n v="5"/>
  </r>
  <r>
    <n v="586"/>
    <d v="2022-06-27T00:00:00"/>
    <x v="0"/>
    <x v="5"/>
    <x v="0"/>
    <x v="0"/>
    <x v="4"/>
    <n v="72"/>
    <n v="1"/>
    <n v="72"/>
    <d v="2022-06-28T00:00:00"/>
    <n v="1"/>
  </r>
  <r>
    <n v="587"/>
    <d v="2022-06-28T00:00:00"/>
    <x v="0"/>
    <x v="5"/>
    <x v="2"/>
    <x v="0"/>
    <x v="1"/>
    <n v="8"/>
    <n v="6"/>
    <n v="48"/>
    <d v="2022-07-01T00:00:00"/>
    <n v="3"/>
  </r>
  <r>
    <n v="587"/>
    <d v="2022-06-28T00:00:00"/>
    <x v="0"/>
    <x v="5"/>
    <x v="2"/>
    <x v="0"/>
    <x v="8"/>
    <n v="15"/>
    <n v="12"/>
    <n v="180"/>
    <d v="2022-07-01T00:00:00"/>
    <n v="3"/>
  </r>
  <r>
    <n v="588"/>
    <d v="2022-06-28T00:00:00"/>
    <x v="0"/>
    <x v="5"/>
    <x v="0"/>
    <x v="0"/>
    <x v="9"/>
    <n v="12"/>
    <n v="2"/>
    <n v="24"/>
    <d v="2022-07-01T00:00:00"/>
    <n v="3"/>
  </r>
  <r>
    <n v="607"/>
    <d v="2022-06-28T00:00:00"/>
    <x v="0"/>
    <x v="5"/>
    <x v="4"/>
    <x v="2"/>
    <x v="3"/>
    <n v="4"/>
    <n v="10"/>
    <n v="40"/>
    <d v="2022-07-03T00:00:00"/>
    <n v="5"/>
  </r>
  <r>
    <n v="589"/>
    <d v="2022-06-29T00:00:00"/>
    <x v="0"/>
    <x v="5"/>
    <x v="2"/>
    <x v="0"/>
    <x v="8"/>
    <n v="15"/>
    <n v="4"/>
    <n v="60"/>
    <d v="2022-06-30T00:00:00"/>
    <n v="1"/>
  </r>
  <r>
    <n v="589"/>
    <d v="2022-06-29T00:00:00"/>
    <x v="0"/>
    <x v="5"/>
    <x v="2"/>
    <x v="0"/>
    <x v="6"/>
    <n v="9"/>
    <n v="6"/>
    <n v="54"/>
    <d v="2022-06-30T00:00:00"/>
    <n v="1"/>
  </r>
  <r>
    <n v="590"/>
    <d v="2022-06-29T00:00:00"/>
    <x v="0"/>
    <x v="5"/>
    <x v="0"/>
    <x v="4"/>
    <x v="6"/>
    <n v="9"/>
    <n v="6"/>
    <n v="54"/>
    <d v="2022-07-03T00:00:00"/>
    <n v="4"/>
  </r>
  <r>
    <n v="590"/>
    <d v="2022-06-29T00:00:00"/>
    <x v="0"/>
    <x v="5"/>
    <x v="0"/>
    <x v="4"/>
    <x v="1"/>
    <n v="8"/>
    <n v="4"/>
    <n v="32"/>
    <d v="2022-07-03T00:00:00"/>
    <n v="4"/>
  </r>
  <r>
    <n v="591"/>
    <d v="2022-06-29T00:00:00"/>
    <x v="0"/>
    <x v="5"/>
    <x v="1"/>
    <x v="3"/>
    <x v="6"/>
    <n v="9"/>
    <n v="9"/>
    <n v="81"/>
    <d v="2022-07-04T00:00:00"/>
    <n v="5"/>
  </r>
  <r>
    <n v="608"/>
    <d v="2022-06-29T00:00:00"/>
    <x v="0"/>
    <x v="5"/>
    <x v="4"/>
    <x v="2"/>
    <x v="3"/>
    <n v="4"/>
    <n v="5"/>
    <n v="20"/>
    <d v="2022-07-06T00:00:00"/>
    <n v="7"/>
  </r>
  <r>
    <n v="592"/>
    <d v="2022-06-30T00:00:00"/>
    <x v="0"/>
    <x v="5"/>
    <x v="3"/>
    <x v="0"/>
    <x v="3"/>
    <n v="4"/>
    <n v="5"/>
    <n v="20"/>
    <d v="2022-07-01T00:00:00"/>
    <n v="1"/>
  </r>
  <r>
    <n v="592"/>
    <d v="2022-06-30T00:00:00"/>
    <x v="0"/>
    <x v="5"/>
    <x v="3"/>
    <x v="0"/>
    <x v="1"/>
    <n v="8"/>
    <n v="4"/>
    <n v="32"/>
    <d v="2022-07-01T00:00:00"/>
    <n v="1"/>
  </r>
  <r>
    <n v="609"/>
    <d v="2022-06-30T00:00:00"/>
    <x v="0"/>
    <x v="5"/>
    <x v="4"/>
    <x v="2"/>
    <x v="3"/>
    <n v="4"/>
    <n v="15"/>
    <n v="60"/>
    <d v="2022-07-07T00:00:0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773747-4E84-41FF-A998-92C7F640FD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12">
    <pivotField showAll="0"/>
    <pivotField numFmtId="14" showAll="0"/>
    <pivotField axis="axisRow" numFmtId="1" showAll="0">
      <items count="2">
        <item x="0"/>
        <item t="default"/>
      </items>
    </pivotField>
    <pivotField numFmtId="1" showAll="0"/>
    <pivotField showAll="0">
      <items count="6">
        <item x="1"/>
        <item x="3"/>
        <item x="2"/>
        <item x="0"/>
        <item x="4"/>
        <item t="default"/>
      </items>
    </pivotField>
    <pivotField showAll="0"/>
    <pivotField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2"/>
  </rowFields>
  <rowItems count="2">
    <i>
      <x/>
    </i>
    <i t="grand">
      <x/>
    </i>
  </rowItems>
  <colItems count="1">
    <i/>
  </colItems>
  <dataFields count="1">
    <dataField name="Sum of Sub-total" fld="9" baseField="0" baseItem="0"/>
  </dataFields>
  <chartFormats count="2">
    <chartFormat chart="0" format="1"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641C9-BB62-462A-8459-EA599ACD0B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2">
    <pivotField showAll="0"/>
    <pivotField numFmtId="14" showAll="0"/>
    <pivotField numFmtId="1" showAll="0"/>
    <pivotField axis="axisRow" numFmtId="1" showAll="0">
      <items count="7">
        <item x="0"/>
        <item x="1"/>
        <item x="2"/>
        <item x="3"/>
        <item x="4"/>
        <item x="5"/>
        <item t="default"/>
      </items>
    </pivotField>
    <pivotField showAll="0">
      <items count="6">
        <item x="1"/>
        <item x="3"/>
        <item x="2"/>
        <item x="0"/>
        <item x="4"/>
        <item t="default"/>
      </items>
    </pivotField>
    <pivotField showAll="0">
      <items count="7">
        <item x="3"/>
        <item x="4"/>
        <item x="1"/>
        <item x="5"/>
        <item x="2"/>
        <item x="0"/>
        <item t="default"/>
      </items>
    </pivotField>
    <pivotField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3"/>
  </rowFields>
  <rowItems count="7">
    <i>
      <x/>
    </i>
    <i>
      <x v="1"/>
    </i>
    <i>
      <x v="2"/>
    </i>
    <i>
      <x v="3"/>
    </i>
    <i>
      <x v="4"/>
    </i>
    <i>
      <x v="5"/>
    </i>
    <i t="grand">
      <x/>
    </i>
  </rowItems>
  <colItems count="1">
    <i/>
  </colItems>
  <dataFields count="1">
    <dataField name="Sum of Sub-total"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ABDAC6-C389-4CAE-928C-5E8C638C79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2">
    <pivotField showAll="0"/>
    <pivotField numFmtId="14" showAll="0"/>
    <pivotField numFmtId="1" showAll="0"/>
    <pivotField numFmtId="1" showAll="0">
      <items count="7">
        <item x="0"/>
        <item x="1"/>
        <item x="2"/>
        <item x="3"/>
        <item x="4"/>
        <item x="5"/>
        <item t="default"/>
      </items>
    </pivotField>
    <pivotField axis="axisRow" showAll="0">
      <items count="6">
        <item x="1"/>
        <item x="3"/>
        <item x="2"/>
        <item x="0"/>
        <item x="4"/>
        <item t="default"/>
      </items>
    </pivotField>
    <pivotField showAll="0">
      <items count="7">
        <item x="3"/>
        <item x="4"/>
        <item x="1"/>
        <item x="5"/>
        <item x="2"/>
        <item x="0"/>
        <item t="default"/>
      </items>
    </pivotField>
    <pivotField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4"/>
  </rowFields>
  <rowItems count="6">
    <i>
      <x/>
    </i>
    <i>
      <x v="1"/>
    </i>
    <i>
      <x v="2"/>
    </i>
    <i>
      <x v="3"/>
    </i>
    <i>
      <x v="4"/>
    </i>
    <i t="grand">
      <x/>
    </i>
  </rowItems>
  <colItems count="1">
    <i/>
  </colItems>
  <dataFields count="1">
    <dataField name="Sum of Sub-total" fld="9" baseField="0" baseItem="0"/>
  </dataFields>
  <chartFormats count="12">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4" count="1" selected="0">
            <x v="0"/>
          </reference>
        </references>
      </pivotArea>
    </chartFormat>
    <chartFormat chart="5" format="9">
      <pivotArea type="data" outline="0" fieldPosition="0">
        <references count="2">
          <reference field="4294967294" count="1" selected="0">
            <x v="0"/>
          </reference>
          <reference field="4" count="1" selected="0">
            <x v="1"/>
          </reference>
        </references>
      </pivotArea>
    </chartFormat>
    <chartFormat chart="5" format="10">
      <pivotArea type="data" outline="0" fieldPosition="0">
        <references count="2">
          <reference field="4294967294" count="1" selected="0">
            <x v="0"/>
          </reference>
          <reference field="4" count="1" selected="0">
            <x v="2"/>
          </reference>
        </references>
      </pivotArea>
    </chartFormat>
    <chartFormat chart="5" format="11">
      <pivotArea type="data" outline="0" fieldPosition="0">
        <references count="2">
          <reference field="4294967294" count="1" selected="0">
            <x v="0"/>
          </reference>
          <reference field="4" count="1" selected="0">
            <x v="3"/>
          </reference>
        </references>
      </pivotArea>
    </chartFormat>
    <chartFormat chart="5" format="12">
      <pivotArea type="data" outline="0" fieldPosition="0">
        <references count="2">
          <reference field="4294967294" count="1" selected="0">
            <x v="0"/>
          </reference>
          <reference field="4" count="1" selected="0">
            <x v="4"/>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1E3D00-2A32-454C-9CD7-A1A5E9CC60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2">
    <pivotField showAll="0"/>
    <pivotField numFmtId="14" showAll="0"/>
    <pivotField numFmtId="1" showAll="0"/>
    <pivotField numFmtId="1" showAll="0">
      <items count="7">
        <item x="0"/>
        <item x="1"/>
        <item x="2"/>
        <item x="3"/>
        <item x="4"/>
        <item x="5"/>
        <item t="default"/>
      </items>
    </pivotField>
    <pivotField showAll="0">
      <items count="6">
        <item x="1"/>
        <item x="3"/>
        <item x="2"/>
        <item x="0"/>
        <item x="4"/>
        <item t="default"/>
      </items>
    </pivotField>
    <pivotField axis="axisRow" showAll="0">
      <items count="7">
        <item x="3"/>
        <item x="4"/>
        <item x="1"/>
        <item x="5"/>
        <item x="2"/>
        <item x="0"/>
        <item t="default"/>
      </items>
    </pivotField>
    <pivotField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5"/>
  </rowFields>
  <rowItems count="7">
    <i>
      <x/>
    </i>
    <i>
      <x v="1"/>
    </i>
    <i>
      <x v="2"/>
    </i>
    <i>
      <x v="3"/>
    </i>
    <i>
      <x v="4"/>
    </i>
    <i>
      <x v="5"/>
    </i>
    <i t="grand">
      <x/>
    </i>
  </rowItems>
  <colItems count="1">
    <i/>
  </colItems>
  <dataFields count="1">
    <dataField name="Sum of Sub-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7A3D59-4FDA-4A47-A246-802ABEC914A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2">
    <pivotField showAll="0"/>
    <pivotField numFmtId="14" showAll="0"/>
    <pivotField numFmtId="1" showAll="0"/>
    <pivotField numFmtId="1" showAll="0">
      <items count="7">
        <item x="0"/>
        <item x="1"/>
        <item x="2"/>
        <item x="3"/>
        <item x="4"/>
        <item x="5"/>
        <item t="default"/>
      </items>
    </pivotField>
    <pivotField showAll="0">
      <items count="6">
        <item x="1"/>
        <item x="3"/>
        <item x="2"/>
        <item x="0"/>
        <item x="4"/>
        <item t="default"/>
      </items>
    </pivotField>
    <pivotField showAll="0">
      <items count="7">
        <item x="3"/>
        <item x="4"/>
        <item x="1"/>
        <item x="5"/>
        <item x="2"/>
        <item x="0"/>
        <item t="default"/>
      </items>
    </pivotField>
    <pivotField axis="axisRow"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6"/>
  </rowFields>
  <rowItems count="12">
    <i>
      <x/>
    </i>
    <i>
      <x v="1"/>
    </i>
    <i>
      <x v="2"/>
    </i>
    <i>
      <x v="3"/>
    </i>
    <i>
      <x v="4"/>
    </i>
    <i>
      <x v="5"/>
    </i>
    <i>
      <x v="6"/>
    </i>
    <i>
      <x v="7"/>
    </i>
    <i>
      <x v="8"/>
    </i>
    <i>
      <x v="9"/>
    </i>
    <i>
      <x v="10"/>
    </i>
    <i t="grand">
      <x/>
    </i>
  </rowItems>
  <colItems count="1">
    <i/>
  </colItems>
  <dataFields count="1">
    <dataField name="Sum of Sub-total" fld="9" baseField="6"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FACBF8-019E-428F-959C-E0055840F67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3" firstHeaderRow="1" firstDataRow="1" firstDataCol="1"/>
  <pivotFields count="12">
    <pivotField showAll="0"/>
    <pivotField numFmtId="14" showAll="0"/>
    <pivotField numFmtId="1" showAll="0"/>
    <pivotField axis="axisRow" numFmtId="1" showAll="0">
      <items count="7">
        <item x="0"/>
        <item x="1"/>
        <item x="2"/>
        <item x="3"/>
        <item x="4"/>
        <item x="5"/>
        <item t="default"/>
      </items>
    </pivotField>
    <pivotField showAll="0">
      <items count="6">
        <item x="1"/>
        <item x="3"/>
        <item x="2"/>
        <item x="0"/>
        <item x="4"/>
        <item t="default"/>
      </items>
    </pivotField>
    <pivotField showAll="0">
      <items count="7">
        <item x="3"/>
        <item x="4"/>
        <item x="1"/>
        <item x="5"/>
        <item x="2"/>
        <item x="0"/>
        <item t="default"/>
      </items>
    </pivotField>
    <pivotField showAll="0">
      <items count="12">
        <item x="5"/>
        <item x="8"/>
        <item x="0"/>
        <item x="10"/>
        <item x="4"/>
        <item x="3"/>
        <item x="9"/>
        <item x="7"/>
        <item x="1"/>
        <item x="2"/>
        <item x="6"/>
        <item t="default"/>
      </items>
    </pivotField>
    <pivotField numFmtId="164" showAll="0"/>
    <pivotField showAll="0"/>
    <pivotField dataField="1" numFmtId="164" showAll="0"/>
    <pivotField numFmtId="14" showAll="0"/>
    <pivotField showAll="0"/>
  </pivotFields>
  <rowFields count="1">
    <field x="3"/>
  </rowFields>
  <rowItems count="7">
    <i>
      <x/>
    </i>
    <i>
      <x v="1"/>
    </i>
    <i>
      <x v="2"/>
    </i>
    <i>
      <x v="3"/>
    </i>
    <i>
      <x v="4"/>
    </i>
    <i>
      <x v="5"/>
    </i>
    <i t="grand">
      <x/>
    </i>
  </rowItems>
  <colItems count="1">
    <i/>
  </colItems>
  <dataFields count="1">
    <dataField name="Sum of Sub-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676ABBB-9C67-4A64-A78A-ACBE364A5038}" sourceName="MONTH">
  <pivotTables>
    <pivotTable tabId="6" name="PivotTable5"/>
    <pivotTable tabId="11" name="PivotTable11"/>
    <pivotTable tabId="7" name="PivotTable6"/>
    <pivotTable tabId="5" name="PivotTable4"/>
    <pivotTable tabId="4" name="PivotTable3"/>
  </pivotTables>
  <data>
    <tabular pivotCacheId="1662153971">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86627A6E-AF1F-4830-933B-E84CFB41931B}" sourceName="Platform">
  <pivotTables>
    <pivotTable tabId="4" name="PivotTable3"/>
    <pivotTable tabId="6" name="PivotTable5"/>
    <pivotTable tabId="11" name="PivotTable11"/>
    <pivotTable tabId="7" name="PivotTable6"/>
    <pivotTable tabId="5" name="PivotTable4"/>
  </pivotTables>
  <data>
    <tabular pivotCacheId="1662153971">
      <items count="5">
        <i x="1" s="1"/>
        <i x="3"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E8A8FB5-919C-4847-814E-2E973EE88A9B}" sourceName="Country">
  <pivotTables>
    <pivotTable tabId="4" name="PivotTable3"/>
    <pivotTable tabId="6" name="PivotTable5"/>
    <pivotTable tabId="11" name="PivotTable11"/>
    <pivotTable tabId="7" name="PivotTable6"/>
    <pivotTable tabId="5" name="PivotTable4"/>
  </pivotTables>
  <data>
    <tabular pivotCacheId="1662153971">
      <items count="6">
        <i x="3" s="1"/>
        <i x="4" s="1"/>
        <i x="1" s="1"/>
        <i x="5"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0745B6CC-A81E-4409-A8F0-23012A8032C5}" sourceName="Item">
  <pivotTables>
    <pivotTable tabId="4" name="PivotTable3"/>
    <pivotTable tabId="6" name="PivotTable5"/>
    <pivotTable tabId="11" name="PivotTable11"/>
    <pivotTable tabId="7" name="PivotTable6"/>
    <pivotTable tabId="5" name="PivotTable4"/>
  </pivotTables>
  <data>
    <tabular pivotCacheId="1662153971">
      <items count="11">
        <i x="5" s="1"/>
        <i x="8" s="1"/>
        <i x="0" s="1"/>
        <i x="10" s="1"/>
        <i x="4" s="1"/>
        <i x="3" s="1"/>
        <i x="9" s="1"/>
        <i x="7" s="1"/>
        <i x="1"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20948B19-18A1-4906-A8A5-6F35B29F7194}" cache="Slicer_MONTH" caption="Month" style="SlicerStyleDark1" rowHeight="234950"/>
  <slicer name="Platform 1" xr10:uid="{DCF55F4A-1EC0-44C6-940F-3098605CA67C}" cache="Slicer_Platform" caption="Platform" style="SlicerStyleDark1" rowHeight="234950"/>
  <slicer name="Country 1" xr10:uid="{D3AEADB2-0B8F-4C87-BBA7-409DCF063F02}" cache="Slicer_Country" caption="Country" style="SlicerStyleDark1" rowHeight="234950"/>
  <slicer name="Item 1" xr10:uid="{3EC20BC8-4A63-479D-B727-050F7D9CE7EE}" cache="Slicer_Item" caption="Item"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E27C70-1678-461D-A6C8-46BF85D87B15}" name="Table1" displayName="Table1" ref="A1:E13" totalsRowShown="0">
  <autoFilter ref="A1:E13" xr:uid="{30E27C70-1678-461D-A6C8-46BF85D87B15}"/>
  <tableColumns count="5">
    <tableColumn id="1" xr3:uid="{40362B91-5909-4E21-840C-F64FAC2289DA}" name="Row Labels" dataDxfId="2"/>
    <tableColumn id="2" xr3:uid="{0DF8858C-C426-4F13-971F-AA6FA26FBCA8}" name="Sum of Sub-total"/>
    <tableColumn id="3" xr3:uid="{73596C1A-77E2-4A52-9EA8-01020394EAB2}" name="Forecast(Sum of Sub-total)">
      <calculatedColumnFormula>_xlfn.FORECAST.ETS(A2,$B$2:$B$7,$A$2:$A$7,1,1)</calculatedColumnFormula>
    </tableColumn>
    <tableColumn id="4" xr3:uid="{47226E95-1F77-484C-AE6C-3F8BD5930E53}" name="Lower Confidence Bound(Sum of Sub-total)" dataDxfId="1">
      <calculatedColumnFormula>C2-_xlfn.FORECAST.ETS.CONFINT(A2,$B$2:$B$7,$A$2:$A$7,0.95,1,1)</calculatedColumnFormula>
    </tableColumn>
    <tableColumn id="5" xr3:uid="{4479E477-41E4-4FF3-A943-714683B46EED}" name="Upper Confidence Bound(Sum of Sub-total)" dataDxfId="0">
      <calculatedColumnFormula>C2+_xlfn.FORECAST.ETS.CONFINT(A2,$B$2:$B$7,$A$2:$A$7,0.95,1,1)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02B70-65A2-4F2A-8EDE-46C4DA238B24}">
  <dimension ref="A3:B5"/>
  <sheetViews>
    <sheetView workbookViewId="0">
      <selection activeCell="AD28" sqref="AD28"/>
    </sheetView>
  </sheetViews>
  <sheetFormatPr defaultRowHeight="15" x14ac:dyDescent="0.25"/>
  <cols>
    <col min="1" max="1" width="12.5703125" bestFit="1" customWidth="1"/>
    <col min="2" max="2" width="15.28515625" bestFit="1" customWidth="1"/>
    <col min="3" max="3" width="10.7109375" bestFit="1" customWidth="1"/>
    <col min="4" max="4" width="8.5703125" bestFit="1" customWidth="1"/>
    <col min="5" max="5" width="7" bestFit="1" customWidth="1"/>
    <col min="6" max="6" width="12.7109375" bestFit="1" customWidth="1"/>
    <col min="7" max="7" width="5" bestFit="1" customWidth="1"/>
    <col min="8" max="8" width="10.7109375" bestFit="1" customWidth="1"/>
    <col min="9" max="9" width="10.5703125" bestFit="1" customWidth="1"/>
    <col min="10" max="11" width="6.28515625" bestFit="1" customWidth="1"/>
    <col min="12" max="12" width="9.7109375" bestFit="1" customWidth="1"/>
    <col min="13" max="13" width="10.7109375" bestFit="1" customWidth="1"/>
  </cols>
  <sheetData>
    <row r="3" spans="1:2" x14ac:dyDescent="0.25">
      <c r="A3" s="9" t="s">
        <v>32</v>
      </c>
      <c r="B3" t="s">
        <v>34</v>
      </c>
    </row>
    <row r="4" spans="1:2" x14ac:dyDescent="0.25">
      <c r="A4" s="12">
        <v>2022</v>
      </c>
      <c r="B4">
        <v>61781</v>
      </c>
    </row>
    <row r="5" spans="1:2" x14ac:dyDescent="0.25">
      <c r="A5" s="12" t="s">
        <v>33</v>
      </c>
      <c r="B5">
        <v>61781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DD41D-1940-4694-BF08-6B53957575B8}">
  <dimension ref="A3:B10"/>
  <sheetViews>
    <sheetView workbookViewId="0">
      <selection activeCell="M4" sqref="M4"/>
    </sheetView>
  </sheetViews>
  <sheetFormatPr defaultRowHeight="15" x14ac:dyDescent="0.25"/>
  <cols>
    <col min="1" max="1" width="13.140625" bestFit="1" customWidth="1"/>
    <col min="2" max="2" width="15.85546875" bestFit="1" customWidth="1"/>
    <col min="3" max="3" width="5.140625" bestFit="1" customWidth="1"/>
    <col min="4" max="4" width="6" bestFit="1" customWidth="1"/>
    <col min="5" max="5" width="9.140625" bestFit="1" customWidth="1"/>
    <col min="6" max="6" width="7.42578125" bestFit="1" customWidth="1"/>
    <col min="7" max="8" width="10.7109375" bestFit="1" customWidth="1"/>
  </cols>
  <sheetData>
    <row r="3" spans="1:2" x14ac:dyDescent="0.25">
      <c r="A3" s="9" t="s">
        <v>32</v>
      </c>
      <c r="B3" t="s">
        <v>34</v>
      </c>
    </row>
    <row r="4" spans="1:2" x14ac:dyDescent="0.25">
      <c r="A4" s="12">
        <v>1</v>
      </c>
      <c r="B4">
        <v>6638</v>
      </c>
    </row>
    <row r="5" spans="1:2" x14ac:dyDescent="0.25">
      <c r="A5" s="12">
        <v>2</v>
      </c>
      <c r="B5">
        <v>8780</v>
      </c>
    </row>
    <row r="6" spans="1:2" x14ac:dyDescent="0.25">
      <c r="A6" s="12">
        <v>3</v>
      </c>
      <c r="B6">
        <v>6962</v>
      </c>
    </row>
    <row r="7" spans="1:2" x14ac:dyDescent="0.25">
      <c r="A7" s="12">
        <v>4</v>
      </c>
      <c r="B7">
        <v>9751</v>
      </c>
    </row>
    <row r="8" spans="1:2" x14ac:dyDescent="0.25">
      <c r="A8" s="12">
        <v>5</v>
      </c>
      <c r="B8">
        <v>14729</v>
      </c>
    </row>
    <row r="9" spans="1:2" x14ac:dyDescent="0.25">
      <c r="A9" s="12">
        <v>6</v>
      </c>
      <c r="B9">
        <v>14921</v>
      </c>
    </row>
    <row r="10" spans="1:2" x14ac:dyDescent="0.25">
      <c r="A10" s="12" t="s">
        <v>33</v>
      </c>
      <c r="B10">
        <v>61781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5B2F0-0E1F-4B05-9B27-7F25A3DF08A9}">
  <dimension ref="A3:B9"/>
  <sheetViews>
    <sheetView workbookViewId="0">
      <selection activeCell="M14" sqref="M14"/>
    </sheetView>
  </sheetViews>
  <sheetFormatPr defaultRowHeight="15" x14ac:dyDescent="0.25"/>
  <cols>
    <col min="1" max="1" width="13.140625" bestFit="1" customWidth="1"/>
    <col min="2" max="2" width="15.85546875" bestFit="1" customWidth="1"/>
  </cols>
  <sheetData>
    <row r="3" spans="1:2" x14ac:dyDescent="0.25">
      <c r="A3" s="9" t="s">
        <v>32</v>
      </c>
      <c r="B3" t="s">
        <v>34</v>
      </c>
    </row>
    <row r="4" spans="1:2" x14ac:dyDescent="0.25">
      <c r="A4" s="7" t="s">
        <v>13</v>
      </c>
      <c r="B4">
        <v>8144</v>
      </c>
    </row>
    <row r="5" spans="1:2" x14ac:dyDescent="0.25">
      <c r="A5" s="7" t="s">
        <v>19</v>
      </c>
      <c r="B5">
        <v>8281</v>
      </c>
    </row>
    <row r="6" spans="1:2" x14ac:dyDescent="0.25">
      <c r="A6" s="7" t="s">
        <v>16</v>
      </c>
      <c r="B6">
        <v>35240</v>
      </c>
    </row>
    <row r="7" spans="1:2" x14ac:dyDescent="0.25">
      <c r="A7" s="7" t="s">
        <v>10</v>
      </c>
      <c r="B7">
        <v>8334</v>
      </c>
    </row>
    <row r="8" spans="1:2" x14ac:dyDescent="0.25">
      <c r="A8" s="7" t="s">
        <v>31</v>
      </c>
      <c r="B8">
        <v>1782</v>
      </c>
    </row>
    <row r="9" spans="1:2" x14ac:dyDescent="0.25">
      <c r="A9" s="7" t="s">
        <v>33</v>
      </c>
      <c r="B9">
        <v>61781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3DB8-AE7E-4441-936C-B94E98A19CF4}">
  <dimension ref="A3:E10"/>
  <sheetViews>
    <sheetView workbookViewId="0">
      <selection activeCell="R12" sqref="R12"/>
    </sheetView>
  </sheetViews>
  <sheetFormatPr defaultRowHeight="15" x14ac:dyDescent="0.25"/>
  <cols>
    <col min="1" max="1" width="13.140625" bestFit="1" customWidth="1"/>
    <col min="2" max="2" width="15.85546875" bestFit="1" customWidth="1"/>
  </cols>
  <sheetData>
    <row r="3" spans="1:5" x14ac:dyDescent="0.25">
      <c r="A3" s="9" t="s">
        <v>32</v>
      </c>
      <c r="B3" t="s">
        <v>34</v>
      </c>
    </row>
    <row r="4" spans="1:5" x14ac:dyDescent="0.25">
      <c r="A4" s="7" t="s">
        <v>20</v>
      </c>
      <c r="B4">
        <v>2073</v>
      </c>
      <c r="D4" t="str">
        <f>(A4)</f>
        <v>AU</v>
      </c>
      <c r="E4">
        <f>(B4)</f>
        <v>2073</v>
      </c>
    </row>
    <row r="5" spans="1:5" x14ac:dyDescent="0.25">
      <c r="A5" s="7" t="s">
        <v>22</v>
      </c>
      <c r="B5">
        <v>2766</v>
      </c>
      <c r="D5" t="str">
        <f>(A5)</f>
        <v>BR</v>
      </c>
      <c r="E5">
        <f t="shared" ref="E5:E9" si="0">(B5)</f>
        <v>2766</v>
      </c>
    </row>
    <row r="6" spans="1:5" x14ac:dyDescent="0.25">
      <c r="A6" s="7" t="s">
        <v>14</v>
      </c>
      <c r="B6">
        <v>3787</v>
      </c>
      <c r="D6" t="str">
        <f t="shared" ref="D6:D9" si="1">(A6)</f>
        <v>CA</v>
      </c>
      <c r="E6">
        <f t="shared" si="0"/>
        <v>3787</v>
      </c>
    </row>
    <row r="7" spans="1:5" x14ac:dyDescent="0.25">
      <c r="A7" s="7" t="s">
        <v>23</v>
      </c>
      <c r="B7">
        <v>3196</v>
      </c>
      <c r="D7" t="str">
        <f t="shared" si="1"/>
        <v>CN</v>
      </c>
      <c r="E7">
        <f t="shared" si="0"/>
        <v>3196</v>
      </c>
    </row>
    <row r="8" spans="1:5" x14ac:dyDescent="0.25">
      <c r="A8" s="7" t="s">
        <v>17</v>
      </c>
      <c r="B8">
        <v>4615</v>
      </c>
      <c r="D8" t="str">
        <f t="shared" si="1"/>
        <v>GB</v>
      </c>
      <c r="E8">
        <f t="shared" si="0"/>
        <v>4615</v>
      </c>
    </row>
    <row r="9" spans="1:5" x14ac:dyDescent="0.25">
      <c r="A9" s="7" t="s">
        <v>11</v>
      </c>
      <c r="B9">
        <v>45344</v>
      </c>
      <c r="D9" t="str">
        <f t="shared" si="1"/>
        <v>US</v>
      </c>
      <c r="E9">
        <f t="shared" si="0"/>
        <v>45344</v>
      </c>
    </row>
    <row r="10" spans="1:5" x14ac:dyDescent="0.25">
      <c r="A10" s="7" t="s">
        <v>33</v>
      </c>
      <c r="B10">
        <v>61781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F5FBB-86E5-452E-AFEE-0BBD31D51526}">
  <dimension ref="A3:B15"/>
  <sheetViews>
    <sheetView workbookViewId="0">
      <selection activeCell="H1" sqref="H1"/>
    </sheetView>
  </sheetViews>
  <sheetFormatPr defaultRowHeight="15" x14ac:dyDescent="0.25"/>
  <cols>
    <col min="1" max="1" width="13.5703125" bestFit="1" customWidth="1"/>
    <col min="2" max="2" width="15.85546875" bestFit="1" customWidth="1"/>
    <col min="3" max="4" width="3.28515625" bestFit="1" customWidth="1"/>
    <col min="5" max="5" width="3.42578125" bestFit="1" customWidth="1"/>
    <col min="6" max="6" width="3.28515625" bestFit="1" customWidth="1"/>
    <col min="7" max="7" width="4" bestFit="1" customWidth="1"/>
    <col min="8" max="8" width="10.7109375" bestFit="1" customWidth="1"/>
    <col min="9" max="9" width="4.42578125" bestFit="1" customWidth="1"/>
    <col min="10" max="10" width="9.140625" bestFit="1" customWidth="1"/>
    <col min="11" max="12" width="7.85546875" bestFit="1" customWidth="1"/>
    <col min="13" max="13" width="5.140625" bestFit="1" customWidth="1"/>
    <col min="14" max="14" width="4.42578125" bestFit="1" customWidth="1"/>
    <col min="15" max="15" width="9.140625" bestFit="1" customWidth="1"/>
    <col min="16" max="16" width="8" bestFit="1" customWidth="1"/>
    <col min="17" max="17" width="7.85546875" bestFit="1" customWidth="1"/>
    <col min="18" max="18" width="5.140625" bestFit="1" customWidth="1"/>
    <col min="19" max="19" width="4.42578125" bestFit="1" customWidth="1"/>
    <col min="20" max="20" width="9.140625" bestFit="1" customWidth="1"/>
    <col min="21" max="21" width="8.140625" bestFit="1" customWidth="1"/>
    <col min="22" max="22" width="7.85546875" bestFit="1" customWidth="1"/>
    <col min="23" max="23" width="5.140625" bestFit="1" customWidth="1"/>
    <col min="24" max="24" width="4.42578125" bestFit="1" customWidth="1"/>
    <col min="25" max="25" width="9.140625" bestFit="1" customWidth="1"/>
    <col min="26" max="26" width="7.42578125" bestFit="1" customWidth="1"/>
    <col min="27" max="27" width="8" bestFit="1" customWidth="1"/>
    <col min="28" max="28" width="7.85546875" bestFit="1" customWidth="1"/>
    <col min="29" max="29" width="5.140625" bestFit="1" customWidth="1"/>
    <col min="30" max="30" width="4.42578125" bestFit="1" customWidth="1"/>
    <col min="31" max="31" width="9.140625" bestFit="1" customWidth="1"/>
    <col min="32" max="32" width="8" bestFit="1" customWidth="1"/>
    <col min="33" max="33" width="10.7109375" bestFit="1" customWidth="1"/>
  </cols>
  <sheetData>
    <row r="3" spans="1:2" x14ac:dyDescent="0.25">
      <c r="A3" s="9" t="s">
        <v>32</v>
      </c>
      <c r="B3" t="s">
        <v>34</v>
      </c>
    </row>
    <row r="4" spans="1:2" x14ac:dyDescent="0.25">
      <c r="A4" s="7" t="s">
        <v>25</v>
      </c>
      <c r="B4">
        <v>6588</v>
      </c>
    </row>
    <row r="5" spans="1:2" x14ac:dyDescent="0.25">
      <c r="A5" s="7" t="s">
        <v>28</v>
      </c>
      <c r="B5">
        <v>9480</v>
      </c>
    </row>
    <row r="6" spans="1:2" x14ac:dyDescent="0.25">
      <c r="A6" s="7" t="s">
        <v>12</v>
      </c>
      <c r="B6">
        <v>2079</v>
      </c>
    </row>
    <row r="7" spans="1:2" x14ac:dyDescent="0.25">
      <c r="A7" s="7" t="s">
        <v>30</v>
      </c>
      <c r="B7">
        <v>2960</v>
      </c>
    </row>
    <row r="8" spans="1:2" x14ac:dyDescent="0.25">
      <c r="A8" s="7" t="s">
        <v>24</v>
      </c>
      <c r="B8">
        <v>6192</v>
      </c>
    </row>
    <row r="9" spans="1:2" x14ac:dyDescent="0.25">
      <c r="A9" s="7" t="s">
        <v>21</v>
      </c>
      <c r="B9">
        <v>7040</v>
      </c>
    </row>
    <row r="10" spans="1:2" x14ac:dyDescent="0.25">
      <c r="A10" s="7" t="s">
        <v>29</v>
      </c>
      <c r="B10">
        <v>4608</v>
      </c>
    </row>
    <row r="11" spans="1:2" x14ac:dyDescent="0.25">
      <c r="A11" s="7" t="s">
        <v>27</v>
      </c>
      <c r="B11">
        <v>3634</v>
      </c>
    </row>
    <row r="12" spans="1:2" x14ac:dyDescent="0.25">
      <c r="A12" s="7" t="s">
        <v>15</v>
      </c>
      <c r="B12">
        <v>6024</v>
      </c>
    </row>
    <row r="13" spans="1:2" x14ac:dyDescent="0.25">
      <c r="A13" s="7" t="s">
        <v>18</v>
      </c>
      <c r="B13">
        <v>2700</v>
      </c>
    </row>
    <row r="14" spans="1:2" x14ac:dyDescent="0.25">
      <c r="A14" s="7" t="s">
        <v>26</v>
      </c>
      <c r="B14">
        <v>10476</v>
      </c>
    </row>
    <row r="15" spans="1:2" x14ac:dyDescent="0.25">
      <c r="A15" s="7" t="s">
        <v>33</v>
      </c>
      <c r="B15">
        <v>61781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1C2F-AA09-4278-A4B5-0601FB64ECE7}">
  <dimension ref="A1:E23"/>
  <sheetViews>
    <sheetView workbookViewId="0">
      <selection activeCell="K32" sqref="K32"/>
    </sheetView>
  </sheetViews>
  <sheetFormatPr defaultRowHeight="15" x14ac:dyDescent="0.25"/>
  <cols>
    <col min="1" max="1" width="13.140625" bestFit="1" customWidth="1"/>
    <col min="2" max="2" width="15.85546875" bestFit="1" customWidth="1"/>
    <col min="3" max="3" width="25.42578125" customWidth="1"/>
    <col min="4" max="4" width="39.5703125" customWidth="1"/>
    <col min="5" max="5" width="39.7109375" customWidth="1"/>
  </cols>
  <sheetData>
    <row r="1" spans="1:5" x14ac:dyDescent="0.25">
      <c r="A1" t="s">
        <v>32</v>
      </c>
      <c r="B1" t="s">
        <v>34</v>
      </c>
      <c r="C1" t="s">
        <v>37</v>
      </c>
      <c r="D1" t="s">
        <v>38</v>
      </c>
      <c r="E1" t="s">
        <v>39</v>
      </c>
    </row>
    <row r="2" spans="1:5" x14ac:dyDescent="0.25">
      <c r="A2" s="13">
        <v>1</v>
      </c>
      <c r="B2">
        <v>6638</v>
      </c>
    </row>
    <row r="3" spans="1:5" x14ac:dyDescent="0.25">
      <c r="A3" s="13">
        <v>2</v>
      </c>
      <c r="B3">
        <v>8780</v>
      </c>
    </row>
    <row r="4" spans="1:5" x14ac:dyDescent="0.25">
      <c r="A4" s="13">
        <v>3</v>
      </c>
      <c r="B4">
        <v>6962</v>
      </c>
    </row>
    <row r="5" spans="1:5" x14ac:dyDescent="0.25">
      <c r="A5" s="13">
        <v>4</v>
      </c>
      <c r="B5">
        <v>9751</v>
      </c>
    </row>
    <row r="6" spans="1:5" x14ac:dyDescent="0.25">
      <c r="A6" s="13">
        <v>5</v>
      </c>
      <c r="B6">
        <v>14729</v>
      </c>
    </row>
    <row r="7" spans="1:5" x14ac:dyDescent="0.25">
      <c r="A7" s="13">
        <v>6</v>
      </c>
      <c r="B7">
        <v>14921</v>
      </c>
      <c r="C7">
        <v>14921</v>
      </c>
      <c r="D7" s="14">
        <v>14921</v>
      </c>
      <c r="E7" s="14">
        <v>14921</v>
      </c>
    </row>
    <row r="8" spans="1:5" x14ac:dyDescent="0.25">
      <c r="A8" s="13">
        <v>7</v>
      </c>
      <c r="C8">
        <f t="shared" ref="C8:C13" si="0">_xlfn.FORECAST.ETS(A8,$B$2:$B$7,$A$2:$A$7,1,1)</f>
        <v>17206.825510716459</v>
      </c>
      <c r="D8" s="14">
        <f t="shared" ref="D8:D13" si="1">C8-_xlfn.FORECAST.ETS.CONFINT(A8,$B$2:$B$7,$A$2:$A$7,0.95,1,1)</f>
        <v>13807.428681088517</v>
      </c>
      <c r="E8" s="14">
        <f t="shared" ref="E8:E13" si="2">C8+_xlfn.FORECAST.ETS.CONFINT(A8,$B$2:$B$7,$A$2:$A$7,0.95,1,1)</f>
        <v>20606.2223403444</v>
      </c>
    </row>
    <row r="9" spans="1:5" x14ac:dyDescent="0.25">
      <c r="A9" s="13">
        <v>8</v>
      </c>
      <c r="C9">
        <f t="shared" si="0"/>
        <v>19058.2132018228</v>
      </c>
      <c r="D9" s="14">
        <f t="shared" si="1"/>
        <v>15631.511595742264</v>
      </c>
      <c r="E9" s="14">
        <f t="shared" si="2"/>
        <v>22484.914807903337</v>
      </c>
    </row>
    <row r="10" spans="1:5" x14ac:dyDescent="0.25">
      <c r="A10" s="13">
        <v>9</v>
      </c>
      <c r="C10">
        <f t="shared" si="0"/>
        <v>20909.600892929142</v>
      </c>
      <c r="D10" s="14">
        <f t="shared" si="1"/>
        <v>17455.383797386257</v>
      </c>
      <c r="E10" s="14">
        <f t="shared" si="2"/>
        <v>24363.817988472027</v>
      </c>
    </row>
    <row r="11" spans="1:5" x14ac:dyDescent="0.25">
      <c r="A11" s="13">
        <v>10</v>
      </c>
      <c r="C11">
        <f t="shared" si="0"/>
        <v>22760.98858403548</v>
      </c>
      <c r="D11" s="14">
        <f t="shared" si="1"/>
        <v>19279.046962589273</v>
      </c>
      <c r="E11" s="14">
        <f t="shared" si="2"/>
        <v>26242.930205481687</v>
      </c>
    </row>
    <row r="12" spans="1:5" x14ac:dyDescent="0.25">
      <c r="A12" s="13">
        <v>11</v>
      </c>
      <c r="C12">
        <f t="shared" si="0"/>
        <v>24612.376275141818</v>
      </c>
      <c r="D12" s="14">
        <f t="shared" si="1"/>
        <v>21102.502752496199</v>
      </c>
      <c r="E12" s="14">
        <f t="shared" si="2"/>
        <v>28122.249797787437</v>
      </c>
    </row>
    <row r="13" spans="1:5" x14ac:dyDescent="0.25">
      <c r="A13" s="13">
        <v>12</v>
      </c>
      <c r="C13">
        <f t="shared" si="0"/>
        <v>26463.76396624816</v>
      </c>
      <c r="D13" s="14">
        <f t="shared" si="1"/>
        <v>22925.752812454797</v>
      </c>
      <c r="E13" s="14">
        <f t="shared" si="2"/>
        <v>30001.775120041522</v>
      </c>
    </row>
    <row r="16" spans="1:5" x14ac:dyDescent="0.25">
      <c r="A16" s="9" t="s">
        <v>32</v>
      </c>
      <c r="B16" t="s">
        <v>34</v>
      </c>
    </row>
    <row r="17" spans="1:2" x14ac:dyDescent="0.25">
      <c r="A17" s="12">
        <v>1</v>
      </c>
      <c r="B17">
        <v>6638</v>
      </c>
    </row>
    <row r="18" spans="1:2" x14ac:dyDescent="0.25">
      <c r="A18" s="12">
        <v>2</v>
      </c>
      <c r="B18">
        <v>8780</v>
      </c>
    </row>
    <row r="19" spans="1:2" x14ac:dyDescent="0.25">
      <c r="A19" s="12">
        <v>3</v>
      </c>
      <c r="B19">
        <v>6962</v>
      </c>
    </row>
    <row r="20" spans="1:2" x14ac:dyDescent="0.25">
      <c r="A20" s="12">
        <v>4</v>
      </c>
      <c r="B20">
        <v>9751</v>
      </c>
    </row>
    <row r="21" spans="1:2" x14ac:dyDescent="0.25">
      <c r="A21" s="12">
        <v>5</v>
      </c>
      <c r="B21">
        <v>14729</v>
      </c>
    </row>
    <row r="22" spans="1:2" x14ac:dyDescent="0.25">
      <c r="A22" s="12">
        <v>6</v>
      </c>
      <c r="B22">
        <v>14921</v>
      </c>
    </row>
    <row r="23" spans="1:2" x14ac:dyDescent="0.25">
      <c r="A23" s="12" t="s">
        <v>33</v>
      </c>
      <c r="B23">
        <v>61781</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B1008"/>
  <sheetViews>
    <sheetView workbookViewId="0">
      <selection activeCell="L9" sqref="L9"/>
    </sheetView>
  </sheetViews>
  <sheetFormatPr defaultColWidth="14.42578125" defaultRowHeight="15" customHeight="1" x14ac:dyDescent="0.25"/>
  <cols>
    <col min="1" max="1" width="12.28515625" customWidth="1"/>
    <col min="2" max="4" width="14.28515625" customWidth="1"/>
    <col min="5" max="5" width="12.7109375" customWidth="1"/>
    <col min="6" max="6" width="16.85546875" customWidth="1"/>
    <col min="7" max="7" width="15.42578125" customWidth="1"/>
    <col min="8" max="8" width="10.42578125" customWidth="1"/>
    <col min="9" max="9" width="4.28515625" customWidth="1"/>
    <col min="10" max="10" width="9.7109375" customWidth="1"/>
    <col min="11" max="11" width="17.42578125" customWidth="1"/>
    <col min="12" max="12" width="19.28515625" customWidth="1"/>
    <col min="13" max="28" width="8.7109375" customWidth="1"/>
  </cols>
  <sheetData>
    <row r="2" spans="1:28" ht="15" customHeight="1" x14ac:dyDescent="0.25">
      <c r="A2" s="8"/>
    </row>
    <row r="9" spans="1:28" ht="14.25" customHeight="1" x14ac:dyDescent="0.25">
      <c r="A9" s="1" t="s">
        <v>0</v>
      </c>
      <c r="B9" s="2" t="s">
        <v>1</v>
      </c>
      <c r="C9" s="2" t="s">
        <v>35</v>
      </c>
      <c r="D9" s="2" t="s">
        <v>36</v>
      </c>
      <c r="E9" s="1" t="s">
        <v>2</v>
      </c>
      <c r="F9" s="1" t="s">
        <v>3</v>
      </c>
      <c r="G9" s="1" t="s">
        <v>4</v>
      </c>
      <c r="H9" s="3" t="s">
        <v>5</v>
      </c>
      <c r="I9" s="1" t="s">
        <v>6</v>
      </c>
      <c r="J9" s="3" t="s">
        <v>7</v>
      </c>
      <c r="K9" s="2" t="s">
        <v>8</v>
      </c>
      <c r="L9" s="1" t="s">
        <v>9</v>
      </c>
      <c r="M9" s="1"/>
      <c r="N9" s="1"/>
      <c r="O9" s="1"/>
      <c r="P9" s="1"/>
      <c r="Q9" s="1"/>
      <c r="R9" s="1"/>
      <c r="S9" s="1"/>
      <c r="T9" s="1"/>
      <c r="U9" s="1"/>
      <c r="V9" s="1"/>
      <c r="W9" s="1"/>
      <c r="X9" s="1"/>
      <c r="Y9" s="1"/>
      <c r="Z9" s="1"/>
      <c r="AA9" s="1"/>
      <c r="AB9" s="1"/>
    </row>
    <row r="10" spans="1:28" ht="14.25" customHeight="1" x14ac:dyDescent="0.25">
      <c r="A10" s="4">
        <v>1</v>
      </c>
      <c r="B10" s="5">
        <v>44562</v>
      </c>
      <c r="C10" s="11">
        <f>YEAR(B10)</f>
        <v>2022</v>
      </c>
      <c r="D10" s="11">
        <f>MONTH(B10)</f>
        <v>1</v>
      </c>
      <c r="E10" s="4" t="s">
        <v>10</v>
      </c>
      <c r="F10" s="4" t="s">
        <v>11</v>
      </c>
      <c r="G10" s="4" t="s">
        <v>12</v>
      </c>
      <c r="H10" s="6">
        <v>33</v>
      </c>
      <c r="I10" s="4">
        <v>4</v>
      </c>
      <c r="J10" s="6">
        <v>132</v>
      </c>
      <c r="K10" s="5">
        <v>44563</v>
      </c>
      <c r="L10" s="4">
        <v>1</v>
      </c>
      <c r="M10" s="10"/>
    </row>
    <row r="11" spans="1:28" ht="14.25" customHeight="1" x14ac:dyDescent="0.25">
      <c r="A11" s="4">
        <v>2</v>
      </c>
      <c r="B11" s="5">
        <v>44563</v>
      </c>
      <c r="C11" s="11">
        <f t="shared" ref="C11:C74" si="0">YEAR(B11)</f>
        <v>2022</v>
      </c>
      <c r="D11" s="11">
        <f t="shared" ref="D11:D74" si="1">MONTH(B11)</f>
        <v>1</v>
      </c>
      <c r="E11" s="4" t="s">
        <v>13</v>
      </c>
      <c r="F11" s="4" t="s">
        <v>14</v>
      </c>
      <c r="G11" s="4" t="s">
        <v>15</v>
      </c>
      <c r="H11" s="6">
        <v>8</v>
      </c>
      <c r="I11" s="4">
        <v>3</v>
      </c>
      <c r="J11" s="6">
        <v>24</v>
      </c>
      <c r="K11" s="5">
        <v>44565</v>
      </c>
      <c r="L11" s="4">
        <v>2</v>
      </c>
    </row>
    <row r="12" spans="1:28" ht="14.25" customHeight="1" x14ac:dyDescent="0.25">
      <c r="A12" s="4">
        <v>3</v>
      </c>
      <c r="B12" s="5">
        <v>44564</v>
      </c>
      <c r="C12" s="11">
        <f t="shared" si="0"/>
        <v>2022</v>
      </c>
      <c r="D12" s="11">
        <f t="shared" si="1"/>
        <v>1</v>
      </c>
      <c r="E12" s="4" t="s">
        <v>16</v>
      </c>
      <c r="F12" s="4" t="s">
        <v>17</v>
      </c>
      <c r="G12" s="4" t="s">
        <v>18</v>
      </c>
      <c r="H12" s="6">
        <v>25</v>
      </c>
      <c r="I12" s="4">
        <v>4</v>
      </c>
      <c r="J12" s="6">
        <v>100</v>
      </c>
      <c r="K12" s="5">
        <v>44568</v>
      </c>
      <c r="L12" s="4">
        <v>4</v>
      </c>
    </row>
    <row r="13" spans="1:28" ht="14.25" customHeight="1" x14ac:dyDescent="0.25">
      <c r="A13" s="4">
        <v>4</v>
      </c>
      <c r="B13" s="5">
        <v>44565</v>
      </c>
      <c r="C13" s="11">
        <f t="shared" si="0"/>
        <v>2022</v>
      </c>
      <c r="D13" s="11">
        <f t="shared" si="1"/>
        <v>1</v>
      </c>
      <c r="E13" s="4" t="s">
        <v>19</v>
      </c>
      <c r="F13" s="4" t="s">
        <v>20</v>
      </c>
      <c r="G13" s="4" t="s">
        <v>21</v>
      </c>
      <c r="H13" s="6">
        <v>4</v>
      </c>
      <c r="I13" s="4">
        <v>5</v>
      </c>
      <c r="J13" s="6">
        <v>20</v>
      </c>
      <c r="K13" s="5">
        <v>44570</v>
      </c>
      <c r="L13" s="4">
        <v>5</v>
      </c>
      <c r="O13" s="3"/>
    </row>
    <row r="14" spans="1:28" ht="14.25" customHeight="1" x14ac:dyDescent="0.25">
      <c r="A14" s="4">
        <v>5</v>
      </c>
      <c r="B14" s="5">
        <v>44566</v>
      </c>
      <c r="C14" s="11">
        <f t="shared" si="0"/>
        <v>2022</v>
      </c>
      <c r="D14" s="11">
        <f t="shared" si="1"/>
        <v>1</v>
      </c>
      <c r="E14" s="4" t="s">
        <v>16</v>
      </c>
      <c r="F14" s="4" t="s">
        <v>22</v>
      </c>
      <c r="G14" s="4" t="s">
        <v>18</v>
      </c>
      <c r="H14" s="6">
        <v>25</v>
      </c>
      <c r="I14" s="4">
        <v>2</v>
      </c>
      <c r="J14" s="6">
        <v>50</v>
      </c>
      <c r="K14" s="5">
        <v>44571</v>
      </c>
      <c r="L14" s="4">
        <v>5</v>
      </c>
    </row>
    <row r="15" spans="1:28" ht="14.25" customHeight="1" x14ac:dyDescent="0.25">
      <c r="A15" s="4">
        <v>5</v>
      </c>
      <c r="B15" s="5">
        <v>44566</v>
      </c>
      <c r="C15" s="11">
        <f t="shared" si="0"/>
        <v>2022</v>
      </c>
      <c r="D15" s="11">
        <f t="shared" si="1"/>
        <v>1</v>
      </c>
      <c r="E15" s="4" t="s">
        <v>16</v>
      </c>
      <c r="F15" s="4" t="s">
        <v>23</v>
      </c>
      <c r="G15" s="4" t="s">
        <v>21</v>
      </c>
      <c r="H15" s="6">
        <v>4</v>
      </c>
      <c r="I15" s="4">
        <v>10</v>
      </c>
      <c r="J15" s="6">
        <v>40</v>
      </c>
      <c r="K15" s="5">
        <v>44571</v>
      </c>
      <c r="L15" s="4">
        <v>5</v>
      </c>
    </row>
    <row r="16" spans="1:28" ht="14.25" customHeight="1" x14ac:dyDescent="0.25">
      <c r="A16" s="4">
        <v>5</v>
      </c>
      <c r="B16" s="5">
        <v>44566</v>
      </c>
      <c r="C16" s="11">
        <f t="shared" si="0"/>
        <v>2022</v>
      </c>
      <c r="D16" s="11">
        <f t="shared" si="1"/>
        <v>1</v>
      </c>
      <c r="E16" s="4" t="s">
        <v>16</v>
      </c>
      <c r="F16" s="4" t="s">
        <v>23</v>
      </c>
      <c r="G16" s="4" t="s">
        <v>15</v>
      </c>
      <c r="H16" s="6">
        <v>8</v>
      </c>
      <c r="I16" s="4">
        <v>6</v>
      </c>
      <c r="J16" s="6">
        <v>48</v>
      </c>
      <c r="K16" s="5">
        <v>44571</v>
      </c>
      <c r="L16" s="4">
        <v>5</v>
      </c>
    </row>
    <row r="17" spans="1:12" ht="14.25" customHeight="1" x14ac:dyDescent="0.25">
      <c r="A17" s="4">
        <v>6</v>
      </c>
      <c r="B17" s="5">
        <v>44566</v>
      </c>
      <c r="C17" s="11">
        <f t="shared" si="0"/>
        <v>2022</v>
      </c>
      <c r="D17" s="11">
        <f t="shared" si="1"/>
        <v>1</v>
      </c>
      <c r="E17" s="4" t="s">
        <v>13</v>
      </c>
      <c r="F17" s="4" t="s">
        <v>11</v>
      </c>
      <c r="G17" s="4" t="s">
        <v>15</v>
      </c>
      <c r="H17" s="6">
        <v>8</v>
      </c>
      <c r="I17" s="4">
        <v>6</v>
      </c>
      <c r="J17" s="6">
        <v>48</v>
      </c>
      <c r="K17" s="5">
        <v>44568</v>
      </c>
      <c r="L17" s="4">
        <v>2</v>
      </c>
    </row>
    <row r="18" spans="1:12" ht="14.25" customHeight="1" x14ac:dyDescent="0.25">
      <c r="A18" s="4">
        <v>6</v>
      </c>
      <c r="B18" s="5">
        <v>44566</v>
      </c>
      <c r="C18" s="11">
        <f t="shared" si="0"/>
        <v>2022</v>
      </c>
      <c r="D18" s="11">
        <f t="shared" si="1"/>
        <v>1</v>
      </c>
      <c r="E18" s="4" t="s">
        <v>13</v>
      </c>
      <c r="F18" s="4" t="s">
        <v>11</v>
      </c>
      <c r="G18" s="4" t="s">
        <v>21</v>
      </c>
      <c r="H18" s="6">
        <v>4</v>
      </c>
      <c r="I18" s="4">
        <v>15</v>
      </c>
      <c r="J18" s="6">
        <v>60</v>
      </c>
      <c r="K18" s="5">
        <v>44568</v>
      </c>
      <c r="L18" s="4">
        <v>2</v>
      </c>
    </row>
    <row r="19" spans="1:12" ht="14.25" customHeight="1" x14ac:dyDescent="0.25">
      <c r="A19" s="4">
        <v>7</v>
      </c>
      <c r="B19" s="5">
        <v>44566</v>
      </c>
      <c r="C19" s="11">
        <f t="shared" si="0"/>
        <v>2022</v>
      </c>
      <c r="D19" s="11">
        <f t="shared" si="1"/>
        <v>1</v>
      </c>
      <c r="E19" s="4" t="s">
        <v>16</v>
      </c>
      <c r="F19" s="4" t="s">
        <v>11</v>
      </c>
      <c r="G19" s="4" t="s">
        <v>15</v>
      </c>
      <c r="H19" s="6">
        <v>8</v>
      </c>
      <c r="I19" s="4">
        <v>2</v>
      </c>
      <c r="J19" s="6">
        <v>16</v>
      </c>
      <c r="K19" s="5">
        <v>44569</v>
      </c>
      <c r="L19" s="4">
        <v>3</v>
      </c>
    </row>
    <row r="20" spans="1:12" ht="14.25" customHeight="1" x14ac:dyDescent="0.25">
      <c r="A20" s="4">
        <v>8</v>
      </c>
      <c r="B20" s="5">
        <v>44566</v>
      </c>
      <c r="C20" s="11">
        <f t="shared" si="0"/>
        <v>2022</v>
      </c>
      <c r="D20" s="11">
        <f t="shared" si="1"/>
        <v>1</v>
      </c>
      <c r="E20" s="4" t="s">
        <v>16</v>
      </c>
      <c r="F20" s="4" t="s">
        <v>11</v>
      </c>
      <c r="G20" s="4" t="s">
        <v>24</v>
      </c>
      <c r="H20" s="6">
        <v>72</v>
      </c>
      <c r="I20" s="4">
        <v>1</v>
      </c>
      <c r="J20" s="6">
        <v>72</v>
      </c>
      <c r="K20" s="5">
        <v>44568</v>
      </c>
      <c r="L20" s="4">
        <v>2</v>
      </c>
    </row>
    <row r="21" spans="1:12" ht="14.25" customHeight="1" x14ac:dyDescent="0.25">
      <c r="A21" s="4">
        <v>8</v>
      </c>
      <c r="B21" s="5">
        <v>44566</v>
      </c>
      <c r="C21" s="11">
        <f t="shared" si="0"/>
        <v>2022</v>
      </c>
      <c r="D21" s="11">
        <f t="shared" si="1"/>
        <v>1</v>
      </c>
      <c r="E21" s="4" t="s">
        <v>16</v>
      </c>
      <c r="F21" s="4" t="s">
        <v>11</v>
      </c>
      <c r="G21" s="4" t="s">
        <v>21</v>
      </c>
      <c r="H21" s="6">
        <v>4</v>
      </c>
      <c r="I21" s="4">
        <v>10</v>
      </c>
      <c r="J21" s="6">
        <v>40</v>
      </c>
      <c r="K21" s="5">
        <v>44568</v>
      </c>
      <c r="L21" s="4">
        <v>2</v>
      </c>
    </row>
    <row r="22" spans="1:12" ht="14.25" customHeight="1" x14ac:dyDescent="0.25">
      <c r="A22" s="4">
        <v>9</v>
      </c>
      <c r="B22" s="5">
        <v>44566</v>
      </c>
      <c r="C22" s="11">
        <f t="shared" si="0"/>
        <v>2022</v>
      </c>
      <c r="D22" s="11">
        <f t="shared" si="1"/>
        <v>1</v>
      </c>
      <c r="E22" s="4" t="s">
        <v>16</v>
      </c>
      <c r="F22" s="4" t="s">
        <v>11</v>
      </c>
      <c r="G22" s="4" t="s">
        <v>25</v>
      </c>
      <c r="H22" s="6">
        <v>12</v>
      </c>
      <c r="I22" s="4">
        <v>6</v>
      </c>
      <c r="J22" s="6">
        <v>72</v>
      </c>
      <c r="K22" s="5">
        <v>44569</v>
      </c>
      <c r="L22" s="4">
        <v>3</v>
      </c>
    </row>
    <row r="23" spans="1:12" ht="14.25" customHeight="1" x14ac:dyDescent="0.25">
      <c r="A23" s="4">
        <v>10</v>
      </c>
      <c r="B23" s="5">
        <v>44566</v>
      </c>
      <c r="C23" s="11">
        <f t="shared" si="0"/>
        <v>2022</v>
      </c>
      <c r="D23" s="11">
        <f t="shared" si="1"/>
        <v>1</v>
      </c>
      <c r="E23" s="4" t="s">
        <v>16</v>
      </c>
      <c r="F23" s="4" t="s">
        <v>11</v>
      </c>
      <c r="G23" s="4" t="s">
        <v>25</v>
      </c>
      <c r="H23" s="6">
        <v>12</v>
      </c>
      <c r="I23" s="4">
        <v>9</v>
      </c>
      <c r="J23" s="6">
        <v>108</v>
      </c>
      <c r="K23" s="5">
        <v>44568</v>
      </c>
      <c r="L23" s="4">
        <v>2</v>
      </c>
    </row>
    <row r="24" spans="1:12" ht="14.25" customHeight="1" x14ac:dyDescent="0.25">
      <c r="A24" s="4">
        <v>10</v>
      </c>
      <c r="B24" s="5">
        <v>44566</v>
      </c>
      <c r="C24" s="11">
        <f t="shared" si="0"/>
        <v>2022</v>
      </c>
      <c r="D24" s="11">
        <f t="shared" si="1"/>
        <v>1</v>
      </c>
      <c r="E24" s="4" t="s">
        <v>16</v>
      </c>
      <c r="F24" s="4" t="s">
        <v>11</v>
      </c>
      <c r="G24" s="4" t="s">
        <v>26</v>
      </c>
      <c r="H24" s="6">
        <v>9</v>
      </c>
      <c r="I24" s="4">
        <v>9</v>
      </c>
      <c r="J24" s="6">
        <v>81</v>
      </c>
      <c r="K24" s="5">
        <v>44568</v>
      </c>
      <c r="L24" s="4">
        <v>2</v>
      </c>
    </row>
    <row r="25" spans="1:12" ht="14.25" customHeight="1" x14ac:dyDescent="0.25">
      <c r="A25" s="4">
        <v>10</v>
      </c>
      <c r="B25" s="5">
        <v>44566</v>
      </c>
      <c r="C25" s="11">
        <f t="shared" si="0"/>
        <v>2022</v>
      </c>
      <c r="D25" s="11">
        <f t="shared" si="1"/>
        <v>1</v>
      </c>
      <c r="E25" s="4" t="s">
        <v>16</v>
      </c>
      <c r="F25" s="4" t="s">
        <v>11</v>
      </c>
      <c r="G25" s="4" t="s">
        <v>21</v>
      </c>
      <c r="H25" s="6">
        <v>4</v>
      </c>
      <c r="I25" s="4">
        <v>15</v>
      </c>
      <c r="J25" s="6">
        <v>60</v>
      </c>
      <c r="K25" s="5">
        <v>44568</v>
      </c>
      <c r="L25" s="4">
        <v>2</v>
      </c>
    </row>
    <row r="26" spans="1:12" ht="14.25" customHeight="1" x14ac:dyDescent="0.25">
      <c r="A26" s="4">
        <v>11</v>
      </c>
      <c r="B26" s="5">
        <v>44566</v>
      </c>
      <c r="C26" s="11">
        <f t="shared" si="0"/>
        <v>2022</v>
      </c>
      <c r="D26" s="11">
        <f t="shared" si="1"/>
        <v>1</v>
      </c>
      <c r="E26" s="4" t="s">
        <v>13</v>
      </c>
      <c r="F26" s="4" t="s">
        <v>11</v>
      </c>
      <c r="G26" s="4" t="s">
        <v>15</v>
      </c>
      <c r="H26" s="6">
        <v>8</v>
      </c>
      <c r="I26" s="4">
        <v>6</v>
      </c>
      <c r="J26" s="6">
        <v>48</v>
      </c>
      <c r="K26" s="5">
        <v>44568</v>
      </c>
      <c r="L26" s="4">
        <v>2</v>
      </c>
    </row>
    <row r="27" spans="1:12" ht="14.25" customHeight="1" x14ac:dyDescent="0.25">
      <c r="A27" s="4">
        <v>11</v>
      </c>
      <c r="B27" s="5">
        <v>44566</v>
      </c>
      <c r="C27" s="11">
        <f t="shared" si="0"/>
        <v>2022</v>
      </c>
      <c r="D27" s="11">
        <f t="shared" si="1"/>
        <v>1</v>
      </c>
      <c r="E27" s="4" t="s">
        <v>13</v>
      </c>
      <c r="F27" s="4" t="s">
        <v>11</v>
      </c>
      <c r="G27" s="4" t="s">
        <v>27</v>
      </c>
      <c r="H27" s="6">
        <v>46</v>
      </c>
      <c r="I27" s="4">
        <v>1</v>
      </c>
      <c r="J27" s="6">
        <v>46</v>
      </c>
      <c r="K27" s="5">
        <v>44568</v>
      </c>
      <c r="L27" s="4">
        <v>2</v>
      </c>
    </row>
    <row r="28" spans="1:12" ht="14.25" customHeight="1" x14ac:dyDescent="0.25">
      <c r="A28" s="4">
        <v>12</v>
      </c>
      <c r="B28" s="5">
        <v>44566</v>
      </c>
      <c r="C28" s="11">
        <f t="shared" si="0"/>
        <v>2022</v>
      </c>
      <c r="D28" s="11">
        <f t="shared" si="1"/>
        <v>1</v>
      </c>
      <c r="E28" s="4" t="s">
        <v>16</v>
      </c>
      <c r="F28" s="4" t="s">
        <v>11</v>
      </c>
      <c r="G28" s="4" t="s">
        <v>25</v>
      </c>
      <c r="H28" s="6">
        <v>12</v>
      </c>
      <c r="I28" s="4">
        <v>9</v>
      </c>
      <c r="J28" s="6">
        <v>108</v>
      </c>
      <c r="K28" s="5">
        <v>44569</v>
      </c>
      <c r="L28" s="4">
        <v>3</v>
      </c>
    </row>
    <row r="29" spans="1:12" ht="14.25" customHeight="1" x14ac:dyDescent="0.25">
      <c r="A29" s="4">
        <v>13</v>
      </c>
      <c r="B29" s="5">
        <v>44567</v>
      </c>
      <c r="C29" s="11">
        <f t="shared" si="0"/>
        <v>2022</v>
      </c>
      <c r="D29" s="11">
        <f t="shared" si="1"/>
        <v>1</v>
      </c>
      <c r="E29" s="4" t="s">
        <v>16</v>
      </c>
      <c r="F29" s="4" t="s">
        <v>11</v>
      </c>
      <c r="G29" s="4" t="s">
        <v>27</v>
      </c>
      <c r="H29" s="6">
        <v>46</v>
      </c>
      <c r="I29" s="4">
        <v>1</v>
      </c>
      <c r="J29" s="6">
        <v>46</v>
      </c>
      <c r="K29" s="5">
        <v>44569</v>
      </c>
      <c r="L29" s="4">
        <v>2</v>
      </c>
    </row>
    <row r="30" spans="1:12" ht="14.25" customHeight="1" x14ac:dyDescent="0.25">
      <c r="A30" s="4">
        <v>13</v>
      </c>
      <c r="B30" s="5">
        <v>44567</v>
      </c>
      <c r="C30" s="11">
        <f t="shared" si="0"/>
        <v>2022</v>
      </c>
      <c r="D30" s="11">
        <f t="shared" si="1"/>
        <v>1</v>
      </c>
      <c r="E30" s="4" t="s">
        <v>16</v>
      </c>
      <c r="F30" s="4" t="s">
        <v>11</v>
      </c>
      <c r="G30" s="4" t="s">
        <v>21</v>
      </c>
      <c r="H30" s="6">
        <v>4</v>
      </c>
      <c r="I30" s="4">
        <v>10</v>
      </c>
      <c r="J30" s="6">
        <v>40</v>
      </c>
      <c r="K30" s="5">
        <v>44569</v>
      </c>
      <c r="L30" s="4">
        <v>2</v>
      </c>
    </row>
    <row r="31" spans="1:12" ht="14.25" customHeight="1" x14ac:dyDescent="0.25">
      <c r="A31" s="4">
        <v>13</v>
      </c>
      <c r="B31" s="5">
        <v>44567</v>
      </c>
      <c r="C31" s="11">
        <f t="shared" si="0"/>
        <v>2022</v>
      </c>
      <c r="D31" s="11">
        <f t="shared" si="1"/>
        <v>1</v>
      </c>
      <c r="E31" s="4" t="s">
        <v>16</v>
      </c>
      <c r="F31" s="4" t="s">
        <v>11</v>
      </c>
      <c r="G31" s="4" t="s">
        <v>26</v>
      </c>
      <c r="H31" s="6">
        <v>9</v>
      </c>
      <c r="I31" s="4">
        <v>9</v>
      </c>
      <c r="J31" s="6">
        <v>81</v>
      </c>
      <c r="K31" s="5">
        <v>44569</v>
      </c>
      <c r="L31" s="4">
        <v>2</v>
      </c>
    </row>
    <row r="32" spans="1:12" ht="14.25" customHeight="1" x14ac:dyDescent="0.25">
      <c r="A32" s="4">
        <v>14</v>
      </c>
      <c r="B32" s="5">
        <v>44568</v>
      </c>
      <c r="C32" s="11">
        <f t="shared" si="0"/>
        <v>2022</v>
      </c>
      <c r="D32" s="11">
        <f t="shared" si="1"/>
        <v>1</v>
      </c>
      <c r="E32" s="4" t="s">
        <v>16</v>
      </c>
      <c r="F32" s="4" t="s">
        <v>11</v>
      </c>
      <c r="G32" s="4" t="s">
        <v>21</v>
      </c>
      <c r="H32" s="6">
        <v>4</v>
      </c>
      <c r="I32" s="4">
        <v>15</v>
      </c>
      <c r="J32" s="6">
        <v>60</v>
      </c>
      <c r="K32" s="5">
        <v>44570</v>
      </c>
      <c r="L32" s="4">
        <v>2</v>
      </c>
    </row>
    <row r="33" spans="1:12" ht="14.25" customHeight="1" x14ac:dyDescent="0.25">
      <c r="A33" s="4">
        <v>15</v>
      </c>
      <c r="B33" s="5">
        <v>44568</v>
      </c>
      <c r="C33" s="11">
        <f t="shared" si="0"/>
        <v>2022</v>
      </c>
      <c r="D33" s="11">
        <f t="shared" si="1"/>
        <v>1</v>
      </c>
      <c r="E33" s="4" t="s">
        <v>16</v>
      </c>
      <c r="F33" s="4" t="s">
        <v>11</v>
      </c>
      <c r="G33" s="4" t="s">
        <v>21</v>
      </c>
      <c r="H33" s="6">
        <v>4</v>
      </c>
      <c r="I33" s="4">
        <v>10</v>
      </c>
      <c r="J33" s="6">
        <v>40</v>
      </c>
      <c r="K33" s="5">
        <v>44569</v>
      </c>
      <c r="L33" s="4">
        <v>1</v>
      </c>
    </row>
    <row r="34" spans="1:12" ht="14.25" customHeight="1" x14ac:dyDescent="0.25">
      <c r="A34" s="4">
        <v>16</v>
      </c>
      <c r="B34" s="5">
        <v>44569</v>
      </c>
      <c r="C34" s="11">
        <f t="shared" si="0"/>
        <v>2022</v>
      </c>
      <c r="D34" s="11">
        <f t="shared" si="1"/>
        <v>1</v>
      </c>
      <c r="E34" s="4" t="s">
        <v>16</v>
      </c>
      <c r="F34" s="4" t="s">
        <v>11</v>
      </c>
      <c r="G34" s="4" t="s">
        <v>26</v>
      </c>
      <c r="H34" s="6">
        <v>9</v>
      </c>
      <c r="I34" s="4">
        <v>9</v>
      </c>
      <c r="J34" s="6">
        <v>81</v>
      </c>
      <c r="K34" s="5">
        <v>44571</v>
      </c>
      <c r="L34" s="4">
        <v>2</v>
      </c>
    </row>
    <row r="35" spans="1:12" ht="14.25" customHeight="1" x14ac:dyDescent="0.25">
      <c r="A35" s="4">
        <v>16</v>
      </c>
      <c r="B35" s="5">
        <v>44569</v>
      </c>
      <c r="C35" s="11">
        <f t="shared" si="0"/>
        <v>2022</v>
      </c>
      <c r="D35" s="11">
        <f t="shared" si="1"/>
        <v>1</v>
      </c>
      <c r="E35" s="4" t="s">
        <v>16</v>
      </c>
      <c r="F35" s="4" t="s">
        <v>11</v>
      </c>
      <c r="G35" s="4" t="s">
        <v>15</v>
      </c>
      <c r="H35" s="6">
        <v>8</v>
      </c>
      <c r="I35" s="4">
        <v>6</v>
      </c>
      <c r="J35" s="6">
        <v>48</v>
      </c>
      <c r="K35" s="5">
        <v>44571</v>
      </c>
      <c r="L35" s="4">
        <v>2</v>
      </c>
    </row>
    <row r="36" spans="1:12" ht="14.25" customHeight="1" x14ac:dyDescent="0.25">
      <c r="A36" s="4">
        <v>17</v>
      </c>
      <c r="B36" s="5">
        <v>44570</v>
      </c>
      <c r="C36" s="11">
        <f t="shared" si="0"/>
        <v>2022</v>
      </c>
      <c r="D36" s="11">
        <f t="shared" si="1"/>
        <v>1</v>
      </c>
      <c r="E36" s="4" t="s">
        <v>16</v>
      </c>
      <c r="F36" s="4" t="s">
        <v>20</v>
      </c>
      <c r="G36" s="4" t="s">
        <v>26</v>
      </c>
      <c r="H36" s="6">
        <v>9</v>
      </c>
      <c r="I36" s="4">
        <v>6</v>
      </c>
      <c r="J36" s="6">
        <v>54</v>
      </c>
      <c r="K36" s="5">
        <v>44577</v>
      </c>
      <c r="L36" s="4">
        <v>7</v>
      </c>
    </row>
    <row r="37" spans="1:12" ht="14.25" customHeight="1" x14ac:dyDescent="0.25">
      <c r="A37" s="4">
        <v>18</v>
      </c>
      <c r="B37" s="5">
        <v>44570</v>
      </c>
      <c r="C37" s="11">
        <f t="shared" si="0"/>
        <v>2022</v>
      </c>
      <c r="D37" s="11">
        <f t="shared" si="1"/>
        <v>1</v>
      </c>
      <c r="E37" s="4" t="s">
        <v>16</v>
      </c>
      <c r="F37" s="4" t="s">
        <v>11</v>
      </c>
      <c r="G37" s="4" t="s">
        <v>15</v>
      </c>
      <c r="H37" s="6">
        <v>8</v>
      </c>
      <c r="I37" s="4">
        <v>2</v>
      </c>
      <c r="J37" s="6">
        <v>16</v>
      </c>
      <c r="K37" s="5">
        <v>44571</v>
      </c>
      <c r="L37" s="4">
        <v>1</v>
      </c>
    </row>
    <row r="38" spans="1:12" ht="14.25" customHeight="1" x14ac:dyDescent="0.25">
      <c r="A38" s="4">
        <v>18</v>
      </c>
      <c r="B38" s="5">
        <v>44570</v>
      </c>
      <c r="C38" s="11">
        <f t="shared" si="0"/>
        <v>2022</v>
      </c>
      <c r="D38" s="11">
        <f t="shared" si="1"/>
        <v>1</v>
      </c>
      <c r="E38" s="4" t="s">
        <v>16</v>
      </c>
      <c r="F38" s="4" t="s">
        <v>11</v>
      </c>
      <c r="G38" s="4" t="s">
        <v>26</v>
      </c>
      <c r="H38" s="6">
        <v>9</v>
      </c>
      <c r="I38" s="4">
        <v>6</v>
      </c>
      <c r="J38" s="6">
        <v>54</v>
      </c>
      <c r="K38" s="5">
        <v>44571</v>
      </c>
      <c r="L38" s="4">
        <v>1</v>
      </c>
    </row>
    <row r="39" spans="1:12" ht="14.25" customHeight="1" x14ac:dyDescent="0.25">
      <c r="A39" s="4">
        <v>19</v>
      </c>
      <c r="B39" s="5">
        <v>44570</v>
      </c>
      <c r="C39" s="11">
        <f t="shared" si="0"/>
        <v>2022</v>
      </c>
      <c r="D39" s="11">
        <f t="shared" si="1"/>
        <v>1</v>
      </c>
      <c r="E39" s="4" t="s">
        <v>16</v>
      </c>
      <c r="F39" s="4" t="s">
        <v>11</v>
      </c>
      <c r="G39" s="4" t="s">
        <v>21</v>
      </c>
      <c r="H39" s="6">
        <v>4</v>
      </c>
      <c r="I39" s="4">
        <v>10</v>
      </c>
      <c r="J39" s="6">
        <v>40</v>
      </c>
      <c r="K39" s="5">
        <v>44572</v>
      </c>
      <c r="L39" s="4">
        <v>2</v>
      </c>
    </row>
    <row r="40" spans="1:12" ht="14.25" customHeight="1" x14ac:dyDescent="0.25">
      <c r="A40" s="4">
        <v>20</v>
      </c>
      <c r="B40" s="5">
        <v>44571</v>
      </c>
      <c r="C40" s="11">
        <f t="shared" si="0"/>
        <v>2022</v>
      </c>
      <c r="D40" s="11">
        <f t="shared" si="1"/>
        <v>1</v>
      </c>
      <c r="E40" s="4" t="s">
        <v>16</v>
      </c>
      <c r="F40" s="4" t="s">
        <v>11</v>
      </c>
      <c r="G40" s="4" t="s">
        <v>21</v>
      </c>
      <c r="H40" s="6">
        <v>4</v>
      </c>
      <c r="I40" s="4">
        <v>5</v>
      </c>
      <c r="J40" s="6">
        <v>20</v>
      </c>
      <c r="K40" s="5">
        <v>44572</v>
      </c>
      <c r="L40" s="4">
        <v>1</v>
      </c>
    </row>
    <row r="41" spans="1:12" ht="14.25" customHeight="1" x14ac:dyDescent="0.25">
      <c r="A41" s="4">
        <v>21</v>
      </c>
      <c r="B41" s="5">
        <v>44571</v>
      </c>
      <c r="C41" s="11">
        <f t="shared" si="0"/>
        <v>2022</v>
      </c>
      <c r="D41" s="11">
        <f t="shared" si="1"/>
        <v>1</v>
      </c>
      <c r="E41" s="4" t="s">
        <v>10</v>
      </c>
      <c r="F41" s="4" t="s">
        <v>22</v>
      </c>
      <c r="G41" s="4" t="s">
        <v>28</v>
      </c>
      <c r="H41" s="6">
        <v>15</v>
      </c>
      <c r="I41" s="4">
        <v>12</v>
      </c>
      <c r="J41" s="6">
        <v>180</v>
      </c>
      <c r="K41" s="5">
        <v>44574</v>
      </c>
      <c r="L41" s="4">
        <v>3</v>
      </c>
    </row>
    <row r="42" spans="1:12" ht="14.25" customHeight="1" x14ac:dyDescent="0.25">
      <c r="A42" s="4">
        <v>22</v>
      </c>
      <c r="B42" s="5">
        <v>44572</v>
      </c>
      <c r="C42" s="11">
        <f t="shared" si="0"/>
        <v>2022</v>
      </c>
      <c r="D42" s="11">
        <f t="shared" si="1"/>
        <v>1</v>
      </c>
      <c r="E42" s="4" t="s">
        <v>16</v>
      </c>
      <c r="F42" s="4" t="s">
        <v>11</v>
      </c>
      <c r="G42" s="4" t="s">
        <v>26</v>
      </c>
      <c r="H42" s="6">
        <v>9</v>
      </c>
      <c r="I42" s="4">
        <v>9</v>
      </c>
      <c r="J42" s="6">
        <v>81</v>
      </c>
      <c r="K42" s="5">
        <v>44575</v>
      </c>
      <c r="L42" s="4">
        <v>3</v>
      </c>
    </row>
    <row r="43" spans="1:12" ht="14.25" customHeight="1" x14ac:dyDescent="0.25">
      <c r="A43" s="4">
        <v>22</v>
      </c>
      <c r="B43" s="5">
        <v>44572</v>
      </c>
      <c r="C43" s="11">
        <f t="shared" si="0"/>
        <v>2022</v>
      </c>
      <c r="D43" s="11">
        <f t="shared" si="1"/>
        <v>1</v>
      </c>
      <c r="E43" s="4" t="s">
        <v>16</v>
      </c>
      <c r="F43" s="4" t="s">
        <v>11</v>
      </c>
      <c r="G43" s="4" t="s">
        <v>21</v>
      </c>
      <c r="H43" s="6">
        <v>4</v>
      </c>
      <c r="I43" s="4">
        <v>10</v>
      </c>
      <c r="J43" s="6">
        <v>40</v>
      </c>
      <c r="K43" s="5">
        <v>44575</v>
      </c>
      <c r="L43" s="4">
        <v>3</v>
      </c>
    </row>
    <row r="44" spans="1:12" ht="14.25" customHeight="1" x14ac:dyDescent="0.25">
      <c r="A44" s="4">
        <v>23</v>
      </c>
      <c r="B44" s="5">
        <v>44572</v>
      </c>
      <c r="C44" s="11">
        <f t="shared" si="0"/>
        <v>2022</v>
      </c>
      <c r="D44" s="11">
        <f t="shared" si="1"/>
        <v>1</v>
      </c>
      <c r="E44" s="4" t="s">
        <v>16</v>
      </c>
      <c r="F44" s="4" t="s">
        <v>17</v>
      </c>
      <c r="G44" s="4" t="s">
        <v>21</v>
      </c>
      <c r="H44" s="6">
        <v>4</v>
      </c>
      <c r="I44" s="4">
        <v>10</v>
      </c>
      <c r="J44" s="6">
        <v>40</v>
      </c>
      <c r="K44" s="5">
        <v>44579</v>
      </c>
      <c r="L44" s="4">
        <v>7</v>
      </c>
    </row>
    <row r="45" spans="1:12" ht="14.25" customHeight="1" x14ac:dyDescent="0.25">
      <c r="A45" s="4">
        <v>23</v>
      </c>
      <c r="B45" s="5">
        <v>44572</v>
      </c>
      <c r="C45" s="11">
        <f t="shared" si="0"/>
        <v>2022</v>
      </c>
      <c r="D45" s="11">
        <f t="shared" si="1"/>
        <v>1</v>
      </c>
      <c r="E45" s="4" t="s">
        <v>16</v>
      </c>
      <c r="F45" s="4" t="s">
        <v>17</v>
      </c>
      <c r="G45" s="4" t="s">
        <v>25</v>
      </c>
      <c r="H45" s="6">
        <v>12</v>
      </c>
      <c r="I45" s="4">
        <v>9</v>
      </c>
      <c r="J45" s="6">
        <v>108</v>
      </c>
      <c r="K45" s="5">
        <v>44579</v>
      </c>
      <c r="L45" s="4">
        <v>7</v>
      </c>
    </row>
    <row r="46" spans="1:12" ht="14.25" customHeight="1" x14ac:dyDescent="0.25">
      <c r="A46" s="4">
        <v>23</v>
      </c>
      <c r="B46" s="5">
        <v>44572</v>
      </c>
      <c r="C46" s="11">
        <f t="shared" si="0"/>
        <v>2022</v>
      </c>
      <c r="D46" s="11">
        <f t="shared" si="1"/>
        <v>1</v>
      </c>
      <c r="E46" s="4" t="s">
        <v>16</v>
      </c>
      <c r="F46" s="4" t="s">
        <v>17</v>
      </c>
      <c r="G46" s="4" t="s">
        <v>28</v>
      </c>
      <c r="H46" s="6">
        <v>15</v>
      </c>
      <c r="I46" s="4">
        <v>12</v>
      </c>
      <c r="J46" s="6">
        <v>180</v>
      </c>
      <c r="K46" s="5">
        <v>44579</v>
      </c>
      <c r="L46" s="4">
        <v>7</v>
      </c>
    </row>
    <row r="47" spans="1:12" ht="14.25" customHeight="1" x14ac:dyDescent="0.25">
      <c r="A47" s="4">
        <v>24</v>
      </c>
      <c r="B47" s="5">
        <v>44572</v>
      </c>
      <c r="C47" s="11">
        <f t="shared" si="0"/>
        <v>2022</v>
      </c>
      <c r="D47" s="11">
        <f t="shared" si="1"/>
        <v>1</v>
      </c>
      <c r="E47" s="4" t="s">
        <v>16</v>
      </c>
      <c r="F47" s="4" t="s">
        <v>11</v>
      </c>
      <c r="G47" s="4" t="s">
        <v>29</v>
      </c>
      <c r="H47" s="6">
        <v>12</v>
      </c>
      <c r="I47" s="4">
        <v>6</v>
      </c>
      <c r="J47" s="6">
        <v>72</v>
      </c>
      <c r="K47" s="5">
        <v>44574</v>
      </c>
      <c r="L47" s="4">
        <v>2</v>
      </c>
    </row>
    <row r="48" spans="1:12" ht="14.25" customHeight="1" x14ac:dyDescent="0.25">
      <c r="A48" s="4">
        <v>24</v>
      </c>
      <c r="B48" s="5">
        <v>44572</v>
      </c>
      <c r="C48" s="11">
        <f t="shared" si="0"/>
        <v>2022</v>
      </c>
      <c r="D48" s="11">
        <f t="shared" si="1"/>
        <v>1</v>
      </c>
      <c r="E48" s="4" t="s">
        <v>16</v>
      </c>
      <c r="F48" s="4" t="s">
        <v>11</v>
      </c>
      <c r="G48" s="4" t="s">
        <v>30</v>
      </c>
      <c r="H48" s="6">
        <v>20</v>
      </c>
      <c r="I48" s="4">
        <v>2</v>
      </c>
      <c r="J48" s="6">
        <v>40</v>
      </c>
      <c r="K48" s="5">
        <v>44574</v>
      </c>
      <c r="L48" s="4">
        <v>2</v>
      </c>
    </row>
    <row r="49" spans="1:12" ht="14.25" customHeight="1" x14ac:dyDescent="0.25">
      <c r="A49" s="4">
        <v>24</v>
      </c>
      <c r="B49" s="5">
        <v>44572</v>
      </c>
      <c r="C49" s="11">
        <f t="shared" si="0"/>
        <v>2022</v>
      </c>
      <c r="D49" s="11">
        <f t="shared" si="1"/>
        <v>1</v>
      </c>
      <c r="E49" s="4" t="s">
        <v>16</v>
      </c>
      <c r="F49" s="4" t="s">
        <v>11</v>
      </c>
      <c r="G49" s="4" t="s">
        <v>18</v>
      </c>
      <c r="H49" s="6">
        <v>25</v>
      </c>
      <c r="I49" s="4">
        <v>2</v>
      </c>
      <c r="J49" s="6">
        <v>50</v>
      </c>
      <c r="K49" s="5">
        <v>44574</v>
      </c>
      <c r="L49" s="4">
        <v>2</v>
      </c>
    </row>
    <row r="50" spans="1:12" ht="14.25" customHeight="1" x14ac:dyDescent="0.25">
      <c r="A50" s="4">
        <v>24</v>
      </c>
      <c r="B50" s="5">
        <v>44572</v>
      </c>
      <c r="C50" s="11">
        <f t="shared" si="0"/>
        <v>2022</v>
      </c>
      <c r="D50" s="11">
        <f t="shared" si="1"/>
        <v>1</v>
      </c>
      <c r="E50" s="4" t="s">
        <v>16</v>
      </c>
      <c r="F50" s="4" t="s">
        <v>11</v>
      </c>
      <c r="G50" s="4" t="s">
        <v>26</v>
      </c>
      <c r="H50" s="6">
        <v>9</v>
      </c>
      <c r="I50" s="4">
        <v>6</v>
      </c>
      <c r="J50" s="6">
        <v>54</v>
      </c>
      <c r="K50" s="5">
        <v>44574</v>
      </c>
      <c r="L50" s="4">
        <v>2</v>
      </c>
    </row>
    <row r="51" spans="1:12" ht="14.25" customHeight="1" x14ac:dyDescent="0.25">
      <c r="A51" s="4">
        <v>25</v>
      </c>
      <c r="B51" s="5">
        <v>44572</v>
      </c>
      <c r="C51" s="11">
        <f t="shared" si="0"/>
        <v>2022</v>
      </c>
      <c r="D51" s="11">
        <f t="shared" si="1"/>
        <v>1</v>
      </c>
      <c r="E51" s="4" t="s">
        <v>10</v>
      </c>
      <c r="F51" s="4" t="s">
        <v>11</v>
      </c>
      <c r="G51" s="4" t="s">
        <v>26</v>
      </c>
      <c r="H51" s="6">
        <v>9</v>
      </c>
      <c r="I51" s="4">
        <v>3</v>
      </c>
      <c r="J51" s="6">
        <v>27</v>
      </c>
      <c r="K51" s="5">
        <v>44573</v>
      </c>
      <c r="L51" s="4">
        <v>1</v>
      </c>
    </row>
    <row r="52" spans="1:12" ht="14.25" customHeight="1" x14ac:dyDescent="0.25">
      <c r="A52" s="4">
        <v>26</v>
      </c>
      <c r="B52" s="5">
        <v>44572</v>
      </c>
      <c r="C52" s="11">
        <f t="shared" si="0"/>
        <v>2022</v>
      </c>
      <c r="D52" s="11">
        <f t="shared" si="1"/>
        <v>1</v>
      </c>
      <c r="E52" s="4" t="s">
        <v>13</v>
      </c>
      <c r="F52" s="4" t="s">
        <v>11</v>
      </c>
      <c r="G52" s="4" t="s">
        <v>21</v>
      </c>
      <c r="H52" s="6">
        <v>4</v>
      </c>
      <c r="I52" s="4">
        <v>5</v>
      </c>
      <c r="J52" s="6">
        <v>20</v>
      </c>
      <c r="K52" s="5">
        <v>44575</v>
      </c>
      <c r="L52" s="4">
        <v>3</v>
      </c>
    </row>
    <row r="53" spans="1:12" ht="14.25" customHeight="1" x14ac:dyDescent="0.25">
      <c r="A53" s="4">
        <v>27</v>
      </c>
      <c r="B53" s="5">
        <v>44572</v>
      </c>
      <c r="C53" s="11">
        <f t="shared" si="0"/>
        <v>2022</v>
      </c>
      <c r="D53" s="11">
        <f t="shared" si="1"/>
        <v>1</v>
      </c>
      <c r="E53" s="4" t="s">
        <v>16</v>
      </c>
      <c r="F53" s="4" t="s">
        <v>14</v>
      </c>
      <c r="G53" s="4" t="s">
        <v>15</v>
      </c>
      <c r="H53" s="6">
        <v>8</v>
      </c>
      <c r="I53" s="4">
        <v>4</v>
      </c>
      <c r="J53" s="6">
        <v>32</v>
      </c>
      <c r="K53" s="5">
        <v>44575</v>
      </c>
      <c r="L53" s="4">
        <v>3</v>
      </c>
    </row>
    <row r="54" spans="1:12" ht="14.25" customHeight="1" x14ac:dyDescent="0.25">
      <c r="A54" s="4">
        <v>28</v>
      </c>
      <c r="B54" s="5">
        <v>44573</v>
      </c>
      <c r="C54" s="11">
        <f t="shared" si="0"/>
        <v>2022</v>
      </c>
      <c r="D54" s="11">
        <f t="shared" si="1"/>
        <v>1</v>
      </c>
      <c r="E54" s="4" t="s">
        <v>10</v>
      </c>
      <c r="F54" s="4" t="s">
        <v>11</v>
      </c>
      <c r="G54" s="4" t="s">
        <v>15</v>
      </c>
      <c r="H54" s="6">
        <v>8</v>
      </c>
      <c r="I54" s="4">
        <v>4</v>
      </c>
      <c r="J54" s="6">
        <v>32</v>
      </c>
      <c r="K54" s="5">
        <v>44576</v>
      </c>
      <c r="L54" s="4">
        <v>3</v>
      </c>
    </row>
    <row r="55" spans="1:12" ht="14.25" customHeight="1" x14ac:dyDescent="0.25">
      <c r="A55" s="4">
        <v>29</v>
      </c>
      <c r="B55" s="5">
        <v>44573</v>
      </c>
      <c r="C55" s="11">
        <f t="shared" si="0"/>
        <v>2022</v>
      </c>
      <c r="D55" s="11">
        <f t="shared" si="1"/>
        <v>1</v>
      </c>
      <c r="E55" s="4" t="s">
        <v>16</v>
      </c>
      <c r="F55" s="4" t="s">
        <v>11</v>
      </c>
      <c r="G55" s="4" t="s">
        <v>15</v>
      </c>
      <c r="H55" s="6">
        <v>8</v>
      </c>
      <c r="I55" s="4">
        <v>2</v>
      </c>
      <c r="J55" s="6">
        <v>16</v>
      </c>
      <c r="K55" s="5">
        <v>44574</v>
      </c>
      <c r="L55" s="4">
        <v>1</v>
      </c>
    </row>
    <row r="56" spans="1:12" ht="14.25" customHeight="1" x14ac:dyDescent="0.25">
      <c r="A56" s="4">
        <v>29</v>
      </c>
      <c r="B56" s="5">
        <v>44573</v>
      </c>
      <c r="C56" s="11">
        <f t="shared" si="0"/>
        <v>2022</v>
      </c>
      <c r="D56" s="11">
        <f t="shared" si="1"/>
        <v>1</v>
      </c>
      <c r="E56" s="4" t="s">
        <v>16</v>
      </c>
      <c r="F56" s="4" t="s">
        <v>11</v>
      </c>
      <c r="G56" s="4" t="s">
        <v>27</v>
      </c>
      <c r="H56" s="6">
        <v>46</v>
      </c>
      <c r="I56" s="4">
        <v>3</v>
      </c>
      <c r="J56" s="6">
        <v>138</v>
      </c>
      <c r="K56" s="5">
        <v>44574</v>
      </c>
      <c r="L56" s="4">
        <v>1</v>
      </c>
    </row>
    <row r="57" spans="1:12" ht="14.25" customHeight="1" x14ac:dyDescent="0.25">
      <c r="A57" s="4">
        <v>30</v>
      </c>
      <c r="B57" s="5">
        <v>44574</v>
      </c>
      <c r="C57" s="11">
        <f t="shared" si="0"/>
        <v>2022</v>
      </c>
      <c r="D57" s="11">
        <f t="shared" si="1"/>
        <v>1</v>
      </c>
      <c r="E57" s="4" t="s">
        <v>16</v>
      </c>
      <c r="F57" s="4" t="s">
        <v>11</v>
      </c>
      <c r="G57" s="4" t="s">
        <v>29</v>
      </c>
      <c r="H57" s="6">
        <v>12</v>
      </c>
      <c r="I57" s="4">
        <v>2</v>
      </c>
      <c r="J57" s="6">
        <v>24</v>
      </c>
      <c r="K57" s="5">
        <v>44575</v>
      </c>
      <c r="L57" s="4">
        <v>1</v>
      </c>
    </row>
    <row r="58" spans="1:12" ht="14.25" customHeight="1" x14ac:dyDescent="0.25">
      <c r="A58" s="4">
        <v>30</v>
      </c>
      <c r="B58" s="5">
        <v>44574</v>
      </c>
      <c r="C58" s="11">
        <f t="shared" si="0"/>
        <v>2022</v>
      </c>
      <c r="D58" s="11">
        <f t="shared" si="1"/>
        <v>1</v>
      </c>
      <c r="E58" s="4" t="s">
        <v>16</v>
      </c>
      <c r="F58" s="4" t="s">
        <v>11</v>
      </c>
      <c r="G58" s="4" t="s">
        <v>30</v>
      </c>
      <c r="H58" s="6">
        <v>20</v>
      </c>
      <c r="I58" s="4">
        <v>2</v>
      </c>
      <c r="J58" s="6">
        <v>40</v>
      </c>
      <c r="K58" s="5">
        <v>44575</v>
      </c>
      <c r="L58" s="4">
        <v>1</v>
      </c>
    </row>
    <row r="59" spans="1:12" ht="14.25" customHeight="1" x14ac:dyDescent="0.25">
      <c r="A59" s="4">
        <v>31</v>
      </c>
      <c r="B59" s="5">
        <v>44575</v>
      </c>
      <c r="C59" s="11">
        <f t="shared" si="0"/>
        <v>2022</v>
      </c>
      <c r="D59" s="11">
        <f t="shared" si="1"/>
        <v>1</v>
      </c>
      <c r="E59" s="4" t="s">
        <v>16</v>
      </c>
      <c r="F59" s="4" t="s">
        <v>23</v>
      </c>
      <c r="G59" s="4" t="s">
        <v>26</v>
      </c>
      <c r="H59" s="6">
        <v>9</v>
      </c>
      <c r="I59" s="4">
        <v>3</v>
      </c>
      <c r="J59" s="6">
        <v>27</v>
      </c>
      <c r="K59" s="5">
        <v>44583</v>
      </c>
      <c r="L59" s="4">
        <v>8</v>
      </c>
    </row>
    <row r="60" spans="1:12" ht="14.25" customHeight="1" x14ac:dyDescent="0.25">
      <c r="A60" s="4">
        <v>32</v>
      </c>
      <c r="B60" s="5">
        <v>44576</v>
      </c>
      <c r="C60" s="11">
        <f t="shared" si="0"/>
        <v>2022</v>
      </c>
      <c r="D60" s="11">
        <f t="shared" si="1"/>
        <v>1</v>
      </c>
      <c r="E60" s="4" t="s">
        <v>19</v>
      </c>
      <c r="F60" s="4" t="s">
        <v>11</v>
      </c>
      <c r="G60" s="4" t="s">
        <v>15</v>
      </c>
      <c r="H60" s="6">
        <v>8</v>
      </c>
      <c r="I60" s="4">
        <v>6</v>
      </c>
      <c r="J60" s="6">
        <v>48</v>
      </c>
      <c r="K60" s="5">
        <v>44578</v>
      </c>
      <c r="L60" s="4">
        <v>2</v>
      </c>
    </row>
    <row r="61" spans="1:12" ht="14.25" customHeight="1" x14ac:dyDescent="0.25">
      <c r="A61" s="4">
        <v>33</v>
      </c>
      <c r="B61" s="5">
        <v>44577</v>
      </c>
      <c r="C61" s="11">
        <f t="shared" si="0"/>
        <v>2022</v>
      </c>
      <c r="D61" s="11">
        <f t="shared" si="1"/>
        <v>1</v>
      </c>
      <c r="E61" s="4" t="s">
        <v>16</v>
      </c>
      <c r="F61" s="4" t="s">
        <v>11</v>
      </c>
      <c r="G61" s="4" t="s">
        <v>26</v>
      </c>
      <c r="H61" s="6">
        <v>9</v>
      </c>
      <c r="I61" s="4">
        <v>9</v>
      </c>
      <c r="J61" s="6">
        <v>81</v>
      </c>
      <c r="K61" s="5">
        <v>44580</v>
      </c>
      <c r="L61" s="4">
        <v>3</v>
      </c>
    </row>
    <row r="62" spans="1:12" ht="14.25" customHeight="1" x14ac:dyDescent="0.25">
      <c r="A62" s="4">
        <v>34</v>
      </c>
      <c r="B62" s="5">
        <v>44578</v>
      </c>
      <c r="C62" s="11">
        <f t="shared" si="0"/>
        <v>2022</v>
      </c>
      <c r="D62" s="11">
        <f t="shared" si="1"/>
        <v>1</v>
      </c>
      <c r="E62" s="4" t="s">
        <v>10</v>
      </c>
      <c r="F62" s="4" t="s">
        <v>17</v>
      </c>
      <c r="G62" s="4" t="s">
        <v>26</v>
      </c>
      <c r="H62" s="6">
        <v>9</v>
      </c>
      <c r="I62" s="4">
        <v>3</v>
      </c>
      <c r="J62" s="6">
        <v>27</v>
      </c>
      <c r="K62" s="5">
        <v>44583</v>
      </c>
      <c r="L62" s="4">
        <v>5</v>
      </c>
    </row>
    <row r="63" spans="1:12" ht="14.25" customHeight="1" x14ac:dyDescent="0.25">
      <c r="A63" s="4">
        <v>34</v>
      </c>
      <c r="B63" s="5">
        <v>44578</v>
      </c>
      <c r="C63" s="11">
        <f t="shared" si="0"/>
        <v>2022</v>
      </c>
      <c r="D63" s="11">
        <f t="shared" si="1"/>
        <v>1</v>
      </c>
      <c r="E63" s="4" t="s">
        <v>10</v>
      </c>
      <c r="F63" s="4" t="s">
        <v>17</v>
      </c>
      <c r="G63" s="4" t="s">
        <v>25</v>
      </c>
      <c r="H63" s="6">
        <v>12</v>
      </c>
      <c r="I63" s="4">
        <v>9</v>
      </c>
      <c r="J63" s="6">
        <v>108</v>
      </c>
      <c r="K63" s="5">
        <v>44583</v>
      </c>
      <c r="L63" s="4">
        <v>5</v>
      </c>
    </row>
    <row r="64" spans="1:12" ht="14.25" customHeight="1" x14ac:dyDescent="0.25">
      <c r="A64" s="4">
        <v>34</v>
      </c>
      <c r="B64" s="5">
        <v>44578</v>
      </c>
      <c r="C64" s="11">
        <f t="shared" si="0"/>
        <v>2022</v>
      </c>
      <c r="D64" s="11">
        <f t="shared" si="1"/>
        <v>1</v>
      </c>
      <c r="E64" s="4" t="s">
        <v>10</v>
      </c>
      <c r="F64" s="4" t="s">
        <v>17</v>
      </c>
      <c r="G64" s="4" t="s">
        <v>21</v>
      </c>
      <c r="H64" s="6">
        <v>4</v>
      </c>
      <c r="I64" s="4">
        <v>10</v>
      </c>
      <c r="J64" s="6">
        <v>40</v>
      </c>
      <c r="K64" s="5">
        <v>44583</v>
      </c>
      <c r="L64" s="4">
        <v>5</v>
      </c>
    </row>
    <row r="65" spans="1:12" ht="14.25" customHeight="1" x14ac:dyDescent="0.25">
      <c r="A65" s="4">
        <v>35</v>
      </c>
      <c r="B65" s="5">
        <v>44578</v>
      </c>
      <c r="C65" s="11">
        <f t="shared" si="0"/>
        <v>2022</v>
      </c>
      <c r="D65" s="11">
        <f t="shared" si="1"/>
        <v>1</v>
      </c>
      <c r="E65" s="4" t="s">
        <v>16</v>
      </c>
      <c r="F65" s="4" t="s">
        <v>11</v>
      </c>
      <c r="G65" s="4" t="s">
        <v>21</v>
      </c>
      <c r="H65" s="6">
        <v>4</v>
      </c>
      <c r="I65" s="4">
        <v>5</v>
      </c>
      <c r="J65" s="6">
        <v>20</v>
      </c>
      <c r="K65" s="5">
        <v>44581</v>
      </c>
      <c r="L65" s="4">
        <v>3</v>
      </c>
    </row>
    <row r="66" spans="1:12" ht="14.25" customHeight="1" x14ac:dyDescent="0.25">
      <c r="A66" s="4">
        <v>35</v>
      </c>
      <c r="B66" s="5">
        <v>44578</v>
      </c>
      <c r="C66" s="11">
        <f t="shared" si="0"/>
        <v>2022</v>
      </c>
      <c r="D66" s="11">
        <f t="shared" si="1"/>
        <v>1</v>
      </c>
      <c r="E66" s="4" t="s">
        <v>16</v>
      </c>
      <c r="F66" s="4" t="s">
        <v>11</v>
      </c>
      <c r="G66" s="4" t="s">
        <v>25</v>
      </c>
      <c r="H66" s="6">
        <v>12</v>
      </c>
      <c r="I66" s="4">
        <v>9</v>
      </c>
      <c r="J66" s="6">
        <v>108</v>
      </c>
      <c r="K66" s="5">
        <v>44581</v>
      </c>
      <c r="L66" s="4">
        <v>3</v>
      </c>
    </row>
    <row r="67" spans="1:12" ht="14.25" customHeight="1" x14ac:dyDescent="0.25">
      <c r="A67" s="4">
        <v>36</v>
      </c>
      <c r="B67" s="5">
        <v>44579</v>
      </c>
      <c r="C67" s="11">
        <f t="shared" si="0"/>
        <v>2022</v>
      </c>
      <c r="D67" s="11">
        <f t="shared" si="1"/>
        <v>1</v>
      </c>
      <c r="E67" s="4" t="s">
        <v>16</v>
      </c>
      <c r="F67" s="4" t="s">
        <v>11</v>
      </c>
      <c r="G67" s="4" t="s">
        <v>18</v>
      </c>
      <c r="H67" s="6">
        <v>25</v>
      </c>
      <c r="I67" s="4">
        <v>2</v>
      </c>
      <c r="J67" s="6">
        <v>50</v>
      </c>
      <c r="K67" s="5">
        <v>44580</v>
      </c>
      <c r="L67" s="4">
        <v>1</v>
      </c>
    </row>
    <row r="68" spans="1:12" ht="14.25" customHeight="1" x14ac:dyDescent="0.25">
      <c r="A68" s="4">
        <v>37</v>
      </c>
      <c r="B68" s="5">
        <v>44579</v>
      </c>
      <c r="C68" s="11">
        <f t="shared" si="0"/>
        <v>2022</v>
      </c>
      <c r="D68" s="11">
        <f t="shared" si="1"/>
        <v>1</v>
      </c>
      <c r="E68" s="4" t="s">
        <v>16</v>
      </c>
      <c r="F68" s="4" t="s">
        <v>11</v>
      </c>
      <c r="G68" s="4" t="s">
        <v>30</v>
      </c>
      <c r="H68" s="6">
        <v>20</v>
      </c>
      <c r="I68" s="4">
        <v>4</v>
      </c>
      <c r="J68" s="6">
        <v>80</v>
      </c>
      <c r="K68" s="5">
        <v>44582</v>
      </c>
      <c r="L68" s="4">
        <v>3</v>
      </c>
    </row>
    <row r="69" spans="1:12" ht="14.25" customHeight="1" x14ac:dyDescent="0.25">
      <c r="A69" s="4">
        <v>38</v>
      </c>
      <c r="B69" s="5">
        <v>44580</v>
      </c>
      <c r="C69" s="11">
        <f t="shared" si="0"/>
        <v>2022</v>
      </c>
      <c r="D69" s="11">
        <f t="shared" si="1"/>
        <v>1</v>
      </c>
      <c r="E69" s="4" t="s">
        <v>16</v>
      </c>
      <c r="F69" s="4" t="s">
        <v>11</v>
      </c>
      <c r="G69" s="4" t="s">
        <v>21</v>
      </c>
      <c r="H69" s="6">
        <v>4</v>
      </c>
      <c r="I69" s="4">
        <v>15</v>
      </c>
      <c r="J69" s="6">
        <v>60</v>
      </c>
      <c r="K69" s="5">
        <v>44583</v>
      </c>
      <c r="L69" s="4">
        <v>3</v>
      </c>
    </row>
    <row r="70" spans="1:12" ht="14.25" customHeight="1" x14ac:dyDescent="0.25">
      <c r="A70" s="4">
        <v>38</v>
      </c>
      <c r="B70" s="5">
        <v>44580</v>
      </c>
      <c r="C70" s="11">
        <f t="shared" si="0"/>
        <v>2022</v>
      </c>
      <c r="D70" s="11">
        <f t="shared" si="1"/>
        <v>1</v>
      </c>
      <c r="E70" s="4" t="s">
        <v>16</v>
      </c>
      <c r="F70" s="4" t="s">
        <v>11</v>
      </c>
      <c r="G70" s="4" t="s">
        <v>15</v>
      </c>
      <c r="H70" s="6">
        <v>8</v>
      </c>
      <c r="I70" s="4">
        <v>4</v>
      </c>
      <c r="J70" s="6">
        <v>32</v>
      </c>
      <c r="K70" s="5">
        <v>44583</v>
      </c>
      <c r="L70" s="4">
        <v>3</v>
      </c>
    </row>
    <row r="71" spans="1:12" ht="14.25" customHeight="1" x14ac:dyDescent="0.25">
      <c r="A71" s="4">
        <v>38</v>
      </c>
      <c r="B71" s="5">
        <v>44580</v>
      </c>
      <c r="C71" s="11">
        <f t="shared" si="0"/>
        <v>2022</v>
      </c>
      <c r="D71" s="11">
        <f t="shared" si="1"/>
        <v>1</v>
      </c>
      <c r="E71" s="4" t="s">
        <v>16</v>
      </c>
      <c r="F71" s="4" t="s">
        <v>11</v>
      </c>
      <c r="G71" s="4" t="s">
        <v>25</v>
      </c>
      <c r="H71" s="6">
        <v>12</v>
      </c>
      <c r="I71" s="4">
        <v>3</v>
      </c>
      <c r="J71" s="6">
        <v>36</v>
      </c>
      <c r="K71" s="5">
        <v>44583</v>
      </c>
      <c r="L71" s="4">
        <v>3</v>
      </c>
    </row>
    <row r="72" spans="1:12" ht="14.25" customHeight="1" x14ac:dyDescent="0.25">
      <c r="A72" s="4">
        <v>39</v>
      </c>
      <c r="B72" s="5">
        <v>44580</v>
      </c>
      <c r="C72" s="11">
        <f t="shared" si="0"/>
        <v>2022</v>
      </c>
      <c r="D72" s="11">
        <f t="shared" si="1"/>
        <v>1</v>
      </c>
      <c r="E72" s="4" t="s">
        <v>16</v>
      </c>
      <c r="F72" s="4" t="s">
        <v>11</v>
      </c>
      <c r="G72" s="4" t="s">
        <v>21</v>
      </c>
      <c r="H72" s="6">
        <v>4</v>
      </c>
      <c r="I72" s="4">
        <v>5</v>
      </c>
      <c r="J72" s="6">
        <v>20</v>
      </c>
      <c r="K72" s="5">
        <v>44581</v>
      </c>
      <c r="L72" s="4">
        <v>1</v>
      </c>
    </row>
    <row r="73" spans="1:12" ht="14.25" customHeight="1" x14ac:dyDescent="0.25">
      <c r="A73" s="4">
        <v>40</v>
      </c>
      <c r="B73" s="5">
        <v>44580</v>
      </c>
      <c r="C73" s="11">
        <f t="shared" si="0"/>
        <v>2022</v>
      </c>
      <c r="D73" s="11">
        <f t="shared" si="1"/>
        <v>1</v>
      </c>
      <c r="E73" s="4" t="s">
        <v>16</v>
      </c>
      <c r="F73" s="4" t="s">
        <v>14</v>
      </c>
      <c r="G73" s="4" t="s">
        <v>18</v>
      </c>
      <c r="H73" s="6">
        <v>25</v>
      </c>
      <c r="I73" s="4">
        <v>4</v>
      </c>
      <c r="J73" s="6">
        <v>100</v>
      </c>
      <c r="K73" s="5">
        <v>44582</v>
      </c>
      <c r="L73" s="4">
        <v>2</v>
      </c>
    </row>
    <row r="74" spans="1:12" ht="14.25" customHeight="1" x14ac:dyDescent="0.25">
      <c r="A74" s="4">
        <v>40</v>
      </c>
      <c r="B74" s="5">
        <v>44580</v>
      </c>
      <c r="C74" s="11">
        <f t="shared" si="0"/>
        <v>2022</v>
      </c>
      <c r="D74" s="11">
        <f t="shared" si="1"/>
        <v>1</v>
      </c>
      <c r="E74" s="4" t="s">
        <v>16</v>
      </c>
      <c r="F74" s="4" t="s">
        <v>14</v>
      </c>
      <c r="G74" s="4" t="s">
        <v>24</v>
      </c>
      <c r="H74" s="6">
        <v>72</v>
      </c>
      <c r="I74" s="4">
        <v>3</v>
      </c>
      <c r="J74" s="6">
        <v>216</v>
      </c>
      <c r="K74" s="5">
        <v>44582</v>
      </c>
      <c r="L74" s="4">
        <v>2</v>
      </c>
    </row>
    <row r="75" spans="1:12" ht="14.25" customHeight="1" x14ac:dyDescent="0.25">
      <c r="A75" s="4">
        <v>41</v>
      </c>
      <c r="B75" s="5">
        <v>44580</v>
      </c>
      <c r="C75" s="11">
        <f t="shared" ref="C75:C138" si="2">YEAR(B75)</f>
        <v>2022</v>
      </c>
      <c r="D75" s="11">
        <f t="shared" ref="D75:D138" si="3">MONTH(B75)</f>
        <v>1</v>
      </c>
      <c r="E75" s="4" t="s">
        <v>10</v>
      </c>
      <c r="F75" s="4" t="s">
        <v>11</v>
      </c>
      <c r="G75" s="4" t="s">
        <v>21</v>
      </c>
      <c r="H75" s="6">
        <v>4</v>
      </c>
      <c r="I75" s="4">
        <v>10</v>
      </c>
      <c r="J75" s="6">
        <v>40</v>
      </c>
      <c r="K75" s="5">
        <v>44583</v>
      </c>
      <c r="L75" s="4">
        <v>3</v>
      </c>
    </row>
    <row r="76" spans="1:12" ht="14.25" customHeight="1" x14ac:dyDescent="0.25">
      <c r="A76" s="4">
        <v>41</v>
      </c>
      <c r="B76" s="5">
        <v>44580</v>
      </c>
      <c r="C76" s="11">
        <f t="shared" si="2"/>
        <v>2022</v>
      </c>
      <c r="D76" s="11">
        <f t="shared" si="3"/>
        <v>1</v>
      </c>
      <c r="E76" s="4" t="s">
        <v>10</v>
      </c>
      <c r="F76" s="4" t="s">
        <v>11</v>
      </c>
      <c r="G76" s="4" t="s">
        <v>25</v>
      </c>
      <c r="H76" s="6">
        <v>12</v>
      </c>
      <c r="I76" s="4">
        <v>3</v>
      </c>
      <c r="J76" s="6">
        <v>36</v>
      </c>
      <c r="K76" s="5">
        <v>44583</v>
      </c>
      <c r="L76" s="4">
        <v>3</v>
      </c>
    </row>
    <row r="77" spans="1:12" ht="14.25" customHeight="1" x14ac:dyDescent="0.25">
      <c r="A77" s="4">
        <v>42</v>
      </c>
      <c r="B77" s="5">
        <v>44581</v>
      </c>
      <c r="C77" s="11">
        <f t="shared" si="2"/>
        <v>2022</v>
      </c>
      <c r="D77" s="11">
        <f t="shared" si="3"/>
        <v>1</v>
      </c>
      <c r="E77" s="4" t="s">
        <v>16</v>
      </c>
      <c r="F77" s="4" t="s">
        <v>14</v>
      </c>
      <c r="G77" s="4" t="s">
        <v>25</v>
      </c>
      <c r="H77" s="6">
        <v>12</v>
      </c>
      <c r="I77" s="4">
        <v>6</v>
      </c>
      <c r="J77" s="6">
        <v>72</v>
      </c>
      <c r="K77" s="5">
        <v>44584</v>
      </c>
      <c r="L77" s="4">
        <v>3</v>
      </c>
    </row>
    <row r="78" spans="1:12" ht="14.25" customHeight="1" x14ac:dyDescent="0.25">
      <c r="A78" s="4">
        <v>42</v>
      </c>
      <c r="B78" s="5">
        <v>44581</v>
      </c>
      <c r="C78" s="11">
        <f t="shared" si="2"/>
        <v>2022</v>
      </c>
      <c r="D78" s="11">
        <f t="shared" si="3"/>
        <v>1</v>
      </c>
      <c r="E78" s="4" t="s">
        <v>16</v>
      </c>
      <c r="F78" s="4" t="s">
        <v>14</v>
      </c>
      <c r="G78" s="4" t="s">
        <v>21</v>
      </c>
      <c r="H78" s="6">
        <v>4</v>
      </c>
      <c r="I78" s="4">
        <v>5</v>
      </c>
      <c r="J78" s="6">
        <v>20</v>
      </c>
      <c r="K78" s="5">
        <v>44584</v>
      </c>
      <c r="L78" s="4">
        <v>3</v>
      </c>
    </row>
    <row r="79" spans="1:12" ht="14.25" customHeight="1" x14ac:dyDescent="0.25">
      <c r="A79" s="4">
        <v>43</v>
      </c>
      <c r="B79" s="5">
        <v>44582</v>
      </c>
      <c r="C79" s="11">
        <f t="shared" si="2"/>
        <v>2022</v>
      </c>
      <c r="D79" s="11">
        <f t="shared" si="3"/>
        <v>1</v>
      </c>
      <c r="E79" s="4" t="s">
        <v>16</v>
      </c>
      <c r="F79" s="4" t="s">
        <v>11</v>
      </c>
      <c r="G79" s="4" t="s">
        <v>21</v>
      </c>
      <c r="H79" s="6">
        <v>4</v>
      </c>
      <c r="I79" s="4">
        <v>5</v>
      </c>
      <c r="J79" s="6">
        <v>20</v>
      </c>
      <c r="K79" s="5">
        <v>44585</v>
      </c>
      <c r="L79" s="4">
        <v>3</v>
      </c>
    </row>
    <row r="80" spans="1:12" ht="14.25" customHeight="1" x14ac:dyDescent="0.25">
      <c r="A80" s="4">
        <v>43</v>
      </c>
      <c r="B80" s="5">
        <v>44582</v>
      </c>
      <c r="C80" s="11">
        <f t="shared" si="2"/>
        <v>2022</v>
      </c>
      <c r="D80" s="11">
        <f t="shared" si="3"/>
        <v>1</v>
      </c>
      <c r="E80" s="4" t="s">
        <v>16</v>
      </c>
      <c r="F80" s="4" t="s">
        <v>11</v>
      </c>
      <c r="G80" s="4" t="s">
        <v>29</v>
      </c>
      <c r="H80" s="6">
        <v>12</v>
      </c>
      <c r="I80" s="4">
        <v>6</v>
      </c>
      <c r="J80" s="6">
        <v>72</v>
      </c>
      <c r="K80" s="5">
        <v>44585</v>
      </c>
      <c r="L80" s="4">
        <v>3</v>
      </c>
    </row>
    <row r="81" spans="1:12" ht="14.25" customHeight="1" x14ac:dyDescent="0.25">
      <c r="A81" s="4">
        <v>44</v>
      </c>
      <c r="B81" s="5">
        <v>44583</v>
      </c>
      <c r="C81" s="11">
        <f t="shared" si="2"/>
        <v>2022</v>
      </c>
      <c r="D81" s="11">
        <f t="shared" si="3"/>
        <v>1</v>
      </c>
      <c r="E81" s="4" t="s">
        <v>16</v>
      </c>
      <c r="F81" s="4" t="s">
        <v>11</v>
      </c>
      <c r="G81" s="4" t="s">
        <v>28</v>
      </c>
      <c r="H81" s="6">
        <v>15</v>
      </c>
      <c r="I81" s="4">
        <v>8</v>
      </c>
      <c r="J81" s="6">
        <v>120</v>
      </c>
      <c r="K81" s="5">
        <v>44586</v>
      </c>
      <c r="L81" s="4">
        <v>3</v>
      </c>
    </row>
    <row r="82" spans="1:12" ht="14.25" customHeight="1" x14ac:dyDescent="0.25">
      <c r="A82" s="4">
        <v>45</v>
      </c>
      <c r="B82" s="5">
        <v>44584</v>
      </c>
      <c r="C82" s="11">
        <f t="shared" si="2"/>
        <v>2022</v>
      </c>
      <c r="D82" s="11">
        <f t="shared" si="3"/>
        <v>1</v>
      </c>
      <c r="E82" s="4" t="s">
        <v>10</v>
      </c>
      <c r="F82" s="4" t="s">
        <v>11</v>
      </c>
      <c r="G82" s="4" t="s">
        <v>26</v>
      </c>
      <c r="H82" s="6">
        <v>9</v>
      </c>
      <c r="I82" s="4">
        <v>3</v>
      </c>
      <c r="J82" s="6">
        <v>27</v>
      </c>
      <c r="K82" s="5">
        <v>44586</v>
      </c>
      <c r="L82" s="4">
        <v>2</v>
      </c>
    </row>
    <row r="83" spans="1:12" ht="14.25" customHeight="1" x14ac:dyDescent="0.25">
      <c r="A83" s="4">
        <v>46</v>
      </c>
      <c r="B83" s="5">
        <v>44585</v>
      </c>
      <c r="C83" s="11">
        <f t="shared" si="2"/>
        <v>2022</v>
      </c>
      <c r="D83" s="11">
        <f t="shared" si="3"/>
        <v>1</v>
      </c>
      <c r="E83" s="4" t="s">
        <v>16</v>
      </c>
      <c r="F83" s="4" t="s">
        <v>11</v>
      </c>
      <c r="G83" s="4" t="s">
        <v>26</v>
      </c>
      <c r="H83" s="6">
        <v>9</v>
      </c>
      <c r="I83" s="4">
        <v>6</v>
      </c>
      <c r="J83" s="6">
        <v>54</v>
      </c>
      <c r="K83" s="5">
        <v>44587</v>
      </c>
      <c r="L83" s="4">
        <v>2</v>
      </c>
    </row>
    <row r="84" spans="1:12" ht="14.25" customHeight="1" x14ac:dyDescent="0.25">
      <c r="A84" s="4">
        <v>47</v>
      </c>
      <c r="B84" s="5">
        <v>44585</v>
      </c>
      <c r="C84" s="11">
        <f t="shared" si="2"/>
        <v>2022</v>
      </c>
      <c r="D84" s="11">
        <f t="shared" si="3"/>
        <v>1</v>
      </c>
      <c r="E84" s="4" t="s">
        <v>16</v>
      </c>
      <c r="F84" s="4" t="s">
        <v>17</v>
      </c>
      <c r="G84" s="4" t="s">
        <v>21</v>
      </c>
      <c r="H84" s="6">
        <v>4</v>
      </c>
      <c r="I84" s="4">
        <v>15</v>
      </c>
      <c r="J84" s="6">
        <v>60</v>
      </c>
      <c r="K84" s="5">
        <v>44592</v>
      </c>
      <c r="L84" s="4">
        <v>7</v>
      </c>
    </row>
    <row r="85" spans="1:12" ht="14.25" customHeight="1" x14ac:dyDescent="0.25">
      <c r="A85" s="4">
        <v>47</v>
      </c>
      <c r="B85" s="5">
        <v>44585</v>
      </c>
      <c r="C85" s="11">
        <f t="shared" si="2"/>
        <v>2022</v>
      </c>
      <c r="D85" s="11">
        <f t="shared" si="3"/>
        <v>1</v>
      </c>
      <c r="E85" s="4" t="s">
        <v>16</v>
      </c>
      <c r="F85" s="4" t="s">
        <v>17</v>
      </c>
      <c r="G85" s="4" t="s">
        <v>15</v>
      </c>
      <c r="H85" s="6">
        <v>8</v>
      </c>
      <c r="I85" s="4">
        <v>4</v>
      </c>
      <c r="J85" s="6">
        <v>32</v>
      </c>
      <c r="K85" s="5">
        <v>44592</v>
      </c>
      <c r="L85" s="4">
        <v>7</v>
      </c>
    </row>
    <row r="86" spans="1:12" ht="14.25" customHeight="1" x14ac:dyDescent="0.25">
      <c r="A86" s="4">
        <v>48</v>
      </c>
      <c r="B86" s="5">
        <v>44585</v>
      </c>
      <c r="C86" s="11">
        <f t="shared" si="2"/>
        <v>2022</v>
      </c>
      <c r="D86" s="11">
        <f t="shared" si="3"/>
        <v>1</v>
      </c>
      <c r="E86" s="4" t="s">
        <v>16</v>
      </c>
      <c r="F86" s="4" t="s">
        <v>11</v>
      </c>
      <c r="G86" s="4" t="s">
        <v>30</v>
      </c>
      <c r="H86" s="6">
        <v>20</v>
      </c>
      <c r="I86" s="4">
        <v>6</v>
      </c>
      <c r="J86" s="6">
        <v>120</v>
      </c>
      <c r="K86" s="5">
        <v>44586</v>
      </c>
      <c r="L86" s="4">
        <v>1</v>
      </c>
    </row>
    <row r="87" spans="1:12" ht="14.25" customHeight="1" x14ac:dyDescent="0.25">
      <c r="A87" s="4">
        <v>49</v>
      </c>
      <c r="B87" s="5">
        <v>44586</v>
      </c>
      <c r="C87" s="11">
        <f t="shared" si="2"/>
        <v>2022</v>
      </c>
      <c r="D87" s="11">
        <f t="shared" si="3"/>
        <v>1</v>
      </c>
      <c r="E87" s="4" t="s">
        <v>13</v>
      </c>
      <c r="F87" s="4" t="s">
        <v>11</v>
      </c>
      <c r="G87" s="4" t="s">
        <v>26</v>
      </c>
      <c r="H87" s="6">
        <v>9</v>
      </c>
      <c r="I87" s="4">
        <v>6</v>
      </c>
      <c r="J87" s="6">
        <v>54</v>
      </c>
      <c r="K87" s="5">
        <v>44588</v>
      </c>
      <c r="L87" s="4">
        <v>2</v>
      </c>
    </row>
    <row r="88" spans="1:12" ht="14.25" customHeight="1" x14ac:dyDescent="0.25">
      <c r="A88" s="4">
        <v>50</v>
      </c>
      <c r="B88" s="5">
        <v>44586</v>
      </c>
      <c r="C88" s="11">
        <f t="shared" si="2"/>
        <v>2022</v>
      </c>
      <c r="D88" s="11">
        <f t="shared" si="3"/>
        <v>1</v>
      </c>
      <c r="E88" s="4" t="s">
        <v>16</v>
      </c>
      <c r="F88" s="4" t="s">
        <v>11</v>
      </c>
      <c r="G88" s="4" t="s">
        <v>15</v>
      </c>
      <c r="H88" s="6">
        <v>8</v>
      </c>
      <c r="I88" s="4">
        <v>2</v>
      </c>
      <c r="J88" s="6">
        <v>16</v>
      </c>
      <c r="K88" s="5">
        <v>44588</v>
      </c>
      <c r="L88" s="4">
        <v>2</v>
      </c>
    </row>
    <row r="89" spans="1:12" ht="14.25" customHeight="1" x14ac:dyDescent="0.25">
      <c r="A89" s="4">
        <v>51</v>
      </c>
      <c r="B89" s="5">
        <v>44586</v>
      </c>
      <c r="C89" s="11">
        <f t="shared" si="2"/>
        <v>2022</v>
      </c>
      <c r="D89" s="11">
        <f t="shared" si="3"/>
        <v>1</v>
      </c>
      <c r="E89" s="4" t="s">
        <v>16</v>
      </c>
      <c r="F89" s="4" t="s">
        <v>11</v>
      </c>
      <c r="G89" s="4" t="s">
        <v>29</v>
      </c>
      <c r="H89" s="6">
        <v>12</v>
      </c>
      <c r="I89" s="4">
        <v>6</v>
      </c>
      <c r="J89" s="6">
        <v>72</v>
      </c>
      <c r="K89" s="5">
        <v>44588</v>
      </c>
      <c r="L89" s="4">
        <v>2</v>
      </c>
    </row>
    <row r="90" spans="1:12" ht="14.25" customHeight="1" x14ac:dyDescent="0.25">
      <c r="A90" s="4">
        <v>52</v>
      </c>
      <c r="B90" s="5">
        <v>44586</v>
      </c>
      <c r="C90" s="11">
        <f t="shared" si="2"/>
        <v>2022</v>
      </c>
      <c r="D90" s="11">
        <f t="shared" si="3"/>
        <v>1</v>
      </c>
      <c r="E90" s="4" t="s">
        <v>16</v>
      </c>
      <c r="F90" s="4" t="s">
        <v>11</v>
      </c>
      <c r="G90" s="4" t="s">
        <v>21</v>
      </c>
      <c r="H90" s="6">
        <v>4</v>
      </c>
      <c r="I90" s="4">
        <v>10</v>
      </c>
      <c r="J90" s="6">
        <v>40</v>
      </c>
      <c r="K90" s="5">
        <v>44587</v>
      </c>
      <c r="L90" s="4">
        <v>1</v>
      </c>
    </row>
    <row r="91" spans="1:12" ht="14.25" customHeight="1" x14ac:dyDescent="0.25">
      <c r="A91" s="4">
        <v>53</v>
      </c>
      <c r="B91" s="5">
        <v>44586</v>
      </c>
      <c r="C91" s="11">
        <f t="shared" si="2"/>
        <v>2022</v>
      </c>
      <c r="D91" s="11">
        <f t="shared" si="3"/>
        <v>1</v>
      </c>
      <c r="E91" s="4" t="s">
        <v>16</v>
      </c>
      <c r="F91" s="4" t="s">
        <v>11</v>
      </c>
      <c r="G91" s="4" t="s">
        <v>24</v>
      </c>
      <c r="H91" s="6">
        <v>72</v>
      </c>
      <c r="I91" s="4">
        <v>1</v>
      </c>
      <c r="J91" s="6">
        <v>72</v>
      </c>
      <c r="K91" s="5">
        <v>44589</v>
      </c>
      <c r="L91" s="4">
        <v>3</v>
      </c>
    </row>
    <row r="92" spans="1:12" ht="14.25" customHeight="1" x14ac:dyDescent="0.25">
      <c r="A92" s="4">
        <v>53</v>
      </c>
      <c r="B92" s="5">
        <v>44586</v>
      </c>
      <c r="C92" s="11">
        <f t="shared" si="2"/>
        <v>2022</v>
      </c>
      <c r="D92" s="11">
        <f t="shared" si="3"/>
        <v>1</v>
      </c>
      <c r="E92" s="4" t="s">
        <v>16</v>
      </c>
      <c r="F92" s="4" t="s">
        <v>11</v>
      </c>
      <c r="G92" s="4" t="s">
        <v>30</v>
      </c>
      <c r="H92" s="6">
        <v>20</v>
      </c>
      <c r="I92" s="4">
        <v>2</v>
      </c>
      <c r="J92" s="6">
        <v>40</v>
      </c>
      <c r="K92" s="5">
        <v>44589</v>
      </c>
      <c r="L92" s="4">
        <v>3</v>
      </c>
    </row>
    <row r="93" spans="1:12" ht="14.25" customHeight="1" x14ac:dyDescent="0.25">
      <c r="A93" s="4">
        <v>54</v>
      </c>
      <c r="B93" s="5">
        <v>44587</v>
      </c>
      <c r="C93" s="11">
        <f t="shared" si="2"/>
        <v>2022</v>
      </c>
      <c r="D93" s="11">
        <f t="shared" si="3"/>
        <v>1</v>
      </c>
      <c r="E93" s="4" t="s">
        <v>16</v>
      </c>
      <c r="F93" s="4" t="s">
        <v>11</v>
      </c>
      <c r="G93" s="4" t="s">
        <v>26</v>
      </c>
      <c r="H93" s="6">
        <v>9</v>
      </c>
      <c r="I93" s="4">
        <v>3</v>
      </c>
      <c r="J93" s="6">
        <v>27</v>
      </c>
      <c r="K93" s="5">
        <v>44590</v>
      </c>
      <c r="L93" s="4">
        <v>3</v>
      </c>
    </row>
    <row r="94" spans="1:12" ht="14.25" customHeight="1" x14ac:dyDescent="0.25">
      <c r="A94" s="4">
        <v>55</v>
      </c>
      <c r="B94" s="5">
        <v>44588</v>
      </c>
      <c r="C94" s="11">
        <f t="shared" si="2"/>
        <v>2022</v>
      </c>
      <c r="D94" s="11">
        <f t="shared" si="3"/>
        <v>1</v>
      </c>
      <c r="E94" s="4" t="s">
        <v>16</v>
      </c>
      <c r="F94" s="4" t="s">
        <v>11</v>
      </c>
      <c r="G94" s="4" t="s">
        <v>21</v>
      </c>
      <c r="H94" s="6">
        <v>4</v>
      </c>
      <c r="I94" s="4">
        <v>5</v>
      </c>
      <c r="J94" s="6">
        <v>20</v>
      </c>
      <c r="K94" s="5">
        <v>44591</v>
      </c>
      <c r="L94" s="4">
        <v>3</v>
      </c>
    </row>
    <row r="95" spans="1:12" ht="14.25" customHeight="1" x14ac:dyDescent="0.25">
      <c r="A95" s="4">
        <v>56</v>
      </c>
      <c r="B95" s="5">
        <v>44588</v>
      </c>
      <c r="C95" s="11">
        <f t="shared" si="2"/>
        <v>2022</v>
      </c>
      <c r="D95" s="11">
        <f t="shared" si="3"/>
        <v>1</v>
      </c>
      <c r="E95" s="4" t="s">
        <v>10</v>
      </c>
      <c r="F95" s="4" t="s">
        <v>11</v>
      </c>
      <c r="G95" s="4" t="s">
        <v>12</v>
      </c>
      <c r="H95" s="6">
        <v>33</v>
      </c>
      <c r="I95" s="4">
        <v>3</v>
      </c>
      <c r="J95" s="6">
        <v>99</v>
      </c>
      <c r="K95" s="5">
        <v>44589</v>
      </c>
      <c r="L95" s="4">
        <v>1</v>
      </c>
    </row>
    <row r="96" spans="1:12" ht="14.25" customHeight="1" x14ac:dyDescent="0.25">
      <c r="A96" s="4">
        <v>57</v>
      </c>
      <c r="B96" s="5">
        <v>44588</v>
      </c>
      <c r="C96" s="11">
        <f t="shared" si="2"/>
        <v>2022</v>
      </c>
      <c r="D96" s="11">
        <f t="shared" si="3"/>
        <v>1</v>
      </c>
      <c r="E96" s="4" t="s">
        <v>19</v>
      </c>
      <c r="F96" s="4" t="s">
        <v>23</v>
      </c>
      <c r="G96" s="4" t="s">
        <v>21</v>
      </c>
      <c r="H96" s="6">
        <v>4</v>
      </c>
      <c r="I96" s="4">
        <v>5</v>
      </c>
      <c r="J96" s="6">
        <v>20</v>
      </c>
      <c r="K96" s="5">
        <v>44596</v>
      </c>
      <c r="L96" s="4">
        <v>8</v>
      </c>
    </row>
    <row r="97" spans="1:12" ht="14.25" customHeight="1" x14ac:dyDescent="0.25">
      <c r="A97" s="4">
        <v>58</v>
      </c>
      <c r="B97" s="5">
        <v>44588</v>
      </c>
      <c r="C97" s="11">
        <f t="shared" si="2"/>
        <v>2022</v>
      </c>
      <c r="D97" s="11">
        <f t="shared" si="3"/>
        <v>1</v>
      </c>
      <c r="E97" s="4" t="s">
        <v>19</v>
      </c>
      <c r="F97" s="4" t="s">
        <v>11</v>
      </c>
      <c r="G97" s="4" t="s">
        <v>21</v>
      </c>
      <c r="H97" s="6">
        <v>4</v>
      </c>
      <c r="I97" s="4">
        <v>10</v>
      </c>
      <c r="J97" s="6">
        <v>40</v>
      </c>
      <c r="K97" s="5">
        <v>44591</v>
      </c>
      <c r="L97" s="4">
        <v>3</v>
      </c>
    </row>
    <row r="98" spans="1:12" ht="14.25" customHeight="1" x14ac:dyDescent="0.25">
      <c r="A98" s="4">
        <v>59</v>
      </c>
      <c r="B98" s="5">
        <v>44588</v>
      </c>
      <c r="C98" s="11">
        <f t="shared" si="2"/>
        <v>2022</v>
      </c>
      <c r="D98" s="11">
        <f t="shared" si="3"/>
        <v>1</v>
      </c>
      <c r="E98" s="4" t="s">
        <v>19</v>
      </c>
      <c r="F98" s="4" t="s">
        <v>11</v>
      </c>
      <c r="G98" s="4" t="s">
        <v>25</v>
      </c>
      <c r="H98" s="6">
        <v>12</v>
      </c>
      <c r="I98" s="4">
        <v>6</v>
      </c>
      <c r="J98" s="6">
        <v>72</v>
      </c>
      <c r="K98" s="5">
        <v>44591</v>
      </c>
      <c r="L98" s="4">
        <v>3</v>
      </c>
    </row>
    <row r="99" spans="1:12" ht="14.25" customHeight="1" x14ac:dyDescent="0.25">
      <c r="A99" s="4">
        <v>59</v>
      </c>
      <c r="B99" s="5">
        <v>44588</v>
      </c>
      <c r="C99" s="11">
        <f t="shared" si="2"/>
        <v>2022</v>
      </c>
      <c r="D99" s="11">
        <f t="shared" si="3"/>
        <v>1</v>
      </c>
      <c r="E99" s="4" t="s">
        <v>19</v>
      </c>
      <c r="F99" s="4" t="s">
        <v>11</v>
      </c>
      <c r="G99" s="4" t="s">
        <v>15</v>
      </c>
      <c r="H99" s="6">
        <v>8</v>
      </c>
      <c r="I99" s="4">
        <v>4</v>
      </c>
      <c r="J99" s="6">
        <v>32</v>
      </c>
      <c r="K99" s="5">
        <v>44591</v>
      </c>
      <c r="L99" s="4">
        <v>3</v>
      </c>
    </row>
    <row r="100" spans="1:12" ht="14.25" customHeight="1" x14ac:dyDescent="0.25">
      <c r="A100" s="4">
        <v>60</v>
      </c>
      <c r="B100" s="5">
        <v>44589</v>
      </c>
      <c r="C100" s="11">
        <f t="shared" si="2"/>
        <v>2022</v>
      </c>
      <c r="D100" s="11">
        <f t="shared" si="3"/>
        <v>1</v>
      </c>
      <c r="E100" s="4" t="s">
        <v>16</v>
      </c>
      <c r="F100" s="4" t="s">
        <v>22</v>
      </c>
      <c r="G100" s="4" t="s">
        <v>26</v>
      </c>
      <c r="H100" s="6">
        <v>9</v>
      </c>
      <c r="I100" s="4">
        <v>9</v>
      </c>
      <c r="J100" s="6">
        <v>81</v>
      </c>
      <c r="K100" s="5">
        <v>44594</v>
      </c>
      <c r="L100" s="4">
        <v>5</v>
      </c>
    </row>
    <row r="101" spans="1:12" ht="14.25" customHeight="1" x14ac:dyDescent="0.25">
      <c r="A101" s="4">
        <v>61</v>
      </c>
      <c r="B101" s="5">
        <v>44590</v>
      </c>
      <c r="C101" s="11">
        <f t="shared" si="2"/>
        <v>2022</v>
      </c>
      <c r="D101" s="11">
        <f t="shared" si="3"/>
        <v>1</v>
      </c>
      <c r="E101" s="4" t="s">
        <v>13</v>
      </c>
      <c r="F101" s="4" t="s">
        <v>11</v>
      </c>
      <c r="G101" s="4" t="s">
        <v>21</v>
      </c>
      <c r="H101" s="6">
        <v>4</v>
      </c>
      <c r="I101" s="4">
        <v>5</v>
      </c>
      <c r="J101" s="6">
        <v>20</v>
      </c>
      <c r="K101" s="5">
        <v>44591</v>
      </c>
      <c r="L101" s="4">
        <v>1</v>
      </c>
    </row>
    <row r="102" spans="1:12" ht="14.25" customHeight="1" x14ac:dyDescent="0.25">
      <c r="A102" s="4">
        <v>61</v>
      </c>
      <c r="B102" s="5">
        <v>44590</v>
      </c>
      <c r="C102" s="11">
        <f t="shared" si="2"/>
        <v>2022</v>
      </c>
      <c r="D102" s="11">
        <f t="shared" si="3"/>
        <v>1</v>
      </c>
      <c r="E102" s="4" t="s">
        <v>13</v>
      </c>
      <c r="F102" s="4" t="s">
        <v>11</v>
      </c>
      <c r="G102" s="4" t="s">
        <v>29</v>
      </c>
      <c r="H102" s="6">
        <v>12</v>
      </c>
      <c r="I102" s="4">
        <v>6</v>
      </c>
      <c r="J102" s="6">
        <v>72</v>
      </c>
      <c r="K102" s="5">
        <v>44591</v>
      </c>
      <c r="L102" s="4">
        <v>1</v>
      </c>
    </row>
    <row r="103" spans="1:12" ht="14.25" customHeight="1" x14ac:dyDescent="0.25">
      <c r="A103" s="4">
        <v>61</v>
      </c>
      <c r="B103" s="5">
        <v>44590</v>
      </c>
      <c r="C103" s="11">
        <f t="shared" si="2"/>
        <v>2022</v>
      </c>
      <c r="D103" s="11">
        <f t="shared" si="3"/>
        <v>1</v>
      </c>
      <c r="E103" s="4" t="s">
        <v>13</v>
      </c>
      <c r="F103" s="4" t="s">
        <v>11</v>
      </c>
      <c r="G103" s="4" t="s">
        <v>28</v>
      </c>
      <c r="H103" s="6">
        <v>15</v>
      </c>
      <c r="I103" s="4">
        <v>12</v>
      </c>
      <c r="J103" s="6">
        <v>180</v>
      </c>
      <c r="K103" s="5">
        <v>44591</v>
      </c>
      <c r="L103" s="4">
        <v>1</v>
      </c>
    </row>
    <row r="104" spans="1:12" ht="14.25" customHeight="1" x14ac:dyDescent="0.25">
      <c r="A104" s="4">
        <v>61</v>
      </c>
      <c r="B104" s="5">
        <v>44590</v>
      </c>
      <c r="C104" s="11">
        <f t="shared" si="2"/>
        <v>2022</v>
      </c>
      <c r="D104" s="11">
        <f t="shared" si="3"/>
        <v>1</v>
      </c>
      <c r="E104" s="4" t="s">
        <v>13</v>
      </c>
      <c r="F104" s="4" t="s">
        <v>11</v>
      </c>
      <c r="G104" s="4" t="s">
        <v>26</v>
      </c>
      <c r="H104" s="6">
        <v>9</v>
      </c>
      <c r="I104" s="4">
        <v>9</v>
      </c>
      <c r="J104" s="6">
        <v>81</v>
      </c>
      <c r="K104" s="5">
        <v>44591</v>
      </c>
      <c r="L104" s="4">
        <v>1</v>
      </c>
    </row>
    <row r="105" spans="1:12" ht="14.25" customHeight="1" x14ac:dyDescent="0.25">
      <c r="A105" s="4">
        <v>62</v>
      </c>
      <c r="B105" s="5">
        <v>44591</v>
      </c>
      <c r="C105" s="11">
        <f t="shared" si="2"/>
        <v>2022</v>
      </c>
      <c r="D105" s="11">
        <f t="shared" si="3"/>
        <v>1</v>
      </c>
      <c r="E105" s="4" t="s">
        <v>16</v>
      </c>
      <c r="F105" s="4" t="s">
        <v>11</v>
      </c>
      <c r="G105" s="4" t="s">
        <v>29</v>
      </c>
      <c r="H105" s="6">
        <v>12</v>
      </c>
      <c r="I105" s="4">
        <v>6</v>
      </c>
      <c r="J105" s="6">
        <v>72</v>
      </c>
      <c r="K105" s="5">
        <v>44593</v>
      </c>
      <c r="L105" s="4">
        <v>2</v>
      </c>
    </row>
    <row r="106" spans="1:12" ht="14.25" customHeight="1" x14ac:dyDescent="0.25">
      <c r="A106" s="4">
        <v>62</v>
      </c>
      <c r="B106" s="5">
        <v>44591</v>
      </c>
      <c r="C106" s="11">
        <f t="shared" si="2"/>
        <v>2022</v>
      </c>
      <c r="D106" s="11">
        <f t="shared" si="3"/>
        <v>1</v>
      </c>
      <c r="E106" s="4" t="s">
        <v>16</v>
      </c>
      <c r="F106" s="4" t="s">
        <v>11</v>
      </c>
      <c r="G106" s="4" t="s">
        <v>15</v>
      </c>
      <c r="H106" s="6">
        <v>8</v>
      </c>
      <c r="I106" s="4">
        <v>4</v>
      </c>
      <c r="J106" s="6">
        <v>32</v>
      </c>
      <c r="K106" s="5">
        <v>44593</v>
      </c>
      <c r="L106" s="4">
        <v>2</v>
      </c>
    </row>
    <row r="107" spans="1:12" ht="14.25" customHeight="1" x14ac:dyDescent="0.25">
      <c r="A107" s="4">
        <v>63</v>
      </c>
      <c r="B107" s="5">
        <v>44592</v>
      </c>
      <c r="C107" s="11">
        <f t="shared" si="2"/>
        <v>2022</v>
      </c>
      <c r="D107" s="11">
        <f t="shared" si="3"/>
        <v>1</v>
      </c>
      <c r="E107" s="4" t="s">
        <v>16</v>
      </c>
      <c r="F107" s="4" t="s">
        <v>11</v>
      </c>
      <c r="G107" s="4" t="s">
        <v>26</v>
      </c>
      <c r="H107" s="6">
        <v>9</v>
      </c>
      <c r="I107" s="4">
        <v>6</v>
      </c>
      <c r="J107" s="6">
        <v>54</v>
      </c>
      <c r="K107" s="5">
        <v>44595</v>
      </c>
      <c r="L107" s="4">
        <v>3</v>
      </c>
    </row>
    <row r="108" spans="1:12" ht="14.25" customHeight="1" x14ac:dyDescent="0.25">
      <c r="A108" s="4">
        <v>63</v>
      </c>
      <c r="B108" s="5">
        <v>44592</v>
      </c>
      <c r="C108" s="11">
        <f t="shared" si="2"/>
        <v>2022</v>
      </c>
      <c r="D108" s="11">
        <f t="shared" si="3"/>
        <v>1</v>
      </c>
      <c r="E108" s="4" t="s">
        <v>16</v>
      </c>
      <c r="F108" s="4" t="s">
        <v>11</v>
      </c>
      <c r="G108" s="4" t="s">
        <v>29</v>
      </c>
      <c r="H108" s="6">
        <v>12</v>
      </c>
      <c r="I108" s="4">
        <v>4</v>
      </c>
      <c r="J108" s="6">
        <v>48</v>
      </c>
      <c r="K108" s="5">
        <v>44595</v>
      </c>
      <c r="L108" s="4">
        <v>3</v>
      </c>
    </row>
    <row r="109" spans="1:12" ht="14.25" customHeight="1" x14ac:dyDescent="0.25">
      <c r="A109" s="4">
        <v>63</v>
      </c>
      <c r="B109" s="5">
        <v>44592</v>
      </c>
      <c r="C109" s="11">
        <f t="shared" si="2"/>
        <v>2022</v>
      </c>
      <c r="D109" s="11">
        <f t="shared" si="3"/>
        <v>1</v>
      </c>
      <c r="E109" s="4" t="s">
        <v>16</v>
      </c>
      <c r="F109" s="4" t="s">
        <v>11</v>
      </c>
      <c r="G109" s="4" t="s">
        <v>21</v>
      </c>
      <c r="H109" s="6">
        <v>4</v>
      </c>
      <c r="I109" s="4">
        <v>10</v>
      </c>
      <c r="J109" s="6">
        <v>40</v>
      </c>
      <c r="K109" s="5">
        <v>44595</v>
      </c>
      <c r="L109" s="4">
        <v>3</v>
      </c>
    </row>
    <row r="110" spans="1:12" ht="14.25" customHeight="1" x14ac:dyDescent="0.25">
      <c r="A110" s="4">
        <v>64</v>
      </c>
      <c r="B110" s="5">
        <v>44592</v>
      </c>
      <c r="C110" s="11">
        <f t="shared" si="2"/>
        <v>2022</v>
      </c>
      <c r="D110" s="11">
        <f t="shared" si="3"/>
        <v>1</v>
      </c>
      <c r="E110" s="4" t="s">
        <v>10</v>
      </c>
      <c r="F110" s="4" t="s">
        <v>11</v>
      </c>
      <c r="G110" s="4" t="s">
        <v>21</v>
      </c>
      <c r="H110" s="6">
        <v>4</v>
      </c>
      <c r="I110" s="4">
        <v>15</v>
      </c>
      <c r="J110" s="6">
        <v>60</v>
      </c>
      <c r="K110" s="5">
        <v>44595</v>
      </c>
      <c r="L110" s="4">
        <v>3</v>
      </c>
    </row>
    <row r="111" spans="1:12" ht="14.25" customHeight="1" x14ac:dyDescent="0.25">
      <c r="A111" s="4">
        <v>64</v>
      </c>
      <c r="B111" s="5">
        <v>44592</v>
      </c>
      <c r="C111" s="11">
        <f t="shared" si="2"/>
        <v>2022</v>
      </c>
      <c r="D111" s="11">
        <f t="shared" si="3"/>
        <v>1</v>
      </c>
      <c r="E111" s="4" t="s">
        <v>10</v>
      </c>
      <c r="F111" s="4" t="s">
        <v>11</v>
      </c>
      <c r="G111" s="4" t="s">
        <v>29</v>
      </c>
      <c r="H111" s="6">
        <v>12</v>
      </c>
      <c r="I111" s="4">
        <v>6</v>
      </c>
      <c r="J111" s="6">
        <v>72</v>
      </c>
      <c r="K111" s="5">
        <v>44595</v>
      </c>
      <c r="L111" s="4">
        <v>3</v>
      </c>
    </row>
    <row r="112" spans="1:12" ht="14.25" customHeight="1" x14ac:dyDescent="0.25">
      <c r="A112" s="4">
        <v>65</v>
      </c>
      <c r="B112" s="5">
        <v>44592</v>
      </c>
      <c r="C112" s="11">
        <f t="shared" si="2"/>
        <v>2022</v>
      </c>
      <c r="D112" s="11">
        <f t="shared" si="3"/>
        <v>1</v>
      </c>
      <c r="E112" s="4" t="s">
        <v>16</v>
      </c>
      <c r="F112" s="4" t="s">
        <v>11</v>
      </c>
      <c r="G112" s="4" t="s">
        <v>24</v>
      </c>
      <c r="H112" s="6">
        <v>72</v>
      </c>
      <c r="I112" s="4">
        <v>3</v>
      </c>
      <c r="J112" s="6">
        <v>216</v>
      </c>
      <c r="K112" s="5">
        <v>44594</v>
      </c>
      <c r="L112" s="4">
        <v>2</v>
      </c>
    </row>
    <row r="113" spans="1:12" ht="14.25" customHeight="1" x14ac:dyDescent="0.25">
      <c r="A113" s="4">
        <v>65</v>
      </c>
      <c r="B113" s="5">
        <v>44592</v>
      </c>
      <c r="C113" s="11">
        <f t="shared" si="2"/>
        <v>2022</v>
      </c>
      <c r="D113" s="11">
        <f t="shared" si="3"/>
        <v>1</v>
      </c>
      <c r="E113" s="4" t="s">
        <v>16</v>
      </c>
      <c r="F113" s="4" t="s">
        <v>11</v>
      </c>
      <c r="G113" s="4" t="s">
        <v>18</v>
      </c>
      <c r="H113" s="6">
        <v>25</v>
      </c>
      <c r="I113" s="4">
        <v>6</v>
      </c>
      <c r="J113" s="6">
        <v>150</v>
      </c>
      <c r="K113" s="5">
        <v>44594</v>
      </c>
      <c r="L113" s="4">
        <v>2</v>
      </c>
    </row>
    <row r="114" spans="1:12" ht="14.25" customHeight="1" x14ac:dyDescent="0.25">
      <c r="A114" s="4">
        <v>66</v>
      </c>
      <c r="B114" s="5">
        <v>44592</v>
      </c>
      <c r="C114" s="11">
        <f t="shared" si="2"/>
        <v>2022</v>
      </c>
      <c r="D114" s="11">
        <f t="shared" si="3"/>
        <v>1</v>
      </c>
      <c r="E114" s="4" t="s">
        <v>16</v>
      </c>
      <c r="F114" s="4" t="s">
        <v>22</v>
      </c>
      <c r="G114" s="4" t="s">
        <v>29</v>
      </c>
      <c r="H114" s="6">
        <v>12</v>
      </c>
      <c r="I114" s="4">
        <v>6</v>
      </c>
      <c r="J114" s="6">
        <v>72</v>
      </c>
      <c r="K114" s="5">
        <v>44596</v>
      </c>
      <c r="L114" s="4">
        <v>4</v>
      </c>
    </row>
    <row r="115" spans="1:12" ht="14.25" customHeight="1" x14ac:dyDescent="0.25">
      <c r="A115" s="4">
        <v>67</v>
      </c>
      <c r="B115" s="5">
        <v>44592</v>
      </c>
      <c r="C115" s="11">
        <f t="shared" si="2"/>
        <v>2022</v>
      </c>
      <c r="D115" s="11">
        <f t="shared" si="3"/>
        <v>1</v>
      </c>
      <c r="E115" s="4" t="s">
        <v>19</v>
      </c>
      <c r="F115" s="4" t="s">
        <v>11</v>
      </c>
      <c r="G115" s="4" t="s">
        <v>29</v>
      </c>
      <c r="H115" s="6">
        <v>12</v>
      </c>
      <c r="I115" s="4">
        <v>2</v>
      </c>
      <c r="J115" s="6">
        <v>24</v>
      </c>
      <c r="K115" s="5">
        <v>44593</v>
      </c>
      <c r="L115" s="4">
        <v>1</v>
      </c>
    </row>
    <row r="116" spans="1:12" ht="14.25" customHeight="1" x14ac:dyDescent="0.25">
      <c r="A116" s="4">
        <v>67</v>
      </c>
      <c r="B116" s="5">
        <v>44592</v>
      </c>
      <c r="C116" s="11">
        <f t="shared" si="2"/>
        <v>2022</v>
      </c>
      <c r="D116" s="11">
        <f t="shared" si="3"/>
        <v>1</v>
      </c>
      <c r="E116" s="4" t="s">
        <v>19</v>
      </c>
      <c r="F116" s="4" t="s">
        <v>11</v>
      </c>
      <c r="G116" s="4" t="s">
        <v>21</v>
      </c>
      <c r="H116" s="6">
        <v>4</v>
      </c>
      <c r="I116" s="4">
        <v>5</v>
      </c>
      <c r="J116" s="6">
        <v>20</v>
      </c>
      <c r="K116" s="5">
        <v>44593</v>
      </c>
      <c r="L116" s="4">
        <v>1</v>
      </c>
    </row>
    <row r="117" spans="1:12" ht="14.25" customHeight="1" x14ac:dyDescent="0.25">
      <c r="A117" s="4">
        <v>67</v>
      </c>
      <c r="B117" s="5">
        <v>44592</v>
      </c>
      <c r="C117" s="11">
        <f t="shared" si="2"/>
        <v>2022</v>
      </c>
      <c r="D117" s="11">
        <f t="shared" si="3"/>
        <v>1</v>
      </c>
      <c r="E117" s="4" t="s">
        <v>19</v>
      </c>
      <c r="F117" s="4" t="s">
        <v>11</v>
      </c>
      <c r="G117" s="4" t="s">
        <v>28</v>
      </c>
      <c r="H117" s="6">
        <v>15</v>
      </c>
      <c r="I117" s="4">
        <v>4</v>
      </c>
      <c r="J117" s="6">
        <v>60</v>
      </c>
      <c r="K117" s="5">
        <v>44593</v>
      </c>
      <c r="L117" s="4">
        <v>1</v>
      </c>
    </row>
    <row r="118" spans="1:12" ht="14.25" customHeight="1" x14ac:dyDescent="0.25">
      <c r="A118" s="4">
        <v>67</v>
      </c>
      <c r="B118" s="5">
        <v>44592</v>
      </c>
      <c r="C118" s="11">
        <f t="shared" si="2"/>
        <v>2022</v>
      </c>
      <c r="D118" s="11">
        <f t="shared" si="3"/>
        <v>1</v>
      </c>
      <c r="E118" s="4" t="s">
        <v>19</v>
      </c>
      <c r="F118" s="4" t="s">
        <v>11</v>
      </c>
      <c r="G118" s="4" t="s">
        <v>26</v>
      </c>
      <c r="H118" s="6">
        <v>9</v>
      </c>
      <c r="I118" s="4">
        <v>3</v>
      </c>
      <c r="J118" s="6">
        <v>27</v>
      </c>
      <c r="K118" s="5">
        <v>44593</v>
      </c>
      <c r="L118" s="4">
        <v>1</v>
      </c>
    </row>
    <row r="119" spans="1:12" ht="14.25" customHeight="1" x14ac:dyDescent="0.25">
      <c r="A119" s="4">
        <v>68</v>
      </c>
      <c r="B119" s="5">
        <v>44593</v>
      </c>
      <c r="C119" s="11">
        <f t="shared" si="2"/>
        <v>2022</v>
      </c>
      <c r="D119" s="11">
        <f t="shared" si="3"/>
        <v>2</v>
      </c>
      <c r="E119" s="4" t="s">
        <v>16</v>
      </c>
      <c r="F119" s="4" t="s">
        <v>11</v>
      </c>
      <c r="G119" s="4" t="s">
        <v>21</v>
      </c>
      <c r="H119" s="6">
        <v>4</v>
      </c>
      <c r="I119" s="4">
        <v>5</v>
      </c>
      <c r="J119" s="6">
        <v>20</v>
      </c>
      <c r="K119" s="5">
        <v>44595</v>
      </c>
      <c r="L119" s="4">
        <v>2</v>
      </c>
    </row>
    <row r="120" spans="1:12" ht="14.25" customHeight="1" x14ac:dyDescent="0.25">
      <c r="A120" s="4">
        <v>69</v>
      </c>
      <c r="B120" s="5">
        <v>44594</v>
      </c>
      <c r="C120" s="11">
        <f t="shared" si="2"/>
        <v>2022</v>
      </c>
      <c r="D120" s="11">
        <f t="shared" si="3"/>
        <v>2</v>
      </c>
      <c r="E120" s="4" t="s">
        <v>16</v>
      </c>
      <c r="F120" s="4" t="s">
        <v>11</v>
      </c>
      <c r="G120" s="4" t="s">
        <v>21</v>
      </c>
      <c r="H120" s="6">
        <v>4</v>
      </c>
      <c r="I120" s="4">
        <v>10</v>
      </c>
      <c r="J120" s="6">
        <v>40</v>
      </c>
      <c r="K120" s="5">
        <v>44597</v>
      </c>
      <c r="L120" s="4">
        <v>3</v>
      </c>
    </row>
    <row r="121" spans="1:12" ht="14.25" customHeight="1" x14ac:dyDescent="0.25">
      <c r="A121" s="4">
        <v>70</v>
      </c>
      <c r="B121" s="5">
        <v>44594</v>
      </c>
      <c r="C121" s="11">
        <f t="shared" si="2"/>
        <v>2022</v>
      </c>
      <c r="D121" s="11">
        <f t="shared" si="3"/>
        <v>2</v>
      </c>
      <c r="E121" s="4" t="s">
        <v>19</v>
      </c>
      <c r="F121" s="4" t="s">
        <v>11</v>
      </c>
      <c r="G121" s="4" t="s">
        <v>21</v>
      </c>
      <c r="H121" s="6">
        <v>4</v>
      </c>
      <c r="I121" s="4">
        <v>10</v>
      </c>
      <c r="J121" s="6">
        <v>40</v>
      </c>
      <c r="K121" s="5">
        <v>44597</v>
      </c>
      <c r="L121" s="4">
        <v>3</v>
      </c>
    </row>
    <row r="122" spans="1:12" ht="14.25" customHeight="1" x14ac:dyDescent="0.25">
      <c r="A122" s="4">
        <v>71</v>
      </c>
      <c r="B122" s="5">
        <v>44594</v>
      </c>
      <c r="C122" s="11">
        <f t="shared" si="2"/>
        <v>2022</v>
      </c>
      <c r="D122" s="11">
        <f t="shared" si="3"/>
        <v>2</v>
      </c>
      <c r="E122" s="4" t="s">
        <v>19</v>
      </c>
      <c r="F122" s="4" t="s">
        <v>11</v>
      </c>
      <c r="G122" s="4" t="s">
        <v>25</v>
      </c>
      <c r="H122" s="6">
        <v>12</v>
      </c>
      <c r="I122" s="4">
        <v>3</v>
      </c>
      <c r="J122" s="6">
        <v>36</v>
      </c>
      <c r="K122" s="5">
        <v>44596</v>
      </c>
      <c r="L122" s="4">
        <v>2</v>
      </c>
    </row>
    <row r="123" spans="1:12" ht="14.25" customHeight="1" x14ac:dyDescent="0.25">
      <c r="A123" s="4">
        <v>72</v>
      </c>
      <c r="B123" s="5">
        <v>44594</v>
      </c>
      <c r="C123" s="11">
        <f t="shared" si="2"/>
        <v>2022</v>
      </c>
      <c r="D123" s="11">
        <f t="shared" si="3"/>
        <v>2</v>
      </c>
      <c r="E123" s="4" t="s">
        <v>16</v>
      </c>
      <c r="F123" s="4" t="s">
        <v>11</v>
      </c>
      <c r="G123" s="4" t="s">
        <v>18</v>
      </c>
      <c r="H123" s="6">
        <v>25</v>
      </c>
      <c r="I123" s="4">
        <v>2</v>
      </c>
      <c r="J123" s="6">
        <v>50</v>
      </c>
      <c r="K123" s="5">
        <v>44595</v>
      </c>
      <c r="L123" s="4">
        <v>1</v>
      </c>
    </row>
    <row r="124" spans="1:12" ht="14.25" customHeight="1" x14ac:dyDescent="0.25">
      <c r="A124" s="4">
        <v>72</v>
      </c>
      <c r="B124" s="5">
        <v>44594</v>
      </c>
      <c r="C124" s="11">
        <f t="shared" si="2"/>
        <v>2022</v>
      </c>
      <c r="D124" s="11">
        <f t="shared" si="3"/>
        <v>2</v>
      </c>
      <c r="E124" s="4" t="s">
        <v>16</v>
      </c>
      <c r="F124" s="4" t="s">
        <v>11</v>
      </c>
      <c r="G124" s="4" t="s">
        <v>15</v>
      </c>
      <c r="H124" s="6">
        <v>8</v>
      </c>
      <c r="I124" s="4">
        <v>4</v>
      </c>
      <c r="J124" s="6">
        <v>32</v>
      </c>
      <c r="K124" s="5">
        <v>44595</v>
      </c>
      <c r="L124" s="4">
        <v>1</v>
      </c>
    </row>
    <row r="125" spans="1:12" ht="14.25" customHeight="1" x14ac:dyDescent="0.25">
      <c r="A125" s="4">
        <v>73</v>
      </c>
      <c r="B125" s="5">
        <v>44594</v>
      </c>
      <c r="C125" s="11">
        <f t="shared" si="2"/>
        <v>2022</v>
      </c>
      <c r="D125" s="11">
        <f t="shared" si="3"/>
        <v>2</v>
      </c>
      <c r="E125" s="4" t="s">
        <v>16</v>
      </c>
      <c r="F125" s="4" t="s">
        <v>11</v>
      </c>
      <c r="G125" s="4" t="s">
        <v>21</v>
      </c>
      <c r="H125" s="6">
        <v>4</v>
      </c>
      <c r="I125" s="4">
        <v>15</v>
      </c>
      <c r="J125" s="6">
        <v>60</v>
      </c>
      <c r="K125" s="5">
        <v>44597</v>
      </c>
      <c r="L125" s="4">
        <v>3</v>
      </c>
    </row>
    <row r="126" spans="1:12" ht="14.25" customHeight="1" x14ac:dyDescent="0.25">
      <c r="A126" s="4">
        <v>74</v>
      </c>
      <c r="B126" s="5">
        <v>44594</v>
      </c>
      <c r="C126" s="11">
        <f t="shared" si="2"/>
        <v>2022</v>
      </c>
      <c r="D126" s="11">
        <f t="shared" si="3"/>
        <v>2</v>
      </c>
      <c r="E126" s="4" t="s">
        <v>19</v>
      </c>
      <c r="F126" s="4" t="s">
        <v>11</v>
      </c>
      <c r="G126" s="4" t="s">
        <v>21</v>
      </c>
      <c r="H126" s="6">
        <v>4</v>
      </c>
      <c r="I126" s="4">
        <v>5</v>
      </c>
      <c r="J126" s="6">
        <v>20</v>
      </c>
      <c r="K126" s="5">
        <v>44595</v>
      </c>
      <c r="L126" s="4">
        <v>1</v>
      </c>
    </row>
    <row r="127" spans="1:12" ht="14.25" customHeight="1" x14ac:dyDescent="0.25">
      <c r="A127" s="4">
        <v>75</v>
      </c>
      <c r="B127" s="5">
        <v>44594</v>
      </c>
      <c r="C127" s="11">
        <f t="shared" si="2"/>
        <v>2022</v>
      </c>
      <c r="D127" s="11">
        <f t="shared" si="3"/>
        <v>2</v>
      </c>
      <c r="E127" s="4" t="s">
        <v>16</v>
      </c>
      <c r="F127" s="4" t="s">
        <v>11</v>
      </c>
      <c r="G127" s="4" t="s">
        <v>21</v>
      </c>
      <c r="H127" s="6">
        <v>4</v>
      </c>
      <c r="I127" s="4">
        <v>15</v>
      </c>
      <c r="J127" s="6">
        <v>60</v>
      </c>
      <c r="K127" s="5">
        <v>44596</v>
      </c>
      <c r="L127" s="4">
        <v>2</v>
      </c>
    </row>
    <row r="128" spans="1:12" ht="14.25" customHeight="1" x14ac:dyDescent="0.25">
      <c r="A128" s="4">
        <v>75</v>
      </c>
      <c r="B128" s="5">
        <v>44594</v>
      </c>
      <c r="C128" s="11">
        <f t="shared" si="2"/>
        <v>2022</v>
      </c>
      <c r="D128" s="11">
        <f t="shared" si="3"/>
        <v>2</v>
      </c>
      <c r="E128" s="4" t="s">
        <v>16</v>
      </c>
      <c r="F128" s="4" t="s">
        <v>11</v>
      </c>
      <c r="G128" s="4" t="s">
        <v>15</v>
      </c>
      <c r="H128" s="6">
        <v>8</v>
      </c>
      <c r="I128" s="4">
        <v>6</v>
      </c>
      <c r="J128" s="6">
        <v>48</v>
      </c>
      <c r="K128" s="5">
        <v>44596</v>
      </c>
      <c r="L128" s="4">
        <v>2</v>
      </c>
    </row>
    <row r="129" spans="1:12" ht="14.25" customHeight="1" x14ac:dyDescent="0.25">
      <c r="A129" s="4">
        <v>76</v>
      </c>
      <c r="B129" s="5">
        <v>44594</v>
      </c>
      <c r="C129" s="11">
        <f t="shared" si="2"/>
        <v>2022</v>
      </c>
      <c r="D129" s="11">
        <f t="shared" si="3"/>
        <v>2</v>
      </c>
      <c r="E129" s="4" t="s">
        <v>19</v>
      </c>
      <c r="F129" s="4" t="s">
        <v>11</v>
      </c>
      <c r="G129" s="4" t="s">
        <v>15</v>
      </c>
      <c r="H129" s="6">
        <v>8</v>
      </c>
      <c r="I129" s="4">
        <v>6</v>
      </c>
      <c r="J129" s="6">
        <v>48</v>
      </c>
      <c r="K129" s="5">
        <v>44597</v>
      </c>
      <c r="L129" s="4">
        <v>3</v>
      </c>
    </row>
    <row r="130" spans="1:12" ht="14.25" customHeight="1" x14ac:dyDescent="0.25">
      <c r="A130" s="4">
        <v>77</v>
      </c>
      <c r="B130" s="5">
        <v>44595</v>
      </c>
      <c r="C130" s="11">
        <f t="shared" si="2"/>
        <v>2022</v>
      </c>
      <c r="D130" s="11">
        <f t="shared" si="3"/>
        <v>2</v>
      </c>
      <c r="E130" s="4" t="s">
        <v>16</v>
      </c>
      <c r="F130" s="4" t="s">
        <v>11</v>
      </c>
      <c r="G130" s="4" t="s">
        <v>25</v>
      </c>
      <c r="H130" s="6">
        <v>12</v>
      </c>
      <c r="I130" s="4">
        <v>9</v>
      </c>
      <c r="J130" s="6">
        <v>108</v>
      </c>
      <c r="K130" s="5">
        <v>44598</v>
      </c>
      <c r="L130" s="4">
        <v>3</v>
      </c>
    </row>
    <row r="131" spans="1:12" ht="14.25" customHeight="1" x14ac:dyDescent="0.25">
      <c r="A131" s="4">
        <v>78</v>
      </c>
      <c r="B131" s="5">
        <v>44595</v>
      </c>
      <c r="C131" s="11">
        <f t="shared" si="2"/>
        <v>2022</v>
      </c>
      <c r="D131" s="11">
        <f t="shared" si="3"/>
        <v>2</v>
      </c>
      <c r="E131" s="4" t="s">
        <v>16</v>
      </c>
      <c r="F131" s="4" t="s">
        <v>11</v>
      </c>
      <c r="G131" s="4" t="s">
        <v>26</v>
      </c>
      <c r="H131" s="6">
        <v>9</v>
      </c>
      <c r="I131" s="4">
        <v>3</v>
      </c>
      <c r="J131" s="6">
        <v>27</v>
      </c>
      <c r="K131" s="5">
        <v>44596</v>
      </c>
      <c r="L131" s="4">
        <v>1</v>
      </c>
    </row>
    <row r="132" spans="1:12" ht="14.25" customHeight="1" x14ac:dyDescent="0.25">
      <c r="A132" s="4">
        <v>79</v>
      </c>
      <c r="B132" s="5">
        <v>44595</v>
      </c>
      <c r="C132" s="11">
        <f t="shared" si="2"/>
        <v>2022</v>
      </c>
      <c r="D132" s="11">
        <f t="shared" si="3"/>
        <v>2</v>
      </c>
      <c r="E132" s="4" t="s">
        <v>16</v>
      </c>
      <c r="F132" s="4" t="s">
        <v>11</v>
      </c>
      <c r="G132" s="4" t="s">
        <v>26</v>
      </c>
      <c r="H132" s="6">
        <v>9</v>
      </c>
      <c r="I132" s="4">
        <v>3</v>
      </c>
      <c r="J132" s="6">
        <v>27</v>
      </c>
      <c r="K132" s="5">
        <v>44596</v>
      </c>
      <c r="L132" s="4">
        <v>1</v>
      </c>
    </row>
    <row r="133" spans="1:12" ht="14.25" customHeight="1" x14ac:dyDescent="0.25">
      <c r="A133" s="4">
        <v>80</v>
      </c>
      <c r="B133" s="5">
        <v>44596</v>
      </c>
      <c r="C133" s="11">
        <f t="shared" si="2"/>
        <v>2022</v>
      </c>
      <c r="D133" s="11">
        <f t="shared" si="3"/>
        <v>2</v>
      </c>
      <c r="E133" s="4" t="s">
        <v>19</v>
      </c>
      <c r="F133" s="4" t="s">
        <v>11</v>
      </c>
      <c r="G133" s="4" t="s">
        <v>26</v>
      </c>
      <c r="H133" s="6">
        <v>9</v>
      </c>
      <c r="I133" s="4">
        <v>9</v>
      </c>
      <c r="J133" s="6">
        <v>81</v>
      </c>
      <c r="K133" s="5">
        <v>44599</v>
      </c>
      <c r="L133" s="4">
        <v>3</v>
      </c>
    </row>
    <row r="134" spans="1:12" ht="14.25" customHeight="1" x14ac:dyDescent="0.25">
      <c r="A134" s="4">
        <v>81</v>
      </c>
      <c r="B134" s="5">
        <v>44596</v>
      </c>
      <c r="C134" s="11">
        <f t="shared" si="2"/>
        <v>2022</v>
      </c>
      <c r="D134" s="11">
        <f t="shared" si="3"/>
        <v>2</v>
      </c>
      <c r="E134" s="4" t="s">
        <v>19</v>
      </c>
      <c r="F134" s="4" t="s">
        <v>14</v>
      </c>
      <c r="G134" s="4" t="s">
        <v>30</v>
      </c>
      <c r="H134" s="6">
        <v>20</v>
      </c>
      <c r="I134" s="4">
        <v>4</v>
      </c>
      <c r="J134" s="6">
        <v>80</v>
      </c>
      <c r="K134" s="5">
        <v>44599</v>
      </c>
      <c r="L134" s="4">
        <v>3</v>
      </c>
    </row>
    <row r="135" spans="1:12" ht="14.25" customHeight="1" x14ac:dyDescent="0.25">
      <c r="A135" s="4">
        <v>82</v>
      </c>
      <c r="B135" s="5">
        <v>44596</v>
      </c>
      <c r="C135" s="11">
        <f t="shared" si="2"/>
        <v>2022</v>
      </c>
      <c r="D135" s="11">
        <f t="shared" si="3"/>
        <v>2</v>
      </c>
      <c r="E135" s="4" t="s">
        <v>16</v>
      </c>
      <c r="F135" s="4" t="s">
        <v>11</v>
      </c>
      <c r="G135" s="4" t="s">
        <v>28</v>
      </c>
      <c r="H135" s="6">
        <v>15</v>
      </c>
      <c r="I135" s="4">
        <v>8</v>
      </c>
      <c r="J135" s="6">
        <v>120</v>
      </c>
      <c r="K135" s="5">
        <v>44598</v>
      </c>
      <c r="L135" s="4">
        <v>2</v>
      </c>
    </row>
    <row r="136" spans="1:12" ht="14.25" customHeight="1" x14ac:dyDescent="0.25">
      <c r="A136" s="4">
        <v>82</v>
      </c>
      <c r="B136" s="5">
        <v>44596</v>
      </c>
      <c r="C136" s="11">
        <f t="shared" si="2"/>
        <v>2022</v>
      </c>
      <c r="D136" s="11">
        <f t="shared" si="3"/>
        <v>2</v>
      </c>
      <c r="E136" s="4" t="s">
        <v>16</v>
      </c>
      <c r="F136" s="4" t="s">
        <v>11</v>
      </c>
      <c r="G136" s="4" t="s">
        <v>26</v>
      </c>
      <c r="H136" s="6">
        <v>9</v>
      </c>
      <c r="I136" s="4">
        <v>9</v>
      </c>
      <c r="J136" s="6">
        <v>81</v>
      </c>
      <c r="K136" s="5">
        <v>44598</v>
      </c>
      <c r="L136" s="4">
        <v>2</v>
      </c>
    </row>
    <row r="137" spans="1:12" ht="14.25" customHeight="1" x14ac:dyDescent="0.25">
      <c r="A137" s="4">
        <v>83</v>
      </c>
      <c r="B137" s="5">
        <v>44596</v>
      </c>
      <c r="C137" s="11">
        <f t="shared" si="2"/>
        <v>2022</v>
      </c>
      <c r="D137" s="11">
        <f t="shared" si="3"/>
        <v>2</v>
      </c>
      <c r="E137" s="4" t="s">
        <v>16</v>
      </c>
      <c r="F137" s="4" t="s">
        <v>11</v>
      </c>
      <c r="G137" s="4" t="s">
        <v>15</v>
      </c>
      <c r="H137" s="6">
        <v>8</v>
      </c>
      <c r="I137" s="4">
        <v>4</v>
      </c>
      <c r="J137" s="6">
        <v>32</v>
      </c>
      <c r="K137" s="5">
        <v>44599</v>
      </c>
      <c r="L137" s="4">
        <v>3</v>
      </c>
    </row>
    <row r="138" spans="1:12" ht="14.25" customHeight="1" x14ac:dyDescent="0.25">
      <c r="A138" s="4">
        <v>83</v>
      </c>
      <c r="B138" s="5">
        <v>44596</v>
      </c>
      <c r="C138" s="11">
        <f t="shared" si="2"/>
        <v>2022</v>
      </c>
      <c r="D138" s="11">
        <f t="shared" si="3"/>
        <v>2</v>
      </c>
      <c r="E138" s="4" t="s">
        <v>16</v>
      </c>
      <c r="F138" s="4" t="s">
        <v>11</v>
      </c>
      <c r="G138" s="4" t="s">
        <v>21</v>
      </c>
      <c r="H138" s="6">
        <v>4</v>
      </c>
      <c r="I138" s="4">
        <v>5</v>
      </c>
      <c r="J138" s="6">
        <v>20</v>
      </c>
      <c r="K138" s="5">
        <v>44599</v>
      </c>
      <c r="L138" s="4">
        <v>3</v>
      </c>
    </row>
    <row r="139" spans="1:12" ht="14.25" customHeight="1" x14ac:dyDescent="0.25">
      <c r="A139" s="4">
        <v>84</v>
      </c>
      <c r="B139" s="5">
        <v>44596</v>
      </c>
      <c r="C139" s="11">
        <f t="shared" ref="C139:C202" si="4">YEAR(B139)</f>
        <v>2022</v>
      </c>
      <c r="D139" s="11">
        <f t="shared" ref="D139:D202" si="5">MONTH(B139)</f>
        <v>2</v>
      </c>
      <c r="E139" s="4" t="s">
        <v>16</v>
      </c>
      <c r="F139" s="4" t="s">
        <v>11</v>
      </c>
      <c r="G139" s="4" t="s">
        <v>26</v>
      </c>
      <c r="H139" s="6">
        <v>9</v>
      </c>
      <c r="I139" s="4">
        <v>6</v>
      </c>
      <c r="J139" s="6">
        <v>54</v>
      </c>
      <c r="K139" s="5">
        <v>44599</v>
      </c>
      <c r="L139" s="4">
        <v>3</v>
      </c>
    </row>
    <row r="140" spans="1:12" ht="14.25" customHeight="1" x14ac:dyDescent="0.25">
      <c r="A140" s="4">
        <v>84</v>
      </c>
      <c r="B140" s="5">
        <v>44596</v>
      </c>
      <c r="C140" s="11">
        <f t="shared" si="4"/>
        <v>2022</v>
      </c>
      <c r="D140" s="11">
        <f t="shared" si="5"/>
        <v>2</v>
      </c>
      <c r="E140" s="4" t="s">
        <v>16</v>
      </c>
      <c r="F140" s="4" t="s">
        <v>11</v>
      </c>
      <c r="G140" s="4" t="s">
        <v>21</v>
      </c>
      <c r="H140" s="6">
        <v>4</v>
      </c>
      <c r="I140" s="4">
        <v>10</v>
      </c>
      <c r="J140" s="6">
        <v>40</v>
      </c>
      <c r="K140" s="5">
        <v>44599</v>
      </c>
      <c r="L140" s="4">
        <v>3</v>
      </c>
    </row>
    <row r="141" spans="1:12" ht="14.25" customHeight="1" x14ac:dyDescent="0.25">
      <c r="A141" s="4">
        <v>85</v>
      </c>
      <c r="B141" s="5">
        <v>44596</v>
      </c>
      <c r="C141" s="11">
        <f t="shared" si="4"/>
        <v>2022</v>
      </c>
      <c r="D141" s="11">
        <f t="shared" si="5"/>
        <v>2</v>
      </c>
      <c r="E141" s="4" t="s">
        <v>13</v>
      </c>
      <c r="F141" s="4" t="s">
        <v>11</v>
      </c>
      <c r="G141" s="4" t="s">
        <v>25</v>
      </c>
      <c r="H141" s="6">
        <v>12</v>
      </c>
      <c r="I141" s="4">
        <v>6</v>
      </c>
      <c r="J141" s="6">
        <v>72</v>
      </c>
      <c r="K141" s="5">
        <v>44597</v>
      </c>
      <c r="L141" s="4">
        <v>1</v>
      </c>
    </row>
    <row r="142" spans="1:12" ht="14.25" customHeight="1" x14ac:dyDescent="0.25">
      <c r="A142" s="4">
        <v>85</v>
      </c>
      <c r="B142" s="5">
        <v>44596</v>
      </c>
      <c r="C142" s="11">
        <f t="shared" si="4"/>
        <v>2022</v>
      </c>
      <c r="D142" s="11">
        <f t="shared" si="5"/>
        <v>2</v>
      </c>
      <c r="E142" s="4" t="s">
        <v>13</v>
      </c>
      <c r="F142" s="4" t="s">
        <v>11</v>
      </c>
      <c r="G142" s="4" t="s">
        <v>24</v>
      </c>
      <c r="H142" s="6">
        <v>72</v>
      </c>
      <c r="I142" s="4">
        <v>3</v>
      </c>
      <c r="J142" s="6">
        <v>216</v>
      </c>
      <c r="K142" s="5">
        <v>44597</v>
      </c>
      <c r="L142" s="4">
        <v>1</v>
      </c>
    </row>
    <row r="143" spans="1:12" ht="14.25" customHeight="1" x14ac:dyDescent="0.25">
      <c r="A143" s="4">
        <v>86</v>
      </c>
      <c r="B143" s="5">
        <v>44596</v>
      </c>
      <c r="C143" s="11">
        <f t="shared" si="4"/>
        <v>2022</v>
      </c>
      <c r="D143" s="11">
        <f t="shared" si="5"/>
        <v>2</v>
      </c>
      <c r="E143" s="4" t="s">
        <v>16</v>
      </c>
      <c r="F143" s="4" t="s">
        <v>11</v>
      </c>
      <c r="G143" s="4" t="s">
        <v>25</v>
      </c>
      <c r="H143" s="6">
        <v>12</v>
      </c>
      <c r="I143" s="4">
        <v>9</v>
      </c>
      <c r="J143" s="6">
        <v>108</v>
      </c>
      <c r="K143" s="5">
        <v>44597</v>
      </c>
      <c r="L143" s="4">
        <v>1</v>
      </c>
    </row>
    <row r="144" spans="1:12" ht="14.25" customHeight="1" x14ac:dyDescent="0.25">
      <c r="A144" s="4">
        <v>86</v>
      </c>
      <c r="B144" s="5">
        <v>44596</v>
      </c>
      <c r="C144" s="11">
        <f t="shared" si="4"/>
        <v>2022</v>
      </c>
      <c r="D144" s="11">
        <f t="shared" si="5"/>
        <v>2</v>
      </c>
      <c r="E144" s="4" t="s">
        <v>16</v>
      </c>
      <c r="F144" s="4" t="s">
        <v>11</v>
      </c>
      <c r="G144" s="4" t="s">
        <v>21</v>
      </c>
      <c r="H144" s="6">
        <v>4</v>
      </c>
      <c r="I144" s="4">
        <v>10</v>
      </c>
      <c r="J144" s="6">
        <v>40</v>
      </c>
      <c r="K144" s="5">
        <v>44597</v>
      </c>
      <c r="L144" s="4">
        <v>1</v>
      </c>
    </row>
    <row r="145" spans="1:12" ht="14.25" customHeight="1" x14ac:dyDescent="0.25">
      <c r="A145" s="4">
        <v>86</v>
      </c>
      <c r="B145" s="5">
        <v>44596</v>
      </c>
      <c r="C145" s="11">
        <f t="shared" si="4"/>
        <v>2022</v>
      </c>
      <c r="D145" s="11">
        <f t="shared" si="5"/>
        <v>2</v>
      </c>
      <c r="E145" s="4" t="s">
        <v>16</v>
      </c>
      <c r="F145" s="4" t="s">
        <v>11</v>
      </c>
      <c r="G145" s="4" t="s">
        <v>15</v>
      </c>
      <c r="H145" s="6">
        <v>8</v>
      </c>
      <c r="I145" s="4">
        <v>4</v>
      </c>
      <c r="J145" s="6">
        <v>32</v>
      </c>
      <c r="K145" s="5">
        <v>44597</v>
      </c>
      <c r="L145" s="4">
        <v>1</v>
      </c>
    </row>
    <row r="146" spans="1:12" ht="14.25" customHeight="1" x14ac:dyDescent="0.25">
      <c r="A146" s="4">
        <v>87</v>
      </c>
      <c r="B146" s="5">
        <v>44596</v>
      </c>
      <c r="C146" s="11">
        <f t="shared" si="4"/>
        <v>2022</v>
      </c>
      <c r="D146" s="11">
        <f t="shared" si="5"/>
        <v>2</v>
      </c>
      <c r="E146" s="4" t="s">
        <v>16</v>
      </c>
      <c r="F146" s="4" t="s">
        <v>11</v>
      </c>
      <c r="G146" s="4" t="s">
        <v>25</v>
      </c>
      <c r="H146" s="6">
        <v>12</v>
      </c>
      <c r="I146" s="4">
        <v>6</v>
      </c>
      <c r="J146" s="6">
        <v>72</v>
      </c>
      <c r="K146" s="5">
        <v>44599</v>
      </c>
      <c r="L146" s="4">
        <v>3</v>
      </c>
    </row>
    <row r="147" spans="1:12" ht="14.25" customHeight="1" x14ac:dyDescent="0.25">
      <c r="A147" s="4">
        <v>88</v>
      </c>
      <c r="B147" s="5">
        <v>44597</v>
      </c>
      <c r="C147" s="11">
        <f t="shared" si="4"/>
        <v>2022</v>
      </c>
      <c r="D147" s="11">
        <f t="shared" si="5"/>
        <v>2</v>
      </c>
      <c r="E147" s="4" t="s">
        <v>10</v>
      </c>
      <c r="F147" s="4" t="s">
        <v>11</v>
      </c>
      <c r="G147" s="4" t="s">
        <v>25</v>
      </c>
      <c r="H147" s="6">
        <v>12</v>
      </c>
      <c r="I147" s="4">
        <v>9</v>
      </c>
      <c r="J147" s="6">
        <v>108</v>
      </c>
      <c r="K147" s="5">
        <v>44599</v>
      </c>
      <c r="L147" s="4">
        <v>2</v>
      </c>
    </row>
    <row r="148" spans="1:12" ht="14.25" customHeight="1" x14ac:dyDescent="0.25">
      <c r="A148" s="4">
        <v>89</v>
      </c>
      <c r="B148" s="5">
        <v>44597</v>
      </c>
      <c r="C148" s="11">
        <f t="shared" si="4"/>
        <v>2022</v>
      </c>
      <c r="D148" s="11">
        <f t="shared" si="5"/>
        <v>2</v>
      </c>
      <c r="E148" s="4" t="s">
        <v>10</v>
      </c>
      <c r="F148" s="4" t="s">
        <v>11</v>
      </c>
      <c r="G148" s="4" t="s">
        <v>26</v>
      </c>
      <c r="H148" s="6">
        <v>9</v>
      </c>
      <c r="I148" s="4">
        <v>6</v>
      </c>
      <c r="J148" s="6">
        <v>54</v>
      </c>
      <c r="K148" s="5">
        <v>44598</v>
      </c>
      <c r="L148" s="4">
        <v>1</v>
      </c>
    </row>
    <row r="149" spans="1:12" ht="14.25" customHeight="1" x14ac:dyDescent="0.25">
      <c r="A149" s="4">
        <v>89</v>
      </c>
      <c r="B149" s="5">
        <v>44597</v>
      </c>
      <c r="C149" s="11">
        <f t="shared" si="4"/>
        <v>2022</v>
      </c>
      <c r="D149" s="11">
        <f t="shared" si="5"/>
        <v>2</v>
      </c>
      <c r="E149" s="4" t="s">
        <v>10</v>
      </c>
      <c r="F149" s="4" t="s">
        <v>11</v>
      </c>
      <c r="G149" s="4" t="s">
        <v>27</v>
      </c>
      <c r="H149" s="6">
        <v>46</v>
      </c>
      <c r="I149" s="4">
        <v>1</v>
      </c>
      <c r="J149" s="6">
        <v>46</v>
      </c>
      <c r="K149" s="5">
        <v>44598</v>
      </c>
      <c r="L149" s="4">
        <v>1</v>
      </c>
    </row>
    <row r="150" spans="1:12" ht="14.25" customHeight="1" x14ac:dyDescent="0.25">
      <c r="A150" s="4">
        <v>90</v>
      </c>
      <c r="B150" s="5">
        <v>44598</v>
      </c>
      <c r="C150" s="11">
        <f t="shared" si="4"/>
        <v>2022</v>
      </c>
      <c r="D150" s="11">
        <f t="shared" si="5"/>
        <v>2</v>
      </c>
      <c r="E150" s="4" t="s">
        <v>10</v>
      </c>
      <c r="F150" s="4" t="s">
        <v>11</v>
      </c>
      <c r="G150" s="4" t="s">
        <v>26</v>
      </c>
      <c r="H150" s="6">
        <v>9</v>
      </c>
      <c r="I150" s="4">
        <v>9</v>
      </c>
      <c r="J150" s="6">
        <v>81</v>
      </c>
      <c r="K150" s="5">
        <v>44599</v>
      </c>
      <c r="L150" s="4">
        <v>1</v>
      </c>
    </row>
    <row r="151" spans="1:12" ht="14.25" customHeight="1" x14ac:dyDescent="0.25">
      <c r="A151" s="4">
        <v>90</v>
      </c>
      <c r="B151" s="5">
        <v>44598</v>
      </c>
      <c r="C151" s="11">
        <f t="shared" si="4"/>
        <v>2022</v>
      </c>
      <c r="D151" s="11">
        <f t="shared" si="5"/>
        <v>2</v>
      </c>
      <c r="E151" s="4" t="s">
        <v>10</v>
      </c>
      <c r="F151" s="4" t="s">
        <v>11</v>
      </c>
      <c r="G151" s="4" t="s">
        <v>28</v>
      </c>
      <c r="H151" s="6">
        <v>15</v>
      </c>
      <c r="I151" s="4">
        <v>8</v>
      </c>
      <c r="J151" s="6">
        <v>120</v>
      </c>
      <c r="K151" s="5">
        <v>44599</v>
      </c>
      <c r="L151" s="4">
        <v>1</v>
      </c>
    </row>
    <row r="152" spans="1:12" ht="14.25" customHeight="1" x14ac:dyDescent="0.25">
      <c r="A152" s="4">
        <v>91</v>
      </c>
      <c r="B152" s="5">
        <v>44599</v>
      </c>
      <c r="C152" s="11">
        <f t="shared" si="4"/>
        <v>2022</v>
      </c>
      <c r="D152" s="11">
        <f t="shared" si="5"/>
        <v>2</v>
      </c>
      <c r="E152" s="4" t="s">
        <v>16</v>
      </c>
      <c r="F152" s="4" t="s">
        <v>22</v>
      </c>
      <c r="G152" s="4" t="s">
        <v>26</v>
      </c>
      <c r="H152" s="6">
        <v>9</v>
      </c>
      <c r="I152" s="4">
        <v>3</v>
      </c>
      <c r="J152" s="6">
        <v>27</v>
      </c>
      <c r="K152" s="5">
        <v>44604</v>
      </c>
      <c r="L152" s="4">
        <v>5</v>
      </c>
    </row>
    <row r="153" spans="1:12" ht="14.25" customHeight="1" x14ac:dyDescent="0.25">
      <c r="A153" s="4">
        <v>92</v>
      </c>
      <c r="B153" s="5">
        <v>44599</v>
      </c>
      <c r="C153" s="11">
        <f t="shared" si="4"/>
        <v>2022</v>
      </c>
      <c r="D153" s="11">
        <f t="shared" si="5"/>
        <v>2</v>
      </c>
      <c r="E153" s="4" t="s">
        <v>16</v>
      </c>
      <c r="F153" s="4" t="s">
        <v>11</v>
      </c>
      <c r="G153" s="4" t="s">
        <v>15</v>
      </c>
      <c r="H153" s="6">
        <v>8</v>
      </c>
      <c r="I153" s="4">
        <v>4</v>
      </c>
      <c r="J153" s="6">
        <v>32</v>
      </c>
      <c r="K153" s="5">
        <v>44602</v>
      </c>
      <c r="L153" s="4">
        <v>3</v>
      </c>
    </row>
    <row r="154" spans="1:12" ht="14.25" customHeight="1" x14ac:dyDescent="0.25">
      <c r="A154" s="4">
        <v>92</v>
      </c>
      <c r="B154" s="5">
        <v>44599</v>
      </c>
      <c r="C154" s="11">
        <f t="shared" si="4"/>
        <v>2022</v>
      </c>
      <c r="D154" s="11">
        <f t="shared" si="5"/>
        <v>2</v>
      </c>
      <c r="E154" s="4" t="s">
        <v>16</v>
      </c>
      <c r="F154" s="4" t="s">
        <v>11</v>
      </c>
      <c r="G154" s="4" t="s">
        <v>28</v>
      </c>
      <c r="H154" s="6">
        <v>15</v>
      </c>
      <c r="I154" s="4">
        <v>4</v>
      </c>
      <c r="J154" s="6">
        <v>60</v>
      </c>
      <c r="K154" s="5">
        <v>44602</v>
      </c>
      <c r="L154" s="4">
        <v>3</v>
      </c>
    </row>
    <row r="155" spans="1:12" ht="14.25" customHeight="1" x14ac:dyDescent="0.25">
      <c r="A155" s="4">
        <v>93</v>
      </c>
      <c r="B155" s="5">
        <v>44600</v>
      </c>
      <c r="C155" s="11">
        <f t="shared" si="4"/>
        <v>2022</v>
      </c>
      <c r="D155" s="11">
        <f t="shared" si="5"/>
        <v>2</v>
      </c>
      <c r="E155" s="4" t="s">
        <v>16</v>
      </c>
      <c r="F155" s="4" t="s">
        <v>11</v>
      </c>
      <c r="G155" s="4" t="s">
        <v>29</v>
      </c>
      <c r="H155" s="6">
        <v>12</v>
      </c>
      <c r="I155" s="4">
        <v>2</v>
      </c>
      <c r="J155" s="6">
        <v>24</v>
      </c>
      <c r="K155" s="5">
        <v>44601</v>
      </c>
      <c r="L155" s="4">
        <v>1</v>
      </c>
    </row>
    <row r="156" spans="1:12" ht="14.25" customHeight="1" x14ac:dyDescent="0.25">
      <c r="A156" s="4">
        <v>93</v>
      </c>
      <c r="B156" s="5">
        <v>44600</v>
      </c>
      <c r="C156" s="11">
        <f t="shared" si="4"/>
        <v>2022</v>
      </c>
      <c r="D156" s="11">
        <f t="shared" si="5"/>
        <v>2</v>
      </c>
      <c r="E156" s="4" t="s">
        <v>16</v>
      </c>
      <c r="F156" s="4" t="s">
        <v>11</v>
      </c>
      <c r="G156" s="4" t="s">
        <v>15</v>
      </c>
      <c r="H156" s="6">
        <v>8</v>
      </c>
      <c r="I156" s="4">
        <v>4</v>
      </c>
      <c r="J156" s="6">
        <v>32</v>
      </c>
      <c r="K156" s="5">
        <v>44601</v>
      </c>
      <c r="L156" s="4">
        <v>1</v>
      </c>
    </row>
    <row r="157" spans="1:12" ht="14.25" customHeight="1" x14ac:dyDescent="0.25">
      <c r="A157" s="4">
        <v>94</v>
      </c>
      <c r="B157" s="5">
        <v>44601</v>
      </c>
      <c r="C157" s="11">
        <f t="shared" si="4"/>
        <v>2022</v>
      </c>
      <c r="D157" s="11">
        <f t="shared" si="5"/>
        <v>2</v>
      </c>
      <c r="E157" s="4" t="s">
        <v>16</v>
      </c>
      <c r="F157" s="4" t="s">
        <v>11</v>
      </c>
      <c r="G157" s="4" t="s">
        <v>15</v>
      </c>
      <c r="H157" s="6">
        <v>8</v>
      </c>
      <c r="I157" s="4">
        <v>4</v>
      </c>
      <c r="J157" s="6">
        <v>32</v>
      </c>
      <c r="K157" s="5">
        <v>44602</v>
      </c>
      <c r="L157" s="4">
        <v>1</v>
      </c>
    </row>
    <row r="158" spans="1:12" ht="14.25" customHeight="1" x14ac:dyDescent="0.25">
      <c r="A158" s="4">
        <v>95</v>
      </c>
      <c r="B158" s="5">
        <v>44601</v>
      </c>
      <c r="C158" s="11">
        <f t="shared" si="4"/>
        <v>2022</v>
      </c>
      <c r="D158" s="11">
        <f t="shared" si="5"/>
        <v>2</v>
      </c>
      <c r="E158" s="4" t="s">
        <v>16</v>
      </c>
      <c r="F158" s="4" t="s">
        <v>11</v>
      </c>
      <c r="G158" s="4" t="s">
        <v>29</v>
      </c>
      <c r="H158" s="6">
        <v>12</v>
      </c>
      <c r="I158" s="4">
        <v>2</v>
      </c>
      <c r="J158" s="6">
        <v>24</v>
      </c>
      <c r="K158" s="5">
        <v>44604</v>
      </c>
      <c r="L158" s="4">
        <v>3</v>
      </c>
    </row>
    <row r="159" spans="1:12" ht="14.25" customHeight="1" x14ac:dyDescent="0.25">
      <c r="A159" s="4">
        <v>95</v>
      </c>
      <c r="B159" s="5">
        <v>44601</v>
      </c>
      <c r="C159" s="11">
        <f t="shared" si="4"/>
        <v>2022</v>
      </c>
      <c r="D159" s="11">
        <f t="shared" si="5"/>
        <v>2</v>
      </c>
      <c r="E159" s="4" t="s">
        <v>16</v>
      </c>
      <c r="F159" s="4" t="s">
        <v>11</v>
      </c>
      <c r="G159" s="4" t="s">
        <v>26</v>
      </c>
      <c r="H159" s="6">
        <v>9</v>
      </c>
      <c r="I159" s="4">
        <v>9</v>
      </c>
      <c r="J159" s="6">
        <v>81</v>
      </c>
      <c r="K159" s="5">
        <v>44604</v>
      </c>
      <c r="L159" s="4">
        <v>3</v>
      </c>
    </row>
    <row r="160" spans="1:12" ht="14.25" customHeight="1" x14ac:dyDescent="0.25">
      <c r="A160" s="4">
        <v>96</v>
      </c>
      <c r="B160" s="5">
        <v>44602</v>
      </c>
      <c r="C160" s="11">
        <f t="shared" si="4"/>
        <v>2022</v>
      </c>
      <c r="D160" s="11">
        <f t="shared" si="5"/>
        <v>2</v>
      </c>
      <c r="E160" s="4" t="s">
        <v>16</v>
      </c>
      <c r="F160" s="4" t="s">
        <v>11</v>
      </c>
      <c r="G160" s="4" t="s">
        <v>26</v>
      </c>
      <c r="H160" s="6">
        <v>9</v>
      </c>
      <c r="I160" s="4">
        <v>9</v>
      </c>
      <c r="J160" s="6">
        <v>81</v>
      </c>
      <c r="K160" s="5">
        <v>44605</v>
      </c>
      <c r="L160" s="4">
        <v>3</v>
      </c>
    </row>
    <row r="161" spans="1:12" ht="14.25" customHeight="1" x14ac:dyDescent="0.25">
      <c r="A161" s="4">
        <v>97</v>
      </c>
      <c r="B161" s="5">
        <v>44603</v>
      </c>
      <c r="C161" s="11">
        <f t="shared" si="4"/>
        <v>2022</v>
      </c>
      <c r="D161" s="11">
        <f t="shared" si="5"/>
        <v>2</v>
      </c>
      <c r="E161" s="4" t="s">
        <v>16</v>
      </c>
      <c r="F161" s="4" t="s">
        <v>11</v>
      </c>
      <c r="G161" s="4" t="s">
        <v>28</v>
      </c>
      <c r="H161" s="6">
        <v>15</v>
      </c>
      <c r="I161" s="4">
        <v>4</v>
      </c>
      <c r="J161" s="6">
        <v>60</v>
      </c>
      <c r="K161" s="5">
        <v>44604</v>
      </c>
      <c r="L161" s="4">
        <v>1</v>
      </c>
    </row>
    <row r="162" spans="1:12" ht="14.25" customHeight="1" x14ac:dyDescent="0.25">
      <c r="A162" s="4">
        <v>98</v>
      </c>
      <c r="B162" s="5">
        <v>44603</v>
      </c>
      <c r="C162" s="11">
        <f t="shared" si="4"/>
        <v>2022</v>
      </c>
      <c r="D162" s="11">
        <f t="shared" si="5"/>
        <v>2</v>
      </c>
      <c r="E162" s="4" t="s">
        <v>16</v>
      </c>
      <c r="F162" s="4" t="s">
        <v>22</v>
      </c>
      <c r="G162" s="4" t="s">
        <v>28</v>
      </c>
      <c r="H162" s="6">
        <v>15</v>
      </c>
      <c r="I162" s="4">
        <v>8</v>
      </c>
      <c r="J162" s="6">
        <v>120</v>
      </c>
      <c r="K162" s="5">
        <v>44606</v>
      </c>
      <c r="L162" s="4">
        <v>3</v>
      </c>
    </row>
    <row r="163" spans="1:12" ht="14.25" customHeight="1" x14ac:dyDescent="0.25">
      <c r="A163" s="4">
        <v>98</v>
      </c>
      <c r="B163" s="5">
        <v>44603</v>
      </c>
      <c r="C163" s="11">
        <f t="shared" si="4"/>
        <v>2022</v>
      </c>
      <c r="D163" s="11">
        <f t="shared" si="5"/>
        <v>2</v>
      </c>
      <c r="E163" s="4" t="s">
        <v>16</v>
      </c>
      <c r="F163" s="4" t="s">
        <v>22</v>
      </c>
      <c r="G163" s="4" t="s">
        <v>26</v>
      </c>
      <c r="H163" s="6">
        <v>9</v>
      </c>
      <c r="I163" s="4">
        <v>9</v>
      </c>
      <c r="J163" s="6">
        <v>81</v>
      </c>
      <c r="K163" s="5">
        <v>44606</v>
      </c>
      <c r="L163" s="4">
        <v>3</v>
      </c>
    </row>
    <row r="164" spans="1:12" ht="14.25" customHeight="1" x14ac:dyDescent="0.25">
      <c r="A164" s="4">
        <v>99</v>
      </c>
      <c r="B164" s="5">
        <v>44604</v>
      </c>
      <c r="C164" s="11">
        <f t="shared" si="4"/>
        <v>2022</v>
      </c>
      <c r="D164" s="11">
        <f t="shared" si="5"/>
        <v>2</v>
      </c>
      <c r="E164" s="4" t="s">
        <v>16</v>
      </c>
      <c r="F164" s="4" t="s">
        <v>11</v>
      </c>
      <c r="G164" s="4" t="s">
        <v>26</v>
      </c>
      <c r="H164" s="6">
        <v>9</v>
      </c>
      <c r="I164" s="4">
        <v>6</v>
      </c>
      <c r="J164" s="6">
        <v>54</v>
      </c>
      <c r="K164" s="5">
        <v>44607</v>
      </c>
      <c r="L164" s="4">
        <v>3</v>
      </c>
    </row>
    <row r="165" spans="1:12" ht="14.25" customHeight="1" x14ac:dyDescent="0.25">
      <c r="A165" s="4">
        <v>99</v>
      </c>
      <c r="B165" s="5">
        <v>44604</v>
      </c>
      <c r="C165" s="11">
        <f t="shared" si="4"/>
        <v>2022</v>
      </c>
      <c r="D165" s="11">
        <f t="shared" si="5"/>
        <v>2</v>
      </c>
      <c r="E165" s="4" t="s">
        <v>16</v>
      </c>
      <c r="F165" s="4" t="s">
        <v>11</v>
      </c>
      <c r="G165" s="4" t="s">
        <v>30</v>
      </c>
      <c r="H165" s="6">
        <v>20</v>
      </c>
      <c r="I165" s="4">
        <v>2</v>
      </c>
      <c r="J165" s="6">
        <v>40</v>
      </c>
      <c r="K165" s="5">
        <v>44607</v>
      </c>
      <c r="L165" s="4">
        <v>3</v>
      </c>
    </row>
    <row r="166" spans="1:12" ht="14.25" customHeight="1" x14ac:dyDescent="0.25">
      <c r="A166" s="4">
        <v>99</v>
      </c>
      <c r="B166" s="5">
        <v>44604</v>
      </c>
      <c r="C166" s="11">
        <f t="shared" si="4"/>
        <v>2022</v>
      </c>
      <c r="D166" s="11">
        <f t="shared" si="5"/>
        <v>2</v>
      </c>
      <c r="E166" s="4" t="s">
        <v>16</v>
      </c>
      <c r="F166" s="4" t="s">
        <v>11</v>
      </c>
      <c r="G166" s="4" t="s">
        <v>28</v>
      </c>
      <c r="H166" s="6">
        <v>15</v>
      </c>
      <c r="I166" s="4">
        <v>8</v>
      </c>
      <c r="J166" s="6">
        <v>120</v>
      </c>
      <c r="K166" s="5">
        <v>44607</v>
      </c>
      <c r="L166" s="4">
        <v>3</v>
      </c>
    </row>
    <row r="167" spans="1:12" ht="14.25" customHeight="1" x14ac:dyDescent="0.25">
      <c r="A167" s="4">
        <v>100</v>
      </c>
      <c r="B167" s="5">
        <v>44604</v>
      </c>
      <c r="C167" s="11">
        <f t="shared" si="4"/>
        <v>2022</v>
      </c>
      <c r="D167" s="11">
        <f t="shared" si="5"/>
        <v>2</v>
      </c>
      <c r="E167" s="4" t="s">
        <v>16</v>
      </c>
      <c r="F167" s="4" t="s">
        <v>17</v>
      </c>
      <c r="G167" s="4" t="s">
        <v>15</v>
      </c>
      <c r="H167" s="6">
        <v>8</v>
      </c>
      <c r="I167" s="4">
        <v>4</v>
      </c>
      <c r="J167" s="6">
        <v>32</v>
      </c>
      <c r="K167" s="5">
        <v>44608</v>
      </c>
      <c r="L167" s="4">
        <v>4</v>
      </c>
    </row>
    <row r="168" spans="1:12" ht="14.25" customHeight="1" x14ac:dyDescent="0.25">
      <c r="A168" s="4">
        <v>100</v>
      </c>
      <c r="B168" s="5">
        <v>44604</v>
      </c>
      <c r="C168" s="11">
        <f t="shared" si="4"/>
        <v>2022</v>
      </c>
      <c r="D168" s="11">
        <f t="shared" si="5"/>
        <v>2</v>
      </c>
      <c r="E168" s="4" t="s">
        <v>16</v>
      </c>
      <c r="F168" s="4" t="s">
        <v>17</v>
      </c>
      <c r="G168" s="4" t="s">
        <v>29</v>
      </c>
      <c r="H168" s="6">
        <v>12</v>
      </c>
      <c r="I168" s="4">
        <v>4</v>
      </c>
      <c r="J168" s="6">
        <v>48</v>
      </c>
      <c r="K168" s="5">
        <v>44608</v>
      </c>
      <c r="L168" s="4">
        <v>4</v>
      </c>
    </row>
    <row r="169" spans="1:12" ht="14.25" customHeight="1" x14ac:dyDescent="0.25">
      <c r="A169" s="4">
        <v>101</v>
      </c>
      <c r="B169" s="5">
        <v>44604</v>
      </c>
      <c r="C169" s="11">
        <f t="shared" si="4"/>
        <v>2022</v>
      </c>
      <c r="D169" s="11">
        <f t="shared" si="5"/>
        <v>2</v>
      </c>
      <c r="E169" s="4" t="s">
        <v>13</v>
      </c>
      <c r="F169" s="4" t="s">
        <v>11</v>
      </c>
      <c r="G169" s="4" t="s">
        <v>29</v>
      </c>
      <c r="H169" s="6">
        <v>12</v>
      </c>
      <c r="I169" s="4">
        <v>4</v>
      </c>
      <c r="J169" s="6">
        <v>48</v>
      </c>
      <c r="K169" s="5">
        <v>44606</v>
      </c>
      <c r="L169" s="4">
        <v>2</v>
      </c>
    </row>
    <row r="170" spans="1:12" ht="14.25" customHeight="1" x14ac:dyDescent="0.25">
      <c r="A170" s="4">
        <v>102</v>
      </c>
      <c r="B170" s="5">
        <v>44605</v>
      </c>
      <c r="C170" s="11">
        <f t="shared" si="4"/>
        <v>2022</v>
      </c>
      <c r="D170" s="11">
        <f t="shared" si="5"/>
        <v>2</v>
      </c>
      <c r="E170" s="4" t="s">
        <v>16</v>
      </c>
      <c r="F170" s="4" t="s">
        <v>11</v>
      </c>
      <c r="G170" s="4" t="s">
        <v>21</v>
      </c>
      <c r="H170" s="6">
        <v>4</v>
      </c>
      <c r="I170" s="4">
        <v>5</v>
      </c>
      <c r="J170" s="6">
        <v>20</v>
      </c>
      <c r="K170" s="5">
        <v>44607</v>
      </c>
      <c r="L170" s="4">
        <v>2</v>
      </c>
    </row>
    <row r="171" spans="1:12" ht="14.25" customHeight="1" x14ac:dyDescent="0.25">
      <c r="A171" s="4">
        <v>102</v>
      </c>
      <c r="B171" s="5">
        <v>44605</v>
      </c>
      <c r="C171" s="11">
        <f t="shared" si="4"/>
        <v>2022</v>
      </c>
      <c r="D171" s="11">
        <f t="shared" si="5"/>
        <v>2</v>
      </c>
      <c r="E171" s="4" t="s">
        <v>16</v>
      </c>
      <c r="F171" s="4" t="s">
        <v>11</v>
      </c>
      <c r="G171" s="4" t="s">
        <v>15</v>
      </c>
      <c r="H171" s="6">
        <v>8</v>
      </c>
      <c r="I171" s="4">
        <v>4</v>
      </c>
      <c r="J171" s="6">
        <v>32</v>
      </c>
      <c r="K171" s="5">
        <v>44607</v>
      </c>
      <c r="L171" s="4">
        <v>2</v>
      </c>
    </row>
    <row r="172" spans="1:12" ht="14.25" customHeight="1" x14ac:dyDescent="0.25">
      <c r="A172" s="4">
        <v>103</v>
      </c>
      <c r="B172" s="5">
        <v>44605</v>
      </c>
      <c r="C172" s="11">
        <f t="shared" si="4"/>
        <v>2022</v>
      </c>
      <c r="D172" s="11">
        <f t="shared" si="5"/>
        <v>2</v>
      </c>
      <c r="E172" s="4" t="s">
        <v>10</v>
      </c>
      <c r="F172" s="4" t="s">
        <v>11</v>
      </c>
      <c r="G172" s="4" t="s">
        <v>24</v>
      </c>
      <c r="H172" s="6">
        <v>72</v>
      </c>
      <c r="I172" s="4">
        <v>2</v>
      </c>
      <c r="J172" s="6">
        <v>144</v>
      </c>
      <c r="K172" s="5">
        <v>44608</v>
      </c>
      <c r="L172" s="4">
        <v>3</v>
      </c>
    </row>
    <row r="173" spans="1:12" ht="14.25" customHeight="1" x14ac:dyDescent="0.25">
      <c r="A173" s="4">
        <v>103</v>
      </c>
      <c r="B173" s="5">
        <v>44605</v>
      </c>
      <c r="C173" s="11">
        <f t="shared" si="4"/>
        <v>2022</v>
      </c>
      <c r="D173" s="11">
        <f t="shared" si="5"/>
        <v>2</v>
      </c>
      <c r="E173" s="4" t="s">
        <v>10</v>
      </c>
      <c r="F173" s="4" t="s">
        <v>11</v>
      </c>
      <c r="G173" s="4" t="s">
        <v>26</v>
      </c>
      <c r="H173" s="6">
        <v>9</v>
      </c>
      <c r="I173" s="4">
        <v>6</v>
      </c>
      <c r="J173" s="6">
        <v>54</v>
      </c>
      <c r="K173" s="5">
        <v>44608</v>
      </c>
      <c r="L173" s="4">
        <v>3</v>
      </c>
    </row>
    <row r="174" spans="1:12" ht="14.25" customHeight="1" x14ac:dyDescent="0.25">
      <c r="A174" s="4">
        <v>103</v>
      </c>
      <c r="B174" s="5">
        <v>44605</v>
      </c>
      <c r="C174" s="11">
        <f t="shared" si="4"/>
        <v>2022</v>
      </c>
      <c r="D174" s="11">
        <f t="shared" si="5"/>
        <v>2</v>
      </c>
      <c r="E174" s="4" t="s">
        <v>10</v>
      </c>
      <c r="F174" s="4" t="s">
        <v>11</v>
      </c>
      <c r="G174" s="4" t="s">
        <v>21</v>
      </c>
      <c r="H174" s="6">
        <v>4</v>
      </c>
      <c r="I174" s="4">
        <v>5</v>
      </c>
      <c r="J174" s="6">
        <v>20</v>
      </c>
      <c r="K174" s="5">
        <v>44608</v>
      </c>
      <c r="L174" s="4">
        <v>3</v>
      </c>
    </row>
    <row r="175" spans="1:12" ht="14.25" customHeight="1" x14ac:dyDescent="0.25">
      <c r="A175" s="4">
        <v>104</v>
      </c>
      <c r="B175" s="5">
        <v>44605</v>
      </c>
      <c r="C175" s="11">
        <f t="shared" si="4"/>
        <v>2022</v>
      </c>
      <c r="D175" s="11">
        <f t="shared" si="5"/>
        <v>2</v>
      </c>
      <c r="E175" s="4" t="s">
        <v>16</v>
      </c>
      <c r="F175" s="4" t="s">
        <v>11</v>
      </c>
      <c r="G175" s="4" t="s">
        <v>30</v>
      </c>
      <c r="H175" s="6">
        <v>20</v>
      </c>
      <c r="I175" s="4">
        <v>2</v>
      </c>
      <c r="J175" s="6">
        <v>40</v>
      </c>
      <c r="K175" s="5">
        <v>44606</v>
      </c>
      <c r="L175" s="4">
        <v>1</v>
      </c>
    </row>
    <row r="176" spans="1:12" ht="14.25" customHeight="1" x14ac:dyDescent="0.25">
      <c r="A176" s="4">
        <v>104</v>
      </c>
      <c r="B176" s="5">
        <v>44605</v>
      </c>
      <c r="C176" s="11">
        <f t="shared" si="4"/>
        <v>2022</v>
      </c>
      <c r="D176" s="11">
        <f t="shared" si="5"/>
        <v>2</v>
      </c>
      <c r="E176" s="4" t="s">
        <v>16</v>
      </c>
      <c r="F176" s="4" t="s">
        <v>11</v>
      </c>
      <c r="G176" s="4" t="s">
        <v>15</v>
      </c>
      <c r="H176" s="6">
        <v>8</v>
      </c>
      <c r="I176" s="4">
        <v>6</v>
      </c>
      <c r="J176" s="6">
        <v>48</v>
      </c>
      <c r="K176" s="5">
        <v>44606</v>
      </c>
      <c r="L176" s="4">
        <v>1</v>
      </c>
    </row>
    <row r="177" spans="1:12" ht="14.25" customHeight="1" x14ac:dyDescent="0.25">
      <c r="A177" s="4">
        <v>105</v>
      </c>
      <c r="B177" s="5">
        <v>44605</v>
      </c>
      <c r="C177" s="11">
        <f t="shared" si="4"/>
        <v>2022</v>
      </c>
      <c r="D177" s="11">
        <f t="shared" si="5"/>
        <v>2</v>
      </c>
      <c r="E177" s="4" t="s">
        <v>16</v>
      </c>
      <c r="F177" s="4" t="s">
        <v>11</v>
      </c>
      <c r="G177" s="4" t="s">
        <v>15</v>
      </c>
      <c r="H177" s="6">
        <v>8</v>
      </c>
      <c r="I177" s="4">
        <v>2</v>
      </c>
      <c r="J177" s="6">
        <v>16</v>
      </c>
      <c r="K177" s="5">
        <v>44608</v>
      </c>
      <c r="L177" s="4">
        <v>3</v>
      </c>
    </row>
    <row r="178" spans="1:12" ht="14.25" customHeight="1" x14ac:dyDescent="0.25">
      <c r="A178" s="4">
        <v>106</v>
      </c>
      <c r="B178" s="5">
        <v>44605</v>
      </c>
      <c r="C178" s="11">
        <f t="shared" si="4"/>
        <v>2022</v>
      </c>
      <c r="D178" s="11">
        <f t="shared" si="5"/>
        <v>2</v>
      </c>
      <c r="E178" s="4" t="s">
        <v>16</v>
      </c>
      <c r="F178" s="4" t="s">
        <v>11</v>
      </c>
      <c r="G178" s="4" t="s">
        <v>21</v>
      </c>
      <c r="H178" s="6">
        <v>4</v>
      </c>
      <c r="I178" s="4">
        <v>10</v>
      </c>
      <c r="J178" s="6">
        <v>40</v>
      </c>
      <c r="K178" s="5">
        <v>44608</v>
      </c>
      <c r="L178" s="4">
        <v>3</v>
      </c>
    </row>
    <row r="179" spans="1:12" ht="14.25" customHeight="1" x14ac:dyDescent="0.25">
      <c r="A179" s="4">
        <v>106</v>
      </c>
      <c r="B179" s="5">
        <v>44605</v>
      </c>
      <c r="C179" s="11">
        <f t="shared" si="4"/>
        <v>2022</v>
      </c>
      <c r="D179" s="11">
        <f t="shared" si="5"/>
        <v>2</v>
      </c>
      <c r="E179" s="4" t="s">
        <v>16</v>
      </c>
      <c r="F179" s="4" t="s">
        <v>11</v>
      </c>
      <c r="G179" s="4" t="s">
        <v>26</v>
      </c>
      <c r="H179" s="6">
        <v>9</v>
      </c>
      <c r="I179" s="4">
        <v>9</v>
      </c>
      <c r="J179" s="6">
        <v>81</v>
      </c>
      <c r="K179" s="5">
        <v>44608</v>
      </c>
      <c r="L179" s="4">
        <v>3</v>
      </c>
    </row>
    <row r="180" spans="1:12" ht="14.25" customHeight="1" x14ac:dyDescent="0.25">
      <c r="A180" s="4">
        <v>107</v>
      </c>
      <c r="B180" s="5">
        <v>44606</v>
      </c>
      <c r="C180" s="11">
        <f t="shared" si="4"/>
        <v>2022</v>
      </c>
      <c r="D180" s="11">
        <f t="shared" si="5"/>
        <v>2</v>
      </c>
      <c r="E180" s="4" t="s">
        <v>16</v>
      </c>
      <c r="F180" s="4" t="s">
        <v>17</v>
      </c>
      <c r="G180" s="4" t="s">
        <v>21</v>
      </c>
      <c r="H180" s="6">
        <v>4</v>
      </c>
      <c r="I180" s="4">
        <v>15</v>
      </c>
      <c r="J180" s="6">
        <v>60</v>
      </c>
      <c r="K180" s="5">
        <v>44612</v>
      </c>
      <c r="L180" s="4">
        <v>6</v>
      </c>
    </row>
    <row r="181" spans="1:12" ht="14.25" customHeight="1" x14ac:dyDescent="0.25">
      <c r="A181" s="4">
        <v>107</v>
      </c>
      <c r="B181" s="5">
        <v>44606</v>
      </c>
      <c r="C181" s="11">
        <f t="shared" si="4"/>
        <v>2022</v>
      </c>
      <c r="D181" s="11">
        <f t="shared" si="5"/>
        <v>2</v>
      </c>
      <c r="E181" s="4" t="s">
        <v>16</v>
      </c>
      <c r="F181" s="4" t="s">
        <v>17</v>
      </c>
      <c r="G181" s="4" t="s">
        <v>29</v>
      </c>
      <c r="H181" s="6">
        <v>12</v>
      </c>
      <c r="I181" s="4">
        <v>2</v>
      </c>
      <c r="J181" s="6">
        <v>24</v>
      </c>
      <c r="K181" s="5">
        <v>44612</v>
      </c>
      <c r="L181" s="4">
        <v>6</v>
      </c>
    </row>
    <row r="182" spans="1:12" ht="14.25" customHeight="1" x14ac:dyDescent="0.25">
      <c r="A182" s="4">
        <v>108</v>
      </c>
      <c r="B182" s="5">
        <v>44607</v>
      </c>
      <c r="C182" s="11">
        <f t="shared" si="4"/>
        <v>2022</v>
      </c>
      <c r="D182" s="11">
        <f t="shared" si="5"/>
        <v>2</v>
      </c>
      <c r="E182" s="4" t="s">
        <v>16</v>
      </c>
      <c r="F182" s="4" t="s">
        <v>22</v>
      </c>
      <c r="G182" s="4" t="s">
        <v>25</v>
      </c>
      <c r="H182" s="6">
        <v>12</v>
      </c>
      <c r="I182" s="4">
        <v>3</v>
      </c>
      <c r="J182" s="6">
        <v>36</v>
      </c>
      <c r="K182" s="5">
        <v>44612</v>
      </c>
      <c r="L182" s="4">
        <v>5</v>
      </c>
    </row>
    <row r="183" spans="1:12" ht="14.25" customHeight="1" x14ac:dyDescent="0.25">
      <c r="A183" s="4">
        <v>109</v>
      </c>
      <c r="B183" s="5">
        <v>44607</v>
      </c>
      <c r="C183" s="11">
        <f t="shared" si="4"/>
        <v>2022</v>
      </c>
      <c r="D183" s="11">
        <f t="shared" si="5"/>
        <v>2</v>
      </c>
      <c r="E183" s="4" t="s">
        <v>16</v>
      </c>
      <c r="F183" s="4" t="s">
        <v>11</v>
      </c>
      <c r="G183" s="4" t="s">
        <v>25</v>
      </c>
      <c r="H183" s="6">
        <v>12</v>
      </c>
      <c r="I183" s="4">
        <v>3</v>
      </c>
      <c r="J183" s="6">
        <v>36</v>
      </c>
      <c r="K183" s="5">
        <v>44610</v>
      </c>
      <c r="L183" s="4">
        <v>3</v>
      </c>
    </row>
    <row r="184" spans="1:12" ht="14.25" customHeight="1" x14ac:dyDescent="0.25">
      <c r="A184" s="4">
        <v>110</v>
      </c>
      <c r="B184" s="5">
        <v>44608</v>
      </c>
      <c r="C184" s="11">
        <f t="shared" si="4"/>
        <v>2022</v>
      </c>
      <c r="D184" s="11">
        <f t="shared" si="5"/>
        <v>2</v>
      </c>
      <c r="E184" s="4" t="s">
        <v>13</v>
      </c>
      <c r="F184" s="4" t="s">
        <v>11</v>
      </c>
      <c r="G184" s="4" t="s">
        <v>15</v>
      </c>
      <c r="H184" s="6">
        <v>8</v>
      </c>
      <c r="I184" s="4">
        <v>6</v>
      </c>
      <c r="J184" s="6">
        <v>48</v>
      </c>
      <c r="K184" s="5">
        <v>44610</v>
      </c>
      <c r="L184" s="4">
        <v>2</v>
      </c>
    </row>
    <row r="185" spans="1:12" ht="14.25" customHeight="1" x14ac:dyDescent="0.25">
      <c r="A185" s="4">
        <v>111</v>
      </c>
      <c r="B185" s="5">
        <v>44608</v>
      </c>
      <c r="C185" s="11">
        <f t="shared" si="4"/>
        <v>2022</v>
      </c>
      <c r="D185" s="11">
        <f t="shared" si="5"/>
        <v>2</v>
      </c>
      <c r="E185" s="4" t="s">
        <v>16</v>
      </c>
      <c r="F185" s="4" t="s">
        <v>11</v>
      </c>
      <c r="G185" s="4" t="s">
        <v>15</v>
      </c>
      <c r="H185" s="6">
        <v>8</v>
      </c>
      <c r="I185" s="4">
        <v>2</v>
      </c>
      <c r="J185" s="6">
        <v>16</v>
      </c>
      <c r="K185" s="5">
        <v>44609</v>
      </c>
      <c r="L185" s="4">
        <v>1</v>
      </c>
    </row>
    <row r="186" spans="1:12" ht="14.25" customHeight="1" x14ac:dyDescent="0.25">
      <c r="A186" s="4">
        <v>112</v>
      </c>
      <c r="B186" s="5">
        <v>44608</v>
      </c>
      <c r="C186" s="11">
        <f t="shared" si="4"/>
        <v>2022</v>
      </c>
      <c r="D186" s="11">
        <f t="shared" si="5"/>
        <v>2</v>
      </c>
      <c r="E186" s="4" t="s">
        <v>10</v>
      </c>
      <c r="F186" s="4" t="s">
        <v>11</v>
      </c>
      <c r="G186" s="4" t="s">
        <v>25</v>
      </c>
      <c r="H186" s="6">
        <v>12</v>
      </c>
      <c r="I186" s="4">
        <v>6</v>
      </c>
      <c r="J186" s="6">
        <v>72</v>
      </c>
      <c r="K186" s="5">
        <v>44609</v>
      </c>
      <c r="L186" s="4">
        <v>1</v>
      </c>
    </row>
    <row r="187" spans="1:12" ht="14.25" customHeight="1" x14ac:dyDescent="0.25">
      <c r="A187" s="4">
        <v>113</v>
      </c>
      <c r="B187" s="5">
        <v>44608</v>
      </c>
      <c r="C187" s="11">
        <f t="shared" si="4"/>
        <v>2022</v>
      </c>
      <c r="D187" s="11">
        <f t="shared" si="5"/>
        <v>2</v>
      </c>
      <c r="E187" s="4" t="s">
        <v>16</v>
      </c>
      <c r="F187" s="4" t="s">
        <v>23</v>
      </c>
      <c r="G187" s="4" t="s">
        <v>21</v>
      </c>
      <c r="H187" s="6">
        <v>4</v>
      </c>
      <c r="I187" s="4">
        <v>15</v>
      </c>
      <c r="J187" s="6">
        <v>60</v>
      </c>
      <c r="K187" s="5">
        <v>44614</v>
      </c>
      <c r="L187" s="4">
        <v>6</v>
      </c>
    </row>
    <row r="188" spans="1:12" ht="14.25" customHeight="1" x14ac:dyDescent="0.25">
      <c r="A188" s="4">
        <v>114</v>
      </c>
      <c r="B188" s="5">
        <v>44608</v>
      </c>
      <c r="C188" s="11">
        <f t="shared" si="4"/>
        <v>2022</v>
      </c>
      <c r="D188" s="11">
        <f t="shared" si="5"/>
        <v>2</v>
      </c>
      <c r="E188" s="4" t="s">
        <v>16</v>
      </c>
      <c r="F188" s="4" t="s">
        <v>11</v>
      </c>
      <c r="G188" s="4" t="s">
        <v>21</v>
      </c>
      <c r="H188" s="6">
        <v>4</v>
      </c>
      <c r="I188" s="4">
        <v>10</v>
      </c>
      <c r="J188" s="6">
        <v>40</v>
      </c>
      <c r="K188" s="5">
        <v>44611</v>
      </c>
      <c r="L188" s="4">
        <v>3</v>
      </c>
    </row>
    <row r="189" spans="1:12" ht="14.25" customHeight="1" x14ac:dyDescent="0.25">
      <c r="A189" s="4">
        <v>115</v>
      </c>
      <c r="B189" s="5">
        <v>44608</v>
      </c>
      <c r="C189" s="11">
        <f t="shared" si="4"/>
        <v>2022</v>
      </c>
      <c r="D189" s="11">
        <f t="shared" si="5"/>
        <v>2</v>
      </c>
      <c r="E189" s="4" t="s">
        <v>19</v>
      </c>
      <c r="F189" s="4" t="s">
        <v>20</v>
      </c>
      <c r="G189" s="4" t="s">
        <v>21</v>
      </c>
      <c r="H189" s="6">
        <v>4</v>
      </c>
      <c r="I189" s="4">
        <v>5</v>
      </c>
      <c r="J189" s="6">
        <v>20</v>
      </c>
      <c r="K189" s="5">
        <v>44614</v>
      </c>
      <c r="L189" s="4">
        <v>6</v>
      </c>
    </row>
    <row r="190" spans="1:12" ht="14.25" customHeight="1" x14ac:dyDescent="0.25">
      <c r="A190" s="4">
        <v>116</v>
      </c>
      <c r="B190" s="5">
        <v>44609</v>
      </c>
      <c r="C190" s="11">
        <f t="shared" si="4"/>
        <v>2022</v>
      </c>
      <c r="D190" s="11">
        <f t="shared" si="5"/>
        <v>2</v>
      </c>
      <c r="E190" s="4" t="s">
        <v>16</v>
      </c>
      <c r="F190" s="4" t="s">
        <v>11</v>
      </c>
      <c r="G190" s="4" t="s">
        <v>15</v>
      </c>
      <c r="H190" s="6">
        <v>8</v>
      </c>
      <c r="I190" s="4">
        <v>6</v>
      </c>
      <c r="J190" s="6">
        <v>48</v>
      </c>
      <c r="K190" s="5">
        <v>44612</v>
      </c>
      <c r="L190" s="4">
        <v>3</v>
      </c>
    </row>
    <row r="191" spans="1:12" ht="14.25" customHeight="1" x14ac:dyDescent="0.25">
      <c r="A191" s="4">
        <v>117</v>
      </c>
      <c r="B191" s="5">
        <v>44609</v>
      </c>
      <c r="C191" s="11">
        <f t="shared" si="4"/>
        <v>2022</v>
      </c>
      <c r="D191" s="11">
        <f t="shared" si="5"/>
        <v>2</v>
      </c>
      <c r="E191" s="4" t="s">
        <v>10</v>
      </c>
      <c r="F191" s="4" t="s">
        <v>11</v>
      </c>
      <c r="G191" s="4" t="s">
        <v>21</v>
      </c>
      <c r="H191" s="6">
        <v>4</v>
      </c>
      <c r="I191" s="4">
        <v>10</v>
      </c>
      <c r="J191" s="6">
        <v>40</v>
      </c>
      <c r="K191" s="5">
        <v>44610</v>
      </c>
      <c r="L191" s="4">
        <v>1</v>
      </c>
    </row>
    <row r="192" spans="1:12" ht="14.25" customHeight="1" x14ac:dyDescent="0.25">
      <c r="A192" s="4">
        <v>118</v>
      </c>
      <c r="B192" s="5">
        <v>44610</v>
      </c>
      <c r="C192" s="11">
        <f t="shared" si="4"/>
        <v>2022</v>
      </c>
      <c r="D192" s="11">
        <f t="shared" si="5"/>
        <v>2</v>
      </c>
      <c r="E192" s="4" t="s">
        <v>16</v>
      </c>
      <c r="F192" s="4" t="s">
        <v>11</v>
      </c>
      <c r="G192" s="4" t="s">
        <v>15</v>
      </c>
      <c r="H192" s="6">
        <v>8</v>
      </c>
      <c r="I192" s="4">
        <v>6</v>
      </c>
      <c r="J192" s="6">
        <v>48</v>
      </c>
      <c r="K192" s="5">
        <v>44611</v>
      </c>
      <c r="L192" s="4">
        <v>1</v>
      </c>
    </row>
    <row r="193" spans="1:12" ht="14.25" customHeight="1" x14ac:dyDescent="0.25">
      <c r="A193" s="4">
        <v>119</v>
      </c>
      <c r="B193" s="5">
        <v>44610</v>
      </c>
      <c r="C193" s="11">
        <f t="shared" si="4"/>
        <v>2022</v>
      </c>
      <c r="D193" s="11">
        <f t="shared" si="5"/>
        <v>2</v>
      </c>
      <c r="E193" s="4" t="s">
        <v>13</v>
      </c>
      <c r="F193" s="4" t="s">
        <v>11</v>
      </c>
      <c r="G193" s="4" t="s">
        <v>15</v>
      </c>
      <c r="H193" s="6">
        <v>8</v>
      </c>
      <c r="I193" s="4">
        <v>2</v>
      </c>
      <c r="J193" s="6">
        <v>16</v>
      </c>
      <c r="K193" s="5">
        <v>44613</v>
      </c>
      <c r="L193" s="4">
        <v>3</v>
      </c>
    </row>
    <row r="194" spans="1:12" ht="14.25" customHeight="1" x14ac:dyDescent="0.25">
      <c r="A194" s="4">
        <v>119</v>
      </c>
      <c r="B194" s="5">
        <v>44610</v>
      </c>
      <c r="C194" s="11">
        <f t="shared" si="4"/>
        <v>2022</v>
      </c>
      <c r="D194" s="11">
        <f t="shared" si="5"/>
        <v>2</v>
      </c>
      <c r="E194" s="4" t="s">
        <v>13</v>
      </c>
      <c r="F194" s="4" t="s">
        <v>11</v>
      </c>
      <c r="G194" s="4" t="s">
        <v>26</v>
      </c>
      <c r="H194" s="6">
        <v>9</v>
      </c>
      <c r="I194" s="4">
        <v>9</v>
      </c>
      <c r="J194" s="6">
        <v>81</v>
      </c>
      <c r="K194" s="5">
        <v>44613</v>
      </c>
      <c r="L194" s="4">
        <v>3</v>
      </c>
    </row>
    <row r="195" spans="1:12" ht="14.25" customHeight="1" x14ac:dyDescent="0.25">
      <c r="A195" s="4">
        <v>120</v>
      </c>
      <c r="B195" s="5">
        <v>44610</v>
      </c>
      <c r="C195" s="11">
        <f t="shared" si="4"/>
        <v>2022</v>
      </c>
      <c r="D195" s="11">
        <f t="shared" si="5"/>
        <v>2</v>
      </c>
      <c r="E195" s="4" t="s">
        <v>16</v>
      </c>
      <c r="F195" s="4" t="s">
        <v>11</v>
      </c>
      <c r="G195" s="4" t="s">
        <v>15</v>
      </c>
      <c r="H195" s="6">
        <v>8</v>
      </c>
      <c r="I195" s="4">
        <v>6</v>
      </c>
      <c r="J195" s="6">
        <v>48</v>
      </c>
      <c r="K195" s="5">
        <v>44613</v>
      </c>
      <c r="L195" s="4">
        <v>3</v>
      </c>
    </row>
    <row r="196" spans="1:12" ht="14.25" customHeight="1" x14ac:dyDescent="0.25">
      <c r="A196" s="4">
        <v>120</v>
      </c>
      <c r="B196" s="5">
        <v>44610</v>
      </c>
      <c r="C196" s="11">
        <f t="shared" si="4"/>
        <v>2022</v>
      </c>
      <c r="D196" s="11">
        <f t="shared" si="5"/>
        <v>2</v>
      </c>
      <c r="E196" s="4" t="s">
        <v>16</v>
      </c>
      <c r="F196" s="4" t="s">
        <v>11</v>
      </c>
      <c r="G196" s="4" t="s">
        <v>21</v>
      </c>
      <c r="H196" s="6">
        <v>4</v>
      </c>
      <c r="I196" s="4">
        <v>5</v>
      </c>
      <c r="J196" s="6">
        <v>20</v>
      </c>
      <c r="K196" s="5">
        <v>44613</v>
      </c>
      <c r="L196" s="4">
        <v>3</v>
      </c>
    </row>
    <row r="197" spans="1:12" ht="14.25" customHeight="1" x14ac:dyDescent="0.25">
      <c r="A197" s="4">
        <v>120</v>
      </c>
      <c r="B197" s="5">
        <v>44610</v>
      </c>
      <c r="C197" s="11">
        <f t="shared" si="4"/>
        <v>2022</v>
      </c>
      <c r="D197" s="11">
        <f t="shared" si="5"/>
        <v>2</v>
      </c>
      <c r="E197" s="4" t="s">
        <v>16</v>
      </c>
      <c r="F197" s="4" t="s">
        <v>11</v>
      </c>
      <c r="G197" s="4" t="s">
        <v>25</v>
      </c>
      <c r="H197" s="6">
        <v>12</v>
      </c>
      <c r="I197" s="4">
        <v>6</v>
      </c>
      <c r="J197" s="6">
        <v>72</v>
      </c>
      <c r="K197" s="5">
        <v>44613</v>
      </c>
      <c r="L197" s="4">
        <v>3</v>
      </c>
    </row>
    <row r="198" spans="1:12" ht="14.25" customHeight="1" x14ac:dyDescent="0.25">
      <c r="A198" s="4">
        <v>121</v>
      </c>
      <c r="B198" s="5">
        <v>44610</v>
      </c>
      <c r="C198" s="11">
        <f t="shared" si="4"/>
        <v>2022</v>
      </c>
      <c r="D198" s="11">
        <f t="shared" si="5"/>
        <v>2</v>
      </c>
      <c r="E198" s="4" t="s">
        <v>13</v>
      </c>
      <c r="F198" s="4" t="s">
        <v>11</v>
      </c>
      <c r="G198" s="4" t="s">
        <v>15</v>
      </c>
      <c r="H198" s="6">
        <v>8</v>
      </c>
      <c r="I198" s="4">
        <v>4</v>
      </c>
      <c r="J198" s="6">
        <v>32</v>
      </c>
      <c r="K198" s="5">
        <v>44611</v>
      </c>
      <c r="L198" s="4">
        <v>1</v>
      </c>
    </row>
    <row r="199" spans="1:12" ht="14.25" customHeight="1" x14ac:dyDescent="0.25">
      <c r="A199" s="4">
        <v>122</v>
      </c>
      <c r="B199" s="5">
        <v>44611</v>
      </c>
      <c r="C199" s="11">
        <f t="shared" si="4"/>
        <v>2022</v>
      </c>
      <c r="D199" s="11">
        <f t="shared" si="5"/>
        <v>2</v>
      </c>
      <c r="E199" s="4" t="s">
        <v>16</v>
      </c>
      <c r="F199" s="4" t="s">
        <v>11</v>
      </c>
      <c r="G199" s="4" t="s">
        <v>29</v>
      </c>
      <c r="H199" s="6">
        <v>12</v>
      </c>
      <c r="I199" s="4">
        <v>6</v>
      </c>
      <c r="J199" s="6">
        <v>72</v>
      </c>
      <c r="K199" s="5">
        <v>44613</v>
      </c>
      <c r="L199" s="4">
        <v>2</v>
      </c>
    </row>
    <row r="200" spans="1:12" ht="14.25" customHeight="1" x14ac:dyDescent="0.25">
      <c r="A200" s="4">
        <v>123</v>
      </c>
      <c r="B200" s="5">
        <v>44611</v>
      </c>
      <c r="C200" s="11">
        <f t="shared" si="4"/>
        <v>2022</v>
      </c>
      <c r="D200" s="11">
        <f t="shared" si="5"/>
        <v>2</v>
      </c>
      <c r="E200" s="4" t="s">
        <v>19</v>
      </c>
      <c r="F200" s="4" t="s">
        <v>11</v>
      </c>
      <c r="G200" s="4" t="s">
        <v>29</v>
      </c>
      <c r="H200" s="6">
        <v>12</v>
      </c>
      <c r="I200" s="4">
        <v>4</v>
      </c>
      <c r="J200" s="6">
        <v>48</v>
      </c>
      <c r="K200" s="5">
        <v>44612</v>
      </c>
      <c r="L200" s="4">
        <v>1</v>
      </c>
    </row>
    <row r="201" spans="1:12" ht="14.25" customHeight="1" x14ac:dyDescent="0.25">
      <c r="A201" s="4">
        <v>124</v>
      </c>
      <c r="B201" s="5">
        <v>44611</v>
      </c>
      <c r="C201" s="11">
        <f t="shared" si="4"/>
        <v>2022</v>
      </c>
      <c r="D201" s="11">
        <f t="shared" si="5"/>
        <v>2</v>
      </c>
      <c r="E201" s="4" t="s">
        <v>16</v>
      </c>
      <c r="F201" s="4" t="s">
        <v>11</v>
      </c>
      <c r="G201" s="4" t="s">
        <v>24</v>
      </c>
      <c r="H201" s="6">
        <v>72</v>
      </c>
      <c r="I201" s="4">
        <v>2</v>
      </c>
      <c r="J201" s="6">
        <v>144</v>
      </c>
      <c r="K201" s="5">
        <v>44614</v>
      </c>
      <c r="L201" s="4">
        <v>3</v>
      </c>
    </row>
    <row r="202" spans="1:12" ht="14.25" customHeight="1" x14ac:dyDescent="0.25">
      <c r="A202" s="4">
        <v>124</v>
      </c>
      <c r="B202" s="5">
        <v>44611</v>
      </c>
      <c r="C202" s="11">
        <f t="shared" si="4"/>
        <v>2022</v>
      </c>
      <c r="D202" s="11">
        <f t="shared" si="5"/>
        <v>2</v>
      </c>
      <c r="E202" s="4" t="s">
        <v>16</v>
      </c>
      <c r="F202" s="4" t="s">
        <v>11</v>
      </c>
      <c r="G202" s="4" t="s">
        <v>21</v>
      </c>
      <c r="H202" s="6">
        <v>4</v>
      </c>
      <c r="I202" s="4">
        <v>15</v>
      </c>
      <c r="J202" s="6">
        <v>60</v>
      </c>
      <c r="K202" s="5">
        <v>44614</v>
      </c>
      <c r="L202" s="4">
        <v>3</v>
      </c>
    </row>
    <row r="203" spans="1:12" ht="14.25" customHeight="1" x14ac:dyDescent="0.25">
      <c r="A203" s="4">
        <v>124</v>
      </c>
      <c r="B203" s="5">
        <v>44611</v>
      </c>
      <c r="C203" s="11">
        <f t="shared" ref="C203:C266" si="6">YEAR(B203)</f>
        <v>2022</v>
      </c>
      <c r="D203" s="11">
        <f t="shared" ref="D203:D266" si="7">MONTH(B203)</f>
        <v>2</v>
      </c>
      <c r="E203" s="4" t="s">
        <v>16</v>
      </c>
      <c r="F203" s="4" t="s">
        <v>11</v>
      </c>
      <c r="G203" s="4" t="s">
        <v>28</v>
      </c>
      <c r="H203" s="6">
        <v>15</v>
      </c>
      <c r="I203" s="4">
        <v>12</v>
      </c>
      <c r="J203" s="6">
        <v>180</v>
      </c>
      <c r="K203" s="5">
        <v>44614</v>
      </c>
      <c r="L203" s="4">
        <v>3</v>
      </c>
    </row>
    <row r="204" spans="1:12" ht="14.25" customHeight="1" x14ac:dyDescent="0.25">
      <c r="A204" s="4">
        <v>124</v>
      </c>
      <c r="B204" s="5">
        <v>44611</v>
      </c>
      <c r="C204" s="11">
        <f t="shared" si="6"/>
        <v>2022</v>
      </c>
      <c r="D204" s="11">
        <f t="shared" si="7"/>
        <v>2</v>
      </c>
      <c r="E204" s="4" t="s">
        <v>16</v>
      </c>
      <c r="F204" s="4" t="s">
        <v>11</v>
      </c>
      <c r="G204" s="4" t="s">
        <v>26</v>
      </c>
      <c r="H204" s="6">
        <v>9</v>
      </c>
      <c r="I204" s="4">
        <v>3</v>
      </c>
      <c r="J204" s="6">
        <v>27</v>
      </c>
      <c r="K204" s="5">
        <v>44614</v>
      </c>
      <c r="L204" s="4">
        <v>3</v>
      </c>
    </row>
    <row r="205" spans="1:12" ht="14.25" customHeight="1" x14ac:dyDescent="0.25">
      <c r="A205" s="4">
        <v>125</v>
      </c>
      <c r="B205" s="5">
        <v>44611</v>
      </c>
      <c r="C205" s="11">
        <f t="shared" si="6"/>
        <v>2022</v>
      </c>
      <c r="D205" s="11">
        <f t="shared" si="7"/>
        <v>2</v>
      </c>
      <c r="E205" s="4" t="s">
        <v>16</v>
      </c>
      <c r="F205" s="4" t="s">
        <v>14</v>
      </c>
      <c r="G205" s="4" t="s">
        <v>25</v>
      </c>
      <c r="H205" s="6">
        <v>12</v>
      </c>
      <c r="I205" s="4">
        <v>6</v>
      </c>
      <c r="J205" s="6">
        <v>72</v>
      </c>
      <c r="K205" s="5">
        <v>44613</v>
      </c>
      <c r="L205" s="4">
        <v>2</v>
      </c>
    </row>
    <row r="206" spans="1:12" ht="14.25" customHeight="1" x14ac:dyDescent="0.25">
      <c r="A206" s="4">
        <v>125</v>
      </c>
      <c r="B206" s="5">
        <v>44611</v>
      </c>
      <c r="C206" s="11">
        <f t="shared" si="6"/>
        <v>2022</v>
      </c>
      <c r="D206" s="11">
        <f t="shared" si="7"/>
        <v>2</v>
      </c>
      <c r="E206" s="4" t="s">
        <v>16</v>
      </c>
      <c r="F206" s="4" t="s">
        <v>14</v>
      </c>
      <c r="G206" s="4" t="s">
        <v>24</v>
      </c>
      <c r="H206" s="6">
        <v>72</v>
      </c>
      <c r="I206" s="4">
        <v>1</v>
      </c>
      <c r="J206" s="6">
        <v>72</v>
      </c>
      <c r="K206" s="5">
        <v>44613</v>
      </c>
      <c r="L206" s="4">
        <v>2</v>
      </c>
    </row>
    <row r="207" spans="1:12" ht="14.25" customHeight="1" x14ac:dyDescent="0.25">
      <c r="A207" s="4">
        <v>126</v>
      </c>
      <c r="B207" s="5">
        <v>44611</v>
      </c>
      <c r="C207" s="11">
        <f t="shared" si="6"/>
        <v>2022</v>
      </c>
      <c r="D207" s="11">
        <f t="shared" si="7"/>
        <v>2</v>
      </c>
      <c r="E207" s="4" t="s">
        <v>16</v>
      </c>
      <c r="F207" s="4" t="s">
        <v>20</v>
      </c>
      <c r="G207" s="4" t="s">
        <v>21</v>
      </c>
      <c r="H207" s="6">
        <v>4</v>
      </c>
      <c r="I207" s="4">
        <v>5</v>
      </c>
      <c r="J207" s="6">
        <v>20</v>
      </c>
      <c r="K207" s="5">
        <v>44615</v>
      </c>
      <c r="L207" s="4">
        <v>4</v>
      </c>
    </row>
    <row r="208" spans="1:12" ht="14.25" customHeight="1" x14ac:dyDescent="0.25">
      <c r="A208" s="4">
        <v>126</v>
      </c>
      <c r="B208" s="5">
        <v>44611</v>
      </c>
      <c r="C208" s="11">
        <f t="shared" si="6"/>
        <v>2022</v>
      </c>
      <c r="D208" s="11">
        <f t="shared" si="7"/>
        <v>2</v>
      </c>
      <c r="E208" s="4" t="s">
        <v>16</v>
      </c>
      <c r="F208" s="4" t="s">
        <v>20</v>
      </c>
      <c r="G208" s="4" t="s">
        <v>26</v>
      </c>
      <c r="H208" s="6">
        <v>9</v>
      </c>
      <c r="I208" s="4">
        <v>9</v>
      </c>
      <c r="J208" s="6">
        <v>81</v>
      </c>
      <c r="K208" s="5">
        <v>44615</v>
      </c>
      <c r="L208" s="4">
        <v>4</v>
      </c>
    </row>
    <row r="209" spans="1:12" ht="14.25" customHeight="1" x14ac:dyDescent="0.25">
      <c r="A209" s="4">
        <v>126</v>
      </c>
      <c r="B209" s="5">
        <v>44611</v>
      </c>
      <c r="C209" s="11">
        <f t="shared" si="6"/>
        <v>2022</v>
      </c>
      <c r="D209" s="11">
        <f t="shared" si="7"/>
        <v>2</v>
      </c>
      <c r="E209" s="4" t="s">
        <v>16</v>
      </c>
      <c r="F209" s="4" t="s">
        <v>20</v>
      </c>
      <c r="G209" s="4" t="s">
        <v>15</v>
      </c>
      <c r="H209" s="6">
        <v>8</v>
      </c>
      <c r="I209" s="4">
        <v>4</v>
      </c>
      <c r="J209" s="6">
        <v>32</v>
      </c>
      <c r="K209" s="5">
        <v>44615</v>
      </c>
      <c r="L209" s="4">
        <v>4</v>
      </c>
    </row>
    <row r="210" spans="1:12" ht="14.25" customHeight="1" x14ac:dyDescent="0.25">
      <c r="A210" s="4">
        <v>127</v>
      </c>
      <c r="B210" s="5">
        <v>44612</v>
      </c>
      <c r="C210" s="11">
        <f t="shared" si="6"/>
        <v>2022</v>
      </c>
      <c r="D210" s="11">
        <f t="shared" si="7"/>
        <v>2</v>
      </c>
      <c r="E210" s="4" t="s">
        <v>16</v>
      </c>
      <c r="F210" s="4" t="s">
        <v>11</v>
      </c>
      <c r="G210" s="4" t="s">
        <v>29</v>
      </c>
      <c r="H210" s="6">
        <v>12</v>
      </c>
      <c r="I210" s="4">
        <v>2</v>
      </c>
      <c r="J210" s="6">
        <v>24</v>
      </c>
      <c r="K210" s="5">
        <v>44614</v>
      </c>
      <c r="L210" s="4">
        <v>2</v>
      </c>
    </row>
    <row r="211" spans="1:12" ht="14.25" customHeight="1" x14ac:dyDescent="0.25">
      <c r="A211" s="4">
        <v>128</v>
      </c>
      <c r="B211" s="5">
        <v>44613</v>
      </c>
      <c r="C211" s="11">
        <f t="shared" si="6"/>
        <v>2022</v>
      </c>
      <c r="D211" s="11">
        <f t="shared" si="7"/>
        <v>2</v>
      </c>
      <c r="E211" s="4" t="s">
        <v>16</v>
      </c>
      <c r="F211" s="4" t="s">
        <v>11</v>
      </c>
      <c r="G211" s="4" t="s">
        <v>21</v>
      </c>
      <c r="H211" s="6">
        <v>4</v>
      </c>
      <c r="I211" s="4">
        <v>15</v>
      </c>
      <c r="J211" s="6">
        <v>60</v>
      </c>
      <c r="K211" s="5">
        <v>44616</v>
      </c>
      <c r="L211" s="4">
        <v>3</v>
      </c>
    </row>
    <row r="212" spans="1:12" ht="14.25" customHeight="1" x14ac:dyDescent="0.25">
      <c r="A212" s="4">
        <v>129</v>
      </c>
      <c r="B212" s="5">
        <v>44613</v>
      </c>
      <c r="C212" s="11">
        <f t="shared" si="6"/>
        <v>2022</v>
      </c>
      <c r="D212" s="11">
        <f t="shared" si="7"/>
        <v>2</v>
      </c>
      <c r="E212" s="4" t="s">
        <v>13</v>
      </c>
      <c r="F212" s="4" t="s">
        <v>11</v>
      </c>
      <c r="G212" s="4" t="s">
        <v>26</v>
      </c>
      <c r="H212" s="6">
        <v>9</v>
      </c>
      <c r="I212" s="4">
        <v>9</v>
      </c>
      <c r="J212" s="6">
        <v>81</v>
      </c>
      <c r="K212" s="5">
        <v>44614</v>
      </c>
      <c r="L212" s="4">
        <v>1</v>
      </c>
    </row>
    <row r="213" spans="1:12" ht="14.25" customHeight="1" x14ac:dyDescent="0.25">
      <c r="A213" s="4">
        <v>130</v>
      </c>
      <c r="B213" s="5">
        <v>44614</v>
      </c>
      <c r="C213" s="11">
        <f t="shared" si="6"/>
        <v>2022</v>
      </c>
      <c r="D213" s="11">
        <f t="shared" si="7"/>
        <v>2</v>
      </c>
      <c r="E213" s="4" t="s">
        <v>16</v>
      </c>
      <c r="F213" s="4" t="s">
        <v>11</v>
      </c>
      <c r="G213" s="4" t="s">
        <v>28</v>
      </c>
      <c r="H213" s="6">
        <v>15</v>
      </c>
      <c r="I213" s="4">
        <v>4</v>
      </c>
      <c r="J213" s="6">
        <v>60</v>
      </c>
      <c r="K213" s="5">
        <v>44616</v>
      </c>
      <c r="L213" s="4">
        <v>2</v>
      </c>
    </row>
    <row r="214" spans="1:12" ht="14.25" customHeight="1" x14ac:dyDescent="0.25">
      <c r="A214" s="4">
        <v>130</v>
      </c>
      <c r="B214" s="5">
        <v>44614</v>
      </c>
      <c r="C214" s="11">
        <f t="shared" si="6"/>
        <v>2022</v>
      </c>
      <c r="D214" s="11">
        <f t="shared" si="7"/>
        <v>2</v>
      </c>
      <c r="E214" s="4" t="s">
        <v>16</v>
      </c>
      <c r="F214" s="4" t="s">
        <v>11</v>
      </c>
      <c r="G214" s="4" t="s">
        <v>15</v>
      </c>
      <c r="H214" s="6">
        <v>8</v>
      </c>
      <c r="I214" s="4">
        <v>2</v>
      </c>
      <c r="J214" s="6">
        <v>16</v>
      </c>
      <c r="K214" s="5">
        <v>44616</v>
      </c>
      <c r="L214" s="4">
        <v>2</v>
      </c>
    </row>
    <row r="215" spans="1:12" ht="14.25" customHeight="1" x14ac:dyDescent="0.25">
      <c r="A215" s="4">
        <v>130</v>
      </c>
      <c r="B215" s="5">
        <v>44614</v>
      </c>
      <c r="C215" s="11">
        <f t="shared" si="6"/>
        <v>2022</v>
      </c>
      <c r="D215" s="11">
        <f t="shared" si="7"/>
        <v>2</v>
      </c>
      <c r="E215" s="4" t="s">
        <v>16</v>
      </c>
      <c r="F215" s="4" t="s">
        <v>11</v>
      </c>
      <c r="G215" s="4" t="s">
        <v>26</v>
      </c>
      <c r="H215" s="6">
        <v>9</v>
      </c>
      <c r="I215" s="4">
        <v>3</v>
      </c>
      <c r="J215" s="6">
        <v>27</v>
      </c>
      <c r="K215" s="5">
        <v>44616</v>
      </c>
      <c r="L215" s="4">
        <v>2</v>
      </c>
    </row>
    <row r="216" spans="1:12" ht="14.25" customHeight="1" x14ac:dyDescent="0.25">
      <c r="A216" s="4">
        <v>131</v>
      </c>
      <c r="B216" s="5">
        <v>44614</v>
      </c>
      <c r="C216" s="11">
        <f t="shared" si="6"/>
        <v>2022</v>
      </c>
      <c r="D216" s="11">
        <f t="shared" si="7"/>
        <v>2</v>
      </c>
      <c r="E216" s="4" t="s">
        <v>13</v>
      </c>
      <c r="F216" s="4" t="s">
        <v>11</v>
      </c>
      <c r="G216" s="4" t="s">
        <v>29</v>
      </c>
      <c r="H216" s="6">
        <v>12</v>
      </c>
      <c r="I216" s="4">
        <v>4</v>
      </c>
      <c r="J216" s="6">
        <v>48</v>
      </c>
      <c r="K216" s="5">
        <v>44615</v>
      </c>
      <c r="L216" s="4">
        <v>1</v>
      </c>
    </row>
    <row r="217" spans="1:12" ht="14.25" customHeight="1" x14ac:dyDescent="0.25">
      <c r="A217" s="4">
        <v>131</v>
      </c>
      <c r="B217" s="5">
        <v>44614</v>
      </c>
      <c r="C217" s="11">
        <f t="shared" si="6"/>
        <v>2022</v>
      </c>
      <c r="D217" s="11">
        <f t="shared" si="7"/>
        <v>2</v>
      </c>
      <c r="E217" s="4" t="s">
        <v>13</v>
      </c>
      <c r="F217" s="4" t="s">
        <v>11</v>
      </c>
      <c r="G217" s="4" t="s">
        <v>26</v>
      </c>
      <c r="H217" s="6">
        <v>9</v>
      </c>
      <c r="I217" s="4">
        <v>9</v>
      </c>
      <c r="J217" s="6">
        <v>81</v>
      </c>
      <c r="K217" s="5">
        <v>44615</v>
      </c>
      <c r="L217" s="4">
        <v>1</v>
      </c>
    </row>
    <row r="218" spans="1:12" ht="14.25" customHeight="1" x14ac:dyDescent="0.25">
      <c r="A218" s="4">
        <v>132</v>
      </c>
      <c r="B218" s="5">
        <v>44615</v>
      </c>
      <c r="C218" s="11">
        <f t="shared" si="6"/>
        <v>2022</v>
      </c>
      <c r="D218" s="11">
        <f t="shared" si="7"/>
        <v>2</v>
      </c>
      <c r="E218" s="4" t="s">
        <v>16</v>
      </c>
      <c r="F218" s="4" t="s">
        <v>11</v>
      </c>
      <c r="G218" s="4" t="s">
        <v>15</v>
      </c>
      <c r="H218" s="6">
        <v>8</v>
      </c>
      <c r="I218" s="4">
        <v>4</v>
      </c>
      <c r="J218" s="6">
        <v>32</v>
      </c>
      <c r="K218" s="5">
        <v>44618</v>
      </c>
      <c r="L218" s="4">
        <v>3</v>
      </c>
    </row>
    <row r="219" spans="1:12" ht="14.25" customHeight="1" x14ac:dyDescent="0.25">
      <c r="A219" s="4">
        <v>132</v>
      </c>
      <c r="B219" s="5">
        <v>44615</v>
      </c>
      <c r="C219" s="11">
        <f t="shared" si="6"/>
        <v>2022</v>
      </c>
      <c r="D219" s="11">
        <f t="shared" si="7"/>
        <v>2</v>
      </c>
      <c r="E219" s="4" t="s">
        <v>16</v>
      </c>
      <c r="F219" s="4" t="s">
        <v>11</v>
      </c>
      <c r="G219" s="4" t="s">
        <v>24</v>
      </c>
      <c r="H219" s="6">
        <v>72</v>
      </c>
      <c r="I219" s="4">
        <v>2</v>
      </c>
      <c r="J219" s="6">
        <v>144</v>
      </c>
      <c r="K219" s="5">
        <v>44618</v>
      </c>
      <c r="L219" s="4">
        <v>3</v>
      </c>
    </row>
    <row r="220" spans="1:12" ht="14.25" customHeight="1" x14ac:dyDescent="0.25">
      <c r="A220" s="4">
        <v>133</v>
      </c>
      <c r="B220" s="5">
        <v>44615</v>
      </c>
      <c r="C220" s="11">
        <f t="shared" si="6"/>
        <v>2022</v>
      </c>
      <c r="D220" s="11">
        <f t="shared" si="7"/>
        <v>2</v>
      </c>
      <c r="E220" s="4" t="s">
        <v>13</v>
      </c>
      <c r="F220" s="4" t="s">
        <v>11</v>
      </c>
      <c r="G220" s="4" t="s">
        <v>30</v>
      </c>
      <c r="H220" s="6">
        <v>20</v>
      </c>
      <c r="I220" s="4">
        <v>6</v>
      </c>
      <c r="J220" s="6">
        <v>120</v>
      </c>
      <c r="K220" s="5">
        <v>44617</v>
      </c>
      <c r="L220" s="4">
        <v>2</v>
      </c>
    </row>
    <row r="221" spans="1:12" ht="14.25" customHeight="1" x14ac:dyDescent="0.25">
      <c r="A221" s="4">
        <v>133</v>
      </c>
      <c r="B221" s="5">
        <v>44615</v>
      </c>
      <c r="C221" s="11">
        <f t="shared" si="6"/>
        <v>2022</v>
      </c>
      <c r="D221" s="11">
        <f t="shared" si="7"/>
        <v>2</v>
      </c>
      <c r="E221" s="4" t="s">
        <v>13</v>
      </c>
      <c r="F221" s="4" t="s">
        <v>11</v>
      </c>
      <c r="G221" s="4" t="s">
        <v>25</v>
      </c>
      <c r="H221" s="6">
        <v>12</v>
      </c>
      <c r="I221" s="4">
        <v>9</v>
      </c>
      <c r="J221" s="6">
        <v>108</v>
      </c>
      <c r="K221" s="5">
        <v>44617</v>
      </c>
      <c r="L221" s="4">
        <v>2</v>
      </c>
    </row>
    <row r="222" spans="1:12" ht="14.25" customHeight="1" x14ac:dyDescent="0.25">
      <c r="A222" s="4">
        <v>133</v>
      </c>
      <c r="B222" s="5">
        <v>44615</v>
      </c>
      <c r="C222" s="11">
        <f t="shared" si="6"/>
        <v>2022</v>
      </c>
      <c r="D222" s="11">
        <f t="shared" si="7"/>
        <v>2</v>
      </c>
      <c r="E222" s="4" t="s">
        <v>13</v>
      </c>
      <c r="F222" s="4" t="s">
        <v>11</v>
      </c>
      <c r="G222" s="4" t="s">
        <v>26</v>
      </c>
      <c r="H222" s="6">
        <v>9</v>
      </c>
      <c r="I222" s="4">
        <v>6</v>
      </c>
      <c r="J222" s="6">
        <v>54</v>
      </c>
      <c r="K222" s="5">
        <v>44617</v>
      </c>
      <c r="L222" s="4">
        <v>2</v>
      </c>
    </row>
    <row r="223" spans="1:12" ht="14.25" customHeight="1" x14ac:dyDescent="0.25">
      <c r="A223" s="4">
        <v>134</v>
      </c>
      <c r="B223" s="5">
        <v>44615</v>
      </c>
      <c r="C223" s="11">
        <f t="shared" si="6"/>
        <v>2022</v>
      </c>
      <c r="D223" s="11">
        <f t="shared" si="7"/>
        <v>2</v>
      </c>
      <c r="E223" s="4" t="s">
        <v>13</v>
      </c>
      <c r="F223" s="4" t="s">
        <v>11</v>
      </c>
      <c r="G223" s="4" t="s">
        <v>18</v>
      </c>
      <c r="H223" s="6">
        <v>25</v>
      </c>
      <c r="I223" s="4">
        <v>4</v>
      </c>
      <c r="J223" s="6">
        <v>100</v>
      </c>
      <c r="K223" s="5">
        <v>44616</v>
      </c>
      <c r="L223" s="4">
        <v>1</v>
      </c>
    </row>
    <row r="224" spans="1:12" ht="14.25" customHeight="1" x14ac:dyDescent="0.25">
      <c r="A224" s="4">
        <v>135</v>
      </c>
      <c r="B224" s="5">
        <v>44616</v>
      </c>
      <c r="C224" s="11">
        <f t="shared" si="6"/>
        <v>2022</v>
      </c>
      <c r="D224" s="11">
        <f t="shared" si="7"/>
        <v>2</v>
      </c>
      <c r="E224" s="4" t="s">
        <v>16</v>
      </c>
      <c r="F224" s="4" t="s">
        <v>11</v>
      </c>
      <c r="G224" s="4" t="s">
        <v>21</v>
      </c>
      <c r="H224" s="6">
        <v>4</v>
      </c>
      <c r="I224" s="4">
        <v>15</v>
      </c>
      <c r="J224" s="6">
        <v>60</v>
      </c>
      <c r="K224" s="5">
        <v>44618</v>
      </c>
      <c r="L224" s="4">
        <v>2</v>
      </c>
    </row>
    <row r="225" spans="1:12" ht="14.25" customHeight="1" x14ac:dyDescent="0.25">
      <c r="A225" s="4">
        <v>136</v>
      </c>
      <c r="B225" s="5">
        <v>44616</v>
      </c>
      <c r="C225" s="11">
        <f t="shared" si="6"/>
        <v>2022</v>
      </c>
      <c r="D225" s="11">
        <f t="shared" si="7"/>
        <v>2</v>
      </c>
      <c r="E225" s="4" t="s">
        <v>16</v>
      </c>
      <c r="F225" s="4" t="s">
        <v>11</v>
      </c>
      <c r="G225" s="4" t="s">
        <v>21</v>
      </c>
      <c r="H225" s="6">
        <v>4</v>
      </c>
      <c r="I225" s="4">
        <v>10</v>
      </c>
      <c r="J225" s="6">
        <v>40</v>
      </c>
      <c r="K225" s="5">
        <v>44617</v>
      </c>
      <c r="L225" s="4">
        <v>1</v>
      </c>
    </row>
    <row r="226" spans="1:12" ht="14.25" customHeight="1" x14ac:dyDescent="0.25">
      <c r="A226" s="4">
        <v>137</v>
      </c>
      <c r="B226" s="5">
        <v>44616</v>
      </c>
      <c r="C226" s="11">
        <f t="shared" si="6"/>
        <v>2022</v>
      </c>
      <c r="D226" s="11">
        <f t="shared" si="7"/>
        <v>2</v>
      </c>
      <c r="E226" s="4" t="s">
        <v>16</v>
      </c>
      <c r="F226" s="4" t="s">
        <v>11</v>
      </c>
      <c r="G226" s="4" t="s">
        <v>28</v>
      </c>
      <c r="H226" s="6">
        <v>15</v>
      </c>
      <c r="I226" s="4">
        <v>4</v>
      </c>
      <c r="J226" s="6">
        <v>60</v>
      </c>
      <c r="K226" s="5">
        <v>44619</v>
      </c>
      <c r="L226" s="4">
        <v>3</v>
      </c>
    </row>
    <row r="227" spans="1:12" ht="14.25" customHeight="1" x14ac:dyDescent="0.25">
      <c r="A227" s="4">
        <v>138</v>
      </c>
      <c r="B227" s="5">
        <v>44616</v>
      </c>
      <c r="C227" s="11">
        <f t="shared" si="6"/>
        <v>2022</v>
      </c>
      <c r="D227" s="11">
        <f t="shared" si="7"/>
        <v>2</v>
      </c>
      <c r="E227" s="4" t="s">
        <v>13</v>
      </c>
      <c r="F227" s="4" t="s">
        <v>11</v>
      </c>
      <c r="G227" s="4" t="s">
        <v>30</v>
      </c>
      <c r="H227" s="6">
        <v>20</v>
      </c>
      <c r="I227" s="4">
        <v>2</v>
      </c>
      <c r="J227" s="6">
        <v>40</v>
      </c>
      <c r="K227" s="5">
        <v>44619</v>
      </c>
      <c r="L227" s="4">
        <v>3</v>
      </c>
    </row>
    <row r="228" spans="1:12" ht="14.25" customHeight="1" x14ac:dyDescent="0.25">
      <c r="A228" s="4">
        <v>138</v>
      </c>
      <c r="B228" s="5">
        <v>44616</v>
      </c>
      <c r="C228" s="11">
        <f t="shared" si="6"/>
        <v>2022</v>
      </c>
      <c r="D228" s="11">
        <f t="shared" si="7"/>
        <v>2</v>
      </c>
      <c r="E228" s="4" t="s">
        <v>13</v>
      </c>
      <c r="F228" s="4" t="s">
        <v>11</v>
      </c>
      <c r="G228" s="4" t="s">
        <v>26</v>
      </c>
      <c r="H228" s="6">
        <v>9</v>
      </c>
      <c r="I228" s="4">
        <v>3</v>
      </c>
      <c r="J228" s="6">
        <v>27</v>
      </c>
      <c r="K228" s="5">
        <v>44619</v>
      </c>
      <c r="L228" s="4">
        <v>3</v>
      </c>
    </row>
    <row r="229" spans="1:12" ht="14.25" customHeight="1" x14ac:dyDescent="0.25">
      <c r="A229" s="4">
        <v>139</v>
      </c>
      <c r="B229" s="5">
        <v>44617</v>
      </c>
      <c r="C229" s="11">
        <f t="shared" si="6"/>
        <v>2022</v>
      </c>
      <c r="D229" s="11">
        <f t="shared" si="7"/>
        <v>2</v>
      </c>
      <c r="E229" s="4" t="s">
        <v>10</v>
      </c>
      <c r="F229" s="4" t="s">
        <v>11</v>
      </c>
      <c r="G229" s="4" t="s">
        <v>21</v>
      </c>
      <c r="H229" s="6">
        <v>4</v>
      </c>
      <c r="I229" s="4">
        <v>15</v>
      </c>
      <c r="J229" s="6">
        <v>60</v>
      </c>
      <c r="K229" s="5">
        <v>44618</v>
      </c>
      <c r="L229" s="4">
        <v>1</v>
      </c>
    </row>
    <row r="230" spans="1:12" ht="14.25" customHeight="1" x14ac:dyDescent="0.25">
      <c r="A230" s="4">
        <v>140</v>
      </c>
      <c r="B230" s="5">
        <v>44617</v>
      </c>
      <c r="C230" s="11">
        <f t="shared" si="6"/>
        <v>2022</v>
      </c>
      <c r="D230" s="11">
        <f t="shared" si="7"/>
        <v>2</v>
      </c>
      <c r="E230" s="4" t="s">
        <v>16</v>
      </c>
      <c r="F230" s="4" t="s">
        <v>11</v>
      </c>
      <c r="G230" s="4" t="s">
        <v>28</v>
      </c>
      <c r="H230" s="6">
        <v>15</v>
      </c>
      <c r="I230" s="4">
        <v>4</v>
      </c>
      <c r="J230" s="6">
        <v>60</v>
      </c>
      <c r="K230" s="5">
        <v>44620</v>
      </c>
      <c r="L230" s="4">
        <v>3</v>
      </c>
    </row>
    <row r="231" spans="1:12" ht="14.25" customHeight="1" x14ac:dyDescent="0.25">
      <c r="A231" s="4">
        <v>141</v>
      </c>
      <c r="B231" s="5">
        <v>44617</v>
      </c>
      <c r="C231" s="11">
        <f t="shared" si="6"/>
        <v>2022</v>
      </c>
      <c r="D231" s="11">
        <f t="shared" si="7"/>
        <v>2</v>
      </c>
      <c r="E231" s="4" t="s">
        <v>16</v>
      </c>
      <c r="F231" s="4" t="s">
        <v>11</v>
      </c>
      <c r="G231" s="4" t="s">
        <v>15</v>
      </c>
      <c r="H231" s="6">
        <v>8</v>
      </c>
      <c r="I231" s="4">
        <v>6</v>
      </c>
      <c r="J231" s="6">
        <v>48</v>
      </c>
      <c r="K231" s="5">
        <v>44620</v>
      </c>
      <c r="L231" s="4">
        <v>3</v>
      </c>
    </row>
    <row r="232" spans="1:12" ht="14.25" customHeight="1" x14ac:dyDescent="0.25">
      <c r="A232" s="4">
        <v>141</v>
      </c>
      <c r="B232" s="5">
        <v>44617</v>
      </c>
      <c r="C232" s="11">
        <f t="shared" si="6"/>
        <v>2022</v>
      </c>
      <c r="D232" s="11">
        <f t="shared" si="7"/>
        <v>2</v>
      </c>
      <c r="E232" s="4" t="s">
        <v>16</v>
      </c>
      <c r="F232" s="4" t="s">
        <v>11</v>
      </c>
      <c r="G232" s="4" t="s">
        <v>25</v>
      </c>
      <c r="H232" s="6">
        <v>12</v>
      </c>
      <c r="I232" s="4">
        <v>3</v>
      </c>
      <c r="J232" s="6">
        <v>36</v>
      </c>
      <c r="K232" s="5">
        <v>44620</v>
      </c>
      <c r="L232" s="4">
        <v>3</v>
      </c>
    </row>
    <row r="233" spans="1:12" ht="14.25" customHeight="1" x14ac:dyDescent="0.25">
      <c r="A233" s="4">
        <v>142</v>
      </c>
      <c r="B233" s="5">
        <v>44617</v>
      </c>
      <c r="C233" s="11">
        <f t="shared" si="6"/>
        <v>2022</v>
      </c>
      <c r="D233" s="11">
        <f t="shared" si="7"/>
        <v>2</v>
      </c>
      <c r="E233" s="4" t="s">
        <v>16</v>
      </c>
      <c r="F233" s="4" t="s">
        <v>23</v>
      </c>
      <c r="G233" s="4" t="s">
        <v>25</v>
      </c>
      <c r="H233" s="6">
        <v>12</v>
      </c>
      <c r="I233" s="4">
        <v>6</v>
      </c>
      <c r="J233" s="6">
        <v>72</v>
      </c>
      <c r="K233" s="5">
        <v>44622</v>
      </c>
      <c r="L233" s="4">
        <v>5</v>
      </c>
    </row>
    <row r="234" spans="1:12" ht="14.25" customHeight="1" x14ac:dyDescent="0.25">
      <c r="A234" s="4">
        <v>142</v>
      </c>
      <c r="B234" s="5">
        <v>44617</v>
      </c>
      <c r="C234" s="11">
        <f t="shared" si="6"/>
        <v>2022</v>
      </c>
      <c r="D234" s="11">
        <f t="shared" si="7"/>
        <v>2</v>
      </c>
      <c r="E234" s="4" t="s">
        <v>16</v>
      </c>
      <c r="F234" s="4" t="s">
        <v>23</v>
      </c>
      <c r="G234" s="4" t="s">
        <v>15</v>
      </c>
      <c r="H234" s="6">
        <v>8</v>
      </c>
      <c r="I234" s="4">
        <v>4</v>
      </c>
      <c r="J234" s="6">
        <v>32</v>
      </c>
      <c r="K234" s="5">
        <v>44622</v>
      </c>
      <c r="L234" s="4">
        <v>5</v>
      </c>
    </row>
    <row r="235" spans="1:12" ht="14.25" customHeight="1" x14ac:dyDescent="0.25">
      <c r="A235" s="4">
        <v>143</v>
      </c>
      <c r="B235" s="5">
        <v>44617</v>
      </c>
      <c r="C235" s="11">
        <f t="shared" si="6"/>
        <v>2022</v>
      </c>
      <c r="D235" s="11">
        <f t="shared" si="7"/>
        <v>2</v>
      </c>
      <c r="E235" s="4" t="s">
        <v>19</v>
      </c>
      <c r="F235" s="4" t="s">
        <v>17</v>
      </c>
      <c r="G235" s="4" t="s">
        <v>25</v>
      </c>
      <c r="H235" s="6">
        <v>12</v>
      </c>
      <c r="I235" s="4">
        <v>6</v>
      </c>
      <c r="J235" s="6">
        <v>72</v>
      </c>
      <c r="K235" s="5">
        <v>44623</v>
      </c>
      <c r="L235" s="4">
        <v>6</v>
      </c>
    </row>
    <row r="236" spans="1:12" ht="14.25" customHeight="1" x14ac:dyDescent="0.25">
      <c r="A236" s="4">
        <v>144</v>
      </c>
      <c r="B236" s="5">
        <v>44618</v>
      </c>
      <c r="C236" s="11">
        <f t="shared" si="6"/>
        <v>2022</v>
      </c>
      <c r="D236" s="11">
        <f t="shared" si="7"/>
        <v>2</v>
      </c>
      <c r="E236" s="4" t="s">
        <v>13</v>
      </c>
      <c r="F236" s="4" t="s">
        <v>11</v>
      </c>
      <c r="G236" s="4" t="s">
        <v>25</v>
      </c>
      <c r="H236" s="6">
        <v>12</v>
      </c>
      <c r="I236" s="4">
        <v>6</v>
      </c>
      <c r="J236" s="6">
        <v>72</v>
      </c>
      <c r="K236" s="5">
        <v>44620</v>
      </c>
      <c r="L236" s="4">
        <v>2</v>
      </c>
    </row>
    <row r="237" spans="1:12" ht="14.25" customHeight="1" x14ac:dyDescent="0.25">
      <c r="A237" s="4">
        <v>144</v>
      </c>
      <c r="B237" s="5">
        <v>44618</v>
      </c>
      <c r="C237" s="11">
        <f t="shared" si="6"/>
        <v>2022</v>
      </c>
      <c r="D237" s="11">
        <f t="shared" si="7"/>
        <v>2</v>
      </c>
      <c r="E237" s="4" t="s">
        <v>13</v>
      </c>
      <c r="F237" s="4" t="s">
        <v>11</v>
      </c>
      <c r="G237" s="4" t="s">
        <v>15</v>
      </c>
      <c r="H237" s="6">
        <v>8</v>
      </c>
      <c r="I237" s="4">
        <v>2</v>
      </c>
      <c r="J237" s="6">
        <v>16</v>
      </c>
      <c r="K237" s="5">
        <v>44620</v>
      </c>
      <c r="L237" s="4">
        <v>2</v>
      </c>
    </row>
    <row r="238" spans="1:12" ht="14.25" customHeight="1" x14ac:dyDescent="0.25">
      <c r="A238" s="4">
        <v>144</v>
      </c>
      <c r="B238" s="5">
        <v>44618</v>
      </c>
      <c r="C238" s="11">
        <f t="shared" si="6"/>
        <v>2022</v>
      </c>
      <c r="D238" s="11">
        <f t="shared" si="7"/>
        <v>2</v>
      </c>
      <c r="E238" s="4" t="s">
        <v>13</v>
      </c>
      <c r="F238" s="4" t="s">
        <v>11</v>
      </c>
      <c r="G238" s="4" t="s">
        <v>21</v>
      </c>
      <c r="H238" s="6">
        <v>4</v>
      </c>
      <c r="I238" s="4">
        <v>15</v>
      </c>
      <c r="J238" s="6">
        <v>60</v>
      </c>
      <c r="K238" s="5">
        <v>44620</v>
      </c>
      <c r="L238" s="4">
        <v>2</v>
      </c>
    </row>
    <row r="239" spans="1:12" ht="14.25" customHeight="1" x14ac:dyDescent="0.25">
      <c r="A239" s="4">
        <v>145</v>
      </c>
      <c r="B239" s="5">
        <v>44618</v>
      </c>
      <c r="C239" s="11">
        <f t="shared" si="6"/>
        <v>2022</v>
      </c>
      <c r="D239" s="11">
        <f t="shared" si="7"/>
        <v>2</v>
      </c>
      <c r="E239" s="4" t="s">
        <v>16</v>
      </c>
      <c r="F239" s="4" t="s">
        <v>11</v>
      </c>
      <c r="G239" s="4" t="s">
        <v>25</v>
      </c>
      <c r="H239" s="6">
        <v>12</v>
      </c>
      <c r="I239" s="4">
        <v>9</v>
      </c>
      <c r="J239" s="6">
        <v>108</v>
      </c>
      <c r="K239" s="5">
        <v>44621</v>
      </c>
      <c r="L239" s="4">
        <v>3</v>
      </c>
    </row>
    <row r="240" spans="1:12" ht="14.25" customHeight="1" x14ac:dyDescent="0.25">
      <c r="A240" s="4">
        <v>146</v>
      </c>
      <c r="B240" s="5">
        <v>44618</v>
      </c>
      <c r="C240" s="11">
        <f t="shared" si="6"/>
        <v>2022</v>
      </c>
      <c r="D240" s="11">
        <f t="shared" si="7"/>
        <v>2</v>
      </c>
      <c r="E240" s="4" t="s">
        <v>16</v>
      </c>
      <c r="F240" s="4" t="s">
        <v>11</v>
      </c>
      <c r="G240" s="4" t="s">
        <v>12</v>
      </c>
      <c r="H240" s="6">
        <v>33</v>
      </c>
      <c r="I240" s="4">
        <v>3</v>
      </c>
      <c r="J240" s="6">
        <v>99</v>
      </c>
      <c r="K240" s="5">
        <v>44621</v>
      </c>
      <c r="L240" s="4">
        <v>3</v>
      </c>
    </row>
    <row r="241" spans="1:12" ht="14.25" customHeight="1" x14ac:dyDescent="0.25">
      <c r="A241" s="4">
        <v>146</v>
      </c>
      <c r="B241" s="5">
        <v>44618</v>
      </c>
      <c r="C241" s="11">
        <f t="shared" si="6"/>
        <v>2022</v>
      </c>
      <c r="D241" s="11">
        <f t="shared" si="7"/>
        <v>2</v>
      </c>
      <c r="E241" s="4" t="s">
        <v>16</v>
      </c>
      <c r="F241" s="4" t="s">
        <v>11</v>
      </c>
      <c r="G241" s="4" t="s">
        <v>28</v>
      </c>
      <c r="H241" s="6">
        <v>15</v>
      </c>
      <c r="I241" s="4">
        <v>12</v>
      </c>
      <c r="J241" s="6">
        <v>180</v>
      </c>
      <c r="K241" s="5">
        <v>44621</v>
      </c>
      <c r="L241" s="4">
        <v>3</v>
      </c>
    </row>
    <row r="242" spans="1:12" ht="14.25" customHeight="1" x14ac:dyDescent="0.25">
      <c r="A242" s="4">
        <v>147</v>
      </c>
      <c r="B242" s="5">
        <v>44618</v>
      </c>
      <c r="C242" s="11">
        <f t="shared" si="6"/>
        <v>2022</v>
      </c>
      <c r="D242" s="11">
        <f t="shared" si="7"/>
        <v>2</v>
      </c>
      <c r="E242" s="4" t="s">
        <v>16</v>
      </c>
      <c r="F242" s="4" t="s">
        <v>11</v>
      </c>
      <c r="G242" s="4" t="s">
        <v>27</v>
      </c>
      <c r="H242" s="6">
        <v>46</v>
      </c>
      <c r="I242" s="4">
        <v>3</v>
      </c>
      <c r="J242" s="6">
        <v>138</v>
      </c>
      <c r="K242" s="5">
        <v>44619</v>
      </c>
      <c r="L242" s="4">
        <v>1</v>
      </c>
    </row>
    <row r="243" spans="1:12" ht="14.25" customHeight="1" x14ac:dyDescent="0.25">
      <c r="A243" s="4">
        <v>147</v>
      </c>
      <c r="B243" s="5">
        <v>44618</v>
      </c>
      <c r="C243" s="11">
        <f t="shared" si="6"/>
        <v>2022</v>
      </c>
      <c r="D243" s="11">
        <f t="shared" si="7"/>
        <v>2</v>
      </c>
      <c r="E243" s="4" t="s">
        <v>16</v>
      </c>
      <c r="F243" s="4" t="s">
        <v>11</v>
      </c>
      <c r="G243" s="4" t="s">
        <v>25</v>
      </c>
      <c r="H243" s="6">
        <v>12</v>
      </c>
      <c r="I243" s="4">
        <v>3</v>
      </c>
      <c r="J243" s="6">
        <v>36</v>
      </c>
      <c r="K243" s="5">
        <v>44619</v>
      </c>
      <c r="L243" s="4">
        <v>1</v>
      </c>
    </row>
    <row r="244" spans="1:12" ht="14.25" customHeight="1" x14ac:dyDescent="0.25">
      <c r="A244" s="4">
        <v>147</v>
      </c>
      <c r="B244" s="5">
        <v>44618</v>
      </c>
      <c r="C244" s="11">
        <f t="shared" si="6"/>
        <v>2022</v>
      </c>
      <c r="D244" s="11">
        <f t="shared" si="7"/>
        <v>2</v>
      </c>
      <c r="E244" s="4" t="s">
        <v>16</v>
      </c>
      <c r="F244" s="4" t="s">
        <v>11</v>
      </c>
      <c r="G244" s="4" t="s">
        <v>28</v>
      </c>
      <c r="H244" s="6">
        <v>15</v>
      </c>
      <c r="I244" s="4">
        <v>12</v>
      </c>
      <c r="J244" s="6">
        <v>180</v>
      </c>
      <c r="K244" s="5">
        <v>44619</v>
      </c>
      <c r="L244" s="4">
        <v>1</v>
      </c>
    </row>
    <row r="245" spans="1:12" ht="14.25" customHeight="1" x14ac:dyDescent="0.25">
      <c r="A245" s="4">
        <v>148</v>
      </c>
      <c r="B245" s="5">
        <v>44618</v>
      </c>
      <c r="C245" s="11">
        <f t="shared" si="6"/>
        <v>2022</v>
      </c>
      <c r="D245" s="11">
        <f t="shared" si="7"/>
        <v>2</v>
      </c>
      <c r="E245" s="4" t="s">
        <v>13</v>
      </c>
      <c r="F245" s="4" t="s">
        <v>11</v>
      </c>
      <c r="G245" s="4" t="s">
        <v>29</v>
      </c>
      <c r="H245" s="6">
        <v>12</v>
      </c>
      <c r="I245" s="4">
        <v>4</v>
      </c>
      <c r="J245" s="6">
        <v>48</v>
      </c>
      <c r="K245" s="5">
        <v>44620</v>
      </c>
      <c r="L245" s="4">
        <v>2</v>
      </c>
    </row>
    <row r="246" spans="1:12" ht="14.25" customHeight="1" x14ac:dyDescent="0.25">
      <c r="A246" s="4">
        <v>149</v>
      </c>
      <c r="B246" s="5">
        <v>44618</v>
      </c>
      <c r="C246" s="11">
        <f t="shared" si="6"/>
        <v>2022</v>
      </c>
      <c r="D246" s="11">
        <f t="shared" si="7"/>
        <v>2</v>
      </c>
      <c r="E246" s="4" t="s">
        <v>10</v>
      </c>
      <c r="F246" s="4" t="s">
        <v>11</v>
      </c>
      <c r="G246" s="4" t="s">
        <v>25</v>
      </c>
      <c r="H246" s="6">
        <v>12</v>
      </c>
      <c r="I246" s="4">
        <v>9</v>
      </c>
      <c r="J246" s="6">
        <v>108</v>
      </c>
      <c r="K246" s="5">
        <v>44620</v>
      </c>
      <c r="L246" s="4">
        <v>2</v>
      </c>
    </row>
    <row r="247" spans="1:12" ht="14.25" customHeight="1" x14ac:dyDescent="0.25">
      <c r="A247" s="4">
        <v>150</v>
      </c>
      <c r="B247" s="5">
        <v>44619</v>
      </c>
      <c r="C247" s="11">
        <f t="shared" si="6"/>
        <v>2022</v>
      </c>
      <c r="D247" s="11">
        <f t="shared" si="7"/>
        <v>2</v>
      </c>
      <c r="E247" s="4" t="s">
        <v>16</v>
      </c>
      <c r="F247" s="4" t="s">
        <v>11</v>
      </c>
      <c r="G247" s="4" t="s">
        <v>21</v>
      </c>
      <c r="H247" s="6">
        <v>4</v>
      </c>
      <c r="I247" s="4">
        <v>5</v>
      </c>
      <c r="J247" s="6">
        <v>20</v>
      </c>
      <c r="K247" s="5">
        <v>44622</v>
      </c>
      <c r="L247" s="4">
        <v>3</v>
      </c>
    </row>
    <row r="248" spans="1:12" ht="14.25" customHeight="1" x14ac:dyDescent="0.25">
      <c r="A248" s="4">
        <v>150</v>
      </c>
      <c r="B248" s="5">
        <v>44619</v>
      </c>
      <c r="C248" s="11">
        <f t="shared" si="6"/>
        <v>2022</v>
      </c>
      <c r="D248" s="11">
        <f t="shared" si="7"/>
        <v>2</v>
      </c>
      <c r="E248" s="4" t="s">
        <v>16</v>
      </c>
      <c r="F248" s="4" t="s">
        <v>11</v>
      </c>
      <c r="G248" s="4" t="s">
        <v>24</v>
      </c>
      <c r="H248" s="6">
        <v>72</v>
      </c>
      <c r="I248" s="4">
        <v>3</v>
      </c>
      <c r="J248" s="6">
        <v>216</v>
      </c>
      <c r="K248" s="5">
        <v>44622</v>
      </c>
      <c r="L248" s="4">
        <v>3</v>
      </c>
    </row>
    <row r="249" spans="1:12" ht="14.25" customHeight="1" x14ac:dyDescent="0.25">
      <c r="A249" s="4">
        <v>151</v>
      </c>
      <c r="B249" s="5">
        <v>44619</v>
      </c>
      <c r="C249" s="11">
        <f t="shared" si="6"/>
        <v>2022</v>
      </c>
      <c r="D249" s="11">
        <f t="shared" si="7"/>
        <v>2</v>
      </c>
      <c r="E249" s="4" t="s">
        <v>16</v>
      </c>
      <c r="F249" s="4" t="s">
        <v>11</v>
      </c>
      <c r="G249" s="4" t="s">
        <v>21</v>
      </c>
      <c r="H249" s="6">
        <v>4</v>
      </c>
      <c r="I249" s="4">
        <v>5</v>
      </c>
      <c r="J249" s="6">
        <v>20</v>
      </c>
      <c r="K249" s="5">
        <v>44621</v>
      </c>
      <c r="L249" s="4">
        <v>2</v>
      </c>
    </row>
    <row r="250" spans="1:12" ht="14.25" customHeight="1" x14ac:dyDescent="0.25">
      <c r="A250" s="4">
        <v>151</v>
      </c>
      <c r="B250" s="5">
        <v>44619</v>
      </c>
      <c r="C250" s="11">
        <f t="shared" si="6"/>
        <v>2022</v>
      </c>
      <c r="D250" s="11">
        <f t="shared" si="7"/>
        <v>2</v>
      </c>
      <c r="E250" s="4" t="s">
        <v>16</v>
      </c>
      <c r="F250" s="4" t="s">
        <v>11</v>
      </c>
      <c r="G250" s="4" t="s">
        <v>29</v>
      </c>
      <c r="H250" s="6">
        <v>12</v>
      </c>
      <c r="I250" s="4">
        <v>2</v>
      </c>
      <c r="J250" s="6">
        <v>24</v>
      </c>
      <c r="K250" s="5">
        <v>44621</v>
      </c>
      <c r="L250" s="4">
        <v>2</v>
      </c>
    </row>
    <row r="251" spans="1:12" ht="14.25" customHeight="1" x14ac:dyDescent="0.25">
      <c r="A251" s="4">
        <v>152</v>
      </c>
      <c r="B251" s="5">
        <v>44619</v>
      </c>
      <c r="C251" s="11">
        <f t="shared" si="6"/>
        <v>2022</v>
      </c>
      <c r="D251" s="11">
        <f t="shared" si="7"/>
        <v>2</v>
      </c>
      <c r="E251" s="4" t="s">
        <v>16</v>
      </c>
      <c r="F251" s="4" t="s">
        <v>23</v>
      </c>
      <c r="G251" s="4" t="s">
        <v>21</v>
      </c>
      <c r="H251" s="6">
        <v>4</v>
      </c>
      <c r="I251" s="4">
        <v>10</v>
      </c>
      <c r="J251" s="6">
        <v>40</v>
      </c>
      <c r="K251" s="5">
        <v>44627</v>
      </c>
      <c r="L251" s="4">
        <v>8</v>
      </c>
    </row>
    <row r="252" spans="1:12" ht="14.25" customHeight="1" x14ac:dyDescent="0.25">
      <c r="A252" s="4">
        <v>153</v>
      </c>
      <c r="B252" s="5">
        <v>44619</v>
      </c>
      <c r="C252" s="11">
        <f t="shared" si="6"/>
        <v>2022</v>
      </c>
      <c r="D252" s="11">
        <f t="shared" si="7"/>
        <v>2</v>
      </c>
      <c r="E252" s="4" t="s">
        <v>16</v>
      </c>
      <c r="F252" s="4" t="s">
        <v>11</v>
      </c>
      <c r="G252" s="4" t="s">
        <v>24</v>
      </c>
      <c r="H252" s="6">
        <v>72</v>
      </c>
      <c r="I252" s="4">
        <v>2</v>
      </c>
      <c r="J252" s="6">
        <v>144</v>
      </c>
      <c r="K252" s="5">
        <v>44622</v>
      </c>
      <c r="L252" s="4">
        <v>3</v>
      </c>
    </row>
    <row r="253" spans="1:12" ht="14.25" customHeight="1" x14ac:dyDescent="0.25">
      <c r="A253" s="4">
        <v>154</v>
      </c>
      <c r="B253" s="5">
        <v>44620</v>
      </c>
      <c r="C253" s="11">
        <f t="shared" si="6"/>
        <v>2022</v>
      </c>
      <c r="D253" s="11">
        <f t="shared" si="7"/>
        <v>2</v>
      </c>
      <c r="E253" s="4" t="s">
        <v>16</v>
      </c>
      <c r="F253" s="4" t="s">
        <v>11</v>
      </c>
      <c r="G253" s="4" t="s">
        <v>24</v>
      </c>
      <c r="H253" s="6">
        <v>72</v>
      </c>
      <c r="I253" s="4">
        <v>3</v>
      </c>
      <c r="J253" s="6">
        <v>216</v>
      </c>
      <c r="K253" s="5">
        <v>44621</v>
      </c>
      <c r="L253" s="4">
        <v>1</v>
      </c>
    </row>
    <row r="254" spans="1:12" ht="14.25" customHeight="1" x14ac:dyDescent="0.25">
      <c r="A254" s="4">
        <v>154</v>
      </c>
      <c r="B254" s="5">
        <v>44620</v>
      </c>
      <c r="C254" s="11">
        <f t="shared" si="6"/>
        <v>2022</v>
      </c>
      <c r="D254" s="11">
        <f t="shared" si="7"/>
        <v>2</v>
      </c>
      <c r="E254" s="4" t="s">
        <v>16</v>
      </c>
      <c r="F254" s="4" t="s">
        <v>11</v>
      </c>
      <c r="G254" s="4" t="s">
        <v>28</v>
      </c>
      <c r="H254" s="6">
        <v>15</v>
      </c>
      <c r="I254" s="4">
        <v>12</v>
      </c>
      <c r="J254" s="6">
        <v>180</v>
      </c>
      <c r="K254" s="5">
        <v>44621</v>
      </c>
      <c r="L254" s="4">
        <v>1</v>
      </c>
    </row>
    <row r="255" spans="1:12" ht="14.25" customHeight="1" x14ac:dyDescent="0.25">
      <c r="A255" s="4">
        <v>154</v>
      </c>
      <c r="B255" s="5">
        <v>44620</v>
      </c>
      <c r="C255" s="11">
        <f t="shared" si="6"/>
        <v>2022</v>
      </c>
      <c r="D255" s="11">
        <f t="shared" si="7"/>
        <v>2</v>
      </c>
      <c r="E255" s="4" t="s">
        <v>16</v>
      </c>
      <c r="F255" s="4" t="s">
        <v>11</v>
      </c>
      <c r="G255" s="4" t="s">
        <v>15</v>
      </c>
      <c r="H255" s="6">
        <v>8</v>
      </c>
      <c r="I255" s="4">
        <v>2</v>
      </c>
      <c r="J255" s="6">
        <v>16</v>
      </c>
      <c r="K255" s="5">
        <v>44621</v>
      </c>
      <c r="L255" s="4">
        <v>1</v>
      </c>
    </row>
    <row r="256" spans="1:12" ht="14.25" customHeight="1" x14ac:dyDescent="0.25">
      <c r="A256" s="4">
        <v>155</v>
      </c>
      <c r="B256" s="5">
        <v>44620</v>
      </c>
      <c r="C256" s="11">
        <f t="shared" si="6"/>
        <v>2022</v>
      </c>
      <c r="D256" s="11">
        <f t="shared" si="7"/>
        <v>2</v>
      </c>
      <c r="E256" s="4" t="s">
        <v>10</v>
      </c>
      <c r="F256" s="4" t="s">
        <v>11</v>
      </c>
      <c r="G256" s="4" t="s">
        <v>25</v>
      </c>
      <c r="H256" s="6">
        <v>12</v>
      </c>
      <c r="I256" s="4">
        <v>9</v>
      </c>
      <c r="J256" s="6">
        <v>108</v>
      </c>
      <c r="K256" s="5">
        <v>44623</v>
      </c>
      <c r="L256" s="4">
        <v>3</v>
      </c>
    </row>
    <row r="257" spans="1:12" ht="14.25" customHeight="1" x14ac:dyDescent="0.25">
      <c r="A257" s="4">
        <v>156</v>
      </c>
      <c r="B257" s="5">
        <v>44621</v>
      </c>
      <c r="C257" s="11">
        <f t="shared" si="6"/>
        <v>2022</v>
      </c>
      <c r="D257" s="11">
        <f t="shared" si="7"/>
        <v>3</v>
      </c>
      <c r="E257" s="4" t="s">
        <v>13</v>
      </c>
      <c r="F257" s="4" t="s">
        <v>11</v>
      </c>
      <c r="G257" s="4" t="s">
        <v>15</v>
      </c>
      <c r="H257" s="6">
        <v>8</v>
      </c>
      <c r="I257" s="4">
        <v>6</v>
      </c>
      <c r="J257" s="6">
        <v>48</v>
      </c>
      <c r="K257" s="5">
        <v>44622</v>
      </c>
      <c r="L257" s="4">
        <v>1</v>
      </c>
    </row>
    <row r="258" spans="1:12" ht="14.25" customHeight="1" x14ac:dyDescent="0.25">
      <c r="A258" s="4">
        <v>157</v>
      </c>
      <c r="B258" s="5">
        <v>44622</v>
      </c>
      <c r="C258" s="11">
        <f t="shared" si="6"/>
        <v>2022</v>
      </c>
      <c r="D258" s="11">
        <f t="shared" si="7"/>
        <v>3</v>
      </c>
      <c r="E258" s="4" t="s">
        <v>19</v>
      </c>
      <c r="F258" s="4" t="s">
        <v>11</v>
      </c>
      <c r="G258" s="4" t="s">
        <v>15</v>
      </c>
      <c r="H258" s="6">
        <v>8</v>
      </c>
      <c r="I258" s="4">
        <v>6</v>
      </c>
      <c r="J258" s="6">
        <v>48</v>
      </c>
      <c r="K258" s="5">
        <v>44623</v>
      </c>
      <c r="L258" s="4">
        <v>1</v>
      </c>
    </row>
    <row r="259" spans="1:12" ht="14.25" customHeight="1" x14ac:dyDescent="0.25">
      <c r="A259" s="4">
        <v>158</v>
      </c>
      <c r="B259" s="5">
        <v>44622</v>
      </c>
      <c r="C259" s="11">
        <f t="shared" si="6"/>
        <v>2022</v>
      </c>
      <c r="D259" s="11">
        <f t="shared" si="7"/>
        <v>3</v>
      </c>
      <c r="E259" s="4" t="s">
        <v>16</v>
      </c>
      <c r="F259" s="4" t="s">
        <v>11</v>
      </c>
      <c r="G259" s="4" t="s">
        <v>28</v>
      </c>
      <c r="H259" s="6">
        <v>15</v>
      </c>
      <c r="I259" s="4">
        <v>8</v>
      </c>
      <c r="J259" s="6">
        <v>120</v>
      </c>
      <c r="K259" s="5">
        <v>44623</v>
      </c>
      <c r="L259" s="4">
        <v>1</v>
      </c>
    </row>
    <row r="260" spans="1:12" ht="14.25" customHeight="1" x14ac:dyDescent="0.25">
      <c r="A260" s="4">
        <v>159</v>
      </c>
      <c r="B260" s="5">
        <v>44622</v>
      </c>
      <c r="C260" s="11">
        <f t="shared" si="6"/>
        <v>2022</v>
      </c>
      <c r="D260" s="11">
        <f t="shared" si="7"/>
        <v>3</v>
      </c>
      <c r="E260" s="4" t="s">
        <v>19</v>
      </c>
      <c r="F260" s="4" t="s">
        <v>11</v>
      </c>
      <c r="G260" s="4" t="s">
        <v>21</v>
      </c>
      <c r="H260" s="6">
        <v>4</v>
      </c>
      <c r="I260" s="4">
        <v>10</v>
      </c>
      <c r="J260" s="6">
        <v>40</v>
      </c>
      <c r="K260" s="5">
        <v>44623</v>
      </c>
      <c r="L260" s="4">
        <v>1</v>
      </c>
    </row>
    <row r="261" spans="1:12" ht="14.25" customHeight="1" x14ac:dyDescent="0.25">
      <c r="A261" s="4">
        <v>160</v>
      </c>
      <c r="B261" s="5">
        <v>44622</v>
      </c>
      <c r="C261" s="11">
        <f t="shared" si="6"/>
        <v>2022</v>
      </c>
      <c r="D261" s="11">
        <f t="shared" si="7"/>
        <v>3</v>
      </c>
      <c r="E261" s="4" t="s">
        <v>13</v>
      </c>
      <c r="F261" s="4" t="s">
        <v>11</v>
      </c>
      <c r="G261" s="4" t="s">
        <v>15</v>
      </c>
      <c r="H261" s="6">
        <v>8</v>
      </c>
      <c r="I261" s="4">
        <v>6</v>
      </c>
      <c r="J261" s="6">
        <v>48</v>
      </c>
      <c r="K261" s="5">
        <v>44625</v>
      </c>
      <c r="L261" s="4">
        <v>3</v>
      </c>
    </row>
    <row r="262" spans="1:12" ht="14.25" customHeight="1" x14ac:dyDescent="0.25">
      <c r="A262" s="4">
        <v>160</v>
      </c>
      <c r="B262" s="5">
        <v>44622</v>
      </c>
      <c r="C262" s="11">
        <f t="shared" si="6"/>
        <v>2022</v>
      </c>
      <c r="D262" s="11">
        <f t="shared" si="7"/>
        <v>3</v>
      </c>
      <c r="E262" s="4" t="s">
        <v>13</v>
      </c>
      <c r="F262" s="4" t="s">
        <v>11</v>
      </c>
      <c r="G262" s="4" t="s">
        <v>28</v>
      </c>
      <c r="H262" s="6">
        <v>15</v>
      </c>
      <c r="I262" s="4">
        <v>12</v>
      </c>
      <c r="J262" s="6">
        <v>180</v>
      </c>
      <c r="K262" s="5">
        <v>44625</v>
      </c>
      <c r="L262" s="4">
        <v>3</v>
      </c>
    </row>
    <row r="263" spans="1:12" ht="14.25" customHeight="1" x14ac:dyDescent="0.25">
      <c r="A263" s="4">
        <v>160</v>
      </c>
      <c r="B263" s="5">
        <v>44622</v>
      </c>
      <c r="C263" s="11">
        <f t="shared" si="6"/>
        <v>2022</v>
      </c>
      <c r="D263" s="11">
        <f t="shared" si="7"/>
        <v>3</v>
      </c>
      <c r="E263" s="4" t="s">
        <v>13</v>
      </c>
      <c r="F263" s="4" t="s">
        <v>11</v>
      </c>
      <c r="G263" s="4" t="s">
        <v>18</v>
      </c>
      <c r="H263" s="6">
        <v>25</v>
      </c>
      <c r="I263" s="4">
        <v>6</v>
      </c>
      <c r="J263" s="6">
        <v>150</v>
      </c>
      <c r="K263" s="5">
        <v>44625</v>
      </c>
      <c r="L263" s="4">
        <v>3</v>
      </c>
    </row>
    <row r="264" spans="1:12" ht="14.25" customHeight="1" x14ac:dyDescent="0.25">
      <c r="A264" s="4">
        <v>161</v>
      </c>
      <c r="B264" s="5">
        <v>44623</v>
      </c>
      <c r="C264" s="11">
        <f t="shared" si="6"/>
        <v>2022</v>
      </c>
      <c r="D264" s="11">
        <f t="shared" si="7"/>
        <v>3</v>
      </c>
      <c r="E264" s="4" t="s">
        <v>16</v>
      </c>
      <c r="F264" s="4" t="s">
        <v>11</v>
      </c>
      <c r="G264" s="4" t="s">
        <v>15</v>
      </c>
      <c r="H264" s="6">
        <v>8</v>
      </c>
      <c r="I264" s="4">
        <v>2</v>
      </c>
      <c r="J264" s="6">
        <v>16</v>
      </c>
      <c r="K264" s="5">
        <v>44625</v>
      </c>
      <c r="L264" s="4">
        <v>2</v>
      </c>
    </row>
    <row r="265" spans="1:12" ht="14.25" customHeight="1" x14ac:dyDescent="0.25">
      <c r="A265" s="4">
        <v>161</v>
      </c>
      <c r="B265" s="5">
        <v>44623</v>
      </c>
      <c r="C265" s="11">
        <f t="shared" si="6"/>
        <v>2022</v>
      </c>
      <c r="D265" s="11">
        <f t="shared" si="7"/>
        <v>3</v>
      </c>
      <c r="E265" s="4" t="s">
        <v>16</v>
      </c>
      <c r="F265" s="4" t="s">
        <v>11</v>
      </c>
      <c r="G265" s="4" t="s">
        <v>26</v>
      </c>
      <c r="H265" s="6">
        <v>9</v>
      </c>
      <c r="I265" s="4">
        <v>3</v>
      </c>
      <c r="J265" s="6">
        <v>27</v>
      </c>
      <c r="K265" s="5">
        <v>44625</v>
      </c>
      <c r="L265" s="4">
        <v>2</v>
      </c>
    </row>
    <row r="266" spans="1:12" ht="14.25" customHeight="1" x14ac:dyDescent="0.25">
      <c r="A266" s="4">
        <v>162</v>
      </c>
      <c r="B266" s="5">
        <v>44623</v>
      </c>
      <c r="C266" s="11">
        <f t="shared" si="6"/>
        <v>2022</v>
      </c>
      <c r="D266" s="11">
        <f t="shared" si="7"/>
        <v>3</v>
      </c>
      <c r="E266" s="4" t="s">
        <v>16</v>
      </c>
      <c r="F266" s="4" t="s">
        <v>11</v>
      </c>
      <c r="G266" s="4" t="s">
        <v>26</v>
      </c>
      <c r="H266" s="6">
        <v>9</v>
      </c>
      <c r="I266" s="4">
        <v>6</v>
      </c>
      <c r="J266" s="6">
        <v>54</v>
      </c>
      <c r="K266" s="5">
        <v>44625</v>
      </c>
      <c r="L266" s="4">
        <v>2</v>
      </c>
    </row>
    <row r="267" spans="1:12" ht="14.25" customHeight="1" x14ac:dyDescent="0.25">
      <c r="A267" s="4">
        <v>163</v>
      </c>
      <c r="B267" s="5">
        <v>44624</v>
      </c>
      <c r="C267" s="11">
        <f t="shared" ref="C267:C330" si="8">YEAR(B267)</f>
        <v>2022</v>
      </c>
      <c r="D267" s="11">
        <f t="shared" ref="D267:D330" si="9">MONTH(B267)</f>
        <v>3</v>
      </c>
      <c r="E267" s="4" t="s">
        <v>16</v>
      </c>
      <c r="F267" s="4" t="s">
        <v>11</v>
      </c>
      <c r="G267" s="4" t="s">
        <v>21</v>
      </c>
      <c r="H267" s="6">
        <v>4</v>
      </c>
      <c r="I267" s="4">
        <v>10</v>
      </c>
      <c r="J267" s="6">
        <v>40</v>
      </c>
      <c r="K267" s="5">
        <v>44626</v>
      </c>
      <c r="L267" s="4">
        <v>2</v>
      </c>
    </row>
    <row r="268" spans="1:12" ht="14.25" customHeight="1" x14ac:dyDescent="0.25">
      <c r="A268" s="4">
        <v>164</v>
      </c>
      <c r="B268" s="5">
        <v>44625</v>
      </c>
      <c r="C268" s="11">
        <f t="shared" si="8"/>
        <v>2022</v>
      </c>
      <c r="D268" s="11">
        <f t="shared" si="9"/>
        <v>3</v>
      </c>
      <c r="E268" s="4" t="s">
        <v>16</v>
      </c>
      <c r="F268" s="4" t="s">
        <v>11</v>
      </c>
      <c r="G268" s="4" t="s">
        <v>21</v>
      </c>
      <c r="H268" s="6">
        <v>4</v>
      </c>
      <c r="I268" s="4">
        <v>5</v>
      </c>
      <c r="J268" s="6">
        <v>20</v>
      </c>
      <c r="K268" s="5">
        <v>44627</v>
      </c>
      <c r="L268" s="4">
        <v>2</v>
      </c>
    </row>
    <row r="269" spans="1:12" ht="14.25" customHeight="1" x14ac:dyDescent="0.25">
      <c r="A269" s="4">
        <v>164</v>
      </c>
      <c r="B269" s="5">
        <v>44625</v>
      </c>
      <c r="C269" s="11">
        <f t="shared" si="8"/>
        <v>2022</v>
      </c>
      <c r="D269" s="11">
        <f t="shared" si="9"/>
        <v>3</v>
      </c>
      <c r="E269" s="4" t="s">
        <v>16</v>
      </c>
      <c r="F269" s="4" t="s">
        <v>11</v>
      </c>
      <c r="G269" s="4" t="s">
        <v>25</v>
      </c>
      <c r="H269" s="6">
        <v>12</v>
      </c>
      <c r="I269" s="4">
        <v>9</v>
      </c>
      <c r="J269" s="6">
        <v>108</v>
      </c>
      <c r="K269" s="5">
        <v>44627</v>
      </c>
      <c r="L269" s="4">
        <v>2</v>
      </c>
    </row>
    <row r="270" spans="1:12" ht="14.25" customHeight="1" x14ac:dyDescent="0.25">
      <c r="A270" s="4">
        <v>165</v>
      </c>
      <c r="B270" s="5">
        <v>44625</v>
      </c>
      <c r="C270" s="11">
        <f t="shared" si="8"/>
        <v>2022</v>
      </c>
      <c r="D270" s="11">
        <f t="shared" si="9"/>
        <v>3</v>
      </c>
      <c r="E270" s="4" t="s">
        <v>13</v>
      </c>
      <c r="F270" s="4" t="s">
        <v>23</v>
      </c>
      <c r="G270" s="4" t="s">
        <v>21</v>
      </c>
      <c r="H270" s="6">
        <v>4</v>
      </c>
      <c r="I270" s="4">
        <v>5</v>
      </c>
      <c r="J270" s="6">
        <v>20</v>
      </c>
      <c r="K270" s="5">
        <v>44631</v>
      </c>
      <c r="L270" s="4">
        <v>6</v>
      </c>
    </row>
    <row r="271" spans="1:12" ht="14.25" customHeight="1" x14ac:dyDescent="0.25">
      <c r="A271" s="4">
        <v>166</v>
      </c>
      <c r="B271" s="5">
        <v>44626</v>
      </c>
      <c r="C271" s="11">
        <f t="shared" si="8"/>
        <v>2022</v>
      </c>
      <c r="D271" s="11">
        <f t="shared" si="9"/>
        <v>3</v>
      </c>
      <c r="E271" s="4" t="s">
        <v>16</v>
      </c>
      <c r="F271" s="4" t="s">
        <v>11</v>
      </c>
      <c r="G271" s="4" t="s">
        <v>25</v>
      </c>
      <c r="H271" s="6">
        <v>12</v>
      </c>
      <c r="I271" s="4">
        <v>6</v>
      </c>
      <c r="J271" s="6">
        <v>72</v>
      </c>
      <c r="K271" s="5">
        <v>44628</v>
      </c>
      <c r="L271" s="4">
        <v>2</v>
      </c>
    </row>
    <row r="272" spans="1:12" ht="14.25" customHeight="1" x14ac:dyDescent="0.25">
      <c r="A272" s="4">
        <v>166</v>
      </c>
      <c r="B272" s="5">
        <v>44626</v>
      </c>
      <c r="C272" s="11">
        <f t="shared" si="8"/>
        <v>2022</v>
      </c>
      <c r="D272" s="11">
        <f t="shared" si="9"/>
        <v>3</v>
      </c>
      <c r="E272" s="4" t="s">
        <v>16</v>
      </c>
      <c r="F272" s="4" t="s">
        <v>11</v>
      </c>
      <c r="G272" s="4" t="s">
        <v>27</v>
      </c>
      <c r="H272" s="6">
        <v>46</v>
      </c>
      <c r="I272" s="4">
        <v>2</v>
      </c>
      <c r="J272" s="6">
        <v>92</v>
      </c>
      <c r="K272" s="5">
        <v>44628</v>
      </c>
      <c r="L272" s="4">
        <v>2</v>
      </c>
    </row>
    <row r="273" spans="1:12" ht="14.25" customHeight="1" x14ac:dyDescent="0.25">
      <c r="A273" s="4">
        <v>167</v>
      </c>
      <c r="B273" s="5">
        <v>44626</v>
      </c>
      <c r="C273" s="11">
        <f t="shared" si="8"/>
        <v>2022</v>
      </c>
      <c r="D273" s="11">
        <f t="shared" si="9"/>
        <v>3</v>
      </c>
      <c r="E273" s="4" t="s">
        <v>10</v>
      </c>
      <c r="F273" s="4" t="s">
        <v>11</v>
      </c>
      <c r="G273" s="4" t="s">
        <v>21</v>
      </c>
      <c r="H273" s="6">
        <v>4</v>
      </c>
      <c r="I273" s="4">
        <v>10</v>
      </c>
      <c r="J273" s="6">
        <v>40</v>
      </c>
      <c r="K273" s="5">
        <v>44628</v>
      </c>
      <c r="L273" s="4">
        <v>2</v>
      </c>
    </row>
    <row r="274" spans="1:12" ht="14.25" customHeight="1" x14ac:dyDescent="0.25">
      <c r="A274" s="4">
        <v>167</v>
      </c>
      <c r="B274" s="5">
        <v>44626</v>
      </c>
      <c r="C274" s="11">
        <f t="shared" si="8"/>
        <v>2022</v>
      </c>
      <c r="D274" s="11">
        <f t="shared" si="9"/>
        <v>3</v>
      </c>
      <c r="E274" s="4" t="s">
        <v>10</v>
      </c>
      <c r="F274" s="4" t="s">
        <v>11</v>
      </c>
      <c r="G274" s="4" t="s">
        <v>30</v>
      </c>
      <c r="H274" s="6">
        <v>20</v>
      </c>
      <c r="I274" s="4">
        <v>4</v>
      </c>
      <c r="J274" s="6">
        <v>80</v>
      </c>
      <c r="K274" s="5">
        <v>44628</v>
      </c>
      <c r="L274" s="4">
        <v>2</v>
      </c>
    </row>
    <row r="275" spans="1:12" ht="14.25" customHeight="1" x14ac:dyDescent="0.25">
      <c r="A275" s="4">
        <v>168</v>
      </c>
      <c r="B275" s="5">
        <v>44627</v>
      </c>
      <c r="C275" s="11">
        <f t="shared" si="8"/>
        <v>2022</v>
      </c>
      <c r="D275" s="11">
        <f t="shared" si="9"/>
        <v>3</v>
      </c>
      <c r="E275" s="4" t="s">
        <v>19</v>
      </c>
      <c r="F275" s="4" t="s">
        <v>11</v>
      </c>
      <c r="G275" s="4" t="s">
        <v>26</v>
      </c>
      <c r="H275" s="6">
        <v>9</v>
      </c>
      <c r="I275" s="4">
        <v>6</v>
      </c>
      <c r="J275" s="6">
        <v>54</v>
      </c>
      <c r="K275" s="5">
        <v>44629</v>
      </c>
      <c r="L275" s="4">
        <v>2</v>
      </c>
    </row>
    <row r="276" spans="1:12" ht="14.25" customHeight="1" x14ac:dyDescent="0.25">
      <c r="A276" s="4">
        <v>169</v>
      </c>
      <c r="B276" s="5">
        <v>44627</v>
      </c>
      <c r="C276" s="11">
        <f t="shared" si="8"/>
        <v>2022</v>
      </c>
      <c r="D276" s="11">
        <f t="shared" si="9"/>
        <v>3</v>
      </c>
      <c r="E276" s="4" t="s">
        <v>10</v>
      </c>
      <c r="F276" s="4" t="s">
        <v>17</v>
      </c>
      <c r="G276" s="4" t="s">
        <v>26</v>
      </c>
      <c r="H276" s="6">
        <v>9</v>
      </c>
      <c r="I276" s="4">
        <v>9</v>
      </c>
      <c r="J276" s="6">
        <v>81</v>
      </c>
      <c r="K276" s="5">
        <v>44633</v>
      </c>
      <c r="L276" s="4">
        <v>6</v>
      </c>
    </row>
    <row r="277" spans="1:12" ht="14.25" customHeight="1" x14ac:dyDescent="0.25">
      <c r="A277" s="4">
        <v>169</v>
      </c>
      <c r="B277" s="5">
        <v>44627</v>
      </c>
      <c r="C277" s="11">
        <f t="shared" si="8"/>
        <v>2022</v>
      </c>
      <c r="D277" s="11">
        <f t="shared" si="9"/>
        <v>3</v>
      </c>
      <c r="E277" s="4" t="s">
        <v>10</v>
      </c>
      <c r="F277" s="4" t="s">
        <v>17</v>
      </c>
      <c r="G277" s="4" t="s">
        <v>15</v>
      </c>
      <c r="H277" s="6">
        <v>8</v>
      </c>
      <c r="I277" s="4">
        <v>2</v>
      </c>
      <c r="J277" s="6">
        <v>16</v>
      </c>
      <c r="K277" s="5">
        <v>44633</v>
      </c>
      <c r="L277" s="4">
        <v>6</v>
      </c>
    </row>
    <row r="278" spans="1:12" ht="14.25" customHeight="1" x14ac:dyDescent="0.25">
      <c r="A278" s="4">
        <v>170</v>
      </c>
      <c r="B278" s="5">
        <v>44628</v>
      </c>
      <c r="C278" s="11">
        <f t="shared" si="8"/>
        <v>2022</v>
      </c>
      <c r="D278" s="11">
        <f t="shared" si="9"/>
        <v>3</v>
      </c>
      <c r="E278" s="4" t="s">
        <v>16</v>
      </c>
      <c r="F278" s="4" t="s">
        <v>11</v>
      </c>
      <c r="G278" s="4" t="s">
        <v>30</v>
      </c>
      <c r="H278" s="6">
        <v>20</v>
      </c>
      <c r="I278" s="4">
        <v>2</v>
      </c>
      <c r="J278" s="6">
        <v>40</v>
      </c>
      <c r="K278" s="5">
        <v>44629</v>
      </c>
      <c r="L278" s="4">
        <v>1</v>
      </c>
    </row>
    <row r="279" spans="1:12" ht="14.25" customHeight="1" x14ac:dyDescent="0.25">
      <c r="A279" s="4">
        <v>171</v>
      </c>
      <c r="B279" s="5">
        <v>44628</v>
      </c>
      <c r="C279" s="11">
        <f t="shared" si="8"/>
        <v>2022</v>
      </c>
      <c r="D279" s="11">
        <f t="shared" si="9"/>
        <v>3</v>
      </c>
      <c r="E279" s="4" t="s">
        <v>16</v>
      </c>
      <c r="F279" s="4" t="s">
        <v>22</v>
      </c>
      <c r="G279" s="4" t="s">
        <v>15</v>
      </c>
      <c r="H279" s="6">
        <v>8</v>
      </c>
      <c r="I279" s="4">
        <v>2</v>
      </c>
      <c r="J279" s="6">
        <v>16</v>
      </c>
      <c r="K279" s="5">
        <v>44631</v>
      </c>
      <c r="L279" s="4">
        <v>3</v>
      </c>
    </row>
    <row r="280" spans="1:12" ht="14.25" customHeight="1" x14ac:dyDescent="0.25">
      <c r="A280" s="4">
        <v>171</v>
      </c>
      <c r="B280" s="5">
        <v>44628</v>
      </c>
      <c r="C280" s="11">
        <f t="shared" si="8"/>
        <v>2022</v>
      </c>
      <c r="D280" s="11">
        <f t="shared" si="9"/>
        <v>3</v>
      </c>
      <c r="E280" s="4" t="s">
        <v>16</v>
      </c>
      <c r="F280" s="4" t="s">
        <v>22</v>
      </c>
      <c r="G280" s="4" t="s">
        <v>26</v>
      </c>
      <c r="H280" s="6">
        <v>9</v>
      </c>
      <c r="I280" s="4">
        <v>9</v>
      </c>
      <c r="J280" s="6">
        <v>81</v>
      </c>
      <c r="K280" s="5">
        <v>44631</v>
      </c>
      <c r="L280" s="4">
        <v>3</v>
      </c>
    </row>
    <row r="281" spans="1:12" ht="14.25" customHeight="1" x14ac:dyDescent="0.25">
      <c r="A281" s="4">
        <v>172</v>
      </c>
      <c r="B281" s="5">
        <v>44628</v>
      </c>
      <c r="C281" s="11">
        <f t="shared" si="8"/>
        <v>2022</v>
      </c>
      <c r="D281" s="11">
        <f t="shared" si="9"/>
        <v>3</v>
      </c>
      <c r="E281" s="4" t="s">
        <v>16</v>
      </c>
      <c r="F281" s="4" t="s">
        <v>11</v>
      </c>
      <c r="G281" s="4" t="s">
        <v>29</v>
      </c>
      <c r="H281" s="6">
        <v>12</v>
      </c>
      <c r="I281" s="4">
        <v>6</v>
      </c>
      <c r="J281" s="6">
        <v>72</v>
      </c>
      <c r="K281" s="5">
        <v>44631</v>
      </c>
      <c r="L281" s="4">
        <v>3</v>
      </c>
    </row>
    <row r="282" spans="1:12" ht="14.25" customHeight="1" x14ac:dyDescent="0.25">
      <c r="A282" s="4">
        <v>172</v>
      </c>
      <c r="B282" s="5">
        <v>44628</v>
      </c>
      <c r="C282" s="11">
        <f t="shared" si="8"/>
        <v>2022</v>
      </c>
      <c r="D282" s="11">
        <f t="shared" si="9"/>
        <v>3</v>
      </c>
      <c r="E282" s="4" t="s">
        <v>16</v>
      </c>
      <c r="F282" s="4" t="s">
        <v>11</v>
      </c>
      <c r="G282" s="4" t="s">
        <v>26</v>
      </c>
      <c r="H282" s="6">
        <v>9</v>
      </c>
      <c r="I282" s="4">
        <v>6</v>
      </c>
      <c r="J282" s="6">
        <v>54</v>
      </c>
      <c r="K282" s="5">
        <v>44631</v>
      </c>
      <c r="L282" s="4">
        <v>3</v>
      </c>
    </row>
    <row r="283" spans="1:12" ht="14.25" customHeight="1" x14ac:dyDescent="0.25">
      <c r="A283" s="4">
        <v>173</v>
      </c>
      <c r="B283" s="5">
        <v>44629</v>
      </c>
      <c r="C283" s="11">
        <f t="shared" si="8"/>
        <v>2022</v>
      </c>
      <c r="D283" s="11">
        <f t="shared" si="9"/>
        <v>3</v>
      </c>
      <c r="E283" s="4" t="s">
        <v>13</v>
      </c>
      <c r="F283" s="4" t="s">
        <v>11</v>
      </c>
      <c r="G283" s="4" t="s">
        <v>28</v>
      </c>
      <c r="H283" s="6">
        <v>15</v>
      </c>
      <c r="I283" s="4">
        <v>8</v>
      </c>
      <c r="J283" s="6">
        <v>120</v>
      </c>
      <c r="K283" s="5">
        <v>44631</v>
      </c>
      <c r="L283" s="4">
        <v>2</v>
      </c>
    </row>
    <row r="284" spans="1:12" ht="14.25" customHeight="1" x14ac:dyDescent="0.25">
      <c r="A284" s="4">
        <v>173</v>
      </c>
      <c r="B284" s="5">
        <v>44629</v>
      </c>
      <c r="C284" s="11">
        <f t="shared" si="8"/>
        <v>2022</v>
      </c>
      <c r="D284" s="11">
        <f t="shared" si="9"/>
        <v>3</v>
      </c>
      <c r="E284" s="4" t="s">
        <v>13</v>
      </c>
      <c r="F284" s="4" t="s">
        <v>11</v>
      </c>
      <c r="G284" s="4" t="s">
        <v>25</v>
      </c>
      <c r="H284" s="6">
        <v>12</v>
      </c>
      <c r="I284" s="4">
        <v>3</v>
      </c>
      <c r="J284" s="6">
        <v>36</v>
      </c>
      <c r="K284" s="5">
        <v>44631</v>
      </c>
      <c r="L284" s="4">
        <v>2</v>
      </c>
    </row>
    <row r="285" spans="1:12" ht="14.25" customHeight="1" x14ac:dyDescent="0.25">
      <c r="A285" s="4">
        <v>173</v>
      </c>
      <c r="B285" s="5">
        <v>44629</v>
      </c>
      <c r="C285" s="11">
        <f t="shared" si="8"/>
        <v>2022</v>
      </c>
      <c r="D285" s="11">
        <f t="shared" si="9"/>
        <v>3</v>
      </c>
      <c r="E285" s="4" t="s">
        <v>13</v>
      </c>
      <c r="F285" s="4" t="s">
        <v>11</v>
      </c>
      <c r="G285" s="4" t="s">
        <v>21</v>
      </c>
      <c r="H285" s="6">
        <v>4</v>
      </c>
      <c r="I285" s="4">
        <v>5</v>
      </c>
      <c r="J285" s="6">
        <v>20</v>
      </c>
      <c r="K285" s="5">
        <v>44631</v>
      </c>
      <c r="L285" s="4">
        <v>2</v>
      </c>
    </row>
    <row r="286" spans="1:12" ht="14.25" customHeight="1" x14ac:dyDescent="0.25">
      <c r="A286" s="4">
        <v>174</v>
      </c>
      <c r="B286" s="5">
        <v>44629</v>
      </c>
      <c r="C286" s="11">
        <f t="shared" si="8"/>
        <v>2022</v>
      </c>
      <c r="D286" s="11">
        <f t="shared" si="9"/>
        <v>3</v>
      </c>
      <c r="E286" s="4" t="s">
        <v>16</v>
      </c>
      <c r="F286" s="4" t="s">
        <v>11</v>
      </c>
      <c r="G286" s="4" t="s">
        <v>25</v>
      </c>
      <c r="H286" s="6">
        <v>12</v>
      </c>
      <c r="I286" s="4">
        <v>3</v>
      </c>
      <c r="J286" s="6">
        <v>36</v>
      </c>
      <c r="K286" s="5">
        <v>44630</v>
      </c>
      <c r="L286" s="4">
        <v>1</v>
      </c>
    </row>
    <row r="287" spans="1:12" ht="14.25" customHeight="1" x14ac:dyDescent="0.25">
      <c r="A287" s="4">
        <v>174</v>
      </c>
      <c r="B287" s="5">
        <v>44629</v>
      </c>
      <c r="C287" s="11">
        <f t="shared" si="8"/>
        <v>2022</v>
      </c>
      <c r="D287" s="11">
        <f t="shared" si="9"/>
        <v>3</v>
      </c>
      <c r="E287" s="4" t="s">
        <v>16</v>
      </c>
      <c r="F287" s="4" t="s">
        <v>11</v>
      </c>
      <c r="G287" s="4" t="s">
        <v>18</v>
      </c>
      <c r="H287" s="6">
        <v>25</v>
      </c>
      <c r="I287" s="4">
        <v>2</v>
      </c>
      <c r="J287" s="6">
        <v>50</v>
      </c>
      <c r="K287" s="5">
        <v>44630</v>
      </c>
      <c r="L287" s="4">
        <v>1</v>
      </c>
    </row>
    <row r="288" spans="1:12" ht="14.25" customHeight="1" x14ac:dyDescent="0.25">
      <c r="A288" s="4">
        <v>175</v>
      </c>
      <c r="B288" s="5">
        <v>44630</v>
      </c>
      <c r="C288" s="11">
        <f t="shared" si="8"/>
        <v>2022</v>
      </c>
      <c r="D288" s="11">
        <f t="shared" si="9"/>
        <v>3</v>
      </c>
      <c r="E288" s="4" t="s">
        <v>16</v>
      </c>
      <c r="F288" s="4" t="s">
        <v>20</v>
      </c>
      <c r="G288" s="4" t="s">
        <v>26</v>
      </c>
      <c r="H288" s="6">
        <v>9</v>
      </c>
      <c r="I288" s="4">
        <v>3</v>
      </c>
      <c r="J288" s="6">
        <v>27</v>
      </c>
      <c r="K288" s="5">
        <v>44638</v>
      </c>
      <c r="L288" s="4">
        <v>8</v>
      </c>
    </row>
    <row r="289" spans="1:12" ht="14.25" customHeight="1" x14ac:dyDescent="0.25">
      <c r="A289" s="4">
        <v>176</v>
      </c>
      <c r="B289" s="5">
        <v>44630</v>
      </c>
      <c r="C289" s="11">
        <f t="shared" si="8"/>
        <v>2022</v>
      </c>
      <c r="D289" s="11">
        <f t="shared" si="9"/>
        <v>3</v>
      </c>
      <c r="E289" s="4" t="s">
        <v>16</v>
      </c>
      <c r="F289" s="4" t="s">
        <v>11</v>
      </c>
      <c r="G289" s="4" t="s">
        <v>15</v>
      </c>
      <c r="H289" s="6">
        <v>8</v>
      </c>
      <c r="I289" s="4">
        <v>2</v>
      </c>
      <c r="J289" s="6">
        <v>16</v>
      </c>
      <c r="K289" s="5">
        <v>44633</v>
      </c>
      <c r="L289" s="4">
        <v>3</v>
      </c>
    </row>
    <row r="290" spans="1:12" ht="14.25" customHeight="1" x14ac:dyDescent="0.25">
      <c r="A290" s="4">
        <v>177</v>
      </c>
      <c r="B290" s="5">
        <v>44630</v>
      </c>
      <c r="C290" s="11">
        <f t="shared" si="8"/>
        <v>2022</v>
      </c>
      <c r="D290" s="11">
        <f t="shared" si="9"/>
        <v>3</v>
      </c>
      <c r="E290" s="4" t="s">
        <v>16</v>
      </c>
      <c r="F290" s="4" t="s">
        <v>11</v>
      </c>
      <c r="G290" s="4" t="s">
        <v>21</v>
      </c>
      <c r="H290" s="6">
        <v>4</v>
      </c>
      <c r="I290" s="4">
        <v>5</v>
      </c>
      <c r="J290" s="6">
        <v>20</v>
      </c>
      <c r="K290" s="5">
        <v>44632</v>
      </c>
      <c r="L290" s="4">
        <v>2</v>
      </c>
    </row>
    <row r="291" spans="1:12" ht="14.25" customHeight="1" x14ac:dyDescent="0.25">
      <c r="A291" s="4">
        <v>177</v>
      </c>
      <c r="B291" s="5">
        <v>44630</v>
      </c>
      <c r="C291" s="11">
        <f t="shared" si="8"/>
        <v>2022</v>
      </c>
      <c r="D291" s="11">
        <f t="shared" si="9"/>
        <v>3</v>
      </c>
      <c r="E291" s="4" t="s">
        <v>16</v>
      </c>
      <c r="F291" s="4" t="s">
        <v>11</v>
      </c>
      <c r="G291" s="4" t="s">
        <v>18</v>
      </c>
      <c r="H291" s="6">
        <v>25</v>
      </c>
      <c r="I291" s="4">
        <v>4</v>
      </c>
      <c r="J291" s="6">
        <v>100</v>
      </c>
      <c r="K291" s="5">
        <v>44632</v>
      </c>
      <c r="L291" s="4">
        <v>2</v>
      </c>
    </row>
    <row r="292" spans="1:12" ht="14.25" customHeight="1" x14ac:dyDescent="0.25">
      <c r="A292" s="4">
        <v>178</v>
      </c>
      <c r="B292" s="5">
        <v>44630</v>
      </c>
      <c r="C292" s="11">
        <f t="shared" si="8"/>
        <v>2022</v>
      </c>
      <c r="D292" s="11">
        <f t="shared" si="9"/>
        <v>3</v>
      </c>
      <c r="E292" s="4" t="s">
        <v>16</v>
      </c>
      <c r="F292" s="4" t="s">
        <v>11</v>
      </c>
      <c r="G292" s="4" t="s">
        <v>15</v>
      </c>
      <c r="H292" s="6">
        <v>8</v>
      </c>
      <c r="I292" s="4">
        <v>4</v>
      </c>
      <c r="J292" s="6">
        <v>32</v>
      </c>
      <c r="K292" s="5">
        <v>44631</v>
      </c>
      <c r="L292" s="4">
        <v>1</v>
      </c>
    </row>
    <row r="293" spans="1:12" ht="14.25" customHeight="1" x14ac:dyDescent="0.25">
      <c r="A293" s="4">
        <v>178</v>
      </c>
      <c r="B293" s="5">
        <v>44630</v>
      </c>
      <c r="C293" s="11">
        <f t="shared" si="8"/>
        <v>2022</v>
      </c>
      <c r="D293" s="11">
        <f t="shared" si="9"/>
        <v>3</v>
      </c>
      <c r="E293" s="4" t="s">
        <v>16</v>
      </c>
      <c r="F293" s="4" t="s">
        <v>11</v>
      </c>
      <c r="G293" s="4" t="s">
        <v>24</v>
      </c>
      <c r="H293" s="6">
        <v>72</v>
      </c>
      <c r="I293" s="4">
        <v>1</v>
      </c>
      <c r="J293" s="6">
        <v>72</v>
      </c>
      <c r="K293" s="5">
        <v>44631</v>
      </c>
      <c r="L293" s="4">
        <v>1</v>
      </c>
    </row>
    <row r="294" spans="1:12" ht="14.25" customHeight="1" x14ac:dyDescent="0.25">
      <c r="A294" s="4">
        <v>179</v>
      </c>
      <c r="B294" s="5">
        <v>44630</v>
      </c>
      <c r="C294" s="11">
        <f t="shared" si="8"/>
        <v>2022</v>
      </c>
      <c r="D294" s="11">
        <f t="shared" si="9"/>
        <v>3</v>
      </c>
      <c r="E294" s="4" t="s">
        <v>13</v>
      </c>
      <c r="F294" s="4" t="s">
        <v>11</v>
      </c>
      <c r="G294" s="4" t="s">
        <v>15</v>
      </c>
      <c r="H294" s="6">
        <v>8</v>
      </c>
      <c r="I294" s="4">
        <v>2</v>
      </c>
      <c r="J294" s="6">
        <v>16</v>
      </c>
      <c r="K294" s="5">
        <v>44632</v>
      </c>
      <c r="L294" s="4">
        <v>2</v>
      </c>
    </row>
    <row r="295" spans="1:12" ht="14.25" customHeight="1" x14ac:dyDescent="0.25">
      <c r="A295" s="4">
        <v>180</v>
      </c>
      <c r="B295" s="5">
        <v>44630</v>
      </c>
      <c r="C295" s="11">
        <f t="shared" si="8"/>
        <v>2022</v>
      </c>
      <c r="D295" s="11">
        <f t="shared" si="9"/>
        <v>3</v>
      </c>
      <c r="E295" s="4" t="s">
        <v>16</v>
      </c>
      <c r="F295" s="4" t="s">
        <v>11</v>
      </c>
      <c r="G295" s="4" t="s">
        <v>28</v>
      </c>
      <c r="H295" s="6">
        <v>15</v>
      </c>
      <c r="I295" s="4">
        <v>8</v>
      </c>
      <c r="J295" s="6">
        <v>120</v>
      </c>
      <c r="K295" s="5">
        <v>44631</v>
      </c>
      <c r="L295" s="4">
        <v>1</v>
      </c>
    </row>
    <row r="296" spans="1:12" ht="14.25" customHeight="1" x14ac:dyDescent="0.25">
      <c r="A296" s="4">
        <v>180</v>
      </c>
      <c r="B296" s="5">
        <v>44630</v>
      </c>
      <c r="C296" s="11">
        <f t="shared" si="8"/>
        <v>2022</v>
      </c>
      <c r="D296" s="11">
        <f t="shared" si="9"/>
        <v>3</v>
      </c>
      <c r="E296" s="4" t="s">
        <v>16</v>
      </c>
      <c r="F296" s="4" t="s">
        <v>11</v>
      </c>
      <c r="G296" s="4" t="s">
        <v>26</v>
      </c>
      <c r="H296" s="6">
        <v>9</v>
      </c>
      <c r="I296" s="4">
        <v>3</v>
      </c>
      <c r="J296" s="6">
        <v>27</v>
      </c>
      <c r="K296" s="5">
        <v>44631</v>
      </c>
      <c r="L296" s="4">
        <v>1</v>
      </c>
    </row>
    <row r="297" spans="1:12" ht="14.25" customHeight="1" x14ac:dyDescent="0.25">
      <c r="A297" s="4">
        <v>181</v>
      </c>
      <c r="B297" s="5">
        <v>44630</v>
      </c>
      <c r="C297" s="11">
        <f t="shared" si="8"/>
        <v>2022</v>
      </c>
      <c r="D297" s="11">
        <f t="shared" si="9"/>
        <v>3</v>
      </c>
      <c r="E297" s="4" t="s">
        <v>13</v>
      </c>
      <c r="F297" s="4" t="s">
        <v>11</v>
      </c>
      <c r="G297" s="4" t="s">
        <v>25</v>
      </c>
      <c r="H297" s="6">
        <v>12</v>
      </c>
      <c r="I297" s="4">
        <v>6</v>
      </c>
      <c r="J297" s="6">
        <v>72</v>
      </c>
      <c r="K297" s="5">
        <v>44633</v>
      </c>
      <c r="L297" s="4">
        <v>3</v>
      </c>
    </row>
    <row r="298" spans="1:12" ht="14.25" customHeight="1" x14ac:dyDescent="0.25">
      <c r="A298" s="4">
        <v>182</v>
      </c>
      <c r="B298" s="5">
        <v>44631</v>
      </c>
      <c r="C298" s="11">
        <f t="shared" si="8"/>
        <v>2022</v>
      </c>
      <c r="D298" s="11">
        <f t="shared" si="9"/>
        <v>3</v>
      </c>
      <c r="E298" s="4" t="s">
        <v>16</v>
      </c>
      <c r="F298" s="4" t="s">
        <v>11</v>
      </c>
      <c r="G298" s="4" t="s">
        <v>25</v>
      </c>
      <c r="H298" s="6">
        <v>12</v>
      </c>
      <c r="I298" s="4">
        <v>3</v>
      </c>
      <c r="J298" s="6">
        <v>36</v>
      </c>
      <c r="K298" s="5">
        <v>44634</v>
      </c>
      <c r="L298" s="4">
        <v>3</v>
      </c>
    </row>
    <row r="299" spans="1:12" ht="14.25" customHeight="1" x14ac:dyDescent="0.25">
      <c r="A299" s="4">
        <v>183</v>
      </c>
      <c r="B299" s="5">
        <v>44632</v>
      </c>
      <c r="C299" s="11">
        <f t="shared" si="8"/>
        <v>2022</v>
      </c>
      <c r="D299" s="11">
        <f t="shared" si="9"/>
        <v>3</v>
      </c>
      <c r="E299" s="4" t="s">
        <v>16</v>
      </c>
      <c r="F299" s="4" t="s">
        <v>11</v>
      </c>
      <c r="G299" s="4" t="s">
        <v>26</v>
      </c>
      <c r="H299" s="6">
        <v>9</v>
      </c>
      <c r="I299" s="4">
        <v>9</v>
      </c>
      <c r="J299" s="6">
        <v>81</v>
      </c>
      <c r="K299" s="5">
        <v>44634</v>
      </c>
      <c r="L299" s="4">
        <v>2</v>
      </c>
    </row>
    <row r="300" spans="1:12" ht="14.25" customHeight="1" x14ac:dyDescent="0.25">
      <c r="A300" s="4">
        <v>183</v>
      </c>
      <c r="B300" s="5">
        <v>44632</v>
      </c>
      <c r="C300" s="11">
        <f t="shared" si="8"/>
        <v>2022</v>
      </c>
      <c r="D300" s="11">
        <f t="shared" si="9"/>
        <v>3</v>
      </c>
      <c r="E300" s="4" t="s">
        <v>16</v>
      </c>
      <c r="F300" s="4" t="s">
        <v>11</v>
      </c>
      <c r="G300" s="4" t="s">
        <v>21</v>
      </c>
      <c r="H300" s="6">
        <v>4</v>
      </c>
      <c r="I300" s="4">
        <v>15</v>
      </c>
      <c r="J300" s="6">
        <v>60</v>
      </c>
      <c r="K300" s="5">
        <v>44634</v>
      </c>
      <c r="L300" s="4">
        <v>2</v>
      </c>
    </row>
    <row r="301" spans="1:12" ht="14.25" customHeight="1" x14ac:dyDescent="0.25">
      <c r="A301" s="4">
        <v>184</v>
      </c>
      <c r="B301" s="5">
        <v>44632</v>
      </c>
      <c r="C301" s="11">
        <f t="shared" si="8"/>
        <v>2022</v>
      </c>
      <c r="D301" s="11">
        <f t="shared" si="9"/>
        <v>3</v>
      </c>
      <c r="E301" s="4" t="s">
        <v>16</v>
      </c>
      <c r="F301" s="4" t="s">
        <v>14</v>
      </c>
      <c r="G301" s="4" t="s">
        <v>15</v>
      </c>
      <c r="H301" s="6">
        <v>8</v>
      </c>
      <c r="I301" s="4">
        <v>6</v>
      </c>
      <c r="J301" s="6">
        <v>48</v>
      </c>
      <c r="K301" s="5">
        <v>44635</v>
      </c>
      <c r="L301" s="4">
        <v>3</v>
      </c>
    </row>
    <row r="302" spans="1:12" ht="14.25" customHeight="1" x14ac:dyDescent="0.25">
      <c r="A302" s="4">
        <v>184</v>
      </c>
      <c r="B302" s="5">
        <v>44632</v>
      </c>
      <c r="C302" s="11">
        <f t="shared" si="8"/>
        <v>2022</v>
      </c>
      <c r="D302" s="11">
        <f t="shared" si="9"/>
        <v>3</v>
      </c>
      <c r="E302" s="4" t="s">
        <v>16</v>
      </c>
      <c r="F302" s="4" t="s">
        <v>14</v>
      </c>
      <c r="G302" s="4" t="s">
        <v>30</v>
      </c>
      <c r="H302" s="6">
        <v>20</v>
      </c>
      <c r="I302" s="4">
        <v>6</v>
      </c>
      <c r="J302" s="6">
        <v>120</v>
      </c>
      <c r="K302" s="5">
        <v>44635</v>
      </c>
      <c r="L302" s="4">
        <v>3</v>
      </c>
    </row>
    <row r="303" spans="1:12" ht="14.25" customHeight="1" x14ac:dyDescent="0.25">
      <c r="A303" s="4">
        <v>184</v>
      </c>
      <c r="B303" s="5">
        <v>44632</v>
      </c>
      <c r="C303" s="11">
        <f t="shared" si="8"/>
        <v>2022</v>
      </c>
      <c r="D303" s="11">
        <f t="shared" si="9"/>
        <v>3</v>
      </c>
      <c r="E303" s="4" t="s">
        <v>16</v>
      </c>
      <c r="F303" s="4" t="s">
        <v>14</v>
      </c>
      <c r="G303" s="4" t="s">
        <v>28</v>
      </c>
      <c r="H303" s="6">
        <v>15</v>
      </c>
      <c r="I303" s="4">
        <v>12</v>
      </c>
      <c r="J303" s="6">
        <v>180</v>
      </c>
      <c r="K303" s="5">
        <v>44635</v>
      </c>
      <c r="L303" s="4">
        <v>3</v>
      </c>
    </row>
    <row r="304" spans="1:12" ht="14.25" customHeight="1" x14ac:dyDescent="0.25">
      <c r="A304" s="4">
        <v>185</v>
      </c>
      <c r="B304" s="5">
        <v>44632</v>
      </c>
      <c r="C304" s="11">
        <f t="shared" si="8"/>
        <v>2022</v>
      </c>
      <c r="D304" s="11">
        <f t="shared" si="9"/>
        <v>3</v>
      </c>
      <c r="E304" s="4" t="s">
        <v>16</v>
      </c>
      <c r="F304" s="4" t="s">
        <v>23</v>
      </c>
      <c r="G304" s="4" t="s">
        <v>15</v>
      </c>
      <c r="H304" s="6">
        <v>8</v>
      </c>
      <c r="I304" s="4">
        <v>2</v>
      </c>
      <c r="J304" s="6">
        <v>16</v>
      </c>
      <c r="K304" s="5">
        <v>44638</v>
      </c>
      <c r="L304" s="4">
        <v>6</v>
      </c>
    </row>
    <row r="305" spans="1:12" ht="14.25" customHeight="1" x14ac:dyDescent="0.25">
      <c r="A305" s="4">
        <v>186</v>
      </c>
      <c r="B305" s="5">
        <v>44633</v>
      </c>
      <c r="C305" s="11">
        <f t="shared" si="8"/>
        <v>2022</v>
      </c>
      <c r="D305" s="11">
        <f t="shared" si="9"/>
        <v>3</v>
      </c>
      <c r="E305" s="4" t="s">
        <v>10</v>
      </c>
      <c r="F305" s="4" t="s">
        <v>11</v>
      </c>
      <c r="G305" s="4" t="s">
        <v>21</v>
      </c>
      <c r="H305" s="6">
        <v>4</v>
      </c>
      <c r="I305" s="4">
        <v>15</v>
      </c>
      <c r="J305" s="6">
        <v>60</v>
      </c>
      <c r="K305" s="5">
        <v>44635</v>
      </c>
      <c r="L305" s="4">
        <v>2</v>
      </c>
    </row>
    <row r="306" spans="1:12" ht="14.25" customHeight="1" x14ac:dyDescent="0.25">
      <c r="A306" s="4">
        <v>187</v>
      </c>
      <c r="B306" s="5">
        <v>44634</v>
      </c>
      <c r="C306" s="11">
        <f t="shared" si="8"/>
        <v>2022</v>
      </c>
      <c r="D306" s="11">
        <f t="shared" si="9"/>
        <v>3</v>
      </c>
      <c r="E306" s="4" t="s">
        <v>16</v>
      </c>
      <c r="F306" s="4" t="s">
        <v>11</v>
      </c>
      <c r="G306" s="4" t="s">
        <v>21</v>
      </c>
      <c r="H306" s="6">
        <v>4</v>
      </c>
      <c r="I306" s="4">
        <v>5</v>
      </c>
      <c r="J306" s="6">
        <v>20</v>
      </c>
      <c r="K306" s="5">
        <v>44635</v>
      </c>
      <c r="L306" s="4">
        <v>1</v>
      </c>
    </row>
    <row r="307" spans="1:12" ht="14.25" customHeight="1" x14ac:dyDescent="0.25">
      <c r="A307" s="4">
        <v>187</v>
      </c>
      <c r="B307" s="5">
        <v>44634</v>
      </c>
      <c r="C307" s="11">
        <f t="shared" si="8"/>
        <v>2022</v>
      </c>
      <c r="D307" s="11">
        <f t="shared" si="9"/>
        <v>3</v>
      </c>
      <c r="E307" s="4" t="s">
        <v>16</v>
      </c>
      <c r="F307" s="4" t="s">
        <v>11</v>
      </c>
      <c r="G307" s="4" t="s">
        <v>27</v>
      </c>
      <c r="H307" s="6">
        <v>46</v>
      </c>
      <c r="I307" s="4">
        <v>2</v>
      </c>
      <c r="J307" s="6">
        <v>92</v>
      </c>
      <c r="K307" s="5">
        <v>44635</v>
      </c>
      <c r="L307" s="4">
        <v>1</v>
      </c>
    </row>
    <row r="308" spans="1:12" ht="14.25" customHeight="1" x14ac:dyDescent="0.25">
      <c r="A308" s="4">
        <v>188</v>
      </c>
      <c r="B308" s="5">
        <v>44634</v>
      </c>
      <c r="C308" s="11">
        <f t="shared" si="8"/>
        <v>2022</v>
      </c>
      <c r="D308" s="11">
        <f t="shared" si="9"/>
        <v>3</v>
      </c>
      <c r="E308" s="4" t="s">
        <v>10</v>
      </c>
      <c r="F308" s="4" t="s">
        <v>11</v>
      </c>
      <c r="G308" s="4" t="s">
        <v>29</v>
      </c>
      <c r="H308" s="6">
        <v>12</v>
      </c>
      <c r="I308" s="4">
        <v>2</v>
      </c>
      <c r="J308" s="6">
        <v>24</v>
      </c>
      <c r="K308" s="5">
        <v>44635</v>
      </c>
      <c r="L308" s="4">
        <v>1</v>
      </c>
    </row>
    <row r="309" spans="1:12" ht="14.25" customHeight="1" x14ac:dyDescent="0.25">
      <c r="A309" s="4">
        <v>189</v>
      </c>
      <c r="B309" s="5">
        <v>44635</v>
      </c>
      <c r="C309" s="11">
        <f t="shared" si="8"/>
        <v>2022</v>
      </c>
      <c r="D309" s="11">
        <f t="shared" si="9"/>
        <v>3</v>
      </c>
      <c r="E309" s="4" t="s">
        <v>16</v>
      </c>
      <c r="F309" s="4" t="s">
        <v>11</v>
      </c>
      <c r="G309" s="4" t="s">
        <v>26</v>
      </c>
      <c r="H309" s="6">
        <v>9</v>
      </c>
      <c r="I309" s="4">
        <v>9</v>
      </c>
      <c r="J309" s="6">
        <v>81</v>
      </c>
      <c r="K309" s="5">
        <v>44638</v>
      </c>
      <c r="L309" s="4">
        <v>3</v>
      </c>
    </row>
    <row r="310" spans="1:12" ht="14.25" customHeight="1" x14ac:dyDescent="0.25">
      <c r="A310" s="4">
        <v>190</v>
      </c>
      <c r="B310" s="5">
        <v>44635</v>
      </c>
      <c r="C310" s="11">
        <f t="shared" si="8"/>
        <v>2022</v>
      </c>
      <c r="D310" s="11">
        <f t="shared" si="9"/>
        <v>3</v>
      </c>
      <c r="E310" s="4" t="s">
        <v>16</v>
      </c>
      <c r="F310" s="4" t="s">
        <v>11</v>
      </c>
      <c r="G310" s="4" t="s">
        <v>18</v>
      </c>
      <c r="H310" s="6">
        <v>25</v>
      </c>
      <c r="I310" s="4">
        <v>6</v>
      </c>
      <c r="J310" s="6">
        <v>150</v>
      </c>
      <c r="K310" s="5">
        <v>44636</v>
      </c>
      <c r="L310" s="4">
        <v>1</v>
      </c>
    </row>
    <row r="311" spans="1:12" ht="14.25" customHeight="1" x14ac:dyDescent="0.25">
      <c r="A311" s="4">
        <v>190</v>
      </c>
      <c r="B311" s="5">
        <v>44635</v>
      </c>
      <c r="C311" s="11">
        <f t="shared" si="8"/>
        <v>2022</v>
      </c>
      <c r="D311" s="11">
        <f t="shared" si="9"/>
        <v>3</v>
      </c>
      <c r="E311" s="4" t="s">
        <v>16</v>
      </c>
      <c r="F311" s="4" t="s">
        <v>11</v>
      </c>
      <c r="G311" s="4" t="s">
        <v>26</v>
      </c>
      <c r="H311" s="6">
        <v>9</v>
      </c>
      <c r="I311" s="4">
        <v>9</v>
      </c>
      <c r="J311" s="6">
        <v>81</v>
      </c>
      <c r="K311" s="5">
        <v>44636</v>
      </c>
      <c r="L311" s="4">
        <v>1</v>
      </c>
    </row>
    <row r="312" spans="1:12" ht="14.25" customHeight="1" x14ac:dyDescent="0.25">
      <c r="A312" s="4">
        <v>190</v>
      </c>
      <c r="B312" s="5">
        <v>44635</v>
      </c>
      <c r="C312" s="11">
        <f t="shared" si="8"/>
        <v>2022</v>
      </c>
      <c r="D312" s="11">
        <f t="shared" si="9"/>
        <v>3</v>
      </c>
      <c r="E312" s="4" t="s">
        <v>16</v>
      </c>
      <c r="F312" s="4" t="s">
        <v>11</v>
      </c>
      <c r="G312" s="4" t="s">
        <v>15</v>
      </c>
      <c r="H312" s="6">
        <v>8</v>
      </c>
      <c r="I312" s="4">
        <v>2</v>
      </c>
      <c r="J312" s="6">
        <v>16</v>
      </c>
      <c r="K312" s="5">
        <v>44636</v>
      </c>
      <c r="L312" s="4">
        <v>1</v>
      </c>
    </row>
    <row r="313" spans="1:12" ht="14.25" customHeight="1" x14ac:dyDescent="0.25">
      <c r="A313" s="4">
        <v>191</v>
      </c>
      <c r="B313" s="5">
        <v>44636</v>
      </c>
      <c r="C313" s="11">
        <f t="shared" si="8"/>
        <v>2022</v>
      </c>
      <c r="D313" s="11">
        <f t="shared" si="9"/>
        <v>3</v>
      </c>
      <c r="E313" s="4" t="s">
        <v>10</v>
      </c>
      <c r="F313" s="4" t="s">
        <v>11</v>
      </c>
      <c r="G313" s="4" t="s">
        <v>25</v>
      </c>
      <c r="H313" s="6">
        <v>12</v>
      </c>
      <c r="I313" s="4">
        <v>3</v>
      </c>
      <c r="J313" s="6">
        <v>36</v>
      </c>
      <c r="K313" s="5">
        <v>44638</v>
      </c>
      <c r="L313" s="4">
        <v>2</v>
      </c>
    </row>
    <row r="314" spans="1:12" ht="14.25" customHeight="1" x14ac:dyDescent="0.25">
      <c r="A314" s="4">
        <v>191</v>
      </c>
      <c r="B314" s="5">
        <v>44636</v>
      </c>
      <c r="C314" s="11">
        <f t="shared" si="8"/>
        <v>2022</v>
      </c>
      <c r="D314" s="11">
        <f t="shared" si="9"/>
        <v>3</v>
      </c>
      <c r="E314" s="4" t="s">
        <v>10</v>
      </c>
      <c r="F314" s="4" t="s">
        <v>11</v>
      </c>
      <c r="G314" s="4" t="s">
        <v>15</v>
      </c>
      <c r="H314" s="6">
        <v>8</v>
      </c>
      <c r="I314" s="4">
        <v>6</v>
      </c>
      <c r="J314" s="6">
        <v>48</v>
      </c>
      <c r="K314" s="5">
        <v>44638</v>
      </c>
      <c r="L314" s="4">
        <v>2</v>
      </c>
    </row>
    <row r="315" spans="1:12" ht="14.25" customHeight="1" x14ac:dyDescent="0.25">
      <c r="A315" s="4">
        <v>192</v>
      </c>
      <c r="B315" s="5">
        <v>44636</v>
      </c>
      <c r="C315" s="11">
        <f t="shared" si="8"/>
        <v>2022</v>
      </c>
      <c r="D315" s="11">
        <f t="shared" si="9"/>
        <v>3</v>
      </c>
      <c r="E315" s="4" t="s">
        <v>16</v>
      </c>
      <c r="F315" s="4" t="s">
        <v>11</v>
      </c>
      <c r="G315" s="4" t="s">
        <v>26</v>
      </c>
      <c r="H315" s="6">
        <v>9</v>
      </c>
      <c r="I315" s="4">
        <v>9</v>
      </c>
      <c r="J315" s="6">
        <v>81</v>
      </c>
      <c r="K315" s="5">
        <v>44639</v>
      </c>
      <c r="L315" s="4">
        <v>3</v>
      </c>
    </row>
    <row r="316" spans="1:12" ht="14.25" customHeight="1" x14ac:dyDescent="0.25">
      <c r="A316" s="4">
        <v>193</v>
      </c>
      <c r="B316" s="5">
        <v>44636</v>
      </c>
      <c r="C316" s="11">
        <f t="shared" si="8"/>
        <v>2022</v>
      </c>
      <c r="D316" s="11">
        <f t="shared" si="9"/>
        <v>3</v>
      </c>
      <c r="E316" s="4" t="s">
        <v>16</v>
      </c>
      <c r="F316" s="4" t="s">
        <v>11</v>
      </c>
      <c r="G316" s="4" t="s">
        <v>15</v>
      </c>
      <c r="H316" s="6">
        <v>8</v>
      </c>
      <c r="I316" s="4">
        <v>6</v>
      </c>
      <c r="J316" s="6">
        <v>48</v>
      </c>
      <c r="K316" s="5">
        <v>44638</v>
      </c>
      <c r="L316" s="4">
        <v>2</v>
      </c>
    </row>
    <row r="317" spans="1:12" ht="14.25" customHeight="1" x14ac:dyDescent="0.25">
      <c r="A317" s="4">
        <v>194</v>
      </c>
      <c r="B317" s="5">
        <v>44636</v>
      </c>
      <c r="C317" s="11">
        <f t="shared" si="8"/>
        <v>2022</v>
      </c>
      <c r="D317" s="11">
        <f t="shared" si="9"/>
        <v>3</v>
      </c>
      <c r="E317" s="4" t="s">
        <v>16</v>
      </c>
      <c r="F317" s="4" t="s">
        <v>11</v>
      </c>
      <c r="G317" s="4" t="s">
        <v>28</v>
      </c>
      <c r="H317" s="6">
        <v>15</v>
      </c>
      <c r="I317" s="4">
        <v>4</v>
      </c>
      <c r="J317" s="6">
        <v>60</v>
      </c>
      <c r="K317" s="5">
        <v>44637</v>
      </c>
      <c r="L317" s="4">
        <v>1</v>
      </c>
    </row>
    <row r="318" spans="1:12" ht="14.25" customHeight="1" x14ac:dyDescent="0.25">
      <c r="A318" s="4">
        <v>194</v>
      </c>
      <c r="B318" s="5">
        <v>44636</v>
      </c>
      <c r="C318" s="11">
        <f t="shared" si="8"/>
        <v>2022</v>
      </c>
      <c r="D318" s="11">
        <f t="shared" si="9"/>
        <v>3</v>
      </c>
      <c r="E318" s="4" t="s">
        <v>16</v>
      </c>
      <c r="F318" s="4" t="s">
        <v>11</v>
      </c>
      <c r="G318" s="4" t="s">
        <v>29</v>
      </c>
      <c r="H318" s="6">
        <v>12</v>
      </c>
      <c r="I318" s="4">
        <v>6</v>
      </c>
      <c r="J318" s="6">
        <v>72</v>
      </c>
      <c r="K318" s="5">
        <v>44637</v>
      </c>
      <c r="L318" s="4">
        <v>1</v>
      </c>
    </row>
    <row r="319" spans="1:12" ht="14.25" customHeight="1" x14ac:dyDescent="0.25">
      <c r="A319" s="4">
        <v>195</v>
      </c>
      <c r="B319" s="5">
        <v>44637</v>
      </c>
      <c r="C319" s="11">
        <f t="shared" si="8"/>
        <v>2022</v>
      </c>
      <c r="D319" s="11">
        <f t="shared" si="9"/>
        <v>3</v>
      </c>
      <c r="E319" s="4" t="s">
        <v>16</v>
      </c>
      <c r="F319" s="4" t="s">
        <v>17</v>
      </c>
      <c r="G319" s="4" t="s">
        <v>26</v>
      </c>
      <c r="H319" s="6">
        <v>9</v>
      </c>
      <c r="I319" s="4">
        <v>3</v>
      </c>
      <c r="J319" s="6">
        <v>27</v>
      </c>
      <c r="K319" s="5">
        <v>44642</v>
      </c>
      <c r="L319" s="4">
        <v>5</v>
      </c>
    </row>
    <row r="320" spans="1:12" ht="14.25" customHeight="1" x14ac:dyDescent="0.25">
      <c r="A320" s="4">
        <v>196</v>
      </c>
      <c r="B320" s="5">
        <v>44637</v>
      </c>
      <c r="C320" s="11">
        <f t="shared" si="8"/>
        <v>2022</v>
      </c>
      <c r="D320" s="11">
        <f t="shared" si="9"/>
        <v>3</v>
      </c>
      <c r="E320" s="4" t="s">
        <v>16</v>
      </c>
      <c r="F320" s="4" t="s">
        <v>23</v>
      </c>
      <c r="G320" s="4" t="s">
        <v>26</v>
      </c>
      <c r="H320" s="6">
        <v>9</v>
      </c>
      <c r="I320" s="4">
        <v>9</v>
      </c>
      <c r="J320" s="6">
        <v>81</v>
      </c>
      <c r="K320" s="5">
        <v>44642</v>
      </c>
      <c r="L320" s="4">
        <v>5</v>
      </c>
    </row>
    <row r="321" spans="1:12" ht="14.25" customHeight="1" x14ac:dyDescent="0.25">
      <c r="A321" s="4">
        <v>197</v>
      </c>
      <c r="B321" s="5">
        <v>44637</v>
      </c>
      <c r="C321" s="11">
        <f t="shared" si="8"/>
        <v>2022</v>
      </c>
      <c r="D321" s="11">
        <f t="shared" si="9"/>
        <v>3</v>
      </c>
      <c r="E321" s="4" t="s">
        <v>16</v>
      </c>
      <c r="F321" s="4" t="s">
        <v>11</v>
      </c>
      <c r="G321" s="4" t="s">
        <v>26</v>
      </c>
      <c r="H321" s="6">
        <v>9</v>
      </c>
      <c r="I321" s="4">
        <v>9</v>
      </c>
      <c r="J321" s="6">
        <v>81</v>
      </c>
      <c r="K321" s="5">
        <v>44639</v>
      </c>
      <c r="L321" s="4">
        <v>2</v>
      </c>
    </row>
    <row r="322" spans="1:12" ht="14.25" customHeight="1" x14ac:dyDescent="0.25">
      <c r="A322" s="4">
        <v>198</v>
      </c>
      <c r="B322" s="5">
        <v>44637</v>
      </c>
      <c r="C322" s="11">
        <f t="shared" si="8"/>
        <v>2022</v>
      </c>
      <c r="D322" s="11">
        <f t="shared" si="9"/>
        <v>3</v>
      </c>
      <c r="E322" s="4" t="s">
        <v>19</v>
      </c>
      <c r="F322" s="4" t="s">
        <v>11</v>
      </c>
      <c r="G322" s="4" t="s">
        <v>29</v>
      </c>
      <c r="H322" s="6">
        <v>12</v>
      </c>
      <c r="I322" s="4">
        <v>4</v>
      </c>
      <c r="J322" s="6">
        <v>48</v>
      </c>
      <c r="K322" s="5">
        <v>44639</v>
      </c>
      <c r="L322" s="4">
        <v>2</v>
      </c>
    </row>
    <row r="323" spans="1:12" ht="14.25" customHeight="1" x14ac:dyDescent="0.25">
      <c r="A323" s="4">
        <v>198</v>
      </c>
      <c r="B323" s="5">
        <v>44637</v>
      </c>
      <c r="C323" s="11">
        <f t="shared" si="8"/>
        <v>2022</v>
      </c>
      <c r="D323" s="11">
        <f t="shared" si="9"/>
        <v>3</v>
      </c>
      <c r="E323" s="4" t="s">
        <v>19</v>
      </c>
      <c r="F323" s="4" t="s">
        <v>11</v>
      </c>
      <c r="G323" s="4" t="s">
        <v>21</v>
      </c>
      <c r="H323" s="6">
        <v>4</v>
      </c>
      <c r="I323" s="4">
        <v>10</v>
      </c>
      <c r="J323" s="6">
        <v>40</v>
      </c>
      <c r="K323" s="5">
        <v>44639</v>
      </c>
      <c r="L323" s="4">
        <v>2</v>
      </c>
    </row>
    <row r="324" spans="1:12" ht="14.25" customHeight="1" x14ac:dyDescent="0.25">
      <c r="A324" s="4">
        <v>199</v>
      </c>
      <c r="B324" s="5">
        <v>44637</v>
      </c>
      <c r="C324" s="11">
        <f t="shared" si="8"/>
        <v>2022</v>
      </c>
      <c r="D324" s="11">
        <f t="shared" si="9"/>
        <v>3</v>
      </c>
      <c r="E324" s="4" t="s">
        <v>16</v>
      </c>
      <c r="F324" s="4" t="s">
        <v>14</v>
      </c>
      <c r="G324" s="4" t="s">
        <v>21</v>
      </c>
      <c r="H324" s="6">
        <v>4</v>
      </c>
      <c r="I324" s="4">
        <v>5</v>
      </c>
      <c r="J324" s="6">
        <v>20</v>
      </c>
      <c r="K324" s="5">
        <v>44640</v>
      </c>
      <c r="L324" s="4">
        <v>3</v>
      </c>
    </row>
    <row r="325" spans="1:12" ht="14.25" customHeight="1" x14ac:dyDescent="0.25">
      <c r="A325" s="4">
        <v>199</v>
      </c>
      <c r="B325" s="5">
        <v>44637</v>
      </c>
      <c r="C325" s="11">
        <f t="shared" si="8"/>
        <v>2022</v>
      </c>
      <c r="D325" s="11">
        <f t="shared" si="9"/>
        <v>3</v>
      </c>
      <c r="E325" s="4" t="s">
        <v>16</v>
      </c>
      <c r="F325" s="4" t="s">
        <v>14</v>
      </c>
      <c r="G325" s="4" t="s">
        <v>15</v>
      </c>
      <c r="H325" s="6">
        <v>8</v>
      </c>
      <c r="I325" s="4">
        <v>2</v>
      </c>
      <c r="J325" s="6">
        <v>16</v>
      </c>
      <c r="K325" s="5">
        <v>44640</v>
      </c>
      <c r="L325" s="4">
        <v>3</v>
      </c>
    </row>
    <row r="326" spans="1:12" ht="14.25" customHeight="1" x14ac:dyDescent="0.25">
      <c r="A326" s="4">
        <v>200</v>
      </c>
      <c r="B326" s="5">
        <v>44638</v>
      </c>
      <c r="C326" s="11">
        <f t="shared" si="8"/>
        <v>2022</v>
      </c>
      <c r="D326" s="11">
        <f t="shared" si="9"/>
        <v>3</v>
      </c>
      <c r="E326" s="4" t="s">
        <v>16</v>
      </c>
      <c r="F326" s="4" t="s">
        <v>11</v>
      </c>
      <c r="G326" s="4" t="s">
        <v>21</v>
      </c>
      <c r="H326" s="6">
        <v>4</v>
      </c>
      <c r="I326" s="4">
        <v>5</v>
      </c>
      <c r="J326" s="6">
        <v>20</v>
      </c>
      <c r="K326" s="5">
        <v>44639</v>
      </c>
      <c r="L326" s="4">
        <v>1</v>
      </c>
    </row>
    <row r="327" spans="1:12" ht="14.25" customHeight="1" x14ac:dyDescent="0.25">
      <c r="A327" s="4">
        <v>201</v>
      </c>
      <c r="B327" s="5">
        <v>44638</v>
      </c>
      <c r="C327" s="11">
        <f t="shared" si="8"/>
        <v>2022</v>
      </c>
      <c r="D327" s="11">
        <f t="shared" si="9"/>
        <v>3</v>
      </c>
      <c r="E327" s="4" t="s">
        <v>16</v>
      </c>
      <c r="F327" s="4" t="s">
        <v>11</v>
      </c>
      <c r="G327" s="4" t="s">
        <v>29</v>
      </c>
      <c r="H327" s="6">
        <v>12</v>
      </c>
      <c r="I327" s="4">
        <v>2</v>
      </c>
      <c r="J327" s="6">
        <v>24</v>
      </c>
      <c r="K327" s="5">
        <v>44639</v>
      </c>
      <c r="L327" s="4">
        <v>1</v>
      </c>
    </row>
    <row r="328" spans="1:12" ht="14.25" customHeight="1" x14ac:dyDescent="0.25">
      <c r="A328" s="4">
        <v>201</v>
      </c>
      <c r="B328" s="5">
        <v>44638</v>
      </c>
      <c r="C328" s="11">
        <f t="shared" si="8"/>
        <v>2022</v>
      </c>
      <c r="D328" s="11">
        <f t="shared" si="9"/>
        <v>3</v>
      </c>
      <c r="E328" s="4" t="s">
        <v>16</v>
      </c>
      <c r="F328" s="4" t="s">
        <v>11</v>
      </c>
      <c r="G328" s="4" t="s">
        <v>27</v>
      </c>
      <c r="H328" s="6">
        <v>46</v>
      </c>
      <c r="I328" s="4">
        <v>1</v>
      </c>
      <c r="J328" s="6">
        <v>46</v>
      </c>
      <c r="K328" s="5">
        <v>44639</v>
      </c>
      <c r="L328" s="4">
        <v>1</v>
      </c>
    </row>
    <row r="329" spans="1:12" ht="14.25" customHeight="1" x14ac:dyDescent="0.25">
      <c r="A329" s="4">
        <v>202</v>
      </c>
      <c r="B329" s="5">
        <v>44639</v>
      </c>
      <c r="C329" s="11">
        <f t="shared" si="8"/>
        <v>2022</v>
      </c>
      <c r="D329" s="11">
        <f t="shared" si="9"/>
        <v>3</v>
      </c>
      <c r="E329" s="4" t="s">
        <v>16</v>
      </c>
      <c r="F329" s="4" t="s">
        <v>11</v>
      </c>
      <c r="G329" s="4" t="s">
        <v>26</v>
      </c>
      <c r="H329" s="6">
        <v>9</v>
      </c>
      <c r="I329" s="4">
        <v>3</v>
      </c>
      <c r="J329" s="6">
        <v>27</v>
      </c>
      <c r="K329" s="5">
        <v>44642</v>
      </c>
      <c r="L329" s="4">
        <v>3</v>
      </c>
    </row>
    <row r="330" spans="1:12" ht="14.25" customHeight="1" x14ac:dyDescent="0.25">
      <c r="A330" s="4">
        <v>202</v>
      </c>
      <c r="B330" s="5">
        <v>44639</v>
      </c>
      <c r="C330" s="11">
        <f t="shared" si="8"/>
        <v>2022</v>
      </c>
      <c r="D330" s="11">
        <f t="shared" si="9"/>
        <v>3</v>
      </c>
      <c r="E330" s="4" t="s">
        <v>16</v>
      </c>
      <c r="F330" s="4" t="s">
        <v>11</v>
      </c>
      <c r="G330" s="4" t="s">
        <v>15</v>
      </c>
      <c r="H330" s="6">
        <v>8</v>
      </c>
      <c r="I330" s="4">
        <v>6</v>
      </c>
      <c r="J330" s="6">
        <v>48</v>
      </c>
      <c r="K330" s="5">
        <v>44642</v>
      </c>
      <c r="L330" s="4">
        <v>3</v>
      </c>
    </row>
    <row r="331" spans="1:12" ht="14.25" customHeight="1" x14ac:dyDescent="0.25">
      <c r="A331" s="4">
        <v>203</v>
      </c>
      <c r="B331" s="5">
        <v>44639</v>
      </c>
      <c r="C331" s="11">
        <f t="shared" ref="C331:C394" si="10">YEAR(B331)</f>
        <v>2022</v>
      </c>
      <c r="D331" s="11">
        <f t="shared" ref="D331:D394" si="11">MONTH(B331)</f>
        <v>3</v>
      </c>
      <c r="E331" s="4" t="s">
        <v>13</v>
      </c>
      <c r="F331" s="4" t="s">
        <v>11</v>
      </c>
      <c r="G331" s="4" t="s">
        <v>25</v>
      </c>
      <c r="H331" s="6">
        <v>12</v>
      </c>
      <c r="I331" s="4">
        <v>6</v>
      </c>
      <c r="J331" s="6">
        <v>72</v>
      </c>
      <c r="K331" s="5">
        <v>44642</v>
      </c>
      <c r="L331" s="4">
        <v>3</v>
      </c>
    </row>
    <row r="332" spans="1:12" ht="14.25" customHeight="1" x14ac:dyDescent="0.25">
      <c r="A332" s="4">
        <v>204</v>
      </c>
      <c r="B332" s="5">
        <v>44639</v>
      </c>
      <c r="C332" s="11">
        <f t="shared" si="10"/>
        <v>2022</v>
      </c>
      <c r="D332" s="11">
        <f t="shared" si="11"/>
        <v>3</v>
      </c>
      <c r="E332" s="4" t="s">
        <v>16</v>
      </c>
      <c r="F332" s="4" t="s">
        <v>11</v>
      </c>
      <c r="G332" s="4" t="s">
        <v>21</v>
      </c>
      <c r="H332" s="6">
        <v>4</v>
      </c>
      <c r="I332" s="4">
        <v>5</v>
      </c>
      <c r="J332" s="6">
        <v>20</v>
      </c>
      <c r="K332" s="5">
        <v>44642</v>
      </c>
      <c r="L332" s="4">
        <v>3</v>
      </c>
    </row>
    <row r="333" spans="1:12" ht="14.25" customHeight="1" x14ac:dyDescent="0.25">
      <c r="A333" s="4">
        <v>204</v>
      </c>
      <c r="B333" s="5">
        <v>44639</v>
      </c>
      <c r="C333" s="11">
        <f t="shared" si="10"/>
        <v>2022</v>
      </c>
      <c r="D333" s="11">
        <f t="shared" si="11"/>
        <v>3</v>
      </c>
      <c r="E333" s="4" t="s">
        <v>16</v>
      </c>
      <c r="F333" s="4" t="s">
        <v>11</v>
      </c>
      <c r="G333" s="4" t="s">
        <v>15</v>
      </c>
      <c r="H333" s="6">
        <v>8</v>
      </c>
      <c r="I333" s="4">
        <v>4</v>
      </c>
      <c r="J333" s="6">
        <v>32</v>
      </c>
      <c r="K333" s="5">
        <v>44642</v>
      </c>
      <c r="L333" s="4">
        <v>3</v>
      </c>
    </row>
    <row r="334" spans="1:12" ht="14.25" customHeight="1" x14ac:dyDescent="0.25">
      <c r="A334" s="4">
        <v>205</v>
      </c>
      <c r="B334" s="5">
        <v>44640</v>
      </c>
      <c r="C334" s="11">
        <f t="shared" si="10"/>
        <v>2022</v>
      </c>
      <c r="D334" s="11">
        <f t="shared" si="11"/>
        <v>3</v>
      </c>
      <c r="E334" s="4" t="s">
        <v>16</v>
      </c>
      <c r="F334" s="4" t="s">
        <v>11</v>
      </c>
      <c r="G334" s="4" t="s">
        <v>15</v>
      </c>
      <c r="H334" s="6">
        <v>8</v>
      </c>
      <c r="I334" s="4">
        <v>4</v>
      </c>
      <c r="J334" s="6">
        <v>32</v>
      </c>
      <c r="K334" s="5">
        <v>44641</v>
      </c>
      <c r="L334" s="4">
        <v>1</v>
      </c>
    </row>
    <row r="335" spans="1:12" ht="14.25" customHeight="1" x14ac:dyDescent="0.25">
      <c r="A335" s="4">
        <v>205</v>
      </c>
      <c r="B335" s="5">
        <v>44640</v>
      </c>
      <c r="C335" s="11">
        <f t="shared" si="10"/>
        <v>2022</v>
      </c>
      <c r="D335" s="11">
        <f t="shared" si="11"/>
        <v>3</v>
      </c>
      <c r="E335" s="4" t="s">
        <v>16</v>
      </c>
      <c r="F335" s="4" t="s">
        <v>11</v>
      </c>
      <c r="G335" s="4" t="s">
        <v>26</v>
      </c>
      <c r="H335" s="6">
        <v>9</v>
      </c>
      <c r="I335" s="4">
        <v>3</v>
      </c>
      <c r="J335" s="6">
        <v>27</v>
      </c>
      <c r="K335" s="5">
        <v>44641</v>
      </c>
      <c r="L335" s="4">
        <v>1</v>
      </c>
    </row>
    <row r="336" spans="1:12" ht="14.25" customHeight="1" x14ac:dyDescent="0.25">
      <c r="A336" s="4">
        <v>205</v>
      </c>
      <c r="B336" s="5">
        <v>44640</v>
      </c>
      <c r="C336" s="11">
        <f t="shared" si="10"/>
        <v>2022</v>
      </c>
      <c r="D336" s="11">
        <f t="shared" si="11"/>
        <v>3</v>
      </c>
      <c r="E336" s="4" t="s">
        <v>16</v>
      </c>
      <c r="F336" s="4" t="s">
        <v>11</v>
      </c>
      <c r="G336" s="4" t="s">
        <v>27</v>
      </c>
      <c r="H336" s="6">
        <v>46</v>
      </c>
      <c r="I336" s="4">
        <v>3</v>
      </c>
      <c r="J336" s="6">
        <v>138</v>
      </c>
      <c r="K336" s="5">
        <v>44641</v>
      </c>
      <c r="L336" s="4">
        <v>1</v>
      </c>
    </row>
    <row r="337" spans="1:12" ht="14.25" customHeight="1" x14ac:dyDescent="0.25">
      <c r="A337" s="4">
        <v>206</v>
      </c>
      <c r="B337" s="5">
        <v>44640</v>
      </c>
      <c r="C337" s="11">
        <f t="shared" si="10"/>
        <v>2022</v>
      </c>
      <c r="D337" s="11">
        <f t="shared" si="11"/>
        <v>3</v>
      </c>
      <c r="E337" s="4" t="s">
        <v>16</v>
      </c>
      <c r="F337" s="4" t="s">
        <v>11</v>
      </c>
      <c r="G337" s="4" t="s">
        <v>21</v>
      </c>
      <c r="H337" s="6">
        <v>4</v>
      </c>
      <c r="I337" s="4">
        <v>5</v>
      </c>
      <c r="J337" s="6">
        <v>20</v>
      </c>
      <c r="K337" s="5">
        <v>44641</v>
      </c>
      <c r="L337" s="4">
        <v>1</v>
      </c>
    </row>
    <row r="338" spans="1:12" ht="14.25" customHeight="1" x14ac:dyDescent="0.25">
      <c r="A338" s="4">
        <v>207</v>
      </c>
      <c r="B338" s="5">
        <v>44641</v>
      </c>
      <c r="C338" s="11">
        <f t="shared" si="10"/>
        <v>2022</v>
      </c>
      <c r="D338" s="11">
        <f t="shared" si="11"/>
        <v>3</v>
      </c>
      <c r="E338" s="4" t="s">
        <v>10</v>
      </c>
      <c r="F338" s="4" t="s">
        <v>20</v>
      </c>
      <c r="G338" s="4" t="s">
        <v>21</v>
      </c>
      <c r="H338" s="6">
        <v>4</v>
      </c>
      <c r="I338" s="4">
        <v>10</v>
      </c>
      <c r="J338" s="6">
        <v>40</v>
      </c>
      <c r="K338" s="5">
        <v>44647</v>
      </c>
      <c r="L338" s="4">
        <v>6</v>
      </c>
    </row>
    <row r="339" spans="1:12" ht="14.25" customHeight="1" x14ac:dyDescent="0.25">
      <c r="A339" s="4">
        <v>208</v>
      </c>
      <c r="B339" s="5">
        <v>44641</v>
      </c>
      <c r="C339" s="11">
        <f t="shared" si="10"/>
        <v>2022</v>
      </c>
      <c r="D339" s="11">
        <f t="shared" si="11"/>
        <v>3</v>
      </c>
      <c r="E339" s="4" t="s">
        <v>19</v>
      </c>
      <c r="F339" s="4" t="s">
        <v>22</v>
      </c>
      <c r="G339" s="4" t="s">
        <v>25</v>
      </c>
      <c r="H339" s="6">
        <v>12</v>
      </c>
      <c r="I339" s="4">
        <v>9</v>
      </c>
      <c r="J339" s="6">
        <v>108</v>
      </c>
      <c r="K339" s="5">
        <v>44646</v>
      </c>
      <c r="L339" s="4">
        <v>5</v>
      </c>
    </row>
    <row r="340" spans="1:12" ht="14.25" customHeight="1" x14ac:dyDescent="0.25">
      <c r="A340" s="4">
        <v>209</v>
      </c>
      <c r="B340" s="5">
        <v>44641</v>
      </c>
      <c r="C340" s="11">
        <f t="shared" si="10"/>
        <v>2022</v>
      </c>
      <c r="D340" s="11">
        <f t="shared" si="11"/>
        <v>3</v>
      </c>
      <c r="E340" s="4" t="s">
        <v>16</v>
      </c>
      <c r="F340" s="4" t="s">
        <v>14</v>
      </c>
      <c r="G340" s="4" t="s">
        <v>28</v>
      </c>
      <c r="H340" s="6">
        <v>15</v>
      </c>
      <c r="I340" s="4">
        <v>4</v>
      </c>
      <c r="J340" s="6">
        <v>60</v>
      </c>
      <c r="K340" s="5">
        <v>44643</v>
      </c>
      <c r="L340" s="4">
        <v>2</v>
      </c>
    </row>
    <row r="341" spans="1:12" ht="14.25" customHeight="1" x14ac:dyDescent="0.25">
      <c r="A341" s="4">
        <v>210</v>
      </c>
      <c r="B341" s="5">
        <v>44642</v>
      </c>
      <c r="C341" s="11">
        <f t="shared" si="10"/>
        <v>2022</v>
      </c>
      <c r="D341" s="11">
        <f t="shared" si="11"/>
        <v>3</v>
      </c>
      <c r="E341" s="4" t="s">
        <v>10</v>
      </c>
      <c r="F341" s="4" t="s">
        <v>11</v>
      </c>
      <c r="G341" s="4" t="s">
        <v>15</v>
      </c>
      <c r="H341" s="6">
        <v>8</v>
      </c>
      <c r="I341" s="4">
        <v>6</v>
      </c>
      <c r="J341" s="6">
        <v>48</v>
      </c>
      <c r="K341" s="5">
        <v>44643</v>
      </c>
      <c r="L341" s="4">
        <v>1</v>
      </c>
    </row>
    <row r="342" spans="1:12" ht="14.25" customHeight="1" x14ac:dyDescent="0.25">
      <c r="A342" s="4">
        <v>211</v>
      </c>
      <c r="B342" s="5">
        <v>44643</v>
      </c>
      <c r="C342" s="11">
        <f t="shared" si="10"/>
        <v>2022</v>
      </c>
      <c r="D342" s="11">
        <f t="shared" si="11"/>
        <v>3</v>
      </c>
      <c r="E342" s="4" t="s">
        <v>16</v>
      </c>
      <c r="F342" s="4" t="s">
        <v>11</v>
      </c>
      <c r="G342" s="4" t="s">
        <v>26</v>
      </c>
      <c r="H342" s="6">
        <v>9</v>
      </c>
      <c r="I342" s="4">
        <v>3</v>
      </c>
      <c r="J342" s="6">
        <v>27</v>
      </c>
      <c r="K342" s="5">
        <v>44646</v>
      </c>
      <c r="L342" s="4">
        <v>3</v>
      </c>
    </row>
    <row r="343" spans="1:12" ht="14.25" customHeight="1" x14ac:dyDescent="0.25">
      <c r="A343" s="4">
        <v>212</v>
      </c>
      <c r="B343" s="5">
        <v>44643</v>
      </c>
      <c r="C343" s="11">
        <f t="shared" si="10"/>
        <v>2022</v>
      </c>
      <c r="D343" s="11">
        <f t="shared" si="11"/>
        <v>3</v>
      </c>
      <c r="E343" s="4" t="s">
        <v>16</v>
      </c>
      <c r="F343" s="4" t="s">
        <v>11</v>
      </c>
      <c r="G343" s="4" t="s">
        <v>12</v>
      </c>
      <c r="H343" s="6">
        <v>33</v>
      </c>
      <c r="I343" s="4">
        <v>3</v>
      </c>
      <c r="J343" s="6">
        <v>99</v>
      </c>
      <c r="K343" s="5">
        <v>44646</v>
      </c>
      <c r="L343" s="4">
        <v>3</v>
      </c>
    </row>
    <row r="344" spans="1:12" ht="14.25" customHeight="1" x14ac:dyDescent="0.25">
      <c r="A344" s="4">
        <v>212</v>
      </c>
      <c r="B344" s="5">
        <v>44643</v>
      </c>
      <c r="C344" s="11">
        <f t="shared" si="10"/>
        <v>2022</v>
      </c>
      <c r="D344" s="11">
        <f t="shared" si="11"/>
        <v>3</v>
      </c>
      <c r="E344" s="4" t="s">
        <v>16</v>
      </c>
      <c r="F344" s="4" t="s">
        <v>11</v>
      </c>
      <c r="G344" s="4" t="s">
        <v>29</v>
      </c>
      <c r="H344" s="6">
        <v>12</v>
      </c>
      <c r="I344" s="4">
        <v>4</v>
      </c>
      <c r="J344" s="6">
        <v>48</v>
      </c>
      <c r="K344" s="5">
        <v>44646</v>
      </c>
      <c r="L344" s="4">
        <v>3</v>
      </c>
    </row>
    <row r="345" spans="1:12" ht="14.25" customHeight="1" x14ac:dyDescent="0.25">
      <c r="A345" s="4">
        <v>212</v>
      </c>
      <c r="B345" s="5">
        <v>44643</v>
      </c>
      <c r="C345" s="11">
        <f t="shared" si="10"/>
        <v>2022</v>
      </c>
      <c r="D345" s="11">
        <f t="shared" si="11"/>
        <v>3</v>
      </c>
      <c r="E345" s="4" t="s">
        <v>16</v>
      </c>
      <c r="F345" s="4" t="s">
        <v>11</v>
      </c>
      <c r="G345" s="4" t="s">
        <v>27</v>
      </c>
      <c r="H345" s="6">
        <v>46</v>
      </c>
      <c r="I345" s="4">
        <v>2</v>
      </c>
      <c r="J345" s="6">
        <v>92</v>
      </c>
      <c r="K345" s="5">
        <v>44646</v>
      </c>
      <c r="L345" s="4">
        <v>3</v>
      </c>
    </row>
    <row r="346" spans="1:12" ht="14.25" customHeight="1" x14ac:dyDescent="0.25">
      <c r="A346" s="4">
        <v>213</v>
      </c>
      <c r="B346" s="5">
        <v>44644</v>
      </c>
      <c r="C346" s="11">
        <f t="shared" si="10"/>
        <v>2022</v>
      </c>
      <c r="D346" s="11">
        <f t="shared" si="11"/>
        <v>3</v>
      </c>
      <c r="E346" s="4" t="s">
        <v>16</v>
      </c>
      <c r="F346" s="4" t="s">
        <v>11</v>
      </c>
      <c r="G346" s="4" t="s">
        <v>29</v>
      </c>
      <c r="H346" s="6">
        <v>12</v>
      </c>
      <c r="I346" s="4">
        <v>6</v>
      </c>
      <c r="J346" s="6">
        <v>72</v>
      </c>
      <c r="K346" s="5">
        <v>44646</v>
      </c>
      <c r="L346" s="4">
        <v>2</v>
      </c>
    </row>
    <row r="347" spans="1:12" ht="14.25" customHeight="1" x14ac:dyDescent="0.25">
      <c r="A347" s="4">
        <v>213</v>
      </c>
      <c r="B347" s="5">
        <v>44644</v>
      </c>
      <c r="C347" s="11">
        <f t="shared" si="10"/>
        <v>2022</v>
      </c>
      <c r="D347" s="11">
        <f t="shared" si="11"/>
        <v>3</v>
      </c>
      <c r="E347" s="4" t="s">
        <v>16</v>
      </c>
      <c r="F347" s="4" t="s">
        <v>11</v>
      </c>
      <c r="G347" s="4" t="s">
        <v>30</v>
      </c>
      <c r="H347" s="6">
        <v>20</v>
      </c>
      <c r="I347" s="4">
        <v>6</v>
      </c>
      <c r="J347" s="6">
        <v>120</v>
      </c>
      <c r="K347" s="5">
        <v>44646</v>
      </c>
      <c r="L347" s="4">
        <v>2</v>
      </c>
    </row>
    <row r="348" spans="1:12" ht="14.25" customHeight="1" x14ac:dyDescent="0.25">
      <c r="A348" s="4">
        <v>213</v>
      </c>
      <c r="B348" s="5">
        <v>44644</v>
      </c>
      <c r="C348" s="11">
        <f t="shared" si="10"/>
        <v>2022</v>
      </c>
      <c r="D348" s="11">
        <f t="shared" si="11"/>
        <v>3</v>
      </c>
      <c r="E348" s="4" t="s">
        <v>16</v>
      </c>
      <c r="F348" s="4" t="s">
        <v>11</v>
      </c>
      <c r="G348" s="4" t="s">
        <v>25</v>
      </c>
      <c r="H348" s="6">
        <v>12</v>
      </c>
      <c r="I348" s="4">
        <v>9</v>
      </c>
      <c r="J348" s="6">
        <v>108</v>
      </c>
      <c r="K348" s="5">
        <v>44646</v>
      </c>
      <c r="L348" s="4">
        <v>2</v>
      </c>
    </row>
    <row r="349" spans="1:12" ht="14.25" customHeight="1" x14ac:dyDescent="0.25">
      <c r="A349" s="4">
        <v>214</v>
      </c>
      <c r="B349" s="5">
        <v>44644</v>
      </c>
      <c r="C349" s="11">
        <f t="shared" si="10"/>
        <v>2022</v>
      </c>
      <c r="D349" s="11">
        <f t="shared" si="11"/>
        <v>3</v>
      </c>
      <c r="E349" s="4" t="s">
        <v>16</v>
      </c>
      <c r="F349" s="4" t="s">
        <v>11</v>
      </c>
      <c r="G349" s="4" t="s">
        <v>30</v>
      </c>
      <c r="H349" s="6">
        <v>20</v>
      </c>
      <c r="I349" s="4">
        <v>4</v>
      </c>
      <c r="J349" s="6">
        <v>80</v>
      </c>
      <c r="K349" s="5">
        <v>44647</v>
      </c>
      <c r="L349" s="4">
        <v>3</v>
      </c>
    </row>
    <row r="350" spans="1:12" ht="14.25" customHeight="1" x14ac:dyDescent="0.25">
      <c r="A350" s="4">
        <v>215</v>
      </c>
      <c r="B350" s="5">
        <v>44645</v>
      </c>
      <c r="C350" s="11">
        <f t="shared" si="10"/>
        <v>2022</v>
      </c>
      <c r="D350" s="11">
        <f t="shared" si="11"/>
        <v>3</v>
      </c>
      <c r="E350" s="4" t="s">
        <v>16</v>
      </c>
      <c r="F350" s="4" t="s">
        <v>11</v>
      </c>
      <c r="G350" s="4" t="s">
        <v>21</v>
      </c>
      <c r="H350" s="6">
        <v>4</v>
      </c>
      <c r="I350" s="4">
        <v>5</v>
      </c>
      <c r="J350" s="6">
        <v>20</v>
      </c>
      <c r="K350" s="5">
        <v>44646</v>
      </c>
      <c r="L350" s="4">
        <v>1</v>
      </c>
    </row>
    <row r="351" spans="1:12" ht="14.25" customHeight="1" x14ac:dyDescent="0.25">
      <c r="A351" s="4">
        <v>216</v>
      </c>
      <c r="B351" s="5">
        <v>44645</v>
      </c>
      <c r="C351" s="11">
        <f t="shared" si="10"/>
        <v>2022</v>
      </c>
      <c r="D351" s="11">
        <f t="shared" si="11"/>
        <v>3</v>
      </c>
      <c r="E351" s="4" t="s">
        <v>19</v>
      </c>
      <c r="F351" s="4" t="s">
        <v>11</v>
      </c>
      <c r="G351" s="4" t="s">
        <v>21</v>
      </c>
      <c r="H351" s="6">
        <v>4</v>
      </c>
      <c r="I351" s="4">
        <v>10</v>
      </c>
      <c r="J351" s="6">
        <v>40</v>
      </c>
      <c r="K351" s="5">
        <v>44648</v>
      </c>
      <c r="L351" s="4">
        <v>3</v>
      </c>
    </row>
    <row r="352" spans="1:12" ht="14.25" customHeight="1" x14ac:dyDescent="0.25">
      <c r="A352" s="4">
        <v>217</v>
      </c>
      <c r="B352" s="5">
        <v>44645</v>
      </c>
      <c r="C352" s="11">
        <f t="shared" si="10"/>
        <v>2022</v>
      </c>
      <c r="D352" s="11">
        <f t="shared" si="11"/>
        <v>3</v>
      </c>
      <c r="E352" s="4" t="s">
        <v>19</v>
      </c>
      <c r="F352" s="4" t="s">
        <v>11</v>
      </c>
      <c r="G352" s="4" t="s">
        <v>18</v>
      </c>
      <c r="H352" s="6">
        <v>25</v>
      </c>
      <c r="I352" s="4">
        <v>2</v>
      </c>
      <c r="J352" s="6">
        <v>50</v>
      </c>
      <c r="K352" s="5">
        <v>44646</v>
      </c>
      <c r="L352" s="4">
        <v>1</v>
      </c>
    </row>
    <row r="353" spans="1:12" ht="14.25" customHeight="1" x14ac:dyDescent="0.25">
      <c r="A353" s="4">
        <v>218</v>
      </c>
      <c r="B353" s="5">
        <v>44645</v>
      </c>
      <c r="C353" s="11">
        <f t="shared" si="10"/>
        <v>2022</v>
      </c>
      <c r="D353" s="11">
        <f t="shared" si="11"/>
        <v>3</v>
      </c>
      <c r="E353" s="4" t="s">
        <v>16</v>
      </c>
      <c r="F353" s="4" t="s">
        <v>23</v>
      </c>
      <c r="G353" s="4" t="s">
        <v>29</v>
      </c>
      <c r="H353" s="6">
        <v>12</v>
      </c>
      <c r="I353" s="4">
        <v>4</v>
      </c>
      <c r="J353" s="6">
        <v>48</v>
      </c>
      <c r="K353" s="5">
        <v>44650</v>
      </c>
      <c r="L353" s="4">
        <v>5</v>
      </c>
    </row>
    <row r="354" spans="1:12" ht="14.25" customHeight="1" x14ac:dyDescent="0.25">
      <c r="A354" s="4">
        <v>218</v>
      </c>
      <c r="B354" s="5">
        <v>44645</v>
      </c>
      <c r="C354" s="11">
        <f t="shared" si="10"/>
        <v>2022</v>
      </c>
      <c r="D354" s="11">
        <f t="shared" si="11"/>
        <v>3</v>
      </c>
      <c r="E354" s="4" t="s">
        <v>16</v>
      </c>
      <c r="F354" s="4" t="s">
        <v>23</v>
      </c>
      <c r="G354" s="4" t="s">
        <v>21</v>
      </c>
      <c r="H354" s="6">
        <v>4</v>
      </c>
      <c r="I354" s="4">
        <v>10</v>
      </c>
      <c r="J354" s="6">
        <v>40</v>
      </c>
      <c r="K354" s="5">
        <v>44650</v>
      </c>
      <c r="L354" s="4">
        <v>5</v>
      </c>
    </row>
    <row r="355" spans="1:12" ht="14.25" customHeight="1" x14ac:dyDescent="0.25">
      <c r="A355" s="4">
        <v>219</v>
      </c>
      <c r="B355" s="5">
        <v>44645</v>
      </c>
      <c r="C355" s="11">
        <f t="shared" si="10"/>
        <v>2022</v>
      </c>
      <c r="D355" s="11">
        <f t="shared" si="11"/>
        <v>3</v>
      </c>
      <c r="E355" s="4" t="s">
        <v>16</v>
      </c>
      <c r="F355" s="4" t="s">
        <v>11</v>
      </c>
      <c r="G355" s="4" t="s">
        <v>15</v>
      </c>
      <c r="H355" s="6">
        <v>8</v>
      </c>
      <c r="I355" s="4">
        <v>6</v>
      </c>
      <c r="J355" s="6">
        <v>48</v>
      </c>
      <c r="K355" s="5">
        <v>44648</v>
      </c>
      <c r="L355" s="4">
        <v>3</v>
      </c>
    </row>
    <row r="356" spans="1:12" ht="14.25" customHeight="1" x14ac:dyDescent="0.25">
      <c r="A356" s="4">
        <v>220</v>
      </c>
      <c r="B356" s="5">
        <v>44646</v>
      </c>
      <c r="C356" s="11">
        <f t="shared" si="10"/>
        <v>2022</v>
      </c>
      <c r="D356" s="11">
        <f t="shared" si="11"/>
        <v>3</v>
      </c>
      <c r="E356" s="4" t="s">
        <v>16</v>
      </c>
      <c r="F356" s="4" t="s">
        <v>14</v>
      </c>
      <c r="G356" s="4" t="s">
        <v>15</v>
      </c>
      <c r="H356" s="6">
        <v>8</v>
      </c>
      <c r="I356" s="4">
        <v>2</v>
      </c>
      <c r="J356" s="6">
        <v>16</v>
      </c>
      <c r="K356" s="5">
        <v>44649</v>
      </c>
      <c r="L356" s="4">
        <v>3</v>
      </c>
    </row>
    <row r="357" spans="1:12" ht="14.25" customHeight="1" x14ac:dyDescent="0.25">
      <c r="A357" s="4">
        <v>220</v>
      </c>
      <c r="B357" s="5">
        <v>44646</v>
      </c>
      <c r="C357" s="11">
        <f t="shared" si="10"/>
        <v>2022</v>
      </c>
      <c r="D357" s="11">
        <f t="shared" si="11"/>
        <v>3</v>
      </c>
      <c r="E357" s="4" t="s">
        <v>16</v>
      </c>
      <c r="F357" s="4" t="s">
        <v>14</v>
      </c>
      <c r="G357" s="4" t="s">
        <v>26</v>
      </c>
      <c r="H357" s="6">
        <v>9</v>
      </c>
      <c r="I357" s="4">
        <v>9</v>
      </c>
      <c r="J357" s="6">
        <v>81</v>
      </c>
      <c r="K357" s="5">
        <v>44649</v>
      </c>
      <c r="L357" s="4">
        <v>3</v>
      </c>
    </row>
    <row r="358" spans="1:12" ht="14.25" customHeight="1" x14ac:dyDescent="0.25">
      <c r="A358" s="4">
        <v>220</v>
      </c>
      <c r="B358" s="5">
        <v>44646</v>
      </c>
      <c r="C358" s="11">
        <f t="shared" si="10"/>
        <v>2022</v>
      </c>
      <c r="D358" s="11">
        <f t="shared" si="11"/>
        <v>3</v>
      </c>
      <c r="E358" s="4" t="s">
        <v>16</v>
      </c>
      <c r="F358" s="4" t="s">
        <v>14</v>
      </c>
      <c r="G358" s="4" t="s">
        <v>28</v>
      </c>
      <c r="H358" s="6">
        <v>15</v>
      </c>
      <c r="I358" s="4">
        <v>8</v>
      </c>
      <c r="J358" s="6">
        <v>120</v>
      </c>
      <c r="K358" s="5">
        <v>44649</v>
      </c>
      <c r="L358" s="4">
        <v>3</v>
      </c>
    </row>
    <row r="359" spans="1:12" ht="14.25" customHeight="1" x14ac:dyDescent="0.25">
      <c r="A359" s="4">
        <v>221</v>
      </c>
      <c r="B359" s="5">
        <v>44646</v>
      </c>
      <c r="C359" s="11">
        <f t="shared" si="10"/>
        <v>2022</v>
      </c>
      <c r="D359" s="11">
        <f t="shared" si="11"/>
        <v>3</v>
      </c>
      <c r="E359" s="4" t="s">
        <v>16</v>
      </c>
      <c r="F359" s="4" t="s">
        <v>20</v>
      </c>
      <c r="G359" s="4" t="s">
        <v>28</v>
      </c>
      <c r="H359" s="6">
        <v>15</v>
      </c>
      <c r="I359" s="4">
        <v>4</v>
      </c>
      <c r="J359" s="6">
        <v>60</v>
      </c>
      <c r="K359" s="5">
        <v>44650</v>
      </c>
      <c r="L359" s="4">
        <v>4</v>
      </c>
    </row>
    <row r="360" spans="1:12" ht="14.25" customHeight="1" x14ac:dyDescent="0.25">
      <c r="A360" s="4">
        <v>222</v>
      </c>
      <c r="B360" s="5">
        <v>44647</v>
      </c>
      <c r="C360" s="11">
        <f t="shared" si="10"/>
        <v>2022</v>
      </c>
      <c r="D360" s="11">
        <f t="shared" si="11"/>
        <v>3</v>
      </c>
      <c r="E360" s="4" t="s">
        <v>13</v>
      </c>
      <c r="F360" s="4" t="s">
        <v>11</v>
      </c>
      <c r="G360" s="4" t="s">
        <v>12</v>
      </c>
      <c r="H360" s="6">
        <v>33</v>
      </c>
      <c r="I360" s="4">
        <v>3</v>
      </c>
      <c r="J360" s="6">
        <v>99</v>
      </c>
      <c r="K360" s="5">
        <v>44648</v>
      </c>
      <c r="L360" s="4">
        <v>1</v>
      </c>
    </row>
    <row r="361" spans="1:12" ht="14.25" customHeight="1" x14ac:dyDescent="0.25">
      <c r="A361" s="4">
        <v>222</v>
      </c>
      <c r="B361" s="5">
        <v>44647</v>
      </c>
      <c r="C361" s="11">
        <f t="shared" si="10"/>
        <v>2022</v>
      </c>
      <c r="D361" s="11">
        <f t="shared" si="11"/>
        <v>3</v>
      </c>
      <c r="E361" s="4" t="s">
        <v>13</v>
      </c>
      <c r="F361" s="4" t="s">
        <v>11</v>
      </c>
      <c r="G361" s="4" t="s">
        <v>26</v>
      </c>
      <c r="H361" s="6">
        <v>9</v>
      </c>
      <c r="I361" s="4">
        <v>9</v>
      </c>
      <c r="J361" s="6">
        <v>81</v>
      </c>
      <c r="K361" s="5">
        <v>44648</v>
      </c>
      <c r="L361" s="4">
        <v>1</v>
      </c>
    </row>
    <row r="362" spans="1:12" ht="14.25" customHeight="1" x14ac:dyDescent="0.25">
      <c r="A362" s="4">
        <v>223</v>
      </c>
      <c r="B362" s="5">
        <v>44648</v>
      </c>
      <c r="C362" s="11">
        <f t="shared" si="10"/>
        <v>2022</v>
      </c>
      <c r="D362" s="11">
        <f t="shared" si="11"/>
        <v>3</v>
      </c>
      <c r="E362" s="4" t="s">
        <v>16</v>
      </c>
      <c r="F362" s="4" t="s">
        <v>22</v>
      </c>
      <c r="G362" s="4" t="s">
        <v>25</v>
      </c>
      <c r="H362" s="6">
        <v>12</v>
      </c>
      <c r="I362" s="4">
        <v>3</v>
      </c>
      <c r="J362" s="6">
        <v>36</v>
      </c>
      <c r="K362" s="5">
        <v>44652</v>
      </c>
      <c r="L362" s="4">
        <v>4</v>
      </c>
    </row>
    <row r="363" spans="1:12" ht="14.25" customHeight="1" x14ac:dyDescent="0.25">
      <c r="A363" s="4">
        <v>223</v>
      </c>
      <c r="B363" s="5">
        <v>44648</v>
      </c>
      <c r="C363" s="11">
        <f t="shared" si="10"/>
        <v>2022</v>
      </c>
      <c r="D363" s="11">
        <f t="shared" si="11"/>
        <v>3</v>
      </c>
      <c r="E363" s="4" t="s">
        <v>16</v>
      </c>
      <c r="F363" s="4" t="s">
        <v>22</v>
      </c>
      <c r="G363" s="4" t="s">
        <v>27</v>
      </c>
      <c r="H363" s="6">
        <v>46</v>
      </c>
      <c r="I363" s="4">
        <v>3</v>
      </c>
      <c r="J363" s="6">
        <v>138</v>
      </c>
      <c r="K363" s="5">
        <v>44652</v>
      </c>
      <c r="L363" s="4">
        <v>4</v>
      </c>
    </row>
    <row r="364" spans="1:12" ht="14.25" customHeight="1" x14ac:dyDescent="0.25">
      <c r="A364" s="4">
        <v>224</v>
      </c>
      <c r="B364" s="5">
        <v>44648</v>
      </c>
      <c r="C364" s="11">
        <f t="shared" si="10"/>
        <v>2022</v>
      </c>
      <c r="D364" s="11">
        <f t="shared" si="11"/>
        <v>3</v>
      </c>
      <c r="E364" s="4" t="s">
        <v>16</v>
      </c>
      <c r="F364" s="4" t="s">
        <v>20</v>
      </c>
      <c r="G364" s="4" t="s">
        <v>25</v>
      </c>
      <c r="H364" s="6">
        <v>12</v>
      </c>
      <c r="I364" s="4">
        <v>9</v>
      </c>
      <c r="J364" s="6">
        <v>108</v>
      </c>
      <c r="K364" s="5">
        <v>44656</v>
      </c>
      <c r="L364" s="4">
        <v>8</v>
      </c>
    </row>
    <row r="365" spans="1:12" ht="14.25" customHeight="1" x14ac:dyDescent="0.25">
      <c r="A365" s="4">
        <v>225</v>
      </c>
      <c r="B365" s="5">
        <v>44648</v>
      </c>
      <c r="C365" s="11">
        <f t="shared" si="10"/>
        <v>2022</v>
      </c>
      <c r="D365" s="11">
        <f t="shared" si="11"/>
        <v>3</v>
      </c>
      <c r="E365" s="4" t="s">
        <v>16</v>
      </c>
      <c r="F365" s="4" t="s">
        <v>11</v>
      </c>
      <c r="G365" s="4" t="s">
        <v>25</v>
      </c>
      <c r="H365" s="6">
        <v>12</v>
      </c>
      <c r="I365" s="4">
        <v>3</v>
      </c>
      <c r="J365" s="6">
        <v>36</v>
      </c>
      <c r="K365" s="5">
        <v>44649</v>
      </c>
      <c r="L365" s="4">
        <v>1</v>
      </c>
    </row>
    <row r="366" spans="1:12" ht="14.25" customHeight="1" x14ac:dyDescent="0.25">
      <c r="A366" s="4">
        <v>226</v>
      </c>
      <c r="B366" s="5">
        <v>44648</v>
      </c>
      <c r="C366" s="11">
        <f t="shared" si="10"/>
        <v>2022</v>
      </c>
      <c r="D366" s="11">
        <f t="shared" si="11"/>
        <v>3</v>
      </c>
      <c r="E366" s="4" t="s">
        <v>16</v>
      </c>
      <c r="F366" s="4" t="s">
        <v>11</v>
      </c>
      <c r="G366" s="4" t="s">
        <v>24</v>
      </c>
      <c r="H366" s="6">
        <v>72</v>
      </c>
      <c r="I366" s="4">
        <v>2</v>
      </c>
      <c r="J366" s="6">
        <v>144</v>
      </c>
      <c r="K366" s="5">
        <v>44651</v>
      </c>
      <c r="L366" s="4">
        <v>3</v>
      </c>
    </row>
    <row r="367" spans="1:12" ht="14.25" customHeight="1" x14ac:dyDescent="0.25">
      <c r="A367" s="4">
        <v>226</v>
      </c>
      <c r="B367" s="5">
        <v>44648</v>
      </c>
      <c r="C367" s="11">
        <f t="shared" si="10"/>
        <v>2022</v>
      </c>
      <c r="D367" s="11">
        <f t="shared" si="11"/>
        <v>3</v>
      </c>
      <c r="E367" s="4" t="s">
        <v>16</v>
      </c>
      <c r="F367" s="4" t="s">
        <v>11</v>
      </c>
      <c r="G367" s="4" t="s">
        <v>26</v>
      </c>
      <c r="H367" s="6">
        <v>9</v>
      </c>
      <c r="I367" s="4">
        <v>3</v>
      </c>
      <c r="J367" s="6">
        <v>27</v>
      </c>
      <c r="K367" s="5">
        <v>44651</v>
      </c>
      <c r="L367" s="4">
        <v>3</v>
      </c>
    </row>
    <row r="368" spans="1:12" ht="14.25" customHeight="1" x14ac:dyDescent="0.25">
      <c r="A368" s="4">
        <v>227</v>
      </c>
      <c r="B368" s="5">
        <v>44649</v>
      </c>
      <c r="C368" s="11">
        <f t="shared" si="10"/>
        <v>2022</v>
      </c>
      <c r="D368" s="11">
        <f t="shared" si="11"/>
        <v>3</v>
      </c>
      <c r="E368" s="4" t="s">
        <v>16</v>
      </c>
      <c r="F368" s="4" t="s">
        <v>11</v>
      </c>
      <c r="G368" s="4" t="s">
        <v>25</v>
      </c>
      <c r="H368" s="6">
        <v>12</v>
      </c>
      <c r="I368" s="4">
        <v>3</v>
      </c>
      <c r="J368" s="6">
        <v>36</v>
      </c>
      <c r="K368" s="5">
        <v>44651</v>
      </c>
      <c r="L368" s="4">
        <v>2</v>
      </c>
    </row>
    <row r="369" spans="1:12" ht="14.25" customHeight="1" x14ac:dyDescent="0.25">
      <c r="A369" s="4">
        <v>228</v>
      </c>
      <c r="B369" s="5">
        <v>44649</v>
      </c>
      <c r="C369" s="11">
        <f t="shared" si="10"/>
        <v>2022</v>
      </c>
      <c r="D369" s="11">
        <f t="shared" si="11"/>
        <v>3</v>
      </c>
      <c r="E369" s="4" t="s">
        <v>19</v>
      </c>
      <c r="F369" s="4" t="s">
        <v>11</v>
      </c>
      <c r="G369" s="4" t="s">
        <v>12</v>
      </c>
      <c r="H369" s="6">
        <v>33</v>
      </c>
      <c r="I369" s="4">
        <v>2</v>
      </c>
      <c r="J369" s="6">
        <v>66</v>
      </c>
      <c r="K369" s="5">
        <v>44651</v>
      </c>
      <c r="L369" s="4">
        <v>2</v>
      </c>
    </row>
    <row r="370" spans="1:12" ht="14.25" customHeight="1" x14ac:dyDescent="0.25">
      <c r="A370" s="4">
        <v>229</v>
      </c>
      <c r="B370" s="5">
        <v>44649</v>
      </c>
      <c r="C370" s="11">
        <f t="shared" si="10"/>
        <v>2022</v>
      </c>
      <c r="D370" s="11">
        <f t="shared" si="11"/>
        <v>3</v>
      </c>
      <c r="E370" s="4" t="s">
        <v>16</v>
      </c>
      <c r="F370" s="4" t="s">
        <v>11</v>
      </c>
      <c r="G370" s="4" t="s">
        <v>24</v>
      </c>
      <c r="H370" s="6">
        <v>72</v>
      </c>
      <c r="I370" s="4">
        <v>1</v>
      </c>
      <c r="J370" s="6">
        <v>72</v>
      </c>
      <c r="K370" s="5">
        <v>44651</v>
      </c>
      <c r="L370" s="4">
        <v>2</v>
      </c>
    </row>
    <row r="371" spans="1:12" ht="14.25" customHeight="1" x14ac:dyDescent="0.25">
      <c r="A371" s="4">
        <v>230</v>
      </c>
      <c r="B371" s="5">
        <v>44650</v>
      </c>
      <c r="C371" s="11">
        <f t="shared" si="10"/>
        <v>2022</v>
      </c>
      <c r="D371" s="11">
        <f t="shared" si="11"/>
        <v>3</v>
      </c>
      <c r="E371" s="4" t="s">
        <v>13</v>
      </c>
      <c r="F371" s="4" t="s">
        <v>14</v>
      </c>
      <c r="G371" s="4" t="s">
        <v>29</v>
      </c>
      <c r="H371" s="6">
        <v>12</v>
      </c>
      <c r="I371" s="4">
        <v>2</v>
      </c>
      <c r="J371" s="6">
        <v>24</v>
      </c>
      <c r="K371" s="5">
        <v>44652</v>
      </c>
      <c r="L371" s="4">
        <v>2</v>
      </c>
    </row>
    <row r="372" spans="1:12" ht="14.25" customHeight="1" x14ac:dyDescent="0.25">
      <c r="A372" s="4">
        <v>231</v>
      </c>
      <c r="B372" s="5">
        <v>44651</v>
      </c>
      <c r="C372" s="11">
        <f t="shared" si="10"/>
        <v>2022</v>
      </c>
      <c r="D372" s="11">
        <f t="shared" si="11"/>
        <v>3</v>
      </c>
      <c r="E372" s="4" t="s">
        <v>16</v>
      </c>
      <c r="F372" s="4" t="s">
        <v>11</v>
      </c>
      <c r="G372" s="4" t="s">
        <v>21</v>
      </c>
      <c r="H372" s="6">
        <v>4</v>
      </c>
      <c r="I372" s="4">
        <v>15</v>
      </c>
      <c r="J372" s="6">
        <v>60</v>
      </c>
      <c r="K372" s="5">
        <v>44652</v>
      </c>
      <c r="L372" s="4">
        <v>1</v>
      </c>
    </row>
    <row r="373" spans="1:12" ht="14.25" customHeight="1" x14ac:dyDescent="0.25">
      <c r="A373" s="4">
        <v>232</v>
      </c>
      <c r="B373" s="5">
        <v>44652</v>
      </c>
      <c r="C373" s="11">
        <f t="shared" si="10"/>
        <v>2022</v>
      </c>
      <c r="D373" s="11">
        <f t="shared" si="11"/>
        <v>4</v>
      </c>
      <c r="E373" s="4" t="s">
        <v>13</v>
      </c>
      <c r="F373" s="4" t="s">
        <v>17</v>
      </c>
      <c r="G373" s="4" t="s">
        <v>26</v>
      </c>
      <c r="H373" s="6">
        <v>9</v>
      </c>
      <c r="I373" s="4">
        <v>6</v>
      </c>
      <c r="J373" s="6">
        <v>54</v>
      </c>
      <c r="K373" s="5">
        <v>44657</v>
      </c>
      <c r="L373" s="4">
        <v>5</v>
      </c>
    </row>
    <row r="374" spans="1:12" ht="14.25" customHeight="1" x14ac:dyDescent="0.25">
      <c r="A374" s="4">
        <v>233</v>
      </c>
      <c r="B374" s="5">
        <v>44652</v>
      </c>
      <c r="C374" s="11">
        <f t="shared" si="10"/>
        <v>2022</v>
      </c>
      <c r="D374" s="11">
        <f t="shared" si="11"/>
        <v>4</v>
      </c>
      <c r="E374" s="4" t="s">
        <v>13</v>
      </c>
      <c r="F374" s="4" t="s">
        <v>11</v>
      </c>
      <c r="G374" s="4" t="s">
        <v>26</v>
      </c>
      <c r="H374" s="6">
        <v>9</v>
      </c>
      <c r="I374" s="4">
        <v>6</v>
      </c>
      <c r="J374" s="6">
        <v>54</v>
      </c>
      <c r="K374" s="5">
        <v>44655</v>
      </c>
      <c r="L374" s="4">
        <v>3</v>
      </c>
    </row>
    <row r="375" spans="1:12" ht="14.25" customHeight="1" x14ac:dyDescent="0.25">
      <c r="A375" s="4">
        <v>234</v>
      </c>
      <c r="B375" s="5">
        <v>44652</v>
      </c>
      <c r="C375" s="11">
        <f t="shared" si="10"/>
        <v>2022</v>
      </c>
      <c r="D375" s="11">
        <f t="shared" si="11"/>
        <v>4</v>
      </c>
      <c r="E375" s="4" t="s">
        <v>16</v>
      </c>
      <c r="F375" s="4" t="s">
        <v>11</v>
      </c>
      <c r="G375" s="4" t="s">
        <v>29</v>
      </c>
      <c r="H375" s="6">
        <v>12</v>
      </c>
      <c r="I375" s="4">
        <v>6</v>
      </c>
      <c r="J375" s="6">
        <v>72</v>
      </c>
      <c r="K375" s="5">
        <v>44654</v>
      </c>
      <c r="L375" s="4">
        <v>2</v>
      </c>
    </row>
    <row r="376" spans="1:12" ht="14.25" customHeight="1" x14ac:dyDescent="0.25">
      <c r="A376" s="4">
        <v>234</v>
      </c>
      <c r="B376" s="5">
        <v>44652</v>
      </c>
      <c r="C376" s="11">
        <f t="shared" si="10"/>
        <v>2022</v>
      </c>
      <c r="D376" s="11">
        <f t="shared" si="11"/>
        <v>4</v>
      </c>
      <c r="E376" s="4" t="s">
        <v>16</v>
      </c>
      <c r="F376" s="4" t="s">
        <v>11</v>
      </c>
      <c r="G376" s="4" t="s">
        <v>26</v>
      </c>
      <c r="H376" s="6">
        <v>9</v>
      </c>
      <c r="I376" s="4">
        <v>9</v>
      </c>
      <c r="J376" s="6">
        <v>81</v>
      </c>
      <c r="K376" s="5">
        <v>44654</v>
      </c>
      <c r="L376" s="4">
        <v>2</v>
      </c>
    </row>
    <row r="377" spans="1:12" ht="14.25" customHeight="1" x14ac:dyDescent="0.25">
      <c r="A377" s="4">
        <v>235</v>
      </c>
      <c r="B377" s="5">
        <v>44652</v>
      </c>
      <c r="C377" s="11">
        <f t="shared" si="10"/>
        <v>2022</v>
      </c>
      <c r="D377" s="11">
        <f t="shared" si="11"/>
        <v>4</v>
      </c>
      <c r="E377" s="4" t="s">
        <v>16</v>
      </c>
      <c r="F377" s="4" t="s">
        <v>11</v>
      </c>
      <c r="G377" s="4" t="s">
        <v>24</v>
      </c>
      <c r="H377" s="6">
        <v>72</v>
      </c>
      <c r="I377" s="4">
        <v>1</v>
      </c>
      <c r="J377" s="6">
        <v>72</v>
      </c>
      <c r="K377" s="5">
        <v>44653</v>
      </c>
      <c r="L377" s="4">
        <v>1</v>
      </c>
    </row>
    <row r="378" spans="1:12" ht="14.25" customHeight="1" x14ac:dyDescent="0.25">
      <c r="A378" s="4">
        <v>235</v>
      </c>
      <c r="B378" s="5">
        <v>44652</v>
      </c>
      <c r="C378" s="11">
        <f t="shared" si="10"/>
        <v>2022</v>
      </c>
      <c r="D378" s="11">
        <f t="shared" si="11"/>
        <v>4</v>
      </c>
      <c r="E378" s="4" t="s">
        <v>16</v>
      </c>
      <c r="F378" s="4" t="s">
        <v>11</v>
      </c>
      <c r="G378" s="4" t="s">
        <v>15</v>
      </c>
      <c r="H378" s="6">
        <v>8</v>
      </c>
      <c r="I378" s="4">
        <v>6</v>
      </c>
      <c r="J378" s="6">
        <v>48</v>
      </c>
      <c r="K378" s="5">
        <v>44653</v>
      </c>
      <c r="L378" s="4">
        <v>1</v>
      </c>
    </row>
    <row r="379" spans="1:12" ht="14.25" customHeight="1" x14ac:dyDescent="0.25">
      <c r="A379" s="4">
        <v>236</v>
      </c>
      <c r="B379" s="5">
        <v>44652</v>
      </c>
      <c r="C379" s="11">
        <f t="shared" si="10"/>
        <v>2022</v>
      </c>
      <c r="D379" s="11">
        <f t="shared" si="11"/>
        <v>4</v>
      </c>
      <c r="E379" s="4" t="s">
        <v>16</v>
      </c>
      <c r="F379" s="4" t="s">
        <v>11</v>
      </c>
      <c r="G379" s="4" t="s">
        <v>29</v>
      </c>
      <c r="H379" s="6">
        <v>12</v>
      </c>
      <c r="I379" s="4">
        <v>2</v>
      </c>
      <c r="J379" s="6">
        <v>24</v>
      </c>
      <c r="K379" s="5">
        <v>44655</v>
      </c>
      <c r="L379" s="4">
        <v>3</v>
      </c>
    </row>
    <row r="380" spans="1:12" ht="14.25" customHeight="1" x14ac:dyDescent="0.25">
      <c r="A380" s="4">
        <v>236</v>
      </c>
      <c r="B380" s="5">
        <v>44652</v>
      </c>
      <c r="C380" s="11">
        <f t="shared" si="10"/>
        <v>2022</v>
      </c>
      <c r="D380" s="11">
        <f t="shared" si="11"/>
        <v>4</v>
      </c>
      <c r="E380" s="4" t="s">
        <v>16</v>
      </c>
      <c r="F380" s="4" t="s">
        <v>11</v>
      </c>
      <c r="G380" s="4" t="s">
        <v>15</v>
      </c>
      <c r="H380" s="6">
        <v>8</v>
      </c>
      <c r="I380" s="4">
        <v>6</v>
      </c>
      <c r="J380" s="6">
        <v>48</v>
      </c>
      <c r="K380" s="5">
        <v>44655</v>
      </c>
      <c r="L380" s="4">
        <v>3</v>
      </c>
    </row>
    <row r="381" spans="1:12" ht="14.25" customHeight="1" x14ac:dyDescent="0.25">
      <c r="A381" s="4">
        <v>237</v>
      </c>
      <c r="B381" s="5">
        <v>44653</v>
      </c>
      <c r="C381" s="11">
        <f t="shared" si="10"/>
        <v>2022</v>
      </c>
      <c r="D381" s="11">
        <f t="shared" si="11"/>
        <v>4</v>
      </c>
      <c r="E381" s="4" t="s">
        <v>19</v>
      </c>
      <c r="F381" s="4" t="s">
        <v>11</v>
      </c>
      <c r="G381" s="4" t="s">
        <v>15</v>
      </c>
      <c r="H381" s="6">
        <v>8</v>
      </c>
      <c r="I381" s="4">
        <v>4</v>
      </c>
      <c r="J381" s="6">
        <v>32</v>
      </c>
      <c r="K381" s="5">
        <v>44655</v>
      </c>
      <c r="L381" s="4">
        <v>2</v>
      </c>
    </row>
    <row r="382" spans="1:12" ht="14.25" customHeight="1" x14ac:dyDescent="0.25">
      <c r="A382" s="4">
        <v>238</v>
      </c>
      <c r="B382" s="5">
        <v>44653</v>
      </c>
      <c r="C382" s="11">
        <f t="shared" si="10"/>
        <v>2022</v>
      </c>
      <c r="D382" s="11">
        <f t="shared" si="11"/>
        <v>4</v>
      </c>
      <c r="E382" s="4" t="s">
        <v>16</v>
      </c>
      <c r="F382" s="4" t="s">
        <v>14</v>
      </c>
      <c r="G382" s="4" t="s">
        <v>26</v>
      </c>
      <c r="H382" s="6">
        <v>9</v>
      </c>
      <c r="I382" s="4">
        <v>6</v>
      </c>
      <c r="J382" s="6">
        <v>54</v>
      </c>
      <c r="K382" s="5">
        <v>44656</v>
      </c>
      <c r="L382" s="4">
        <v>3</v>
      </c>
    </row>
    <row r="383" spans="1:12" ht="14.25" customHeight="1" x14ac:dyDescent="0.25">
      <c r="A383" s="4">
        <v>238</v>
      </c>
      <c r="B383" s="5">
        <v>44653</v>
      </c>
      <c r="C383" s="11">
        <f t="shared" si="10"/>
        <v>2022</v>
      </c>
      <c r="D383" s="11">
        <f t="shared" si="11"/>
        <v>4</v>
      </c>
      <c r="E383" s="4" t="s">
        <v>16</v>
      </c>
      <c r="F383" s="4" t="s">
        <v>14</v>
      </c>
      <c r="G383" s="4" t="s">
        <v>15</v>
      </c>
      <c r="H383" s="6">
        <v>8</v>
      </c>
      <c r="I383" s="4">
        <v>2</v>
      </c>
      <c r="J383" s="6">
        <v>16</v>
      </c>
      <c r="K383" s="5">
        <v>44656</v>
      </c>
      <c r="L383" s="4">
        <v>3</v>
      </c>
    </row>
    <row r="384" spans="1:12" ht="14.25" customHeight="1" x14ac:dyDescent="0.25">
      <c r="A384" s="4">
        <v>239</v>
      </c>
      <c r="B384" s="5">
        <v>44654</v>
      </c>
      <c r="C384" s="11">
        <f t="shared" si="10"/>
        <v>2022</v>
      </c>
      <c r="D384" s="11">
        <f t="shared" si="11"/>
        <v>4</v>
      </c>
      <c r="E384" s="4" t="s">
        <v>16</v>
      </c>
      <c r="F384" s="4" t="s">
        <v>11</v>
      </c>
      <c r="G384" s="4" t="s">
        <v>15</v>
      </c>
      <c r="H384" s="6">
        <v>8</v>
      </c>
      <c r="I384" s="4">
        <v>2</v>
      </c>
      <c r="J384" s="6">
        <v>16</v>
      </c>
      <c r="K384" s="5">
        <v>44657</v>
      </c>
      <c r="L384" s="4">
        <v>3</v>
      </c>
    </row>
    <row r="385" spans="1:12" ht="14.25" customHeight="1" x14ac:dyDescent="0.25">
      <c r="A385" s="4">
        <v>239</v>
      </c>
      <c r="B385" s="5">
        <v>44654</v>
      </c>
      <c r="C385" s="11">
        <f t="shared" si="10"/>
        <v>2022</v>
      </c>
      <c r="D385" s="11">
        <f t="shared" si="11"/>
        <v>4</v>
      </c>
      <c r="E385" s="4" t="s">
        <v>16</v>
      </c>
      <c r="F385" s="4" t="s">
        <v>11</v>
      </c>
      <c r="G385" s="4" t="s">
        <v>26</v>
      </c>
      <c r="H385" s="6">
        <v>9</v>
      </c>
      <c r="I385" s="4">
        <v>3</v>
      </c>
      <c r="J385" s="6">
        <v>27</v>
      </c>
      <c r="K385" s="5">
        <v>44657</v>
      </c>
      <c r="L385" s="4">
        <v>3</v>
      </c>
    </row>
    <row r="386" spans="1:12" ht="14.25" customHeight="1" x14ac:dyDescent="0.25">
      <c r="A386" s="4">
        <v>240</v>
      </c>
      <c r="B386" s="5">
        <v>44654</v>
      </c>
      <c r="C386" s="11">
        <f t="shared" si="10"/>
        <v>2022</v>
      </c>
      <c r="D386" s="11">
        <f t="shared" si="11"/>
        <v>4</v>
      </c>
      <c r="E386" s="4" t="s">
        <v>16</v>
      </c>
      <c r="F386" s="4" t="s">
        <v>11</v>
      </c>
      <c r="G386" s="4" t="s">
        <v>29</v>
      </c>
      <c r="H386" s="6">
        <v>12</v>
      </c>
      <c r="I386" s="4">
        <v>2</v>
      </c>
      <c r="J386" s="6">
        <v>24</v>
      </c>
      <c r="K386" s="5">
        <v>44656</v>
      </c>
      <c r="L386" s="4">
        <v>2</v>
      </c>
    </row>
    <row r="387" spans="1:12" ht="14.25" customHeight="1" x14ac:dyDescent="0.25">
      <c r="A387" s="4">
        <v>241</v>
      </c>
      <c r="B387" s="5">
        <v>44654</v>
      </c>
      <c r="C387" s="11">
        <f t="shared" si="10"/>
        <v>2022</v>
      </c>
      <c r="D387" s="11">
        <f t="shared" si="11"/>
        <v>4</v>
      </c>
      <c r="E387" s="4" t="s">
        <v>19</v>
      </c>
      <c r="F387" s="4" t="s">
        <v>11</v>
      </c>
      <c r="G387" s="4" t="s">
        <v>24</v>
      </c>
      <c r="H387" s="6">
        <v>72</v>
      </c>
      <c r="I387" s="4">
        <v>1</v>
      </c>
      <c r="J387" s="6">
        <v>72</v>
      </c>
      <c r="K387" s="5">
        <v>44657</v>
      </c>
      <c r="L387" s="4">
        <v>3</v>
      </c>
    </row>
    <row r="388" spans="1:12" ht="14.25" customHeight="1" x14ac:dyDescent="0.25">
      <c r="A388" s="4">
        <v>241</v>
      </c>
      <c r="B388" s="5">
        <v>44654</v>
      </c>
      <c r="C388" s="11">
        <f t="shared" si="10"/>
        <v>2022</v>
      </c>
      <c r="D388" s="11">
        <f t="shared" si="11"/>
        <v>4</v>
      </c>
      <c r="E388" s="4" t="s">
        <v>19</v>
      </c>
      <c r="F388" s="4" t="s">
        <v>11</v>
      </c>
      <c r="G388" s="4" t="s">
        <v>26</v>
      </c>
      <c r="H388" s="6">
        <v>9</v>
      </c>
      <c r="I388" s="4">
        <v>6</v>
      </c>
      <c r="J388" s="6">
        <v>54</v>
      </c>
      <c r="K388" s="5">
        <v>44657</v>
      </c>
      <c r="L388" s="4">
        <v>3</v>
      </c>
    </row>
    <row r="389" spans="1:12" ht="14.25" customHeight="1" x14ac:dyDescent="0.25">
      <c r="A389" s="4">
        <v>242</v>
      </c>
      <c r="B389" s="5">
        <v>44654</v>
      </c>
      <c r="C389" s="11">
        <f t="shared" si="10"/>
        <v>2022</v>
      </c>
      <c r="D389" s="11">
        <f t="shared" si="11"/>
        <v>4</v>
      </c>
      <c r="E389" s="4" t="s">
        <v>16</v>
      </c>
      <c r="F389" s="4" t="s">
        <v>14</v>
      </c>
      <c r="G389" s="4" t="s">
        <v>12</v>
      </c>
      <c r="H389" s="6">
        <v>33</v>
      </c>
      <c r="I389" s="4">
        <v>2</v>
      </c>
      <c r="J389" s="6">
        <v>66</v>
      </c>
      <c r="K389" s="5">
        <v>44657</v>
      </c>
      <c r="L389" s="4">
        <v>3</v>
      </c>
    </row>
    <row r="390" spans="1:12" ht="14.25" customHeight="1" x14ac:dyDescent="0.25">
      <c r="A390" s="4">
        <v>243</v>
      </c>
      <c r="B390" s="5">
        <v>44655</v>
      </c>
      <c r="C390" s="11">
        <f t="shared" si="10"/>
        <v>2022</v>
      </c>
      <c r="D390" s="11">
        <f t="shared" si="11"/>
        <v>4</v>
      </c>
      <c r="E390" s="4" t="s">
        <v>16</v>
      </c>
      <c r="F390" s="4" t="s">
        <v>11</v>
      </c>
      <c r="G390" s="4" t="s">
        <v>15</v>
      </c>
      <c r="H390" s="6">
        <v>8</v>
      </c>
      <c r="I390" s="4">
        <v>4</v>
      </c>
      <c r="J390" s="6">
        <v>32</v>
      </c>
      <c r="K390" s="5">
        <v>44658</v>
      </c>
      <c r="L390" s="4">
        <v>3</v>
      </c>
    </row>
    <row r="391" spans="1:12" ht="14.25" customHeight="1" x14ac:dyDescent="0.25">
      <c r="A391" s="4">
        <v>243</v>
      </c>
      <c r="B391" s="5">
        <v>44655</v>
      </c>
      <c r="C391" s="11">
        <f t="shared" si="10"/>
        <v>2022</v>
      </c>
      <c r="D391" s="11">
        <f t="shared" si="11"/>
        <v>4</v>
      </c>
      <c r="E391" s="4" t="s">
        <v>16</v>
      </c>
      <c r="F391" s="4" t="s">
        <v>11</v>
      </c>
      <c r="G391" s="4" t="s">
        <v>25</v>
      </c>
      <c r="H391" s="6">
        <v>12</v>
      </c>
      <c r="I391" s="4">
        <v>9</v>
      </c>
      <c r="J391" s="6">
        <v>108</v>
      </c>
      <c r="K391" s="5">
        <v>44658</v>
      </c>
      <c r="L391" s="4">
        <v>3</v>
      </c>
    </row>
    <row r="392" spans="1:12" ht="14.25" customHeight="1" x14ac:dyDescent="0.25">
      <c r="A392" s="4">
        <v>243</v>
      </c>
      <c r="B392" s="5">
        <v>44655</v>
      </c>
      <c r="C392" s="11">
        <f t="shared" si="10"/>
        <v>2022</v>
      </c>
      <c r="D392" s="11">
        <f t="shared" si="11"/>
        <v>4</v>
      </c>
      <c r="E392" s="4" t="s">
        <v>16</v>
      </c>
      <c r="F392" s="4" t="s">
        <v>11</v>
      </c>
      <c r="G392" s="4" t="s">
        <v>29</v>
      </c>
      <c r="H392" s="6">
        <v>12</v>
      </c>
      <c r="I392" s="4">
        <v>2</v>
      </c>
      <c r="J392" s="6">
        <v>24</v>
      </c>
      <c r="K392" s="5">
        <v>44658</v>
      </c>
      <c r="L392" s="4">
        <v>3</v>
      </c>
    </row>
    <row r="393" spans="1:12" ht="14.25" customHeight="1" x14ac:dyDescent="0.25">
      <c r="A393" s="4">
        <v>244</v>
      </c>
      <c r="B393" s="5">
        <v>44656</v>
      </c>
      <c r="C393" s="11">
        <f t="shared" si="10"/>
        <v>2022</v>
      </c>
      <c r="D393" s="11">
        <f t="shared" si="11"/>
        <v>4</v>
      </c>
      <c r="E393" s="4" t="s">
        <v>16</v>
      </c>
      <c r="F393" s="4" t="s">
        <v>11</v>
      </c>
      <c r="G393" s="4" t="s">
        <v>30</v>
      </c>
      <c r="H393" s="6">
        <v>20</v>
      </c>
      <c r="I393" s="4">
        <v>6</v>
      </c>
      <c r="J393" s="6">
        <v>120</v>
      </c>
      <c r="K393" s="5">
        <v>44659</v>
      </c>
      <c r="L393" s="4">
        <v>3</v>
      </c>
    </row>
    <row r="394" spans="1:12" ht="14.25" customHeight="1" x14ac:dyDescent="0.25">
      <c r="A394" s="4">
        <v>244</v>
      </c>
      <c r="B394" s="5">
        <v>44656</v>
      </c>
      <c r="C394" s="11">
        <f t="shared" si="10"/>
        <v>2022</v>
      </c>
      <c r="D394" s="11">
        <f t="shared" si="11"/>
        <v>4</v>
      </c>
      <c r="E394" s="4" t="s">
        <v>16</v>
      </c>
      <c r="F394" s="4" t="s">
        <v>11</v>
      </c>
      <c r="G394" s="4" t="s">
        <v>29</v>
      </c>
      <c r="H394" s="6">
        <v>12</v>
      </c>
      <c r="I394" s="4">
        <v>6</v>
      </c>
      <c r="J394" s="6">
        <v>72</v>
      </c>
      <c r="K394" s="5">
        <v>44659</v>
      </c>
      <c r="L394" s="4">
        <v>3</v>
      </c>
    </row>
    <row r="395" spans="1:12" ht="14.25" customHeight="1" x14ac:dyDescent="0.25">
      <c r="A395" s="4">
        <v>244</v>
      </c>
      <c r="B395" s="5">
        <v>44656</v>
      </c>
      <c r="C395" s="11">
        <f t="shared" ref="C395:C458" si="12">YEAR(B395)</f>
        <v>2022</v>
      </c>
      <c r="D395" s="11">
        <f t="shared" ref="D395:D458" si="13">MONTH(B395)</f>
        <v>4</v>
      </c>
      <c r="E395" s="4" t="s">
        <v>16</v>
      </c>
      <c r="F395" s="4" t="s">
        <v>11</v>
      </c>
      <c r="G395" s="4" t="s">
        <v>28</v>
      </c>
      <c r="H395" s="6">
        <v>15</v>
      </c>
      <c r="I395" s="4">
        <v>8</v>
      </c>
      <c r="J395" s="6">
        <v>120</v>
      </c>
      <c r="K395" s="5">
        <v>44659</v>
      </c>
      <c r="L395" s="4">
        <v>3</v>
      </c>
    </row>
    <row r="396" spans="1:12" ht="14.25" customHeight="1" x14ac:dyDescent="0.25">
      <c r="A396" s="4">
        <v>245</v>
      </c>
      <c r="B396" s="5">
        <v>44657</v>
      </c>
      <c r="C396" s="11">
        <f t="shared" si="12"/>
        <v>2022</v>
      </c>
      <c r="D396" s="11">
        <f t="shared" si="13"/>
        <v>4</v>
      </c>
      <c r="E396" s="4" t="s">
        <v>13</v>
      </c>
      <c r="F396" s="4" t="s">
        <v>20</v>
      </c>
      <c r="G396" s="4" t="s">
        <v>26</v>
      </c>
      <c r="H396" s="6">
        <v>9</v>
      </c>
      <c r="I396" s="4">
        <v>9</v>
      </c>
      <c r="J396" s="6">
        <v>81</v>
      </c>
      <c r="K396" s="5">
        <v>44663</v>
      </c>
      <c r="L396" s="4">
        <v>6</v>
      </c>
    </row>
    <row r="397" spans="1:12" ht="14.25" customHeight="1" x14ac:dyDescent="0.25">
      <c r="A397" s="4">
        <v>246</v>
      </c>
      <c r="B397" s="5">
        <v>44658</v>
      </c>
      <c r="C397" s="11">
        <f t="shared" si="12"/>
        <v>2022</v>
      </c>
      <c r="D397" s="11">
        <f t="shared" si="13"/>
        <v>4</v>
      </c>
      <c r="E397" s="4" t="s">
        <v>16</v>
      </c>
      <c r="F397" s="4" t="s">
        <v>11</v>
      </c>
      <c r="G397" s="4" t="s">
        <v>25</v>
      </c>
      <c r="H397" s="6">
        <v>12</v>
      </c>
      <c r="I397" s="4">
        <v>3</v>
      </c>
      <c r="J397" s="6">
        <v>36</v>
      </c>
      <c r="K397" s="5">
        <v>44661</v>
      </c>
      <c r="L397" s="4">
        <v>3</v>
      </c>
    </row>
    <row r="398" spans="1:12" ht="14.25" customHeight="1" x14ac:dyDescent="0.25">
      <c r="A398" s="4">
        <v>246</v>
      </c>
      <c r="B398" s="5">
        <v>44658</v>
      </c>
      <c r="C398" s="11">
        <f t="shared" si="12"/>
        <v>2022</v>
      </c>
      <c r="D398" s="11">
        <f t="shared" si="13"/>
        <v>4</v>
      </c>
      <c r="E398" s="4" t="s">
        <v>16</v>
      </c>
      <c r="F398" s="4" t="s">
        <v>11</v>
      </c>
      <c r="G398" s="4" t="s">
        <v>24</v>
      </c>
      <c r="H398" s="6">
        <v>72</v>
      </c>
      <c r="I398" s="4">
        <v>2</v>
      </c>
      <c r="J398" s="6">
        <v>144</v>
      </c>
      <c r="K398" s="5">
        <v>44661</v>
      </c>
      <c r="L398" s="4">
        <v>3</v>
      </c>
    </row>
    <row r="399" spans="1:12" ht="14.25" customHeight="1" x14ac:dyDescent="0.25">
      <c r="A399" s="4">
        <v>247</v>
      </c>
      <c r="B399" s="5">
        <v>44658</v>
      </c>
      <c r="C399" s="11">
        <f t="shared" si="12"/>
        <v>2022</v>
      </c>
      <c r="D399" s="11">
        <f t="shared" si="13"/>
        <v>4</v>
      </c>
      <c r="E399" s="4" t="s">
        <v>16</v>
      </c>
      <c r="F399" s="4" t="s">
        <v>23</v>
      </c>
      <c r="G399" s="4" t="s">
        <v>18</v>
      </c>
      <c r="H399" s="6">
        <v>25</v>
      </c>
      <c r="I399" s="4">
        <v>2</v>
      </c>
      <c r="J399" s="6">
        <v>50</v>
      </c>
      <c r="K399" s="5">
        <v>44663</v>
      </c>
      <c r="L399" s="4">
        <v>5</v>
      </c>
    </row>
    <row r="400" spans="1:12" ht="14.25" customHeight="1" x14ac:dyDescent="0.25">
      <c r="A400" s="4">
        <v>247</v>
      </c>
      <c r="B400" s="5">
        <v>44658</v>
      </c>
      <c r="C400" s="11">
        <f t="shared" si="12"/>
        <v>2022</v>
      </c>
      <c r="D400" s="11">
        <f t="shared" si="13"/>
        <v>4</v>
      </c>
      <c r="E400" s="4" t="s">
        <v>16</v>
      </c>
      <c r="F400" s="4" t="s">
        <v>23</v>
      </c>
      <c r="G400" s="4" t="s">
        <v>26</v>
      </c>
      <c r="H400" s="6">
        <v>9</v>
      </c>
      <c r="I400" s="4">
        <v>6</v>
      </c>
      <c r="J400" s="6">
        <v>54</v>
      </c>
      <c r="K400" s="5">
        <v>44663</v>
      </c>
      <c r="L400" s="4">
        <v>5</v>
      </c>
    </row>
    <row r="401" spans="1:12" ht="14.25" customHeight="1" x14ac:dyDescent="0.25">
      <c r="A401" s="4">
        <v>248</v>
      </c>
      <c r="B401" s="5">
        <v>44658</v>
      </c>
      <c r="C401" s="11">
        <f t="shared" si="12"/>
        <v>2022</v>
      </c>
      <c r="D401" s="11">
        <f t="shared" si="13"/>
        <v>4</v>
      </c>
      <c r="E401" s="4" t="s">
        <v>16</v>
      </c>
      <c r="F401" s="4" t="s">
        <v>11</v>
      </c>
      <c r="G401" s="4" t="s">
        <v>26</v>
      </c>
      <c r="H401" s="6">
        <v>9</v>
      </c>
      <c r="I401" s="4">
        <v>6</v>
      </c>
      <c r="J401" s="6">
        <v>54</v>
      </c>
      <c r="K401" s="5">
        <v>44659</v>
      </c>
      <c r="L401" s="4">
        <v>1</v>
      </c>
    </row>
    <row r="402" spans="1:12" ht="14.25" customHeight="1" x14ac:dyDescent="0.25">
      <c r="A402" s="4">
        <v>248</v>
      </c>
      <c r="B402" s="5">
        <v>44658</v>
      </c>
      <c r="C402" s="11">
        <f t="shared" si="12"/>
        <v>2022</v>
      </c>
      <c r="D402" s="11">
        <f t="shared" si="13"/>
        <v>4</v>
      </c>
      <c r="E402" s="4" t="s">
        <v>16</v>
      </c>
      <c r="F402" s="4" t="s">
        <v>11</v>
      </c>
      <c r="G402" s="4" t="s">
        <v>15</v>
      </c>
      <c r="H402" s="6">
        <v>8</v>
      </c>
      <c r="I402" s="4">
        <v>2</v>
      </c>
      <c r="J402" s="6">
        <v>16</v>
      </c>
      <c r="K402" s="5">
        <v>44659</v>
      </c>
      <c r="L402" s="4">
        <v>1</v>
      </c>
    </row>
    <row r="403" spans="1:12" ht="14.25" customHeight="1" x14ac:dyDescent="0.25">
      <c r="A403" s="4">
        <v>249</v>
      </c>
      <c r="B403" s="5">
        <v>44659</v>
      </c>
      <c r="C403" s="11">
        <f t="shared" si="12"/>
        <v>2022</v>
      </c>
      <c r="D403" s="11">
        <f t="shared" si="13"/>
        <v>4</v>
      </c>
      <c r="E403" s="4" t="s">
        <v>16</v>
      </c>
      <c r="F403" s="4" t="s">
        <v>11</v>
      </c>
      <c r="G403" s="4" t="s">
        <v>21</v>
      </c>
      <c r="H403" s="6">
        <v>4</v>
      </c>
      <c r="I403" s="4">
        <v>5</v>
      </c>
      <c r="J403" s="6">
        <v>20</v>
      </c>
      <c r="K403" s="5">
        <v>44661</v>
      </c>
      <c r="L403" s="4">
        <v>2</v>
      </c>
    </row>
    <row r="404" spans="1:12" ht="14.25" customHeight="1" x14ac:dyDescent="0.25">
      <c r="A404" s="4">
        <v>249</v>
      </c>
      <c r="B404" s="5">
        <v>44659</v>
      </c>
      <c r="C404" s="11">
        <f t="shared" si="12"/>
        <v>2022</v>
      </c>
      <c r="D404" s="11">
        <f t="shared" si="13"/>
        <v>4</v>
      </c>
      <c r="E404" s="4" t="s">
        <v>16</v>
      </c>
      <c r="F404" s="4" t="s">
        <v>11</v>
      </c>
      <c r="G404" s="4" t="s">
        <v>26</v>
      </c>
      <c r="H404" s="6">
        <v>9</v>
      </c>
      <c r="I404" s="4">
        <v>6</v>
      </c>
      <c r="J404" s="6">
        <v>54</v>
      </c>
      <c r="K404" s="5">
        <v>44661</v>
      </c>
      <c r="L404" s="4">
        <v>2</v>
      </c>
    </row>
    <row r="405" spans="1:12" ht="14.25" customHeight="1" x14ac:dyDescent="0.25">
      <c r="A405" s="4">
        <v>249</v>
      </c>
      <c r="B405" s="5">
        <v>44659</v>
      </c>
      <c r="C405" s="11">
        <f t="shared" si="12"/>
        <v>2022</v>
      </c>
      <c r="D405" s="11">
        <f t="shared" si="13"/>
        <v>4</v>
      </c>
      <c r="E405" s="4" t="s">
        <v>16</v>
      </c>
      <c r="F405" s="4" t="s">
        <v>11</v>
      </c>
      <c r="G405" s="4" t="s">
        <v>15</v>
      </c>
      <c r="H405" s="6">
        <v>8</v>
      </c>
      <c r="I405" s="4">
        <v>2</v>
      </c>
      <c r="J405" s="6">
        <v>16</v>
      </c>
      <c r="K405" s="5">
        <v>44661</v>
      </c>
      <c r="L405" s="4">
        <v>2</v>
      </c>
    </row>
    <row r="406" spans="1:12" ht="14.25" customHeight="1" x14ac:dyDescent="0.25">
      <c r="A406" s="4">
        <v>250</v>
      </c>
      <c r="B406" s="5">
        <v>44659</v>
      </c>
      <c r="C406" s="11">
        <f t="shared" si="12"/>
        <v>2022</v>
      </c>
      <c r="D406" s="11">
        <f t="shared" si="13"/>
        <v>4</v>
      </c>
      <c r="E406" s="4" t="s">
        <v>16</v>
      </c>
      <c r="F406" s="4" t="s">
        <v>14</v>
      </c>
      <c r="G406" s="4" t="s">
        <v>15</v>
      </c>
      <c r="H406" s="6">
        <v>8</v>
      </c>
      <c r="I406" s="4">
        <v>6</v>
      </c>
      <c r="J406" s="6">
        <v>48</v>
      </c>
      <c r="K406" s="5">
        <v>44662</v>
      </c>
      <c r="L406" s="4">
        <v>3</v>
      </c>
    </row>
    <row r="407" spans="1:12" ht="14.25" customHeight="1" x14ac:dyDescent="0.25">
      <c r="A407" s="4">
        <v>251</v>
      </c>
      <c r="B407" s="5">
        <v>44660</v>
      </c>
      <c r="C407" s="11">
        <f t="shared" si="12"/>
        <v>2022</v>
      </c>
      <c r="D407" s="11">
        <f t="shared" si="13"/>
        <v>4</v>
      </c>
      <c r="E407" s="4" t="s">
        <v>16</v>
      </c>
      <c r="F407" s="4" t="s">
        <v>11</v>
      </c>
      <c r="G407" s="4" t="s">
        <v>29</v>
      </c>
      <c r="H407" s="6">
        <v>12</v>
      </c>
      <c r="I407" s="4">
        <v>2</v>
      </c>
      <c r="J407" s="6">
        <v>24</v>
      </c>
      <c r="K407" s="5">
        <v>44661</v>
      </c>
      <c r="L407" s="4">
        <v>1</v>
      </c>
    </row>
    <row r="408" spans="1:12" ht="14.25" customHeight="1" x14ac:dyDescent="0.25">
      <c r="A408" s="4">
        <v>252</v>
      </c>
      <c r="B408" s="5">
        <v>44661</v>
      </c>
      <c r="C408" s="11">
        <f t="shared" si="12"/>
        <v>2022</v>
      </c>
      <c r="D408" s="11">
        <f t="shared" si="13"/>
        <v>4</v>
      </c>
      <c r="E408" s="4" t="s">
        <v>19</v>
      </c>
      <c r="F408" s="4" t="s">
        <v>11</v>
      </c>
      <c r="G408" s="4" t="s">
        <v>24</v>
      </c>
      <c r="H408" s="6">
        <v>72</v>
      </c>
      <c r="I408" s="4">
        <v>1</v>
      </c>
      <c r="J408" s="6">
        <v>72</v>
      </c>
      <c r="K408" s="5">
        <v>44662</v>
      </c>
      <c r="L408" s="4">
        <v>1</v>
      </c>
    </row>
    <row r="409" spans="1:12" ht="14.25" customHeight="1" x14ac:dyDescent="0.25">
      <c r="A409" s="4">
        <v>252</v>
      </c>
      <c r="B409" s="5">
        <v>44661</v>
      </c>
      <c r="C409" s="11">
        <f t="shared" si="12"/>
        <v>2022</v>
      </c>
      <c r="D409" s="11">
        <f t="shared" si="13"/>
        <v>4</v>
      </c>
      <c r="E409" s="4" t="s">
        <v>19</v>
      </c>
      <c r="F409" s="4" t="s">
        <v>11</v>
      </c>
      <c r="G409" s="4" t="s">
        <v>28</v>
      </c>
      <c r="H409" s="6">
        <v>15</v>
      </c>
      <c r="I409" s="4">
        <v>8</v>
      </c>
      <c r="J409" s="6">
        <v>120</v>
      </c>
      <c r="K409" s="5">
        <v>44662</v>
      </c>
      <c r="L409" s="4">
        <v>1</v>
      </c>
    </row>
    <row r="410" spans="1:12" ht="14.25" customHeight="1" x14ac:dyDescent="0.25">
      <c r="A410" s="4">
        <v>252</v>
      </c>
      <c r="B410" s="5">
        <v>44661</v>
      </c>
      <c r="C410" s="11">
        <f t="shared" si="12"/>
        <v>2022</v>
      </c>
      <c r="D410" s="11">
        <f t="shared" si="13"/>
        <v>4</v>
      </c>
      <c r="E410" s="4" t="s">
        <v>19</v>
      </c>
      <c r="F410" s="4" t="s">
        <v>11</v>
      </c>
      <c r="G410" s="4" t="s">
        <v>15</v>
      </c>
      <c r="H410" s="6">
        <v>8</v>
      </c>
      <c r="I410" s="4">
        <v>4</v>
      </c>
      <c r="J410" s="6">
        <v>32</v>
      </c>
      <c r="K410" s="5">
        <v>44662</v>
      </c>
      <c r="L410" s="4">
        <v>1</v>
      </c>
    </row>
    <row r="411" spans="1:12" ht="14.25" customHeight="1" x14ac:dyDescent="0.25">
      <c r="A411" s="4">
        <v>253</v>
      </c>
      <c r="B411" s="5">
        <v>44662</v>
      </c>
      <c r="C411" s="11">
        <f t="shared" si="12"/>
        <v>2022</v>
      </c>
      <c r="D411" s="11">
        <f t="shared" si="13"/>
        <v>4</v>
      </c>
      <c r="E411" s="4" t="s">
        <v>13</v>
      </c>
      <c r="F411" s="4" t="s">
        <v>11</v>
      </c>
      <c r="G411" s="4" t="s">
        <v>26</v>
      </c>
      <c r="H411" s="6">
        <v>9</v>
      </c>
      <c r="I411" s="4">
        <v>6</v>
      </c>
      <c r="J411" s="6">
        <v>54</v>
      </c>
      <c r="K411" s="5">
        <v>44664</v>
      </c>
      <c r="L411" s="4">
        <v>2</v>
      </c>
    </row>
    <row r="412" spans="1:12" ht="14.25" customHeight="1" x14ac:dyDescent="0.25">
      <c r="A412" s="4">
        <v>254</v>
      </c>
      <c r="B412" s="5">
        <v>44663</v>
      </c>
      <c r="C412" s="11">
        <f t="shared" si="12"/>
        <v>2022</v>
      </c>
      <c r="D412" s="11">
        <f t="shared" si="13"/>
        <v>4</v>
      </c>
      <c r="E412" s="4" t="s">
        <v>16</v>
      </c>
      <c r="F412" s="4" t="s">
        <v>11</v>
      </c>
      <c r="G412" s="4" t="s">
        <v>26</v>
      </c>
      <c r="H412" s="6">
        <v>9</v>
      </c>
      <c r="I412" s="4">
        <v>9</v>
      </c>
      <c r="J412" s="6">
        <v>81</v>
      </c>
      <c r="K412" s="5">
        <v>44664</v>
      </c>
      <c r="L412" s="4">
        <v>1</v>
      </c>
    </row>
    <row r="413" spans="1:12" ht="14.25" customHeight="1" x14ac:dyDescent="0.25">
      <c r="A413" s="4">
        <v>255</v>
      </c>
      <c r="B413" s="5">
        <v>44664</v>
      </c>
      <c r="C413" s="11">
        <f t="shared" si="12"/>
        <v>2022</v>
      </c>
      <c r="D413" s="11">
        <f t="shared" si="13"/>
        <v>4</v>
      </c>
      <c r="E413" s="4" t="s">
        <v>19</v>
      </c>
      <c r="F413" s="4" t="s">
        <v>11</v>
      </c>
      <c r="G413" s="4" t="s">
        <v>26</v>
      </c>
      <c r="H413" s="6">
        <v>9</v>
      </c>
      <c r="I413" s="4">
        <v>6</v>
      </c>
      <c r="J413" s="6">
        <v>54</v>
      </c>
      <c r="K413" s="5">
        <v>44665</v>
      </c>
      <c r="L413" s="4">
        <v>1</v>
      </c>
    </row>
    <row r="414" spans="1:12" ht="14.25" customHeight="1" x14ac:dyDescent="0.25">
      <c r="A414" s="4">
        <v>255</v>
      </c>
      <c r="B414" s="5">
        <v>44664</v>
      </c>
      <c r="C414" s="11">
        <f t="shared" si="12"/>
        <v>2022</v>
      </c>
      <c r="D414" s="11">
        <f t="shared" si="13"/>
        <v>4</v>
      </c>
      <c r="E414" s="4" t="s">
        <v>19</v>
      </c>
      <c r="F414" s="4" t="s">
        <v>11</v>
      </c>
      <c r="G414" s="4" t="s">
        <v>12</v>
      </c>
      <c r="H414" s="6">
        <v>33</v>
      </c>
      <c r="I414" s="4">
        <v>2</v>
      </c>
      <c r="J414" s="6">
        <v>66</v>
      </c>
      <c r="K414" s="5">
        <v>44665</v>
      </c>
      <c r="L414" s="4">
        <v>1</v>
      </c>
    </row>
    <row r="415" spans="1:12" ht="14.25" customHeight="1" x14ac:dyDescent="0.25">
      <c r="A415" s="4">
        <v>256</v>
      </c>
      <c r="B415" s="5">
        <v>44665</v>
      </c>
      <c r="C415" s="11">
        <f t="shared" si="12"/>
        <v>2022</v>
      </c>
      <c r="D415" s="11">
        <f t="shared" si="13"/>
        <v>4</v>
      </c>
      <c r="E415" s="4" t="s">
        <v>13</v>
      </c>
      <c r="F415" s="4" t="s">
        <v>11</v>
      </c>
      <c r="G415" s="4" t="s">
        <v>15</v>
      </c>
      <c r="H415" s="6">
        <v>8</v>
      </c>
      <c r="I415" s="4">
        <v>6</v>
      </c>
      <c r="J415" s="6">
        <v>48</v>
      </c>
      <c r="K415" s="5">
        <v>44667</v>
      </c>
      <c r="L415" s="4">
        <v>2</v>
      </c>
    </row>
    <row r="416" spans="1:12" ht="14.25" customHeight="1" x14ac:dyDescent="0.25">
      <c r="A416" s="4">
        <v>257</v>
      </c>
      <c r="B416" s="5">
        <v>44665</v>
      </c>
      <c r="C416" s="11">
        <f t="shared" si="12"/>
        <v>2022</v>
      </c>
      <c r="D416" s="11">
        <f t="shared" si="13"/>
        <v>4</v>
      </c>
      <c r="E416" s="4" t="s">
        <v>16</v>
      </c>
      <c r="F416" s="4" t="s">
        <v>11</v>
      </c>
      <c r="G416" s="4" t="s">
        <v>25</v>
      </c>
      <c r="H416" s="6">
        <v>12</v>
      </c>
      <c r="I416" s="4">
        <v>6</v>
      </c>
      <c r="J416" s="6">
        <v>72</v>
      </c>
      <c r="K416" s="5">
        <v>44666</v>
      </c>
      <c r="L416" s="4">
        <v>1</v>
      </c>
    </row>
    <row r="417" spans="1:12" ht="14.25" customHeight="1" x14ac:dyDescent="0.25">
      <c r="A417" s="4">
        <v>257</v>
      </c>
      <c r="B417" s="5">
        <v>44665</v>
      </c>
      <c r="C417" s="11">
        <f t="shared" si="12"/>
        <v>2022</v>
      </c>
      <c r="D417" s="11">
        <f t="shared" si="13"/>
        <v>4</v>
      </c>
      <c r="E417" s="4" t="s">
        <v>16</v>
      </c>
      <c r="F417" s="4" t="s">
        <v>11</v>
      </c>
      <c r="G417" s="4" t="s">
        <v>24</v>
      </c>
      <c r="H417" s="6">
        <v>72</v>
      </c>
      <c r="I417" s="4">
        <v>1</v>
      </c>
      <c r="J417" s="6">
        <v>72</v>
      </c>
      <c r="K417" s="5">
        <v>44666</v>
      </c>
      <c r="L417" s="4">
        <v>1</v>
      </c>
    </row>
    <row r="418" spans="1:12" ht="14.25" customHeight="1" x14ac:dyDescent="0.25">
      <c r="A418" s="4">
        <v>257</v>
      </c>
      <c r="B418" s="5">
        <v>44665</v>
      </c>
      <c r="C418" s="11">
        <f t="shared" si="12"/>
        <v>2022</v>
      </c>
      <c r="D418" s="11">
        <f t="shared" si="13"/>
        <v>4</v>
      </c>
      <c r="E418" s="4" t="s">
        <v>16</v>
      </c>
      <c r="F418" s="4" t="s">
        <v>11</v>
      </c>
      <c r="G418" s="4" t="s">
        <v>21</v>
      </c>
      <c r="H418" s="6">
        <v>4</v>
      </c>
      <c r="I418" s="4">
        <v>15</v>
      </c>
      <c r="J418" s="6">
        <v>60</v>
      </c>
      <c r="K418" s="5">
        <v>44666</v>
      </c>
      <c r="L418" s="4">
        <v>1</v>
      </c>
    </row>
    <row r="419" spans="1:12" ht="14.25" customHeight="1" x14ac:dyDescent="0.25">
      <c r="A419" s="4">
        <v>258</v>
      </c>
      <c r="B419" s="5">
        <v>44665</v>
      </c>
      <c r="C419" s="11">
        <f t="shared" si="12"/>
        <v>2022</v>
      </c>
      <c r="D419" s="11">
        <f t="shared" si="13"/>
        <v>4</v>
      </c>
      <c r="E419" s="4" t="s">
        <v>19</v>
      </c>
      <c r="F419" s="4" t="s">
        <v>20</v>
      </c>
      <c r="G419" s="4" t="s">
        <v>15</v>
      </c>
      <c r="H419" s="6">
        <v>8</v>
      </c>
      <c r="I419" s="4">
        <v>4</v>
      </c>
      <c r="J419" s="6">
        <v>32</v>
      </c>
      <c r="K419" s="5">
        <v>44672</v>
      </c>
      <c r="L419" s="4">
        <v>7</v>
      </c>
    </row>
    <row r="420" spans="1:12" ht="14.25" customHeight="1" x14ac:dyDescent="0.25">
      <c r="A420" s="4">
        <v>259</v>
      </c>
      <c r="B420" s="5">
        <v>44665</v>
      </c>
      <c r="C420" s="11">
        <f t="shared" si="12"/>
        <v>2022</v>
      </c>
      <c r="D420" s="11">
        <f t="shared" si="13"/>
        <v>4</v>
      </c>
      <c r="E420" s="4" t="s">
        <v>16</v>
      </c>
      <c r="F420" s="4" t="s">
        <v>11</v>
      </c>
      <c r="G420" s="4" t="s">
        <v>28</v>
      </c>
      <c r="H420" s="6">
        <v>15</v>
      </c>
      <c r="I420" s="4">
        <v>8</v>
      </c>
      <c r="J420" s="6">
        <v>120</v>
      </c>
      <c r="K420" s="5">
        <v>44666</v>
      </c>
      <c r="L420" s="4">
        <v>1</v>
      </c>
    </row>
    <row r="421" spans="1:12" ht="14.25" customHeight="1" x14ac:dyDescent="0.25">
      <c r="A421" s="4">
        <v>259</v>
      </c>
      <c r="B421" s="5">
        <v>44665</v>
      </c>
      <c r="C421" s="11">
        <f t="shared" si="12"/>
        <v>2022</v>
      </c>
      <c r="D421" s="11">
        <f t="shared" si="13"/>
        <v>4</v>
      </c>
      <c r="E421" s="4" t="s">
        <v>16</v>
      </c>
      <c r="F421" s="4" t="s">
        <v>11</v>
      </c>
      <c r="G421" s="4" t="s">
        <v>26</v>
      </c>
      <c r="H421" s="6">
        <v>9</v>
      </c>
      <c r="I421" s="4">
        <v>3</v>
      </c>
      <c r="J421" s="6">
        <v>27</v>
      </c>
      <c r="K421" s="5">
        <v>44666</v>
      </c>
      <c r="L421" s="4">
        <v>1</v>
      </c>
    </row>
    <row r="422" spans="1:12" ht="14.25" customHeight="1" x14ac:dyDescent="0.25">
      <c r="A422" s="4">
        <v>260</v>
      </c>
      <c r="B422" s="5">
        <v>44666</v>
      </c>
      <c r="C422" s="11">
        <f t="shared" si="12"/>
        <v>2022</v>
      </c>
      <c r="D422" s="11">
        <f t="shared" si="13"/>
        <v>4</v>
      </c>
      <c r="E422" s="4" t="s">
        <v>16</v>
      </c>
      <c r="F422" s="4" t="s">
        <v>11</v>
      </c>
      <c r="G422" s="4" t="s">
        <v>26</v>
      </c>
      <c r="H422" s="6">
        <v>9</v>
      </c>
      <c r="I422" s="4">
        <v>6</v>
      </c>
      <c r="J422" s="6">
        <v>54</v>
      </c>
      <c r="K422" s="5">
        <v>44669</v>
      </c>
      <c r="L422" s="4">
        <v>3</v>
      </c>
    </row>
    <row r="423" spans="1:12" ht="14.25" customHeight="1" x14ac:dyDescent="0.25">
      <c r="A423" s="4">
        <v>261</v>
      </c>
      <c r="B423" s="5">
        <v>44666</v>
      </c>
      <c r="C423" s="11">
        <f t="shared" si="12"/>
        <v>2022</v>
      </c>
      <c r="D423" s="11">
        <f t="shared" si="13"/>
        <v>4</v>
      </c>
      <c r="E423" s="4" t="s">
        <v>10</v>
      </c>
      <c r="F423" s="4" t="s">
        <v>11</v>
      </c>
      <c r="G423" s="4" t="s">
        <v>24</v>
      </c>
      <c r="H423" s="6">
        <v>72</v>
      </c>
      <c r="I423" s="4">
        <v>2</v>
      </c>
      <c r="J423" s="6">
        <v>144</v>
      </c>
      <c r="K423" s="5">
        <v>44668</v>
      </c>
      <c r="L423" s="4">
        <v>2</v>
      </c>
    </row>
    <row r="424" spans="1:12" ht="14.25" customHeight="1" x14ac:dyDescent="0.25">
      <c r="A424" s="4">
        <v>262</v>
      </c>
      <c r="B424" s="5">
        <v>44666</v>
      </c>
      <c r="C424" s="11">
        <f t="shared" si="12"/>
        <v>2022</v>
      </c>
      <c r="D424" s="11">
        <f t="shared" si="13"/>
        <v>4</v>
      </c>
      <c r="E424" s="4" t="s">
        <v>19</v>
      </c>
      <c r="F424" s="4" t="s">
        <v>20</v>
      </c>
      <c r="G424" s="4" t="s">
        <v>21</v>
      </c>
      <c r="H424" s="6">
        <v>4</v>
      </c>
      <c r="I424" s="4">
        <v>15</v>
      </c>
      <c r="J424" s="6">
        <v>60</v>
      </c>
      <c r="K424" s="5">
        <v>44672</v>
      </c>
      <c r="L424" s="4">
        <v>6</v>
      </c>
    </row>
    <row r="425" spans="1:12" ht="14.25" customHeight="1" x14ac:dyDescent="0.25">
      <c r="A425" s="4">
        <v>262</v>
      </c>
      <c r="B425" s="5">
        <v>44666</v>
      </c>
      <c r="C425" s="11">
        <f t="shared" si="12"/>
        <v>2022</v>
      </c>
      <c r="D425" s="11">
        <f t="shared" si="13"/>
        <v>4</v>
      </c>
      <c r="E425" s="4" t="s">
        <v>19</v>
      </c>
      <c r="F425" s="4" t="s">
        <v>20</v>
      </c>
      <c r="G425" s="4" t="s">
        <v>30</v>
      </c>
      <c r="H425" s="6">
        <v>20</v>
      </c>
      <c r="I425" s="4">
        <v>2</v>
      </c>
      <c r="J425" s="6">
        <v>40</v>
      </c>
      <c r="K425" s="5">
        <v>44672</v>
      </c>
      <c r="L425" s="4">
        <v>6</v>
      </c>
    </row>
    <row r="426" spans="1:12" ht="14.25" customHeight="1" x14ac:dyDescent="0.25">
      <c r="A426" s="4">
        <v>263</v>
      </c>
      <c r="B426" s="5">
        <v>44666</v>
      </c>
      <c r="C426" s="11">
        <f t="shared" si="12"/>
        <v>2022</v>
      </c>
      <c r="D426" s="11">
        <f t="shared" si="13"/>
        <v>4</v>
      </c>
      <c r="E426" s="4" t="s">
        <v>13</v>
      </c>
      <c r="F426" s="4" t="s">
        <v>11</v>
      </c>
      <c r="G426" s="4" t="s">
        <v>30</v>
      </c>
      <c r="H426" s="6">
        <v>20</v>
      </c>
      <c r="I426" s="4">
        <v>2</v>
      </c>
      <c r="J426" s="6">
        <v>40</v>
      </c>
      <c r="K426" s="5">
        <v>44669</v>
      </c>
      <c r="L426" s="4">
        <v>3</v>
      </c>
    </row>
    <row r="427" spans="1:12" ht="14.25" customHeight="1" x14ac:dyDescent="0.25">
      <c r="A427" s="4">
        <v>263</v>
      </c>
      <c r="B427" s="5">
        <v>44666</v>
      </c>
      <c r="C427" s="11">
        <f t="shared" si="12"/>
        <v>2022</v>
      </c>
      <c r="D427" s="11">
        <f t="shared" si="13"/>
        <v>4</v>
      </c>
      <c r="E427" s="4" t="s">
        <v>13</v>
      </c>
      <c r="F427" s="4" t="s">
        <v>11</v>
      </c>
      <c r="G427" s="4" t="s">
        <v>28</v>
      </c>
      <c r="H427" s="6">
        <v>15</v>
      </c>
      <c r="I427" s="4">
        <v>12</v>
      </c>
      <c r="J427" s="6">
        <v>180</v>
      </c>
      <c r="K427" s="5">
        <v>44669</v>
      </c>
      <c r="L427" s="4">
        <v>3</v>
      </c>
    </row>
    <row r="428" spans="1:12" ht="14.25" customHeight="1" x14ac:dyDescent="0.25">
      <c r="A428" s="4">
        <v>264</v>
      </c>
      <c r="B428" s="5">
        <v>44666</v>
      </c>
      <c r="C428" s="11">
        <f t="shared" si="12"/>
        <v>2022</v>
      </c>
      <c r="D428" s="11">
        <f t="shared" si="13"/>
        <v>4</v>
      </c>
      <c r="E428" s="4" t="s">
        <v>19</v>
      </c>
      <c r="F428" s="4" t="s">
        <v>20</v>
      </c>
      <c r="G428" s="4" t="s">
        <v>21</v>
      </c>
      <c r="H428" s="6">
        <v>4</v>
      </c>
      <c r="I428" s="4">
        <v>15</v>
      </c>
      <c r="J428" s="6">
        <v>60</v>
      </c>
      <c r="K428" s="5">
        <v>44674</v>
      </c>
      <c r="L428" s="4">
        <v>8</v>
      </c>
    </row>
    <row r="429" spans="1:12" ht="14.25" customHeight="1" x14ac:dyDescent="0.25">
      <c r="A429" s="4">
        <v>264</v>
      </c>
      <c r="B429" s="5">
        <v>44666</v>
      </c>
      <c r="C429" s="11">
        <f t="shared" si="12"/>
        <v>2022</v>
      </c>
      <c r="D429" s="11">
        <f t="shared" si="13"/>
        <v>4</v>
      </c>
      <c r="E429" s="4" t="s">
        <v>19</v>
      </c>
      <c r="F429" s="4" t="s">
        <v>20</v>
      </c>
      <c r="G429" s="4" t="s">
        <v>28</v>
      </c>
      <c r="H429" s="6">
        <v>15</v>
      </c>
      <c r="I429" s="4">
        <v>8</v>
      </c>
      <c r="J429" s="6">
        <v>120</v>
      </c>
      <c r="K429" s="5">
        <v>44674</v>
      </c>
      <c r="L429" s="4">
        <v>8</v>
      </c>
    </row>
    <row r="430" spans="1:12" ht="14.25" customHeight="1" x14ac:dyDescent="0.25">
      <c r="A430" s="4">
        <v>264</v>
      </c>
      <c r="B430" s="5">
        <v>44666</v>
      </c>
      <c r="C430" s="11">
        <f t="shared" si="12"/>
        <v>2022</v>
      </c>
      <c r="D430" s="11">
        <f t="shared" si="13"/>
        <v>4</v>
      </c>
      <c r="E430" s="4" t="s">
        <v>19</v>
      </c>
      <c r="F430" s="4" t="s">
        <v>20</v>
      </c>
      <c r="G430" s="4" t="s">
        <v>30</v>
      </c>
      <c r="H430" s="6">
        <v>20</v>
      </c>
      <c r="I430" s="4">
        <v>2</v>
      </c>
      <c r="J430" s="6">
        <v>40</v>
      </c>
      <c r="K430" s="5">
        <v>44674</v>
      </c>
      <c r="L430" s="4">
        <v>8</v>
      </c>
    </row>
    <row r="431" spans="1:12" ht="14.25" customHeight="1" x14ac:dyDescent="0.25">
      <c r="A431" s="4">
        <v>265</v>
      </c>
      <c r="B431" s="5">
        <v>44666</v>
      </c>
      <c r="C431" s="11">
        <f t="shared" si="12"/>
        <v>2022</v>
      </c>
      <c r="D431" s="11">
        <f t="shared" si="13"/>
        <v>4</v>
      </c>
      <c r="E431" s="4" t="s">
        <v>16</v>
      </c>
      <c r="F431" s="4" t="s">
        <v>23</v>
      </c>
      <c r="G431" s="4" t="s">
        <v>26</v>
      </c>
      <c r="H431" s="6">
        <v>9</v>
      </c>
      <c r="I431" s="4">
        <v>6</v>
      </c>
      <c r="J431" s="6">
        <v>54</v>
      </c>
      <c r="K431" s="5">
        <v>44673</v>
      </c>
      <c r="L431" s="4">
        <v>7</v>
      </c>
    </row>
    <row r="432" spans="1:12" ht="14.25" customHeight="1" x14ac:dyDescent="0.25">
      <c r="A432" s="4">
        <v>265</v>
      </c>
      <c r="B432" s="5">
        <v>44666</v>
      </c>
      <c r="C432" s="11">
        <f t="shared" si="12"/>
        <v>2022</v>
      </c>
      <c r="D432" s="11">
        <f t="shared" si="13"/>
        <v>4</v>
      </c>
      <c r="E432" s="4" t="s">
        <v>16</v>
      </c>
      <c r="F432" s="4" t="s">
        <v>23</v>
      </c>
      <c r="G432" s="4" t="s">
        <v>29</v>
      </c>
      <c r="H432" s="6">
        <v>12</v>
      </c>
      <c r="I432" s="4">
        <v>2</v>
      </c>
      <c r="J432" s="6">
        <v>24</v>
      </c>
      <c r="K432" s="5">
        <v>44673</v>
      </c>
      <c r="L432" s="4">
        <v>7</v>
      </c>
    </row>
    <row r="433" spans="1:12" ht="14.25" customHeight="1" x14ac:dyDescent="0.25">
      <c r="A433" s="4">
        <v>265</v>
      </c>
      <c r="B433" s="5">
        <v>44666</v>
      </c>
      <c r="C433" s="11">
        <f t="shared" si="12"/>
        <v>2022</v>
      </c>
      <c r="D433" s="11">
        <f t="shared" si="13"/>
        <v>4</v>
      </c>
      <c r="E433" s="4" t="s">
        <v>16</v>
      </c>
      <c r="F433" s="4" t="s">
        <v>23</v>
      </c>
      <c r="G433" s="4" t="s">
        <v>15</v>
      </c>
      <c r="H433" s="6">
        <v>8</v>
      </c>
      <c r="I433" s="4">
        <v>6</v>
      </c>
      <c r="J433" s="6">
        <v>48</v>
      </c>
      <c r="K433" s="5">
        <v>44673</v>
      </c>
      <c r="L433" s="4">
        <v>7</v>
      </c>
    </row>
    <row r="434" spans="1:12" ht="14.25" customHeight="1" x14ac:dyDescent="0.25">
      <c r="A434" s="4">
        <v>265</v>
      </c>
      <c r="B434" s="5">
        <v>44666</v>
      </c>
      <c r="C434" s="11">
        <f t="shared" si="12"/>
        <v>2022</v>
      </c>
      <c r="D434" s="11">
        <f t="shared" si="13"/>
        <v>4</v>
      </c>
      <c r="E434" s="4" t="s">
        <v>16</v>
      </c>
      <c r="F434" s="4" t="s">
        <v>23</v>
      </c>
      <c r="G434" s="4" t="s">
        <v>25</v>
      </c>
      <c r="H434" s="6">
        <v>12</v>
      </c>
      <c r="I434" s="4">
        <v>9</v>
      </c>
      <c r="J434" s="6">
        <v>108</v>
      </c>
      <c r="K434" s="5">
        <v>44673</v>
      </c>
      <c r="L434" s="4">
        <v>7</v>
      </c>
    </row>
    <row r="435" spans="1:12" ht="14.25" customHeight="1" x14ac:dyDescent="0.25">
      <c r="A435" s="4">
        <v>266</v>
      </c>
      <c r="B435" s="5">
        <v>44666</v>
      </c>
      <c r="C435" s="11">
        <f t="shared" si="12"/>
        <v>2022</v>
      </c>
      <c r="D435" s="11">
        <f t="shared" si="13"/>
        <v>4</v>
      </c>
      <c r="E435" s="4" t="s">
        <v>16</v>
      </c>
      <c r="F435" s="4" t="s">
        <v>11</v>
      </c>
      <c r="G435" s="4" t="s">
        <v>21</v>
      </c>
      <c r="H435" s="6">
        <v>4</v>
      </c>
      <c r="I435" s="4">
        <v>15</v>
      </c>
      <c r="J435" s="6">
        <v>60</v>
      </c>
      <c r="K435" s="5">
        <v>44667</v>
      </c>
      <c r="L435" s="4">
        <v>1</v>
      </c>
    </row>
    <row r="436" spans="1:12" ht="14.25" customHeight="1" x14ac:dyDescent="0.25">
      <c r="A436" s="4">
        <v>266</v>
      </c>
      <c r="B436" s="5">
        <v>44666</v>
      </c>
      <c r="C436" s="11">
        <f t="shared" si="12"/>
        <v>2022</v>
      </c>
      <c r="D436" s="11">
        <f t="shared" si="13"/>
        <v>4</v>
      </c>
      <c r="E436" s="4" t="s">
        <v>16</v>
      </c>
      <c r="F436" s="4" t="s">
        <v>11</v>
      </c>
      <c r="G436" s="4" t="s">
        <v>29</v>
      </c>
      <c r="H436" s="6">
        <v>12</v>
      </c>
      <c r="I436" s="4">
        <v>2</v>
      </c>
      <c r="J436" s="6">
        <v>24</v>
      </c>
      <c r="K436" s="5">
        <v>44667</v>
      </c>
      <c r="L436" s="4">
        <v>1</v>
      </c>
    </row>
    <row r="437" spans="1:12" ht="14.25" customHeight="1" x14ac:dyDescent="0.25">
      <c r="A437" s="4">
        <v>267</v>
      </c>
      <c r="B437" s="5">
        <v>44667</v>
      </c>
      <c r="C437" s="11">
        <f t="shared" si="12"/>
        <v>2022</v>
      </c>
      <c r="D437" s="11">
        <f t="shared" si="13"/>
        <v>4</v>
      </c>
      <c r="E437" s="4" t="s">
        <v>16</v>
      </c>
      <c r="F437" s="4" t="s">
        <v>11</v>
      </c>
      <c r="G437" s="4" t="s">
        <v>21</v>
      </c>
      <c r="H437" s="6">
        <v>4</v>
      </c>
      <c r="I437" s="4">
        <v>5</v>
      </c>
      <c r="J437" s="6">
        <v>20</v>
      </c>
      <c r="K437" s="5">
        <v>44668</v>
      </c>
      <c r="L437" s="4">
        <v>1</v>
      </c>
    </row>
    <row r="438" spans="1:12" ht="14.25" customHeight="1" x14ac:dyDescent="0.25">
      <c r="A438" s="4">
        <v>268</v>
      </c>
      <c r="B438" s="5">
        <v>44668</v>
      </c>
      <c r="C438" s="11">
        <f t="shared" si="12"/>
        <v>2022</v>
      </c>
      <c r="D438" s="11">
        <f t="shared" si="13"/>
        <v>4</v>
      </c>
      <c r="E438" s="4" t="s">
        <v>16</v>
      </c>
      <c r="F438" s="4" t="s">
        <v>11</v>
      </c>
      <c r="G438" s="4" t="s">
        <v>27</v>
      </c>
      <c r="H438" s="6">
        <v>46</v>
      </c>
      <c r="I438" s="4">
        <v>2</v>
      </c>
      <c r="J438" s="6">
        <v>92</v>
      </c>
      <c r="K438" s="5">
        <v>44669</v>
      </c>
      <c r="L438" s="4">
        <v>1</v>
      </c>
    </row>
    <row r="439" spans="1:12" ht="14.25" customHeight="1" x14ac:dyDescent="0.25">
      <c r="A439" s="4">
        <v>268</v>
      </c>
      <c r="B439" s="5">
        <v>44668</v>
      </c>
      <c r="C439" s="11">
        <f t="shared" si="12"/>
        <v>2022</v>
      </c>
      <c r="D439" s="11">
        <f t="shared" si="13"/>
        <v>4</v>
      </c>
      <c r="E439" s="4" t="s">
        <v>16</v>
      </c>
      <c r="F439" s="4" t="s">
        <v>11</v>
      </c>
      <c r="G439" s="4" t="s">
        <v>18</v>
      </c>
      <c r="H439" s="6">
        <v>25</v>
      </c>
      <c r="I439" s="4">
        <v>6</v>
      </c>
      <c r="J439" s="6">
        <v>150</v>
      </c>
      <c r="K439" s="5">
        <v>44669</v>
      </c>
      <c r="L439" s="4">
        <v>1</v>
      </c>
    </row>
    <row r="440" spans="1:12" ht="14.25" customHeight="1" x14ac:dyDescent="0.25">
      <c r="A440" s="4">
        <v>269</v>
      </c>
      <c r="B440" s="5">
        <v>44668</v>
      </c>
      <c r="C440" s="11">
        <f t="shared" si="12"/>
        <v>2022</v>
      </c>
      <c r="D440" s="11">
        <f t="shared" si="13"/>
        <v>4</v>
      </c>
      <c r="E440" s="4" t="s">
        <v>16</v>
      </c>
      <c r="F440" s="4" t="s">
        <v>11</v>
      </c>
      <c r="G440" s="4" t="s">
        <v>12</v>
      </c>
      <c r="H440" s="6">
        <v>33</v>
      </c>
      <c r="I440" s="4">
        <v>3</v>
      </c>
      <c r="J440" s="6">
        <v>99</v>
      </c>
      <c r="K440" s="5">
        <v>44669</v>
      </c>
      <c r="L440" s="4">
        <v>1</v>
      </c>
    </row>
    <row r="441" spans="1:12" ht="14.25" customHeight="1" x14ac:dyDescent="0.25">
      <c r="A441" s="4">
        <v>270</v>
      </c>
      <c r="B441" s="5">
        <v>44668</v>
      </c>
      <c r="C441" s="11">
        <f t="shared" si="12"/>
        <v>2022</v>
      </c>
      <c r="D441" s="11">
        <f t="shared" si="13"/>
        <v>4</v>
      </c>
      <c r="E441" s="4" t="s">
        <v>16</v>
      </c>
      <c r="F441" s="4" t="s">
        <v>11</v>
      </c>
      <c r="G441" s="4" t="s">
        <v>12</v>
      </c>
      <c r="H441" s="6">
        <v>33</v>
      </c>
      <c r="I441" s="4">
        <v>3</v>
      </c>
      <c r="J441" s="6">
        <v>99</v>
      </c>
      <c r="K441" s="5">
        <v>44669</v>
      </c>
      <c r="L441" s="4">
        <v>1</v>
      </c>
    </row>
    <row r="442" spans="1:12" ht="14.25" customHeight="1" x14ac:dyDescent="0.25">
      <c r="A442" s="4">
        <v>270</v>
      </c>
      <c r="B442" s="5">
        <v>44668</v>
      </c>
      <c r="C442" s="11">
        <f t="shared" si="12"/>
        <v>2022</v>
      </c>
      <c r="D442" s="11">
        <f t="shared" si="13"/>
        <v>4</v>
      </c>
      <c r="E442" s="4" t="s">
        <v>16</v>
      </c>
      <c r="F442" s="4" t="s">
        <v>11</v>
      </c>
      <c r="G442" s="4" t="s">
        <v>27</v>
      </c>
      <c r="H442" s="6">
        <v>46</v>
      </c>
      <c r="I442" s="4">
        <v>1</v>
      </c>
      <c r="J442" s="6">
        <v>46</v>
      </c>
      <c r="K442" s="5">
        <v>44669</v>
      </c>
      <c r="L442" s="4">
        <v>1</v>
      </c>
    </row>
    <row r="443" spans="1:12" ht="14.25" customHeight="1" x14ac:dyDescent="0.25">
      <c r="A443" s="4">
        <v>271</v>
      </c>
      <c r="B443" s="5">
        <v>44668</v>
      </c>
      <c r="C443" s="11">
        <f t="shared" si="12"/>
        <v>2022</v>
      </c>
      <c r="D443" s="11">
        <f t="shared" si="13"/>
        <v>4</v>
      </c>
      <c r="E443" s="4" t="s">
        <v>16</v>
      </c>
      <c r="F443" s="4" t="s">
        <v>20</v>
      </c>
      <c r="G443" s="4" t="s">
        <v>26</v>
      </c>
      <c r="H443" s="6">
        <v>9</v>
      </c>
      <c r="I443" s="4">
        <v>9</v>
      </c>
      <c r="J443" s="6">
        <v>81</v>
      </c>
      <c r="K443" s="5">
        <v>44675</v>
      </c>
      <c r="L443" s="4">
        <v>7</v>
      </c>
    </row>
    <row r="444" spans="1:12" ht="14.25" customHeight="1" x14ac:dyDescent="0.25">
      <c r="A444" s="4">
        <v>271</v>
      </c>
      <c r="B444" s="5">
        <v>44668</v>
      </c>
      <c r="C444" s="11">
        <f t="shared" si="12"/>
        <v>2022</v>
      </c>
      <c r="D444" s="11">
        <f t="shared" si="13"/>
        <v>4</v>
      </c>
      <c r="E444" s="4" t="s">
        <v>16</v>
      </c>
      <c r="F444" s="4" t="s">
        <v>20</v>
      </c>
      <c r="G444" s="4" t="s">
        <v>24</v>
      </c>
      <c r="H444" s="6">
        <v>72</v>
      </c>
      <c r="I444" s="4">
        <v>2</v>
      </c>
      <c r="J444" s="6">
        <v>144</v>
      </c>
      <c r="K444" s="5">
        <v>44675</v>
      </c>
      <c r="L444" s="4">
        <v>7</v>
      </c>
    </row>
    <row r="445" spans="1:12" ht="14.25" customHeight="1" x14ac:dyDescent="0.25">
      <c r="A445" s="4">
        <v>271</v>
      </c>
      <c r="B445" s="5">
        <v>44668</v>
      </c>
      <c r="C445" s="11">
        <f t="shared" si="12"/>
        <v>2022</v>
      </c>
      <c r="D445" s="11">
        <f t="shared" si="13"/>
        <v>4</v>
      </c>
      <c r="E445" s="4" t="s">
        <v>16</v>
      </c>
      <c r="F445" s="4" t="s">
        <v>20</v>
      </c>
      <c r="G445" s="4" t="s">
        <v>29</v>
      </c>
      <c r="H445" s="6">
        <v>12</v>
      </c>
      <c r="I445" s="4">
        <v>4</v>
      </c>
      <c r="J445" s="6">
        <v>48</v>
      </c>
      <c r="K445" s="5">
        <v>44675</v>
      </c>
      <c r="L445" s="4">
        <v>7</v>
      </c>
    </row>
    <row r="446" spans="1:12" ht="14.25" customHeight="1" x14ac:dyDescent="0.25">
      <c r="A446" s="4">
        <v>272</v>
      </c>
      <c r="B446" s="5">
        <v>44668</v>
      </c>
      <c r="C446" s="11">
        <f t="shared" si="12"/>
        <v>2022</v>
      </c>
      <c r="D446" s="11">
        <f t="shared" si="13"/>
        <v>4</v>
      </c>
      <c r="E446" s="4" t="s">
        <v>16</v>
      </c>
      <c r="F446" s="4" t="s">
        <v>11</v>
      </c>
      <c r="G446" s="4" t="s">
        <v>29</v>
      </c>
      <c r="H446" s="6">
        <v>12</v>
      </c>
      <c r="I446" s="4">
        <v>4</v>
      </c>
      <c r="J446" s="6">
        <v>48</v>
      </c>
      <c r="K446" s="5">
        <v>44670</v>
      </c>
      <c r="L446" s="4">
        <v>2</v>
      </c>
    </row>
    <row r="447" spans="1:12" ht="14.25" customHeight="1" x14ac:dyDescent="0.25">
      <c r="A447" s="4">
        <v>273</v>
      </c>
      <c r="B447" s="5">
        <v>44668</v>
      </c>
      <c r="C447" s="11">
        <f t="shared" si="12"/>
        <v>2022</v>
      </c>
      <c r="D447" s="11">
        <f t="shared" si="13"/>
        <v>4</v>
      </c>
      <c r="E447" s="4" t="s">
        <v>13</v>
      </c>
      <c r="F447" s="4" t="s">
        <v>23</v>
      </c>
      <c r="G447" s="4" t="s">
        <v>29</v>
      </c>
      <c r="H447" s="6">
        <v>12</v>
      </c>
      <c r="I447" s="4">
        <v>6</v>
      </c>
      <c r="J447" s="6">
        <v>72</v>
      </c>
      <c r="K447" s="5">
        <v>44676</v>
      </c>
      <c r="L447" s="4">
        <v>8</v>
      </c>
    </row>
    <row r="448" spans="1:12" ht="14.25" customHeight="1" x14ac:dyDescent="0.25">
      <c r="A448" s="4">
        <v>274</v>
      </c>
      <c r="B448" s="5">
        <v>44669</v>
      </c>
      <c r="C448" s="11">
        <f t="shared" si="12"/>
        <v>2022</v>
      </c>
      <c r="D448" s="11">
        <f t="shared" si="13"/>
        <v>4</v>
      </c>
      <c r="E448" s="4" t="s">
        <v>10</v>
      </c>
      <c r="F448" s="4" t="s">
        <v>11</v>
      </c>
      <c r="G448" s="4" t="s">
        <v>29</v>
      </c>
      <c r="H448" s="6">
        <v>12</v>
      </c>
      <c r="I448" s="4">
        <v>2</v>
      </c>
      <c r="J448" s="6">
        <v>24</v>
      </c>
      <c r="K448" s="5">
        <v>44670</v>
      </c>
      <c r="L448" s="4">
        <v>1</v>
      </c>
    </row>
    <row r="449" spans="1:12" ht="14.25" customHeight="1" x14ac:dyDescent="0.25">
      <c r="A449" s="4">
        <v>275</v>
      </c>
      <c r="B449" s="5">
        <v>44669</v>
      </c>
      <c r="C449" s="11">
        <f t="shared" si="12"/>
        <v>2022</v>
      </c>
      <c r="D449" s="11">
        <f t="shared" si="13"/>
        <v>4</v>
      </c>
      <c r="E449" s="4" t="s">
        <v>16</v>
      </c>
      <c r="F449" s="4" t="s">
        <v>22</v>
      </c>
      <c r="G449" s="4" t="s">
        <v>26</v>
      </c>
      <c r="H449" s="6">
        <v>9</v>
      </c>
      <c r="I449" s="4">
        <v>9</v>
      </c>
      <c r="J449" s="6">
        <v>81</v>
      </c>
      <c r="K449" s="5">
        <v>44672</v>
      </c>
      <c r="L449" s="4">
        <v>3</v>
      </c>
    </row>
    <row r="450" spans="1:12" ht="14.25" customHeight="1" x14ac:dyDescent="0.25">
      <c r="A450" s="4">
        <v>276</v>
      </c>
      <c r="B450" s="5">
        <v>44669</v>
      </c>
      <c r="C450" s="11">
        <f t="shared" si="12"/>
        <v>2022</v>
      </c>
      <c r="D450" s="11">
        <f t="shared" si="13"/>
        <v>4</v>
      </c>
      <c r="E450" s="4" t="s">
        <v>10</v>
      </c>
      <c r="F450" s="4" t="s">
        <v>22</v>
      </c>
      <c r="G450" s="4" t="s">
        <v>27</v>
      </c>
      <c r="H450" s="6">
        <v>46</v>
      </c>
      <c r="I450" s="4">
        <v>3</v>
      </c>
      <c r="J450" s="6">
        <v>138</v>
      </c>
      <c r="K450" s="5">
        <v>44674</v>
      </c>
      <c r="L450" s="4">
        <v>5</v>
      </c>
    </row>
    <row r="451" spans="1:12" ht="14.25" customHeight="1" x14ac:dyDescent="0.25">
      <c r="A451" s="4">
        <v>276</v>
      </c>
      <c r="B451" s="5">
        <v>44669</v>
      </c>
      <c r="C451" s="11">
        <f t="shared" si="12"/>
        <v>2022</v>
      </c>
      <c r="D451" s="11">
        <f t="shared" si="13"/>
        <v>4</v>
      </c>
      <c r="E451" s="4" t="s">
        <v>10</v>
      </c>
      <c r="F451" s="4" t="s">
        <v>22</v>
      </c>
      <c r="G451" s="4" t="s">
        <v>15</v>
      </c>
      <c r="H451" s="6">
        <v>8</v>
      </c>
      <c r="I451" s="4">
        <v>6</v>
      </c>
      <c r="J451" s="6">
        <v>48</v>
      </c>
      <c r="K451" s="5">
        <v>44674</v>
      </c>
      <c r="L451" s="4">
        <v>5</v>
      </c>
    </row>
    <row r="452" spans="1:12" ht="14.25" customHeight="1" x14ac:dyDescent="0.25">
      <c r="A452" s="4">
        <v>276</v>
      </c>
      <c r="B452" s="5">
        <v>44669</v>
      </c>
      <c r="C452" s="11">
        <f t="shared" si="12"/>
        <v>2022</v>
      </c>
      <c r="D452" s="11">
        <f t="shared" si="13"/>
        <v>4</v>
      </c>
      <c r="E452" s="4" t="s">
        <v>10</v>
      </c>
      <c r="F452" s="4" t="s">
        <v>22</v>
      </c>
      <c r="G452" s="4" t="s">
        <v>21</v>
      </c>
      <c r="H452" s="6">
        <v>4</v>
      </c>
      <c r="I452" s="4">
        <v>10</v>
      </c>
      <c r="J452" s="6">
        <v>40</v>
      </c>
      <c r="K452" s="5">
        <v>44674</v>
      </c>
      <c r="L452" s="4">
        <v>5</v>
      </c>
    </row>
    <row r="453" spans="1:12" ht="14.25" customHeight="1" x14ac:dyDescent="0.25">
      <c r="A453" s="4">
        <v>277</v>
      </c>
      <c r="B453" s="5">
        <v>44669</v>
      </c>
      <c r="C453" s="11">
        <f t="shared" si="12"/>
        <v>2022</v>
      </c>
      <c r="D453" s="11">
        <f t="shared" si="13"/>
        <v>4</v>
      </c>
      <c r="E453" s="4" t="s">
        <v>16</v>
      </c>
      <c r="F453" s="4" t="s">
        <v>11</v>
      </c>
      <c r="G453" s="4" t="s">
        <v>26</v>
      </c>
      <c r="H453" s="6">
        <v>9</v>
      </c>
      <c r="I453" s="4">
        <v>3</v>
      </c>
      <c r="J453" s="6">
        <v>27</v>
      </c>
      <c r="K453" s="5">
        <v>44672</v>
      </c>
      <c r="L453" s="4">
        <v>3</v>
      </c>
    </row>
    <row r="454" spans="1:12" ht="14.25" customHeight="1" x14ac:dyDescent="0.25">
      <c r="A454" s="4">
        <v>278</v>
      </c>
      <c r="B454" s="5">
        <v>44669</v>
      </c>
      <c r="C454" s="11">
        <f t="shared" si="12"/>
        <v>2022</v>
      </c>
      <c r="D454" s="11">
        <f t="shared" si="13"/>
        <v>4</v>
      </c>
      <c r="E454" s="4" t="s">
        <v>16</v>
      </c>
      <c r="F454" s="4" t="s">
        <v>17</v>
      </c>
      <c r="G454" s="4" t="s">
        <v>15</v>
      </c>
      <c r="H454" s="6">
        <v>8</v>
      </c>
      <c r="I454" s="4">
        <v>4</v>
      </c>
      <c r="J454" s="6">
        <v>32</v>
      </c>
      <c r="K454" s="5">
        <v>44675</v>
      </c>
      <c r="L454" s="4">
        <v>6</v>
      </c>
    </row>
    <row r="455" spans="1:12" ht="14.25" customHeight="1" x14ac:dyDescent="0.25">
      <c r="A455" s="4">
        <v>278</v>
      </c>
      <c r="B455" s="5">
        <v>44669</v>
      </c>
      <c r="C455" s="11">
        <f t="shared" si="12"/>
        <v>2022</v>
      </c>
      <c r="D455" s="11">
        <f t="shared" si="13"/>
        <v>4</v>
      </c>
      <c r="E455" s="4" t="s">
        <v>16</v>
      </c>
      <c r="F455" s="4" t="s">
        <v>17</v>
      </c>
      <c r="G455" s="4" t="s">
        <v>25</v>
      </c>
      <c r="H455" s="6">
        <v>12</v>
      </c>
      <c r="I455" s="4">
        <v>6</v>
      </c>
      <c r="J455" s="6">
        <v>72</v>
      </c>
      <c r="K455" s="5">
        <v>44675</v>
      </c>
      <c r="L455" s="4">
        <v>6</v>
      </c>
    </row>
    <row r="456" spans="1:12" ht="14.25" customHeight="1" x14ac:dyDescent="0.25">
      <c r="A456" s="4">
        <v>278</v>
      </c>
      <c r="B456" s="5">
        <v>44669</v>
      </c>
      <c r="C456" s="11">
        <f t="shared" si="12"/>
        <v>2022</v>
      </c>
      <c r="D456" s="11">
        <f t="shared" si="13"/>
        <v>4</v>
      </c>
      <c r="E456" s="4" t="s">
        <v>16</v>
      </c>
      <c r="F456" s="4" t="s">
        <v>17</v>
      </c>
      <c r="G456" s="4" t="s">
        <v>29</v>
      </c>
      <c r="H456" s="6">
        <v>12</v>
      </c>
      <c r="I456" s="4">
        <v>6</v>
      </c>
      <c r="J456" s="6">
        <v>72</v>
      </c>
      <c r="K456" s="5">
        <v>44675</v>
      </c>
      <c r="L456" s="4">
        <v>6</v>
      </c>
    </row>
    <row r="457" spans="1:12" ht="14.25" customHeight="1" x14ac:dyDescent="0.25">
      <c r="A457" s="4">
        <v>279</v>
      </c>
      <c r="B457" s="5">
        <v>44669</v>
      </c>
      <c r="C457" s="11">
        <f t="shared" si="12"/>
        <v>2022</v>
      </c>
      <c r="D457" s="11">
        <f t="shared" si="13"/>
        <v>4</v>
      </c>
      <c r="E457" s="4" t="s">
        <v>10</v>
      </c>
      <c r="F457" s="4" t="s">
        <v>11</v>
      </c>
      <c r="G457" s="4" t="s">
        <v>28</v>
      </c>
      <c r="H457" s="6">
        <v>15</v>
      </c>
      <c r="I457" s="4">
        <v>4</v>
      </c>
      <c r="J457" s="6">
        <v>60</v>
      </c>
      <c r="K457" s="5">
        <v>44670</v>
      </c>
      <c r="L457" s="4">
        <v>1</v>
      </c>
    </row>
    <row r="458" spans="1:12" ht="14.25" customHeight="1" x14ac:dyDescent="0.25">
      <c r="A458" s="4">
        <v>280</v>
      </c>
      <c r="B458" s="5">
        <v>44669</v>
      </c>
      <c r="C458" s="11">
        <f t="shared" si="12"/>
        <v>2022</v>
      </c>
      <c r="D458" s="11">
        <f t="shared" si="13"/>
        <v>4</v>
      </c>
      <c r="E458" s="4" t="s">
        <v>13</v>
      </c>
      <c r="F458" s="4" t="s">
        <v>23</v>
      </c>
      <c r="G458" s="4" t="s">
        <v>28</v>
      </c>
      <c r="H458" s="6">
        <v>15</v>
      </c>
      <c r="I458" s="4">
        <v>4</v>
      </c>
      <c r="J458" s="6">
        <v>60</v>
      </c>
      <c r="K458" s="5">
        <v>44674</v>
      </c>
      <c r="L458" s="4">
        <v>5</v>
      </c>
    </row>
    <row r="459" spans="1:12" ht="14.25" customHeight="1" x14ac:dyDescent="0.25">
      <c r="A459" s="4">
        <v>280</v>
      </c>
      <c r="B459" s="5">
        <v>44669</v>
      </c>
      <c r="C459" s="11">
        <f t="shared" ref="C459:C522" si="14">YEAR(B459)</f>
        <v>2022</v>
      </c>
      <c r="D459" s="11">
        <f t="shared" ref="D459:D522" si="15">MONTH(B459)</f>
        <v>4</v>
      </c>
      <c r="E459" s="4" t="s">
        <v>13</v>
      </c>
      <c r="F459" s="4" t="s">
        <v>23</v>
      </c>
      <c r="G459" s="4" t="s">
        <v>26</v>
      </c>
      <c r="H459" s="6">
        <v>9</v>
      </c>
      <c r="I459" s="4">
        <v>6</v>
      </c>
      <c r="J459" s="6">
        <v>54</v>
      </c>
      <c r="K459" s="5">
        <v>44674</v>
      </c>
      <c r="L459" s="4">
        <v>5</v>
      </c>
    </row>
    <row r="460" spans="1:12" ht="14.25" customHeight="1" x14ac:dyDescent="0.25">
      <c r="A460" s="4">
        <v>281</v>
      </c>
      <c r="B460" s="5">
        <v>44670</v>
      </c>
      <c r="C460" s="11">
        <f t="shared" si="14"/>
        <v>2022</v>
      </c>
      <c r="D460" s="11">
        <f t="shared" si="15"/>
        <v>4</v>
      </c>
      <c r="E460" s="4" t="s">
        <v>10</v>
      </c>
      <c r="F460" s="4" t="s">
        <v>17</v>
      </c>
      <c r="G460" s="4" t="s">
        <v>28</v>
      </c>
      <c r="H460" s="6">
        <v>15</v>
      </c>
      <c r="I460" s="4">
        <v>12</v>
      </c>
      <c r="J460" s="6">
        <v>180</v>
      </c>
      <c r="K460" s="5">
        <v>44676</v>
      </c>
      <c r="L460" s="4">
        <v>6</v>
      </c>
    </row>
    <row r="461" spans="1:12" ht="14.25" customHeight="1" x14ac:dyDescent="0.25">
      <c r="A461" s="4">
        <v>282</v>
      </c>
      <c r="B461" s="5">
        <v>44670</v>
      </c>
      <c r="C461" s="11">
        <f t="shared" si="14"/>
        <v>2022</v>
      </c>
      <c r="D461" s="11">
        <f t="shared" si="15"/>
        <v>4</v>
      </c>
      <c r="E461" s="4" t="s">
        <v>16</v>
      </c>
      <c r="F461" s="4" t="s">
        <v>11</v>
      </c>
      <c r="G461" s="4" t="s">
        <v>15</v>
      </c>
      <c r="H461" s="6">
        <v>8</v>
      </c>
      <c r="I461" s="4">
        <v>2</v>
      </c>
      <c r="J461" s="6">
        <v>16</v>
      </c>
      <c r="K461" s="5">
        <v>44671</v>
      </c>
      <c r="L461" s="4">
        <v>1</v>
      </c>
    </row>
    <row r="462" spans="1:12" ht="14.25" customHeight="1" x14ac:dyDescent="0.25">
      <c r="A462" s="4">
        <v>283</v>
      </c>
      <c r="B462" s="5">
        <v>44670</v>
      </c>
      <c r="C462" s="11">
        <f t="shared" si="14"/>
        <v>2022</v>
      </c>
      <c r="D462" s="11">
        <f t="shared" si="15"/>
        <v>4</v>
      </c>
      <c r="E462" s="4" t="s">
        <v>16</v>
      </c>
      <c r="F462" s="4" t="s">
        <v>11</v>
      </c>
      <c r="G462" s="4" t="s">
        <v>26</v>
      </c>
      <c r="H462" s="6">
        <v>9</v>
      </c>
      <c r="I462" s="4">
        <v>3</v>
      </c>
      <c r="J462" s="6">
        <v>27</v>
      </c>
      <c r="K462" s="5">
        <v>44672</v>
      </c>
      <c r="L462" s="4">
        <v>2</v>
      </c>
    </row>
    <row r="463" spans="1:12" ht="14.25" customHeight="1" x14ac:dyDescent="0.25">
      <c r="A463" s="4">
        <v>284</v>
      </c>
      <c r="B463" s="5">
        <v>44670</v>
      </c>
      <c r="C463" s="11">
        <f t="shared" si="14"/>
        <v>2022</v>
      </c>
      <c r="D463" s="11">
        <f t="shared" si="15"/>
        <v>4</v>
      </c>
      <c r="E463" s="4" t="s">
        <v>16</v>
      </c>
      <c r="F463" s="4" t="s">
        <v>11</v>
      </c>
      <c r="G463" s="4" t="s">
        <v>29</v>
      </c>
      <c r="H463" s="6">
        <v>12</v>
      </c>
      <c r="I463" s="4">
        <v>2</v>
      </c>
      <c r="J463" s="6">
        <v>24</v>
      </c>
      <c r="K463" s="5">
        <v>44673</v>
      </c>
      <c r="L463" s="4">
        <v>3</v>
      </c>
    </row>
    <row r="464" spans="1:12" ht="14.25" customHeight="1" x14ac:dyDescent="0.25">
      <c r="A464" s="4">
        <v>285</v>
      </c>
      <c r="B464" s="5">
        <v>44670</v>
      </c>
      <c r="C464" s="11">
        <f t="shared" si="14"/>
        <v>2022</v>
      </c>
      <c r="D464" s="11">
        <f t="shared" si="15"/>
        <v>4</v>
      </c>
      <c r="E464" s="4" t="s">
        <v>13</v>
      </c>
      <c r="F464" s="4" t="s">
        <v>11</v>
      </c>
      <c r="G464" s="4" t="s">
        <v>25</v>
      </c>
      <c r="H464" s="6">
        <v>12</v>
      </c>
      <c r="I464" s="4">
        <v>9</v>
      </c>
      <c r="J464" s="6">
        <v>108</v>
      </c>
      <c r="K464" s="5">
        <v>44673</v>
      </c>
      <c r="L464" s="4">
        <v>3</v>
      </c>
    </row>
    <row r="465" spans="1:12" ht="14.25" customHeight="1" x14ac:dyDescent="0.25">
      <c r="A465" s="4">
        <v>285</v>
      </c>
      <c r="B465" s="5">
        <v>44670</v>
      </c>
      <c r="C465" s="11">
        <f t="shared" si="14"/>
        <v>2022</v>
      </c>
      <c r="D465" s="11">
        <f t="shared" si="15"/>
        <v>4</v>
      </c>
      <c r="E465" s="4" t="s">
        <v>13</v>
      </c>
      <c r="F465" s="4" t="s">
        <v>11</v>
      </c>
      <c r="G465" s="4" t="s">
        <v>21</v>
      </c>
      <c r="H465" s="6">
        <v>4</v>
      </c>
      <c r="I465" s="4">
        <v>5</v>
      </c>
      <c r="J465" s="6">
        <v>20</v>
      </c>
      <c r="K465" s="5">
        <v>44673</v>
      </c>
      <c r="L465" s="4">
        <v>3</v>
      </c>
    </row>
    <row r="466" spans="1:12" ht="14.25" customHeight="1" x14ac:dyDescent="0.25">
      <c r="A466" s="4">
        <v>286</v>
      </c>
      <c r="B466" s="5">
        <v>44670</v>
      </c>
      <c r="C466" s="11">
        <f t="shared" si="14"/>
        <v>2022</v>
      </c>
      <c r="D466" s="11">
        <f t="shared" si="15"/>
        <v>4</v>
      </c>
      <c r="E466" s="4" t="s">
        <v>13</v>
      </c>
      <c r="F466" s="4" t="s">
        <v>11</v>
      </c>
      <c r="G466" s="4" t="s">
        <v>18</v>
      </c>
      <c r="H466" s="6">
        <v>25</v>
      </c>
      <c r="I466" s="4">
        <v>6</v>
      </c>
      <c r="J466" s="6">
        <v>150</v>
      </c>
      <c r="K466" s="5">
        <v>44673</v>
      </c>
      <c r="L466" s="4">
        <v>3</v>
      </c>
    </row>
    <row r="467" spans="1:12" ht="14.25" customHeight="1" x14ac:dyDescent="0.25">
      <c r="A467" s="4">
        <v>286</v>
      </c>
      <c r="B467" s="5">
        <v>44670</v>
      </c>
      <c r="C467" s="11">
        <f t="shared" si="14"/>
        <v>2022</v>
      </c>
      <c r="D467" s="11">
        <f t="shared" si="15"/>
        <v>4</v>
      </c>
      <c r="E467" s="4" t="s">
        <v>13</v>
      </c>
      <c r="F467" s="4" t="s">
        <v>11</v>
      </c>
      <c r="G467" s="4" t="s">
        <v>29</v>
      </c>
      <c r="H467" s="6">
        <v>12</v>
      </c>
      <c r="I467" s="4">
        <v>2</v>
      </c>
      <c r="J467" s="6">
        <v>24</v>
      </c>
      <c r="K467" s="5">
        <v>44673</v>
      </c>
      <c r="L467" s="4">
        <v>3</v>
      </c>
    </row>
    <row r="468" spans="1:12" ht="14.25" customHeight="1" x14ac:dyDescent="0.25">
      <c r="A468" s="4">
        <v>286</v>
      </c>
      <c r="B468" s="5">
        <v>44670</v>
      </c>
      <c r="C468" s="11">
        <f t="shared" si="14"/>
        <v>2022</v>
      </c>
      <c r="D468" s="11">
        <f t="shared" si="15"/>
        <v>4</v>
      </c>
      <c r="E468" s="4" t="s">
        <v>13</v>
      </c>
      <c r="F468" s="4" t="s">
        <v>11</v>
      </c>
      <c r="G468" s="4" t="s">
        <v>15</v>
      </c>
      <c r="H468" s="6">
        <v>8</v>
      </c>
      <c r="I468" s="4">
        <v>2</v>
      </c>
      <c r="J468" s="6">
        <v>16</v>
      </c>
      <c r="K468" s="5">
        <v>44673</v>
      </c>
      <c r="L468" s="4">
        <v>3</v>
      </c>
    </row>
    <row r="469" spans="1:12" ht="14.25" customHeight="1" x14ac:dyDescent="0.25">
      <c r="A469" s="4">
        <v>287</v>
      </c>
      <c r="B469" s="5">
        <v>44671</v>
      </c>
      <c r="C469" s="11">
        <f t="shared" si="14"/>
        <v>2022</v>
      </c>
      <c r="D469" s="11">
        <f t="shared" si="15"/>
        <v>4</v>
      </c>
      <c r="E469" s="4" t="s">
        <v>16</v>
      </c>
      <c r="F469" s="4" t="s">
        <v>17</v>
      </c>
      <c r="G469" s="4" t="s">
        <v>24</v>
      </c>
      <c r="H469" s="6">
        <v>72</v>
      </c>
      <c r="I469" s="4">
        <v>2</v>
      </c>
      <c r="J469" s="6">
        <v>144</v>
      </c>
      <c r="K469" s="5">
        <v>44676</v>
      </c>
      <c r="L469" s="4">
        <v>5</v>
      </c>
    </row>
    <row r="470" spans="1:12" ht="14.25" customHeight="1" x14ac:dyDescent="0.25">
      <c r="A470" s="4">
        <v>288</v>
      </c>
      <c r="B470" s="5">
        <v>44672</v>
      </c>
      <c r="C470" s="11">
        <f t="shared" si="14"/>
        <v>2022</v>
      </c>
      <c r="D470" s="11">
        <f t="shared" si="15"/>
        <v>4</v>
      </c>
      <c r="E470" s="4" t="s">
        <v>16</v>
      </c>
      <c r="F470" s="4" t="s">
        <v>11</v>
      </c>
      <c r="G470" s="4" t="s">
        <v>18</v>
      </c>
      <c r="H470" s="6">
        <v>25</v>
      </c>
      <c r="I470" s="4">
        <v>6</v>
      </c>
      <c r="J470" s="6">
        <v>150</v>
      </c>
      <c r="K470" s="5">
        <v>44675</v>
      </c>
      <c r="L470" s="4">
        <v>3</v>
      </c>
    </row>
    <row r="471" spans="1:12" ht="14.25" customHeight="1" x14ac:dyDescent="0.25">
      <c r="A471" s="4">
        <v>289</v>
      </c>
      <c r="B471" s="5">
        <v>44672</v>
      </c>
      <c r="C471" s="11">
        <f t="shared" si="14"/>
        <v>2022</v>
      </c>
      <c r="D471" s="11">
        <f t="shared" si="15"/>
        <v>4</v>
      </c>
      <c r="E471" s="4" t="s">
        <v>10</v>
      </c>
      <c r="F471" s="4" t="s">
        <v>11</v>
      </c>
      <c r="G471" s="4" t="s">
        <v>26</v>
      </c>
      <c r="H471" s="6">
        <v>9</v>
      </c>
      <c r="I471" s="4">
        <v>3</v>
      </c>
      <c r="J471" s="6">
        <v>27</v>
      </c>
      <c r="K471" s="5">
        <v>44674</v>
      </c>
      <c r="L471" s="4">
        <v>2</v>
      </c>
    </row>
    <row r="472" spans="1:12" ht="14.25" customHeight="1" x14ac:dyDescent="0.25">
      <c r="A472" s="4">
        <v>290</v>
      </c>
      <c r="B472" s="5">
        <v>44672</v>
      </c>
      <c r="C472" s="11">
        <f t="shared" si="14"/>
        <v>2022</v>
      </c>
      <c r="D472" s="11">
        <f t="shared" si="15"/>
        <v>4</v>
      </c>
      <c r="E472" s="4" t="s">
        <v>19</v>
      </c>
      <c r="F472" s="4" t="s">
        <v>11</v>
      </c>
      <c r="G472" s="4" t="s">
        <v>26</v>
      </c>
      <c r="H472" s="6">
        <v>9</v>
      </c>
      <c r="I472" s="4">
        <v>9</v>
      </c>
      <c r="J472" s="6">
        <v>81</v>
      </c>
      <c r="K472" s="5">
        <v>44673</v>
      </c>
      <c r="L472" s="4">
        <v>1</v>
      </c>
    </row>
    <row r="473" spans="1:12" ht="14.25" customHeight="1" x14ac:dyDescent="0.25">
      <c r="A473" s="4">
        <v>291</v>
      </c>
      <c r="B473" s="5">
        <v>44673</v>
      </c>
      <c r="C473" s="11">
        <f t="shared" si="14"/>
        <v>2022</v>
      </c>
      <c r="D473" s="11">
        <f t="shared" si="15"/>
        <v>4</v>
      </c>
      <c r="E473" s="4" t="s">
        <v>19</v>
      </c>
      <c r="F473" s="4" t="s">
        <v>11</v>
      </c>
      <c r="G473" s="4" t="s">
        <v>29</v>
      </c>
      <c r="H473" s="6">
        <v>12</v>
      </c>
      <c r="I473" s="4">
        <v>6</v>
      </c>
      <c r="J473" s="6">
        <v>72</v>
      </c>
      <c r="K473" s="5">
        <v>44674</v>
      </c>
      <c r="L473" s="4">
        <v>1</v>
      </c>
    </row>
    <row r="474" spans="1:12" ht="14.25" customHeight="1" x14ac:dyDescent="0.25">
      <c r="A474" s="4">
        <v>291</v>
      </c>
      <c r="B474" s="5">
        <v>44673</v>
      </c>
      <c r="C474" s="11">
        <f t="shared" si="14"/>
        <v>2022</v>
      </c>
      <c r="D474" s="11">
        <f t="shared" si="15"/>
        <v>4</v>
      </c>
      <c r="E474" s="4" t="s">
        <v>19</v>
      </c>
      <c r="F474" s="4" t="s">
        <v>11</v>
      </c>
      <c r="G474" s="4" t="s">
        <v>21</v>
      </c>
      <c r="H474" s="6">
        <v>4</v>
      </c>
      <c r="I474" s="4">
        <v>5</v>
      </c>
      <c r="J474" s="6">
        <v>20</v>
      </c>
      <c r="K474" s="5">
        <v>44674</v>
      </c>
      <c r="L474" s="4">
        <v>1</v>
      </c>
    </row>
    <row r="475" spans="1:12" ht="14.25" customHeight="1" x14ac:dyDescent="0.25">
      <c r="A475" s="4">
        <v>292</v>
      </c>
      <c r="B475" s="5">
        <v>44673</v>
      </c>
      <c r="C475" s="11">
        <f t="shared" si="14"/>
        <v>2022</v>
      </c>
      <c r="D475" s="11">
        <f t="shared" si="15"/>
        <v>4</v>
      </c>
      <c r="E475" s="4" t="s">
        <v>16</v>
      </c>
      <c r="F475" s="4" t="s">
        <v>11</v>
      </c>
      <c r="G475" s="4" t="s">
        <v>15</v>
      </c>
      <c r="H475" s="6">
        <v>8</v>
      </c>
      <c r="I475" s="4">
        <v>6</v>
      </c>
      <c r="J475" s="6">
        <v>48</v>
      </c>
      <c r="K475" s="5">
        <v>44674</v>
      </c>
      <c r="L475" s="4">
        <v>1</v>
      </c>
    </row>
    <row r="476" spans="1:12" ht="14.25" customHeight="1" x14ac:dyDescent="0.25">
      <c r="A476" s="4">
        <v>292</v>
      </c>
      <c r="B476" s="5">
        <v>44673</v>
      </c>
      <c r="C476" s="11">
        <f t="shared" si="14"/>
        <v>2022</v>
      </c>
      <c r="D476" s="11">
        <f t="shared" si="15"/>
        <v>4</v>
      </c>
      <c r="E476" s="4" t="s">
        <v>16</v>
      </c>
      <c r="F476" s="4" t="s">
        <v>11</v>
      </c>
      <c r="G476" s="4" t="s">
        <v>28</v>
      </c>
      <c r="H476" s="6">
        <v>15</v>
      </c>
      <c r="I476" s="4">
        <v>12</v>
      </c>
      <c r="J476" s="6">
        <v>180</v>
      </c>
      <c r="K476" s="5">
        <v>44674</v>
      </c>
      <c r="L476" s="4">
        <v>1</v>
      </c>
    </row>
    <row r="477" spans="1:12" ht="14.25" customHeight="1" x14ac:dyDescent="0.25">
      <c r="A477" s="4">
        <v>293</v>
      </c>
      <c r="B477" s="5">
        <v>44673</v>
      </c>
      <c r="C477" s="11">
        <f t="shared" si="14"/>
        <v>2022</v>
      </c>
      <c r="D477" s="11">
        <f t="shared" si="15"/>
        <v>4</v>
      </c>
      <c r="E477" s="4" t="s">
        <v>16</v>
      </c>
      <c r="F477" s="4" t="s">
        <v>23</v>
      </c>
      <c r="G477" s="4" t="s">
        <v>21</v>
      </c>
      <c r="H477" s="6">
        <v>4</v>
      </c>
      <c r="I477" s="4">
        <v>5</v>
      </c>
      <c r="J477" s="6">
        <v>20</v>
      </c>
      <c r="K477" s="5">
        <v>44682</v>
      </c>
      <c r="L477" s="4">
        <v>9</v>
      </c>
    </row>
    <row r="478" spans="1:12" ht="14.25" customHeight="1" x14ac:dyDescent="0.25">
      <c r="A478" s="4">
        <v>293</v>
      </c>
      <c r="B478" s="5">
        <v>44673</v>
      </c>
      <c r="C478" s="11">
        <f t="shared" si="14"/>
        <v>2022</v>
      </c>
      <c r="D478" s="11">
        <f t="shared" si="15"/>
        <v>4</v>
      </c>
      <c r="E478" s="4" t="s">
        <v>16</v>
      </c>
      <c r="F478" s="4" t="s">
        <v>23</v>
      </c>
      <c r="G478" s="4" t="s">
        <v>26</v>
      </c>
      <c r="H478" s="6">
        <v>9</v>
      </c>
      <c r="I478" s="4">
        <v>6</v>
      </c>
      <c r="J478" s="6">
        <v>54</v>
      </c>
      <c r="K478" s="5">
        <v>44682</v>
      </c>
      <c r="L478" s="4">
        <v>9</v>
      </c>
    </row>
    <row r="479" spans="1:12" ht="14.25" customHeight="1" x14ac:dyDescent="0.25">
      <c r="A479" s="4">
        <v>294</v>
      </c>
      <c r="B479" s="5">
        <v>44674</v>
      </c>
      <c r="C479" s="11">
        <f t="shared" si="14"/>
        <v>2022</v>
      </c>
      <c r="D479" s="11">
        <f t="shared" si="15"/>
        <v>4</v>
      </c>
      <c r="E479" s="4" t="s">
        <v>16</v>
      </c>
      <c r="F479" s="4" t="s">
        <v>11</v>
      </c>
      <c r="G479" s="4" t="s">
        <v>29</v>
      </c>
      <c r="H479" s="6">
        <v>12</v>
      </c>
      <c r="I479" s="4">
        <v>2</v>
      </c>
      <c r="J479" s="6">
        <v>24</v>
      </c>
      <c r="K479" s="5">
        <v>44677</v>
      </c>
      <c r="L479" s="4">
        <v>3</v>
      </c>
    </row>
    <row r="480" spans="1:12" ht="14.25" customHeight="1" x14ac:dyDescent="0.25">
      <c r="A480" s="4">
        <v>294</v>
      </c>
      <c r="B480" s="5">
        <v>44674</v>
      </c>
      <c r="C480" s="11">
        <f t="shared" si="14"/>
        <v>2022</v>
      </c>
      <c r="D480" s="11">
        <f t="shared" si="15"/>
        <v>4</v>
      </c>
      <c r="E480" s="4" t="s">
        <v>16</v>
      </c>
      <c r="F480" s="4" t="s">
        <v>11</v>
      </c>
      <c r="G480" s="4" t="s">
        <v>27</v>
      </c>
      <c r="H480" s="6">
        <v>46</v>
      </c>
      <c r="I480" s="4">
        <v>1</v>
      </c>
      <c r="J480" s="6">
        <v>46</v>
      </c>
      <c r="K480" s="5">
        <v>44677</v>
      </c>
      <c r="L480" s="4">
        <v>3</v>
      </c>
    </row>
    <row r="481" spans="1:12" ht="14.25" customHeight="1" x14ac:dyDescent="0.25">
      <c r="A481" s="4">
        <v>295</v>
      </c>
      <c r="B481" s="5">
        <v>44675</v>
      </c>
      <c r="C481" s="11">
        <f t="shared" si="14"/>
        <v>2022</v>
      </c>
      <c r="D481" s="11">
        <f t="shared" si="15"/>
        <v>4</v>
      </c>
      <c r="E481" s="4" t="s">
        <v>16</v>
      </c>
      <c r="F481" s="4" t="s">
        <v>11</v>
      </c>
      <c r="G481" s="4" t="s">
        <v>26</v>
      </c>
      <c r="H481" s="6">
        <v>9</v>
      </c>
      <c r="I481" s="4">
        <v>9</v>
      </c>
      <c r="J481" s="6">
        <v>81</v>
      </c>
      <c r="K481" s="5">
        <v>44676</v>
      </c>
      <c r="L481" s="4">
        <v>1</v>
      </c>
    </row>
    <row r="482" spans="1:12" ht="14.25" customHeight="1" x14ac:dyDescent="0.25">
      <c r="A482" s="4">
        <v>296</v>
      </c>
      <c r="B482" s="5">
        <v>44675</v>
      </c>
      <c r="C482" s="11">
        <f t="shared" si="14"/>
        <v>2022</v>
      </c>
      <c r="D482" s="11">
        <f t="shared" si="15"/>
        <v>4</v>
      </c>
      <c r="E482" s="4" t="s">
        <v>16</v>
      </c>
      <c r="F482" s="4" t="s">
        <v>11</v>
      </c>
      <c r="G482" s="4" t="s">
        <v>15</v>
      </c>
      <c r="H482" s="6">
        <v>8</v>
      </c>
      <c r="I482" s="4">
        <v>2</v>
      </c>
      <c r="J482" s="6">
        <v>16</v>
      </c>
      <c r="K482" s="5">
        <v>44676</v>
      </c>
      <c r="L482" s="4">
        <v>1</v>
      </c>
    </row>
    <row r="483" spans="1:12" ht="14.25" customHeight="1" x14ac:dyDescent="0.25">
      <c r="A483" s="4">
        <v>297</v>
      </c>
      <c r="B483" s="5">
        <v>44675</v>
      </c>
      <c r="C483" s="11">
        <f t="shared" si="14"/>
        <v>2022</v>
      </c>
      <c r="D483" s="11">
        <f t="shared" si="15"/>
        <v>4</v>
      </c>
      <c r="E483" s="4" t="s">
        <v>19</v>
      </c>
      <c r="F483" s="4" t="s">
        <v>23</v>
      </c>
      <c r="G483" s="4" t="s">
        <v>21</v>
      </c>
      <c r="H483" s="6">
        <v>4</v>
      </c>
      <c r="I483" s="4">
        <v>5</v>
      </c>
      <c r="J483" s="6">
        <v>20</v>
      </c>
      <c r="K483" s="5">
        <v>44684</v>
      </c>
      <c r="L483" s="4">
        <v>9</v>
      </c>
    </row>
    <row r="484" spans="1:12" ht="14.25" customHeight="1" x14ac:dyDescent="0.25">
      <c r="A484" s="4">
        <v>298</v>
      </c>
      <c r="B484" s="5">
        <v>44676</v>
      </c>
      <c r="C484" s="11">
        <f t="shared" si="14"/>
        <v>2022</v>
      </c>
      <c r="D484" s="11">
        <f t="shared" si="15"/>
        <v>4</v>
      </c>
      <c r="E484" s="4" t="s">
        <v>16</v>
      </c>
      <c r="F484" s="4" t="s">
        <v>11</v>
      </c>
      <c r="G484" s="4" t="s">
        <v>28</v>
      </c>
      <c r="H484" s="6">
        <v>15</v>
      </c>
      <c r="I484" s="4">
        <v>12</v>
      </c>
      <c r="J484" s="6">
        <v>180</v>
      </c>
      <c r="K484" s="5">
        <v>44678</v>
      </c>
      <c r="L484" s="4">
        <v>2</v>
      </c>
    </row>
    <row r="485" spans="1:12" ht="14.25" customHeight="1" x14ac:dyDescent="0.25">
      <c r="A485" s="4">
        <v>298</v>
      </c>
      <c r="B485" s="5">
        <v>44676</v>
      </c>
      <c r="C485" s="11">
        <f t="shared" si="14"/>
        <v>2022</v>
      </c>
      <c r="D485" s="11">
        <f t="shared" si="15"/>
        <v>4</v>
      </c>
      <c r="E485" s="4" t="s">
        <v>16</v>
      </c>
      <c r="F485" s="4" t="s">
        <v>11</v>
      </c>
      <c r="G485" s="4" t="s">
        <v>21</v>
      </c>
      <c r="H485" s="6">
        <v>4</v>
      </c>
      <c r="I485" s="4">
        <v>15</v>
      </c>
      <c r="J485" s="6">
        <v>60</v>
      </c>
      <c r="K485" s="5">
        <v>44678</v>
      </c>
      <c r="L485" s="4">
        <v>2</v>
      </c>
    </row>
    <row r="486" spans="1:12" ht="14.25" customHeight="1" x14ac:dyDescent="0.25">
      <c r="A486" s="4">
        <v>299</v>
      </c>
      <c r="B486" s="5">
        <v>44676</v>
      </c>
      <c r="C486" s="11">
        <f t="shared" si="14"/>
        <v>2022</v>
      </c>
      <c r="D486" s="11">
        <f t="shared" si="15"/>
        <v>4</v>
      </c>
      <c r="E486" s="4" t="s">
        <v>10</v>
      </c>
      <c r="F486" s="4" t="s">
        <v>11</v>
      </c>
      <c r="G486" s="4" t="s">
        <v>28</v>
      </c>
      <c r="H486" s="6">
        <v>15</v>
      </c>
      <c r="I486" s="4">
        <v>4</v>
      </c>
      <c r="J486" s="6">
        <v>60</v>
      </c>
      <c r="K486" s="5">
        <v>44679</v>
      </c>
      <c r="L486" s="4">
        <v>3</v>
      </c>
    </row>
    <row r="487" spans="1:12" ht="14.25" customHeight="1" x14ac:dyDescent="0.25">
      <c r="A487" s="4">
        <v>299</v>
      </c>
      <c r="B487" s="5">
        <v>44676</v>
      </c>
      <c r="C487" s="11">
        <f t="shared" si="14"/>
        <v>2022</v>
      </c>
      <c r="D487" s="11">
        <f t="shared" si="15"/>
        <v>4</v>
      </c>
      <c r="E487" s="4" t="s">
        <v>10</v>
      </c>
      <c r="F487" s="4" t="s">
        <v>11</v>
      </c>
      <c r="G487" s="4" t="s">
        <v>27</v>
      </c>
      <c r="H487" s="6">
        <v>46</v>
      </c>
      <c r="I487" s="4">
        <v>2</v>
      </c>
      <c r="J487" s="6">
        <v>92</v>
      </c>
      <c r="K487" s="5">
        <v>44679</v>
      </c>
      <c r="L487" s="4">
        <v>3</v>
      </c>
    </row>
    <row r="488" spans="1:12" ht="14.25" customHeight="1" x14ac:dyDescent="0.25">
      <c r="A488" s="4">
        <v>299</v>
      </c>
      <c r="B488" s="5">
        <v>44676</v>
      </c>
      <c r="C488" s="11">
        <f t="shared" si="14"/>
        <v>2022</v>
      </c>
      <c r="D488" s="11">
        <f t="shared" si="15"/>
        <v>4</v>
      </c>
      <c r="E488" s="4" t="s">
        <v>10</v>
      </c>
      <c r="F488" s="4" t="s">
        <v>11</v>
      </c>
      <c r="G488" s="4" t="s">
        <v>26</v>
      </c>
      <c r="H488" s="6">
        <v>9</v>
      </c>
      <c r="I488" s="4">
        <v>6</v>
      </c>
      <c r="J488" s="6">
        <v>54</v>
      </c>
      <c r="K488" s="5">
        <v>44679</v>
      </c>
      <c r="L488" s="4">
        <v>3</v>
      </c>
    </row>
    <row r="489" spans="1:12" ht="14.25" customHeight="1" x14ac:dyDescent="0.25">
      <c r="A489" s="4">
        <v>300</v>
      </c>
      <c r="B489" s="5">
        <v>44676</v>
      </c>
      <c r="C489" s="11">
        <f t="shared" si="14"/>
        <v>2022</v>
      </c>
      <c r="D489" s="11">
        <f t="shared" si="15"/>
        <v>4</v>
      </c>
      <c r="E489" s="4" t="s">
        <v>19</v>
      </c>
      <c r="F489" s="4" t="s">
        <v>11</v>
      </c>
      <c r="G489" s="4" t="s">
        <v>26</v>
      </c>
      <c r="H489" s="6">
        <v>9</v>
      </c>
      <c r="I489" s="4">
        <v>9</v>
      </c>
      <c r="J489" s="6">
        <v>81</v>
      </c>
      <c r="K489" s="5">
        <v>44677</v>
      </c>
      <c r="L489" s="4">
        <v>1</v>
      </c>
    </row>
    <row r="490" spans="1:12" ht="14.25" customHeight="1" x14ac:dyDescent="0.25">
      <c r="A490" s="4">
        <v>300</v>
      </c>
      <c r="B490" s="5">
        <v>44676</v>
      </c>
      <c r="C490" s="11">
        <f t="shared" si="14"/>
        <v>2022</v>
      </c>
      <c r="D490" s="11">
        <f t="shared" si="15"/>
        <v>4</v>
      </c>
      <c r="E490" s="4" t="s">
        <v>19</v>
      </c>
      <c r="F490" s="4" t="s">
        <v>11</v>
      </c>
      <c r="G490" s="4" t="s">
        <v>28</v>
      </c>
      <c r="H490" s="6">
        <v>15</v>
      </c>
      <c r="I490" s="4">
        <v>12</v>
      </c>
      <c r="J490" s="6">
        <v>180</v>
      </c>
      <c r="K490" s="5">
        <v>44677</v>
      </c>
      <c r="L490" s="4">
        <v>1</v>
      </c>
    </row>
    <row r="491" spans="1:12" ht="14.25" customHeight="1" x14ac:dyDescent="0.25">
      <c r="A491" s="4">
        <v>300</v>
      </c>
      <c r="B491" s="5">
        <v>44676</v>
      </c>
      <c r="C491" s="11">
        <f t="shared" si="14"/>
        <v>2022</v>
      </c>
      <c r="D491" s="11">
        <f t="shared" si="15"/>
        <v>4</v>
      </c>
      <c r="E491" s="4" t="s">
        <v>19</v>
      </c>
      <c r="F491" s="4" t="s">
        <v>11</v>
      </c>
      <c r="G491" s="4" t="s">
        <v>15</v>
      </c>
      <c r="H491" s="6">
        <v>8</v>
      </c>
      <c r="I491" s="4">
        <v>6</v>
      </c>
      <c r="J491" s="6">
        <v>48</v>
      </c>
      <c r="K491" s="5">
        <v>44677</v>
      </c>
      <c r="L491" s="4">
        <v>1</v>
      </c>
    </row>
    <row r="492" spans="1:12" ht="14.25" customHeight="1" x14ac:dyDescent="0.25">
      <c r="A492" s="4">
        <v>301</v>
      </c>
      <c r="B492" s="5">
        <v>44676</v>
      </c>
      <c r="C492" s="11">
        <f t="shared" si="14"/>
        <v>2022</v>
      </c>
      <c r="D492" s="11">
        <f t="shared" si="15"/>
        <v>4</v>
      </c>
      <c r="E492" s="4" t="s">
        <v>16</v>
      </c>
      <c r="F492" s="4" t="s">
        <v>11</v>
      </c>
      <c r="G492" s="4" t="s">
        <v>30</v>
      </c>
      <c r="H492" s="6">
        <v>20</v>
      </c>
      <c r="I492" s="4">
        <v>6</v>
      </c>
      <c r="J492" s="6">
        <v>120</v>
      </c>
      <c r="K492" s="5">
        <v>44678</v>
      </c>
      <c r="L492" s="4">
        <v>2</v>
      </c>
    </row>
    <row r="493" spans="1:12" ht="14.25" customHeight="1" x14ac:dyDescent="0.25">
      <c r="A493" s="4">
        <v>302</v>
      </c>
      <c r="B493" s="5">
        <v>44677</v>
      </c>
      <c r="C493" s="11">
        <f t="shared" si="14"/>
        <v>2022</v>
      </c>
      <c r="D493" s="11">
        <f t="shared" si="15"/>
        <v>4</v>
      </c>
      <c r="E493" s="4" t="s">
        <v>10</v>
      </c>
      <c r="F493" s="4" t="s">
        <v>20</v>
      </c>
      <c r="G493" s="4" t="s">
        <v>21</v>
      </c>
      <c r="H493" s="6">
        <v>4</v>
      </c>
      <c r="I493" s="4">
        <v>10</v>
      </c>
      <c r="J493" s="6">
        <v>40</v>
      </c>
      <c r="K493" s="5">
        <v>44685</v>
      </c>
      <c r="L493" s="4">
        <v>8</v>
      </c>
    </row>
    <row r="494" spans="1:12" ht="14.25" customHeight="1" x14ac:dyDescent="0.25">
      <c r="A494" s="4">
        <v>303</v>
      </c>
      <c r="B494" s="5">
        <v>44677</v>
      </c>
      <c r="C494" s="11">
        <f t="shared" si="14"/>
        <v>2022</v>
      </c>
      <c r="D494" s="11">
        <f t="shared" si="15"/>
        <v>4</v>
      </c>
      <c r="E494" s="4" t="s">
        <v>10</v>
      </c>
      <c r="F494" s="4" t="s">
        <v>11</v>
      </c>
      <c r="G494" s="4" t="s">
        <v>21</v>
      </c>
      <c r="H494" s="6">
        <v>4</v>
      </c>
      <c r="I494" s="4">
        <v>10</v>
      </c>
      <c r="J494" s="6">
        <v>40</v>
      </c>
      <c r="K494" s="5">
        <v>44679</v>
      </c>
      <c r="L494" s="4">
        <v>2</v>
      </c>
    </row>
    <row r="495" spans="1:12" ht="14.25" customHeight="1" x14ac:dyDescent="0.25">
      <c r="A495" s="4">
        <v>304</v>
      </c>
      <c r="B495" s="5">
        <v>44677</v>
      </c>
      <c r="C495" s="11">
        <f t="shared" si="14"/>
        <v>2022</v>
      </c>
      <c r="D495" s="11">
        <f t="shared" si="15"/>
        <v>4</v>
      </c>
      <c r="E495" s="4" t="s">
        <v>16</v>
      </c>
      <c r="F495" s="4" t="s">
        <v>11</v>
      </c>
      <c r="G495" s="4" t="s">
        <v>15</v>
      </c>
      <c r="H495" s="6">
        <v>8</v>
      </c>
      <c r="I495" s="4">
        <v>2</v>
      </c>
      <c r="J495" s="6">
        <v>16</v>
      </c>
      <c r="K495" s="5">
        <v>44678</v>
      </c>
      <c r="L495" s="4">
        <v>1</v>
      </c>
    </row>
    <row r="496" spans="1:12" ht="14.25" customHeight="1" x14ac:dyDescent="0.25">
      <c r="A496" s="4">
        <v>305</v>
      </c>
      <c r="B496" s="5">
        <v>44678</v>
      </c>
      <c r="C496" s="11">
        <f t="shared" si="14"/>
        <v>2022</v>
      </c>
      <c r="D496" s="11">
        <f t="shared" si="15"/>
        <v>4</v>
      </c>
      <c r="E496" s="4" t="s">
        <v>16</v>
      </c>
      <c r="F496" s="4" t="s">
        <v>11</v>
      </c>
      <c r="G496" s="4" t="s">
        <v>25</v>
      </c>
      <c r="H496" s="6">
        <v>12</v>
      </c>
      <c r="I496" s="4">
        <v>3</v>
      </c>
      <c r="J496" s="6">
        <v>36</v>
      </c>
      <c r="K496" s="5">
        <v>44681</v>
      </c>
      <c r="L496" s="4">
        <v>3</v>
      </c>
    </row>
    <row r="497" spans="1:12" ht="14.25" customHeight="1" x14ac:dyDescent="0.25">
      <c r="A497" s="4">
        <v>306</v>
      </c>
      <c r="B497" s="5">
        <v>44678</v>
      </c>
      <c r="C497" s="11">
        <f t="shared" si="14"/>
        <v>2022</v>
      </c>
      <c r="D497" s="11">
        <f t="shared" si="15"/>
        <v>4</v>
      </c>
      <c r="E497" s="4" t="s">
        <v>16</v>
      </c>
      <c r="F497" s="4" t="s">
        <v>20</v>
      </c>
      <c r="G497" s="4" t="s">
        <v>15</v>
      </c>
      <c r="H497" s="6">
        <v>8</v>
      </c>
      <c r="I497" s="4">
        <v>4</v>
      </c>
      <c r="J497" s="6">
        <v>32</v>
      </c>
      <c r="K497" s="5">
        <v>44686</v>
      </c>
      <c r="L497" s="4">
        <v>8</v>
      </c>
    </row>
    <row r="498" spans="1:12" ht="14.25" customHeight="1" x14ac:dyDescent="0.25">
      <c r="A498" s="4">
        <v>307</v>
      </c>
      <c r="B498" s="5">
        <v>44678</v>
      </c>
      <c r="C498" s="11">
        <f t="shared" si="14"/>
        <v>2022</v>
      </c>
      <c r="D498" s="11">
        <f t="shared" si="15"/>
        <v>4</v>
      </c>
      <c r="E498" s="4" t="s">
        <v>16</v>
      </c>
      <c r="F498" s="4" t="s">
        <v>11</v>
      </c>
      <c r="G498" s="4" t="s">
        <v>15</v>
      </c>
      <c r="H498" s="6">
        <v>8</v>
      </c>
      <c r="I498" s="4">
        <v>2</v>
      </c>
      <c r="J498" s="6">
        <v>16</v>
      </c>
      <c r="K498" s="5">
        <v>44681</v>
      </c>
      <c r="L498" s="4">
        <v>3</v>
      </c>
    </row>
    <row r="499" spans="1:12" ht="14.25" customHeight="1" x14ac:dyDescent="0.25">
      <c r="A499" s="4">
        <v>307</v>
      </c>
      <c r="B499" s="5">
        <v>44678</v>
      </c>
      <c r="C499" s="11">
        <f t="shared" si="14"/>
        <v>2022</v>
      </c>
      <c r="D499" s="11">
        <f t="shared" si="15"/>
        <v>4</v>
      </c>
      <c r="E499" s="4" t="s">
        <v>16</v>
      </c>
      <c r="F499" s="4" t="s">
        <v>11</v>
      </c>
      <c r="G499" s="4" t="s">
        <v>25</v>
      </c>
      <c r="H499" s="6">
        <v>12</v>
      </c>
      <c r="I499" s="4">
        <v>6</v>
      </c>
      <c r="J499" s="6">
        <v>72</v>
      </c>
      <c r="K499" s="5">
        <v>44681</v>
      </c>
      <c r="L499" s="4">
        <v>3</v>
      </c>
    </row>
    <row r="500" spans="1:12" ht="14.25" customHeight="1" x14ac:dyDescent="0.25">
      <c r="A500" s="4">
        <v>308</v>
      </c>
      <c r="B500" s="5">
        <v>44678</v>
      </c>
      <c r="C500" s="11">
        <f t="shared" si="14"/>
        <v>2022</v>
      </c>
      <c r="D500" s="11">
        <f t="shared" si="15"/>
        <v>4</v>
      </c>
      <c r="E500" s="4" t="s">
        <v>13</v>
      </c>
      <c r="F500" s="4" t="s">
        <v>11</v>
      </c>
      <c r="G500" s="4" t="s">
        <v>21</v>
      </c>
      <c r="H500" s="6">
        <v>4</v>
      </c>
      <c r="I500" s="4">
        <v>15</v>
      </c>
      <c r="J500" s="6">
        <v>60</v>
      </c>
      <c r="K500" s="5">
        <v>44680</v>
      </c>
      <c r="L500" s="4">
        <v>2</v>
      </c>
    </row>
    <row r="501" spans="1:12" ht="14.25" customHeight="1" x14ac:dyDescent="0.25">
      <c r="A501" s="4">
        <v>308</v>
      </c>
      <c r="B501" s="5">
        <v>44678</v>
      </c>
      <c r="C501" s="11">
        <f t="shared" si="14"/>
        <v>2022</v>
      </c>
      <c r="D501" s="11">
        <f t="shared" si="15"/>
        <v>4</v>
      </c>
      <c r="E501" s="4" t="s">
        <v>13</v>
      </c>
      <c r="F501" s="4" t="s">
        <v>11</v>
      </c>
      <c r="G501" s="4" t="s">
        <v>29</v>
      </c>
      <c r="H501" s="6">
        <v>12</v>
      </c>
      <c r="I501" s="4">
        <v>6</v>
      </c>
      <c r="J501" s="6">
        <v>72</v>
      </c>
      <c r="K501" s="5">
        <v>44680</v>
      </c>
      <c r="L501" s="4">
        <v>2</v>
      </c>
    </row>
    <row r="502" spans="1:12" ht="14.25" customHeight="1" x14ac:dyDescent="0.25">
      <c r="A502" s="4">
        <v>309</v>
      </c>
      <c r="B502" s="5">
        <v>44678</v>
      </c>
      <c r="C502" s="11">
        <f t="shared" si="14"/>
        <v>2022</v>
      </c>
      <c r="D502" s="11">
        <f t="shared" si="15"/>
        <v>4</v>
      </c>
      <c r="E502" s="4" t="s">
        <v>16</v>
      </c>
      <c r="F502" s="4" t="s">
        <v>14</v>
      </c>
      <c r="G502" s="4" t="s">
        <v>15</v>
      </c>
      <c r="H502" s="6">
        <v>8</v>
      </c>
      <c r="I502" s="4">
        <v>4</v>
      </c>
      <c r="J502" s="6">
        <v>32</v>
      </c>
      <c r="K502" s="5">
        <v>44680</v>
      </c>
      <c r="L502" s="4">
        <v>2</v>
      </c>
    </row>
    <row r="503" spans="1:12" ht="14.25" customHeight="1" x14ac:dyDescent="0.25">
      <c r="A503" s="4">
        <v>309</v>
      </c>
      <c r="B503" s="5">
        <v>44678</v>
      </c>
      <c r="C503" s="11">
        <f t="shared" si="14"/>
        <v>2022</v>
      </c>
      <c r="D503" s="11">
        <f t="shared" si="15"/>
        <v>4</v>
      </c>
      <c r="E503" s="4" t="s">
        <v>16</v>
      </c>
      <c r="F503" s="4" t="s">
        <v>14</v>
      </c>
      <c r="G503" s="4" t="s">
        <v>28</v>
      </c>
      <c r="H503" s="6">
        <v>15</v>
      </c>
      <c r="I503" s="4">
        <v>4</v>
      </c>
      <c r="J503" s="6">
        <v>60</v>
      </c>
      <c r="K503" s="5">
        <v>44680</v>
      </c>
      <c r="L503" s="4">
        <v>2</v>
      </c>
    </row>
    <row r="504" spans="1:12" ht="14.25" customHeight="1" x14ac:dyDescent="0.25">
      <c r="A504" s="4">
        <v>310</v>
      </c>
      <c r="B504" s="5">
        <v>44678</v>
      </c>
      <c r="C504" s="11">
        <f t="shared" si="14"/>
        <v>2022</v>
      </c>
      <c r="D504" s="11">
        <f t="shared" si="15"/>
        <v>4</v>
      </c>
      <c r="E504" s="4" t="s">
        <v>16</v>
      </c>
      <c r="F504" s="4" t="s">
        <v>11</v>
      </c>
      <c r="G504" s="4" t="s">
        <v>28</v>
      </c>
      <c r="H504" s="6">
        <v>15</v>
      </c>
      <c r="I504" s="4">
        <v>4</v>
      </c>
      <c r="J504" s="6">
        <v>60</v>
      </c>
      <c r="K504" s="5">
        <v>44680</v>
      </c>
      <c r="L504" s="4">
        <v>2</v>
      </c>
    </row>
    <row r="505" spans="1:12" ht="14.25" customHeight="1" x14ac:dyDescent="0.25">
      <c r="A505" s="4">
        <v>310</v>
      </c>
      <c r="B505" s="5">
        <v>44678</v>
      </c>
      <c r="C505" s="11">
        <f t="shared" si="14"/>
        <v>2022</v>
      </c>
      <c r="D505" s="11">
        <f t="shared" si="15"/>
        <v>4</v>
      </c>
      <c r="E505" s="4" t="s">
        <v>16</v>
      </c>
      <c r="F505" s="4" t="s">
        <v>11</v>
      </c>
      <c r="G505" s="4" t="s">
        <v>21</v>
      </c>
      <c r="H505" s="6">
        <v>4</v>
      </c>
      <c r="I505" s="4">
        <v>10</v>
      </c>
      <c r="J505" s="6">
        <v>40</v>
      </c>
      <c r="K505" s="5">
        <v>44680</v>
      </c>
      <c r="L505" s="4">
        <v>2</v>
      </c>
    </row>
    <row r="506" spans="1:12" ht="14.25" customHeight="1" x14ac:dyDescent="0.25">
      <c r="A506" s="4">
        <v>311</v>
      </c>
      <c r="B506" s="5">
        <v>44678</v>
      </c>
      <c r="C506" s="11">
        <f t="shared" si="14"/>
        <v>2022</v>
      </c>
      <c r="D506" s="11">
        <f t="shared" si="15"/>
        <v>4</v>
      </c>
      <c r="E506" s="4" t="s">
        <v>16</v>
      </c>
      <c r="F506" s="4" t="s">
        <v>11</v>
      </c>
      <c r="G506" s="4" t="s">
        <v>12</v>
      </c>
      <c r="H506" s="6">
        <v>33</v>
      </c>
      <c r="I506" s="4">
        <v>2</v>
      </c>
      <c r="J506" s="6">
        <v>66</v>
      </c>
      <c r="K506" s="5">
        <v>44679</v>
      </c>
      <c r="L506" s="4">
        <v>1</v>
      </c>
    </row>
    <row r="507" spans="1:12" ht="14.25" customHeight="1" x14ac:dyDescent="0.25">
      <c r="A507" s="4">
        <v>312</v>
      </c>
      <c r="B507" s="5">
        <v>44679</v>
      </c>
      <c r="C507" s="11">
        <f t="shared" si="14"/>
        <v>2022</v>
      </c>
      <c r="D507" s="11">
        <f t="shared" si="15"/>
        <v>4</v>
      </c>
      <c r="E507" s="4" t="s">
        <v>19</v>
      </c>
      <c r="F507" s="4" t="s">
        <v>11</v>
      </c>
      <c r="G507" s="4" t="s">
        <v>15</v>
      </c>
      <c r="H507" s="6">
        <v>8</v>
      </c>
      <c r="I507" s="4">
        <v>4</v>
      </c>
      <c r="J507" s="6">
        <v>32</v>
      </c>
      <c r="K507" s="5">
        <v>44682</v>
      </c>
      <c r="L507" s="4">
        <v>3</v>
      </c>
    </row>
    <row r="508" spans="1:12" ht="14.25" customHeight="1" x14ac:dyDescent="0.25">
      <c r="A508" s="4">
        <v>312</v>
      </c>
      <c r="B508" s="5">
        <v>44679</v>
      </c>
      <c r="C508" s="11">
        <f t="shared" si="14"/>
        <v>2022</v>
      </c>
      <c r="D508" s="11">
        <f t="shared" si="15"/>
        <v>4</v>
      </c>
      <c r="E508" s="4" t="s">
        <v>19</v>
      </c>
      <c r="F508" s="4" t="s">
        <v>11</v>
      </c>
      <c r="G508" s="4" t="s">
        <v>28</v>
      </c>
      <c r="H508" s="6">
        <v>15</v>
      </c>
      <c r="I508" s="4">
        <v>8</v>
      </c>
      <c r="J508" s="6">
        <v>120</v>
      </c>
      <c r="K508" s="5">
        <v>44682</v>
      </c>
      <c r="L508" s="4">
        <v>3</v>
      </c>
    </row>
    <row r="509" spans="1:12" ht="14.25" customHeight="1" x14ac:dyDescent="0.25">
      <c r="A509" s="4">
        <v>312</v>
      </c>
      <c r="B509" s="5">
        <v>44679</v>
      </c>
      <c r="C509" s="11">
        <f t="shared" si="14"/>
        <v>2022</v>
      </c>
      <c r="D509" s="11">
        <f t="shared" si="15"/>
        <v>4</v>
      </c>
      <c r="E509" s="4" t="s">
        <v>19</v>
      </c>
      <c r="F509" s="4" t="s">
        <v>11</v>
      </c>
      <c r="G509" s="4" t="s">
        <v>27</v>
      </c>
      <c r="H509" s="6">
        <v>46</v>
      </c>
      <c r="I509" s="4">
        <v>1</v>
      </c>
      <c r="J509" s="6">
        <v>46</v>
      </c>
      <c r="K509" s="5">
        <v>44682</v>
      </c>
      <c r="L509" s="4">
        <v>3</v>
      </c>
    </row>
    <row r="510" spans="1:12" ht="14.25" customHeight="1" x14ac:dyDescent="0.25">
      <c r="A510" s="4">
        <v>313</v>
      </c>
      <c r="B510" s="5">
        <v>44679</v>
      </c>
      <c r="C510" s="11">
        <f t="shared" si="14"/>
        <v>2022</v>
      </c>
      <c r="D510" s="11">
        <f t="shared" si="15"/>
        <v>4</v>
      </c>
      <c r="E510" s="4" t="s">
        <v>10</v>
      </c>
      <c r="F510" s="4" t="s">
        <v>20</v>
      </c>
      <c r="G510" s="4" t="s">
        <v>15</v>
      </c>
      <c r="H510" s="6">
        <v>8</v>
      </c>
      <c r="I510" s="4">
        <v>2</v>
      </c>
      <c r="J510" s="6">
        <v>16</v>
      </c>
      <c r="K510" s="5">
        <v>44683</v>
      </c>
      <c r="L510" s="4">
        <v>4</v>
      </c>
    </row>
    <row r="511" spans="1:12" ht="14.25" customHeight="1" x14ac:dyDescent="0.25">
      <c r="A511" s="4">
        <v>314</v>
      </c>
      <c r="B511" s="5">
        <v>44679</v>
      </c>
      <c r="C511" s="11">
        <f t="shared" si="14"/>
        <v>2022</v>
      </c>
      <c r="D511" s="11">
        <f t="shared" si="15"/>
        <v>4</v>
      </c>
      <c r="E511" s="4" t="s">
        <v>16</v>
      </c>
      <c r="F511" s="4" t="s">
        <v>11</v>
      </c>
      <c r="G511" s="4" t="s">
        <v>15</v>
      </c>
      <c r="H511" s="6">
        <v>8</v>
      </c>
      <c r="I511" s="4">
        <v>6</v>
      </c>
      <c r="J511" s="6">
        <v>48</v>
      </c>
      <c r="K511" s="5">
        <v>44682</v>
      </c>
      <c r="L511" s="4">
        <v>3</v>
      </c>
    </row>
    <row r="512" spans="1:12" ht="14.25" customHeight="1" x14ac:dyDescent="0.25">
      <c r="A512" s="4">
        <v>315</v>
      </c>
      <c r="B512" s="5">
        <v>44679</v>
      </c>
      <c r="C512" s="11">
        <f t="shared" si="14"/>
        <v>2022</v>
      </c>
      <c r="D512" s="11">
        <f t="shared" si="15"/>
        <v>4</v>
      </c>
      <c r="E512" s="4" t="s">
        <v>16</v>
      </c>
      <c r="F512" s="4" t="s">
        <v>11</v>
      </c>
      <c r="G512" s="4" t="s">
        <v>15</v>
      </c>
      <c r="H512" s="6">
        <v>8</v>
      </c>
      <c r="I512" s="4">
        <v>4</v>
      </c>
      <c r="J512" s="6">
        <v>32</v>
      </c>
      <c r="K512" s="5">
        <v>44680</v>
      </c>
      <c r="L512" s="4">
        <v>1</v>
      </c>
    </row>
    <row r="513" spans="1:12" ht="14.25" customHeight="1" x14ac:dyDescent="0.25">
      <c r="A513" s="4">
        <v>315</v>
      </c>
      <c r="B513" s="5">
        <v>44679</v>
      </c>
      <c r="C513" s="11">
        <f t="shared" si="14"/>
        <v>2022</v>
      </c>
      <c r="D513" s="11">
        <f t="shared" si="15"/>
        <v>4</v>
      </c>
      <c r="E513" s="4" t="s">
        <v>16</v>
      </c>
      <c r="F513" s="4" t="s">
        <v>11</v>
      </c>
      <c r="G513" s="4" t="s">
        <v>28</v>
      </c>
      <c r="H513" s="6">
        <v>15</v>
      </c>
      <c r="I513" s="4">
        <v>4</v>
      </c>
      <c r="J513" s="6">
        <v>60</v>
      </c>
      <c r="K513" s="5">
        <v>44680</v>
      </c>
      <c r="L513" s="4">
        <v>1</v>
      </c>
    </row>
    <row r="514" spans="1:12" ht="14.25" customHeight="1" x14ac:dyDescent="0.25">
      <c r="A514" s="4">
        <v>316</v>
      </c>
      <c r="B514" s="5">
        <v>44680</v>
      </c>
      <c r="C514" s="11">
        <f t="shared" si="14"/>
        <v>2022</v>
      </c>
      <c r="D514" s="11">
        <f t="shared" si="15"/>
        <v>4</v>
      </c>
      <c r="E514" s="4" t="s">
        <v>16</v>
      </c>
      <c r="F514" s="4" t="s">
        <v>22</v>
      </c>
      <c r="G514" s="4" t="s">
        <v>15</v>
      </c>
      <c r="H514" s="6">
        <v>8</v>
      </c>
      <c r="I514" s="4">
        <v>6</v>
      </c>
      <c r="J514" s="6">
        <v>48</v>
      </c>
      <c r="K514" s="5">
        <v>44684</v>
      </c>
      <c r="L514" s="4">
        <v>4</v>
      </c>
    </row>
    <row r="515" spans="1:12" ht="14.25" customHeight="1" x14ac:dyDescent="0.25">
      <c r="A515" s="4">
        <v>316</v>
      </c>
      <c r="B515" s="5">
        <v>44680</v>
      </c>
      <c r="C515" s="11">
        <f t="shared" si="14"/>
        <v>2022</v>
      </c>
      <c r="D515" s="11">
        <f t="shared" si="15"/>
        <v>4</v>
      </c>
      <c r="E515" s="4" t="s">
        <v>16</v>
      </c>
      <c r="F515" s="4" t="s">
        <v>22</v>
      </c>
      <c r="G515" s="4" t="s">
        <v>28</v>
      </c>
      <c r="H515" s="6">
        <v>15</v>
      </c>
      <c r="I515" s="4">
        <v>12</v>
      </c>
      <c r="J515" s="6">
        <v>180</v>
      </c>
      <c r="K515" s="5">
        <v>44684</v>
      </c>
      <c r="L515" s="4">
        <v>4</v>
      </c>
    </row>
    <row r="516" spans="1:12" ht="14.25" customHeight="1" x14ac:dyDescent="0.25">
      <c r="A516" s="4">
        <v>316</v>
      </c>
      <c r="B516" s="5">
        <v>44680</v>
      </c>
      <c r="C516" s="11">
        <f t="shared" si="14"/>
        <v>2022</v>
      </c>
      <c r="D516" s="11">
        <f t="shared" si="15"/>
        <v>4</v>
      </c>
      <c r="E516" s="4" t="s">
        <v>16</v>
      </c>
      <c r="F516" s="4" t="s">
        <v>22</v>
      </c>
      <c r="G516" s="4" t="s">
        <v>26</v>
      </c>
      <c r="H516" s="6">
        <v>9</v>
      </c>
      <c r="I516" s="4">
        <v>3</v>
      </c>
      <c r="J516" s="6">
        <v>27</v>
      </c>
      <c r="K516" s="5">
        <v>44684</v>
      </c>
      <c r="L516" s="4">
        <v>4</v>
      </c>
    </row>
    <row r="517" spans="1:12" ht="14.25" customHeight="1" x14ac:dyDescent="0.25">
      <c r="A517" s="4">
        <v>317</v>
      </c>
      <c r="B517" s="5">
        <v>44680</v>
      </c>
      <c r="C517" s="11">
        <f t="shared" si="14"/>
        <v>2022</v>
      </c>
      <c r="D517" s="11">
        <f t="shared" si="15"/>
        <v>4</v>
      </c>
      <c r="E517" s="4" t="s">
        <v>16</v>
      </c>
      <c r="F517" s="4" t="s">
        <v>11</v>
      </c>
      <c r="G517" s="4" t="s">
        <v>27</v>
      </c>
      <c r="H517" s="6">
        <v>46</v>
      </c>
      <c r="I517" s="4">
        <v>3</v>
      </c>
      <c r="J517" s="6">
        <v>138</v>
      </c>
      <c r="K517" s="5">
        <v>44682</v>
      </c>
      <c r="L517" s="4">
        <v>2</v>
      </c>
    </row>
    <row r="518" spans="1:12" ht="14.25" customHeight="1" x14ac:dyDescent="0.25">
      <c r="A518" s="4">
        <v>317</v>
      </c>
      <c r="B518" s="5">
        <v>44680</v>
      </c>
      <c r="C518" s="11">
        <f t="shared" si="14"/>
        <v>2022</v>
      </c>
      <c r="D518" s="11">
        <f t="shared" si="15"/>
        <v>4</v>
      </c>
      <c r="E518" s="4" t="s">
        <v>16</v>
      </c>
      <c r="F518" s="4" t="s">
        <v>11</v>
      </c>
      <c r="G518" s="4" t="s">
        <v>26</v>
      </c>
      <c r="H518" s="6">
        <v>9</v>
      </c>
      <c r="I518" s="4">
        <v>3</v>
      </c>
      <c r="J518" s="6">
        <v>27</v>
      </c>
      <c r="K518" s="5">
        <v>44682</v>
      </c>
      <c r="L518" s="4">
        <v>2</v>
      </c>
    </row>
    <row r="519" spans="1:12" ht="14.25" customHeight="1" x14ac:dyDescent="0.25">
      <c r="A519" s="4">
        <v>318</v>
      </c>
      <c r="B519" s="5">
        <v>44680</v>
      </c>
      <c r="C519" s="11">
        <f t="shared" si="14"/>
        <v>2022</v>
      </c>
      <c r="D519" s="11">
        <f t="shared" si="15"/>
        <v>4</v>
      </c>
      <c r="E519" s="4" t="s">
        <v>10</v>
      </c>
      <c r="F519" s="4" t="s">
        <v>11</v>
      </c>
      <c r="G519" s="4" t="s">
        <v>26</v>
      </c>
      <c r="H519" s="6">
        <v>9</v>
      </c>
      <c r="I519" s="4">
        <v>3</v>
      </c>
      <c r="J519" s="6">
        <v>27</v>
      </c>
      <c r="K519" s="5">
        <v>44681</v>
      </c>
      <c r="L519" s="4">
        <v>1</v>
      </c>
    </row>
    <row r="520" spans="1:12" ht="14.25" customHeight="1" x14ac:dyDescent="0.25">
      <c r="A520" s="4">
        <v>319</v>
      </c>
      <c r="B520" s="5">
        <v>44680</v>
      </c>
      <c r="C520" s="11">
        <f t="shared" si="14"/>
        <v>2022</v>
      </c>
      <c r="D520" s="11">
        <f t="shared" si="15"/>
        <v>4</v>
      </c>
      <c r="E520" s="4" t="s">
        <v>10</v>
      </c>
      <c r="F520" s="4" t="s">
        <v>11</v>
      </c>
      <c r="G520" s="4" t="s">
        <v>26</v>
      </c>
      <c r="H520" s="6">
        <v>9</v>
      </c>
      <c r="I520" s="4">
        <v>3</v>
      </c>
      <c r="J520" s="6">
        <v>27</v>
      </c>
      <c r="K520" s="5">
        <v>44681</v>
      </c>
      <c r="L520" s="4">
        <v>1</v>
      </c>
    </row>
    <row r="521" spans="1:12" ht="14.25" customHeight="1" x14ac:dyDescent="0.25">
      <c r="A521" s="4">
        <v>319</v>
      </c>
      <c r="B521" s="5">
        <v>44680</v>
      </c>
      <c r="C521" s="11">
        <f t="shared" si="14"/>
        <v>2022</v>
      </c>
      <c r="D521" s="11">
        <f t="shared" si="15"/>
        <v>4</v>
      </c>
      <c r="E521" s="4" t="s">
        <v>10</v>
      </c>
      <c r="F521" s="4" t="s">
        <v>11</v>
      </c>
      <c r="G521" s="4" t="s">
        <v>21</v>
      </c>
      <c r="H521" s="6">
        <v>4</v>
      </c>
      <c r="I521" s="4">
        <v>10</v>
      </c>
      <c r="J521" s="6">
        <v>40</v>
      </c>
      <c r="K521" s="5">
        <v>44681</v>
      </c>
      <c r="L521" s="4">
        <v>1</v>
      </c>
    </row>
    <row r="522" spans="1:12" ht="14.25" customHeight="1" x14ac:dyDescent="0.25">
      <c r="A522" s="4">
        <v>320</v>
      </c>
      <c r="B522" s="5">
        <v>44680</v>
      </c>
      <c r="C522" s="11">
        <f t="shared" si="14"/>
        <v>2022</v>
      </c>
      <c r="D522" s="11">
        <f t="shared" si="15"/>
        <v>4</v>
      </c>
      <c r="E522" s="4" t="s">
        <v>13</v>
      </c>
      <c r="F522" s="4" t="s">
        <v>11</v>
      </c>
      <c r="G522" s="4" t="s">
        <v>21</v>
      </c>
      <c r="H522" s="6">
        <v>4</v>
      </c>
      <c r="I522" s="4">
        <v>5</v>
      </c>
      <c r="J522" s="6">
        <v>20</v>
      </c>
      <c r="K522" s="5">
        <v>44681</v>
      </c>
      <c r="L522" s="4">
        <v>1</v>
      </c>
    </row>
    <row r="523" spans="1:12" ht="14.25" customHeight="1" x14ac:dyDescent="0.25">
      <c r="A523" s="4">
        <v>321</v>
      </c>
      <c r="B523" s="5">
        <v>44680</v>
      </c>
      <c r="C523" s="11">
        <f t="shared" ref="C523:C586" si="16">YEAR(B523)</f>
        <v>2022</v>
      </c>
      <c r="D523" s="11">
        <f t="shared" ref="D523:D586" si="17">MONTH(B523)</f>
        <v>4</v>
      </c>
      <c r="E523" s="4" t="s">
        <v>16</v>
      </c>
      <c r="F523" s="4" t="s">
        <v>20</v>
      </c>
      <c r="G523" s="4" t="s">
        <v>29</v>
      </c>
      <c r="H523" s="6">
        <v>12</v>
      </c>
      <c r="I523" s="4">
        <v>6</v>
      </c>
      <c r="J523" s="6">
        <v>72</v>
      </c>
      <c r="K523" s="5">
        <v>44684</v>
      </c>
      <c r="L523" s="4">
        <v>4</v>
      </c>
    </row>
    <row r="524" spans="1:12" ht="14.25" customHeight="1" x14ac:dyDescent="0.25">
      <c r="A524" s="4">
        <v>322</v>
      </c>
      <c r="B524" s="5">
        <v>44680</v>
      </c>
      <c r="C524" s="11">
        <f t="shared" si="16"/>
        <v>2022</v>
      </c>
      <c r="D524" s="11">
        <f t="shared" si="17"/>
        <v>4</v>
      </c>
      <c r="E524" s="4" t="s">
        <v>16</v>
      </c>
      <c r="F524" s="4" t="s">
        <v>11</v>
      </c>
      <c r="G524" s="4" t="s">
        <v>26</v>
      </c>
      <c r="H524" s="6">
        <v>9</v>
      </c>
      <c r="I524" s="4">
        <v>6</v>
      </c>
      <c r="J524" s="6">
        <v>54</v>
      </c>
      <c r="K524" s="5">
        <v>44683</v>
      </c>
      <c r="L524" s="4">
        <v>3</v>
      </c>
    </row>
    <row r="525" spans="1:12" ht="14.25" customHeight="1" x14ac:dyDescent="0.25">
      <c r="A525" s="4">
        <v>322</v>
      </c>
      <c r="B525" s="5">
        <v>44680</v>
      </c>
      <c r="C525" s="11">
        <f t="shared" si="16"/>
        <v>2022</v>
      </c>
      <c r="D525" s="11">
        <f t="shared" si="17"/>
        <v>4</v>
      </c>
      <c r="E525" s="4" t="s">
        <v>16</v>
      </c>
      <c r="F525" s="4" t="s">
        <v>11</v>
      </c>
      <c r="G525" s="4" t="s">
        <v>12</v>
      </c>
      <c r="H525" s="6">
        <v>33</v>
      </c>
      <c r="I525" s="4">
        <v>2</v>
      </c>
      <c r="J525" s="6">
        <v>66</v>
      </c>
      <c r="K525" s="5">
        <v>44683</v>
      </c>
      <c r="L525" s="4">
        <v>3</v>
      </c>
    </row>
    <row r="526" spans="1:12" ht="14.25" customHeight="1" x14ac:dyDescent="0.25">
      <c r="A526" s="4">
        <v>323</v>
      </c>
      <c r="B526" s="5">
        <v>44680</v>
      </c>
      <c r="C526" s="11">
        <f t="shared" si="16"/>
        <v>2022</v>
      </c>
      <c r="D526" s="11">
        <f t="shared" si="17"/>
        <v>4</v>
      </c>
      <c r="E526" s="4" t="s">
        <v>16</v>
      </c>
      <c r="F526" s="4" t="s">
        <v>11</v>
      </c>
      <c r="G526" s="4" t="s">
        <v>25</v>
      </c>
      <c r="H526" s="6">
        <v>12</v>
      </c>
      <c r="I526" s="4">
        <v>3</v>
      </c>
      <c r="J526" s="6">
        <v>36</v>
      </c>
      <c r="K526" s="5">
        <v>44681</v>
      </c>
      <c r="L526" s="4">
        <v>1</v>
      </c>
    </row>
    <row r="527" spans="1:12" ht="14.25" customHeight="1" x14ac:dyDescent="0.25">
      <c r="A527" s="4">
        <v>323</v>
      </c>
      <c r="B527" s="5">
        <v>44680</v>
      </c>
      <c r="C527" s="11">
        <f t="shared" si="16"/>
        <v>2022</v>
      </c>
      <c r="D527" s="11">
        <f t="shared" si="17"/>
        <v>4</v>
      </c>
      <c r="E527" s="4" t="s">
        <v>16</v>
      </c>
      <c r="F527" s="4" t="s">
        <v>11</v>
      </c>
      <c r="G527" s="4" t="s">
        <v>29</v>
      </c>
      <c r="H527" s="6">
        <v>12</v>
      </c>
      <c r="I527" s="4">
        <v>2</v>
      </c>
      <c r="J527" s="6">
        <v>24</v>
      </c>
      <c r="K527" s="5">
        <v>44681</v>
      </c>
      <c r="L527" s="4">
        <v>1</v>
      </c>
    </row>
    <row r="528" spans="1:12" ht="14.25" customHeight="1" x14ac:dyDescent="0.25">
      <c r="A528" s="4">
        <v>323</v>
      </c>
      <c r="B528" s="5">
        <v>44680</v>
      </c>
      <c r="C528" s="11">
        <f t="shared" si="16"/>
        <v>2022</v>
      </c>
      <c r="D528" s="11">
        <f t="shared" si="17"/>
        <v>4</v>
      </c>
      <c r="E528" s="4" t="s">
        <v>16</v>
      </c>
      <c r="F528" s="4" t="s">
        <v>11</v>
      </c>
      <c r="G528" s="4" t="s">
        <v>21</v>
      </c>
      <c r="H528" s="6">
        <v>4</v>
      </c>
      <c r="I528" s="4">
        <v>5</v>
      </c>
      <c r="J528" s="6">
        <v>20</v>
      </c>
      <c r="K528" s="5">
        <v>44681</v>
      </c>
      <c r="L528" s="4">
        <v>1</v>
      </c>
    </row>
    <row r="529" spans="1:12" ht="14.25" customHeight="1" x14ac:dyDescent="0.25">
      <c r="A529" s="4">
        <v>324</v>
      </c>
      <c r="B529" s="5">
        <v>44681</v>
      </c>
      <c r="C529" s="11">
        <f t="shared" si="16"/>
        <v>2022</v>
      </c>
      <c r="D529" s="11">
        <f t="shared" si="17"/>
        <v>4</v>
      </c>
      <c r="E529" s="4" t="s">
        <v>16</v>
      </c>
      <c r="F529" s="4" t="s">
        <v>11</v>
      </c>
      <c r="G529" s="4" t="s">
        <v>15</v>
      </c>
      <c r="H529" s="6">
        <v>8</v>
      </c>
      <c r="I529" s="4">
        <v>2</v>
      </c>
      <c r="J529" s="6">
        <v>16</v>
      </c>
      <c r="K529" s="5">
        <v>44683</v>
      </c>
      <c r="L529" s="4">
        <v>2</v>
      </c>
    </row>
    <row r="530" spans="1:12" ht="14.25" customHeight="1" x14ac:dyDescent="0.25">
      <c r="A530" s="4">
        <v>324</v>
      </c>
      <c r="B530" s="5">
        <v>44681</v>
      </c>
      <c r="C530" s="11">
        <f t="shared" si="16"/>
        <v>2022</v>
      </c>
      <c r="D530" s="11">
        <f t="shared" si="17"/>
        <v>4</v>
      </c>
      <c r="E530" s="4" t="s">
        <v>16</v>
      </c>
      <c r="F530" s="4" t="s">
        <v>11</v>
      </c>
      <c r="G530" s="4" t="s">
        <v>18</v>
      </c>
      <c r="H530" s="6">
        <v>25</v>
      </c>
      <c r="I530" s="4">
        <v>2</v>
      </c>
      <c r="J530" s="6">
        <v>50</v>
      </c>
      <c r="K530" s="5">
        <v>44683</v>
      </c>
      <c r="L530" s="4">
        <v>2</v>
      </c>
    </row>
    <row r="531" spans="1:12" ht="14.25" customHeight="1" x14ac:dyDescent="0.25">
      <c r="A531" s="4">
        <v>325</v>
      </c>
      <c r="B531" s="5">
        <v>44682</v>
      </c>
      <c r="C531" s="11">
        <f t="shared" si="16"/>
        <v>2022</v>
      </c>
      <c r="D531" s="11">
        <f t="shared" si="17"/>
        <v>5</v>
      </c>
      <c r="E531" s="4" t="s">
        <v>16</v>
      </c>
      <c r="F531" s="4" t="s">
        <v>11</v>
      </c>
      <c r="G531" s="4" t="s">
        <v>15</v>
      </c>
      <c r="H531" s="6">
        <v>8</v>
      </c>
      <c r="I531" s="4">
        <v>4</v>
      </c>
      <c r="J531" s="6">
        <v>32</v>
      </c>
      <c r="K531" s="5">
        <v>44683</v>
      </c>
      <c r="L531" s="4">
        <v>1</v>
      </c>
    </row>
    <row r="532" spans="1:12" ht="14.25" customHeight="1" x14ac:dyDescent="0.25">
      <c r="A532" s="4">
        <v>326</v>
      </c>
      <c r="B532" s="5">
        <v>44682</v>
      </c>
      <c r="C532" s="11">
        <f t="shared" si="16"/>
        <v>2022</v>
      </c>
      <c r="D532" s="11">
        <f t="shared" si="17"/>
        <v>5</v>
      </c>
      <c r="E532" s="4" t="s">
        <v>16</v>
      </c>
      <c r="F532" s="4" t="s">
        <v>11</v>
      </c>
      <c r="G532" s="4" t="s">
        <v>21</v>
      </c>
      <c r="H532" s="6">
        <v>4</v>
      </c>
      <c r="I532" s="4">
        <v>10</v>
      </c>
      <c r="J532" s="6">
        <v>40</v>
      </c>
      <c r="K532" s="5">
        <v>44685</v>
      </c>
      <c r="L532" s="4">
        <v>3</v>
      </c>
    </row>
    <row r="533" spans="1:12" ht="14.25" customHeight="1" x14ac:dyDescent="0.25">
      <c r="A533" s="4">
        <v>326</v>
      </c>
      <c r="B533" s="5">
        <v>44682</v>
      </c>
      <c r="C533" s="11">
        <f t="shared" si="16"/>
        <v>2022</v>
      </c>
      <c r="D533" s="11">
        <f t="shared" si="17"/>
        <v>5</v>
      </c>
      <c r="E533" s="4" t="s">
        <v>16</v>
      </c>
      <c r="F533" s="4" t="s">
        <v>11</v>
      </c>
      <c r="G533" s="4" t="s">
        <v>25</v>
      </c>
      <c r="H533" s="6">
        <v>12</v>
      </c>
      <c r="I533" s="4">
        <v>3</v>
      </c>
      <c r="J533" s="6">
        <v>36</v>
      </c>
      <c r="K533" s="5">
        <v>44685</v>
      </c>
      <c r="L533" s="4">
        <v>3</v>
      </c>
    </row>
    <row r="534" spans="1:12" ht="14.25" customHeight="1" x14ac:dyDescent="0.25">
      <c r="A534" s="4">
        <v>327</v>
      </c>
      <c r="B534" s="5">
        <v>44682</v>
      </c>
      <c r="C534" s="11">
        <f t="shared" si="16"/>
        <v>2022</v>
      </c>
      <c r="D534" s="11">
        <f t="shared" si="17"/>
        <v>5</v>
      </c>
      <c r="E534" s="4" t="s">
        <v>13</v>
      </c>
      <c r="F534" s="4" t="s">
        <v>11</v>
      </c>
      <c r="G534" s="4" t="s">
        <v>24</v>
      </c>
      <c r="H534" s="6">
        <v>72</v>
      </c>
      <c r="I534" s="4">
        <v>3</v>
      </c>
      <c r="J534" s="6">
        <v>216</v>
      </c>
      <c r="K534" s="5">
        <v>44684</v>
      </c>
      <c r="L534" s="4">
        <v>2</v>
      </c>
    </row>
    <row r="535" spans="1:12" ht="14.25" customHeight="1" x14ac:dyDescent="0.25">
      <c r="A535" s="4">
        <v>327</v>
      </c>
      <c r="B535" s="5">
        <v>44682</v>
      </c>
      <c r="C535" s="11">
        <f t="shared" si="16"/>
        <v>2022</v>
      </c>
      <c r="D535" s="11">
        <f t="shared" si="17"/>
        <v>5</v>
      </c>
      <c r="E535" s="4" t="s">
        <v>13</v>
      </c>
      <c r="F535" s="4" t="s">
        <v>11</v>
      </c>
      <c r="G535" s="4" t="s">
        <v>29</v>
      </c>
      <c r="H535" s="6">
        <v>12</v>
      </c>
      <c r="I535" s="4">
        <v>2</v>
      </c>
      <c r="J535" s="6">
        <v>24</v>
      </c>
      <c r="K535" s="5">
        <v>44684</v>
      </c>
      <c r="L535" s="4">
        <v>2</v>
      </c>
    </row>
    <row r="536" spans="1:12" ht="14.25" customHeight="1" x14ac:dyDescent="0.25">
      <c r="A536" s="4">
        <v>327</v>
      </c>
      <c r="B536" s="5">
        <v>44682</v>
      </c>
      <c r="C536" s="11">
        <f t="shared" si="16"/>
        <v>2022</v>
      </c>
      <c r="D536" s="11">
        <f t="shared" si="17"/>
        <v>5</v>
      </c>
      <c r="E536" s="4" t="s">
        <v>13</v>
      </c>
      <c r="F536" s="4" t="s">
        <v>11</v>
      </c>
      <c r="G536" s="4" t="s">
        <v>15</v>
      </c>
      <c r="H536" s="6">
        <v>8</v>
      </c>
      <c r="I536" s="4">
        <v>6</v>
      </c>
      <c r="J536" s="6">
        <v>48</v>
      </c>
      <c r="K536" s="5">
        <v>44684</v>
      </c>
      <c r="L536" s="4">
        <v>2</v>
      </c>
    </row>
    <row r="537" spans="1:12" ht="14.25" customHeight="1" x14ac:dyDescent="0.25">
      <c r="A537" s="4">
        <v>328</v>
      </c>
      <c r="B537" s="5">
        <v>44683</v>
      </c>
      <c r="C537" s="11">
        <f t="shared" si="16"/>
        <v>2022</v>
      </c>
      <c r="D537" s="11">
        <f t="shared" si="17"/>
        <v>5</v>
      </c>
      <c r="E537" s="4" t="s">
        <v>10</v>
      </c>
      <c r="F537" s="4" t="s">
        <v>11</v>
      </c>
      <c r="G537" s="4" t="s">
        <v>25</v>
      </c>
      <c r="H537" s="6">
        <v>12</v>
      </c>
      <c r="I537" s="4">
        <v>9</v>
      </c>
      <c r="J537" s="6">
        <v>108</v>
      </c>
      <c r="K537" s="5">
        <v>44684</v>
      </c>
      <c r="L537" s="4">
        <v>1</v>
      </c>
    </row>
    <row r="538" spans="1:12" ht="14.25" customHeight="1" x14ac:dyDescent="0.25">
      <c r="A538" s="4">
        <v>329</v>
      </c>
      <c r="B538" s="5">
        <v>44683</v>
      </c>
      <c r="C538" s="11">
        <f t="shared" si="16"/>
        <v>2022</v>
      </c>
      <c r="D538" s="11">
        <f t="shared" si="17"/>
        <v>5</v>
      </c>
      <c r="E538" s="4" t="s">
        <v>19</v>
      </c>
      <c r="F538" s="4" t="s">
        <v>11</v>
      </c>
      <c r="G538" s="4" t="s">
        <v>21</v>
      </c>
      <c r="H538" s="6">
        <v>4</v>
      </c>
      <c r="I538" s="4">
        <v>10</v>
      </c>
      <c r="J538" s="6">
        <v>40</v>
      </c>
      <c r="K538" s="5">
        <v>44686</v>
      </c>
      <c r="L538" s="4">
        <v>3</v>
      </c>
    </row>
    <row r="539" spans="1:12" ht="14.25" customHeight="1" x14ac:dyDescent="0.25">
      <c r="A539" s="4">
        <v>329</v>
      </c>
      <c r="B539" s="5">
        <v>44683</v>
      </c>
      <c r="C539" s="11">
        <f t="shared" si="16"/>
        <v>2022</v>
      </c>
      <c r="D539" s="11">
        <f t="shared" si="17"/>
        <v>5</v>
      </c>
      <c r="E539" s="4" t="s">
        <v>19</v>
      </c>
      <c r="F539" s="4" t="s">
        <v>11</v>
      </c>
      <c r="G539" s="4" t="s">
        <v>26</v>
      </c>
      <c r="H539" s="6">
        <v>9</v>
      </c>
      <c r="I539" s="4">
        <v>9</v>
      </c>
      <c r="J539" s="6">
        <v>81</v>
      </c>
      <c r="K539" s="5">
        <v>44686</v>
      </c>
      <c r="L539" s="4">
        <v>3</v>
      </c>
    </row>
    <row r="540" spans="1:12" ht="14.25" customHeight="1" x14ac:dyDescent="0.25">
      <c r="A540" s="4">
        <v>330</v>
      </c>
      <c r="B540" s="5">
        <v>44683</v>
      </c>
      <c r="C540" s="11">
        <f t="shared" si="16"/>
        <v>2022</v>
      </c>
      <c r="D540" s="11">
        <f t="shared" si="17"/>
        <v>5</v>
      </c>
      <c r="E540" s="4" t="s">
        <v>16</v>
      </c>
      <c r="F540" s="4" t="s">
        <v>14</v>
      </c>
      <c r="G540" s="4" t="s">
        <v>15</v>
      </c>
      <c r="H540" s="6">
        <v>8</v>
      </c>
      <c r="I540" s="4">
        <v>4</v>
      </c>
      <c r="J540" s="6">
        <v>32</v>
      </c>
      <c r="K540" s="5">
        <v>44686</v>
      </c>
      <c r="L540" s="4">
        <v>3</v>
      </c>
    </row>
    <row r="541" spans="1:12" ht="14.25" customHeight="1" x14ac:dyDescent="0.25">
      <c r="A541" s="4">
        <v>330</v>
      </c>
      <c r="B541" s="5">
        <v>44683</v>
      </c>
      <c r="C541" s="11">
        <f t="shared" si="16"/>
        <v>2022</v>
      </c>
      <c r="D541" s="11">
        <f t="shared" si="17"/>
        <v>5</v>
      </c>
      <c r="E541" s="4" t="s">
        <v>16</v>
      </c>
      <c r="F541" s="4" t="s">
        <v>14</v>
      </c>
      <c r="G541" s="4" t="s">
        <v>27</v>
      </c>
      <c r="H541" s="6">
        <v>46</v>
      </c>
      <c r="I541" s="4">
        <v>2</v>
      </c>
      <c r="J541" s="6">
        <v>92</v>
      </c>
      <c r="K541" s="5">
        <v>44686</v>
      </c>
      <c r="L541" s="4">
        <v>3</v>
      </c>
    </row>
    <row r="542" spans="1:12" ht="14.25" customHeight="1" x14ac:dyDescent="0.25">
      <c r="A542" s="4">
        <v>331</v>
      </c>
      <c r="B542" s="5">
        <v>44683</v>
      </c>
      <c r="C542" s="11">
        <f t="shared" si="16"/>
        <v>2022</v>
      </c>
      <c r="D542" s="11">
        <f t="shared" si="17"/>
        <v>5</v>
      </c>
      <c r="E542" s="4" t="s">
        <v>16</v>
      </c>
      <c r="F542" s="4" t="s">
        <v>11</v>
      </c>
      <c r="G542" s="4" t="s">
        <v>15</v>
      </c>
      <c r="H542" s="6">
        <v>8</v>
      </c>
      <c r="I542" s="4">
        <v>2</v>
      </c>
      <c r="J542" s="6">
        <v>16</v>
      </c>
      <c r="K542" s="5">
        <v>44684</v>
      </c>
      <c r="L542" s="4">
        <v>1</v>
      </c>
    </row>
    <row r="543" spans="1:12" ht="14.25" customHeight="1" x14ac:dyDescent="0.25">
      <c r="A543" s="4">
        <v>331</v>
      </c>
      <c r="B543" s="5">
        <v>44683</v>
      </c>
      <c r="C543" s="11">
        <f t="shared" si="16"/>
        <v>2022</v>
      </c>
      <c r="D543" s="11">
        <f t="shared" si="17"/>
        <v>5</v>
      </c>
      <c r="E543" s="4" t="s">
        <v>16</v>
      </c>
      <c r="F543" s="4" t="s">
        <v>11</v>
      </c>
      <c r="G543" s="4" t="s">
        <v>24</v>
      </c>
      <c r="H543" s="6">
        <v>72</v>
      </c>
      <c r="I543" s="4">
        <v>2</v>
      </c>
      <c r="J543" s="6">
        <v>144</v>
      </c>
      <c r="K543" s="5">
        <v>44684</v>
      </c>
      <c r="L543" s="4">
        <v>1</v>
      </c>
    </row>
    <row r="544" spans="1:12" ht="14.25" customHeight="1" x14ac:dyDescent="0.25">
      <c r="A544" s="4">
        <v>332</v>
      </c>
      <c r="B544" s="5">
        <v>44683</v>
      </c>
      <c r="C544" s="11">
        <f t="shared" si="16"/>
        <v>2022</v>
      </c>
      <c r="D544" s="11">
        <f t="shared" si="17"/>
        <v>5</v>
      </c>
      <c r="E544" s="4" t="s">
        <v>10</v>
      </c>
      <c r="F544" s="4" t="s">
        <v>11</v>
      </c>
      <c r="G544" s="4" t="s">
        <v>24</v>
      </c>
      <c r="H544" s="6">
        <v>72</v>
      </c>
      <c r="I544" s="4">
        <v>2</v>
      </c>
      <c r="J544" s="6">
        <v>144</v>
      </c>
      <c r="K544" s="5">
        <v>44684</v>
      </c>
      <c r="L544" s="4">
        <v>1</v>
      </c>
    </row>
    <row r="545" spans="1:12" ht="14.25" customHeight="1" x14ac:dyDescent="0.25">
      <c r="A545" s="4">
        <v>333</v>
      </c>
      <c r="B545" s="5">
        <v>44683</v>
      </c>
      <c r="C545" s="11">
        <f t="shared" si="16"/>
        <v>2022</v>
      </c>
      <c r="D545" s="11">
        <f t="shared" si="17"/>
        <v>5</v>
      </c>
      <c r="E545" s="4" t="s">
        <v>16</v>
      </c>
      <c r="F545" s="4" t="s">
        <v>11</v>
      </c>
      <c r="G545" s="4" t="s">
        <v>15</v>
      </c>
      <c r="H545" s="6">
        <v>8</v>
      </c>
      <c r="I545" s="4">
        <v>6</v>
      </c>
      <c r="J545" s="6">
        <v>48</v>
      </c>
      <c r="K545" s="5">
        <v>44685</v>
      </c>
      <c r="L545" s="4">
        <v>2</v>
      </c>
    </row>
    <row r="546" spans="1:12" ht="14.25" customHeight="1" x14ac:dyDescent="0.25">
      <c r="A546" s="4">
        <v>333</v>
      </c>
      <c r="B546" s="5">
        <v>44683</v>
      </c>
      <c r="C546" s="11">
        <f t="shared" si="16"/>
        <v>2022</v>
      </c>
      <c r="D546" s="11">
        <f t="shared" si="17"/>
        <v>5</v>
      </c>
      <c r="E546" s="4" t="s">
        <v>16</v>
      </c>
      <c r="F546" s="4" t="s">
        <v>11</v>
      </c>
      <c r="G546" s="4" t="s">
        <v>29</v>
      </c>
      <c r="H546" s="6">
        <v>12</v>
      </c>
      <c r="I546" s="4">
        <v>6</v>
      </c>
      <c r="J546" s="6">
        <v>72</v>
      </c>
      <c r="K546" s="5">
        <v>44685</v>
      </c>
      <c r="L546" s="4">
        <v>2</v>
      </c>
    </row>
    <row r="547" spans="1:12" ht="14.25" customHeight="1" x14ac:dyDescent="0.25">
      <c r="A547" s="4">
        <v>334</v>
      </c>
      <c r="B547" s="5">
        <v>44683</v>
      </c>
      <c r="C547" s="11">
        <f t="shared" si="16"/>
        <v>2022</v>
      </c>
      <c r="D547" s="11">
        <f t="shared" si="17"/>
        <v>5</v>
      </c>
      <c r="E547" s="4" t="s">
        <v>19</v>
      </c>
      <c r="F547" s="4" t="s">
        <v>11</v>
      </c>
      <c r="G547" s="4" t="s">
        <v>15</v>
      </c>
      <c r="H547" s="6">
        <v>8</v>
      </c>
      <c r="I547" s="4">
        <v>6</v>
      </c>
      <c r="J547" s="6">
        <v>48</v>
      </c>
      <c r="K547" s="5">
        <v>44684</v>
      </c>
      <c r="L547" s="4">
        <v>1</v>
      </c>
    </row>
    <row r="548" spans="1:12" ht="14.25" customHeight="1" x14ac:dyDescent="0.25">
      <c r="A548" s="4">
        <v>334</v>
      </c>
      <c r="B548" s="5">
        <v>44683</v>
      </c>
      <c r="C548" s="11">
        <f t="shared" si="16"/>
        <v>2022</v>
      </c>
      <c r="D548" s="11">
        <f t="shared" si="17"/>
        <v>5</v>
      </c>
      <c r="E548" s="4" t="s">
        <v>19</v>
      </c>
      <c r="F548" s="4" t="s">
        <v>11</v>
      </c>
      <c r="G548" s="4" t="s">
        <v>27</v>
      </c>
      <c r="H548" s="6">
        <v>46</v>
      </c>
      <c r="I548" s="4">
        <v>1</v>
      </c>
      <c r="J548" s="6">
        <v>46</v>
      </c>
      <c r="K548" s="5">
        <v>44684</v>
      </c>
      <c r="L548" s="4">
        <v>1</v>
      </c>
    </row>
    <row r="549" spans="1:12" ht="14.25" customHeight="1" x14ac:dyDescent="0.25">
      <c r="A549" s="4">
        <v>335</v>
      </c>
      <c r="B549" s="5">
        <v>44683</v>
      </c>
      <c r="C549" s="11">
        <f t="shared" si="16"/>
        <v>2022</v>
      </c>
      <c r="D549" s="11">
        <f t="shared" si="17"/>
        <v>5</v>
      </c>
      <c r="E549" s="4" t="s">
        <v>16</v>
      </c>
      <c r="F549" s="4" t="s">
        <v>11</v>
      </c>
      <c r="G549" s="4" t="s">
        <v>15</v>
      </c>
      <c r="H549" s="6">
        <v>8</v>
      </c>
      <c r="I549" s="4">
        <v>6</v>
      </c>
      <c r="J549" s="6">
        <v>48</v>
      </c>
      <c r="K549" s="5">
        <v>44685</v>
      </c>
      <c r="L549" s="4">
        <v>2</v>
      </c>
    </row>
    <row r="550" spans="1:12" ht="14.25" customHeight="1" x14ac:dyDescent="0.25">
      <c r="A550" s="4">
        <v>335</v>
      </c>
      <c r="B550" s="5">
        <v>44683</v>
      </c>
      <c r="C550" s="11">
        <f t="shared" si="16"/>
        <v>2022</v>
      </c>
      <c r="D550" s="11">
        <f t="shared" si="17"/>
        <v>5</v>
      </c>
      <c r="E550" s="4" t="s">
        <v>16</v>
      </c>
      <c r="F550" s="4" t="s">
        <v>11</v>
      </c>
      <c r="G550" s="4" t="s">
        <v>26</v>
      </c>
      <c r="H550" s="6">
        <v>9</v>
      </c>
      <c r="I550" s="4">
        <v>3</v>
      </c>
      <c r="J550" s="6">
        <v>27</v>
      </c>
      <c r="K550" s="5">
        <v>44685</v>
      </c>
      <c r="L550" s="4">
        <v>2</v>
      </c>
    </row>
    <row r="551" spans="1:12" ht="14.25" customHeight="1" x14ac:dyDescent="0.25">
      <c r="A551" s="4">
        <v>335</v>
      </c>
      <c r="B551" s="5">
        <v>44683</v>
      </c>
      <c r="C551" s="11">
        <f t="shared" si="16"/>
        <v>2022</v>
      </c>
      <c r="D551" s="11">
        <f t="shared" si="17"/>
        <v>5</v>
      </c>
      <c r="E551" s="4" t="s">
        <v>16</v>
      </c>
      <c r="F551" s="4" t="s">
        <v>11</v>
      </c>
      <c r="G551" s="4" t="s">
        <v>24</v>
      </c>
      <c r="H551" s="6">
        <v>72</v>
      </c>
      <c r="I551" s="4">
        <v>1</v>
      </c>
      <c r="J551" s="6">
        <v>72</v>
      </c>
      <c r="K551" s="5">
        <v>44685</v>
      </c>
      <c r="L551" s="4">
        <v>2</v>
      </c>
    </row>
    <row r="552" spans="1:12" ht="14.25" customHeight="1" x14ac:dyDescent="0.25">
      <c r="A552" s="4">
        <v>336</v>
      </c>
      <c r="B552" s="5">
        <v>44683</v>
      </c>
      <c r="C552" s="11">
        <f t="shared" si="16"/>
        <v>2022</v>
      </c>
      <c r="D552" s="11">
        <f t="shared" si="17"/>
        <v>5</v>
      </c>
      <c r="E552" s="4" t="s">
        <v>16</v>
      </c>
      <c r="F552" s="4" t="s">
        <v>11</v>
      </c>
      <c r="G552" s="4" t="s">
        <v>15</v>
      </c>
      <c r="H552" s="6">
        <v>8</v>
      </c>
      <c r="I552" s="4">
        <v>2</v>
      </c>
      <c r="J552" s="6">
        <v>16</v>
      </c>
      <c r="K552" s="5">
        <v>44686</v>
      </c>
      <c r="L552" s="4">
        <v>3</v>
      </c>
    </row>
    <row r="553" spans="1:12" ht="14.25" customHeight="1" x14ac:dyDescent="0.25">
      <c r="A553" s="4">
        <v>337</v>
      </c>
      <c r="B553" s="5">
        <v>44683</v>
      </c>
      <c r="C553" s="11">
        <f t="shared" si="16"/>
        <v>2022</v>
      </c>
      <c r="D553" s="11">
        <f t="shared" si="17"/>
        <v>5</v>
      </c>
      <c r="E553" s="4" t="s">
        <v>16</v>
      </c>
      <c r="F553" s="4" t="s">
        <v>11</v>
      </c>
      <c r="G553" s="4" t="s">
        <v>26</v>
      </c>
      <c r="H553" s="6">
        <v>9</v>
      </c>
      <c r="I553" s="4">
        <v>6</v>
      </c>
      <c r="J553" s="6">
        <v>54</v>
      </c>
      <c r="K553" s="5">
        <v>44685</v>
      </c>
      <c r="L553" s="4">
        <v>2</v>
      </c>
    </row>
    <row r="554" spans="1:12" ht="14.25" customHeight="1" x14ac:dyDescent="0.25">
      <c r="A554" s="4">
        <v>338</v>
      </c>
      <c r="B554" s="5">
        <v>44683</v>
      </c>
      <c r="C554" s="11">
        <f t="shared" si="16"/>
        <v>2022</v>
      </c>
      <c r="D554" s="11">
        <f t="shared" si="17"/>
        <v>5</v>
      </c>
      <c r="E554" s="4" t="s">
        <v>10</v>
      </c>
      <c r="F554" s="4" t="s">
        <v>11</v>
      </c>
      <c r="G554" s="4" t="s">
        <v>21</v>
      </c>
      <c r="H554" s="6">
        <v>4</v>
      </c>
      <c r="I554" s="4">
        <v>15</v>
      </c>
      <c r="J554" s="6">
        <v>60</v>
      </c>
      <c r="K554" s="5">
        <v>44686</v>
      </c>
      <c r="L554" s="4">
        <v>3</v>
      </c>
    </row>
    <row r="555" spans="1:12" ht="14.25" customHeight="1" x14ac:dyDescent="0.25">
      <c r="A555" s="4">
        <v>339</v>
      </c>
      <c r="B555" s="5">
        <v>44683</v>
      </c>
      <c r="C555" s="11">
        <f t="shared" si="16"/>
        <v>2022</v>
      </c>
      <c r="D555" s="11">
        <f t="shared" si="17"/>
        <v>5</v>
      </c>
      <c r="E555" s="4" t="s">
        <v>16</v>
      </c>
      <c r="F555" s="4" t="s">
        <v>11</v>
      </c>
      <c r="G555" s="4" t="s">
        <v>24</v>
      </c>
      <c r="H555" s="6">
        <v>72</v>
      </c>
      <c r="I555" s="4">
        <v>2</v>
      </c>
      <c r="J555" s="6">
        <v>144</v>
      </c>
      <c r="K555" s="5">
        <v>44685</v>
      </c>
      <c r="L555" s="4">
        <v>2</v>
      </c>
    </row>
    <row r="556" spans="1:12" ht="14.25" customHeight="1" x14ac:dyDescent="0.25">
      <c r="A556" s="4">
        <v>340</v>
      </c>
      <c r="B556" s="5">
        <v>44683</v>
      </c>
      <c r="C556" s="11">
        <f t="shared" si="16"/>
        <v>2022</v>
      </c>
      <c r="D556" s="11">
        <f t="shared" si="17"/>
        <v>5</v>
      </c>
      <c r="E556" s="4" t="s">
        <v>16</v>
      </c>
      <c r="F556" s="4" t="s">
        <v>17</v>
      </c>
      <c r="G556" s="4" t="s">
        <v>26</v>
      </c>
      <c r="H556" s="6">
        <v>9</v>
      </c>
      <c r="I556" s="4">
        <v>9</v>
      </c>
      <c r="J556" s="6">
        <v>81</v>
      </c>
      <c r="K556" s="5">
        <v>44689</v>
      </c>
      <c r="L556" s="4">
        <v>6</v>
      </c>
    </row>
    <row r="557" spans="1:12" ht="14.25" customHeight="1" x14ac:dyDescent="0.25">
      <c r="A557" s="4">
        <v>341</v>
      </c>
      <c r="B557" s="5">
        <v>44683</v>
      </c>
      <c r="C557" s="11">
        <f t="shared" si="16"/>
        <v>2022</v>
      </c>
      <c r="D557" s="11">
        <f t="shared" si="17"/>
        <v>5</v>
      </c>
      <c r="E557" s="4" t="s">
        <v>16</v>
      </c>
      <c r="F557" s="4" t="s">
        <v>11</v>
      </c>
      <c r="G557" s="4" t="s">
        <v>26</v>
      </c>
      <c r="H557" s="6">
        <v>9</v>
      </c>
      <c r="I557" s="4">
        <v>6</v>
      </c>
      <c r="J557" s="6">
        <v>54</v>
      </c>
      <c r="K557" s="5">
        <v>44685</v>
      </c>
      <c r="L557" s="4">
        <v>2</v>
      </c>
    </row>
    <row r="558" spans="1:12" ht="14.25" customHeight="1" x14ac:dyDescent="0.25">
      <c r="A558" s="4">
        <v>342</v>
      </c>
      <c r="B558" s="5">
        <v>44684</v>
      </c>
      <c r="C558" s="11">
        <f t="shared" si="16"/>
        <v>2022</v>
      </c>
      <c r="D558" s="11">
        <f t="shared" si="17"/>
        <v>5</v>
      </c>
      <c r="E558" s="4" t="s">
        <v>16</v>
      </c>
      <c r="F558" s="4" t="s">
        <v>23</v>
      </c>
      <c r="G558" s="4" t="s">
        <v>21</v>
      </c>
      <c r="H558" s="6">
        <v>4</v>
      </c>
      <c r="I558" s="4">
        <v>5</v>
      </c>
      <c r="J558" s="6">
        <v>20</v>
      </c>
      <c r="K558" s="5">
        <v>44693</v>
      </c>
      <c r="L558" s="4">
        <v>9</v>
      </c>
    </row>
    <row r="559" spans="1:12" ht="14.25" customHeight="1" x14ac:dyDescent="0.25">
      <c r="A559" s="4">
        <v>342</v>
      </c>
      <c r="B559" s="5">
        <v>44684</v>
      </c>
      <c r="C559" s="11">
        <f t="shared" si="16"/>
        <v>2022</v>
      </c>
      <c r="D559" s="11">
        <f t="shared" si="17"/>
        <v>5</v>
      </c>
      <c r="E559" s="4" t="s">
        <v>16</v>
      </c>
      <c r="F559" s="4" t="s">
        <v>23</v>
      </c>
      <c r="G559" s="4" t="s">
        <v>25</v>
      </c>
      <c r="H559" s="6">
        <v>12</v>
      </c>
      <c r="I559" s="4">
        <v>3</v>
      </c>
      <c r="J559" s="6">
        <v>36</v>
      </c>
      <c r="K559" s="5">
        <v>44693</v>
      </c>
      <c r="L559" s="4">
        <v>9</v>
      </c>
    </row>
    <row r="560" spans="1:12" ht="14.25" customHeight="1" x14ac:dyDescent="0.25">
      <c r="A560" s="4">
        <v>343</v>
      </c>
      <c r="B560" s="5">
        <v>44684</v>
      </c>
      <c r="C560" s="11">
        <f t="shared" si="16"/>
        <v>2022</v>
      </c>
      <c r="D560" s="11">
        <f t="shared" si="17"/>
        <v>5</v>
      </c>
      <c r="E560" s="4" t="s">
        <v>16</v>
      </c>
      <c r="F560" s="4" t="s">
        <v>11</v>
      </c>
      <c r="G560" s="4" t="s">
        <v>26</v>
      </c>
      <c r="H560" s="6">
        <v>9</v>
      </c>
      <c r="I560" s="4">
        <v>6</v>
      </c>
      <c r="J560" s="6">
        <v>54</v>
      </c>
      <c r="K560" s="5">
        <v>44686</v>
      </c>
      <c r="L560" s="4">
        <v>2</v>
      </c>
    </row>
    <row r="561" spans="1:12" ht="14.25" customHeight="1" x14ac:dyDescent="0.25">
      <c r="A561" s="4">
        <v>344</v>
      </c>
      <c r="B561" s="5">
        <v>44684</v>
      </c>
      <c r="C561" s="11">
        <f t="shared" si="16"/>
        <v>2022</v>
      </c>
      <c r="D561" s="11">
        <f t="shared" si="17"/>
        <v>5</v>
      </c>
      <c r="E561" s="4" t="s">
        <v>16</v>
      </c>
      <c r="F561" s="4" t="s">
        <v>11</v>
      </c>
      <c r="G561" s="4" t="s">
        <v>12</v>
      </c>
      <c r="H561" s="6">
        <v>33</v>
      </c>
      <c r="I561" s="4">
        <v>3</v>
      </c>
      <c r="J561" s="6">
        <v>99</v>
      </c>
      <c r="K561" s="5">
        <v>44687</v>
      </c>
      <c r="L561" s="4">
        <v>3</v>
      </c>
    </row>
    <row r="562" spans="1:12" ht="14.25" customHeight="1" x14ac:dyDescent="0.25">
      <c r="A562" s="4">
        <v>344</v>
      </c>
      <c r="B562" s="5">
        <v>44684</v>
      </c>
      <c r="C562" s="11">
        <f t="shared" si="16"/>
        <v>2022</v>
      </c>
      <c r="D562" s="11">
        <f t="shared" si="17"/>
        <v>5</v>
      </c>
      <c r="E562" s="4" t="s">
        <v>16</v>
      </c>
      <c r="F562" s="4" t="s">
        <v>11</v>
      </c>
      <c r="G562" s="4" t="s">
        <v>21</v>
      </c>
      <c r="H562" s="6">
        <v>4</v>
      </c>
      <c r="I562" s="4">
        <v>10</v>
      </c>
      <c r="J562" s="6">
        <v>40</v>
      </c>
      <c r="K562" s="5">
        <v>44687</v>
      </c>
      <c r="L562" s="4">
        <v>3</v>
      </c>
    </row>
    <row r="563" spans="1:12" ht="14.25" customHeight="1" x14ac:dyDescent="0.25">
      <c r="A563" s="4">
        <v>344</v>
      </c>
      <c r="B563" s="5">
        <v>44684</v>
      </c>
      <c r="C563" s="11">
        <f t="shared" si="16"/>
        <v>2022</v>
      </c>
      <c r="D563" s="11">
        <f t="shared" si="17"/>
        <v>5</v>
      </c>
      <c r="E563" s="4" t="s">
        <v>16</v>
      </c>
      <c r="F563" s="4" t="s">
        <v>11</v>
      </c>
      <c r="G563" s="4" t="s">
        <v>15</v>
      </c>
      <c r="H563" s="6">
        <v>8</v>
      </c>
      <c r="I563" s="4">
        <v>2</v>
      </c>
      <c r="J563" s="6">
        <v>16</v>
      </c>
      <c r="K563" s="5">
        <v>44687</v>
      </c>
      <c r="L563" s="4">
        <v>3</v>
      </c>
    </row>
    <row r="564" spans="1:12" ht="14.25" customHeight="1" x14ac:dyDescent="0.25">
      <c r="A564" s="4">
        <v>345</v>
      </c>
      <c r="B564" s="5">
        <v>44684</v>
      </c>
      <c r="C564" s="11">
        <f t="shared" si="16"/>
        <v>2022</v>
      </c>
      <c r="D564" s="11">
        <f t="shared" si="17"/>
        <v>5</v>
      </c>
      <c r="E564" s="4" t="s">
        <v>16</v>
      </c>
      <c r="F564" s="4" t="s">
        <v>11</v>
      </c>
      <c r="G564" s="4" t="s">
        <v>26</v>
      </c>
      <c r="H564" s="6">
        <v>9</v>
      </c>
      <c r="I564" s="4">
        <v>6</v>
      </c>
      <c r="J564" s="6">
        <v>54</v>
      </c>
      <c r="K564" s="5">
        <v>44687</v>
      </c>
      <c r="L564" s="4">
        <v>3</v>
      </c>
    </row>
    <row r="565" spans="1:12" ht="14.25" customHeight="1" x14ac:dyDescent="0.25">
      <c r="A565" s="4">
        <v>345</v>
      </c>
      <c r="B565" s="5">
        <v>44684</v>
      </c>
      <c r="C565" s="11">
        <f t="shared" si="16"/>
        <v>2022</v>
      </c>
      <c r="D565" s="11">
        <f t="shared" si="17"/>
        <v>5</v>
      </c>
      <c r="E565" s="4" t="s">
        <v>16</v>
      </c>
      <c r="F565" s="4" t="s">
        <v>11</v>
      </c>
      <c r="G565" s="4" t="s">
        <v>18</v>
      </c>
      <c r="H565" s="6">
        <v>25</v>
      </c>
      <c r="I565" s="4">
        <v>6</v>
      </c>
      <c r="J565" s="6">
        <v>150</v>
      </c>
      <c r="K565" s="5">
        <v>44687</v>
      </c>
      <c r="L565" s="4">
        <v>3</v>
      </c>
    </row>
    <row r="566" spans="1:12" ht="14.25" customHeight="1" x14ac:dyDescent="0.25">
      <c r="A566" s="4">
        <v>346</v>
      </c>
      <c r="B566" s="5">
        <v>44684</v>
      </c>
      <c r="C566" s="11">
        <f t="shared" si="16"/>
        <v>2022</v>
      </c>
      <c r="D566" s="11">
        <f t="shared" si="17"/>
        <v>5</v>
      </c>
      <c r="E566" s="4" t="s">
        <v>16</v>
      </c>
      <c r="F566" s="4" t="s">
        <v>11</v>
      </c>
      <c r="G566" s="4" t="s">
        <v>15</v>
      </c>
      <c r="H566" s="6">
        <v>8</v>
      </c>
      <c r="I566" s="4">
        <v>6</v>
      </c>
      <c r="J566" s="6">
        <v>48</v>
      </c>
      <c r="K566" s="5">
        <v>44686</v>
      </c>
      <c r="L566" s="4">
        <v>2</v>
      </c>
    </row>
    <row r="567" spans="1:12" ht="14.25" customHeight="1" x14ac:dyDescent="0.25">
      <c r="A567" s="4">
        <v>347</v>
      </c>
      <c r="B567" s="5">
        <v>44684</v>
      </c>
      <c r="C567" s="11">
        <f t="shared" si="16"/>
        <v>2022</v>
      </c>
      <c r="D567" s="11">
        <f t="shared" si="17"/>
        <v>5</v>
      </c>
      <c r="E567" s="4" t="s">
        <v>13</v>
      </c>
      <c r="F567" s="4" t="s">
        <v>11</v>
      </c>
      <c r="G567" s="4" t="s">
        <v>21</v>
      </c>
      <c r="H567" s="6">
        <v>4</v>
      </c>
      <c r="I567" s="4">
        <v>5</v>
      </c>
      <c r="J567" s="6">
        <v>20</v>
      </c>
      <c r="K567" s="5">
        <v>44685</v>
      </c>
      <c r="L567" s="4">
        <v>1</v>
      </c>
    </row>
    <row r="568" spans="1:12" ht="14.25" customHeight="1" x14ac:dyDescent="0.25">
      <c r="A568" s="4">
        <v>347</v>
      </c>
      <c r="B568" s="5">
        <v>44684</v>
      </c>
      <c r="C568" s="11">
        <f t="shared" si="16"/>
        <v>2022</v>
      </c>
      <c r="D568" s="11">
        <f t="shared" si="17"/>
        <v>5</v>
      </c>
      <c r="E568" s="4" t="s">
        <v>13</v>
      </c>
      <c r="F568" s="4" t="s">
        <v>11</v>
      </c>
      <c r="G568" s="4" t="s">
        <v>29</v>
      </c>
      <c r="H568" s="6">
        <v>12</v>
      </c>
      <c r="I568" s="4">
        <v>2</v>
      </c>
      <c r="J568" s="6">
        <v>24</v>
      </c>
      <c r="K568" s="5">
        <v>44685</v>
      </c>
      <c r="L568" s="4">
        <v>1</v>
      </c>
    </row>
    <row r="569" spans="1:12" ht="14.25" customHeight="1" x14ac:dyDescent="0.25">
      <c r="A569" s="4">
        <v>348</v>
      </c>
      <c r="B569" s="5">
        <v>44684</v>
      </c>
      <c r="C569" s="11">
        <f t="shared" si="16"/>
        <v>2022</v>
      </c>
      <c r="D569" s="11">
        <f t="shared" si="17"/>
        <v>5</v>
      </c>
      <c r="E569" s="4" t="s">
        <v>19</v>
      </c>
      <c r="F569" s="4" t="s">
        <v>11</v>
      </c>
      <c r="G569" s="4" t="s">
        <v>27</v>
      </c>
      <c r="H569" s="6">
        <v>46</v>
      </c>
      <c r="I569" s="4">
        <v>2</v>
      </c>
      <c r="J569" s="6">
        <v>92</v>
      </c>
      <c r="K569" s="5">
        <v>44686</v>
      </c>
      <c r="L569" s="4">
        <v>2</v>
      </c>
    </row>
    <row r="570" spans="1:12" ht="14.25" customHeight="1" x14ac:dyDescent="0.25">
      <c r="A570" s="4">
        <v>348</v>
      </c>
      <c r="B570" s="5">
        <v>44684</v>
      </c>
      <c r="C570" s="11">
        <f t="shared" si="16"/>
        <v>2022</v>
      </c>
      <c r="D570" s="11">
        <f t="shared" si="17"/>
        <v>5</v>
      </c>
      <c r="E570" s="4" t="s">
        <v>19</v>
      </c>
      <c r="F570" s="4" t="s">
        <v>11</v>
      </c>
      <c r="G570" s="4" t="s">
        <v>26</v>
      </c>
      <c r="H570" s="6">
        <v>9</v>
      </c>
      <c r="I570" s="4">
        <v>3</v>
      </c>
      <c r="J570" s="6">
        <v>27</v>
      </c>
      <c r="K570" s="5">
        <v>44686</v>
      </c>
      <c r="L570" s="4">
        <v>2</v>
      </c>
    </row>
    <row r="571" spans="1:12" ht="14.25" customHeight="1" x14ac:dyDescent="0.25">
      <c r="A571" s="4">
        <v>349</v>
      </c>
      <c r="B571" s="5">
        <v>44685</v>
      </c>
      <c r="C571" s="11">
        <f t="shared" si="16"/>
        <v>2022</v>
      </c>
      <c r="D571" s="11">
        <f t="shared" si="17"/>
        <v>5</v>
      </c>
      <c r="E571" s="4" t="s">
        <v>16</v>
      </c>
      <c r="F571" s="4" t="s">
        <v>11</v>
      </c>
      <c r="G571" s="4" t="s">
        <v>26</v>
      </c>
      <c r="H571" s="6">
        <v>9</v>
      </c>
      <c r="I571" s="4">
        <v>9</v>
      </c>
      <c r="J571" s="6">
        <v>81</v>
      </c>
      <c r="K571" s="5">
        <v>44687</v>
      </c>
      <c r="L571" s="4">
        <v>2</v>
      </c>
    </row>
    <row r="572" spans="1:12" ht="14.25" customHeight="1" x14ac:dyDescent="0.25">
      <c r="A572" s="4">
        <v>349</v>
      </c>
      <c r="B572" s="5">
        <v>44685</v>
      </c>
      <c r="C572" s="11">
        <f t="shared" si="16"/>
        <v>2022</v>
      </c>
      <c r="D572" s="11">
        <f t="shared" si="17"/>
        <v>5</v>
      </c>
      <c r="E572" s="4" t="s">
        <v>16</v>
      </c>
      <c r="F572" s="4" t="s">
        <v>11</v>
      </c>
      <c r="G572" s="4" t="s">
        <v>21</v>
      </c>
      <c r="H572" s="6">
        <v>4</v>
      </c>
      <c r="I572" s="4">
        <v>15</v>
      </c>
      <c r="J572" s="6">
        <v>60</v>
      </c>
      <c r="K572" s="5">
        <v>44687</v>
      </c>
      <c r="L572" s="4">
        <v>2</v>
      </c>
    </row>
    <row r="573" spans="1:12" ht="14.25" customHeight="1" x14ac:dyDescent="0.25">
      <c r="A573" s="4">
        <v>349</v>
      </c>
      <c r="B573" s="5">
        <v>44685</v>
      </c>
      <c r="C573" s="11">
        <f t="shared" si="16"/>
        <v>2022</v>
      </c>
      <c r="D573" s="11">
        <f t="shared" si="17"/>
        <v>5</v>
      </c>
      <c r="E573" s="4" t="s">
        <v>16</v>
      </c>
      <c r="F573" s="4" t="s">
        <v>11</v>
      </c>
      <c r="G573" s="4" t="s">
        <v>27</v>
      </c>
      <c r="H573" s="6">
        <v>46</v>
      </c>
      <c r="I573" s="4">
        <v>3</v>
      </c>
      <c r="J573" s="6">
        <v>138</v>
      </c>
      <c r="K573" s="5">
        <v>44687</v>
      </c>
      <c r="L573" s="4">
        <v>2</v>
      </c>
    </row>
    <row r="574" spans="1:12" ht="14.25" customHeight="1" x14ac:dyDescent="0.25">
      <c r="A574" s="4">
        <v>350</v>
      </c>
      <c r="B574" s="5">
        <v>44685</v>
      </c>
      <c r="C574" s="11">
        <f t="shared" si="16"/>
        <v>2022</v>
      </c>
      <c r="D574" s="11">
        <f t="shared" si="17"/>
        <v>5</v>
      </c>
      <c r="E574" s="4" t="s">
        <v>19</v>
      </c>
      <c r="F574" s="4" t="s">
        <v>11</v>
      </c>
      <c r="G574" s="4" t="s">
        <v>21</v>
      </c>
      <c r="H574" s="6">
        <v>4</v>
      </c>
      <c r="I574" s="4">
        <v>15</v>
      </c>
      <c r="J574" s="6">
        <v>60</v>
      </c>
      <c r="K574" s="5">
        <v>44686</v>
      </c>
      <c r="L574" s="4">
        <v>1</v>
      </c>
    </row>
    <row r="575" spans="1:12" ht="14.25" customHeight="1" x14ac:dyDescent="0.25">
      <c r="A575" s="4">
        <v>351</v>
      </c>
      <c r="B575" s="5">
        <v>44685</v>
      </c>
      <c r="C575" s="11">
        <f t="shared" si="16"/>
        <v>2022</v>
      </c>
      <c r="D575" s="11">
        <f t="shared" si="17"/>
        <v>5</v>
      </c>
      <c r="E575" s="4" t="s">
        <v>19</v>
      </c>
      <c r="F575" s="4" t="s">
        <v>11</v>
      </c>
      <c r="G575" s="4" t="s">
        <v>15</v>
      </c>
      <c r="H575" s="6">
        <v>8</v>
      </c>
      <c r="I575" s="4">
        <v>2</v>
      </c>
      <c r="J575" s="6">
        <v>16</v>
      </c>
      <c r="K575" s="5">
        <v>44688</v>
      </c>
      <c r="L575" s="4">
        <v>3</v>
      </c>
    </row>
    <row r="576" spans="1:12" ht="14.25" customHeight="1" x14ac:dyDescent="0.25">
      <c r="A576" s="4">
        <v>352</v>
      </c>
      <c r="B576" s="5">
        <v>44685</v>
      </c>
      <c r="C576" s="11">
        <f t="shared" si="16"/>
        <v>2022</v>
      </c>
      <c r="D576" s="11">
        <f t="shared" si="17"/>
        <v>5</v>
      </c>
      <c r="E576" s="4" t="s">
        <v>16</v>
      </c>
      <c r="F576" s="4" t="s">
        <v>11</v>
      </c>
      <c r="G576" s="4" t="s">
        <v>24</v>
      </c>
      <c r="H576" s="6">
        <v>72</v>
      </c>
      <c r="I576" s="4">
        <v>3</v>
      </c>
      <c r="J576" s="6">
        <v>216</v>
      </c>
      <c r="K576" s="5">
        <v>44687</v>
      </c>
      <c r="L576" s="4">
        <v>2</v>
      </c>
    </row>
    <row r="577" spans="1:12" ht="14.25" customHeight="1" x14ac:dyDescent="0.25">
      <c r="A577" s="4">
        <v>352</v>
      </c>
      <c r="B577" s="5">
        <v>44685</v>
      </c>
      <c r="C577" s="11">
        <f t="shared" si="16"/>
        <v>2022</v>
      </c>
      <c r="D577" s="11">
        <f t="shared" si="17"/>
        <v>5</v>
      </c>
      <c r="E577" s="4" t="s">
        <v>16</v>
      </c>
      <c r="F577" s="4" t="s">
        <v>11</v>
      </c>
      <c r="G577" s="4" t="s">
        <v>26</v>
      </c>
      <c r="H577" s="6">
        <v>9</v>
      </c>
      <c r="I577" s="4">
        <v>3</v>
      </c>
      <c r="J577" s="6">
        <v>27</v>
      </c>
      <c r="K577" s="5">
        <v>44687</v>
      </c>
      <c r="L577" s="4">
        <v>2</v>
      </c>
    </row>
    <row r="578" spans="1:12" ht="14.25" customHeight="1" x14ac:dyDescent="0.25">
      <c r="A578" s="4">
        <v>353</v>
      </c>
      <c r="B578" s="5">
        <v>44685</v>
      </c>
      <c r="C578" s="11">
        <f t="shared" si="16"/>
        <v>2022</v>
      </c>
      <c r="D578" s="11">
        <f t="shared" si="17"/>
        <v>5</v>
      </c>
      <c r="E578" s="4" t="s">
        <v>16</v>
      </c>
      <c r="F578" s="4" t="s">
        <v>11</v>
      </c>
      <c r="G578" s="4" t="s">
        <v>28</v>
      </c>
      <c r="H578" s="6">
        <v>15</v>
      </c>
      <c r="I578" s="4">
        <v>4</v>
      </c>
      <c r="J578" s="6">
        <v>60</v>
      </c>
      <c r="K578" s="5">
        <v>44688</v>
      </c>
      <c r="L578" s="4">
        <v>3</v>
      </c>
    </row>
    <row r="579" spans="1:12" ht="14.25" customHeight="1" x14ac:dyDescent="0.25">
      <c r="A579" s="4">
        <v>353</v>
      </c>
      <c r="B579" s="5">
        <v>44685</v>
      </c>
      <c r="C579" s="11">
        <f t="shared" si="16"/>
        <v>2022</v>
      </c>
      <c r="D579" s="11">
        <f t="shared" si="17"/>
        <v>5</v>
      </c>
      <c r="E579" s="4" t="s">
        <v>16</v>
      </c>
      <c r="F579" s="4" t="s">
        <v>11</v>
      </c>
      <c r="G579" s="4" t="s">
        <v>21</v>
      </c>
      <c r="H579" s="6">
        <v>4</v>
      </c>
      <c r="I579" s="4">
        <v>10</v>
      </c>
      <c r="J579" s="6">
        <v>40</v>
      </c>
      <c r="K579" s="5">
        <v>44688</v>
      </c>
      <c r="L579" s="4">
        <v>3</v>
      </c>
    </row>
    <row r="580" spans="1:12" ht="14.25" customHeight="1" x14ac:dyDescent="0.25">
      <c r="A580" s="4">
        <v>354</v>
      </c>
      <c r="B580" s="5">
        <v>44686</v>
      </c>
      <c r="C580" s="11">
        <f t="shared" si="16"/>
        <v>2022</v>
      </c>
      <c r="D580" s="11">
        <f t="shared" si="17"/>
        <v>5</v>
      </c>
      <c r="E580" s="4" t="s">
        <v>16</v>
      </c>
      <c r="F580" s="4" t="s">
        <v>11</v>
      </c>
      <c r="G580" s="4" t="s">
        <v>15</v>
      </c>
      <c r="H580" s="6">
        <v>8</v>
      </c>
      <c r="I580" s="4">
        <v>4</v>
      </c>
      <c r="J580" s="6">
        <v>32</v>
      </c>
      <c r="K580" s="5">
        <v>44689</v>
      </c>
      <c r="L580" s="4">
        <v>3</v>
      </c>
    </row>
    <row r="581" spans="1:12" ht="14.25" customHeight="1" x14ac:dyDescent="0.25">
      <c r="A581" s="4">
        <v>355</v>
      </c>
      <c r="B581" s="5">
        <v>44686</v>
      </c>
      <c r="C581" s="11">
        <f t="shared" si="16"/>
        <v>2022</v>
      </c>
      <c r="D581" s="11">
        <f t="shared" si="17"/>
        <v>5</v>
      </c>
      <c r="E581" s="4" t="s">
        <v>19</v>
      </c>
      <c r="F581" s="4" t="s">
        <v>23</v>
      </c>
      <c r="G581" s="4" t="s">
        <v>15</v>
      </c>
      <c r="H581" s="6">
        <v>8</v>
      </c>
      <c r="I581" s="4">
        <v>2</v>
      </c>
      <c r="J581" s="6">
        <v>16</v>
      </c>
      <c r="K581" s="5">
        <v>44693</v>
      </c>
      <c r="L581" s="4">
        <v>7</v>
      </c>
    </row>
    <row r="582" spans="1:12" ht="14.25" customHeight="1" x14ac:dyDescent="0.25">
      <c r="A582" s="4">
        <v>356</v>
      </c>
      <c r="B582" s="5">
        <v>44686</v>
      </c>
      <c r="C582" s="11">
        <f t="shared" si="16"/>
        <v>2022</v>
      </c>
      <c r="D582" s="11">
        <f t="shared" si="17"/>
        <v>5</v>
      </c>
      <c r="E582" s="4" t="s">
        <v>16</v>
      </c>
      <c r="F582" s="4" t="s">
        <v>22</v>
      </c>
      <c r="G582" s="4" t="s">
        <v>26</v>
      </c>
      <c r="H582" s="6">
        <v>9</v>
      </c>
      <c r="I582" s="4">
        <v>3</v>
      </c>
      <c r="J582" s="6">
        <v>27</v>
      </c>
      <c r="K582" s="5">
        <v>44689</v>
      </c>
      <c r="L582" s="4">
        <v>3</v>
      </c>
    </row>
    <row r="583" spans="1:12" ht="14.25" customHeight="1" x14ac:dyDescent="0.25">
      <c r="A583" s="4">
        <v>357</v>
      </c>
      <c r="B583" s="5">
        <v>44686</v>
      </c>
      <c r="C583" s="11">
        <f t="shared" si="16"/>
        <v>2022</v>
      </c>
      <c r="D583" s="11">
        <f t="shared" si="17"/>
        <v>5</v>
      </c>
      <c r="E583" s="4" t="s">
        <v>13</v>
      </c>
      <c r="F583" s="4" t="s">
        <v>17</v>
      </c>
      <c r="G583" s="4" t="s">
        <v>30</v>
      </c>
      <c r="H583" s="6">
        <v>20</v>
      </c>
      <c r="I583" s="4">
        <v>2</v>
      </c>
      <c r="J583" s="6">
        <v>40</v>
      </c>
      <c r="K583" s="5">
        <v>44690</v>
      </c>
      <c r="L583" s="4">
        <v>4</v>
      </c>
    </row>
    <row r="584" spans="1:12" ht="14.25" customHeight="1" x14ac:dyDescent="0.25">
      <c r="A584" s="4">
        <v>357</v>
      </c>
      <c r="B584" s="5">
        <v>44686</v>
      </c>
      <c r="C584" s="11">
        <f t="shared" si="16"/>
        <v>2022</v>
      </c>
      <c r="D584" s="11">
        <f t="shared" si="17"/>
        <v>5</v>
      </c>
      <c r="E584" s="4" t="s">
        <v>13</v>
      </c>
      <c r="F584" s="4" t="s">
        <v>17</v>
      </c>
      <c r="G584" s="4" t="s">
        <v>21</v>
      </c>
      <c r="H584" s="6">
        <v>4</v>
      </c>
      <c r="I584" s="4">
        <v>15</v>
      </c>
      <c r="J584" s="6">
        <v>60</v>
      </c>
      <c r="K584" s="5">
        <v>44690</v>
      </c>
      <c r="L584" s="4">
        <v>4</v>
      </c>
    </row>
    <row r="585" spans="1:12" ht="14.25" customHeight="1" x14ac:dyDescent="0.25">
      <c r="A585" s="4">
        <v>358</v>
      </c>
      <c r="B585" s="5">
        <v>44686</v>
      </c>
      <c r="C585" s="11">
        <f t="shared" si="16"/>
        <v>2022</v>
      </c>
      <c r="D585" s="11">
        <f t="shared" si="17"/>
        <v>5</v>
      </c>
      <c r="E585" s="4" t="s">
        <v>19</v>
      </c>
      <c r="F585" s="4" t="s">
        <v>23</v>
      </c>
      <c r="G585" s="4" t="s">
        <v>28</v>
      </c>
      <c r="H585" s="6">
        <v>15</v>
      </c>
      <c r="I585" s="4">
        <v>4</v>
      </c>
      <c r="J585" s="6">
        <v>60</v>
      </c>
      <c r="K585" s="5">
        <v>44693</v>
      </c>
      <c r="L585" s="4">
        <v>7</v>
      </c>
    </row>
    <row r="586" spans="1:12" ht="14.25" customHeight="1" x14ac:dyDescent="0.25">
      <c r="A586" s="4">
        <v>358</v>
      </c>
      <c r="B586" s="5">
        <v>44686</v>
      </c>
      <c r="C586" s="11">
        <f t="shared" si="16"/>
        <v>2022</v>
      </c>
      <c r="D586" s="11">
        <f t="shared" si="17"/>
        <v>5</v>
      </c>
      <c r="E586" s="4" t="s">
        <v>19</v>
      </c>
      <c r="F586" s="4" t="s">
        <v>23</v>
      </c>
      <c r="G586" s="4" t="s">
        <v>21</v>
      </c>
      <c r="H586" s="6">
        <v>4</v>
      </c>
      <c r="I586" s="4">
        <v>15</v>
      </c>
      <c r="J586" s="6">
        <v>60</v>
      </c>
      <c r="K586" s="5">
        <v>44693</v>
      </c>
      <c r="L586" s="4">
        <v>7</v>
      </c>
    </row>
    <row r="587" spans="1:12" ht="14.25" customHeight="1" x14ac:dyDescent="0.25">
      <c r="A587" s="4">
        <v>359</v>
      </c>
      <c r="B587" s="5">
        <v>44686</v>
      </c>
      <c r="C587" s="11">
        <f t="shared" ref="C587:C650" si="18">YEAR(B587)</f>
        <v>2022</v>
      </c>
      <c r="D587" s="11">
        <f t="shared" ref="D587:D650" si="19">MONTH(B587)</f>
        <v>5</v>
      </c>
      <c r="E587" s="4" t="s">
        <v>10</v>
      </c>
      <c r="F587" s="4" t="s">
        <v>23</v>
      </c>
      <c r="G587" s="4" t="s">
        <v>21</v>
      </c>
      <c r="H587" s="6">
        <v>4</v>
      </c>
      <c r="I587" s="4">
        <v>15</v>
      </c>
      <c r="J587" s="6">
        <v>60</v>
      </c>
      <c r="K587" s="5">
        <v>44693</v>
      </c>
      <c r="L587" s="4">
        <v>7</v>
      </c>
    </row>
    <row r="588" spans="1:12" ht="14.25" customHeight="1" x14ac:dyDescent="0.25">
      <c r="A588" s="4">
        <v>360</v>
      </c>
      <c r="B588" s="5">
        <v>44686</v>
      </c>
      <c r="C588" s="11">
        <f t="shared" si="18"/>
        <v>2022</v>
      </c>
      <c r="D588" s="11">
        <f t="shared" si="19"/>
        <v>5</v>
      </c>
      <c r="E588" s="4" t="s">
        <v>16</v>
      </c>
      <c r="F588" s="4" t="s">
        <v>11</v>
      </c>
      <c r="G588" s="4" t="s">
        <v>21</v>
      </c>
      <c r="H588" s="6">
        <v>4</v>
      </c>
      <c r="I588" s="4">
        <v>15</v>
      </c>
      <c r="J588" s="6">
        <v>60</v>
      </c>
      <c r="K588" s="5">
        <v>44688</v>
      </c>
      <c r="L588" s="4">
        <v>2</v>
      </c>
    </row>
    <row r="589" spans="1:12" ht="14.25" customHeight="1" x14ac:dyDescent="0.25">
      <c r="A589" s="4">
        <v>360</v>
      </c>
      <c r="B589" s="5">
        <v>44686</v>
      </c>
      <c r="C589" s="11">
        <f t="shared" si="18"/>
        <v>2022</v>
      </c>
      <c r="D589" s="11">
        <f t="shared" si="19"/>
        <v>5</v>
      </c>
      <c r="E589" s="4" t="s">
        <v>16</v>
      </c>
      <c r="F589" s="4" t="s">
        <v>11</v>
      </c>
      <c r="G589" s="4" t="s">
        <v>26</v>
      </c>
      <c r="H589" s="6">
        <v>9</v>
      </c>
      <c r="I589" s="4">
        <v>6</v>
      </c>
      <c r="J589" s="6">
        <v>54</v>
      </c>
      <c r="K589" s="5">
        <v>44688</v>
      </c>
      <c r="L589" s="4">
        <v>2</v>
      </c>
    </row>
    <row r="590" spans="1:12" ht="14.25" customHeight="1" x14ac:dyDescent="0.25">
      <c r="A590" s="4">
        <v>361</v>
      </c>
      <c r="B590" s="5">
        <v>44686</v>
      </c>
      <c r="C590" s="11">
        <f t="shared" si="18"/>
        <v>2022</v>
      </c>
      <c r="D590" s="11">
        <f t="shared" si="19"/>
        <v>5</v>
      </c>
      <c r="E590" s="4" t="s">
        <v>16</v>
      </c>
      <c r="F590" s="4" t="s">
        <v>11</v>
      </c>
      <c r="G590" s="4" t="s">
        <v>26</v>
      </c>
      <c r="H590" s="6">
        <v>9</v>
      </c>
      <c r="I590" s="4">
        <v>9</v>
      </c>
      <c r="J590" s="6">
        <v>81</v>
      </c>
      <c r="K590" s="5">
        <v>44689</v>
      </c>
      <c r="L590" s="4">
        <v>3</v>
      </c>
    </row>
    <row r="591" spans="1:12" ht="14.25" customHeight="1" x14ac:dyDescent="0.25">
      <c r="A591" s="4">
        <v>361</v>
      </c>
      <c r="B591" s="5">
        <v>44686</v>
      </c>
      <c r="C591" s="11">
        <f t="shared" si="18"/>
        <v>2022</v>
      </c>
      <c r="D591" s="11">
        <f t="shared" si="19"/>
        <v>5</v>
      </c>
      <c r="E591" s="4" t="s">
        <v>16</v>
      </c>
      <c r="F591" s="4" t="s">
        <v>11</v>
      </c>
      <c r="G591" s="4" t="s">
        <v>15</v>
      </c>
      <c r="H591" s="6">
        <v>8</v>
      </c>
      <c r="I591" s="4">
        <v>2</v>
      </c>
      <c r="J591" s="6">
        <v>16</v>
      </c>
      <c r="K591" s="5">
        <v>44689</v>
      </c>
      <c r="L591" s="4">
        <v>3</v>
      </c>
    </row>
    <row r="592" spans="1:12" ht="14.25" customHeight="1" x14ac:dyDescent="0.25">
      <c r="A592" s="4">
        <v>362</v>
      </c>
      <c r="B592" s="5">
        <v>44687</v>
      </c>
      <c r="C592" s="11">
        <f t="shared" si="18"/>
        <v>2022</v>
      </c>
      <c r="D592" s="11">
        <f t="shared" si="19"/>
        <v>5</v>
      </c>
      <c r="E592" s="4" t="s">
        <v>10</v>
      </c>
      <c r="F592" s="4" t="s">
        <v>17</v>
      </c>
      <c r="G592" s="4" t="s">
        <v>26</v>
      </c>
      <c r="H592" s="6">
        <v>9</v>
      </c>
      <c r="I592" s="4">
        <v>9</v>
      </c>
      <c r="J592" s="6">
        <v>81</v>
      </c>
      <c r="K592" s="5">
        <v>44692</v>
      </c>
      <c r="L592" s="4">
        <v>5</v>
      </c>
    </row>
    <row r="593" spans="1:12" ht="14.25" customHeight="1" x14ac:dyDescent="0.25">
      <c r="A593" s="4">
        <v>363</v>
      </c>
      <c r="B593" s="5">
        <v>44687</v>
      </c>
      <c r="C593" s="11">
        <f t="shared" si="18"/>
        <v>2022</v>
      </c>
      <c r="D593" s="11">
        <f t="shared" si="19"/>
        <v>5</v>
      </c>
      <c r="E593" s="4" t="s">
        <v>16</v>
      </c>
      <c r="F593" s="4" t="s">
        <v>11</v>
      </c>
      <c r="G593" s="4" t="s">
        <v>27</v>
      </c>
      <c r="H593" s="6">
        <v>46</v>
      </c>
      <c r="I593" s="4">
        <v>1</v>
      </c>
      <c r="J593" s="6">
        <v>46</v>
      </c>
      <c r="K593" s="5">
        <v>44690</v>
      </c>
      <c r="L593" s="4">
        <v>3</v>
      </c>
    </row>
    <row r="594" spans="1:12" ht="14.25" customHeight="1" x14ac:dyDescent="0.25">
      <c r="A594" s="4">
        <v>364</v>
      </c>
      <c r="B594" s="5">
        <v>44687</v>
      </c>
      <c r="C594" s="11">
        <f t="shared" si="18"/>
        <v>2022</v>
      </c>
      <c r="D594" s="11">
        <f t="shared" si="19"/>
        <v>5</v>
      </c>
      <c r="E594" s="4" t="s">
        <v>19</v>
      </c>
      <c r="F594" s="4" t="s">
        <v>14</v>
      </c>
      <c r="G594" s="4" t="s">
        <v>28</v>
      </c>
      <c r="H594" s="6">
        <v>15</v>
      </c>
      <c r="I594" s="4">
        <v>12</v>
      </c>
      <c r="J594" s="6">
        <v>180</v>
      </c>
      <c r="K594" s="5">
        <v>44690</v>
      </c>
      <c r="L594" s="4">
        <v>3</v>
      </c>
    </row>
    <row r="595" spans="1:12" ht="14.25" customHeight="1" x14ac:dyDescent="0.25">
      <c r="A595" s="4">
        <v>365</v>
      </c>
      <c r="B595" s="5">
        <v>44687</v>
      </c>
      <c r="C595" s="11">
        <f t="shared" si="18"/>
        <v>2022</v>
      </c>
      <c r="D595" s="11">
        <f t="shared" si="19"/>
        <v>5</v>
      </c>
      <c r="E595" s="4" t="s">
        <v>10</v>
      </c>
      <c r="F595" s="4" t="s">
        <v>11</v>
      </c>
      <c r="G595" s="4" t="s">
        <v>29</v>
      </c>
      <c r="H595" s="6">
        <v>12</v>
      </c>
      <c r="I595" s="4">
        <v>6</v>
      </c>
      <c r="J595" s="6">
        <v>72</v>
      </c>
      <c r="K595" s="5">
        <v>44689</v>
      </c>
      <c r="L595" s="4">
        <v>2</v>
      </c>
    </row>
    <row r="596" spans="1:12" ht="14.25" customHeight="1" x14ac:dyDescent="0.25">
      <c r="A596" s="4">
        <v>365</v>
      </c>
      <c r="B596" s="5">
        <v>44687</v>
      </c>
      <c r="C596" s="11">
        <f t="shared" si="18"/>
        <v>2022</v>
      </c>
      <c r="D596" s="11">
        <f t="shared" si="19"/>
        <v>5</v>
      </c>
      <c r="E596" s="4" t="s">
        <v>10</v>
      </c>
      <c r="F596" s="4" t="s">
        <v>11</v>
      </c>
      <c r="G596" s="4" t="s">
        <v>12</v>
      </c>
      <c r="H596" s="6">
        <v>33</v>
      </c>
      <c r="I596" s="4">
        <v>2</v>
      </c>
      <c r="J596" s="6">
        <v>66</v>
      </c>
      <c r="K596" s="5">
        <v>44689</v>
      </c>
      <c r="L596" s="4">
        <v>2</v>
      </c>
    </row>
    <row r="597" spans="1:12" ht="14.25" customHeight="1" x14ac:dyDescent="0.25">
      <c r="A597" s="4">
        <v>366</v>
      </c>
      <c r="B597" s="5">
        <v>44687</v>
      </c>
      <c r="C597" s="11">
        <f t="shared" si="18"/>
        <v>2022</v>
      </c>
      <c r="D597" s="11">
        <f t="shared" si="19"/>
        <v>5</v>
      </c>
      <c r="E597" s="4" t="s">
        <v>13</v>
      </c>
      <c r="F597" s="4" t="s">
        <v>11</v>
      </c>
      <c r="G597" s="4" t="s">
        <v>29</v>
      </c>
      <c r="H597" s="6">
        <v>12</v>
      </c>
      <c r="I597" s="4">
        <v>4</v>
      </c>
      <c r="J597" s="6">
        <v>48</v>
      </c>
      <c r="K597" s="5">
        <v>44690</v>
      </c>
      <c r="L597" s="4">
        <v>3</v>
      </c>
    </row>
    <row r="598" spans="1:12" ht="14.25" customHeight="1" x14ac:dyDescent="0.25">
      <c r="A598" s="4">
        <v>366</v>
      </c>
      <c r="B598" s="5">
        <v>44687</v>
      </c>
      <c r="C598" s="11">
        <f t="shared" si="18"/>
        <v>2022</v>
      </c>
      <c r="D598" s="11">
        <f t="shared" si="19"/>
        <v>5</v>
      </c>
      <c r="E598" s="4" t="s">
        <v>13</v>
      </c>
      <c r="F598" s="4" t="s">
        <v>11</v>
      </c>
      <c r="G598" s="4" t="s">
        <v>26</v>
      </c>
      <c r="H598" s="6">
        <v>9</v>
      </c>
      <c r="I598" s="4">
        <v>3</v>
      </c>
      <c r="J598" s="6">
        <v>27</v>
      </c>
      <c r="K598" s="5">
        <v>44690</v>
      </c>
      <c r="L598" s="4">
        <v>3</v>
      </c>
    </row>
    <row r="599" spans="1:12" ht="14.25" customHeight="1" x14ac:dyDescent="0.25">
      <c r="A599" s="4">
        <v>367</v>
      </c>
      <c r="B599" s="5">
        <v>44688</v>
      </c>
      <c r="C599" s="11">
        <f t="shared" si="18"/>
        <v>2022</v>
      </c>
      <c r="D599" s="11">
        <f t="shared" si="19"/>
        <v>5</v>
      </c>
      <c r="E599" s="4" t="s">
        <v>16</v>
      </c>
      <c r="F599" s="4" t="s">
        <v>11</v>
      </c>
      <c r="G599" s="4" t="s">
        <v>25</v>
      </c>
      <c r="H599" s="6">
        <v>12</v>
      </c>
      <c r="I599" s="4">
        <v>3</v>
      </c>
      <c r="J599" s="6">
        <v>36</v>
      </c>
      <c r="K599" s="5">
        <v>44689</v>
      </c>
      <c r="L599" s="4">
        <v>1</v>
      </c>
    </row>
    <row r="600" spans="1:12" ht="14.25" customHeight="1" x14ac:dyDescent="0.25">
      <c r="A600" s="4">
        <v>367</v>
      </c>
      <c r="B600" s="5">
        <v>44688</v>
      </c>
      <c r="C600" s="11">
        <f t="shared" si="18"/>
        <v>2022</v>
      </c>
      <c r="D600" s="11">
        <f t="shared" si="19"/>
        <v>5</v>
      </c>
      <c r="E600" s="4" t="s">
        <v>16</v>
      </c>
      <c r="F600" s="4" t="s">
        <v>11</v>
      </c>
      <c r="G600" s="4" t="s">
        <v>29</v>
      </c>
      <c r="H600" s="6">
        <v>12</v>
      </c>
      <c r="I600" s="4">
        <v>6</v>
      </c>
      <c r="J600" s="6">
        <v>72</v>
      </c>
      <c r="K600" s="5">
        <v>44689</v>
      </c>
      <c r="L600" s="4">
        <v>1</v>
      </c>
    </row>
    <row r="601" spans="1:12" ht="14.25" customHeight="1" x14ac:dyDescent="0.25">
      <c r="A601" s="4">
        <v>367</v>
      </c>
      <c r="B601" s="5">
        <v>44688</v>
      </c>
      <c r="C601" s="11">
        <f t="shared" si="18"/>
        <v>2022</v>
      </c>
      <c r="D601" s="11">
        <f t="shared" si="19"/>
        <v>5</v>
      </c>
      <c r="E601" s="4" t="s">
        <v>16</v>
      </c>
      <c r="F601" s="4" t="s">
        <v>11</v>
      </c>
      <c r="G601" s="4" t="s">
        <v>30</v>
      </c>
      <c r="H601" s="6">
        <v>20</v>
      </c>
      <c r="I601" s="4">
        <v>6</v>
      </c>
      <c r="J601" s="6">
        <v>120</v>
      </c>
      <c r="K601" s="5">
        <v>44689</v>
      </c>
      <c r="L601" s="4">
        <v>1</v>
      </c>
    </row>
    <row r="602" spans="1:12" ht="14.25" customHeight="1" x14ac:dyDescent="0.25">
      <c r="A602" s="4">
        <v>367</v>
      </c>
      <c r="B602" s="5">
        <v>44688</v>
      </c>
      <c r="C602" s="11">
        <f t="shared" si="18"/>
        <v>2022</v>
      </c>
      <c r="D602" s="11">
        <f t="shared" si="19"/>
        <v>5</v>
      </c>
      <c r="E602" s="4" t="s">
        <v>16</v>
      </c>
      <c r="F602" s="4" t="s">
        <v>11</v>
      </c>
      <c r="G602" s="4" t="s">
        <v>26</v>
      </c>
      <c r="H602" s="6">
        <v>9</v>
      </c>
      <c r="I602" s="4">
        <v>9</v>
      </c>
      <c r="J602" s="6">
        <v>81</v>
      </c>
      <c r="K602" s="5">
        <v>44689</v>
      </c>
      <c r="L602" s="4">
        <v>1</v>
      </c>
    </row>
    <row r="603" spans="1:12" ht="14.25" customHeight="1" x14ac:dyDescent="0.25">
      <c r="A603" s="4">
        <v>368</v>
      </c>
      <c r="B603" s="5">
        <v>44688</v>
      </c>
      <c r="C603" s="11">
        <f t="shared" si="18"/>
        <v>2022</v>
      </c>
      <c r="D603" s="11">
        <f t="shared" si="19"/>
        <v>5</v>
      </c>
      <c r="E603" s="4" t="s">
        <v>10</v>
      </c>
      <c r="F603" s="4" t="s">
        <v>11</v>
      </c>
      <c r="G603" s="4" t="s">
        <v>15</v>
      </c>
      <c r="H603" s="6">
        <v>8</v>
      </c>
      <c r="I603" s="4">
        <v>6</v>
      </c>
      <c r="J603" s="6">
        <v>48</v>
      </c>
      <c r="K603" s="5">
        <v>44689</v>
      </c>
      <c r="L603" s="4">
        <v>1</v>
      </c>
    </row>
    <row r="604" spans="1:12" ht="14.25" customHeight="1" x14ac:dyDescent="0.25">
      <c r="A604" s="4">
        <v>369</v>
      </c>
      <c r="B604" s="5">
        <v>44688</v>
      </c>
      <c r="C604" s="11">
        <f t="shared" si="18"/>
        <v>2022</v>
      </c>
      <c r="D604" s="11">
        <f t="shared" si="19"/>
        <v>5</v>
      </c>
      <c r="E604" s="4" t="s">
        <v>13</v>
      </c>
      <c r="F604" s="4" t="s">
        <v>11</v>
      </c>
      <c r="G604" s="4" t="s">
        <v>15</v>
      </c>
      <c r="H604" s="6">
        <v>8</v>
      </c>
      <c r="I604" s="4">
        <v>4</v>
      </c>
      <c r="J604" s="6">
        <v>32</v>
      </c>
      <c r="K604" s="5">
        <v>44689</v>
      </c>
      <c r="L604" s="4">
        <v>1</v>
      </c>
    </row>
    <row r="605" spans="1:12" ht="14.25" customHeight="1" x14ac:dyDescent="0.25">
      <c r="A605" s="4">
        <v>369</v>
      </c>
      <c r="B605" s="5">
        <v>44688</v>
      </c>
      <c r="C605" s="11">
        <f t="shared" si="18"/>
        <v>2022</v>
      </c>
      <c r="D605" s="11">
        <f t="shared" si="19"/>
        <v>5</v>
      </c>
      <c r="E605" s="4" t="s">
        <v>13</v>
      </c>
      <c r="F605" s="4" t="s">
        <v>11</v>
      </c>
      <c r="G605" s="4" t="s">
        <v>26</v>
      </c>
      <c r="H605" s="6">
        <v>9</v>
      </c>
      <c r="I605" s="4">
        <v>6</v>
      </c>
      <c r="J605" s="6">
        <v>54</v>
      </c>
      <c r="K605" s="5">
        <v>44689</v>
      </c>
      <c r="L605" s="4">
        <v>1</v>
      </c>
    </row>
    <row r="606" spans="1:12" ht="14.25" customHeight="1" x14ac:dyDescent="0.25">
      <c r="A606" s="4">
        <v>370</v>
      </c>
      <c r="B606" s="5">
        <v>44688</v>
      </c>
      <c r="C606" s="11">
        <f t="shared" si="18"/>
        <v>2022</v>
      </c>
      <c r="D606" s="11">
        <f t="shared" si="19"/>
        <v>5</v>
      </c>
      <c r="E606" s="4" t="s">
        <v>19</v>
      </c>
      <c r="F606" s="4" t="s">
        <v>11</v>
      </c>
      <c r="G606" s="4" t="s">
        <v>29</v>
      </c>
      <c r="H606" s="6">
        <v>12</v>
      </c>
      <c r="I606" s="4">
        <v>4</v>
      </c>
      <c r="J606" s="6">
        <v>48</v>
      </c>
      <c r="K606" s="5">
        <v>44689</v>
      </c>
      <c r="L606" s="4">
        <v>1</v>
      </c>
    </row>
    <row r="607" spans="1:12" ht="14.25" customHeight="1" x14ac:dyDescent="0.25">
      <c r="A607" s="4">
        <v>371</v>
      </c>
      <c r="B607" s="5">
        <v>44688</v>
      </c>
      <c r="C607" s="11">
        <f t="shared" si="18"/>
        <v>2022</v>
      </c>
      <c r="D607" s="11">
        <f t="shared" si="19"/>
        <v>5</v>
      </c>
      <c r="E607" s="4" t="s">
        <v>10</v>
      </c>
      <c r="F607" s="4" t="s">
        <v>23</v>
      </c>
      <c r="G607" s="4" t="s">
        <v>30</v>
      </c>
      <c r="H607" s="6">
        <v>20</v>
      </c>
      <c r="I607" s="4">
        <v>2</v>
      </c>
      <c r="J607" s="6">
        <v>40</v>
      </c>
      <c r="K607" s="5">
        <v>44697</v>
      </c>
      <c r="L607" s="4">
        <v>9</v>
      </c>
    </row>
    <row r="608" spans="1:12" ht="14.25" customHeight="1" x14ac:dyDescent="0.25">
      <c r="A608" s="4">
        <v>372</v>
      </c>
      <c r="B608" s="5">
        <v>44688</v>
      </c>
      <c r="C608" s="11">
        <f t="shared" si="18"/>
        <v>2022</v>
      </c>
      <c r="D608" s="11">
        <f t="shared" si="19"/>
        <v>5</v>
      </c>
      <c r="E608" s="4" t="s">
        <v>16</v>
      </c>
      <c r="F608" s="4" t="s">
        <v>11</v>
      </c>
      <c r="G608" s="4" t="s">
        <v>15</v>
      </c>
      <c r="H608" s="6">
        <v>8</v>
      </c>
      <c r="I608" s="4">
        <v>2</v>
      </c>
      <c r="J608" s="6">
        <v>16</v>
      </c>
      <c r="K608" s="5">
        <v>44690</v>
      </c>
      <c r="L608" s="4">
        <v>2</v>
      </c>
    </row>
    <row r="609" spans="1:12" ht="14.25" customHeight="1" x14ac:dyDescent="0.25">
      <c r="A609" s="4">
        <v>373</v>
      </c>
      <c r="B609" s="5">
        <v>44688</v>
      </c>
      <c r="C609" s="11">
        <f t="shared" si="18"/>
        <v>2022</v>
      </c>
      <c r="D609" s="11">
        <f t="shared" si="19"/>
        <v>5</v>
      </c>
      <c r="E609" s="4" t="s">
        <v>16</v>
      </c>
      <c r="F609" s="4" t="s">
        <v>11</v>
      </c>
      <c r="G609" s="4" t="s">
        <v>15</v>
      </c>
      <c r="H609" s="6">
        <v>8</v>
      </c>
      <c r="I609" s="4">
        <v>2</v>
      </c>
      <c r="J609" s="6">
        <v>16</v>
      </c>
      <c r="K609" s="5">
        <v>44691</v>
      </c>
      <c r="L609" s="4">
        <v>3</v>
      </c>
    </row>
    <row r="610" spans="1:12" ht="14.25" customHeight="1" x14ac:dyDescent="0.25">
      <c r="A610" s="4">
        <v>374</v>
      </c>
      <c r="B610" s="5">
        <v>44688</v>
      </c>
      <c r="C610" s="11">
        <f t="shared" si="18"/>
        <v>2022</v>
      </c>
      <c r="D610" s="11">
        <f t="shared" si="19"/>
        <v>5</v>
      </c>
      <c r="E610" s="4" t="s">
        <v>16</v>
      </c>
      <c r="F610" s="4" t="s">
        <v>11</v>
      </c>
      <c r="G610" s="4" t="s">
        <v>21</v>
      </c>
      <c r="H610" s="6">
        <v>4</v>
      </c>
      <c r="I610" s="4">
        <v>10</v>
      </c>
      <c r="J610" s="6">
        <v>40</v>
      </c>
      <c r="K610" s="5">
        <v>44691</v>
      </c>
      <c r="L610" s="4">
        <v>3</v>
      </c>
    </row>
    <row r="611" spans="1:12" ht="14.25" customHeight="1" x14ac:dyDescent="0.25">
      <c r="A611" s="4">
        <v>374</v>
      </c>
      <c r="B611" s="5">
        <v>44688</v>
      </c>
      <c r="C611" s="11">
        <f t="shared" si="18"/>
        <v>2022</v>
      </c>
      <c r="D611" s="11">
        <f t="shared" si="19"/>
        <v>5</v>
      </c>
      <c r="E611" s="4" t="s">
        <v>16</v>
      </c>
      <c r="F611" s="4" t="s">
        <v>11</v>
      </c>
      <c r="G611" s="4" t="s">
        <v>15</v>
      </c>
      <c r="H611" s="6">
        <v>8</v>
      </c>
      <c r="I611" s="4">
        <v>6</v>
      </c>
      <c r="J611" s="6">
        <v>48</v>
      </c>
      <c r="K611" s="5">
        <v>44691</v>
      </c>
      <c r="L611" s="4">
        <v>3</v>
      </c>
    </row>
    <row r="612" spans="1:12" ht="14.25" customHeight="1" x14ac:dyDescent="0.25">
      <c r="A612" s="4">
        <v>375</v>
      </c>
      <c r="B612" s="5">
        <v>44688</v>
      </c>
      <c r="C612" s="11">
        <f t="shared" si="18"/>
        <v>2022</v>
      </c>
      <c r="D612" s="11">
        <f t="shared" si="19"/>
        <v>5</v>
      </c>
      <c r="E612" s="4" t="s">
        <v>16</v>
      </c>
      <c r="F612" s="4" t="s">
        <v>11</v>
      </c>
      <c r="G612" s="4" t="s">
        <v>25</v>
      </c>
      <c r="H612" s="6">
        <v>12</v>
      </c>
      <c r="I612" s="4">
        <v>9</v>
      </c>
      <c r="J612" s="6">
        <v>108</v>
      </c>
      <c r="K612" s="5">
        <v>44690</v>
      </c>
      <c r="L612" s="4">
        <v>2</v>
      </c>
    </row>
    <row r="613" spans="1:12" ht="14.25" customHeight="1" x14ac:dyDescent="0.25">
      <c r="A613" s="4">
        <v>376</v>
      </c>
      <c r="B613" s="5">
        <v>44688</v>
      </c>
      <c r="C613" s="11">
        <f t="shared" si="18"/>
        <v>2022</v>
      </c>
      <c r="D613" s="11">
        <f t="shared" si="19"/>
        <v>5</v>
      </c>
      <c r="E613" s="4" t="s">
        <v>16</v>
      </c>
      <c r="F613" s="4" t="s">
        <v>11</v>
      </c>
      <c r="G613" s="4" t="s">
        <v>26</v>
      </c>
      <c r="H613" s="6">
        <v>9</v>
      </c>
      <c r="I613" s="4">
        <v>3</v>
      </c>
      <c r="J613" s="6">
        <v>27</v>
      </c>
      <c r="K613" s="5">
        <v>44689</v>
      </c>
      <c r="L613" s="4">
        <v>1</v>
      </c>
    </row>
    <row r="614" spans="1:12" ht="14.25" customHeight="1" x14ac:dyDescent="0.25">
      <c r="A614" s="4">
        <v>376</v>
      </c>
      <c r="B614" s="5">
        <v>44688</v>
      </c>
      <c r="C614" s="11">
        <f t="shared" si="18"/>
        <v>2022</v>
      </c>
      <c r="D614" s="11">
        <f t="shared" si="19"/>
        <v>5</v>
      </c>
      <c r="E614" s="4" t="s">
        <v>16</v>
      </c>
      <c r="F614" s="4" t="s">
        <v>11</v>
      </c>
      <c r="G614" s="4" t="s">
        <v>30</v>
      </c>
      <c r="H614" s="6">
        <v>20</v>
      </c>
      <c r="I614" s="4">
        <v>4</v>
      </c>
      <c r="J614" s="6">
        <v>80</v>
      </c>
      <c r="K614" s="5">
        <v>44689</v>
      </c>
      <c r="L614" s="4">
        <v>1</v>
      </c>
    </row>
    <row r="615" spans="1:12" ht="14.25" customHeight="1" x14ac:dyDescent="0.25">
      <c r="A615" s="4">
        <v>377</v>
      </c>
      <c r="B615" s="5">
        <v>44688</v>
      </c>
      <c r="C615" s="11">
        <f t="shared" si="18"/>
        <v>2022</v>
      </c>
      <c r="D615" s="11">
        <f t="shared" si="19"/>
        <v>5</v>
      </c>
      <c r="E615" s="4" t="s">
        <v>19</v>
      </c>
      <c r="F615" s="4" t="s">
        <v>11</v>
      </c>
      <c r="G615" s="4" t="s">
        <v>28</v>
      </c>
      <c r="H615" s="6">
        <v>15</v>
      </c>
      <c r="I615" s="4">
        <v>8</v>
      </c>
      <c r="J615" s="6">
        <v>120</v>
      </c>
      <c r="K615" s="5">
        <v>44691</v>
      </c>
      <c r="L615" s="4">
        <v>3</v>
      </c>
    </row>
    <row r="616" spans="1:12" ht="14.25" customHeight="1" x14ac:dyDescent="0.25">
      <c r="A616" s="4">
        <v>378</v>
      </c>
      <c r="B616" s="5">
        <v>44688</v>
      </c>
      <c r="C616" s="11">
        <f t="shared" si="18"/>
        <v>2022</v>
      </c>
      <c r="D616" s="11">
        <f t="shared" si="19"/>
        <v>5</v>
      </c>
      <c r="E616" s="4" t="s">
        <v>16</v>
      </c>
      <c r="F616" s="4" t="s">
        <v>23</v>
      </c>
      <c r="G616" s="4" t="s">
        <v>12</v>
      </c>
      <c r="H616" s="6">
        <v>33</v>
      </c>
      <c r="I616" s="4">
        <v>1</v>
      </c>
      <c r="J616" s="6">
        <v>33</v>
      </c>
      <c r="K616" s="5">
        <v>44697</v>
      </c>
      <c r="L616" s="4">
        <v>9</v>
      </c>
    </row>
    <row r="617" spans="1:12" ht="14.25" customHeight="1" x14ac:dyDescent="0.25">
      <c r="A617" s="4">
        <v>379</v>
      </c>
      <c r="B617" s="5">
        <v>44689</v>
      </c>
      <c r="C617" s="11">
        <f t="shared" si="18"/>
        <v>2022</v>
      </c>
      <c r="D617" s="11">
        <f t="shared" si="19"/>
        <v>5</v>
      </c>
      <c r="E617" s="4" t="s">
        <v>16</v>
      </c>
      <c r="F617" s="4" t="s">
        <v>11</v>
      </c>
      <c r="G617" s="4" t="s">
        <v>26</v>
      </c>
      <c r="H617" s="6">
        <v>9</v>
      </c>
      <c r="I617" s="4">
        <v>9</v>
      </c>
      <c r="J617" s="6">
        <v>81</v>
      </c>
      <c r="K617" s="5">
        <v>44690</v>
      </c>
      <c r="L617" s="4">
        <v>1</v>
      </c>
    </row>
    <row r="618" spans="1:12" ht="14.25" customHeight="1" x14ac:dyDescent="0.25">
      <c r="A618" s="4">
        <v>379</v>
      </c>
      <c r="B618" s="5">
        <v>44689</v>
      </c>
      <c r="C618" s="11">
        <f t="shared" si="18"/>
        <v>2022</v>
      </c>
      <c r="D618" s="11">
        <f t="shared" si="19"/>
        <v>5</v>
      </c>
      <c r="E618" s="4" t="s">
        <v>16</v>
      </c>
      <c r="F618" s="4" t="s">
        <v>11</v>
      </c>
      <c r="G618" s="4" t="s">
        <v>29</v>
      </c>
      <c r="H618" s="6">
        <v>12</v>
      </c>
      <c r="I618" s="4">
        <v>6</v>
      </c>
      <c r="J618" s="6">
        <v>72</v>
      </c>
      <c r="K618" s="5">
        <v>44690</v>
      </c>
      <c r="L618" s="4">
        <v>1</v>
      </c>
    </row>
    <row r="619" spans="1:12" ht="14.25" customHeight="1" x14ac:dyDescent="0.25">
      <c r="A619" s="4">
        <v>379</v>
      </c>
      <c r="B619" s="5">
        <v>44689</v>
      </c>
      <c r="C619" s="11">
        <f t="shared" si="18"/>
        <v>2022</v>
      </c>
      <c r="D619" s="11">
        <f t="shared" si="19"/>
        <v>5</v>
      </c>
      <c r="E619" s="4" t="s">
        <v>16</v>
      </c>
      <c r="F619" s="4" t="s">
        <v>11</v>
      </c>
      <c r="G619" s="4" t="s">
        <v>21</v>
      </c>
      <c r="H619" s="6">
        <v>4</v>
      </c>
      <c r="I619" s="4">
        <v>5</v>
      </c>
      <c r="J619" s="6">
        <v>20</v>
      </c>
      <c r="K619" s="5">
        <v>44690</v>
      </c>
      <c r="L619" s="4">
        <v>1</v>
      </c>
    </row>
    <row r="620" spans="1:12" ht="14.25" customHeight="1" x14ac:dyDescent="0.25">
      <c r="A620" s="4">
        <v>380</v>
      </c>
      <c r="B620" s="5">
        <v>44689</v>
      </c>
      <c r="C620" s="11">
        <f t="shared" si="18"/>
        <v>2022</v>
      </c>
      <c r="D620" s="11">
        <f t="shared" si="19"/>
        <v>5</v>
      </c>
      <c r="E620" s="4" t="s">
        <v>16</v>
      </c>
      <c r="F620" s="4" t="s">
        <v>11</v>
      </c>
      <c r="G620" s="4" t="s">
        <v>28</v>
      </c>
      <c r="H620" s="6">
        <v>15</v>
      </c>
      <c r="I620" s="4">
        <v>12</v>
      </c>
      <c r="J620" s="6">
        <v>180</v>
      </c>
      <c r="K620" s="5">
        <v>44691</v>
      </c>
      <c r="L620" s="4">
        <v>2</v>
      </c>
    </row>
    <row r="621" spans="1:12" ht="14.25" customHeight="1" x14ac:dyDescent="0.25">
      <c r="A621" s="4">
        <v>380</v>
      </c>
      <c r="B621" s="5">
        <v>44689</v>
      </c>
      <c r="C621" s="11">
        <f t="shared" si="18"/>
        <v>2022</v>
      </c>
      <c r="D621" s="11">
        <f t="shared" si="19"/>
        <v>5</v>
      </c>
      <c r="E621" s="4" t="s">
        <v>16</v>
      </c>
      <c r="F621" s="4" t="s">
        <v>11</v>
      </c>
      <c r="G621" s="4" t="s">
        <v>29</v>
      </c>
      <c r="H621" s="6">
        <v>12</v>
      </c>
      <c r="I621" s="4">
        <v>2</v>
      </c>
      <c r="J621" s="6">
        <v>24</v>
      </c>
      <c r="K621" s="5">
        <v>44691</v>
      </c>
      <c r="L621" s="4">
        <v>2</v>
      </c>
    </row>
    <row r="622" spans="1:12" ht="14.25" customHeight="1" x14ac:dyDescent="0.25">
      <c r="A622" s="4">
        <v>380</v>
      </c>
      <c r="B622" s="5">
        <v>44689</v>
      </c>
      <c r="C622" s="11">
        <f t="shared" si="18"/>
        <v>2022</v>
      </c>
      <c r="D622" s="11">
        <f t="shared" si="19"/>
        <v>5</v>
      </c>
      <c r="E622" s="4" t="s">
        <v>16</v>
      </c>
      <c r="F622" s="4" t="s">
        <v>11</v>
      </c>
      <c r="G622" s="4" t="s">
        <v>21</v>
      </c>
      <c r="H622" s="6">
        <v>4</v>
      </c>
      <c r="I622" s="4">
        <v>5</v>
      </c>
      <c r="J622" s="6">
        <v>20</v>
      </c>
      <c r="K622" s="5">
        <v>44691</v>
      </c>
      <c r="L622" s="4">
        <v>2</v>
      </c>
    </row>
    <row r="623" spans="1:12" ht="14.25" customHeight="1" x14ac:dyDescent="0.25">
      <c r="A623" s="4">
        <v>380</v>
      </c>
      <c r="B623" s="5">
        <v>44689</v>
      </c>
      <c r="C623" s="11">
        <f t="shared" si="18"/>
        <v>2022</v>
      </c>
      <c r="D623" s="11">
        <f t="shared" si="19"/>
        <v>5</v>
      </c>
      <c r="E623" s="4" t="s">
        <v>16</v>
      </c>
      <c r="F623" s="4" t="s">
        <v>11</v>
      </c>
      <c r="G623" s="4" t="s">
        <v>26</v>
      </c>
      <c r="H623" s="6">
        <v>9</v>
      </c>
      <c r="I623" s="4">
        <v>3</v>
      </c>
      <c r="J623" s="6">
        <v>27</v>
      </c>
      <c r="K623" s="5">
        <v>44691</v>
      </c>
      <c r="L623" s="4">
        <v>2</v>
      </c>
    </row>
    <row r="624" spans="1:12" ht="14.25" customHeight="1" x14ac:dyDescent="0.25">
      <c r="A624" s="4">
        <v>381</v>
      </c>
      <c r="B624" s="5">
        <v>44689</v>
      </c>
      <c r="C624" s="11">
        <f t="shared" si="18"/>
        <v>2022</v>
      </c>
      <c r="D624" s="11">
        <f t="shared" si="19"/>
        <v>5</v>
      </c>
      <c r="E624" s="4" t="s">
        <v>16</v>
      </c>
      <c r="F624" s="4" t="s">
        <v>11</v>
      </c>
      <c r="G624" s="4" t="s">
        <v>15</v>
      </c>
      <c r="H624" s="6">
        <v>8</v>
      </c>
      <c r="I624" s="4">
        <v>6</v>
      </c>
      <c r="J624" s="6">
        <v>48</v>
      </c>
      <c r="K624" s="5">
        <v>44690</v>
      </c>
      <c r="L624" s="4">
        <v>1</v>
      </c>
    </row>
    <row r="625" spans="1:12" ht="14.25" customHeight="1" x14ac:dyDescent="0.25">
      <c r="A625" s="4">
        <v>381</v>
      </c>
      <c r="B625" s="5">
        <v>44689</v>
      </c>
      <c r="C625" s="11">
        <f t="shared" si="18"/>
        <v>2022</v>
      </c>
      <c r="D625" s="11">
        <f t="shared" si="19"/>
        <v>5</v>
      </c>
      <c r="E625" s="4" t="s">
        <v>16</v>
      </c>
      <c r="F625" s="4" t="s">
        <v>11</v>
      </c>
      <c r="G625" s="4" t="s">
        <v>27</v>
      </c>
      <c r="H625" s="6">
        <v>46</v>
      </c>
      <c r="I625" s="4">
        <v>1</v>
      </c>
      <c r="J625" s="6">
        <v>46</v>
      </c>
      <c r="K625" s="5">
        <v>44690</v>
      </c>
      <c r="L625" s="4">
        <v>1</v>
      </c>
    </row>
    <row r="626" spans="1:12" ht="14.25" customHeight="1" x14ac:dyDescent="0.25">
      <c r="A626" s="4">
        <v>382</v>
      </c>
      <c r="B626" s="5">
        <v>44689</v>
      </c>
      <c r="C626" s="11">
        <f t="shared" si="18"/>
        <v>2022</v>
      </c>
      <c r="D626" s="11">
        <f t="shared" si="19"/>
        <v>5</v>
      </c>
      <c r="E626" s="4" t="s">
        <v>19</v>
      </c>
      <c r="F626" s="4" t="s">
        <v>11</v>
      </c>
      <c r="G626" s="4" t="s">
        <v>24</v>
      </c>
      <c r="H626" s="6">
        <v>72</v>
      </c>
      <c r="I626" s="4">
        <v>2</v>
      </c>
      <c r="J626" s="6">
        <v>144</v>
      </c>
      <c r="K626" s="5">
        <v>44692</v>
      </c>
      <c r="L626" s="4">
        <v>3</v>
      </c>
    </row>
    <row r="627" spans="1:12" ht="14.25" customHeight="1" x14ac:dyDescent="0.25">
      <c r="A627" s="4">
        <v>382</v>
      </c>
      <c r="B627" s="5">
        <v>44689</v>
      </c>
      <c r="C627" s="11">
        <f t="shared" si="18"/>
        <v>2022</v>
      </c>
      <c r="D627" s="11">
        <f t="shared" si="19"/>
        <v>5</v>
      </c>
      <c r="E627" s="4" t="s">
        <v>19</v>
      </c>
      <c r="F627" s="4" t="s">
        <v>11</v>
      </c>
      <c r="G627" s="4" t="s">
        <v>28</v>
      </c>
      <c r="H627" s="6">
        <v>15</v>
      </c>
      <c r="I627" s="4">
        <v>12</v>
      </c>
      <c r="J627" s="6">
        <v>180</v>
      </c>
      <c r="K627" s="5">
        <v>44692</v>
      </c>
      <c r="L627" s="4">
        <v>3</v>
      </c>
    </row>
    <row r="628" spans="1:12" ht="14.25" customHeight="1" x14ac:dyDescent="0.25">
      <c r="A628" s="4">
        <v>383</v>
      </c>
      <c r="B628" s="5">
        <v>44690</v>
      </c>
      <c r="C628" s="11">
        <f t="shared" si="18"/>
        <v>2022</v>
      </c>
      <c r="D628" s="11">
        <f t="shared" si="19"/>
        <v>5</v>
      </c>
      <c r="E628" s="4" t="s">
        <v>13</v>
      </c>
      <c r="F628" s="4" t="s">
        <v>11</v>
      </c>
      <c r="G628" s="4" t="s">
        <v>25</v>
      </c>
      <c r="H628" s="6">
        <v>12</v>
      </c>
      <c r="I628" s="4">
        <v>9</v>
      </c>
      <c r="J628" s="6">
        <v>108</v>
      </c>
      <c r="K628" s="5">
        <v>44691</v>
      </c>
      <c r="L628" s="4">
        <v>1</v>
      </c>
    </row>
    <row r="629" spans="1:12" ht="14.25" customHeight="1" x14ac:dyDescent="0.25">
      <c r="A629" s="4">
        <v>383</v>
      </c>
      <c r="B629" s="5">
        <v>44690</v>
      </c>
      <c r="C629" s="11">
        <f t="shared" si="18"/>
        <v>2022</v>
      </c>
      <c r="D629" s="11">
        <f t="shared" si="19"/>
        <v>5</v>
      </c>
      <c r="E629" s="4" t="s">
        <v>13</v>
      </c>
      <c r="F629" s="4" t="s">
        <v>11</v>
      </c>
      <c r="G629" s="4" t="s">
        <v>29</v>
      </c>
      <c r="H629" s="6">
        <v>12</v>
      </c>
      <c r="I629" s="4">
        <v>6</v>
      </c>
      <c r="J629" s="6">
        <v>72</v>
      </c>
      <c r="K629" s="5">
        <v>44691</v>
      </c>
      <c r="L629" s="4">
        <v>1</v>
      </c>
    </row>
    <row r="630" spans="1:12" ht="14.25" customHeight="1" x14ac:dyDescent="0.25">
      <c r="A630" s="4">
        <v>384</v>
      </c>
      <c r="B630" s="5">
        <v>44690</v>
      </c>
      <c r="C630" s="11">
        <f t="shared" si="18"/>
        <v>2022</v>
      </c>
      <c r="D630" s="11">
        <f t="shared" si="19"/>
        <v>5</v>
      </c>
      <c r="E630" s="4" t="s">
        <v>16</v>
      </c>
      <c r="F630" s="4" t="s">
        <v>11</v>
      </c>
      <c r="G630" s="4" t="s">
        <v>15</v>
      </c>
      <c r="H630" s="6">
        <v>8</v>
      </c>
      <c r="I630" s="4">
        <v>6</v>
      </c>
      <c r="J630" s="6">
        <v>48</v>
      </c>
      <c r="K630" s="5">
        <v>44693</v>
      </c>
      <c r="L630" s="4">
        <v>3</v>
      </c>
    </row>
    <row r="631" spans="1:12" ht="14.25" customHeight="1" x14ac:dyDescent="0.25">
      <c r="A631" s="4">
        <v>384</v>
      </c>
      <c r="B631" s="5">
        <v>44690</v>
      </c>
      <c r="C631" s="11">
        <f t="shared" si="18"/>
        <v>2022</v>
      </c>
      <c r="D631" s="11">
        <f t="shared" si="19"/>
        <v>5</v>
      </c>
      <c r="E631" s="4" t="s">
        <v>16</v>
      </c>
      <c r="F631" s="4" t="s">
        <v>11</v>
      </c>
      <c r="G631" s="4" t="s">
        <v>28</v>
      </c>
      <c r="H631" s="6">
        <v>15</v>
      </c>
      <c r="I631" s="4">
        <v>8</v>
      </c>
      <c r="J631" s="6">
        <v>120</v>
      </c>
      <c r="K631" s="5">
        <v>44693</v>
      </c>
      <c r="L631" s="4">
        <v>3</v>
      </c>
    </row>
    <row r="632" spans="1:12" ht="14.25" customHeight="1" x14ac:dyDescent="0.25">
      <c r="A632" s="4">
        <v>385</v>
      </c>
      <c r="B632" s="5">
        <v>44690</v>
      </c>
      <c r="C632" s="11">
        <f t="shared" si="18"/>
        <v>2022</v>
      </c>
      <c r="D632" s="11">
        <f t="shared" si="19"/>
        <v>5</v>
      </c>
      <c r="E632" s="4" t="s">
        <v>16</v>
      </c>
      <c r="F632" s="4" t="s">
        <v>11</v>
      </c>
      <c r="G632" s="4" t="s">
        <v>15</v>
      </c>
      <c r="H632" s="6">
        <v>8</v>
      </c>
      <c r="I632" s="4">
        <v>2</v>
      </c>
      <c r="J632" s="6">
        <v>16</v>
      </c>
      <c r="K632" s="5">
        <v>44691</v>
      </c>
      <c r="L632" s="4">
        <v>1</v>
      </c>
    </row>
    <row r="633" spans="1:12" ht="14.25" customHeight="1" x14ac:dyDescent="0.25">
      <c r="A633" s="4">
        <v>385</v>
      </c>
      <c r="B633" s="5">
        <v>44690</v>
      </c>
      <c r="C633" s="11">
        <f t="shared" si="18"/>
        <v>2022</v>
      </c>
      <c r="D633" s="11">
        <f t="shared" si="19"/>
        <v>5</v>
      </c>
      <c r="E633" s="4" t="s">
        <v>16</v>
      </c>
      <c r="F633" s="4" t="s">
        <v>11</v>
      </c>
      <c r="G633" s="4" t="s">
        <v>21</v>
      </c>
      <c r="H633" s="6">
        <v>4</v>
      </c>
      <c r="I633" s="4">
        <v>15</v>
      </c>
      <c r="J633" s="6">
        <v>60</v>
      </c>
      <c r="K633" s="5">
        <v>44691</v>
      </c>
      <c r="L633" s="4">
        <v>1</v>
      </c>
    </row>
    <row r="634" spans="1:12" ht="14.25" customHeight="1" x14ac:dyDescent="0.25">
      <c r="A634" s="4">
        <v>385</v>
      </c>
      <c r="B634" s="5">
        <v>44690</v>
      </c>
      <c r="C634" s="11">
        <f t="shared" si="18"/>
        <v>2022</v>
      </c>
      <c r="D634" s="11">
        <f t="shared" si="19"/>
        <v>5</v>
      </c>
      <c r="E634" s="4" t="s">
        <v>16</v>
      </c>
      <c r="F634" s="4" t="s">
        <v>11</v>
      </c>
      <c r="G634" s="4" t="s">
        <v>26</v>
      </c>
      <c r="H634" s="6">
        <v>9</v>
      </c>
      <c r="I634" s="4">
        <v>3</v>
      </c>
      <c r="J634" s="6">
        <v>27</v>
      </c>
      <c r="K634" s="5">
        <v>44691</v>
      </c>
      <c r="L634" s="4">
        <v>1</v>
      </c>
    </row>
    <row r="635" spans="1:12" ht="14.25" customHeight="1" x14ac:dyDescent="0.25">
      <c r="A635" s="4">
        <v>386</v>
      </c>
      <c r="B635" s="5">
        <v>44690</v>
      </c>
      <c r="C635" s="11">
        <f t="shared" si="18"/>
        <v>2022</v>
      </c>
      <c r="D635" s="11">
        <f t="shared" si="19"/>
        <v>5</v>
      </c>
      <c r="E635" s="4" t="s">
        <v>13</v>
      </c>
      <c r="F635" s="4" t="s">
        <v>14</v>
      </c>
      <c r="G635" s="4" t="s">
        <v>26</v>
      </c>
      <c r="H635" s="6">
        <v>9</v>
      </c>
      <c r="I635" s="4">
        <v>6</v>
      </c>
      <c r="J635" s="6">
        <v>54</v>
      </c>
      <c r="K635" s="5">
        <v>44693</v>
      </c>
      <c r="L635" s="4">
        <v>3</v>
      </c>
    </row>
    <row r="636" spans="1:12" ht="14.25" customHeight="1" x14ac:dyDescent="0.25">
      <c r="A636" s="4">
        <v>387</v>
      </c>
      <c r="B636" s="5">
        <v>44690</v>
      </c>
      <c r="C636" s="11">
        <f t="shared" si="18"/>
        <v>2022</v>
      </c>
      <c r="D636" s="11">
        <f t="shared" si="19"/>
        <v>5</v>
      </c>
      <c r="E636" s="4" t="s">
        <v>16</v>
      </c>
      <c r="F636" s="4" t="s">
        <v>14</v>
      </c>
      <c r="G636" s="4" t="s">
        <v>21</v>
      </c>
      <c r="H636" s="6">
        <v>4</v>
      </c>
      <c r="I636" s="4">
        <v>15</v>
      </c>
      <c r="J636" s="6">
        <v>60</v>
      </c>
      <c r="K636" s="5">
        <v>44693</v>
      </c>
      <c r="L636" s="4">
        <v>3</v>
      </c>
    </row>
    <row r="637" spans="1:12" ht="14.25" customHeight="1" x14ac:dyDescent="0.25">
      <c r="A637" s="4">
        <v>387</v>
      </c>
      <c r="B637" s="5">
        <v>44690</v>
      </c>
      <c r="C637" s="11">
        <f t="shared" si="18"/>
        <v>2022</v>
      </c>
      <c r="D637" s="11">
        <f t="shared" si="19"/>
        <v>5</v>
      </c>
      <c r="E637" s="4" t="s">
        <v>16</v>
      </c>
      <c r="F637" s="4" t="s">
        <v>14</v>
      </c>
      <c r="G637" s="4" t="s">
        <v>18</v>
      </c>
      <c r="H637" s="6">
        <v>25</v>
      </c>
      <c r="I637" s="4">
        <v>4</v>
      </c>
      <c r="J637" s="6">
        <v>100</v>
      </c>
      <c r="K637" s="5">
        <v>44693</v>
      </c>
      <c r="L637" s="4">
        <v>3</v>
      </c>
    </row>
    <row r="638" spans="1:12" ht="14.25" customHeight="1" x14ac:dyDescent="0.25">
      <c r="A638" s="4">
        <v>388</v>
      </c>
      <c r="B638" s="5">
        <v>44690</v>
      </c>
      <c r="C638" s="11">
        <f t="shared" si="18"/>
        <v>2022</v>
      </c>
      <c r="D638" s="11">
        <f t="shared" si="19"/>
        <v>5</v>
      </c>
      <c r="E638" s="4" t="s">
        <v>19</v>
      </c>
      <c r="F638" s="4" t="s">
        <v>11</v>
      </c>
      <c r="G638" s="4" t="s">
        <v>15</v>
      </c>
      <c r="H638" s="6">
        <v>8</v>
      </c>
      <c r="I638" s="4">
        <v>2</v>
      </c>
      <c r="J638" s="6">
        <v>16</v>
      </c>
      <c r="K638" s="5">
        <v>44692</v>
      </c>
      <c r="L638" s="4">
        <v>2</v>
      </c>
    </row>
    <row r="639" spans="1:12" ht="14.25" customHeight="1" x14ac:dyDescent="0.25">
      <c r="A639" s="4">
        <v>388</v>
      </c>
      <c r="B639" s="5">
        <v>44690</v>
      </c>
      <c r="C639" s="11">
        <f t="shared" si="18"/>
        <v>2022</v>
      </c>
      <c r="D639" s="11">
        <f t="shared" si="19"/>
        <v>5</v>
      </c>
      <c r="E639" s="4" t="s">
        <v>19</v>
      </c>
      <c r="F639" s="4" t="s">
        <v>11</v>
      </c>
      <c r="G639" s="4" t="s">
        <v>26</v>
      </c>
      <c r="H639" s="6">
        <v>9</v>
      </c>
      <c r="I639" s="4">
        <v>3</v>
      </c>
      <c r="J639" s="6">
        <v>27</v>
      </c>
      <c r="K639" s="5">
        <v>44692</v>
      </c>
      <c r="L639" s="4">
        <v>2</v>
      </c>
    </row>
    <row r="640" spans="1:12" ht="14.25" customHeight="1" x14ac:dyDescent="0.25">
      <c r="A640" s="4">
        <v>388</v>
      </c>
      <c r="B640" s="5">
        <v>44690</v>
      </c>
      <c r="C640" s="11">
        <f t="shared" si="18"/>
        <v>2022</v>
      </c>
      <c r="D640" s="11">
        <f t="shared" si="19"/>
        <v>5</v>
      </c>
      <c r="E640" s="4" t="s">
        <v>19</v>
      </c>
      <c r="F640" s="4" t="s">
        <v>11</v>
      </c>
      <c r="G640" s="4" t="s">
        <v>28</v>
      </c>
      <c r="H640" s="6">
        <v>15</v>
      </c>
      <c r="I640" s="4">
        <v>12</v>
      </c>
      <c r="J640" s="6">
        <v>180</v>
      </c>
      <c r="K640" s="5">
        <v>44692</v>
      </c>
      <c r="L640" s="4">
        <v>2</v>
      </c>
    </row>
    <row r="641" spans="1:12" ht="14.25" customHeight="1" x14ac:dyDescent="0.25">
      <c r="A641" s="4">
        <v>389</v>
      </c>
      <c r="B641" s="5">
        <v>44690</v>
      </c>
      <c r="C641" s="11">
        <f t="shared" si="18"/>
        <v>2022</v>
      </c>
      <c r="D641" s="11">
        <f t="shared" si="19"/>
        <v>5</v>
      </c>
      <c r="E641" s="4" t="s">
        <v>16</v>
      </c>
      <c r="F641" s="4" t="s">
        <v>11</v>
      </c>
      <c r="G641" s="4" t="s">
        <v>29</v>
      </c>
      <c r="H641" s="6">
        <v>12</v>
      </c>
      <c r="I641" s="4">
        <v>4</v>
      </c>
      <c r="J641" s="6">
        <v>48</v>
      </c>
      <c r="K641" s="5">
        <v>44693</v>
      </c>
      <c r="L641" s="4">
        <v>3</v>
      </c>
    </row>
    <row r="642" spans="1:12" ht="14.25" customHeight="1" x14ac:dyDescent="0.25">
      <c r="A642" s="4">
        <v>389</v>
      </c>
      <c r="B642" s="5">
        <v>44690</v>
      </c>
      <c r="C642" s="11">
        <f t="shared" si="18"/>
        <v>2022</v>
      </c>
      <c r="D642" s="11">
        <f t="shared" si="19"/>
        <v>5</v>
      </c>
      <c r="E642" s="4" t="s">
        <v>16</v>
      </c>
      <c r="F642" s="4" t="s">
        <v>11</v>
      </c>
      <c r="G642" s="4" t="s">
        <v>25</v>
      </c>
      <c r="H642" s="6">
        <v>12</v>
      </c>
      <c r="I642" s="4">
        <v>9</v>
      </c>
      <c r="J642" s="6">
        <v>108</v>
      </c>
      <c r="K642" s="5">
        <v>44693</v>
      </c>
      <c r="L642" s="4">
        <v>3</v>
      </c>
    </row>
    <row r="643" spans="1:12" ht="14.25" customHeight="1" x14ac:dyDescent="0.25">
      <c r="A643" s="4">
        <v>389</v>
      </c>
      <c r="B643" s="5">
        <v>44690</v>
      </c>
      <c r="C643" s="11">
        <f t="shared" si="18"/>
        <v>2022</v>
      </c>
      <c r="D643" s="11">
        <f t="shared" si="19"/>
        <v>5</v>
      </c>
      <c r="E643" s="4" t="s">
        <v>16</v>
      </c>
      <c r="F643" s="4" t="s">
        <v>11</v>
      </c>
      <c r="G643" s="4" t="s">
        <v>15</v>
      </c>
      <c r="H643" s="6">
        <v>8</v>
      </c>
      <c r="I643" s="4">
        <v>2</v>
      </c>
      <c r="J643" s="6">
        <v>16</v>
      </c>
      <c r="K643" s="5">
        <v>44693</v>
      </c>
      <c r="L643" s="4">
        <v>3</v>
      </c>
    </row>
    <row r="644" spans="1:12" ht="14.25" customHeight="1" x14ac:dyDescent="0.25">
      <c r="A644" s="4">
        <v>390</v>
      </c>
      <c r="B644" s="5">
        <v>44690</v>
      </c>
      <c r="C644" s="11">
        <f t="shared" si="18"/>
        <v>2022</v>
      </c>
      <c r="D644" s="11">
        <f t="shared" si="19"/>
        <v>5</v>
      </c>
      <c r="E644" s="4" t="s">
        <v>16</v>
      </c>
      <c r="F644" s="4" t="s">
        <v>11</v>
      </c>
      <c r="G644" s="4" t="s">
        <v>30</v>
      </c>
      <c r="H644" s="6">
        <v>20</v>
      </c>
      <c r="I644" s="4">
        <v>2</v>
      </c>
      <c r="J644" s="6">
        <v>40</v>
      </c>
      <c r="K644" s="5">
        <v>44691</v>
      </c>
      <c r="L644" s="4">
        <v>1</v>
      </c>
    </row>
    <row r="645" spans="1:12" ht="14.25" customHeight="1" x14ac:dyDescent="0.25">
      <c r="A645" s="4">
        <v>390</v>
      </c>
      <c r="B645" s="5">
        <v>44690</v>
      </c>
      <c r="C645" s="11">
        <f t="shared" si="18"/>
        <v>2022</v>
      </c>
      <c r="D645" s="11">
        <f t="shared" si="19"/>
        <v>5</v>
      </c>
      <c r="E645" s="4" t="s">
        <v>16</v>
      </c>
      <c r="F645" s="4" t="s">
        <v>11</v>
      </c>
      <c r="G645" s="4" t="s">
        <v>27</v>
      </c>
      <c r="H645" s="6">
        <v>46</v>
      </c>
      <c r="I645" s="4">
        <v>3</v>
      </c>
      <c r="J645" s="6">
        <v>138</v>
      </c>
      <c r="K645" s="5">
        <v>44691</v>
      </c>
      <c r="L645" s="4">
        <v>1</v>
      </c>
    </row>
    <row r="646" spans="1:12" ht="14.25" customHeight="1" x14ac:dyDescent="0.25">
      <c r="A646" s="4">
        <v>390</v>
      </c>
      <c r="B646" s="5">
        <v>44690</v>
      </c>
      <c r="C646" s="11">
        <f t="shared" si="18"/>
        <v>2022</v>
      </c>
      <c r="D646" s="11">
        <f t="shared" si="19"/>
        <v>5</v>
      </c>
      <c r="E646" s="4" t="s">
        <v>16</v>
      </c>
      <c r="F646" s="4" t="s">
        <v>11</v>
      </c>
      <c r="G646" s="4" t="s">
        <v>21</v>
      </c>
      <c r="H646" s="6">
        <v>4</v>
      </c>
      <c r="I646" s="4">
        <v>5</v>
      </c>
      <c r="J646" s="6">
        <v>20</v>
      </c>
      <c r="K646" s="5">
        <v>44691</v>
      </c>
      <c r="L646" s="4">
        <v>1</v>
      </c>
    </row>
    <row r="647" spans="1:12" ht="14.25" customHeight="1" x14ac:dyDescent="0.25">
      <c r="A647" s="4">
        <v>391</v>
      </c>
      <c r="B647" s="5">
        <v>44690</v>
      </c>
      <c r="C647" s="11">
        <f t="shared" si="18"/>
        <v>2022</v>
      </c>
      <c r="D647" s="11">
        <f t="shared" si="19"/>
        <v>5</v>
      </c>
      <c r="E647" s="4" t="s">
        <v>16</v>
      </c>
      <c r="F647" s="4" t="s">
        <v>11</v>
      </c>
      <c r="G647" s="4" t="s">
        <v>26</v>
      </c>
      <c r="H647" s="6">
        <v>9</v>
      </c>
      <c r="I647" s="4">
        <v>9</v>
      </c>
      <c r="J647" s="6">
        <v>81</v>
      </c>
      <c r="K647" s="5">
        <v>44693</v>
      </c>
      <c r="L647" s="4">
        <v>3</v>
      </c>
    </row>
    <row r="648" spans="1:12" ht="14.25" customHeight="1" x14ac:dyDescent="0.25">
      <c r="A648" s="4">
        <v>391</v>
      </c>
      <c r="B648" s="5">
        <v>44690</v>
      </c>
      <c r="C648" s="11">
        <f t="shared" si="18"/>
        <v>2022</v>
      </c>
      <c r="D648" s="11">
        <f t="shared" si="19"/>
        <v>5</v>
      </c>
      <c r="E648" s="4" t="s">
        <v>16</v>
      </c>
      <c r="F648" s="4" t="s">
        <v>11</v>
      </c>
      <c r="G648" s="4" t="s">
        <v>15</v>
      </c>
      <c r="H648" s="6">
        <v>8</v>
      </c>
      <c r="I648" s="4">
        <v>6</v>
      </c>
      <c r="J648" s="6">
        <v>48</v>
      </c>
      <c r="K648" s="5">
        <v>44693</v>
      </c>
      <c r="L648" s="4">
        <v>3</v>
      </c>
    </row>
    <row r="649" spans="1:12" ht="14.25" customHeight="1" x14ac:dyDescent="0.25">
      <c r="A649" s="4">
        <v>391</v>
      </c>
      <c r="B649" s="5">
        <v>44690</v>
      </c>
      <c r="C649" s="11">
        <f t="shared" si="18"/>
        <v>2022</v>
      </c>
      <c r="D649" s="11">
        <f t="shared" si="19"/>
        <v>5</v>
      </c>
      <c r="E649" s="4" t="s">
        <v>16</v>
      </c>
      <c r="F649" s="4" t="s">
        <v>11</v>
      </c>
      <c r="G649" s="4" t="s">
        <v>21</v>
      </c>
      <c r="H649" s="6">
        <v>4</v>
      </c>
      <c r="I649" s="4">
        <v>10</v>
      </c>
      <c r="J649" s="6">
        <v>40</v>
      </c>
      <c r="K649" s="5">
        <v>44693</v>
      </c>
      <c r="L649" s="4">
        <v>3</v>
      </c>
    </row>
    <row r="650" spans="1:12" ht="14.25" customHeight="1" x14ac:dyDescent="0.25">
      <c r="A650" s="4">
        <v>392</v>
      </c>
      <c r="B650" s="5">
        <v>44690</v>
      </c>
      <c r="C650" s="11">
        <f t="shared" si="18"/>
        <v>2022</v>
      </c>
      <c r="D650" s="11">
        <f t="shared" si="19"/>
        <v>5</v>
      </c>
      <c r="E650" s="4" t="s">
        <v>10</v>
      </c>
      <c r="F650" s="4" t="s">
        <v>11</v>
      </c>
      <c r="G650" s="4" t="s">
        <v>27</v>
      </c>
      <c r="H650" s="6">
        <v>46</v>
      </c>
      <c r="I650" s="4">
        <v>2</v>
      </c>
      <c r="J650" s="6">
        <v>92</v>
      </c>
      <c r="K650" s="5">
        <v>44691</v>
      </c>
      <c r="L650" s="4">
        <v>1</v>
      </c>
    </row>
    <row r="651" spans="1:12" ht="14.25" customHeight="1" x14ac:dyDescent="0.25">
      <c r="A651" s="4">
        <v>392</v>
      </c>
      <c r="B651" s="5">
        <v>44690</v>
      </c>
      <c r="C651" s="11">
        <f t="shared" ref="C651:C714" si="20">YEAR(B651)</f>
        <v>2022</v>
      </c>
      <c r="D651" s="11">
        <f t="shared" ref="D651:D714" si="21">MONTH(B651)</f>
        <v>5</v>
      </c>
      <c r="E651" s="4" t="s">
        <v>10</v>
      </c>
      <c r="F651" s="4" t="s">
        <v>11</v>
      </c>
      <c r="G651" s="4" t="s">
        <v>21</v>
      </c>
      <c r="H651" s="6">
        <v>4</v>
      </c>
      <c r="I651" s="4">
        <v>15</v>
      </c>
      <c r="J651" s="6">
        <v>60</v>
      </c>
      <c r="K651" s="5">
        <v>44691</v>
      </c>
      <c r="L651" s="4">
        <v>1</v>
      </c>
    </row>
    <row r="652" spans="1:12" ht="14.25" customHeight="1" x14ac:dyDescent="0.25">
      <c r="A652" s="4">
        <v>393</v>
      </c>
      <c r="B652" s="5">
        <v>44691</v>
      </c>
      <c r="C652" s="11">
        <f t="shared" si="20"/>
        <v>2022</v>
      </c>
      <c r="D652" s="11">
        <f t="shared" si="21"/>
        <v>5</v>
      </c>
      <c r="E652" s="4" t="s">
        <v>19</v>
      </c>
      <c r="F652" s="4" t="s">
        <v>14</v>
      </c>
      <c r="G652" s="4" t="s">
        <v>27</v>
      </c>
      <c r="H652" s="6">
        <v>46</v>
      </c>
      <c r="I652" s="4">
        <v>2</v>
      </c>
      <c r="J652" s="6">
        <v>92</v>
      </c>
      <c r="K652" s="5">
        <v>44693</v>
      </c>
      <c r="L652" s="4">
        <v>2</v>
      </c>
    </row>
    <row r="653" spans="1:12" ht="14.25" customHeight="1" x14ac:dyDescent="0.25">
      <c r="A653" s="4">
        <v>393</v>
      </c>
      <c r="B653" s="5">
        <v>44691</v>
      </c>
      <c r="C653" s="11">
        <f t="shared" si="20"/>
        <v>2022</v>
      </c>
      <c r="D653" s="11">
        <f t="shared" si="21"/>
        <v>5</v>
      </c>
      <c r="E653" s="4" t="s">
        <v>19</v>
      </c>
      <c r="F653" s="4" t="s">
        <v>14</v>
      </c>
      <c r="G653" s="4" t="s">
        <v>24</v>
      </c>
      <c r="H653" s="6">
        <v>72</v>
      </c>
      <c r="I653" s="4">
        <v>1</v>
      </c>
      <c r="J653" s="6">
        <v>72</v>
      </c>
      <c r="K653" s="5">
        <v>44693</v>
      </c>
      <c r="L653" s="4">
        <v>2</v>
      </c>
    </row>
    <row r="654" spans="1:12" ht="14.25" customHeight="1" x14ac:dyDescent="0.25">
      <c r="A654" s="4">
        <v>394</v>
      </c>
      <c r="B654" s="5">
        <v>44691</v>
      </c>
      <c r="C654" s="11">
        <f t="shared" si="20"/>
        <v>2022</v>
      </c>
      <c r="D654" s="11">
        <f t="shared" si="21"/>
        <v>5</v>
      </c>
      <c r="E654" s="4" t="s">
        <v>16</v>
      </c>
      <c r="F654" s="4" t="s">
        <v>14</v>
      </c>
      <c r="G654" s="4" t="s">
        <v>15</v>
      </c>
      <c r="H654" s="6">
        <v>8</v>
      </c>
      <c r="I654" s="4">
        <v>6</v>
      </c>
      <c r="J654" s="6">
        <v>48</v>
      </c>
      <c r="K654" s="5">
        <v>44694</v>
      </c>
      <c r="L654" s="4">
        <v>3</v>
      </c>
    </row>
    <row r="655" spans="1:12" ht="14.25" customHeight="1" x14ac:dyDescent="0.25">
      <c r="A655" s="4">
        <v>395</v>
      </c>
      <c r="B655" s="5">
        <v>44691</v>
      </c>
      <c r="C655" s="11">
        <f t="shared" si="20"/>
        <v>2022</v>
      </c>
      <c r="D655" s="11">
        <f t="shared" si="21"/>
        <v>5</v>
      </c>
      <c r="E655" s="4" t="s">
        <v>10</v>
      </c>
      <c r="F655" s="4" t="s">
        <v>14</v>
      </c>
      <c r="G655" s="4" t="s">
        <v>26</v>
      </c>
      <c r="H655" s="6">
        <v>9</v>
      </c>
      <c r="I655" s="4">
        <v>6</v>
      </c>
      <c r="J655" s="6">
        <v>54</v>
      </c>
      <c r="K655" s="5">
        <v>44693</v>
      </c>
      <c r="L655" s="4">
        <v>2</v>
      </c>
    </row>
    <row r="656" spans="1:12" ht="14.25" customHeight="1" x14ac:dyDescent="0.25">
      <c r="A656" s="4">
        <v>395</v>
      </c>
      <c r="B656" s="5">
        <v>44691</v>
      </c>
      <c r="C656" s="11">
        <f t="shared" si="20"/>
        <v>2022</v>
      </c>
      <c r="D656" s="11">
        <f t="shared" si="21"/>
        <v>5</v>
      </c>
      <c r="E656" s="4" t="s">
        <v>10</v>
      </c>
      <c r="F656" s="4" t="s">
        <v>14</v>
      </c>
      <c r="G656" s="4" t="s">
        <v>29</v>
      </c>
      <c r="H656" s="6">
        <v>12</v>
      </c>
      <c r="I656" s="4">
        <v>2</v>
      </c>
      <c r="J656" s="6">
        <v>24</v>
      </c>
      <c r="K656" s="5">
        <v>44693</v>
      </c>
      <c r="L656" s="4">
        <v>2</v>
      </c>
    </row>
    <row r="657" spans="1:12" ht="14.25" customHeight="1" x14ac:dyDescent="0.25">
      <c r="A657" s="4">
        <v>395</v>
      </c>
      <c r="B657" s="5">
        <v>44691</v>
      </c>
      <c r="C657" s="11">
        <f t="shared" si="20"/>
        <v>2022</v>
      </c>
      <c r="D657" s="11">
        <f t="shared" si="21"/>
        <v>5</v>
      </c>
      <c r="E657" s="4" t="s">
        <v>10</v>
      </c>
      <c r="F657" s="4" t="s">
        <v>14</v>
      </c>
      <c r="G657" s="4" t="s">
        <v>12</v>
      </c>
      <c r="H657" s="6">
        <v>33</v>
      </c>
      <c r="I657" s="4">
        <v>3</v>
      </c>
      <c r="J657" s="6">
        <v>99</v>
      </c>
      <c r="K657" s="5">
        <v>44693</v>
      </c>
      <c r="L657" s="4">
        <v>2</v>
      </c>
    </row>
    <row r="658" spans="1:12" ht="14.25" customHeight="1" x14ac:dyDescent="0.25">
      <c r="A658" s="4">
        <v>396</v>
      </c>
      <c r="B658" s="5">
        <v>44692</v>
      </c>
      <c r="C658" s="11">
        <f t="shared" si="20"/>
        <v>2022</v>
      </c>
      <c r="D658" s="11">
        <f t="shared" si="21"/>
        <v>5</v>
      </c>
      <c r="E658" s="4" t="s">
        <v>19</v>
      </c>
      <c r="F658" s="4" t="s">
        <v>11</v>
      </c>
      <c r="G658" s="4" t="s">
        <v>15</v>
      </c>
      <c r="H658" s="6">
        <v>8</v>
      </c>
      <c r="I658" s="4">
        <v>2</v>
      </c>
      <c r="J658" s="6">
        <v>16</v>
      </c>
      <c r="K658" s="5">
        <v>44695</v>
      </c>
      <c r="L658" s="4">
        <v>3</v>
      </c>
    </row>
    <row r="659" spans="1:12" ht="14.25" customHeight="1" x14ac:dyDescent="0.25">
      <c r="A659" s="4">
        <v>397</v>
      </c>
      <c r="B659" s="5">
        <v>44692</v>
      </c>
      <c r="C659" s="11">
        <f t="shared" si="20"/>
        <v>2022</v>
      </c>
      <c r="D659" s="11">
        <f t="shared" si="21"/>
        <v>5</v>
      </c>
      <c r="E659" s="4" t="s">
        <v>13</v>
      </c>
      <c r="F659" s="4" t="s">
        <v>11</v>
      </c>
      <c r="G659" s="4" t="s">
        <v>15</v>
      </c>
      <c r="H659" s="6">
        <v>8</v>
      </c>
      <c r="I659" s="4">
        <v>2</v>
      </c>
      <c r="J659" s="6">
        <v>16</v>
      </c>
      <c r="K659" s="5">
        <v>44694</v>
      </c>
      <c r="L659" s="4">
        <v>2</v>
      </c>
    </row>
    <row r="660" spans="1:12" ht="14.25" customHeight="1" x14ac:dyDescent="0.25">
      <c r="A660" s="4">
        <v>397</v>
      </c>
      <c r="B660" s="5">
        <v>44692</v>
      </c>
      <c r="C660" s="11">
        <f t="shared" si="20"/>
        <v>2022</v>
      </c>
      <c r="D660" s="11">
        <f t="shared" si="21"/>
        <v>5</v>
      </c>
      <c r="E660" s="4" t="s">
        <v>13</v>
      </c>
      <c r="F660" s="4" t="s">
        <v>11</v>
      </c>
      <c r="G660" s="4" t="s">
        <v>28</v>
      </c>
      <c r="H660" s="6">
        <v>15</v>
      </c>
      <c r="I660" s="4">
        <v>4</v>
      </c>
      <c r="J660" s="6">
        <v>60</v>
      </c>
      <c r="K660" s="5">
        <v>44694</v>
      </c>
      <c r="L660" s="4">
        <v>2</v>
      </c>
    </row>
    <row r="661" spans="1:12" ht="14.25" customHeight="1" x14ac:dyDescent="0.25">
      <c r="A661" s="4">
        <v>398</v>
      </c>
      <c r="B661" s="5">
        <v>44692</v>
      </c>
      <c r="C661" s="11">
        <f t="shared" si="20"/>
        <v>2022</v>
      </c>
      <c r="D661" s="11">
        <f t="shared" si="21"/>
        <v>5</v>
      </c>
      <c r="E661" s="4" t="s">
        <v>10</v>
      </c>
      <c r="F661" s="4" t="s">
        <v>11</v>
      </c>
      <c r="G661" s="4" t="s">
        <v>21</v>
      </c>
      <c r="H661" s="6">
        <v>4</v>
      </c>
      <c r="I661" s="4">
        <v>5</v>
      </c>
      <c r="J661" s="6">
        <v>20</v>
      </c>
      <c r="K661" s="5">
        <v>44695</v>
      </c>
      <c r="L661" s="4">
        <v>3</v>
      </c>
    </row>
    <row r="662" spans="1:12" ht="14.25" customHeight="1" x14ac:dyDescent="0.25">
      <c r="A662" s="4">
        <v>399</v>
      </c>
      <c r="B662" s="5">
        <v>44692</v>
      </c>
      <c r="C662" s="11">
        <f t="shared" si="20"/>
        <v>2022</v>
      </c>
      <c r="D662" s="11">
        <f t="shared" si="21"/>
        <v>5</v>
      </c>
      <c r="E662" s="4" t="s">
        <v>13</v>
      </c>
      <c r="F662" s="4" t="s">
        <v>11</v>
      </c>
      <c r="G662" s="4" t="s">
        <v>26</v>
      </c>
      <c r="H662" s="6">
        <v>9</v>
      </c>
      <c r="I662" s="4">
        <v>3</v>
      </c>
      <c r="J662" s="6">
        <v>27</v>
      </c>
      <c r="K662" s="5">
        <v>44695</v>
      </c>
      <c r="L662" s="4">
        <v>3</v>
      </c>
    </row>
    <row r="663" spans="1:12" ht="14.25" customHeight="1" x14ac:dyDescent="0.25">
      <c r="A663" s="4">
        <v>400</v>
      </c>
      <c r="B663" s="5">
        <v>44693</v>
      </c>
      <c r="C663" s="11">
        <f t="shared" si="20"/>
        <v>2022</v>
      </c>
      <c r="D663" s="11">
        <f t="shared" si="21"/>
        <v>5</v>
      </c>
      <c r="E663" s="4" t="s">
        <v>13</v>
      </c>
      <c r="F663" s="4" t="s">
        <v>11</v>
      </c>
      <c r="G663" s="4" t="s">
        <v>15</v>
      </c>
      <c r="H663" s="6">
        <v>8</v>
      </c>
      <c r="I663" s="4">
        <v>2</v>
      </c>
      <c r="J663" s="6">
        <v>16</v>
      </c>
      <c r="K663" s="5">
        <v>44694</v>
      </c>
      <c r="L663" s="4">
        <v>1</v>
      </c>
    </row>
    <row r="664" spans="1:12" ht="14.25" customHeight="1" x14ac:dyDescent="0.25">
      <c r="A664" s="4">
        <v>401</v>
      </c>
      <c r="B664" s="5">
        <v>44694</v>
      </c>
      <c r="C664" s="11">
        <f t="shared" si="20"/>
        <v>2022</v>
      </c>
      <c r="D664" s="11">
        <f t="shared" si="21"/>
        <v>5</v>
      </c>
      <c r="E664" s="4" t="s">
        <v>10</v>
      </c>
      <c r="F664" s="4" t="s">
        <v>11</v>
      </c>
      <c r="G664" s="4" t="s">
        <v>15</v>
      </c>
      <c r="H664" s="6">
        <v>8</v>
      </c>
      <c r="I664" s="4">
        <v>6</v>
      </c>
      <c r="J664" s="6">
        <v>48</v>
      </c>
      <c r="K664" s="5">
        <v>44695</v>
      </c>
      <c r="L664" s="4">
        <v>1</v>
      </c>
    </row>
    <row r="665" spans="1:12" ht="14.25" customHeight="1" x14ac:dyDescent="0.25">
      <c r="A665" s="4">
        <v>401</v>
      </c>
      <c r="B665" s="5">
        <v>44694</v>
      </c>
      <c r="C665" s="11">
        <f t="shared" si="20"/>
        <v>2022</v>
      </c>
      <c r="D665" s="11">
        <f t="shared" si="21"/>
        <v>5</v>
      </c>
      <c r="E665" s="4" t="s">
        <v>10</v>
      </c>
      <c r="F665" s="4" t="s">
        <v>11</v>
      </c>
      <c r="G665" s="4" t="s">
        <v>24</v>
      </c>
      <c r="H665" s="6">
        <v>72</v>
      </c>
      <c r="I665" s="4">
        <v>3</v>
      </c>
      <c r="J665" s="6">
        <v>216</v>
      </c>
      <c r="K665" s="5">
        <v>44695</v>
      </c>
      <c r="L665" s="4">
        <v>1</v>
      </c>
    </row>
    <row r="666" spans="1:12" ht="14.25" customHeight="1" x14ac:dyDescent="0.25">
      <c r="A666" s="4">
        <v>402</v>
      </c>
      <c r="B666" s="5">
        <v>44694</v>
      </c>
      <c r="C666" s="11">
        <f t="shared" si="20"/>
        <v>2022</v>
      </c>
      <c r="D666" s="11">
        <f t="shared" si="21"/>
        <v>5</v>
      </c>
      <c r="E666" s="4" t="s">
        <v>16</v>
      </c>
      <c r="F666" s="4" t="s">
        <v>11</v>
      </c>
      <c r="G666" s="4" t="s">
        <v>29</v>
      </c>
      <c r="H666" s="6">
        <v>12</v>
      </c>
      <c r="I666" s="4">
        <v>6</v>
      </c>
      <c r="J666" s="6">
        <v>72</v>
      </c>
      <c r="K666" s="5">
        <v>44696</v>
      </c>
      <c r="L666" s="4">
        <v>2</v>
      </c>
    </row>
    <row r="667" spans="1:12" ht="14.25" customHeight="1" x14ac:dyDescent="0.25">
      <c r="A667" s="4">
        <v>402</v>
      </c>
      <c r="B667" s="5">
        <v>44694</v>
      </c>
      <c r="C667" s="11">
        <f t="shared" si="20"/>
        <v>2022</v>
      </c>
      <c r="D667" s="11">
        <f t="shared" si="21"/>
        <v>5</v>
      </c>
      <c r="E667" s="4" t="s">
        <v>16</v>
      </c>
      <c r="F667" s="4" t="s">
        <v>11</v>
      </c>
      <c r="G667" s="4" t="s">
        <v>21</v>
      </c>
      <c r="H667" s="6">
        <v>4</v>
      </c>
      <c r="I667" s="4">
        <v>15</v>
      </c>
      <c r="J667" s="6">
        <v>60</v>
      </c>
      <c r="K667" s="5">
        <v>44696</v>
      </c>
      <c r="L667" s="4">
        <v>2</v>
      </c>
    </row>
    <row r="668" spans="1:12" ht="14.25" customHeight="1" x14ac:dyDescent="0.25">
      <c r="A668" s="4">
        <v>403</v>
      </c>
      <c r="B668" s="5">
        <v>44695</v>
      </c>
      <c r="C668" s="11">
        <f t="shared" si="20"/>
        <v>2022</v>
      </c>
      <c r="D668" s="11">
        <f t="shared" si="21"/>
        <v>5</v>
      </c>
      <c r="E668" s="4" t="s">
        <v>19</v>
      </c>
      <c r="F668" s="4" t="s">
        <v>11</v>
      </c>
      <c r="G668" s="4" t="s">
        <v>25</v>
      </c>
      <c r="H668" s="6">
        <v>12</v>
      </c>
      <c r="I668" s="4">
        <v>6</v>
      </c>
      <c r="J668" s="6">
        <v>72</v>
      </c>
      <c r="K668" s="5">
        <v>44698</v>
      </c>
      <c r="L668" s="4">
        <v>3</v>
      </c>
    </row>
    <row r="669" spans="1:12" ht="14.25" customHeight="1" x14ac:dyDescent="0.25">
      <c r="A669" s="4">
        <v>404</v>
      </c>
      <c r="B669" s="5">
        <v>44695</v>
      </c>
      <c r="C669" s="11">
        <f t="shared" si="20"/>
        <v>2022</v>
      </c>
      <c r="D669" s="11">
        <f t="shared" si="21"/>
        <v>5</v>
      </c>
      <c r="E669" s="4" t="s">
        <v>16</v>
      </c>
      <c r="F669" s="4" t="s">
        <v>23</v>
      </c>
      <c r="G669" s="4" t="s">
        <v>12</v>
      </c>
      <c r="H669" s="6">
        <v>33</v>
      </c>
      <c r="I669" s="4">
        <v>2</v>
      </c>
      <c r="J669" s="6">
        <v>66</v>
      </c>
      <c r="K669" s="5">
        <v>44702</v>
      </c>
      <c r="L669" s="4">
        <v>7</v>
      </c>
    </row>
    <row r="670" spans="1:12" ht="14.25" customHeight="1" x14ac:dyDescent="0.25">
      <c r="A670" s="4">
        <v>405</v>
      </c>
      <c r="B670" s="5">
        <v>44695</v>
      </c>
      <c r="C670" s="11">
        <f t="shared" si="20"/>
        <v>2022</v>
      </c>
      <c r="D670" s="11">
        <f t="shared" si="21"/>
        <v>5</v>
      </c>
      <c r="E670" s="4" t="s">
        <v>16</v>
      </c>
      <c r="F670" s="4" t="s">
        <v>11</v>
      </c>
      <c r="G670" s="4" t="s">
        <v>28</v>
      </c>
      <c r="H670" s="6">
        <v>15</v>
      </c>
      <c r="I670" s="4">
        <v>12</v>
      </c>
      <c r="J670" s="6">
        <v>180</v>
      </c>
      <c r="K670" s="5">
        <v>44698</v>
      </c>
      <c r="L670" s="4">
        <v>3</v>
      </c>
    </row>
    <row r="671" spans="1:12" ht="14.25" customHeight="1" x14ac:dyDescent="0.25">
      <c r="A671" s="4">
        <v>405</v>
      </c>
      <c r="B671" s="5">
        <v>44695</v>
      </c>
      <c r="C671" s="11">
        <f t="shared" si="20"/>
        <v>2022</v>
      </c>
      <c r="D671" s="11">
        <f t="shared" si="21"/>
        <v>5</v>
      </c>
      <c r="E671" s="4" t="s">
        <v>16</v>
      </c>
      <c r="F671" s="4" t="s">
        <v>11</v>
      </c>
      <c r="G671" s="4" t="s">
        <v>25</v>
      </c>
      <c r="H671" s="6">
        <v>12</v>
      </c>
      <c r="I671" s="4">
        <v>9</v>
      </c>
      <c r="J671" s="6">
        <v>108</v>
      </c>
      <c r="K671" s="5">
        <v>44698</v>
      </c>
      <c r="L671" s="4">
        <v>3</v>
      </c>
    </row>
    <row r="672" spans="1:12" ht="14.25" customHeight="1" x14ac:dyDescent="0.25">
      <c r="A672" s="4">
        <v>406</v>
      </c>
      <c r="B672" s="5">
        <v>44695</v>
      </c>
      <c r="C672" s="11">
        <f t="shared" si="20"/>
        <v>2022</v>
      </c>
      <c r="D672" s="11">
        <f t="shared" si="21"/>
        <v>5</v>
      </c>
      <c r="E672" s="4" t="s">
        <v>19</v>
      </c>
      <c r="F672" s="4" t="s">
        <v>11</v>
      </c>
      <c r="G672" s="4" t="s">
        <v>15</v>
      </c>
      <c r="H672" s="6">
        <v>8</v>
      </c>
      <c r="I672" s="4">
        <v>6</v>
      </c>
      <c r="J672" s="6">
        <v>48</v>
      </c>
      <c r="K672" s="5">
        <v>44696</v>
      </c>
      <c r="L672" s="4">
        <v>1</v>
      </c>
    </row>
    <row r="673" spans="1:12" ht="14.25" customHeight="1" x14ac:dyDescent="0.25">
      <c r="A673" s="4">
        <v>407</v>
      </c>
      <c r="B673" s="5">
        <v>44696</v>
      </c>
      <c r="C673" s="11">
        <f t="shared" si="20"/>
        <v>2022</v>
      </c>
      <c r="D673" s="11">
        <f t="shared" si="21"/>
        <v>5</v>
      </c>
      <c r="E673" s="4" t="s">
        <v>13</v>
      </c>
      <c r="F673" s="4" t="s">
        <v>14</v>
      </c>
      <c r="G673" s="4" t="s">
        <v>25</v>
      </c>
      <c r="H673" s="6">
        <v>12</v>
      </c>
      <c r="I673" s="4">
        <v>9</v>
      </c>
      <c r="J673" s="6">
        <v>108</v>
      </c>
      <c r="K673" s="5">
        <v>44698</v>
      </c>
      <c r="L673" s="4">
        <v>2</v>
      </c>
    </row>
    <row r="674" spans="1:12" ht="14.25" customHeight="1" x14ac:dyDescent="0.25">
      <c r="A674" s="4">
        <v>407</v>
      </c>
      <c r="B674" s="5">
        <v>44696</v>
      </c>
      <c r="C674" s="11">
        <f t="shared" si="20"/>
        <v>2022</v>
      </c>
      <c r="D674" s="11">
        <f t="shared" si="21"/>
        <v>5</v>
      </c>
      <c r="E674" s="4" t="s">
        <v>13</v>
      </c>
      <c r="F674" s="4" t="s">
        <v>14</v>
      </c>
      <c r="G674" s="4" t="s">
        <v>15</v>
      </c>
      <c r="H674" s="6">
        <v>8</v>
      </c>
      <c r="I674" s="4">
        <v>4</v>
      </c>
      <c r="J674" s="6">
        <v>32</v>
      </c>
      <c r="K674" s="5">
        <v>44698</v>
      </c>
      <c r="L674" s="4">
        <v>2</v>
      </c>
    </row>
    <row r="675" spans="1:12" ht="14.25" customHeight="1" x14ac:dyDescent="0.25">
      <c r="A675" s="4">
        <v>408</v>
      </c>
      <c r="B675" s="5">
        <v>44696</v>
      </c>
      <c r="C675" s="11">
        <f t="shared" si="20"/>
        <v>2022</v>
      </c>
      <c r="D675" s="11">
        <f t="shared" si="21"/>
        <v>5</v>
      </c>
      <c r="E675" s="4" t="s">
        <v>16</v>
      </c>
      <c r="F675" s="4" t="s">
        <v>11</v>
      </c>
      <c r="G675" s="4" t="s">
        <v>28</v>
      </c>
      <c r="H675" s="6">
        <v>15</v>
      </c>
      <c r="I675" s="4">
        <v>8</v>
      </c>
      <c r="J675" s="6">
        <v>120</v>
      </c>
      <c r="K675" s="5">
        <v>44699</v>
      </c>
      <c r="L675" s="4">
        <v>3</v>
      </c>
    </row>
    <row r="676" spans="1:12" ht="14.25" customHeight="1" x14ac:dyDescent="0.25">
      <c r="A676" s="4">
        <v>409</v>
      </c>
      <c r="B676" s="5">
        <v>44697</v>
      </c>
      <c r="C676" s="11">
        <f t="shared" si="20"/>
        <v>2022</v>
      </c>
      <c r="D676" s="11">
        <f t="shared" si="21"/>
        <v>5</v>
      </c>
      <c r="E676" s="4" t="s">
        <v>16</v>
      </c>
      <c r="F676" s="4" t="s">
        <v>14</v>
      </c>
      <c r="G676" s="4" t="s">
        <v>27</v>
      </c>
      <c r="H676" s="6">
        <v>46</v>
      </c>
      <c r="I676" s="4">
        <v>1</v>
      </c>
      <c r="J676" s="6">
        <v>46</v>
      </c>
      <c r="K676" s="5">
        <v>44700</v>
      </c>
      <c r="L676" s="4">
        <v>3</v>
      </c>
    </row>
    <row r="677" spans="1:12" ht="14.25" customHeight="1" x14ac:dyDescent="0.25">
      <c r="A677" s="4">
        <v>409</v>
      </c>
      <c r="B677" s="5">
        <v>44697</v>
      </c>
      <c r="C677" s="11">
        <f t="shared" si="20"/>
        <v>2022</v>
      </c>
      <c r="D677" s="11">
        <f t="shared" si="21"/>
        <v>5</v>
      </c>
      <c r="E677" s="4" t="s">
        <v>16</v>
      </c>
      <c r="F677" s="4" t="s">
        <v>14</v>
      </c>
      <c r="G677" s="4" t="s">
        <v>29</v>
      </c>
      <c r="H677" s="6">
        <v>12</v>
      </c>
      <c r="I677" s="4">
        <v>6</v>
      </c>
      <c r="J677" s="6">
        <v>72</v>
      </c>
      <c r="K677" s="5">
        <v>44700</v>
      </c>
      <c r="L677" s="4">
        <v>3</v>
      </c>
    </row>
    <row r="678" spans="1:12" ht="14.25" customHeight="1" x14ac:dyDescent="0.25">
      <c r="A678" s="4">
        <v>409</v>
      </c>
      <c r="B678" s="5">
        <v>44697</v>
      </c>
      <c r="C678" s="11">
        <f t="shared" si="20"/>
        <v>2022</v>
      </c>
      <c r="D678" s="11">
        <f t="shared" si="21"/>
        <v>5</v>
      </c>
      <c r="E678" s="4" t="s">
        <v>16</v>
      </c>
      <c r="F678" s="4" t="s">
        <v>14</v>
      </c>
      <c r="G678" s="4" t="s">
        <v>21</v>
      </c>
      <c r="H678" s="6">
        <v>4</v>
      </c>
      <c r="I678" s="4">
        <v>15</v>
      </c>
      <c r="J678" s="6">
        <v>60</v>
      </c>
      <c r="K678" s="5">
        <v>44700</v>
      </c>
      <c r="L678" s="4">
        <v>3</v>
      </c>
    </row>
    <row r="679" spans="1:12" ht="14.25" customHeight="1" x14ac:dyDescent="0.25">
      <c r="A679" s="4">
        <v>410</v>
      </c>
      <c r="B679" s="5">
        <v>44697</v>
      </c>
      <c r="C679" s="11">
        <f t="shared" si="20"/>
        <v>2022</v>
      </c>
      <c r="D679" s="11">
        <f t="shared" si="21"/>
        <v>5</v>
      </c>
      <c r="E679" s="4" t="s">
        <v>19</v>
      </c>
      <c r="F679" s="4" t="s">
        <v>20</v>
      </c>
      <c r="G679" s="4" t="s">
        <v>21</v>
      </c>
      <c r="H679" s="6">
        <v>4</v>
      </c>
      <c r="I679" s="4">
        <v>5</v>
      </c>
      <c r="J679" s="6">
        <v>20</v>
      </c>
      <c r="K679" s="5">
        <v>44704</v>
      </c>
      <c r="L679" s="4">
        <v>7</v>
      </c>
    </row>
    <row r="680" spans="1:12" ht="14.25" customHeight="1" x14ac:dyDescent="0.25">
      <c r="A680" s="4">
        <v>411</v>
      </c>
      <c r="B680" s="5">
        <v>44697</v>
      </c>
      <c r="C680" s="11">
        <f t="shared" si="20"/>
        <v>2022</v>
      </c>
      <c r="D680" s="11">
        <f t="shared" si="21"/>
        <v>5</v>
      </c>
      <c r="E680" s="4" t="s">
        <v>10</v>
      </c>
      <c r="F680" s="4" t="s">
        <v>11</v>
      </c>
      <c r="G680" s="4" t="s">
        <v>26</v>
      </c>
      <c r="H680" s="6">
        <v>9</v>
      </c>
      <c r="I680" s="4">
        <v>3</v>
      </c>
      <c r="J680" s="6">
        <v>27</v>
      </c>
      <c r="K680" s="5">
        <v>44698</v>
      </c>
      <c r="L680" s="4">
        <v>1</v>
      </c>
    </row>
    <row r="681" spans="1:12" ht="14.25" customHeight="1" x14ac:dyDescent="0.25">
      <c r="A681" s="4">
        <v>412</v>
      </c>
      <c r="B681" s="5">
        <v>44697</v>
      </c>
      <c r="C681" s="11">
        <f t="shared" si="20"/>
        <v>2022</v>
      </c>
      <c r="D681" s="11">
        <f t="shared" si="21"/>
        <v>5</v>
      </c>
      <c r="E681" s="4" t="s">
        <v>10</v>
      </c>
      <c r="F681" s="4" t="s">
        <v>11</v>
      </c>
      <c r="G681" s="4" t="s">
        <v>18</v>
      </c>
      <c r="H681" s="6">
        <v>25</v>
      </c>
      <c r="I681" s="4">
        <v>4</v>
      </c>
      <c r="J681" s="6">
        <v>100</v>
      </c>
      <c r="K681" s="5">
        <v>44700</v>
      </c>
      <c r="L681" s="4">
        <v>3</v>
      </c>
    </row>
    <row r="682" spans="1:12" ht="14.25" customHeight="1" x14ac:dyDescent="0.25">
      <c r="A682" s="4">
        <v>413</v>
      </c>
      <c r="B682" s="5">
        <v>44697</v>
      </c>
      <c r="C682" s="11">
        <f t="shared" si="20"/>
        <v>2022</v>
      </c>
      <c r="D682" s="11">
        <f t="shared" si="21"/>
        <v>5</v>
      </c>
      <c r="E682" s="4" t="s">
        <v>13</v>
      </c>
      <c r="F682" s="4" t="s">
        <v>11</v>
      </c>
      <c r="G682" s="4" t="s">
        <v>26</v>
      </c>
      <c r="H682" s="6">
        <v>9</v>
      </c>
      <c r="I682" s="4">
        <v>3</v>
      </c>
      <c r="J682" s="6">
        <v>27</v>
      </c>
      <c r="K682" s="5">
        <v>44699</v>
      </c>
      <c r="L682" s="4">
        <v>2</v>
      </c>
    </row>
    <row r="683" spans="1:12" ht="14.25" customHeight="1" x14ac:dyDescent="0.25">
      <c r="A683" s="4">
        <v>414</v>
      </c>
      <c r="B683" s="5">
        <v>44697</v>
      </c>
      <c r="C683" s="11">
        <f t="shared" si="20"/>
        <v>2022</v>
      </c>
      <c r="D683" s="11">
        <f t="shared" si="21"/>
        <v>5</v>
      </c>
      <c r="E683" s="4" t="s">
        <v>16</v>
      </c>
      <c r="F683" s="4" t="s">
        <v>14</v>
      </c>
      <c r="G683" s="4" t="s">
        <v>26</v>
      </c>
      <c r="H683" s="6">
        <v>9</v>
      </c>
      <c r="I683" s="4">
        <v>9</v>
      </c>
      <c r="J683" s="6">
        <v>81</v>
      </c>
      <c r="K683" s="5">
        <v>44699</v>
      </c>
      <c r="L683" s="4">
        <v>2</v>
      </c>
    </row>
    <row r="684" spans="1:12" ht="14.25" customHeight="1" x14ac:dyDescent="0.25">
      <c r="A684" s="4">
        <v>415</v>
      </c>
      <c r="B684" s="5">
        <v>44697</v>
      </c>
      <c r="C684" s="11">
        <f t="shared" si="20"/>
        <v>2022</v>
      </c>
      <c r="D684" s="11">
        <f t="shared" si="21"/>
        <v>5</v>
      </c>
      <c r="E684" s="4" t="s">
        <v>13</v>
      </c>
      <c r="F684" s="4" t="s">
        <v>11</v>
      </c>
      <c r="G684" s="4" t="s">
        <v>26</v>
      </c>
      <c r="H684" s="6">
        <v>9</v>
      </c>
      <c r="I684" s="4">
        <v>6</v>
      </c>
      <c r="J684" s="6">
        <v>54</v>
      </c>
      <c r="K684" s="5">
        <v>44700</v>
      </c>
      <c r="L684" s="4">
        <v>3</v>
      </c>
    </row>
    <row r="685" spans="1:12" ht="14.25" customHeight="1" x14ac:dyDescent="0.25">
      <c r="A685" s="4">
        <v>416</v>
      </c>
      <c r="B685" s="5">
        <v>44697</v>
      </c>
      <c r="C685" s="11">
        <f t="shared" si="20"/>
        <v>2022</v>
      </c>
      <c r="D685" s="11">
        <f t="shared" si="21"/>
        <v>5</v>
      </c>
      <c r="E685" s="4" t="s">
        <v>13</v>
      </c>
      <c r="F685" s="4" t="s">
        <v>11</v>
      </c>
      <c r="G685" s="4" t="s">
        <v>26</v>
      </c>
      <c r="H685" s="6">
        <v>9</v>
      </c>
      <c r="I685" s="4">
        <v>3</v>
      </c>
      <c r="J685" s="6">
        <v>27</v>
      </c>
      <c r="K685" s="5">
        <v>44698</v>
      </c>
      <c r="L685" s="4">
        <v>1</v>
      </c>
    </row>
    <row r="686" spans="1:12" ht="14.25" customHeight="1" x14ac:dyDescent="0.25">
      <c r="A686" s="4">
        <v>417</v>
      </c>
      <c r="B686" s="5">
        <v>44697</v>
      </c>
      <c r="C686" s="11">
        <f t="shared" si="20"/>
        <v>2022</v>
      </c>
      <c r="D686" s="11">
        <f t="shared" si="21"/>
        <v>5</v>
      </c>
      <c r="E686" s="4" t="s">
        <v>13</v>
      </c>
      <c r="F686" s="4" t="s">
        <v>23</v>
      </c>
      <c r="G686" s="4" t="s">
        <v>26</v>
      </c>
      <c r="H686" s="6">
        <v>9</v>
      </c>
      <c r="I686" s="4">
        <v>9</v>
      </c>
      <c r="J686" s="6">
        <v>81</v>
      </c>
      <c r="K686" s="5">
        <v>44703</v>
      </c>
      <c r="L686" s="4">
        <v>6</v>
      </c>
    </row>
    <row r="687" spans="1:12" ht="14.25" customHeight="1" x14ac:dyDescent="0.25">
      <c r="A687" s="4">
        <v>417</v>
      </c>
      <c r="B687" s="5">
        <v>44697</v>
      </c>
      <c r="C687" s="11">
        <f t="shared" si="20"/>
        <v>2022</v>
      </c>
      <c r="D687" s="11">
        <f t="shared" si="21"/>
        <v>5</v>
      </c>
      <c r="E687" s="4" t="s">
        <v>13</v>
      </c>
      <c r="F687" s="4" t="s">
        <v>23</v>
      </c>
      <c r="G687" s="4" t="s">
        <v>15</v>
      </c>
      <c r="H687" s="6">
        <v>8</v>
      </c>
      <c r="I687" s="4">
        <v>4</v>
      </c>
      <c r="J687" s="6">
        <v>32</v>
      </c>
      <c r="K687" s="5">
        <v>44703</v>
      </c>
      <c r="L687" s="4">
        <v>6</v>
      </c>
    </row>
    <row r="688" spans="1:12" ht="14.25" customHeight="1" x14ac:dyDescent="0.25">
      <c r="A688" s="4">
        <v>418</v>
      </c>
      <c r="B688" s="5">
        <v>44697</v>
      </c>
      <c r="C688" s="11">
        <f t="shared" si="20"/>
        <v>2022</v>
      </c>
      <c r="D688" s="11">
        <f t="shared" si="21"/>
        <v>5</v>
      </c>
      <c r="E688" s="4" t="s">
        <v>13</v>
      </c>
      <c r="F688" s="4" t="s">
        <v>11</v>
      </c>
      <c r="G688" s="4" t="s">
        <v>15</v>
      </c>
      <c r="H688" s="6">
        <v>8</v>
      </c>
      <c r="I688" s="4">
        <v>4</v>
      </c>
      <c r="J688" s="6">
        <v>32</v>
      </c>
      <c r="K688" s="5">
        <v>44698</v>
      </c>
      <c r="L688" s="4">
        <v>1</v>
      </c>
    </row>
    <row r="689" spans="1:12" ht="14.25" customHeight="1" x14ac:dyDescent="0.25">
      <c r="A689" s="4">
        <v>418</v>
      </c>
      <c r="B689" s="5">
        <v>44697</v>
      </c>
      <c r="C689" s="11">
        <f t="shared" si="20"/>
        <v>2022</v>
      </c>
      <c r="D689" s="11">
        <f t="shared" si="21"/>
        <v>5</v>
      </c>
      <c r="E689" s="4" t="s">
        <v>13</v>
      </c>
      <c r="F689" s="4" t="s">
        <v>11</v>
      </c>
      <c r="G689" s="4" t="s">
        <v>29</v>
      </c>
      <c r="H689" s="6">
        <v>12</v>
      </c>
      <c r="I689" s="4">
        <v>2</v>
      </c>
      <c r="J689" s="6">
        <v>24</v>
      </c>
      <c r="K689" s="5">
        <v>44698</v>
      </c>
      <c r="L689" s="4">
        <v>1</v>
      </c>
    </row>
    <row r="690" spans="1:12" ht="14.25" customHeight="1" x14ac:dyDescent="0.25">
      <c r="A690" s="4">
        <v>418</v>
      </c>
      <c r="B690" s="5">
        <v>44697</v>
      </c>
      <c r="C690" s="11">
        <f t="shared" si="20"/>
        <v>2022</v>
      </c>
      <c r="D690" s="11">
        <f t="shared" si="21"/>
        <v>5</v>
      </c>
      <c r="E690" s="4" t="s">
        <v>13</v>
      </c>
      <c r="F690" s="4" t="s">
        <v>11</v>
      </c>
      <c r="G690" s="4" t="s">
        <v>26</v>
      </c>
      <c r="H690" s="6">
        <v>9</v>
      </c>
      <c r="I690" s="4">
        <v>6</v>
      </c>
      <c r="J690" s="6">
        <v>54</v>
      </c>
      <c r="K690" s="5">
        <v>44698</v>
      </c>
      <c r="L690" s="4">
        <v>1</v>
      </c>
    </row>
    <row r="691" spans="1:12" ht="14.25" customHeight="1" x14ac:dyDescent="0.25">
      <c r="A691" s="4">
        <v>419</v>
      </c>
      <c r="B691" s="5">
        <v>44697</v>
      </c>
      <c r="C691" s="11">
        <f t="shared" si="20"/>
        <v>2022</v>
      </c>
      <c r="D691" s="11">
        <f t="shared" si="21"/>
        <v>5</v>
      </c>
      <c r="E691" s="4" t="s">
        <v>16</v>
      </c>
      <c r="F691" s="4" t="s">
        <v>11</v>
      </c>
      <c r="G691" s="4" t="s">
        <v>15</v>
      </c>
      <c r="H691" s="6">
        <v>8</v>
      </c>
      <c r="I691" s="4">
        <v>6</v>
      </c>
      <c r="J691" s="6">
        <v>48</v>
      </c>
      <c r="K691" s="5">
        <v>44698</v>
      </c>
      <c r="L691" s="4">
        <v>1</v>
      </c>
    </row>
    <row r="692" spans="1:12" ht="14.25" customHeight="1" x14ac:dyDescent="0.25">
      <c r="A692" s="4">
        <v>419</v>
      </c>
      <c r="B692" s="5">
        <v>44697</v>
      </c>
      <c r="C692" s="11">
        <f t="shared" si="20"/>
        <v>2022</v>
      </c>
      <c r="D692" s="11">
        <f t="shared" si="21"/>
        <v>5</v>
      </c>
      <c r="E692" s="4" t="s">
        <v>16</v>
      </c>
      <c r="F692" s="4" t="s">
        <v>11</v>
      </c>
      <c r="G692" s="4" t="s">
        <v>24</v>
      </c>
      <c r="H692" s="6">
        <v>72</v>
      </c>
      <c r="I692" s="4">
        <v>2</v>
      </c>
      <c r="J692" s="6">
        <v>144</v>
      </c>
      <c r="K692" s="5">
        <v>44698</v>
      </c>
      <c r="L692" s="4">
        <v>1</v>
      </c>
    </row>
    <row r="693" spans="1:12" ht="14.25" customHeight="1" x14ac:dyDescent="0.25">
      <c r="A693" s="4">
        <v>420</v>
      </c>
      <c r="B693" s="5">
        <v>44697</v>
      </c>
      <c r="C693" s="11">
        <f t="shared" si="20"/>
        <v>2022</v>
      </c>
      <c r="D693" s="11">
        <f t="shared" si="21"/>
        <v>5</v>
      </c>
      <c r="E693" s="4" t="s">
        <v>16</v>
      </c>
      <c r="F693" s="4" t="s">
        <v>23</v>
      </c>
      <c r="G693" s="4" t="s">
        <v>24</v>
      </c>
      <c r="H693" s="6">
        <v>72</v>
      </c>
      <c r="I693" s="4">
        <v>2</v>
      </c>
      <c r="J693" s="6">
        <v>144</v>
      </c>
      <c r="K693" s="5">
        <v>44705</v>
      </c>
      <c r="L693" s="4">
        <v>8</v>
      </c>
    </row>
    <row r="694" spans="1:12" ht="14.25" customHeight="1" x14ac:dyDescent="0.25">
      <c r="A694" s="4">
        <v>420</v>
      </c>
      <c r="B694" s="5">
        <v>44697</v>
      </c>
      <c r="C694" s="11">
        <f t="shared" si="20"/>
        <v>2022</v>
      </c>
      <c r="D694" s="11">
        <f t="shared" si="21"/>
        <v>5</v>
      </c>
      <c r="E694" s="4" t="s">
        <v>16</v>
      </c>
      <c r="F694" s="4" t="s">
        <v>23</v>
      </c>
      <c r="G694" s="4" t="s">
        <v>26</v>
      </c>
      <c r="H694" s="6">
        <v>9</v>
      </c>
      <c r="I694" s="4">
        <v>6</v>
      </c>
      <c r="J694" s="6">
        <v>54</v>
      </c>
      <c r="K694" s="5">
        <v>44705</v>
      </c>
      <c r="L694" s="4">
        <v>8</v>
      </c>
    </row>
    <row r="695" spans="1:12" ht="14.25" customHeight="1" x14ac:dyDescent="0.25">
      <c r="A695" s="4">
        <v>421</v>
      </c>
      <c r="B695" s="5">
        <v>44697</v>
      </c>
      <c r="C695" s="11">
        <f t="shared" si="20"/>
        <v>2022</v>
      </c>
      <c r="D695" s="11">
        <f t="shared" si="21"/>
        <v>5</v>
      </c>
      <c r="E695" s="4" t="s">
        <v>10</v>
      </c>
      <c r="F695" s="4" t="s">
        <v>11</v>
      </c>
      <c r="G695" s="4" t="s">
        <v>15</v>
      </c>
      <c r="H695" s="6">
        <v>8</v>
      </c>
      <c r="I695" s="4">
        <v>6</v>
      </c>
      <c r="J695" s="6">
        <v>48</v>
      </c>
      <c r="K695" s="5">
        <v>44700</v>
      </c>
      <c r="L695" s="4">
        <v>3</v>
      </c>
    </row>
    <row r="696" spans="1:12" ht="14.25" customHeight="1" x14ac:dyDescent="0.25">
      <c r="A696" s="4">
        <v>421</v>
      </c>
      <c r="B696" s="5">
        <v>44697</v>
      </c>
      <c r="C696" s="11">
        <f t="shared" si="20"/>
        <v>2022</v>
      </c>
      <c r="D696" s="11">
        <f t="shared" si="21"/>
        <v>5</v>
      </c>
      <c r="E696" s="4" t="s">
        <v>10</v>
      </c>
      <c r="F696" s="4" t="s">
        <v>11</v>
      </c>
      <c r="G696" s="4" t="s">
        <v>18</v>
      </c>
      <c r="H696" s="6">
        <v>25</v>
      </c>
      <c r="I696" s="4">
        <v>4</v>
      </c>
      <c r="J696" s="6">
        <v>100</v>
      </c>
      <c r="K696" s="5">
        <v>44700</v>
      </c>
      <c r="L696" s="4">
        <v>3</v>
      </c>
    </row>
    <row r="697" spans="1:12" ht="14.25" customHeight="1" x14ac:dyDescent="0.25">
      <c r="A697" s="4">
        <v>421</v>
      </c>
      <c r="B697" s="5">
        <v>44697</v>
      </c>
      <c r="C697" s="11">
        <f t="shared" si="20"/>
        <v>2022</v>
      </c>
      <c r="D697" s="11">
        <f t="shared" si="21"/>
        <v>5</v>
      </c>
      <c r="E697" s="4" t="s">
        <v>10</v>
      </c>
      <c r="F697" s="4" t="s">
        <v>11</v>
      </c>
      <c r="G697" s="4" t="s">
        <v>29</v>
      </c>
      <c r="H697" s="6">
        <v>12</v>
      </c>
      <c r="I697" s="4">
        <v>2</v>
      </c>
      <c r="J697" s="6">
        <v>24</v>
      </c>
      <c r="K697" s="5">
        <v>44700</v>
      </c>
      <c r="L697" s="4">
        <v>3</v>
      </c>
    </row>
    <row r="698" spans="1:12" ht="14.25" customHeight="1" x14ac:dyDescent="0.25">
      <c r="A698" s="4">
        <v>421</v>
      </c>
      <c r="B698" s="5">
        <v>44697</v>
      </c>
      <c r="C698" s="11">
        <f t="shared" si="20"/>
        <v>2022</v>
      </c>
      <c r="D698" s="11">
        <f t="shared" si="21"/>
        <v>5</v>
      </c>
      <c r="E698" s="4" t="s">
        <v>10</v>
      </c>
      <c r="F698" s="4" t="s">
        <v>11</v>
      </c>
      <c r="G698" s="4" t="s">
        <v>21</v>
      </c>
      <c r="H698" s="6">
        <v>4</v>
      </c>
      <c r="I698" s="4">
        <v>5</v>
      </c>
      <c r="J698" s="6">
        <v>20</v>
      </c>
      <c r="K698" s="5">
        <v>44700</v>
      </c>
      <c r="L698" s="4">
        <v>3</v>
      </c>
    </row>
    <row r="699" spans="1:12" ht="14.25" customHeight="1" x14ac:dyDescent="0.25">
      <c r="A699" s="4">
        <v>422</v>
      </c>
      <c r="B699" s="5">
        <v>44698</v>
      </c>
      <c r="C699" s="11">
        <f t="shared" si="20"/>
        <v>2022</v>
      </c>
      <c r="D699" s="11">
        <f t="shared" si="21"/>
        <v>5</v>
      </c>
      <c r="E699" s="4" t="s">
        <v>16</v>
      </c>
      <c r="F699" s="4" t="s">
        <v>23</v>
      </c>
      <c r="G699" s="4" t="s">
        <v>28</v>
      </c>
      <c r="H699" s="6">
        <v>15</v>
      </c>
      <c r="I699" s="4">
        <v>4</v>
      </c>
      <c r="J699" s="6">
        <v>60</v>
      </c>
      <c r="K699" s="5">
        <v>44707</v>
      </c>
      <c r="L699" s="4">
        <v>9</v>
      </c>
    </row>
    <row r="700" spans="1:12" ht="14.25" customHeight="1" x14ac:dyDescent="0.25">
      <c r="A700" s="4">
        <v>422</v>
      </c>
      <c r="B700" s="5">
        <v>44698</v>
      </c>
      <c r="C700" s="11">
        <f t="shared" si="20"/>
        <v>2022</v>
      </c>
      <c r="D700" s="11">
        <f t="shared" si="21"/>
        <v>5</v>
      </c>
      <c r="E700" s="4" t="s">
        <v>16</v>
      </c>
      <c r="F700" s="4" t="s">
        <v>23</v>
      </c>
      <c r="G700" s="4" t="s">
        <v>29</v>
      </c>
      <c r="H700" s="6">
        <v>12</v>
      </c>
      <c r="I700" s="4">
        <v>6</v>
      </c>
      <c r="J700" s="6">
        <v>72</v>
      </c>
      <c r="K700" s="5">
        <v>44707</v>
      </c>
      <c r="L700" s="4">
        <v>9</v>
      </c>
    </row>
    <row r="701" spans="1:12" ht="14.25" customHeight="1" x14ac:dyDescent="0.25">
      <c r="A701" s="4">
        <v>422</v>
      </c>
      <c r="B701" s="5">
        <v>44698</v>
      </c>
      <c r="C701" s="11">
        <f t="shared" si="20"/>
        <v>2022</v>
      </c>
      <c r="D701" s="11">
        <f t="shared" si="21"/>
        <v>5</v>
      </c>
      <c r="E701" s="4" t="s">
        <v>16</v>
      </c>
      <c r="F701" s="4" t="s">
        <v>23</v>
      </c>
      <c r="G701" s="4" t="s">
        <v>26</v>
      </c>
      <c r="H701" s="6">
        <v>9</v>
      </c>
      <c r="I701" s="4">
        <v>6</v>
      </c>
      <c r="J701" s="6">
        <v>54</v>
      </c>
      <c r="K701" s="5">
        <v>44707</v>
      </c>
      <c r="L701" s="4">
        <v>9</v>
      </c>
    </row>
    <row r="702" spans="1:12" ht="14.25" customHeight="1" x14ac:dyDescent="0.25">
      <c r="A702" s="4">
        <v>423</v>
      </c>
      <c r="B702" s="5">
        <v>44699</v>
      </c>
      <c r="C702" s="11">
        <f t="shared" si="20"/>
        <v>2022</v>
      </c>
      <c r="D702" s="11">
        <f t="shared" si="21"/>
        <v>5</v>
      </c>
      <c r="E702" s="4" t="s">
        <v>16</v>
      </c>
      <c r="F702" s="4" t="s">
        <v>11</v>
      </c>
      <c r="G702" s="4" t="s">
        <v>29</v>
      </c>
      <c r="H702" s="6">
        <v>12</v>
      </c>
      <c r="I702" s="4">
        <v>6</v>
      </c>
      <c r="J702" s="6">
        <v>72</v>
      </c>
      <c r="K702" s="5">
        <v>44702</v>
      </c>
      <c r="L702" s="4">
        <v>3</v>
      </c>
    </row>
    <row r="703" spans="1:12" ht="14.25" customHeight="1" x14ac:dyDescent="0.25">
      <c r="A703" s="4">
        <v>423</v>
      </c>
      <c r="B703" s="5">
        <v>44699</v>
      </c>
      <c r="C703" s="11">
        <f t="shared" si="20"/>
        <v>2022</v>
      </c>
      <c r="D703" s="11">
        <f t="shared" si="21"/>
        <v>5</v>
      </c>
      <c r="E703" s="4" t="s">
        <v>16</v>
      </c>
      <c r="F703" s="4" t="s">
        <v>11</v>
      </c>
      <c r="G703" s="4" t="s">
        <v>15</v>
      </c>
      <c r="H703" s="6">
        <v>8</v>
      </c>
      <c r="I703" s="4">
        <v>6</v>
      </c>
      <c r="J703" s="6">
        <v>48</v>
      </c>
      <c r="K703" s="5">
        <v>44702</v>
      </c>
      <c r="L703" s="4">
        <v>3</v>
      </c>
    </row>
    <row r="704" spans="1:12" ht="14.25" customHeight="1" x14ac:dyDescent="0.25">
      <c r="A704" s="4">
        <v>424</v>
      </c>
      <c r="B704" s="5">
        <v>44699</v>
      </c>
      <c r="C704" s="11">
        <f t="shared" si="20"/>
        <v>2022</v>
      </c>
      <c r="D704" s="11">
        <f t="shared" si="21"/>
        <v>5</v>
      </c>
      <c r="E704" s="4" t="s">
        <v>16</v>
      </c>
      <c r="F704" s="4" t="s">
        <v>23</v>
      </c>
      <c r="G704" s="4" t="s">
        <v>28</v>
      </c>
      <c r="H704" s="6">
        <v>15</v>
      </c>
      <c r="I704" s="4">
        <v>8</v>
      </c>
      <c r="J704" s="6">
        <v>120</v>
      </c>
      <c r="K704" s="5">
        <v>44706</v>
      </c>
      <c r="L704" s="4">
        <v>7</v>
      </c>
    </row>
    <row r="705" spans="1:12" ht="14.25" customHeight="1" x14ac:dyDescent="0.25">
      <c r="A705" s="4">
        <v>425</v>
      </c>
      <c r="B705" s="5">
        <v>44699</v>
      </c>
      <c r="C705" s="11">
        <f t="shared" si="20"/>
        <v>2022</v>
      </c>
      <c r="D705" s="11">
        <f t="shared" si="21"/>
        <v>5</v>
      </c>
      <c r="E705" s="4" t="s">
        <v>16</v>
      </c>
      <c r="F705" s="4" t="s">
        <v>11</v>
      </c>
      <c r="G705" s="4" t="s">
        <v>28</v>
      </c>
      <c r="H705" s="6">
        <v>15</v>
      </c>
      <c r="I705" s="4">
        <v>8</v>
      </c>
      <c r="J705" s="6">
        <v>120</v>
      </c>
      <c r="K705" s="5">
        <v>44701</v>
      </c>
      <c r="L705" s="4">
        <v>2</v>
      </c>
    </row>
    <row r="706" spans="1:12" ht="14.25" customHeight="1" x14ac:dyDescent="0.25">
      <c r="A706" s="4">
        <v>426</v>
      </c>
      <c r="B706" s="5">
        <v>44700</v>
      </c>
      <c r="C706" s="11">
        <f t="shared" si="20"/>
        <v>2022</v>
      </c>
      <c r="D706" s="11">
        <f t="shared" si="21"/>
        <v>5</v>
      </c>
      <c r="E706" s="4" t="s">
        <v>16</v>
      </c>
      <c r="F706" s="4" t="s">
        <v>11</v>
      </c>
      <c r="G706" s="4" t="s">
        <v>26</v>
      </c>
      <c r="H706" s="6">
        <v>9</v>
      </c>
      <c r="I706" s="4">
        <v>3</v>
      </c>
      <c r="J706" s="6">
        <v>27</v>
      </c>
      <c r="K706" s="5">
        <v>44703</v>
      </c>
      <c r="L706" s="4">
        <v>3</v>
      </c>
    </row>
    <row r="707" spans="1:12" ht="14.25" customHeight="1" x14ac:dyDescent="0.25">
      <c r="A707" s="4">
        <v>427</v>
      </c>
      <c r="B707" s="5">
        <v>44701</v>
      </c>
      <c r="C707" s="11">
        <f t="shared" si="20"/>
        <v>2022</v>
      </c>
      <c r="D707" s="11">
        <f t="shared" si="21"/>
        <v>5</v>
      </c>
      <c r="E707" s="4" t="s">
        <v>13</v>
      </c>
      <c r="F707" s="4" t="s">
        <v>11</v>
      </c>
      <c r="G707" s="4" t="s">
        <v>26</v>
      </c>
      <c r="H707" s="6">
        <v>9</v>
      </c>
      <c r="I707" s="4">
        <v>3</v>
      </c>
      <c r="J707" s="6">
        <v>27</v>
      </c>
      <c r="K707" s="5">
        <v>44702</v>
      </c>
      <c r="L707" s="4">
        <v>1</v>
      </c>
    </row>
    <row r="708" spans="1:12" ht="14.25" customHeight="1" x14ac:dyDescent="0.25">
      <c r="A708" s="4">
        <v>428</v>
      </c>
      <c r="B708" s="5">
        <v>44701</v>
      </c>
      <c r="C708" s="11">
        <f t="shared" si="20"/>
        <v>2022</v>
      </c>
      <c r="D708" s="11">
        <f t="shared" si="21"/>
        <v>5</v>
      </c>
      <c r="E708" s="4" t="s">
        <v>16</v>
      </c>
      <c r="F708" s="4" t="s">
        <v>11</v>
      </c>
      <c r="G708" s="4" t="s">
        <v>21</v>
      </c>
      <c r="H708" s="6">
        <v>4</v>
      </c>
      <c r="I708" s="4">
        <v>15</v>
      </c>
      <c r="J708" s="6">
        <v>60</v>
      </c>
      <c r="K708" s="5">
        <v>44703</v>
      </c>
      <c r="L708" s="4">
        <v>2</v>
      </c>
    </row>
    <row r="709" spans="1:12" ht="14.25" customHeight="1" x14ac:dyDescent="0.25">
      <c r="A709" s="4">
        <v>429</v>
      </c>
      <c r="B709" s="5">
        <v>44701</v>
      </c>
      <c r="C709" s="11">
        <f t="shared" si="20"/>
        <v>2022</v>
      </c>
      <c r="D709" s="11">
        <f t="shared" si="21"/>
        <v>5</v>
      </c>
      <c r="E709" s="4" t="s">
        <v>16</v>
      </c>
      <c r="F709" s="4" t="s">
        <v>17</v>
      </c>
      <c r="G709" s="4" t="s">
        <v>27</v>
      </c>
      <c r="H709" s="6">
        <v>46</v>
      </c>
      <c r="I709" s="4">
        <v>2</v>
      </c>
      <c r="J709" s="6">
        <v>92</v>
      </c>
      <c r="K709" s="5">
        <v>44707</v>
      </c>
      <c r="L709" s="4">
        <v>6</v>
      </c>
    </row>
    <row r="710" spans="1:12" ht="14.25" customHeight="1" x14ac:dyDescent="0.25">
      <c r="A710" s="4">
        <v>429</v>
      </c>
      <c r="B710" s="5">
        <v>44701</v>
      </c>
      <c r="C710" s="11">
        <f t="shared" si="20"/>
        <v>2022</v>
      </c>
      <c r="D710" s="11">
        <f t="shared" si="21"/>
        <v>5</v>
      </c>
      <c r="E710" s="4" t="s">
        <v>16</v>
      </c>
      <c r="F710" s="4" t="s">
        <v>17</v>
      </c>
      <c r="G710" s="4" t="s">
        <v>25</v>
      </c>
      <c r="H710" s="6">
        <v>12</v>
      </c>
      <c r="I710" s="4">
        <v>6</v>
      </c>
      <c r="J710" s="6">
        <v>72</v>
      </c>
      <c r="K710" s="5">
        <v>44707</v>
      </c>
      <c r="L710" s="4">
        <v>6</v>
      </c>
    </row>
    <row r="711" spans="1:12" ht="14.25" customHeight="1" x14ac:dyDescent="0.25">
      <c r="A711" s="4">
        <v>429</v>
      </c>
      <c r="B711" s="5">
        <v>44701</v>
      </c>
      <c r="C711" s="11">
        <f t="shared" si="20"/>
        <v>2022</v>
      </c>
      <c r="D711" s="11">
        <f t="shared" si="21"/>
        <v>5</v>
      </c>
      <c r="E711" s="4" t="s">
        <v>16</v>
      </c>
      <c r="F711" s="4" t="s">
        <v>17</v>
      </c>
      <c r="G711" s="4" t="s">
        <v>26</v>
      </c>
      <c r="H711" s="6">
        <v>9</v>
      </c>
      <c r="I711" s="4">
        <v>6</v>
      </c>
      <c r="J711" s="6">
        <v>54</v>
      </c>
      <c r="K711" s="5">
        <v>44707</v>
      </c>
      <c r="L711" s="4">
        <v>6</v>
      </c>
    </row>
    <row r="712" spans="1:12" ht="14.25" customHeight="1" x14ac:dyDescent="0.25">
      <c r="A712" s="4">
        <v>430</v>
      </c>
      <c r="B712" s="5">
        <v>44701</v>
      </c>
      <c r="C712" s="11">
        <f t="shared" si="20"/>
        <v>2022</v>
      </c>
      <c r="D712" s="11">
        <f t="shared" si="21"/>
        <v>5</v>
      </c>
      <c r="E712" s="4" t="s">
        <v>16</v>
      </c>
      <c r="F712" s="4" t="s">
        <v>14</v>
      </c>
      <c r="G712" s="4" t="s">
        <v>24</v>
      </c>
      <c r="H712" s="6">
        <v>72</v>
      </c>
      <c r="I712" s="4">
        <v>3</v>
      </c>
      <c r="J712" s="6">
        <v>216</v>
      </c>
      <c r="K712" s="5">
        <v>44704</v>
      </c>
      <c r="L712" s="4">
        <v>3</v>
      </c>
    </row>
    <row r="713" spans="1:12" ht="14.25" customHeight="1" x14ac:dyDescent="0.25">
      <c r="A713" s="4">
        <v>431</v>
      </c>
      <c r="B713" s="5">
        <v>44701</v>
      </c>
      <c r="C713" s="11">
        <f t="shared" si="20"/>
        <v>2022</v>
      </c>
      <c r="D713" s="11">
        <f t="shared" si="21"/>
        <v>5</v>
      </c>
      <c r="E713" s="4" t="s">
        <v>13</v>
      </c>
      <c r="F713" s="4" t="s">
        <v>11</v>
      </c>
      <c r="G713" s="4" t="s">
        <v>26</v>
      </c>
      <c r="H713" s="6">
        <v>9</v>
      </c>
      <c r="I713" s="4">
        <v>3</v>
      </c>
      <c r="J713" s="6">
        <v>27</v>
      </c>
      <c r="K713" s="5">
        <v>44702</v>
      </c>
      <c r="L713" s="4">
        <v>1</v>
      </c>
    </row>
    <row r="714" spans="1:12" ht="14.25" customHeight="1" x14ac:dyDescent="0.25">
      <c r="A714" s="4">
        <v>431</v>
      </c>
      <c r="B714" s="5">
        <v>44701</v>
      </c>
      <c r="C714" s="11">
        <f t="shared" si="20"/>
        <v>2022</v>
      </c>
      <c r="D714" s="11">
        <f t="shared" si="21"/>
        <v>5</v>
      </c>
      <c r="E714" s="4" t="s">
        <v>13</v>
      </c>
      <c r="F714" s="4" t="s">
        <v>11</v>
      </c>
      <c r="G714" s="4" t="s">
        <v>29</v>
      </c>
      <c r="H714" s="6">
        <v>12</v>
      </c>
      <c r="I714" s="4">
        <v>4</v>
      </c>
      <c r="J714" s="6">
        <v>48</v>
      </c>
      <c r="K714" s="5">
        <v>44702</v>
      </c>
      <c r="L714" s="4">
        <v>1</v>
      </c>
    </row>
    <row r="715" spans="1:12" ht="14.25" customHeight="1" x14ac:dyDescent="0.25">
      <c r="A715" s="4">
        <v>431</v>
      </c>
      <c r="B715" s="5">
        <v>44701</v>
      </c>
      <c r="C715" s="11">
        <f t="shared" ref="C715:C778" si="22">YEAR(B715)</f>
        <v>2022</v>
      </c>
      <c r="D715" s="11">
        <f t="shared" ref="D715:D778" si="23">MONTH(B715)</f>
        <v>5</v>
      </c>
      <c r="E715" s="4" t="s">
        <v>13</v>
      </c>
      <c r="F715" s="4" t="s">
        <v>11</v>
      </c>
      <c r="G715" s="4" t="s">
        <v>15</v>
      </c>
      <c r="H715" s="6">
        <v>8</v>
      </c>
      <c r="I715" s="4">
        <v>4</v>
      </c>
      <c r="J715" s="6">
        <v>32</v>
      </c>
      <c r="K715" s="5">
        <v>44702</v>
      </c>
      <c r="L715" s="4">
        <v>1</v>
      </c>
    </row>
    <row r="716" spans="1:12" ht="14.25" customHeight="1" x14ac:dyDescent="0.25">
      <c r="A716" s="4">
        <v>431</v>
      </c>
      <c r="B716" s="5">
        <v>44701</v>
      </c>
      <c r="C716" s="11">
        <f t="shared" si="22"/>
        <v>2022</v>
      </c>
      <c r="D716" s="11">
        <f t="shared" si="23"/>
        <v>5</v>
      </c>
      <c r="E716" s="4" t="s">
        <v>13</v>
      </c>
      <c r="F716" s="4" t="s">
        <v>11</v>
      </c>
      <c r="G716" s="4" t="s">
        <v>21</v>
      </c>
      <c r="H716" s="6">
        <v>4</v>
      </c>
      <c r="I716" s="4">
        <v>15</v>
      </c>
      <c r="J716" s="6">
        <v>60</v>
      </c>
      <c r="K716" s="5">
        <v>44702</v>
      </c>
      <c r="L716" s="4">
        <v>1</v>
      </c>
    </row>
    <row r="717" spans="1:12" ht="14.25" customHeight="1" x14ac:dyDescent="0.25">
      <c r="A717" s="4">
        <v>432</v>
      </c>
      <c r="B717" s="5">
        <v>44702</v>
      </c>
      <c r="C717" s="11">
        <f t="shared" si="22"/>
        <v>2022</v>
      </c>
      <c r="D717" s="11">
        <f t="shared" si="23"/>
        <v>5</v>
      </c>
      <c r="E717" s="4" t="s">
        <v>16</v>
      </c>
      <c r="F717" s="4" t="s">
        <v>14</v>
      </c>
      <c r="G717" s="4" t="s">
        <v>21</v>
      </c>
      <c r="H717" s="6">
        <v>4</v>
      </c>
      <c r="I717" s="4">
        <v>10</v>
      </c>
      <c r="J717" s="6">
        <v>40</v>
      </c>
      <c r="K717" s="5">
        <v>44705</v>
      </c>
      <c r="L717" s="4">
        <v>3</v>
      </c>
    </row>
    <row r="718" spans="1:12" ht="14.25" customHeight="1" x14ac:dyDescent="0.25">
      <c r="A718" s="4">
        <v>433</v>
      </c>
      <c r="B718" s="5">
        <v>44703</v>
      </c>
      <c r="C718" s="11">
        <f t="shared" si="22"/>
        <v>2022</v>
      </c>
      <c r="D718" s="11">
        <f t="shared" si="23"/>
        <v>5</v>
      </c>
      <c r="E718" s="4" t="s">
        <v>19</v>
      </c>
      <c r="F718" s="4" t="s">
        <v>17</v>
      </c>
      <c r="G718" s="4" t="s">
        <v>26</v>
      </c>
      <c r="H718" s="6">
        <v>9</v>
      </c>
      <c r="I718" s="4">
        <v>6</v>
      </c>
      <c r="J718" s="6">
        <v>54</v>
      </c>
      <c r="K718" s="5">
        <v>44708</v>
      </c>
      <c r="L718" s="4">
        <v>5</v>
      </c>
    </row>
    <row r="719" spans="1:12" ht="14.25" customHeight="1" x14ac:dyDescent="0.25">
      <c r="A719" s="4">
        <v>434</v>
      </c>
      <c r="B719" s="5">
        <v>44703</v>
      </c>
      <c r="C719" s="11">
        <f t="shared" si="22"/>
        <v>2022</v>
      </c>
      <c r="D719" s="11">
        <f t="shared" si="23"/>
        <v>5</v>
      </c>
      <c r="E719" s="4" t="s">
        <v>16</v>
      </c>
      <c r="F719" s="4" t="s">
        <v>20</v>
      </c>
      <c r="G719" s="4" t="s">
        <v>15</v>
      </c>
      <c r="H719" s="6">
        <v>8</v>
      </c>
      <c r="I719" s="4">
        <v>6</v>
      </c>
      <c r="J719" s="6">
        <v>48</v>
      </c>
      <c r="K719" s="5">
        <v>44710</v>
      </c>
      <c r="L719" s="4">
        <v>7</v>
      </c>
    </row>
    <row r="720" spans="1:12" ht="14.25" customHeight="1" x14ac:dyDescent="0.25">
      <c r="A720" s="4">
        <v>434</v>
      </c>
      <c r="B720" s="5">
        <v>44703</v>
      </c>
      <c r="C720" s="11">
        <f t="shared" si="22"/>
        <v>2022</v>
      </c>
      <c r="D720" s="11">
        <f t="shared" si="23"/>
        <v>5</v>
      </c>
      <c r="E720" s="4" t="s">
        <v>16</v>
      </c>
      <c r="F720" s="4" t="s">
        <v>20</v>
      </c>
      <c r="G720" s="4" t="s">
        <v>26</v>
      </c>
      <c r="H720" s="6">
        <v>9</v>
      </c>
      <c r="I720" s="4">
        <v>9</v>
      </c>
      <c r="J720" s="6">
        <v>81</v>
      </c>
      <c r="K720" s="5">
        <v>44710</v>
      </c>
      <c r="L720" s="4">
        <v>7</v>
      </c>
    </row>
    <row r="721" spans="1:12" ht="14.25" customHeight="1" x14ac:dyDescent="0.25">
      <c r="A721" s="4">
        <v>435</v>
      </c>
      <c r="B721" s="5">
        <v>44704</v>
      </c>
      <c r="C721" s="11">
        <f t="shared" si="22"/>
        <v>2022</v>
      </c>
      <c r="D721" s="11">
        <f t="shared" si="23"/>
        <v>5</v>
      </c>
      <c r="E721" s="4" t="s">
        <v>13</v>
      </c>
      <c r="F721" s="4" t="s">
        <v>22</v>
      </c>
      <c r="G721" s="4" t="s">
        <v>15</v>
      </c>
      <c r="H721" s="6">
        <v>8</v>
      </c>
      <c r="I721" s="4">
        <v>6</v>
      </c>
      <c r="J721" s="6">
        <v>48</v>
      </c>
      <c r="K721" s="5">
        <v>44708</v>
      </c>
      <c r="L721" s="4">
        <v>4</v>
      </c>
    </row>
    <row r="722" spans="1:12" ht="14.25" customHeight="1" x14ac:dyDescent="0.25">
      <c r="A722" s="4">
        <v>436</v>
      </c>
      <c r="B722" s="5">
        <v>44704</v>
      </c>
      <c r="C722" s="11">
        <f t="shared" si="22"/>
        <v>2022</v>
      </c>
      <c r="D722" s="11">
        <f t="shared" si="23"/>
        <v>5</v>
      </c>
      <c r="E722" s="4" t="s">
        <v>10</v>
      </c>
      <c r="F722" s="4" t="s">
        <v>11</v>
      </c>
      <c r="G722" s="4" t="s">
        <v>15</v>
      </c>
      <c r="H722" s="6">
        <v>8</v>
      </c>
      <c r="I722" s="4">
        <v>4</v>
      </c>
      <c r="J722" s="6">
        <v>32</v>
      </c>
      <c r="K722" s="5">
        <v>44706</v>
      </c>
      <c r="L722" s="4">
        <v>2</v>
      </c>
    </row>
    <row r="723" spans="1:12" ht="14.25" customHeight="1" x14ac:dyDescent="0.25">
      <c r="A723" s="4">
        <v>437</v>
      </c>
      <c r="B723" s="5">
        <v>44705</v>
      </c>
      <c r="C723" s="11">
        <f t="shared" si="22"/>
        <v>2022</v>
      </c>
      <c r="D723" s="11">
        <f t="shared" si="23"/>
        <v>5</v>
      </c>
      <c r="E723" s="4" t="s">
        <v>19</v>
      </c>
      <c r="F723" s="4" t="s">
        <v>11</v>
      </c>
      <c r="G723" s="4" t="s">
        <v>25</v>
      </c>
      <c r="H723" s="6">
        <v>12</v>
      </c>
      <c r="I723" s="4">
        <v>9</v>
      </c>
      <c r="J723" s="6">
        <v>108</v>
      </c>
      <c r="K723" s="5">
        <v>44706</v>
      </c>
      <c r="L723" s="4">
        <v>1</v>
      </c>
    </row>
    <row r="724" spans="1:12" ht="14.25" customHeight="1" x14ac:dyDescent="0.25">
      <c r="A724" s="4">
        <v>437</v>
      </c>
      <c r="B724" s="5">
        <v>44705</v>
      </c>
      <c r="C724" s="11">
        <f t="shared" si="22"/>
        <v>2022</v>
      </c>
      <c r="D724" s="11">
        <f t="shared" si="23"/>
        <v>5</v>
      </c>
      <c r="E724" s="4" t="s">
        <v>19</v>
      </c>
      <c r="F724" s="4" t="s">
        <v>11</v>
      </c>
      <c r="G724" s="4" t="s">
        <v>15</v>
      </c>
      <c r="H724" s="6">
        <v>8</v>
      </c>
      <c r="I724" s="4">
        <v>2</v>
      </c>
      <c r="J724" s="6">
        <v>16</v>
      </c>
      <c r="K724" s="5">
        <v>44706</v>
      </c>
      <c r="L724" s="4">
        <v>1</v>
      </c>
    </row>
    <row r="725" spans="1:12" ht="14.25" customHeight="1" x14ac:dyDescent="0.25">
      <c r="A725" s="4">
        <v>438</v>
      </c>
      <c r="B725" s="5">
        <v>44706</v>
      </c>
      <c r="C725" s="11">
        <f t="shared" si="22"/>
        <v>2022</v>
      </c>
      <c r="D725" s="11">
        <f t="shared" si="23"/>
        <v>5</v>
      </c>
      <c r="E725" s="4" t="s">
        <v>16</v>
      </c>
      <c r="F725" s="4" t="s">
        <v>11</v>
      </c>
      <c r="G725" s="4" t="s">
        <v>26</v>
      </c>
      <c r="H725" s="6">
        <v>9</v>
      </c>
      <c r="I725" s="4">
        <v>3</v>
      </c>
      <c r="J725" s="6">
        <v>27</v>
      </c>
      <c r="K725" s="5">
        <v>44708</v>
      </c>
      <c r="L725" s="4">
        <v>2</v>
      </c>
    </row>
    <row r="726" spans="1:12" ht="14.25" customHeight="1" x14ac:dyDescent="0.25">
      <c r="A726" s="4">
        <v>438</v>
      </c>
      <c r="B726" s="5">
        <v>44706</v>
      </c>
      <c r="C726" s="11">
        <f t="shared" si="22"/>
        <v>2022</v>
      </c>
      <c r="D726" s="11">
        <f t="shared" si="23"/>
        <v>5</v>
      </c>
      <c r="E726" s="4" t="s">
        <v>16</v>
      </c>
      <c r="F726" s="4" t="s">
        <v>11</v>
      </c>
      <c r="G726" s="4" t="s">
        <v>21</v>
      </c>
      <c r="H726" s="6">
        <v>4</v>
      </c>
      <c r="I726" s="4">
        <v>5</v>
      </c>
      <c r="J726" s="6">
        <v>20</v>
      </c>
      <c r="K726" s="5">
        <v>44708</v>
      </c>
      <c r="L726" s="4">
        <v>2</v>
      </c>
    </row>
    <row r="727" spans="1:12" ht="14.25" customHeight="1" x14ac:dyDescent="0.25">
      <c r="A727" s="4">
        <v>439</v>
      </c>
      <c r="B727" s="5">
        <v>44707</v>
      </c>
      <c r="C727" s="11">
        <f t="shared" si="22"/>
        <v>2022</v>
      </c>
      <c r="D727" s="11">
        <f t="shared" si="23"/>
        <v>5</v>
      </c>
      <c r="E727" s="4" t="s">
        <v>10</v>
      </c>
      <c r="F727" s="4" t="s">
        <v>11</v>
      </c>
      <c r="G727" s="4" t="s">
        <v>26</v>
      </c>
      <c r="H727" s="6">
        <v>9</v>
      </c>
      <c r="I727" s="4">
        <v>9</v>
      </c>
      <c r="J727" s="6">
        <v>81</v>
      </c>
      <c r="K727" s="5">
        <v>44709</v>
      </c>
      <c r="L727" s="4">
        <v>2</v>
      </c>
    </row>
    <row r="728" spans="1:12" ht="14.25" customHeight="1" x14ac:dyDescent="0.25">
      <c r="A728" s="4">
        <v>439</v>
      </c>
      <c r="B728" s="5">
        <v>44707</v>
      </c>
      <c r="C728" s="11">
        <f t="shared" si="22"/>
        <v>2022</v>
      </c>
      <c r="D728" s="11">
        <f t="shared" si="23"/>
        <v>5</v>
      </c>
      <c r="E728" s="4" t="s">
        <v>10</v>
      </c>
      <c r="F728" s="4" t="s">
        <v>11</v>
      </c>
      <c r="G728" s="4" t="s">
        <v>15</v>
      </c>
      <c r="H728" s="6">
        <v>8</v>
      </c>
      <c r="I728" s="4">
        <v>6</v>
      </c>
      <c r="J728" s="6">
        <v>48</v>
      </c>
      <c r="K728" s="5">
        <v>44709</v>
      </c>
      <c r="L728" s="4">
        <v>2</v>
      </c>
    </row>
    <row r="729" spans="1:12" ht="14.25" customHeight="1" x14ac:dyDescent="0.25">
      <c r="A729" s="4">
        <v>440</v>
      </c>
      <c r="B729" s="5">
        <v>44707</v>
      </c>
      <c r="C729" s="11">
        <f t="shared" si="22"/>
        <v>2022</v>
      </c>
      <c r="D729" s="11">
        <f t="shared" si="23"/>
        <v>5</v>
      </c>
      <c r="E729" s="4" t="s">
        <v>10</v>
      </c>
      <c r="F729" s="4" t="s">
        <v>22</v>
      </c>
      <c r="G729" s="4" t="s">
        <v>26</v>
      </c>
      <c r="H729" s="6">
        <v>9</v>
      </c>
      <c r="I729" s="4">
        <v>6</v>
      </c>
      <c r="J729" s="6">
        <v>54</v>
      </c>
      <c r="K729" s="5">
        <v>44712</v>
      </c>
      <c r="L729" s="4">
        <v>5</v>
      </c>
    </row>
    <row r="730" spans="1:12" ht="14.25" customHeight="1" x14ac:dyDescent="0.25">
      <c r="A730" s="4">
        <v>441</v>
      </c>
      <c r="B730" s="5">
        <v>44707</v>
      </c>
      <c r="C730" s="11">
        <f t="shared" si="22"/>
        <v>2022</v>
      </c>
      <c r="D730" s="11">
        <f t="shared" si="23"/>
        <v>5</v>
      </c>
      <c r="E730" s="4" t="s">
        <v>16</v>
      </c>
      <c r="F730" s="4" t="s">
        <v>11</v>
      </c>
      <c r="G730" s="4" t="s">
        <v>27</v>
      </c>
      <c r="H730" s="6">
        <v>46</v>
      </c>
      <c r="I730" s="4">
        <v>1</v>
      </c>
      <c r="J730" s="6">
        <v>46</v>
      </c>
      <c r="K730" s="5">
        <v>44708</v>
      </c>
      <c r="L730" s="4">
        <v>1</v>
      </c>
    </row>
    <row r="731" spans="1:12" ht="14.25" customHeight="1" x14ac:dyDescent="0.25">
      <c r="A731" s="4">
        <v>442</v>
      </c>
      <c r="B731" s="5">
        <v>44707</v>
      </c>
      <c r="C731" s="11">
        <f t="shared" si="22"/>
        <v>2022</v>
      </c>
      <c r="D731" s="11">
        <f t="shared" si="23"/>
        <v>5</v>
      </c>
      <c r="E731" s="4" t="s">
        <v>10</v>
      </c>
      <c r="F731" s="4" t="s">
        <v>11</v>
      </c>
      <c r="G731" s="4" t="s">
        <v>27</v>
      </c>
      <c r="H731" s="6">
        <v>46</v>
      </c>
      <c r="I731" s="4">
        <v>3</v>
      </c>
      <c r="J731" s="6">
        <v>138</v>
      </c>
      <c r="K731" s="5">
        <v>44709</v>
      </c>
      <c r="L731" s="4">
        <v>2</v>
      </c>
    </row>
    <row r="732" spans="1:12" ht="14.25" customHeight="1" x14ac:dyDescent="0.25">
      <c r="A732" s="4">
        <v>442</v>
      </c>
      <c r="B732" s="5">
        <v>44707</v>
      </c>
      <c r="C732" s="11">
        <f t="shared" si="22"/>
        <v>2022</v>
      </c>
      <c r="D732" s="11">
        <f t="shared" si="23"/>
        <v>5</v>
      </c>
      <c r="E732" s="4" t="s">
        <v>10</v>
      </c>
      <c r="F732" s="4" t="s">
        <v>11</v>
      </c>
      <c r="G732" s="4" t="s">
        <v>15</v>
      </c>
      <c r="H732" s="6">
        <v>8</v>
      </c>
      <c r="I732" s="4">
        <v>2</v>
      </c>
      <c r="J732" s="6">
        <v>16</v>
      </c>
      <c r="K732" s="5">
        <v>44709</v>
      </c>
      <c r="L732" s="4">
        <v>2</v>
      </c>
    </row>
    <row r="733" spans="1:12" ht="14.25" customHeight="1" x14ac:dyDescent="0.25">
      <c r="A733" s="4">
        <v>443</v>
      </c>
      <c r="B733" s="5">
        <v>44708</v>
      </c>
      <c r="C733" s="11">
        <f t="shared" si="22"/>
        <v>2022</v>
      </c>
      <c r="D733" s="11">
        <f t="shared" si="23"/>
        <v>5</v>
      </c>
      <c r="E733" s="4" t="s">
        <v>16</v>
      </c>
      <c r="F733" s="4" t="s">
        <v>11</v>
      </c>
      <c r="G733" s="4" t="s">
        <v>26</v>
      </c>
      <c r="H733" s="6">
        <v>9</v>
      </c>
      <c r="I733" s="4">
        <v>9</v>
      </c>
      <c r="J733" s="6">
        <v>81</v>
      </c>
      <c r="K733" s="5">
        <v>44711</v>
      </c>
      <c r="L733" s="4">
        <v>3</v>
      </c>
    </row>
    <row r="734" spans="1:12" ht="14.25" customHeight="1" x14ac:dyDescent="0.25">
      <c r="A734" s="4">
        <v>443</v>
      </c>
      <c r="B734" s="5">
        <v>44708</v>
      </c>
      <c r="C734" s="11">
        <f t="shared" si="22"/>
        <v>2022</v>
      </c>
      <c r="D734" s="11">
        <f t="shared" si="23"/>
        <v>5</v>
      </c>
      <c r="E734" s="4" t="s">
        <v>16</v>
      </c>
      <c r="F734" s="4" t="s">
        <v>11</v>
      </c>
      <c r="G734" s="4" t="s">
        <v>15</v>
      </c>
      <c r="H734" s="6">
        <v>8</v>
      </c>
      <c r="I734" s="4">
        <v>6</v>
      </c>
      <c r="J734" s="6">
        <v>48</v>
      </c>
      <c r="K734" s="5">
        <v>44711</v>
      </c>
      <c r="L734" s="4">
        <v>3</v>
      </c>
    </row>
    <row r="735" spans="1:12" ht="14.25" customHeight="1" x14ac:dyDescent="0.25">
      <c r="A735" s="4">
        <v>444</v>
      </c>
      <c r="B735" s="5">
        <v>44708</v>
      </c>
      <c r="C735" s="11">
        <f t="shared" si="22"/>
        <v>2022</v>
      </c>
      <c r="D735" s="11">
        <f t="shared" si="23"/>
        <v>5</v>
      </c>
      <c r="E735" s="4" t="s">
        <v>16</v>
      </c>
      <c r="F735" s="4" t="s">
        <v>11</v>
      </c>
      <c r="G735" s="4" t="s">
        <v>26</v>
      </c>
      <c r="H735" s="6">
        <v>9</v>
      </c>
      <c r="I735" s="4">
        <v>9</v>
      </c>
      <c r="J735" s="6">
        <v>81</v>
      </c>
      <c r="K735" s="5">
        <v>44711</v>
      </c>
      <c r="L735" s="4">
        <v>3</v>
      </c>
    </row>
    <row r="736" spans="1:12" ht="14.25" customHeight="1" x14ac:dyDescent="0.25">
      <c r="A736" s="4">
        <v>445</v>
      </c>
      <c r="B736" s="5">
        <v>44708</v>
      </c>
      <c r="C736" s="11">
        <f t="shared" si="22"/>
        <v>2022</v>
      </c>
      <c r="D736" s="11">
        <f t="shared" si="23"/>
        <v>5</v>
      </c>
      <c r="E736" s="4" t="s">
        <v>19</v>
      </c>
      <c r="F736" s="4" t="s">
        <v>11</v>
      </c>
      <c r="G736" s="4" t="s">
        <v>26</v>
      </c>
      <c r="H736" s="6">
        <v>9</v>
      </c>
      <c r="I736" s="4">
        <v>3</v>
      </c>
      <c r="J736" s="6">
        <v>27</v>
      </c>
      <c r="K736" s="5">
        <v>44711</v>
      </c>
      <c r="L736" s="4">
        <v>3</v>
      </c>
    </row>
    <row r="737" spans="1:12" ht="14.25" customHeight="1" x14ac:dyDescent="0.25">
      <c r="A737" s="4">
        <v>445</v>
      </c>
      <c r="B737" s="5">
        <v>44708</v>
      </c>
      <c r="C737" s="11">
        <f t="shared" si="22"/>
        <v>2022</v>
      </c>
      <c r="D737" s="11">
        <f t="shared" si="23"/>
        <v>5</v>
      </c>
      <c r="E737" s="4" t="s">
        <v>19</v>
      </c>
      <c r="F737" s="4" t="s">
        <v>11</v>
      </c>
      <c r="G737" s="4" t="s">
        <v>29</v>
      </c>
      <c r="H737" s="6">
        <v>12</v>
      </c>
      <c r="I737" s="4">
        <v>6</v>
      </c>
      <c r="J737" s="6">
        <v>72</v>
      </c>
      <c r="K737" s="5">
        <v>44711</v>
      </c>
      <c r="L737" s="4">
        <v>3</v>
      </c>
    </row>
    <row r="738" spans="1:12" ht="14.25" customHeight="1" x14ac:dyDescent="0.25">
      <c r="A738" s="4">
        <v>446</v>
      </c>
      <c r="B738" s="5">
        <v>44708</v>
      </c>
      <c r="C738" s="11">
        <f t="shared" si="22"/>
        <v>2022</v>
      </c>
      <c r="D738" s="11">
        <f t="shared" si="23"/>
        <v>5</v>
      </c>
      <c r="E738" s="4" t="s">
        <v>16</v>
      </c>
      <c r="F738" s="4" t="s">
        <v>11</v>
      </c>
      <c r="G738" s="4" t="s">
        <v>28</v>
      </c>
      <c r="H738" s="6">
        <v>15</v>
      </c>
      <c r="I738" s="4">
        <v>12</v>
      </c>
      <c r="J738" s="6">
        <v>180</v>
      </c>
      <c r="K738" s="5">
        <v>44710</v>
      </c>
      <c r="L738" s="4">
        <v>2</v>
      </c>
    </row>
    <row r="739" spans="1:12" ht="14.25" customHeight="1" x14ac:dyDescent="0.25">
      <c r="A739" s="4">
        <v>446</v>
      </c>
      <c r="B739" s="5">
        <v>44708</v>
      </c>
      <c r="C739" s="11">
        <f t="shared" si="22"/>
        <v>2022</v>
      </c>
      <c r="D739" s="11">
        <f t="shared" si="23"/>
        <v>5</v>
      </c>
      <c r="E739" s="4" t="s">
        <v>16</v>
      </c>
      <c r="F739" s="4" t="s">
        <v>11</v>
      </c>
      <c r="G739" s="4" t="s">
        <v>25</v>
      </c>
      <c r="H739" s="6">
        <v>12</v>
      </c>
      <c r="I739" s="4">
        <v>6</v>
      </c>
      <c r="J739" s="6">
        <v>72</v>
      </c>
      <c r="K739" s="5">
        <v>44710</v>
      </c>
      <c r="L739" s="4">
        <v>2</v>
      </c>
    </row>
    <row r="740" spans="1:12" ht="14.25" customHeight="1" x14ac:dyDescent="0.25">
      <c r="A740" s="4">
        <v>447</v>
      </c>
      <c r="B740" s="5">
        <v>44708</v>
      </c>
      <c r="C740" s="11">
        <f t="shared" si="22"/>
        <v>2022</v>
      </c>
      <c r="D740" s="11">
        <f t="shared" si="23"/>
        <v>5</v>
      </c>
      <c r="E740" s="4" t="s">
        <v>10</v>
      </c>
      <c r="F740" s="4" t="s">
        <v>22</v>
      </c>
      <c r="G740" s="4" t="s">
        <v>28</v>
      </c>
      <c r="H740" s="6">
        <v>15</v>
      </c>
      <c r="I740" s="4">
        <v>8</v>
      </c>
      <c r="J740" s="6">
        <v>120</v>
      </c>
      <c r="K740" s="5">
        <v>44713</v>
      </c>
      <c r="L740" s="4">
        <v>5</v>
      </c>
    </row>
    <row r="741" spans="1:12" ht="14.25" customHeight="1" x14ac:dyDescent="0.25">
      <c r="A741" s="4">
        <v>448</v>
      </c>
      <c r="B741" s="5">
        <v>44708</v>
      </c>
      <c r="C741" s="11">
        <f t="shared" si="22"/>
        <v>2022</v>
      </c>
      <c r="D741" s="11">
        <f t="shared" si="23"/>
        <v>5</v>
      </c>
      <c r="E741" s="4" t="s">
        <v>16</v>
      </c>
      <c r="F741" s="4" t="s">
        <v>11</v>
      </c>
      <c r="G741" s="4" t="s">
        <v>26</v>
      </c>
      <c r="H741" s="6">
        <v>9</v>
      </c>
      <c r="I741" s="4">
        <v>9</v>
      </c>
      <c r="J741" s="6">
        <v>81</v>
      </c>
      <c r="K741" s="5">
        <v>44710</v>
      </c>
      <c r="L741" s="4">
        <v>2</v>
      </c>
    </row>
    <row r="742" spans="1:12" ht="14.25" customHeight="1" x14ac:dyDescent="0.25">
      <c r="A742" s="4">
        <v>448</v>
      </c>
      <c r="B742" s="5">
        <v>44708</v>
      </c>
      <c r="C742" s="11">
        <f t="shared" si="22"/>
        <v>2022</v>
      </c>
      <c r="D742" s="11">
        <f t="shared" si="23"/>
        <v>5</v>
      </c>
      <c r="E742" s="4" t="s">
        <v>16</v>
      </c>
      <c r="F742" s="4" t="s">
        <v>11</v>
      </c>
      <c r="G742" s="4" t="s">
        <v>21</v>
      </c>
      <c r="H742" s="6">
        <v>4</v>
      </c>
      <c r="I742" s="4">
        <v>5</v>
      </c>
      <c r="J742" s="6">
        <v>20</v>
      </c>
      <c r="K742" s="5">
        <v>44710</v>
      </c>
      <c r="L742" s="4">
        <v>2</v>
      </c>
    </row>
    <row r="743" spans="1:12" ht="14.25" customHeight="1" x14ac:dyDescent="0.25">
      <c r="A743" s="4">
        <v>449</v>
      </c>
      <c r="B743" s="5">
        <v>44708</v>
      </c>
      <c r="C743" s="11">
        <f t="shared" si="22"/>
        <v>2022</v>
      </c>
      <c r="D743" s="11">
        <f t="shared" si="23"/>
        <v>5</v>
      </c>
      <c r="E743" s="4" t="s">
        <v>16</v>
      </c>
      <c r="F743" s="4" t="s">
        <v>20</v>
      </c>
      <c r="G743" s="4" t="s">
        <v>28</v>
      </c>
      <c r="H743" s="6">
        <v>15</v>
      </c>
      <c r="I743" s="4">
        <v>4</v>
      </c>
      <c r="J743" s="6">
        <v>60</v>
      </c>
      <c r="K743" s="5">
        <v>44714</v>
      </c>
      <c r="L743" s="4">
        <v>6</v>
      </c>
    </row>
    <row r="744" spans="1:12" ht="14.25" customHeight="1" x14ac:dyDescent="0.25">
      <c r="A744" s="4">
        <v>449</v>
      </c>
      <c r="B744" s="5">
        <v>44708</v>
      </c>
      <c r="C744" s="11">
        <f t="shared" si="22"/>
        <v>2022</v>
      </c>
      <c r="D744" s="11">
        <f t="shared" si="23"/>
        <v>5</v>
      </c>
      <c r="E744" s="4" t="s">
        <v>16</v>
      </c>
      <c r="F744" s="4" t="s">
        <v>20</v>
      </c>
      <c r="G744" s="4" t="s">
        <v>15</v>
      </c>
      <c r="H744" s="6">
        <v>8</v>
      </c>
      <c r="I744" s="4">
        <v>6</v>
      </c>
      <c r="J744" s="6">
        <v>48</v>
      </c>
      <c r="K744" s="5">
        <v>44714</v>
      </c>
      <c r="L744" s="4">
        <v>6</v>
      </c>
    </row>
    <row r="745" spans="1:12" ht="14.25" customHeight="1" x14ac:dyDescent="0.25">
      <c r="A745" s="4">
        <v>450</v>
      </c>
      <c r="B745" s="5">
        <v>44709</v>
      </c>
      <c r="C745" s="11">
        <f t="shared" si="22"/>
        <v>2022</v>
      </c>
      <c r="D745" s="11">
        <f t="shared" si="23"/>
        <v>5</v>
      </c>
      <c r="E745" s="4" t="s">
        <v>16</v>
      </c>
      <c r="F745" s="4" t="s">
        <v>11</v>
      </c>
      <c r="G745" s="4" t="s">
        <v>21</v>
      </c>
      <c r="H745" s="6">
        <v>4</v>
      </c>
      <c r="I745" s="4">
        <v>5</v>
      </c>
      <c r="J745" s="6">
        <v>20</v>
      </c>
      <c r="K745" s="5">
        <v>44711</v>
      </c>
      <c r="L745" s="4">
        <v>2</v>
      </c>
    </row>
    <row r="746" spans="1:12" ht="14.25" customHeight="1" x14ac:dyDescent="0.25">
      <c r="A746" s="4">
        <v>450</v>
      </c>
      <c r="B746" s="5">
        <v>44709</v>
      </c>
      <c r="C746" s="11">
        <f t="shared" si="22"/>
        <v>2022</v>
      </c>
      <c r="D746" s="11">
        <f t="shared" si="23"/>
        <v>5</v>
      </c>
      <c r="E746" s="4" t="s">
        <v>16</v>
      </c>
      <c r="F746" s="4" t="s">
        <v>11</v>
      </c>
      <c r="G746" s="4" t="s">
        <v>26</v>
      </c>
      <c r="H746" s="6">
        <v>9</v>
      </c>
      <c r="I746" s="4">
        <v>9</v>
      </c>
      <c r="J746" s="6">
        <v>81</v>
      </c>
      <c r="K746" s="5">
        <v>44711</v>
      </c>
      <c r="L746" s="4">
        <v>2</v>
      </c>
    </row>
    <row r="747" spans="1:12" ht="14.25" customHeight="1" x14ac:dyDescent="0.25">
      <c r="A747" s="4">
        <v>451</v>
      </c>
      <c r="B747" s="5">
        <v>44710</v>
      </c>
      <c r="C747" s="11">
        <f t="shared" si="22"/>
        <v>2022</v>
      </c>
      <c r="D747" s="11">
        <f t="shared" si="23"/>
        <v>5</v>
      </c>
      <c r="E747" s="4" t="s">
        <v>16</v>
      </c>
      <c r="F747" s="4" t="s">
        <v>11</v>
      </c>
      <c r="G747" s="4" t="s">
        <v>30</v>
      </c>
      <c r="H747" s="6">
        <v>20</v>
      </c>
      <c r="I747" s="4">
        <v>2</v>
      </c>
      <c r="J747" s="6">
        <v>40</v>
      </c>
      <c r="K747" s="5">
        <v>44711</v>
      </c>
      <c r="L747" s="4">
        <v>1</v>
      </c>
    </row>
    <row r="748" spans="1:12" ht="14.25" customHeight="1" x14ac:dyDescent="0.25">
      <c r="A748" s="4">
        <v>452</v>
      </c>
      <c r="B748" s="5">
        <v>44710</v>
      </c>
      <c r="C748" s="11">
        <f t="shared" si="22"/>
        <v>2022</v>
      </c>
      <c r="D748" s="11">
        <f t="shared" si="23"/>
        <v>5</v>
      </c>
      <c r="E748" s="4" t="s">
        <v>19</v>
      </c>
      <c r="F748" s="4" t="s">
        <v>11</v>
      </c>
      <c r="G748" s="4" t="s">
        <v>27</v>
      </c>
      <c r="H748" s="6">
        <v>46</v>
      </c>
      <c r="I748" s="4">
        <v>3</v>
      </c>
      <c r="J748" s="6">
        <v>138</v>
      </c>
      <c r="K748" s="5">
        <v>44713</v>
      </c>
      <c r="L748" s="4">
        <v>3</v>
      </c>
    </row>
    <row r="749" spans="1:12" ht="14.25" customHeight="1" x14ac:dyDescent="0.25">
      <c r="A749" s="4">
        <v>452</v>
      </c>
      <c r="B749" s="5">
        <v>44710</v>
      </c>
      <c r="C749" s="11">
        <f t="shared" si="22"/>
        <v>2022</v>
      </c>
      <c r="D749" s="11">
        <f t="shared" si="23"/>
        <v>5</v>
      </c>
      <c r="E749" s="4" t="s">
        <v>19</v>
      </c>
      <c r="F749" s="4" t="s">
        <v>11</v>
      </c>
      <c r="G749" s="4" t="s">
        <v>15</v>
      </c>
      <c r="H749" s="6">
        <v>8</v>
      </c>
      <c r="I749" s="4">
        <v>6</v>
      </c>
      <c r="J749" s="6">
        <v>48</v>
      </c>
      <c r="K749" s="5">
        <v>44713</v>
      </c>
      <c r="L749" s="4">
        <v>3</v>
      </c>
    </row>
    <row r="750" spans="1:12" ht="14.25" customHeight="1" x14ac:dyDescent="0.25">
      <c r="A750" s="4">
        <v>453</v>
      </c>
      <c r="B750" s="5">
        <v>44710</v>
      </c>
      <c r="C750" s="11">
        <f t="shared" si="22"/>
        <v>2022</v>
      </c>
      <c r="D750" s="11">
        <f t="shared" si="23"/>
        <v>5</v>
      </c>
      <c r="E750" s="4" t="s">
        <v>10</v>
      </c>
      <c r="F750" s="4" t="s">
        <v>11</v>
      </c>
      <c r="G750" s="4" t="s">
        <v>15</v>
      </c>
      <c r="H750" s="6">
        <v>8</v>
      </c>
      <c r="I750" s="4">
        <v>2</v>
      </c>
      <c r="J750" s="6">
        <v>16</v>
      </c>
      <c r="K750" s="5">
        <v>44712</v>
      </c>
      <c r="L750" s="4">
        <v>2</v>
      </c>
    </row>
    <row r="751" spans="1:12" ht="14.25" customHeight="1" x14ac:dyDescent="0.25">
      <c r="A751" s="4">
        <v>454</v>
      </c>
      <c r="B751" s="5">
        <v>44710</v>
      </c>
      <c r="C751" s="11">
        <f t="shared" si="22"/>
        <v>2022</v>
      </c>
      <c r="D751" s="11">
        <f t="shared" si="23"/>
        <v>5</v>
      </c>
      <c r="E751" s="4" t="s">
        <v>16</v>
      </c>
      <c r="F751" s="4" t="s">
        <v>17</v>
      </c>
      <c r="G751" s="4" t="s">
        <v>25</v>
      </c>
      <c r="H751" s="6">
        <v>12</v>
      </c>
      <c r="I751" s="4">
        <v>6</v>
      </c>
      <c r="J751" s="6">
        <v>72</v>
      </c>
      <c r="K751" s="5">
        <v>44715</v>
      </c>
      <c r="L751" s="4">
        <v>5</v>
      </c>
    </row>
    <row r="752" spans="1:12" ht="14.25" customHeight="1" x14ac:dyDescent="0.25">
      <c r="A752" s="4">
        <v>454</v>
      </c>
      <c r="B752" s="5">
        <v>44710</v>
      </c>
      <c r="C752" s="11">
        <f t="shared" si="22"/>
        <v>2022</v>
      </c>
      <c r="D752" s="11">
        <f t="shared" si="23"/>
        <v>5</v>
      </c>
      <c r="E752" s="4" t="s">
        <v>16</v>
      </c>
      <c r="F752" s="4" t="s">
        <v>17</v>
      </c>
      <c r="G752" s="4" t="s">
        <v>26</v>
      </c>
      <c r="H752" s="6">
        <v>9</v>
      </c>
      <c r="I752" s="4">
        <v>9</v>
      </c>
      <c r="J752" s="6">
        <v>81</v>
      </c>
      <c r="K752" s="5">
        <v>44715</v>
      </c>
      <c r="L752" s="4">
        <v>5</v>
      </c>
    </row>
    <row r="753" spans="1:12" ht="14.25" customHeight="1" x14ac:dyDescent="0.25">
      <c r="A753" s="4">
        <v>455</v>
      </c>
      <c r="B753" s="5">
        <v>44711</v>
      </c>
      <c r="C753" s="11">
        <f t="shared" si="22"/>
        <v>2022</v>
      </c>
      <c r="D753" s="11">
        <f t="shared" si="23"/>
        <v>5</v>
      </c>
      <c r="E753" s="4" t="s">
        <v>19</v>
      </c>
      <c r="F753" s="4" t="s">
        <v>20</v>
      </c>
      <c r="G753" s="4" t="s">
        <v>28</v>
      </c>
      <c r="H753" s="6">
        <v>15</v>
      </c>
      <c r="I753" s="4">
        <v>4</v>
      </c>
      <c r="J753" s="6">
        <v>60</v>
      </c>
      <c r="K753" s="5">
        <v>44718</v>
      </c>
      <c r="L753" s="4">
        <v>7</v>
      </c>
    </row>
    <row r="754" spans="1:12" ht="14.25" customHeight="1" x14ac:dyDescent="0.25">
      <c r="A754" s="4">
        <v>456</v>
      </c>
      <c r="B754" s="5">
        <v>44712</v>
      </c>
      <c r="C754" s="11">
        <f t="shared" si="22"/>
        <v>2022</v>
      </c>
      <c r="D754" s="11">
        <f t="shared" si="23"/>
        <v>5</v>
      </c>
      <c r="E754" s="4" t="s">
        <v>10</v>
      </c>
      <c r="F754" s="4" t="s">
        <v>22</v>
      </c>
      <c r="G754" s="4" t="s">
        <v>21</v>
      </c>
      <c r="H754" s="6">
        <v>4</v>
      </c>
      <c r="I754" s="4">
        <v>10</v>
      </c>
      <c r="J754" s="6">
        <v>40</v>
      </c>
      <c r="K754" s="5">
        <v>44717</v>
      </c>
      <c r="L754" s="4">
        <v>5</v>
      </c>
    </row>
    <row r="755" spans="1:12" ht="14.25" customHeight="1" x14ac:dyDescent="0.25">
      <c r="A755" s="4">
        <v>457</v>
      </c>
      <c r="B755" s="5">
        <v>44712</v>
      </c>
      <c r="C755" s="11">
        <f t="shared" si="22"/>
        <v>2022</v>
      </c>
      <c r="D755" s="11">
        <f t="shared" si="23"/>
        <v>5</v>
      </c>
      <c r="E755" s="4" t="s">
        <v>10</v>
      </c>
      <c r="F755" s="4" t="s">
        <v>11</v>
      </c>
      <c r="G755" s="4" t="s">
        <v>25</v>
      </c>
      <c r="H755" s="6">
        <v>12</v>
      </c>
      <c r="I755" s="4">
        <v>3</v>
      </c>
      <c r="J755" s="6">
        <v>36</v>
      </c>
      <c r="K755" s="5">
        <v>44715</v>
      </c>
      <c r="L755" s="4">
        <v>3</v>
      </c>
    </row>
    <row r="756" spans="1:12" ht="14.25" customHeight="1" x14ac:dyDescent="0.25">
      <c r="A756" s="4">
        <v>458</v>
      </c>
      <c r="B756" s="5">
        <v>44712</v>
      </c>
      <c r="C756" s="11">
        <f t="shared" si="22"/>
        <v>2022</v>
      </c>
      <c r="D756" s="11">
        <f t="shared" si="23"/>
        <v>5</v>
      </c>
      <c r="E756" s="4" t="s">
        <v>19</v>
      </c>
      <c r="F756" s="4" t="s">
        <v>11</v>
      </c>
      <c r="G756" s="4" t="s">
        <v>12</v>
      </c>
      <c r="H756" s="6">
        <v>33</v>
      </c>
      <c r="I756" s="4">
        <v>3</v>
      </c>
      <c r="J756" s="6">
        <v>99</v>
      </c>
      <c r="K756" s="5">
        <v>44715</v>
      </c>
      <c r="L756" s="4">
        <v>3</v>
      </c>
    </row>
    <row r="757" spans="1:12" ht="14.25" customHeight="1" x14ac:dyDescent="0.25">
      <c r="A757" s="4">
        <v>458</v>
      </c>
      <c r="B757" s="5">
        <v>44712</v>
      </c>
      <c r="C757" s="11">
        <f t="shared" si="22"/>
        <v>2022</v>
      </c>
      <c r="D757" s="11">
        <f t="shared" si="23"/>
        <v>5</v>
      </c>
      <c r="E757" s="4" t="s">
        <v>19</v>
      </c>
      <c r="F757" s="4" t="s">
        <v>11</v>
      </c>
      <c r="G757" s="4" t="s">
        <v>21</v>
      </c>
      <c r="H757" s="6">
        <v>4</v>
      </c>
      <c r="I757" s="4">
        <v>10</v>
      </c>
      <c r="J757" s="6">
        <v>40</v>
      </c>
      <c r="K757" s="5">
        <v>44715</v>
      </c>
      <c r="L757" s="4">
        <v>3</v>
      </c>
    </row>
    <row r="758" spans="1:12" ht="14.25" customHeight="1" x14ac:dyDescent="0.25">
      <c r="A758" s="4">
        <v>458</v>
      </c>
      <c r="B758" s="5">
        <v>44712</v>
      </c>
      <c r="C758" s="11">
        <f t="shared" si="22"/>
        <v>2022</v>
      </c>
      <c r="D758" s="11">
        <f t="shared" si="23"/>
        <v>5</v>
      </c>
      <c r="E758" s="4" t="s">
        <v>19</v>
      </c>
      <c r="F758" s="4" t="s">
        <v>11</v>
      </c>
      <c r="G758" s="4" t="s">
        <v>25</v>
      </c>
      <c r="H758" s="6">
        <v>12</v>
      </c>
      <c r="I758" s="4">
        <v>6</v>
      </c>
      <c r="J758" s="6">
        <v>72</v>
      </c>
      <c r="K758" s="5">
        <v>44715</v>
      </c>
      <c r="L758" s="4">
        <v>3</v>
      </c>
    </row>
    <row r="759" spans="1:12" ht="14.25" customHeight="1" x14ac:dyDescent="0.25">
      <c r="A759" s="4">
        <v>459</v>
      </c>
      <c r="B759" s="5">
        <v>44712</v>
      </c>
      <c r="C759" s="11">
        <f t="shared" si="22"/>
        <v>2022</v>
      </c>
      <c r="D759" s="11">
        <f t="shared" si="23"/>
        <v>5</v>
      </c>
      <c r="E759" s="4" t="s">
        <v>16</v>
      </c>
      <c r="F759" s="4" t="s">
        <v>14</v>
      </c>
      <c r="G759" s="4" t="s">
        <v>25</v>
      </c>
      <c r="H759" s="6">
        <v>12</v>
      </c>
      <c r="I759" s="4">
        <v>6</v>
      </c>
      <c r="J759" s="6">
        <v>72</v>
      </c>
      <c r="K759" s="5">
        <v>44714</v>
      </c>
      <c r="L759" s="4">
        <v>2</v>
      </c>
    </row>
    <row r="760" spans="1:12" ht="14.25" customHeight="1" x14ac:dyDescent="0.25">
      <c r="A760" s="4">
        <v>460</v>
      </c>
      <c r="B760" s="5">
        <v>44712</v>
      </c>
      <c r="C760" s="11">
        <f t="shared" si="22"/>
        <v>2022</v>
      </c>
      <c r="D760" s="11">
        <f t="shared" si="23"/>
        <v>5</v>
      </c>
      <c r="E760" s="4" t="s">
        <v>16</v>
      </c>
      <c r="F760" s="4" t="s">
        <v>23</v>
      </c>
      <c r="G760" s="4" t="s">
        <v>26</v>
      </c>
      <c r="H760" s="6">
        <v>9</v>
      </c>
      <c r="I760" s="4">
        <v>6</v>
      </c>
      <c r="J760" s="6">
        <v>54</v>
      </c>
      <c r="K760" s="5">
        <v>44720</v>
      </c>
      <c r="L760" s="4">
        <v>8</v>
      </c>
    </row>
    <row r="761" spans="1:12" ht="14.25" customHeight="1" x14ac:dyDescent="0.25">
      <c r="A761" s="4">
        <v>460</v>
      </c>
      <c r="B761" s="5">
        <v>44712</v>
      </c>
      <c r="C761" s="11">
        <f t="shared" si="22"/>
        <v>2022</v>
      </c>
      <c r="D761" s="11">
        <f t="shared" si="23"/>
        <v>5</v>
      </c>
      <c r="E761" s="4" t="s">
        <v>16</v>
      </c>
      <c r="F761" s="4" t="s">
        <v>23</v>
      </c>
      <c r="G761" s="4" t="s">
        <v>15</v>
      </c>
      <c r="H761" s="6">
        <v>8</v>
      </c>
      <c r="I761" s="4">
        <v>4</v>
      </c>
      <c r="J761" s="6">
        <v>32</v>
      </c>
      <c r="K761" s="5">
        <v>44720</v>
      </c>
      <c r="L761" s="4">
        <v>8</v>
      </c>
    </row>
    <row r="762" spans="1:12" ht="14.25" customHeight="1" x14ac:dyDescent="0.25">
      <c r="A762" s="4">
        <v>461</v>
      </c>
      <c r="B762" s="5">
        <v>44713</v>
      </c>
      <c r="C762" s="11">
        <f t="shared" si="22"/>
        <v>2022</v>
      </c>
      <c r="D762" s="11">
        <f t="shared" si="23"/>
        <v>6</v>
      </c>
      <c r="E762" s="4" t="s">
        <v>16</v>
      </c>
      <c r="F762" s="4" t="s">
        <v>23</v>
      </c>
      <c r="G762" s="4" t="s">
        <v>29</v>
      </c>
      <c r="H762" s="6">
        <v>12</v>
      </c>
      <c r="I762" s="4">
        <v>4</v>
      </c>
      <c r="J762" s="6">
        <v>48</v>
      </c>
      <c r="K762" s="5">
        <v>44719</v>
      </c>
      <c r="L762" s="4">
        <v>6</v>
      </c>
    </row>
    <row r="763" spans="1:12" ht="14.25" customHeight="1" x14ac:dyDescent="0.25">
      <c r="A763" s="4">
        <v>462</v>
      </c>
      <c r="B763" s="5">
        <v>44713</v>
      </c>
      <c r="C763" s="11">
        <f t="shared" si="22"/>
        <v>2022</v>
      </c>
      <c r="D763" s="11">
        <f t="shared" si="23"/>
        <v>6</v>
      </c>
      <c r="E763" s="4" t="s">
        <v>16</v>
      </c>
      <c r="F763" s="4" t="s">
        <v>14</v>
      </c>
      <c r="G763" s="4" t="s">
        <v>21</v>
      </c>
      <c r="H763" s="6">
        <v>4</v>
      </c>
      <c r="I763" s="4">
        <v>5</v>
      </c>
      <c r="J763" s="6">
        <v>20</v>
      </c>
      <c r="K763" s="5">
        <v>44716</v>
      </c>
      <c r="L763" s="4">
        <v>3</v>
      </c>
    </row>
    <row r="764" spans="1:12" ht="14.25" customHeight="1" x14ac:dyDescent="0.25">
      <c r="A764" s="4">
        <v>463</v>
      </c>
      <c r="B764" s="5">
        <v>44713</v>
      </c>
      <c r="C764" s="11">
        <f t="shared" si="22"/>
        <v>2022</v>
      </c>
      <c r="D764" s="11">
        <f t="shared" si="23"/>
        <v>6</v>
      </c>
      <c r="E764" s="4" t="s">
        <v>16</v>
      </c>
      <c r="F764" s="4" t="s">
        <v>11</v>
      </c>
      <c r="G764" s="4" t="s">
        <v>21</v>
      </c>
      <c r="H764" s="6">
        <v>4</v>
      </c>
      <c r="I764" s="4">
        <v>5</v>
      </c>
      <c r="J764" s="6">
        <v>20</v>
      </c>
      <c r="K764" s="5">
        <v>44716</v>
      </c>
      <c r="L764" s="4">
        <v>3</v>
      </c>
    </row>
    <row r="765" spans="1:12" ht="14.25" customHeight="1" x14ac:dyDescent="0.25">
      <c r="A765" s="4">
        <v>463</v>
      </c>
      <c r="B765" s="5">
        <v>44713</v>
      </c>
      <c r="C765" s="11">
        <f t="shared" si="22"/>
        <v>2022</v>
      </c>
      <c r="D765" s="11">
        <f t="shared" si="23"/>
        <v>6</v>
      </c>
      <c r="E765" s="4" t="s">
        <v>16</v>
      </c>
      <c r="F765" s="4" t="s">
        <v>11</v>
      </c>
      <c r="G765" s="4" t="s">
        <v>15</v>
      </c>
      <c r="H765" s="6">
        <v>8</v>
      </c>
      <c r="I765" s="4">
        <v>6</v>
      </c>
      <c r="J765" s="6">
        <v>48</v>
      </c>
      <c r="K765" s="5">
        <v>44716</v>
      </c>
      <c r="L765" s="4">
        <v>3</v>
      </c>
    </row>
    <row r="766" spans="1:12" ht="14.25" customHeight="1" x14ac:dyDescent="0.25">
      <c r="A766" s="4">
        <v>593</v>
      </c>
      <c r="B766" s="5">
        <v>44713</v>
      </c>
      <c r="C766" s="11">
        <f t="shared" si="22"/>
        <v>2022</v>
      </c>
      <c r="D766" s="11">
        <f t="shared" si="23"/>
        <v>6</v>
      </c>
      <c r="E766" s="4" t="s">
        <v>31</v>
      </c>
      <c r="F766" s="4" t="s">
        <v>17</v>
      </c>
      <c r="G766" s="4" t="s">
        <v>21</v>
      </c>
      <c r="H766" s="6">
        <v>4</v>
      </c>
      <c r="I766" s="4">
        <v>15</v>
      </c>
      <c r="J766" s="6">
        <v>60</v>
      </c>
      <c r="K766" s="5">
        <v>44717</v>
      </c>
      <c r="L766" s="4">
        <v>4</v>
      </c>
    </row>
    <row r="767" spans="1:12" ht="14.25" customHeight="1" x14ac:dyDescent="0.25">
      <c r="A767" s="4">
        <v>464</v>
      </c>
      <c r="B767" s="5">
        <v>44714</v>
      </c>
      <c r="C767" s="11">
        <f t="shared" si="22"/>
        <v>2022</v>
      </c>
      <c r="D767" s="11">
        <f t="shared" si="23"/>
        <v>6</v>
      </c>
      <c r="E767" s="4" t="s">
        <v>19</v>
      </c>
      <c r="F767" s="4" t="s">
        <v>11</v>
      </c>
      <c r="G767" s="4" t="s">
        <v>28</v>
      </c>
      <c r="H767" s="6">
        <v>15</v>
      </c>
      <c r="I767" s="4">
        <v>12</v>
      </c>
      <c r="J767" s="6">
        <v>180</v>
      </c>
      <c r="K767" s="5">
        <v>44716</v>
      </c>
      <c r="L767" s="4">
        <v>2</v>
      </c>
    </row>
    <row r="768" spans="1:12" ht="14.25" customHeight="1" x14ac:dyDescent="0.25">
      <c r="A768" s="4">
        <v>465</v>
      </c>
      <c r="B768" s="5">
        <v>44714</v>
      </c>
      <c r="C768" s="11">
        <f t="shared" si="22"/>
        <v>2022</v>
      </c>
      <c r="D768" s="11">
        <f t="shared" si="23"/>
        <v>6</v>
      </c>
      <c r="E768" s="4" t="s">
        <v>13</v>
      </c>
      <c r="F768" s="4" t="s">
        <v>22</v>
      </c>
      <c r="G768" s="4" t="s">
        <v>21</v>
      </c>
      <c r="H768" s="6">
        <v>4</v>
      </c>
      <c r="I768" s="4">
        <v>15</v>
      </c>
      <c r="J768" s="6">
        <v>60</v>
      </c>
      <c r="K768" s="5">
        <v>44718</v>
      </c>
      <c r="L768" s="4">
        <v>4</v>
      </c>
    </row>
    <row r="769" spans="1:12" ht="14.25" customHeight="1" x14ac:dyDescent="0.25">
      <c r="A769" s="4">
        <v>465</v>
      </c>
      <c r="B769" s="5">
        <v>44714</v>
      </c>
      <c r="C769" s="11">
        <f t="shared" si="22"/>
        <v>2022</v>
      </c>
      <c r="D769" s="11">
        <f t="shared" si="23"/>
        <v>6</v>
      </c>
      <c r="E769" s="4" t="s">
        <v>13</v>
      </c>
      <c r="F769" s="4" t="s">
        <v>22</v>
      </c>
      <c r="G769" s="4" t="s">
        <v>28</v>
      </c>
      <c r="H769" s="6">
        <v>15</v>
      </c>
      <c r="I769" s="4">
        <v>12</v>
      </c>
      <c r="J769" s="6">
        <v>180</v>
      </c>
      <c r="K769" s="5">
        <v>44718</v>
      </c>
      <c r="L769" s="4">
        <v>4</v>
      </c>
    </row>
    <row r="770" spans="1:12" ht="14.25" customHeight="1" x14ac:dyDescent="0.25">
      <c r="A770" s="4">
        <v>466</v>
      </c>
      <c r="B770" s="5">
        <v>44714</v>
      </c>
      <c r="C770" s="11">
        <f t="shared" si="22"/>
        <v>2022</v>
      </c>
      <c r="D770" s="11">
        <f t="shared" si="23"/>
        <v>6</v>
      </c>
      <c r="E770" s="4" t="s">
        <v>16</v>
      </c>
      <c r="F770" s="4" t="s">
        <v>11</v>
      </c>
      <c r="G770" s="4" t="s">
        <v>21</v>
      </c>
      <c r="H770" s="6">
        <v>4</v>
      </c>
      <c r="I770" s="4">
        <v>5</v>
      </c>
      <c r="J770" s="6">
        <v>20</v>
      </c>
      <c r="K770" s="5">
        <v>44717</v>
      </c>
      <c r="L770" s="4">
        <v>3</v>
      </c>
    </row>
    <row r="771" spans="1:12" ht="14.25" customHeight="1" x14ac:dyDescent="0.25">
      <c r="A771" s="4">
        <v>467</v>
      </c>
      <c r="B771" s="5">
        <v>44714</v>
      </c>
      <c r="C771" s="11">
        <f t="shared" si="22"/>
        <v>2022</v>
      </c>
      <c r="D771" s="11">
        <f t="shared" si="23"/>
        <v>6</v>
      </c>
      <c r="E771" s="4" t="s">
        <v>16</v>
      </c>
      <c r="F771" s="4" t="s">
        <v>11</v>
      </c>
      <c r="G771" s="4" t="s">
        <v>18</v>
      </c>
      <c r="H771" s="6">
        <v>25</v>
      </c>
      <c r="I771" s="4">
        <v>2</v>
      </c>
      <c r="J771" s="6">
        <v>50</v>
      </c>
      <c r="K771" s="5">
        <v>44716</v>
      </c>
      <c r="L771" s="4">
        <v>2</v>
      </c>
    </row>
    <row r="772" spans="1:12" ht="14.25" customHeight="1" x14ac:dyDescent="0.25">
      <c r="A772" s="4">
        <v>467</v>
      </c>
      <c r="B772" s="5">
        <v>44714</v>
      </c>
      <c r="C772" s="11">
        <f t="shared" si="22"/>
        <v>2022</v>
      </c>
      <c r="D772" s="11">
        <f t="shared" si="23"/>
        <v>6</v>
      </c>
      <c r="E772" s="4" t="s">
        <v>16</v>
      </c>
      <c r="F772" s="4" t="s">
        <v>11</v>
      </c>
      <c r="G772" s="4" t="s">
        <v>15</v>
      </c>
      <c r="H772" s="6">
        <v>8</v>
      </c>
      <c r="I772" s="4">
        <v>2</v>
      </c>
      <c r="J772" s="6">
        <v>16</v>
      </c>
      <c r="K772" s="5">
        <v>44716</v>
      </c>
      <c r="L772" s="4">
        <v>2</v>
      </c>
    </row>
    <row r="773" spans="1:12" ht="14.25" customHeight="1" x14ac:dyDescent="0.25">
      <c r="A773" s="4">
        <v>467</v>
      </c>
      <c r="B773" s="5">
        <v>44714</v>
      </c>
      <c r="C773" s="11">
        <f t="shared" si="22"/>
        <v>2022</v>
      </c>
      <c r="D773" s="11">
        <f t="shared" si="23"/>
        <v>6</v>
      </c>
      <c r="E773" s="4" t="s">
        <v>16</v>
      </c>
      <c r="F773" s="4" t="s">
        <v>11</v>
      </c>
      <c r="G773" s="4" t="s">
        <v>21</v>
      </c>
      <c r="H773" s="6">
        <v>4</v>
      </c>
      <c r="I773" s="4">
        <v>10</v>
      </c>
      <c r="J773" s="6">
        <v>40</v>
      </c>
      <c r="K773" s="5">
        <v>44716</v>
      </c>
      <c r="L773" s="4">
        <v>2</v>
      </c>
    </row>
    <row r="774" spans="1:12" ht="14.25" customHeight="1" x14ac:dyDescent="0.25">
      <c r="A774" s="4">
        <v>468</v>
      </c>
      <c r="B774" s="5">
        <v>44714</v>
      </c>
      <c r="C774" s="11">
        <f t="shared" si="22"/>
        <v>2022</v>
      </c>
      <c r="D774" s="11">
        <f t="shared" si="23"/>
        <v>6</v>
      </c>
      <c r="E774" s="4" t="s">
        <v>16</v>
      </c>
      <c r="F774" s="4" t="s">
        <v>11</v>
      </c>
      <c r="G774" s="4" t="s">
        <v>29</v>
      </c>
      <c r="H774" s="6">
        <v>12</v>
      </c>
      <c r="I774" s="4">
        <v>4</v>
      </c>
      <c r="J774" s="6">
        <v>48</v>
      </c>
      <c r="K774" s="5">
        <v>44715</v>
      </c>
      <c r="L774" s="4">
        <v>1</v>
      </c>
    </row>
    <row r="775" spans="1:12" ht="14.25" customHeight="1" x14ac:dyDescent="0.25">
      <c r="A775" s="4">
        <v>469</v>
      </c>
      <c r="B775" s="5">
        <v>44714</v>
      </c>
      <c r="C775" s="11">
        <f t="shared" si="22"/>
        <v>2022</v>
      </c>
      <c r="D775" s="11">
        <f t="shared" si="23"/>
        <v>6</v>
      </c>
      <c r="E775" s="4" t="s">
        <v>19</v>
      </c>
      <c r="F775" s="4" t="s">
        <v>23</v>
      </c>
      <c r="G775" s="4" t="s">
        <v>21</v>
      </c>
      <c r="H775" s="6">
        <v>4</v>
      </c>
      <c r="I775" s="4">
        <v>10</v>
      </c>
      <c r="J775" s="6">
        <v>40</v>
      </c>
      <c r="K775" s="5">
        <v>44721</v>
      </c>
      <c r="L775" s="4">
        <v>7</v>
      </c>
    </row>
    <row r="776" spans="1:12" ht="14.25" customHeight="1" x14ac:dyDescent="0.25">
      <c r="A776" s="4">
        <v>469</v>
      </c>
      <c r="B776" s="5">
        <v>44714</v>
      </c>
      <c r="C776" s="11">
        <f t="shared" si="22"/>
        <v>2022</v>
      </c>
      <c r="D776" s="11">
        <f t="shared" si="23"/>
        <v>6</v>
      </c>
      <c r="E776" s="4" t="s">
        <v>19</v>
      </c>
      <c r="F776" s="4" t="s">
        <v>23</v>
      </c>
      <c r="G776" s="4" t="s">
        <v>28</v>
      </c>
      <c r="H776" s="6">
        <v>15</v>
      </c>
      <c r="I776" s="4">
        <v>4</v>
      </c>
      <c r="J776" s="6">
        <v>60</v>
      </c>
      <c r="K776" s="5">
        <v>44721</v>
      </c>
      <c r="L776" s="4">
        <v>7</v>
      </c>
    </row>
    <row r="777" spans="1:12" ht="14.25" customHeight="1" x14ac:dyDescent="0.25">
      <c r="A777" s="4">
        <v>469</v>
      </c>
      <c r="B777" s="5">
        <v>44714</v>
      </c>
      <c r="C777" s="11">
        <f t="shared" si="22"/>
        <v>2022</v>
      </c>
      <c r="D777" s="11">
        <f t="shared" si="23"/>
        <v>6</v>
      </c>
      <c r="E777" s="4" t="s">
        <v>19</v>
      </c>
      <c r="F777" s="4" t="s">
        <v>23</v>
      </c>
      <c r="G777" s="4" t="s">
        <v>25</v>
      </c>
      <c r="H777" s="6">
        <v>12</v>
      </c>
      <c r="I777" s="4">
        <v>9</v>
      </c>
      <c r="J777" s="6">
        <v>108</v>
      </c>
      <c r="K777" s="5">
        <v>44721</v>
      </c>
      <c r="L777" s="4">
        <v>7</v>
      </c>
    </row>
    <row r="778" spans="1:12" ht="14.25" customHeight="1" x14ac:dyDescent="0.25">
      <c r="A778" s="4">
        <v>594</v>
      </c>
      <c r="B778" s="5">
        <v>44714</v>
      </c>
      <c r="C778" s="11">
        <f t="shared" si="22"/>
        <v>2022</v>
      </c>
      <c r="D778" s="11">
        <f t="shared" si="23"/>
        <v>6</v>
      </c>
      <c r="E778" s="4" t="s">
        <v>31</v>
      </c>
      <c r="F778" s="4" t="s">
        <v>17</v>
      </c>
      <c r="G778" s="4" t="s">
        <v>27</v>
      </c>
      <c r="H778" s="6">
        <v>46</v>
      </c>
      <c r="I778" s="4">
        <v>1</v>
      </c>
      <c r="J778" s="6">
        <v>46</v>
      </c>
      <c r="K778" s="5">
        <v>44721</v>
      </c>
      <c r="L778" s="4">
        <v>7</v>
      </c>
    </row>
    <row r="779" spans="1:12" ht="14.25" customHeight="1" x14ac:dyDescent="0.25">
      <c r="A779" s="4">
        <v>470</v>
      </c>
      <c r="B779" s="5">
        <v>44715</v>
      </c>
      <c r="C779" s="11">
        <f t="shared" ref="C779:C842" si="24">YEAR(B779)</f>
        <v>2022</v>
      </c>
      <c r="D779" s="11">
        <f t="shared" ref="D779:D842" si="25">MONTH(B779)</f>
        <v>6</v>
      </c>
      <c r="E779" s="4" t="s">
        <v>16</v>
      </c>
      <c r="F779" s="4" t="s">
        <v>11</v>
      </c>
      <c r="G779" s="4" t="s">
        <v>24</v>
      </c>
      <c r="H779" s="6">
        <v>72</v>
      </c>
      <c r="I779" s="4">
        <v>1</v>
      </c>
      <c r="J779" s="6">
        <v>72</v>
      </c>
      <c r="K779" s="5">
        <v>44717</v>
      </c>
      <c r="L779" s="4">
        <v>2</v>
      </c>
    </row>
    <row r="780" spans="1:12" ht="14.25" customHeight="1" x14ac:dyDescent="0.25">
      <c r="A780" s="4">
        <v>470</v>
      </c>
      <c r="B780" s="5">
        <v>44715</v>
      </c>
      <c r="C780" s="11">
        <f t="shared" si="24"/>
        <v>2022</v>
      </c>
      <c r="D780" s="11">
        <f t="shared" si="25"/>
        <v>6</v>
      </c>
      <c r="E780" s="4" t="s">
        <v>16</v>
      </c>
      <c r="F780" s="4" t="s">
        <v>11</v>
      </c>
      <c r="G780" s="4" t="s">
        <v>26</v>
      </c>
      <c r="H780" s="6">
        <v>9</v>
      </c>
      <c r="I780" s="4">
        <v>9</v>
      </c>
      <c r="J780" s="6">
        <v>81</v>
      </c>
      <c r="K780" s="5">
        <v>44717</v>
      </c>
      <c r="L780" s="4">
        <v>2</v>
      </c>
    </row>
    <row r="781" spans="1:12" ht="14.25" customHeight="1" x14ac:dyDescent="0.25">
      <c r="A781" s="4">
        <v>470</v>
      </c>
      <c r="B781" s="5">
        <v>44715</v>
      </c>
      <c r="C781" s="11">
        <f t="shared" si="24"/>
        <v>2022</v>
      </c>
      <c r="D781" s="11">
        <f t="shared" si="25"/>
        <v>6</v>
      </c>
      <c r="E781" s="4" t="s">
        <v>16</v>
      </c>
      <c r="F781" s="4" t="s">
        <v>11</v>
      </c>
      <c r="G781" s="4" t="s">
        <v>21</v>
      </c>
      <c r="H781" s="6">
        <v>4</v>
      </c>
      <c r="I781" s="4">
        <v>5</v>
      </c>
      <c r="J781" s="6">
        <v>20</v>
      </c>
      <c r="K781" s="5">
        <v>44717</v>
      </c>
      <c r="L781" s="4">
        <v>2</v>
      </c>
    </row>
    <row r="782" spans="1:12" ht="14.25" customHeight="1" x14ac:dyDescent="0.25">
      <c r="A782" s="4">
        <v>470</v>
      </c>
      <c r="B782" s="5">
        <v>44715</v>
      </c>
      <c r="C782" s="11">
        <f t="shared" si="24"/>
        <v>2022</v>
      </c>
      <c r="D782" s="11">
        <f t="shared" si="25"/>
        <v>6</v>
      </c>
      <c r="E782" s="4" t="s">
        <v>16</v>
      </c>
      <c r="F782" s="4" t="s">
        <v>11</v>
      </c>
      <c r="G782" s="4" t="s">
        <v>30</v>
      </c>
      <c r="H782" s="6">
        <v>20</v>
      </c>
      <c r="I782" s="4">
        <v>4</v>
      </c>
      <c r="J782" s="6">
        <v>80</v>
      </c>
      <c r="K782" s="5">
        <v>44717</v>
      </c>
      <c r="L782" s="4">
        <v>2</v>
      </c>
    </row>
    <row r="783" spans="1:12" ht="14.25" customHeight="1" x14ac:dyDescent="0.25">
      <c r="A783" s="4">
        <v>471</v>
      </c>
      <c r="B783" s="5">
        <v>44716</v>
      </c>
      <c r="C783" s="11">
        <f t="shared" si="24"/>
        <v>2022</v>
      </c>
      <c r="D783" s="11">
        <f t="shared" si="25"/>
        <v>6</v>
      </c>
      <c r="E783" s="4" t="s">
        <v>16</v>
      </c>
      <c r="F783" s="4" t="s">
        <v>11</v>
      </c>
      <c r="G783" s="4" t="s">
        <v>21</v>
      </c>
      <c r="H783" s="6">
        <v>4</v>
      </c>
      <c r="I783" s="4">
        <v>15</v>
      </c>
      <c r="J783" s="6">
        <v>60</v>
      </c>
      <c r="K783" s="5">
        <v>44717</v>
      </c>
      <c r="L783" s="4">
        <v>1</v>
      </c>
    </row>
    <row r="784" spans="1:12" ht="14.25" customHeight="1" x14ac:dyDescent="0.25">
      <c r="A784" s="4">
        <v>472</v>
      </c>
      <c r="B784" s="5">
        <v>44716</v>
      </c>
      <c r="C784" s="11">
        <f t="shared" si="24"/>
        <v>2022</v>
      </c>
      <c r="D784" s="11">
        <f t="shared" si="25"/>
        <v>6</v>
      </c>
      <c r="E784" s="4" t="s">
        <v>19</v>
      </c>
      <c r="F784" s="4" t="s">
        <v>11</v>
      </c>
      <c r="G784" s="4" t="s">
        <v>27</v>
      </c>
      <c r="H784" s="6">
        <v>46</v>
      </c>
      <c r="I784" s="4">
        <v>3</v>
      </c>
      <c r="J784" s="6">
        <v>138</v>
      </c>
      <c r="K784" s="5">
        <v>44718</v>
      </c>
      <c r="L784" s="4">
        <v>2</v>
      </c>
    </row>
    <row r="785" spans="1:12" ht="14.25" customHeight="1" x14ac:dyDescent="0.25">
      <c r="A785" s="4">
        <v>472</v>
      </c>
      <c r="B785" s="5">
        <v>44716</v>
      </c>
      <c r="C785" s="11">
        <f t="shared" si="24"/>
        <v>2022</v>
      </c>
      <c r="D785" s="11">
        <f t="shared" si="25"/>
        <v>6</v>
      </c>
      <c r="E785" s="4" t="s">
        <v>19</v>
      </c>
      <c r="F785" s="4" t="s">
        <v>11</v>
      </c>
      <c r="G785" s="4" t="s">
        <v>26</v>
      </c>
      <c r="H785" s="6">
        <v>9</v>
      </c>
      <c r="I785" s="4">
        <v>3</v>
      </c>
      <c r="J785" s="6">
        <v>27</v>
      </c>
      <c r="K785" s="5">
        <v>44718</v>
      </c>
      <c r="L785" s="4">
        <v>2</v>
      </c>
    </row>
    <row r="786" spans="1:12" ht="14.25" customHeight="1" x14ac:dyDescent="0.25">
      <c r="A786" s="4">
        <v>473</v>
      </c>
      <c r="B786" s="5">
        <v>44716</v>
      </c>
      <c r="C786" s="11">
        <f t="shared" si="24"/>
        <v>2022</v>
      </c>
      <c r="D786" s="11">
        <f t="shared" si="25"/>
        <v>6</v>
      </c>
      <c r="E786" s="4" t="s">
        <v>10</v>
      </c>
      <c r="F786" s="4" t="s">
        <v>20</v>
      </c>
      <c r="G786" s="4" t="s">
        <v>21</v>
      </c>
      <c r="H786" s="6">
        <v>4</v>
      </c>
      <c r="I786" s="4">
        <v>10</v>
      </c>
      <c r="J786" s="6">
        <v>40</v>
      </c>
      <c r="K786" s="5">
        <v>44724</v>
      </c>
      <c r="L786" s="4">
        <v>8</v>
      </c>
    </row>
    <row r="787" spans="1:12" ht="14.25" customHeight="1" x14ac:dyDescent="0.25">
      <c r="A787" s="4">
        <v>473</v>
      </c>
      <c r="B787" s="5">
        <v>44716</v>
      </c>
      <c r="C787" s="11">
        <f t="shared" si="24"/>
        <v>2022</v>
      </c>
      <c r="D787" s="11">
        <f t="shared" si="25"/>
        <v>6</v>
      </c>
      <c r="E787" s="4" t="s">
        <v>10</v>
      </c>
      <c r="F787" s="4" t="s">
        <v>20</v>
      </c>
      <c r="G787" s="4" t="s">
        <v>30</v>
      </c>
      <c r="H787" s="6">
        <v>20</v>
      </c>
      <c r="I787" s="4">
        <v>2</v>
      </c>
      <c r="J787" s="6">
        <v>40</v>
      </c>
      <c r="K787" s="5">
        <v>44724</v>
      </c>
      <c r="L787" s="4">
        <v>8</v>
      </c>
    </row>
    <row r="788" spans="1:12" ht="14.25" customHeight="1" x14ac:dyDescent="0.25">
      <c r="A788" s="4">
        <v>473</v>
      </c>
      <c r="B788" s="5">
        <v>44716</v>
      </c>
      <c r="C788" s="11">
        <f t="shared" si="24"/>
        <v>2022</v>
      </c>
      <c r="D788" s="11">
        <f t="shared" si="25"/>
        <v>6</v>
      </c>
      <c r="E788" s="4" t="s">
        <v>10</v>
      </c>
      <c r="F788" s="4" t="s">
        <v>20</v>
      </c>
      <c r="G788" s="4" t="s">
        <v>26</v>
      </c>
      <c r="H788" s="6">
        <v>9</v>
      </c>
      <c r="I788" s="4">
        <v>9</v>
      </c>
      <c r="J788" s="6">
        <v>81</v>
      </c>
      <c r="K788" s="5">
        <v>44724</v>
      </c>
      <c r="L788" s="4">
        <v>8</v>
      </c>
    </row>
    <row r="789" spans="1:12" ht="14.25" customHeight="1" x14ac:dyDescent="0.25">
      <c r="A789" s="4">
        <v>474</v>
      </c>
      <c r="B789" s="5">
        <v>44716</v>
      </c>
      <c r="C789" s="11">
        <f t="shared" si="24"/>
        <v>2022</v>
      </c>
      <c r="D789" s="11">
        <f t="shared" si="25"/>
        <v>6</v>
      </c>
      <c r="E789" s="4" t="s">
        <v>10</v>
      </c>
      <c r="F789" s="4" t="s">
        <v>11</v>
      </c>
      <c r="G789" s="4" t="s">
        <v>12</v>
      </c>
      <c r="H789" s="6">
        <v>33</v>
      </c>
      <c r="I789" s="4">
        <v>2</v>
      </c>
      <c r="J789" s="6">
        <v>66</v>
      </c>
      <c r="K789" s="5">
        <v>44719</v>
      </c>
      <c r="L789" s="4">
        <v>3</v>
      </c>
    </row>
    <row r="790" spans="1:12" ht="14.25" customHeight="1" x14ac:dyDescent="0.25">
      <c r="A790" s="4">
        <v>475</v>
      </c>
      <c r="B790" s="5">
        <v>44716</v>
      </c>
      <c r="C790" s="11">
        <f t="shared" si="24"/>
        <v>2022</v>
      </c>
      <c r="D790" s="11">
        <f t="shared" si="25"/>
        <v>6</v>
      </c>
      <c r="E790" s="4" t="s">
        <v>10</v>
      </c>
      <c r="F790" s="4" t="s">
        <v>11</v>
      </c>
      <c r="G790" s="4" t="s">
        <v>28</v>
      </c>
      <c r="H790" s="6">
        <v>15</v>
      </c>
      <c r="I790" s="4">
        <v>4</v>
      </c>
      <c r="J790" s="6">
        <v>60</v>
      </c>
      <c r="K790" s="5">
        <v>44719</v>
      </c>
      <c r="L790" s="4">
        <v>3</v>
      </c>
    </row>
    <row r="791" spans="1:12" ht="14.25" customHeight="1" x14ac:dyDescent="0.25">
      <c r="A791" s="4">
        <v>476</v>
      </c>
      <c r="B791" s="5">
        <v>44716</v>
      </c>
      <c r="C791" s="11">
        <f t="shared" si="24"/>
        <v>2022</v>
      </c>
      <c r="D791" s="11">
        <f t="shared" si="25"/>
        <v>6</v>
      </c>
      <c r="E791" s="4" t="s">
        <v>13</v>
      </c>
      <c r="F791" s="4" t="s">
        <v>11</v>
      </c>
      <c r="G791" s="4" t="s">
        <v>26</v>
      </c>
      <c r="H791" s="6">
        <v>9</v>
      </c>
      <c r="I791" s="4">
        <v>9</v>
      </c>
      <c r="J791" s="6">
        <v>81</v>
      </c>
      <c r="K791" s="5">
        <v>44717</v>
      </c>
      <c r="L791" s="4">
        <v>1</v>
      </c>
    </row>
    <row r="792" spans="1:12" ht="14.25" customHeight="1" x14ac:dyDescent="0.25">
      <c r="A792" s="4">
        <v>477</v>
      </c>
      <c r="B792" s="5">
        <v>44716</v>
      </c>
      <c r="C792" s="11">
        <f t="shared" si="24"/>
        <v>2022</v>
      </c>
      <c r="D792" s="11">
        <f t="shared" si="25"/>
        <v>6</v>
      </c>
      <c r="E792" s="4" t="s">
        <v>16</v>
      </c>
      <c r="F792" s="4" t="s">
        <v>11</v>
      </c>
      <c r="G792" s="4" t="s">
        <v>24</v>
      </c>
      <c r="H792" s="6">
        <v>72</v>
      </c>
      <c r="I792" s="4">
        <v>3</v>
      </c>
      <c r="J792" s="6">
        <v>216</v>
      </c>
      <c r="K792" s="5">
        <v>44719</v>
      </c>
      <c r="L792" s="4">
        <v>3</v>
      </c>
    </row>
    <row r="793" spans="1:12" ht="14.25" customHeight="1" x14ac:dyDescent="0.25">
      <c r="A793" s="4">
        <v>477</v>
      </c>
      <c r="B793" s="5">
        <v>44716</v>
      </c>
      <c r="C793" s="11">
        <f t="shared" si="24"/>
        <v>2022</v>
      </c>
      <c r="D793" s="11">
        <f t="shared" si="25"/>
        <v>6</v>
      </c>
      <c r="E793" s="4" t="s">
        <v>16</v>
      </c>
      <c r="F793" s="4" t="s">
        <v>11</v>
      </c>
      <c r="G793" s="4" t="s">
        <v>12</v>
      </c>
      <c r="H793" s="6">
        <v>33</v>
      </c>
      <c r="I793" s="4">
        <v>3</v>
      </c>
      <c r="J793" s="6">
        <v>99</v>
      </c>
      <c r="K793" s="5">
        <v>44719</v>
      </c>
      <c r="L793" s="4">
        <v>3</v>
      </c>
    </row>
    <row r="794" spans="1:12" ht="14.25" customHeight="1" x14ac:dyDescent="0.25">
      <c r="A794" s="4">
        <v>478</v>
      </c>
      <c r="B794" s="5">
        <v>44716</v>
      </c>
      <c r="C794" s="11">
        <f t="shared" si="24"/>
        <v>2022</v>
      </c>
      <c r="D794" s="11">
        <f t="shared" si="25"/>
        <v>6</v>
      </c>
      <c r="E794" s="4" t="s">
        <v>13</v>
      </c>
      <c r="F794" s="4" t="s">
        <v>11</v>
      </c>
      <c r="G794" s="4" t="s">
        <v>21</v>
      </c>
      <c r="H794" s="6">
        <v>4</v>
      </c>
      <c r="I794" s="4">
        <v>10</v>
      </c>
      <c r="J794" s="6">
        <v>40</v>
      </c>
      <c r="K794" s="5">
        <v>44718</v>
      </c>
      <c r="L794" s="4">
        <v>2</v>
      </c>
    </row>
    <row r="795" spans="1:12" ht="14.25" customHeight="1" x14ac:dyDescent="0.25">
      <c r="A795" s="4">
        <v>479</v>
      </c>
      <c r="B795" s="5">
        <v>44716</v>
      </c>
      <c r="C795" s="11">
        <f t="shared" si="24"/>
        <v>2022</v>
      </c>
      <c r="D795" s="11">
        <f t="shared" si="25"/>
        <v>6</v>
      </c>
      <c r="E795" s="4" t="s">
        <v>19</v>
      </c>
      <c r="F795" s="4" t="s">
        <v>11</v>
      </c>
      <c r="G795" s="4" t="s">
        <v>21</v>
      </c>
      <c r="H795" s="6">
        <v>4</v>
      </c>
      <c r="I795" s="4">
        <v>5</v>
      </c>
      <c r="J795" s="6">
        <v>20</v>
      </c>
      <c r="K795" s="5">
        <v>44718</v>
      </c>
      <c r="L795" s="4">
        <v>2</v>
      </c>
    </row>
    <row r="796" spans="1:12" ht="14.25" customHeight="1" x14ac:dyDescent="0.25">
      <c r="A796" s="4">
        <v>480</v>
      </c>
      <c r="B796" s="5">
        <v>44716</v>
      </c>
      <c r="C796" s="11">
        <f t="shared" si="24"/>
        <v>2022</v>
      </c>
      <c r="D796" s="11">
        <f t="shared" si="25"/>
        <v>6</v>
      </c>
      <c r="E796" s="4" t="s">
        <v>10</v>
      </c>
      <c r="F796" s="4" t="s">
        <v>11</v>
      </c>
      <c r="G796" s="4" t="s">
        <v>29</v>
      </c>
      <c r="H796" s="6">
        <v>12</v>
      </c>
      <c r="I796" s="4">
        <v>6</v>
      </c>
      <c r="J796" s="6">
        <v>72</v>
      </c>
      <c r="K796" s="5">
        <v>44718</v>
      </c>
      <c r="L796" s="4">
        <v>2</v>
      </c>
    </row>
    <row r="797" spans="1:12" ht="14.25" customHeight="1" x14ac:dyDescent="0.25">
      <c r="A797" s="4">
        <v>480</v>
      </c>
      <c r="B797" s="5">
        <v>44716</v>
      </c>
      <c r="C797" s="11">
        <f t="shared" si="24"/>
        <v>2022</v>
      </c>
      <c r="D797" s="11">
        <f t="shared" si="25"/>
        <v>6</v>
      </c>
      <c r="E797" s="4" t="s">
        <v>10</v>
      </c>
      <c r="F797" s="4" t="s">
        <v>11</v>
      </c>
      <c r="G797" s="4" t="s">
        <v>30</v>
      </c>
      <c r="H797" s="6">
        <v>20</v>
      </c>
      <c r="I797" s="4">
        <v>4</v>
      </c>
      <c r="J797" s="6">
        <v>80</v>
      </c>
      <c r="K797" s="5">
        <v>44718</v>
      </c>
      <c r="L797" s="4">
        <v>2</v>
      </c>
    </row>
    <row r="798" spans="1:12" ht="14.25" customHeight="1" x14ac:dyDescent="0.25">
      <c r="A798" s="4">
        <v>480</v>
      </c>
      <c r="B798" s="5">
        <v>44716</v>
      </c>
      <c r="C798" s="11">
        <f t="shared" si="24"/>
        <v>2022</v>
      </c>
      <c r="D798" s="11">
        <f t="shared" si="25"/>
        <v>6</v>
      </c>
      <c r="E798" s="4" t="s">
        <v>10</v>
      </c>
      <c r="F798" s="4" t="s">
        <v>11</v>
      </c>
      <c r="G798" s="4" t="s">
        <v>25</v>
      </c>
      <c r="H798" s="6">
        <v>12</v>
      </c>
      <c r="I798" s="4">
        <v>6</v>
      </c>
      <c r="J798" s="6">
        <v>72</v>
      </c>
      <c r="K798" s="5">
        <v>44718</v>
      </c>
      <c r="L798" s="4">
        <v>2</v>
      </c>
    </row>
    <row r="799" spans="1:12" ht="14.25" customHeight="1" x14ac:dyDescent="0.25">
      <c r="A799" s="4">
        <v>481</v>
      </c>
      <c r="B799" s="5">
        <v>44716</v>
      </c>
      <c r="C799" s="11">
        <f t="shared" si="24"/>
        <v>2022</v>
      </c>
      <c r="D799" s="11">
        <f t="shared" si="25"/>
        <v>6</v>
      </c>
      <c r="E799" s="4" t="s">
        <v>16</v>
      </c>
      <c r="F799" s="4" t="s">
        <v>23</v>
      </c>
      <c r="G799" s="4" t="s">
        <v>15</v>
      </c>
      <c r="H799" s="6">
        <v>8</v>
      </c>
      <c r="I799" s="4">
        <v>4</v>
      </c>
      <c r="J799" s="6">
        <v>32</v>
      </c>
      <c r="K799" s="5">
        <v>44722</v>
      </c>
      <c r="L799" s="4">
        <v>6</v>
      </c>
    </row>
    <row r="800" spans="1:12" ht="14.25" customHeight="1" x14ac:dyDescent="0.25">
      <c r="A800" s="4">
        <v>482</v>
      </c>
      <c r="B800" s="5">
        <v>44716</v>
      </c>
      <c r="C800" s="11">
        <f t="shared" si="24"/>
        <v>2022</v>
      </c>
      <c r="D800" s="11">
        <f t="shared" si="25"/>
        <v>6</v>
      </c>
      <c r="E800" s="4" t="s">
        <v>19</v>
      </c>
      <c r="F800" s="4" t="s">
        <v>11</v>
      </c>
      <c r="G800" s="4" t="s">
        <v>21</v>
      </c>
      <c r="H800" s="6">
        <v>4</v>
      </c>
      <c r="I800" s="4">
        <v>15</v>
      </c>
      <c r="J800" s="6">
        <v>60</v>
      </c>
      <c r="K800" s="5">
        <v>44718</v>
      </c>
      <c r="L800" s="4">
        <v>2</v>
      </c>
    </row>
    <row r="801" spans="1:12" ht="14.25" customHeight="1" x14ac:dyDescent="0.25">
      <c r="A801" s="4">
        <v>482</v>
      </c>
      <c r="B801" s="5">
        <v>44716</v>
      </c>
      <c r="C801" s="11">
        <f t="shared" si="24"/>
        <v>2022</v>
      </c>
      <c r="D801" s="11">
        <f t="shared" si="25"/>
        <v>6</v>
      </c>
      <c r="E801" s="4" t="s">
        <v>19</v>
      </c>
      <c r="F801" s="4" t="s">
        <v>11</v>
      </c>
      <c r="G801" s="4" t="s">
        <v>26</v>
      </c>
      <c r="H801" s="6">
        <v>9</v>
      </c>
      <c r="I801" s="4">
        <v>9</v>
      </c>
      <c r="J801" s="6">
        <v>81</v>
      </c>
      <c r="K801" s="5">
        <v>44718</v>
      </c>
      <c r="L801" s="4">
        <v>2</v>
      </c>
    </row>
    <row r="802" spans="1:12" ht="14.25" customHeight="1" x14ac:dyDescent="0.25">
      <c r="A802" s="4">
        <v>483</v>
      </c>
      <c r="B802" s="5">
        <v>44716</v>
      </c>
      <c r="C802" s="11">
        <f t="shared" si="24"/>
        <v>2022</v>
      </c>
      <c r="D802" s="11">
        <f t="shared" si="25"/>
        <v>6</v>
      </c>
      <c r="E802" s="4" t="s">
        <v>13</v>
      </c>
      <c r="F802" s="4" t="s">
        <v>14</v>
      </c>
      <c r="G802" s="4" t="s">
        <v>21</v>
      </c>
      <c r="H802" s="6">
        <v>4</v>
      </c>
      <c r="I802" s="4">
        <v>10</v>
      </c>
      <c r="J802" s="6">
        <v>40</v>
      </c>
      <c r="K802" s="5">
        <v>44718</v>
      </c>
      <c r="L802" s="4">
        <v>2</v>
      </c>
    </row>
    <row r="803" spans="1:12" ht="14.25" customHeight="1" x14ac:dyDescent="0.25">
      <c r="A803" s="4">
        <v>595</v>
      </c>
      <c r="B803" s="5">
        <v>44716</v>
      </c>
      <c r="C803" s="11">
        <f t="shared" si="24"/>
        <v>2022</v>
      </c>
      <c r="D803" s="11">
        <f t="shared" si="25"/>
        <v>6</v>
      </c>
      <c r="E803" s="4" t="s">
        <v>31</v>
      </c>
      <c r="F803" s="4" t="s">
        <v>17</v>
      </c>
      <c r="G803" s="4" t="s">
        <v>21</v>
      </c>
      <c r="H803" s="6">
        <v>4</v>
      </c>
      <c r="I803" s="4">
        <v>10</v>
      </c>
      <c r="J803" s="6">
        <v>40</v>
      </c>
      <c r="K803" s="5">
        <v>44723</v>
      </c>
      <c r="L803" s="4">
        <v>7</v>
      </c>
    </row>
    <row r="804" spans="1:12" ht="14.25" customHeight="1" x14ac:dyDescent="0.25">
      <c r="A804" s="4">
        <v>595</v>
      </c>
      <c r="B804" s="5">
        <v>44716</v>
      </c>
      <c r="C804" s="11">
        <f t="shared" si="24"/>
        <v>2022</v>
      </c>
      <c r="D804" s="11">
        <f t="shared" si="25"/>
        <v>6</v>
      </c>
      <c r="E804" s="4" t="s">
        <v>31</v>
      </c>
      <c r="F804" s="4" t="s">
        <v>17</v>
      </c>
      <c r="G804" s="4" t="s">
        <v>18</v>
      </c>
      <c r="H804" s="6">
        <v>25</v>
      </c>
      <c r="I804" s="4">
        <v>4</v>
      </c>
      <c r="J804" s="6">
        <v>100</v>
      </c>
      <c r="K804" s="5">
        <v>44723</v>
      </c>
      <c r="L804" s="4">
        <v>7</v>
      </c>
    </row>
    <row r="805" spans="1:12" ht="14.25" customHeight="1" x14ac:dyDescent="0.25">
      <c r="A805" s="4">
        <v>484</v>
      </c>
      <c r="B805" s="5">
        <v>44717</v>
      </c>
      <c r="C805" s="11">
        <f t="shared" si="24"/>
        <v>2022</v>
      </c>
      <c r="D805" s="11">
        <f t="shared" si="25"/>
        <v>6</v>
      </c>
      <c r="E805" s="4" t="s">
        <v>19</v>
      </c>
      <c r="F805" s="4" t="s">
        <v>11</v>
      </c>
      <c r="G805" s="4" t="s">
        <v>26</v>
      </c>
      <c r="H805" s="6">
        <v>9</v>
      </c>
      <c r="I805" s="4">
        <v>3</v>
      </c>
      <c r="J805" s="6">
        <v>27</v>
      </c>
      <c r="K805" s="5">
        <v>44720</v>
      </c>
      <c r="L805" s="4">
        <v>3</v>
      </c>
    </row>
    <row r="806" spans="1:12" ht="14.25" customHeight="1" x14ac:dyDescent="0.25">
      <c r="A806" s="4">
        <v>485</v>
      </c>
      <c r="B806" s="5">
        <v>44717</v>
      </c>
      <c r="C806" s="11">
        <f t="shared" si="24"/>
        <v>2022</v>
      </c>
      <c r="D806" s="11">
        <f t="shared" si="25"/>
        <v>6</v>
      </c>
      <c r="E806" s="4" t="s">
        <v>19</v>
      </c>
      <c r="F806" s="4" t="s">
        <v>11</v>
      </c>
      <c r="G806" s="4" t="s">
        <v>26</v>
      </c>
      <c r="H806" s="6">
        <v>9</v>
      </c>
      <c r="I806" s="4">
        <v>9</v>
      </c>
      <c r="J806" s="6">
        <v>81</v>
      </c>
      <c r="K806" s="5">
        <v>44720</v>
      </c>
      <c r="L806" s="4">
        <v>3</v>
      </c>
    </row>
    <row r="807" spans="1:12" ht="14.25" customHeight="1" x14ac:dyDescent="0.25">
      <c r="A807" s="4">
        <v>485</v>
      </c>
      <c r="B807" s="5">
        <v>44717</v>
      </c>
      <c r="C807" s="11">
        <f t="shared" si="24"/>
        <v>2022</v>
      </c>
      <c r="D807" s="11">
        <f t="shared" si="25"/>
        <v>6</v>
      </c>
      <c r="E807" s="4" t="s">
        <v>19</v>
      </c>
      <c r="F807" s="4" t="s">
        <v>11</v>
      </c>
      <c r="G807" s="4" t="s">
        <v>25</v>
      </c>
      <c r="H807" s="6">
        <v>12</v>
      </c>
      <c r="I807" s="4">
        <v>6</v>
      </c>
      <c r="J807" s="6">
        <v>72</v>
      </c>
      <c r="K807" s="5">
        <v>44720</v>
      </c>
      <c r="L807" s="4">
        <v>3</v>
      </c>
    </row>
    <row r="808" spans="1:12" ht="14.25" customHeight="1" x14ac:dyDescent="0.25">
      <c r="A808" s="4">
        <v>486</v>
      </c>
      <c r="B808" s="5">
        <v>44717</v>
      </c>
      <c r="C808" s="11">
        <f t="shared" si="24"/>
        <v>2022</v>
      </c>
      <c r="D808" s="11">
        <f t="shared" si="25"/>
        <v>6</v>
      </c>
      <c r="E808" s="4" t="s">
        <v>19</v>
      </c>
      <c r="F808" s="4" t="s">
        <v>11</v>
      </c>
      <c r="G808" s="4" t="s">
        <v>21</v>
      </c>
      <c r="H808" s="6">
        <v>4</v>
      </c>
      <c r="I808" s="4">
        <v>10</v>
      </c>
      <c r="J808" s="6">
        <v>40</v>
      </c>
      <c r="K808" s="5">
        <v>44718</v>
      </c>
      <c r="L808" s="4">
        <v>1</v>
      </c>
    </row>
    <row r="809" spans="1:12" ht="14.25" customHeight="1" x14ac:dyDescent="0.25">
      <c r="A809" s="4">
        <v>486</v>
      </c>
      <c r="B809" s="5">
        <v>44717</v>
      </c>
      <c r="C809" s="11">
        <f t="shared" si="24"/>
        <v>2022</v>
      </c>
      <c r="D809" s="11">
        <f t="shared" si="25"/>
        <v>6</v>
      </c>
      <c r="E809" s="4" t="s">
        <v>19</v>
      </c>
      <c r="F809" s="4" t="s">
        <v>11</v>
      </c>
      <c r="G809" s="4" t="s">
        <v>15</v>
      </c>
      <c r="H809" s="6">
        <v>8</v>
      </c>
      <c r="I809" s="4">
        <v>6</v>
      </c>
      <c r="J809" s="6">
        <v>48</v>
      </c>
      <c r="K809" s="5">
        <v>44718</v>
      </c>
      <c r="L809" s="4">
        <v>1</v>
      </c>
    </row>
    <row r="810" spans="1:12" ht="14.25" customHeight="1" x14ac:dyDescent="0.25">
      <c r="A810" s="4">
        <v>486</v>
      </c>
      <c r="B810" s="5">
        <v>44717</v>
      </c>
      <c r="C810" s="11">
        <f t="shared" si="24"/>
        <v>2022</v>
      </c>
      <c r="D810" s="11">
        <f t="shared" si="25"/>
        <v>6</v>
      </c>
      <c r="E810" s="4" t="s">
        <v>19</v>
      </c>
      <c r="F810" s="4" t="s">
        <v>11</v>
      </c>
      <c r="G810" s="4" t="s">
        <v>28</v>
      </c>
      <c r="H810" s="6">
        <v>15</v>
      </c>
      <c r="I810" s="4">
        <v>12</v>
      </c>
      <c r="J810" s="6">
        <v>180</v>
      </c>
      <c r="K810" s="5">
        <v>44718</v>
      </c>
      <c r="L810" s="4">
        <v>1</v>
      </c>
    </row>
    <row r="811" spans="1:12" ht="14.25" customHeight="1" x14ac:dyDescent="0.25">
      <c r="A811" s="4">
        <v>487</v>
      </c>
      <c r="B811" s="5">
        <v>44717</v>
      </c>
      <c r="C811" s="11">
        <f t="shared" si="24"/>
        <v>2022</v>
      </c>
      <c r="D811" s="11">
        <f t="shared" si="25"/>
        <v>6</v>
      </c>
      <c r="E811" s="4" t="s">
        <v>16</v>
      </c>
      <c r="F811" s="4" t="s">
        <v>14</v>
      </c>
      <c r="G811" s="4" t="s">
        <v>15</v>
      </c>
      <c r="H811" s="6">
        <v>8</v>
      </c>
      <c r="I811" s="4">
        <v>6</v>
      </c>
      <c r="J811" s="6">
        <v>48</v>
      </c>
      <c r="K811" s="5">
        <v>44719</v>
      </c>
      <c r="L811" s="4">
        <v>2</v>
      </c>
    </row>
    <row r="812" spans="1:12" ht="14.25" customHeight="1" x14ac:dyDescent="0.25">
      <c r="A812" s="4">
        <v>488</v>
      </c>
      <c r="B812" s="5">
        <v>44717</v>
      </c>
      <c r="C812" s="11">
        <f t="shared" si="24"/>
        <v>2022</v>
      </c>
      <c r="D812" s="11">
        <f t="shared" si="25"/>
        <v>6</v>
      </c>
      <c r="E812" s="4" t="s">
        <v>16</v>
      </c>
      <c r="F812" s="4" t="s">
        <v>11</v>
      </c>
      <c r="G812" s="4" t="s">
        <v>24</v>
      </c>
      <c r="H812" s="6">
        <v>72</v>
      </c>
      <c r="I812" s="4">
        <v>2</v>
      </c>
      <c r="J812" s="6">
        <v>144</v>
      </c>
      <c r="K812" s="5">
        <v>44719</v>
      </c>
      <c r="L812" s="4">
        <v>2</v>
      </c>
    </row>
    <row r="813" spans="1:12" ht="14.25" customHeight="1" x14ac:dyDescent="0.25">
      <c r="A813" s="4">
        <v>488</v>
      </c>
      <c r="B813" s="5">
        <v>44717</v>
      </c>
      <c r="C813" s="11">
        <f t="shared" si="24"/>
        <v>2022</v>
      </c>
      <c r="D813" s="11">
        <f t="shared" si="25"/>
        <v>6</v>
      </c>
      <c r="E813" s="4" t="s">
        <v>16</v>
      </c>
      <c r="F813" s="4" t="s">
        <v>11</v>
      </c>
      <c r="G813" s="4" t="s">
        <v>21</v>
      </c>
      <c r="H813" s="6">
        <v>4</v>
      </c>
      <c r="I813" s="4">
        <v>10</v>
      </c>
      <c r="J813" s="6">
        <v>40</v>
      </c>
      <c r="K813" s="5">
        <v>44719</v>
      </c>
      <c r="L813" s="4">
        <v>2</v>
      </c>
    </row>
    <row r="814" spans="1:12" ht="14.25" customHeight="1" x14ac:dyDescent="0.25">
      <c r="A814" s="4">
        <v>488</v>
      </c>
      <c r="B814" s="5">
        <v>44717</v>
      </c>
      <c r="C814" s="11">
        <f t="shared" si="24"/>
        <v>2022</v>
      </c>
      <c r="D814" s="11">
        <f t="shared" si="25"/>
        <v>6</v>
      </c>
      <c r="E814" s="4" t="s">
        <v>16</v>
      </c>
      <c r="F814" s="4" t="s">
        <v>11</v>
      </c>
      <c r="G814" s="4" t="s">
        <v>30</v>
      </c>
      <c r="H814" s="6">
        <v>20</v>
      </c>
      <c r="I814" s="4">
        <v>6</v>
      </c>
      <c r="J814" s="6">
        <v>120</v>
      </c>
      <c r="K814" s="5">
        <v>44719</v>
      </c>
      <c r="L814" s="4">
        <v>2</v>
      </c>
    </row>
    <row r="815" spans="1:12" ht="14.25" customHeight="1" x14ac:dyDescent="0.25">
      <c r="A815" s="4">
        <v>489</v>
      </c>
      <c r="B815" s="5">
        <v>44717</v>
      </c>
      <c r="C815" s="11">
        <f t="shared" si="24"/>
        <v>2022</v>
      </c>
      <c r="D815" s="11">
        <f t="shared" si="25"/>
        <v>6</v>
      </c>
      <c r="E815" s="4" t="s">
        <v>19</v>
      </c>
      <c r="F815" s="4" t="s">
        <v>11</v>
      </c>
      <c r="G815" s="4" t="s">
        <v>28</v>
      </c>
      <c r="H815" s="6">
        <v>15</v>
      </c>
      <c r="I815" s="4">
        <v>12</v>
      </c>
      <c r="J815" s="6">
        <v>180</v>
      </c>
      <c r="K815" s="5">
        <v>44719</v>
      </c>
      <c r="L815" s="4">
        <v>2</v>
      </c>
    </row>
    <row r="816" spans="1:12" ht="14.25" customHeight="1" x14ac:dyDescent="0.25">
      <c r="A816" s="4">
        <v>489</v>
      </c>
      <c r="B816" s="5">
        <v>44717</v>
      </c>
      <c r="C816" s="11">
        <f t="shared" si="24"/>
        <v>2022</v>
      </c>
      <c r="D816" s="11">
        <f t="shared" si="25"/>
        <v>6</v>
      </c>
      <c r="E816" s="4" t="s">
        <v>19</v>
      </c>
      <c r="F816" s="4" t="s">
        <v>11</v>
      </c>
      <c r="G816" s="4" t="s">
        <v>24</v>
      </c>
      <c r="H816" s="6">
        <v>72</v>
      </c>
      <c r="I816" s="4">
        <v>2</v>
      </c>
      <c r="J816" s="6">
        <v>144</v>
      </c>
      <c r="K816" s="5">
        <v>44719</v>
      </c>
      <c r="L816" s="4">
        <v>2</v>
      </c>
    </row>
    <row r="817" spans="1:12" ht="14.25" customHeight="1" x14ac:dyDescent="0.25">
      <c r="A817" s="4">
        <v>489</v>
      </c>
      <c r="B817" s="5">
        <v>44717</v>
      </c>
      <c r="C817" s="11">
        <f t="shared" si="24"/>
        <v>2022</v>
      </c>
      <c r="D817" s="11">
        <f t="shared" si="25"/>
        <v>6</v>
      </c>
      <c r="E817" s="4" t="s">
        <v>19</v>
      </c>
      <c r="F817" s="4" t="s">
        <v>11</v>
      </c>
      <c r="G817" s="4" t="s">
        <v>25</v>
      </c>
      <c r="H817" s="6">
        <v>12</v>
      </c>
      <c r="I817" s="4">
        <v>3</v>
      </c>
      <c r="J817" s="6">
        <v>36</v>
      </c>
      <c r="K817" s="5">
        <v>44719</v>
      </c>
      <c r="L817" s="4">
        <v>2</v>
      </c>
    </row>
    <row r="818" spans="1:12" ht="14.25" customHeight="1" x14ac:dyDescent="0.25">
      <c r="A818" s="4">
        <v>490</v>
      </c>
      <c r="B818" s="5">
        <v>44718</v>
      </c>
      <c r="C818" s="11">
        <f t="shared" si="24"/>
        <v>2022</v>
      </c>
      <c r="D818" s="11">
        <f t="shared" si="25"/>
        <v>6</v>
      </c>
      <c r="E818" s="4" t="s">
        <v>16</v>
      </c>
      <c r="F818" s="4" t="s">
        <v>17</v>
      </c>
      <c r="G818" s="4" t="s">
        <v>26</v>
      </c>
      <c r="H818" s="6">
        <v>9</v>
      </c>
      <c r="I818" s="4">
        <v>6</v>
      </c>
      <c r="J818" s="6">
        <v>54</v>
      </c>
      <c r="K818" s="5">
        <v>44725</v>
      </c>
      <c r="L818" s="4">
        <v>7</v>
      </c>
    </row>
    <row r="819" spans="1:12" ht="14.25" customHeight="1" x14ac:dyDescent="0.25">
      <c r="A819" s="4">
        <v>490</v>
      </c>
      <c r="B819" s="5">
        <v>44718</v>
      </c>
      <c r="C819" s="11">
        <f t="shared" si="24"/>
        <v>2022</v>
      </c>
      <c r="D819" s="11">
        <f t="shared" si="25"/>
        <v>6</v>
      </c>
      <c r="E819" s="4" t="s">
        <v>16</v>
      </c>
      <c r="F819" s="4" t="s">
        <v>17</v>
      </c>
      <c r="G819" s="4" t="s">
        <v>27</v>
      </c>
      <c r="H819" s="6">
        <v>46</v>
      </c>
      <c r="I819" s="4">
        <v>1</v>
      </c>
      <c r="J819" s="6">
        <v>46</v>
      </c>
      <c r="K819" s="5">
        <v>44725</v>
      </c>
      <c r="L819" s="4">
        <v>7</v>
      </c>
    </row>
    <row r="820" spans="1:12" ht="14.25" customHeight="1" x14ac:dyDescent="0.25">
      <c r="A820" s="4">
        <v>491</v>
      </c>
      <c r="B820" s="5">
        <v>44718</v>
      </c>
      <c r="C820" s="11">
        <f t="shared" si="24"/>
        <v>2022</v>
      </c>
      <c r="D820" s="11">
        <f t="shared" si="25"/>
        <v>6</v>
      </c>
      <c r="E820" s="4" t="s">
        <v>16</v>
      </c>
      <c r="F820" s="4" t="s">
        <v>11</v>
      </c>
      <c r="G820" s="4" t="s">
        <v>15</v>
      </c>
      <c r="H820" s="6">
        <v>8</v>
      </c>
      <c r="I820" s="4">
        <v>4</v>
      </c>
      <c r="J820" s="6">
        <v>32</v>
      </c>
      <c r="K820" s="5">
        <v>44721</v>
      </c>
      <c r="L820" s="4">
        <v>3</v>
      </c>
    </row>
    <row r="821" spans="1:12" ht="14.25" customHeight="1" x14ac:dyDescent="0.25">
      <c r="A821" s="4">
        <v>596</v>
      </c>
      <c r="B821" s="5">
        <v>44718</v>
      </c>
      <c r="C821" s="11">
        <f t="shared" si="24"/>
        <v>2022</v>
      </c>
      <c r="D821" s="11">
        <f t="shared" si="25"/>
        <v>6</v>
      </c>
      <c r="E821" s="4" t="s">
        <v>31</v>
      </c>
      <c r="F821" s="4" t="s">
        <v>17</v>
      </c>
      <c r="G821" s="4" t="s">
        <v>26</v>
      </c>
      <c r="H821" s="6">
        <v>9</v>
      </c>
      <c r="I821" s="4">
        <v>6</v>
      </c>
      <c r="J821" s="6">
        <v>54</v>
      </c>
      <c r="K821" s="5">
        <v>44724</v>
      </c>
      <c r="L821" s="4">
        <v>6</v>
      </c>
    </row>
    <row r="822" spans="1:12" ht="14.25" customHeight="1" x14ac:dyDescent="0.25">
      <c r="A822" s="4">
        <v>596</v>
      </c>
      <c r="B822" s="5">
        <v>44718</v>
      </c>
      <c r="C822" s="11">
        <f t="shared" si="24"/>
        <v>2022</v>
      </c>
      <c r="D822" s="11">
        <f t="shared" si="25"/>
        <v>6</v>
      </c>
      <c r="E822" s="4" t="s">
        <v>31</v>
      </c>
      <c r="F822" s="4" t="s">
        <v>17</v>
      </c>
      <c r="G822" s="4" t="s">
        <v>24</v>
      </c>
      <c r="H822" s="6">
        <v>72</v>
      </c>
      <c r="I822" s="4">
        <v>2</v>
      </c>
      <c r="J822" s="6">
        <v>144</v>
      </c>
      <c r="K822" s="5">
        <v>44724</v>
      </c>
      <c r="L822" s="4">
        <v>6</v>
      </c>
    </row>
    <row r="823" spans="1:12" ht="14.25" customHeight="1" x14ac:dyDescent="0.25">
      <c r="A823" s="4">
        <v>492</v>
      </c>
      <c r="B823" s="5">
        <v>44719</v>
      </c>
      <c r="C823" s="11">
        <f t="shared" si="24"/>
        <v>2022</v>
      </c>
      <c r="D823" s="11">
        <f t="shared" si="25"/>
        <v>6</v>
      </c>
      <c r="E823" s="4" t="s">
        <v>16</v>
      </c>
      <c r="F823" s="4" t="s">
        <v>23</v>
      </c>
      <c r="G823" s="4" t="s">
        <v>25</v>
      </c>
      <c r="H823" s="6">
        <v>12</v>
      </c>
      <c r="I823" s="4">
        <v>6</v>
      </c>
      <c r="J823" s="6">
        <v>72</v>
      </c>
      <c r="K823" s="5">
        <v>44728</v>
      </c>
      <c r="L823" s="4">
        <v>9</v>
      </c>
    </row>
    <row r="824" spans="1:12" ht="14.25" customHeight="1" x14ac:dyDescent="0.25">
      <c r="A824" s="4">
        <v>492</v>
      </c>
      <c r="B824" s="5">
        <v>44719</v>
      </c>
      <c r="C824" s="11">
        <f t="shared" si="24"/>
        <v>2022</v>
      </c>
      <c r="D824" s="11">
        <f t="shared" si="25"/>
        <v>6</v>
      </c>
      <c r="E824" s="4" t="s">
        <v>16</v>
      </c>
      <c r="F824" s="4" t="s">
        <v>23</v>
      </c>
      <c r="G824" s="4" t="s">
        <v>26</v>
      </c>
      <c r="H824" s="6">
        <v>9</v>
      </c>
      <c r="I824" s="4">
        <v>6</v>
      </c>
      <c r="J824" s="6">
        <v>54</v>
      </c>
      <c r="K824" s="5">
        <v>44728</v>
      </c>
      <c r="L824" s="4">
        <v>9</v>
      </c>
    </row>
    <row r="825" spans="1:12" ht="14.25" customHeight="1" x14ac:dyDescent="0.25">
      <c r="A825" s="4">
        <v>492</v>
      </c>
      <c r="B825" s="5">
        <v>44719</v>
      </c>
      <c r="C825" s="11">
        <f t="shared" si="24"/>
        <v>2022</v>
      </c>
      <c r="D825" s="11">
        <f t="shared" si="25"/>
        <v>6</v>
      </c>
      <c r="E825" s="4" t="s">
        <v>16</v>
      </c>
      <c r="F825" s="4" t="s">
        <v>23</v>
      </c>
      <c r="G825" s="4" t="s">
        <v>29</v>
      </c>
      <c r="H825" s="6">
        <v>12</v>
      </c>
      <c r="I825" s="4">
        <v>2</v>
      </c>
      <c r="J825" s="6">
        <v>24</v>
      </c>
      <c r="K825" s="5">
        <v>44728</v>
      </c>
      <c r="L825" s="4">
        <v>9</v>
      </c>
    </row>
    <row r="826" spans="1:12" ht="14.25" customHeight="1" x14ac:dyDescent="0.25">
      <c r="A826" s="4">
        <v>493</v>
      </c>
      <c r="B826" s="5">
        <v>44719</v>
      </c>
      <c r="C826" s="11">
        <f t="shared" si="24"/>
        <v>2022</v>
      </c>
      <c r="D826" s="11">
        <f t="shared" si="25"/>
        <v>6</v>
      </c>
      <c r="E826" s="4" t="s">
        <v>10</v>
      </c>
      <c r="F826" s="4" t="s">
        <v>22</v>
      </c>
      <c r="G826" s="4" t="s">
        <v>15</v>
      </c>
      <c r="H826" s="6">
        <v>8</v>
      </c>
      <c r="I826" s="4">
        <v>4</v>
      </c>
      <c r="J826" s="6">
        <v>32</v>
      </c>
      <c r="K826" s="5">
        <v>44724</v>
      </c>
      <c r="L826" s="4">
        <v>5</v>
      </c>
    </row>
    <row r="827" spans="1:12" ht="14.25" customHeight="1" x14ac:dyDescent="0.25">
      <c r="A827" s="4">
        <v>493</v>
      </c>
      <c r="B827" s="5">
        <v>44719</v>
      </c>
      <c r="C827" s="11">
        <f t="shared" si="24"/>
        <v>2022</v>
      </c>
      <c r="D827" s="11">
        <f t="shared" si="25"/>
        <v>6</v>
      </c>
      <c r="E827" s="4" t="s">
        <v>10</v>
      </c>
      <c r="F827" s="4" t="s">
        <v>22</v>
      </c>
      <c r="G827" s="4" t="s">
        <v>21</v>
      </c>
      <c r="H827" s="6">
        <v>4</v>
      </c>
      <c r="I827" s="4">
        <v>5</v>
      </c>
      <c r="J827" s="6">
        <v>20</v>
      </c>
      <c r="K827" s="5">
        <v>44724</v>
      </c>
      <c r="L827" s="4">
        <v>5</v>
      </c>
    </row>
    <row r="828" spans="1:12" ht="14.25" customHeight="1" x14ac:dyDescent="0.25">
      <c r="A828" s="4">
        <v>494</v>
      </c>
      <c r="B828" s="5">
        <v>44719</v>
      </c>
      <c r="C828" s="11">
        <f t="shared" si="24"/>
        <v>2022</v>
      </c>
      <c r="D828" s="11">
        <f t="shared" si="25"/>
        <v>6</v>
      </c>
      <c r="E828" s="4" t="s">
        <v>16</v>
      </c>
      <c r="F828" s="4" t="s">
        <v>11</v>
      </c>
      <c r="G828" s="4" t="s">
        <v>15</v>
      </c>
      <c r="H828" s="6">
        <v>8</v>
      </c>
      <c r="I828" s="4">
        <v>4</v>
      </c>
      <c r="J828" s="6">
        <v>32</v>
      </c>
      <c r="K828" s="5">
        <v>44721</v>
      </c>
      <c r="L828" s="4">
        <v>2</v>
      </c>
    </row>
    <row r="829" spans="1:12" ht="14.25" customHeight="1" x14ac:dyDescent="0.25">
      <c r="A829" s="4">
        <v>495</v>
      </c>
      <c r="B829" s="5">
        <v>44719</v>
      </c>
      <c r="C829" s="11">
        <f t="shared" si="24"/>
        <v>2022</v>
      </c>
      <c r="D829" s="11">
        <f t="shared" si="25"/>
        <v>6</v>
      </c>
      <c r="E829" s="4" t="s">
        <v>10</v>
      </c>
      <c r="F829" s="4" t="s">
        <v>11</v>
      </c>
      <c r="G829" s="4" t="s">
        <v>15</v>
      </c>
      <c r="H829" s="6">
        <v>8</v>
      </c>
      <c r="I829" s="4">
        <v>2</v>
      </c>
      <c r="J829" s="6">
        <v>16</v>
      </c>
      <c r="K829" s="5">
        <v>44722</v>
      </c>
      <c r="L829" s="4">
        <v>3</v>
      </c>
    </row>
    <row r="830" spans="1:12" ht="14.25" customHeight="1" x14ac:dyDescent="0.25">
      <c r="A830" s="4">
        <v>495</v>
      </c>
      <c r="B830" s="5">
        <v>44719</v>
      </c>
      <c r="C830" s="11">
        <f t="shared" si="24"/>
        <v>2022</v>
      </c>
      <c r="D830" s="11">
        <f t="shared" si="25"/>
        <v>6</v>
      </c>
      <c r="E830" s="4" t="s">
        <v>10</v>
      </c>
      <c r="F830" s="4" t="s">
        <v>11</v>
      </c>
      <c r="G830" s="4" t="s">
        <v>29</v>
      </c>
      <c r="H830" s="6">
        <v>12</v>
      </c>
      <c r="I830" s="4">
        <v>6</v>
      </c>
      <c r="J830" s="6">
        <v>72</v>
      </c>
      <c r="K830" s="5">
        <v>44722</v>
      </c>
      <c r="L830" s="4">
        <v>3</v>
      </c>
    </row>
    <row r="831" spans="1:12" ht="14.25" customHeight="1" x14ac:dyDescent="0.25">
      <c r="A831" s="4">
        <v>496</v>
      </c>
      <c r="B831" s="5">
        <v>44719</v>
      </c>
      <c r="C831" s="11">
        <f t="shared" si="24"/>
        <v>2022</v>
      </c>
      <c r="D831" s="11">
        <f t="shared" si="25"/>
        <v>6</v>
      </c>
      <c r="E831" s="4" t="s">
        <v>10</v>
      </c>
      <c r="F831" s="4" t="s">
        <v>11</v>
      </c>
      <c r="G831" s="4" t="s">
        <v>26</v>
      </c>
      <c r="H831" s="6">
        <v>9</v>
      </c>
      <c r="I831" s="4">
        <v>9</v>
      </c>
      <c r="J831" s="6">
        <v>81</v>
      </c>
      <c r="K831" s="5">
        <v>44722</v>
      </c>
      <c r="L831" s="4">
        <v>3</v>
      </c>
    </row>
    <row r="832" spans="1:12" ht="14.25" customHeight="1" x14ac:dyDescent="0.25">
      <c r="A832" s="4">
        <v>496</v>
      </c>
      <c r="B832" s="5">
        <v>44719</v>
      </c>
      <c r="C832" s="11">
        <f t="shared" si="24"/>
        <v>2022</v>
      </c>
      <c r="D832" s="11">
        <f t="shared" si="25"/>
        <v>6</v>
      </c>
      <c r="E832" s="4" t="s">
        <v>10</v>
      </c>
      <c r="F832" s="4" t="s">
        <v>11</v>
      </c>
      <c r="G832" s="4" t="s">
        <v>21</v>
      </c>
      <c r="H832" s="6">
        <v>4</v>
      </c>
      <c r="I832" s="4">
        <v>5</v>
      </c>
      <c r="J832" s="6">
        <v>20</v>
      </c>
      <c r="K832" s="5">
        <v>44722</v>
      </c>
      <c r="L832" s="4">
        <v>3</v>
      </c>
    </row>
    <row r="833" spans="1:12" ht="14.25" customHeight="1" x14ac:dyDescent="0.25">
      <c r="A833" s="4">
        <v>497</v>
      </c>
      <c r="B833" s="5">
        <v>44719</v>
      </c>
      <c r="C833" s="11">
        <f t="shared" si="24"/>
        <v>2022</v>
      </c>
      <c r="D833" s="11">
        <f t="shared" si="25"/>
        <v>6</v>
      </c>
      <c r="E833" s="4" t="s">
        <v>16</v>
      </c>
      <c r="F833" s="4" t="s">
        <v>14</v>
      </c>
      <c r="G833" s="4" t="s">
        <v>21</v>
      </c>
      <c r="H833" s="6">
        <v>4</v>
      </c>
      <c r="I833" s="4">
        <v>10</v>
      </c>
      <c r="J833" s="6">
        <v>40</v>
      </c>
      <c r="K833" s="5">
        <v>44722</v>
      </c>
      <c r="L833" s="4">
        <v>3</v>
      </c>
    </row>
    <row r="834" spans="1:12" ht="14.25" customHeight="1" x14ac:dyDescent="0.25">
      <c r="A834" s="4">
        <v>498</v>
      </c>
      <c r="B834" s="5">
        <v>44720</v>
      </c>
      <c r="C834" s="11">
        <f t="shared" si="24"/>
        <v>2022</v>
      </c>
      <c r="D834" s="11">
        <f t="shared" si="25"/>
        <v>6</v>
      </c>
      <c r="E834" s="4" t="s">
        <v>16</v>
      </c>
      <c r="F834" s="4" t="s">
        <v>11</v>
      </c>
      <c r="G834" s="4" t="s">
        <v>21</v>
      </c>
      <c r="H834" s="6">
        <v>4</v>
      </c>
      <c r="I834" s="4">
        <v>15</v>
      </c>
      <c r="J834" s="6">
        <v>60</v>
      </c>
      <c r="K834" s="5">
        <v>44721</v>
      </c>
      <c r="L834" s="4">
        <v>1</v>
      </c>
    </row>
    <row r="835" spans="1:12" ht="14.25" customHeight="1" x14ac:dyDescent="0.25">
      <c r="A835" s="4">
        <v>499</v>
      </c>
      <c r="B835" s="5">
        <v>44721</v>
      </c>
      <c r="C835" s="11">
        <f t="shared" si="24"/>
        <v>2022</v>
      </c>
      <c r="D835" s="11">
        <f t="shared" si="25"/>
        <v>6</v>
      </c>
      <c r="E835" s="4" t="s">
        <v>13</v>
      </c>
      <c r="F835" s="4" t="s">
        <v>11</v>
      </c>
      <c r="G835" s="4" t="s">
        <v>15</v>
      </c>
      <c r="H835" s="6">
        <v>8</v>
      </c>
      <c r="I835" s="4">
        <v>6</v>
      </c>
      <c r="J835" s="6">
        <v>48</v>
      </c>
      <c r="K835" s="5">
        <v>44723</v>
      </c>
      <c r="L835" s="4">
        <v>2</v>
      </c>
    </row>
    <row r="836" spans="1:12" ht="14.25" customHeight="1" x14ac:dyDescent="0.25">
      <c r="A836" s="4">
        <v>500</v>
      </c>
      <c r="B836" s="5">
        <v>44721</v>
      </c>
      <c r="C836" s="11">
        <f t="shared" si="24"/>
        <v>2022</v>
      </c>
      <c r="D836" s="11">
        <f t="shared" si="25"/>
        <v>6</v>
      </c>
      <c r="E836" s="4" t="s">
        <v>19</v>
      </c>
      <c r="F836" s="4" t="s">
        <v>11</v>
      </c>
      <c r="G836" s="4" t="s">
        <v>29</v>
      </c>
      <c r="H836" s="6">
        <v>12</v>
      </c>
      <c r="I836" s="4">
        <v>4</v>
      </c>
      <c r="J836" s="6">
        <v>48</v>
      </c>
      <c r="K836" s="5">
        <v>44722</v>
      </c>
      <c r="L836" s="4">
        <v>1</v>
      </c>
    </row>
    <row r="837" spans="1:12" ht="14.25" customHeight="1" x14ac:dyDescent="0.25">
      <c r="A837" s="4">
        <v>597</v>
      </c>
      <c r="B837" s="5">
        <v>44721</v>
      </c>
      <c r="C837" s="11">
        <f t="shared" si="24"/>
        <v>2022</v>
      </c>
      <c r="D837" s="11">
        <f t="shared" si="25"/>
        <v>6</v>
      </c>
      <c r="E837" s="4" t="s">
        <v>31</v>
      </c>
      <c r="F837" s="4" t="s">
        <v>17</v>
      </c>
      <c r="G837" s="4" t="s">
        <v>28</v>
      </c>
      <c r="H837" s="6">
        <v>15</v>
      </c>
      <c r="I837" s="4">
        <v>8</v>
      </c>
      <c r="J837" s="6">
        <v>120</v>
      </c>
      <c r="K837" s="5">
        <v>44727</v>
      </c>
      <c r="L837" s="4">
        <v>6</v>
      </c>
    </row>
    <row r="838" spans="1:12" ht="14.25" customHeight="1" x14ac:dyDescent="0.25">
      <c r="A838" s="4">
        <v>597</v>
      </c>
      <c r="B838" s="5">
        <v>44721</v>
      </c>
      <c r="C838" s="11">
        <f t="shared" si="24"/>
        <v>2022</v>
      </c>
      <c r="D838" s="11">
        <f t="shared" si="25"/>
        <v>6</v>
      </c>
      <c r="E838" s="4" t="s">
        <v>31</v>
      </c>
      <c r="F838" s="4" t="s">
        <v>17</v>
      </c>
      <c r="G838" s="4" t="s">
        <v>27</v>
      </c>
      <c r="H838" s="6">
        <v>46</v>
      </c>
      <c r="I838" s="4">
        <v>3</v>
      </c>
      <c r="J838" s="6">
        <v>138</v>
      </c>
      <c r="K838" s="5">
        <v>44727</v>
      </c>
      <c r="L838" s="4">
        <v>6</v>
      </c>
    </row>
    <row r="839" spans="1:12" ht="14.25" customHeight="1" x14ac:dyDescent="0.25">
      <c r="A839" s="4">
        <v>501</v>
      </c>
      <c r="B839" s="5">
        <v>44722</v>
      </c>
      <c r="C839" s="11">
        <f t="shared" si="24"/>
        <v>2022</v>
      </c>
      <c r="D839" s="11">
        <f t="shared" si="25"/>
        <v>6</v>
      </c>
      <c r="E839" s="4" t="s">
        <v>13</v>
      </c>
      <c r="F839" s="4" t="s">
        <v>11</v>
      </c>
      <c r="G839" s="4" t="s">
        <v>26</v>
      </c>
      <c r="H839" s="6">
        <v>9</v>
      </c>
      <c r="I839" s="4">
        <v>3</v>
      </c>
      <c r="J839" s="6">
        <v>27</v>
      </c>
      <c r="K839" s="5">
        <v>44723</v>
      </c>
      <c r="L839" s="4">
        <v>1</v>
      </c>
    </row>
    <row r="840" spans="1:12" ht="14.25" customHeight="1" x14ac:dyDescent="0.25">
      <c r="A840" s="4">
        <v>501</v>
      </c>
      <c r="B840" s="5">
        <v>44722</v>
      </c>
      <c r="C840" s="11">
        <f t="shared" si="24"/>
        <v>2022</v>
      </c>
      <c r="D840" s="11">
        <f t="shared" si="25"/>
        <v>6</v>
      </c>
      <c r="E840" s="4" t="s">
        <v>13</v>
      </c>
      <c r="F840" s="4" t="s">
        <v>11</v>
      </c>
      <c r="G840" s="4" t="s">
        <v>21</v>
      </c>
      <c r="H840" s="6">
        <v>4</v>
      </c>
      <c r="I840" s="4">
        <v>5</v>
      </c>
      <c r="J840" s="6">
        <v>20</v>
      </c>
      <c r="K840" s="5">
        <v>44723</v>
      </c>
      <c r="L840" s="4">
        <v>1</v>
      </c>
    </row>
    <row r="841" spans="1:12" ht="14.25" customHeight="1" x14ac:dyDescent="0.25">
      <c r="A841" s="4">
        <v>502</v>
      </c>
      <c r="B841" s="5">
        <v>44722</v>
      </c>
      <c r="C841" s="11">
        <f t="shared" si="24"/>
        <v>2022</v>
      </c>
      <c r="D841" s="11">
        <f t="shared" si="25"/>
        <v>6</v>
      </c>
      <c r="E841" s="4" t="s">
        <v>16</v>
      </c>
      <c r="F841" s="4" t="s">
        <v>11</v>
      </c>
      <c r="G841" s="4" t="s">
        <v>25</v>
      </c>
      <c r="H841" s="6">
        <v>12</v>
      </c>
      <c r="I841" s="4">
        <v>6</v>
      </c>
      <c r="J841" s="6">
        <v>72</v>
      </c>
      <c r="K841" s="5">
        <v>44725</v>
      </c>
      <c r="L841" s="4">
        <v>3</v>
      </c>
    </row>
    <row r="842" spans="1:12" ht="14.25" customHeight="1" x14ac:dyDescent="0.25">
      <c r="A842" s="4">
        <v>502</v>
      </c>
      <c r="B842" s="5">
        <v>44722</v>
      </c>
      <c r="C842" s="11">
        <f t="shared" si="24"/>
        <v>2022</v>
      </c>
      <c r="D842" s="11">
        <f t="shared" si="25"/>
        <v>6</v>
      </c>
      <c r="E842" s="4" t="s">
        <v>16</v>
      </c>
      <c r="F842" s="4" t="s">
        <v>11</v>
      </c>
      <c r="G842" s="4" t="s">
        <v>12</v>
      </c>
      <c r="H842" s="6">
        <v>33</v>
      </c>
      <c r="I842" s="4">
        <v>3</v>
      </c>
      <c r="J842" s="6">
        <v>99</v>
      </c>
      <c r="K842" s="5">
        <v>44725</v>
      </c>
      <c r="L842" s="4">
        <v>3</v>
      </c>
    </row>
    <row r="843" spans="1:12" ht="14.25" customHeight="1" x14ac:dyDescent="0.25">
      <c r="A843" s="4">
        <v>598</v>
      </c>
      <c r="B843" s="5">
        <v>44722</v>
      </c>
      <c r="C843" s="11">
        <f t="shared" ref="C843:C906" si="26">YEAR(B843)</f>
        <v>2022</v>
      </c>
      <c r="D843" s="11">
        <f t="shared" ref="D843:D906" si="27">MONTH(B843)</f>
        <v>6</v>
      </c>
      <c r="E843" s="4" t="s">
        <v>31</v>
      </c>
      <c r="F843" s="4" t="s">
        <v>17</v>
      </c>
      <c r="G843" s="4" t="s">
        <v>25</v>
      </c>
      <c r="H843" s="6">
        <v>12</v>
      </c>
      <c r="I843" s="4">
        <v>6</v>
      </c>
      <c r="J843" s="6">
        <v>72</v>
      </c>
      <c r="K843" s="5">
        <v>44729</v>
      </c>
      <c r="L843" s="4">
        <v>7</v>
      </c>
    </row>
    <row r="844" spans="1:12" ht="14.25" customHeight="1" x14ac:dyDescent="0.25">
      <c r="A844" s="4">
        <v>503</v>
      </c>
      <c r="B844" s="5">
        <v>44723</v>
      </c>
      <c r="C844" s="11">
        <f t="shared" si="26"/>
        <v>2022</v>
      </c>
      <c r="D844" s="11">
        <f t="shared" si="27"/>
        <v>6</v>
      </c>
      <c r="E844" s="4" t="s">
        <v>16</v>
      </c>
      <c r="F844" s="4" t="s">
        <v>23</v>
      </c>
      <c r="G844" s="4" t="s">
        <v>15</v>
      </c>
      <c r="H844" s="6">
        <v>8</v>
      </c>
      <c r="I844" s="4">
        <v>6</v>
      </c>
      <c r="J844" s="6">
        <v>48</v>
      </c>
      <c r="K844" s="5">
        <v>44729</v>
      </c>
      <c r="L844" s="4">
        <v>6</v>
      </c>
    </row>
    <row r="845" spans="1:12" ht="14.25" customHeight="1" x14ac:dyDescent="0.25">
      <c r="A845" s="4">
        <v>504</v>
      </c>
      <c r="B845" s="5">
        <v>44723</v>
      </c>
      <c r="C845" s="11">
        <f t="shared" si="26"/>
        <v>2022</v>
      </c>
      <c r="D845" s="11">
        <f t="shared" si="27"/>
        <v>6</v>
      </c>
      <c r="E845" s="4" t="s">
        <v>10</v>
      </c>
      <c r="F845" s="4" t="s">
        <v>11</v>
      </c>
      <c r="G845" s="4" t="s">
        <v>30</v>
      </c>
      <c r="H845" s="6">
        <v>20</v>
      </c>
      <c r="I845" s="4">
        <v>4</v>
      </c>
      <c r="J845" s="6">
        <v>80</v>
      </c>
      <c r="K845" s="5">
        <v>44725</v>
      </c>
      <c r="L845" s="4">
        <v>2</v>
      </c>
    </row>
    <row r="846" spans="1:12" ht="14.25" customHeight="1" x14ac:dyDescent="0.25">
      <c r="A846" s="4">
        <v>505</v>
      </c>
      <c r="B846" s="5">
        <v>44723</v>
      </c>
      <c r="C846" s="11">
        <f t="shared" si="26"/>
        <v>2022</v>
      </c>
      <c r="D846" s="11">
        <f t="shared" si="27"/>
        <v>6</v>
      </c>
      <c r="E846" s="4" t="s">
        <v>19</v>
      </c>
      <c r="F846" s="4" t="s">
        <v>11</v>
      </c>
      <c r="G846" s="4" t="s">
        <v>26</v>
      </c>
      <c r="H846" s="6">
        <v>9</v>
      </c>
      <c r="I846" s="4">
        <v>3</v>
      </c>
      <c r="J846" s="6">
        <v>27</v>
      </c>
      <c r="K846" s="5">
        <v>44724</v>
      </c>
      <c r="L846" s="4">
        <v>1</v>
      </c>
    </row>
    <row r="847" spans="1:12" ht="14.25" customHeight="1" x14ac:dyDescent="0.25">
      <c r="A847" s="4">
        <v>506</v>
      </c>
      <c r="B847" s="5">
        <v>44723</v>
      </c>
      <c r="C847" s="11">
        <f t="shared" si="26"/>
        <v>2022</v>
      </c>
      <c r="D847" s="11">
        <f t="shared" si="27"/>
        <v>6</v>
      </c>
      <c r="E847" s="4" t="s">
        <v>19</v>
      </c>
      <c r="F847" s="4" t="s">
        <v>11</v>
      </c>
      <c r="G847" s="4" t="s">
        <v>15</v>
      </c>
      <c r="H847" s="6">
        <v>8</v>
      </c>
      <c r="I847" s="4">
        <v>2</v>
      </c>
      <c r="J847" s="6">
        <v>16</v>
      </c>
      <c r="K847" s="5">
        <v>44725</v>
      </c>
      <c r="L847" s="4">
        <v>2</v>
      </c>
    </row>
    <row r="848" spans="1:12" ht="14.25" customHeight="1" x14ac:dyDescent="0.25">
      <c r="A848" s="4">
        <v>506</v>
      </c>
      <c r="B848" s="5">
        <v>44723</v>
      </c>
      <c r="C848" s="11">
        <f t="shared" si="26"/>
        <v>2022</v>
      </c>
      <c r="D848" s="11">
        <f t="shared" si="27"/>
        <v>6</v>
      </c>
      <c r="E848" s="4" t="s">
        <v>19</v>
      </c>
      <c r="F848" s="4" t="s">
        <v>11</v>
      </c>
      <c r="G848" s="4" t="s">
        <v>28</v>
      </c>
      <c r="H848" s="6">
        <v>15</v>
      </c>
      <c r="I848" s="4">
        <v>4</v>
      </c>
      <c r="J848" s="6">
        <v>60</v>
      </c>
      <c r="K848" s="5">
        <v>44725</v>
      </c>
      <c r="L848" s="4">
        <v>2</v>
      </c>
    </row>
    <row r="849" spans="1:12" ht="14.25" customHeight="1" x14ac:dyDescent="0.25">
      <c r="A849" s="4">
        <v>507</v>
      </c>
      <c r="B849" s="5">
        <v>44723</v>
      </c>
      <c r="C849" s="11">
        <f t="shared" si="26"/>
        <v>2022</v>
      </c>
      <c r="D849" s="11">
        <f t="shared" si="27"/>
        <v>6</v>
      </c>
      <c r="E849" s="4" t="s">
        <v>19</v>
      </c>
      <c r="F849" s="4" t="s">
        <v>11</v>
      </c>
      <c r="G849" s="4" t="s">
        <v>21</v>
      </c>
      <c r="H849" s="6">
        <v>4</v>
      </c>
      <c r="I849" s="4">
        <v>15</v>
      </c>
      <c r="J849" s="6">
        <v>60</v>
      </c>
      <c r="K849" s="5">
        <v>44726</v>
      </c>
      <c r="L849" s="4">
        <v>3</v>
      </c>
    </row>
    <row r="850" spans="1:12" ht="14.25" customHeight="1" x14ac:dyDescent="0.25">
      <c r="A850" s="4">
        <v>507</v>
      </c>
      <c r="B850" s="5">
        <v>44723</v>
      </c>
      <c r="C850" s="11">
        <f t="shared" si="26"/>
        <v>2022</v>
      </c>
      <c r="D850" s="11">
        <f t="shared" si="27"/>
        <v>6</v>
      </c>
      <c r="E850" s="4" t="s">
        <v>19</v>
      </c>
      <c r="F850" s="4" t="s">
        <v>11</v>
      </c>
      <c r="G850" s="4" t="s">
        <v>29</v>
      </c>
      <c r="H850" s="6">
        <v>12</v>
      </c>
      <c r="I850" s="4">
        <v>4</v>
      </c>
      <c r="J850" s="6">
        <v>48</v>
      </c>
      <c r="K850" s="5">
        <v>44726</v>
      </c>
      <c r="L850" s="4">
        <v>3</v>
      </c>
    </row>
    <row r="851" spans="1:12" ht="14.25" customHeight="1" x14ac:dyDescent="0.25">
      <c r="A851" s="4">
        <v>508</v>
      </c>
      <c r="B851" s="5">
        <v>44723</v>
      </c>
      <c r="C851" s="11">
        <f t="shared" si="26"/>
        <v>2022</v>
      </c>
      <c r="D851" s="11">
        <f t="shared" si="27"/>
        <v>6</v>
      </c>
      <c r="E851" s="4" t="s">
        <v>16</v>
      </c>
      <c r="F851" s="4" t="s">
        <v>11</v>
      </c>
      <c r="G851" s="4" t="s">
        <v>21</v>
      </c>
      <c r="H851" s="6">
        <v>4</v>
      </c>
      <c r="I851" s="4">
        <v>5</v>
      </c>
      <c r="J851" s="6">
        <v>20</v>
      </c>
      <c r="K851" s="5">
        <v>44725</v>
      </c>
      <c r="L851" s="4">
        <v>2</v>
      </c>
    </row>
    <row r="852" spans="1:12" ht="14.25" customHeight="1" x14ac:dyDescent="0.25">
      <c r="A852" s="4">
        <v>508</v>
      </c>
      <c r="B852" s="5">
        <v>44723</v>
      </c>
      <c r="C852" s="11">
        <f t="shared" si="26"/>
        <v>2022</v>
      </c>
      <c r="D852" s="11">
        <f t="shared" si="27"/>
        <v>6</v>
      </c>
      <c r="E852" s="4" t="s">
        <v>16</v>
      </c>
      <c r="F852" s="4" t="s">
        <v>11</v>
      </c>
      <c r="G852" s="4" t="s">
        <v>24</v>
      </c>
      <c r="H852" s="6">
        <v>72</v>
      </c>
      <c r="I852" s="4">
        <v>2</v>
      </c>
      <c r="J852" s="6">
        <v>144</v>
      </c>
      <c r="K852" s="5">
        <v>44725</v>
      </c>
      <c r="L852" s="4">
        <v>2</v>
      </c>
    </row>
    <row r="853" spans="1:12" ht="14.25" customHeight="1" x14ac:dyDescent="0.25">
      <c r="A853" s="4">
        <v>508</v>
      </c>
      <c r="B853" s="5">
        <v>44723</v>
      </c>
      <c r="C853" s="11">
        <f t="shared" si="26"/>
        <v>2022</v>
      </c>
      <c r="D853" s="11">
        <f t="shared" si="27"/>
        <v>6</v>
      </c>
      <c r="E853" s="4" t="s">
        <v>16</v>
      </c>
      <c r="F853" s="4" t="s">
        <v>11</v>
      </c>
      <c r="G853" s="4" t="s">
        <v>25</v>
      </c>
      <c r="H853" s="6">
        <v>12</v>
      </c>
      <c r="I853" s="4">
        <v>3</v>
      </c>
      <c r="J853" s="6">
        <v>36</v>
      </c>
      <c r="K853" s="5">
        <v>44725</v>
      </c>
      <c r="L853" s="4">
        <v>2</v>
      </c>
    </row>
    <row r="854" spans="1:12" ht="14.25" customHeight="1" x14ac:dyDescent="0.25">
      <c r="A854" s="4">
        <v>509</v>
      </c>
      <c r="B854" s="5">
        <v>44723</v>
      </c>
      <c r="C854" s="11">
        <f t="shared" si="26"/>
        <v>2022</v>
      </c>
      <c r="D854" s="11">
        <f t="shared" si="27"/>
        <v>6</v>
      </c>
      <c r="E854" s="4" t="s">
        <v>10</v>
      </c>
      <c r="F854" s="4" t="s">
        <v>11</v>
      </c>
      <c r="G854" s="4" t="s">
        <v>29</v>
      </c>
      <c r="H854" s="6">
        <v>12</v>
      </c>
      <c r="I854" s="4">
        <v>2</v>
      </c>
      <c r="J854" s="6">
        <v>24</v>
      </c>
      <c r="K854" s="5">
        <v>44726</v>
      </c>
      <c r="L854" s="4">
        <v>3</v>
      </c>
    </row>
    <row r="855" spans="1:12" ht="14.25" customHeight="1" x14ac:dyDescent="0.25">
      <c r="A855" s="4">
        <v>510</v>
      </c>
      <c r="B855" s="5">
        <v>44723</v>
      </c>
      <c r="C855" s="11">
        <f t="shared" si="26"/>
        <v>2022</v>
      </c>
      <c r="D855" s="11">
        <f t="shared" si="27"/>
        <v>6</v>
      </c>
      <c r="E855" s="4" t="s">
        <v>16</v>
      </c>
      <c r="F855" s="4" t="s">
        <v>11</v>
      </c>
      <c r="G855" s="4" t="s">
        <v>15</v>
      </c>
      <c r="H855" s="6">
        <v>8</v>
      </c>
      <c r="I855" s="4">
        <v>2</v>
      </c>
      <c r="J855" s="6">
        <v>16</v>
      </c>
      <c r="K855" s="5">
        <v>44725</v>
      </c>
      <c r="L855" s="4">
        <v>2</v>
      </c>
    </row>
    <row r="856" spans="1:12" ht="14.25" customHeight="1" x14ac:dyDescent="0.25">
      <c r="A856" s="4">
        <v>511</v>
      </c>
      <c r="B856" s="5">
        <v>44723</v>
      </c>
      <c r="C856" s="11">
        <f t="shared" si="26"/>
        <v>2022</v>
      </c>
      <c r="D856" s="11">
        <f t="shared" si="27"/>
        <v>6</v>
      </c>
      <c r="E856" s="4" t="s">
        <v>16</v>
      </c>
      <c r="F856" s="4" t="s">
        <v>11</v>
      </c>
      <c r="G856" s="4" t="s">
        <v>15</v>
      </c>
      <c r="H856" s="6">
        <v>8</v>
      </c>
      <c r="I856" s="4">
        <v>2</v>
      </c>
      <c r="J856" s="6">
        <v>16</v>
      </c>
      <c r="K856" s="5">
        <v>44726</v>
      </c>
      <c r="L856" s="4">
        <v>3</v>
      </c>
    </row>
    <row r="857" spans="1:12" ht="14.25" customHeight="1" x14ac:dyDescent="0.25">
      <c r="A857" s="4">
        <v>511</v>
      </c>
      <c r="B857" s="5">
        <v>44723</v>
      </c>
      <c r="C857" s="11">
        <f t="shared" si="26"/>
        <v>2022</v>
      </c>
      <c r="D857" s="11">
        <f t="shared" si="27"/>
        <v>6</v>
      </c>
      <c r="E857" s="4" t="s">
        <v>16</v>
      </c>
      <c r="F857" s="4" t="s">
        <v>11</v>
      </c>
      <c r="G857" s="4" t="s">
        <v>25</v>
      </c>
      <c r="H857" s="6">
        <v>12</v>
      </c>
      <c r="I857" s="4">
        <v>9</v>
      </c>
      <c r="J857" s="6">
        <v>108</v>
      </c>
      <c r="K857" s="5">
        <v>44726</v>
      </c>
      <c r="L857" s="4">
        <v>3</v>
      </c>
    </row>
    <row r="858" spans="1:12" ht="14.25" customHeight="1" x14ac:dyDescent="0.25">
      <c r="A858" s="4">
        <v>512</v>
      </c>
      <c r="B858" s="5">
        <v>44723</v>
      </c>
      <c r="C858" s="11">
        <f t="shared" si="26"/>
        <v>2022</v>
      </c>
      <c r="D858" s="11">
        <f t="shared" si="27"/>
        <v>6</v>
      </c>
      <c r="E858" s="4" t="s">
        <v>10</v>
      </c>
      <c r="F858" s="4" t="s">
        <v>11</v>
      </c>
      <c r="G858" s="4" t="s">
        <v>21</v>
      </c>
      <c r="H858" s="6">
        <v>4</v>
      </c>
      <c r="I858" s="4">
        <v>5</v>
      </c>
      <c r="J858" s="6">
        <v>20</v>
      </c>
      <c r="K858" s="5">
        <v>44725</v>
      </c>
      <c r="L858" s="4">
        <v>2</v>
      </c>
    </row>
    <row r="859" spans="1:12" ht="14.25" customHeight="1" x14ac:dyDescent="0.25">
      <c r="A859" s="4">
        <v>512</v>
      </c>
      <c r="B859" s="5">
        <v>44723</v>
      </c>
      <c r="C859" s="11">
        <f t="shared" si="26"/>
        <v>2022</v>
      </c>
      <c r="D859" s="11">
        <f t="shared" si="27"/>
        <v>6</v>
      </c>
      <c r="E859" s="4" t="s">
        <v>10</v>
      </c>
      <c r="F859" s="4" t="s">
        <v>11</v>
      </c>
      <c r="G859" s="4" t="s">
        <v>25</v>
      </c>
      <c r="H859" s="6">
        <v>12</v>
      </c>
      <c r="I859" s="4">
        <v>6</v>
      </c>
      <c r="J859" s="6">
        <v>72</v>
      </c>
      <c r="K859" s="5">
        <v>44725</v>
      </c>
      <c r="L859" s="4">
        <v>2</v>
      </c>
    </row>
    <row r="860" spans="1:12" ht="14.25" customHeight="1" x14ac:dyDescent="0.25">
      <c r="A860" s="4">
        <v>599</v>
      </c>
      <c r="B860" s="5">
        <v>44723</v>
      </c>
      <c r="C860" s="11">
        <f t="shared" si="26"/>
        <v>2022</v>
      </c>
      <c r="D860" s="11">
        <f t="shared" si="27"/>
        <v>6</v>
      </c>
      <c r="E860" s="4" t="s">
        <v>31</v>
      </c>
      <c r="F860" s="4" t="s">
        <v>17</v>
      </c>
      <c r="G860" s="4" t="s">
        <v>30</v>
      </c>
      <c r="H860" s="6">
        <v>20</v>
      </c>
      <c r="I860" s="4">
        <v>6</v>
      </c>
      <c r="J860" s="6">
        <v>120</v>
      </c>
      <c r="K860" s="5">
        <v>44730</v>
      </c>
      <c r="L860" s="4">
        <v>7</v>
      </c>
    </row>
    <row r="861" spans="1:12" ht="14.25" customHeight="1" x14ac:dyDescent="0.25">
      <c r="A861" s="4">
        <v>513</v>
      </c>
      <c r="B861" s="5">
        <v>44724</v>
      </c>
      <c r="C861" s="11">
        <f t="shared" si="26"/>
        <v>2022</v>
      </c>
      <c r="D861" s="11">
        <f t="shared" si="27"/>
        <v>6</v>
      </c>
      <c r="E861" s="4" t="s">
        <v>19</v>
      </c>
      <c r="F861" s="4" t="s">
        <v>22</v>
      </c>
      <c r="G861" s="4" t="s">
        <v>12</v>
      </c>
      <c r="H861" s="6">
        <v>33</v>
      </c>
      <c r="I861" s="4">
        <v>2</v>
      </c>
      <c r="J861" s="6">
        <v>66</v>
      </c>
      <c r="K861" s="5">
        <v>44728</v>
      </c>
      <c r="L861" s="4">
        <v>4</v>
      </c>
    </row>
    <row r="862" spans="1:12" ht="14.25" customHeight="1" x14ac:dyDescent="0.25">
      <c r="A862" s="4">
        <v>514</v>
      </c>
      <c r="B862" s="5">
        <v>44724</v>
      </c>
      <c r="C862" s="11">
        <f t="shared" si="26"/>
        <v>2022</v>
      </c>
      <c r="D862" s="11">
        <f t="shared" si="27"/>
        <v>6</v>
      </c>
      <c r="E862" s="4" t="s">
        <v>16</v>
      </c>
      <c r="F862" s="4" t="s">
        <v>11</v>
      </c>
      <c r="G862" s="4" t="s">
        <v>29</v>
      </c>
      <c r="H862" s="6">
        <v>12</v>
      </c>
      <c r="I862" s="4">
        <v>4</v>
      </c>
      <c r="J862" s="6">
        <v>48</v>
      </c>
      <c r="K862" s="5">
        <v>44725</v>
      </c>
      <c r="L862" s="4">
        <v>1</v>
      </c>
    </row>
    <row r="863" spans="1:12" ht="14.25" customHeight="1" x14ac:dyDescent="0.25">
      <c r="A863" s="4">
        <v>514</v>
      </c>
      <c r="B863" s="5">
        <v>44724</v>
      </c>
      <c r="C863" s="11">
        <f t="shared" si="26"/>
        <v>2022</v>
      </c>
      <c r="D863" s="11">
        <f t="shared" si="27"/>
        <v>6</v>
      </c>
      <c r="E863" s="4" t="s">
        <v>16</v>
      </c>
      <c r="F863" s="4" t="s">
        <v>11</v>
      </c>
      <c r="G863" s="4" t="s">
        <v>26</v>
      </c>
      <c r="H863" s="6">
        <v>9</v>
      </c>
      <c r="I863" s="4">
        <v>9</v>
      </c>
      <c r="J863" s="6">
        <v>81</v>
      </c>
      <c r="K863" s="5">
        <v>44725</v>
      </c>
      <c r="L863" s="4">
        <v>1</v>
      </c>
    </row>
    <row r="864" spans="1:12" ht="14.25" customHeight="1" x14ac:dyDescent="0.25">
      <c r="A864" s="4">
        <v>515</v>
      </c>
      <c r="B864" s="5">
        <v>44724</v>
      </c>
      <c r="C864" s="11">
        <f t="shared" si="26"/>
        <v>2022</v>
      </c>
      <c r="D864" s="11">
        <f t="shared" si="27"/>
        <v>6</v>
      </c>
      <c r="E864" s="4" t="s">
        <v>10</v>
      </c>
      <c r="F864" s="4" t="s">
        <v>20</v>
      </c>
      <c r="G864" s="4" t="s">
        <v>25</v>
      </c>
      <c r="H864" s="6">
        <v>12</v>
      </c>
      <c r="I864" s="4">
        <v>9</v>
      </c>
      <c r="J864" s="6">
        <v>108</v>
      </c>
      <c r="K864" s="5">
        <v>44731</v>
      </c>
      <c r="L864" s="4">
        <v>7</v>
      </c>
    </row>
    <row r="865" spans="1:12" ht="14.25" customHeight="1" x14ac:dyDescent="0.25">
      <c r="A865" s="4">
        <v>515</v>
      </c>
      <c r="B865" s="5">
        <v>44724</v>
      </c>
      <c r="C865" s="11">
        <f t="shared" si="26"/>
        <v>2022</v>
      </c>
      <c r="D865" s="11">
        <f t="shared" si="27"/>
        <v>6</v>
      </c>
      <c r="E865" s="4" t="s">
        <v>10</v>
      </c>
      <c r="F865" s="4" t="s">
        <v>20</v>
      </c>
      <c r="G865" s="4" t="s">
        <v>27</v>
      </c>
      <c r="H865" s="6">
        <v>46</v>
      </c>
      <c r="I865" s="4">
        <v>1</v>
      </c>
      <c r="J865" s="6">
        <v>46</v>
      </c>
      <c r="K865" s="5">
        <v>44731</v>
      </c>
      <c r="L865" s="4">
        <v>7</v>
      </c>
    </row>
    <row r="866" spans="1:12" ht="14.25" customHeight="1" x14ac:dyDescent="0.25">
      <c r="A866" s="4">
        <v>516</v>
      </c>
      <c r="B866" s="5">
        <v>44724</v>
      </c>
      <c r="C866" s="11">
        <f t="shared" si="26"/>
        <v>2022</v>
      </c>
      <c r="D866" s="11">
        <f t="shared" si="27"/>
        <v>6</v>
      </c>
      <c r="E866" s="4" t="s">
        <v>19</v>
      </c>
      <c r="F866" s="4" t="s">
        <v>23</v>
      </c>
      <c r="G866" s="4" t="s">
        <v>26</v>
      </c>
      <c r="H866" s="6">
        <v>9</v>
      </c>
      <c r="I866" s="4">
        <v>6</v>
      </c>
      <c r="J866" s="6">
        <v>54</v>
      </c>
      <c r="K866" s="5">
        <v>44732</v>
      </c>
      <c r="L866" s="4">
        <v>8</v>
      </c>
    </row>
    <row r="867" spans="1:12" ht="14.25" customHeight="1" x14ac:dyDescent="0.25">
      <c r="A867" s="4">
        <v>516</v>
      </c>
      <c r="B867" s="5">
        <v>44724</v>
      </c>
      <c r="C867" s="11">
        <f t="shared" si="26"/>
        <v>2022</v>
      </c>
      <c r="D867" s="11">
        <f t="shared" si="27"/>
        <v>6</v>
      </c>
      <c r="E867" s="4" t="s">
        <v>19</v>
      </c>
      <c r="F867" s="4" t="s">
        <v>23</v>
      </c>
      <c r="G867" s="4" t="s">
        <v>12</v>
      </c>
      <c r="H867" s="6">
        <v>33</v>
      </c>
      <c r="I867" s="4">
        <v>3</v>
      </c>
      <c r="J867" s="6">
        <v>99</v>
      </c>
      <c r="K867" s="5">
        <v>44732</v>
      </c>
      <c r="L867" s="4">
        <v>8</v>
      </c>
    </row>
    <row r="868" spans="1:12" ht="14.25" customHeight="1" x14ac:dyDescent="0.25">
      <c r="A868" s="4">
        <v>517</v>
      </c>
      <c r="B868" s="5">
        <v>44725</v>
      </c>
      <c r="C868" s="11">
        <f t="shared" si="26"/>
        <v>2022</v>
      </c>
      <c r="D868" s="11">
        <f t="shared" si="27"/>
        <v>6</v>
      </c>
      <c r="E868" s="4" t="s">
        <v>16</v>
      </c>
      <c r="F868" s="4" t="s">
        <v>11</v>
      </c>
      <c r="G868" s="4" t="s">
        <v>30</v>
      </c>
      <c r="H868" s="6">
        <v>20</v>
      </c>
      <c r="I868" s="4">
        <v>2</v>
      </c>
      <c r="J868" s="6">
        <v>40</v>
      </c>
      <c r="K868" s="5">
        <v>44728</v>
      </c>
      <c r="L868" s="4">
        <v>3</v>
      </c>
    </row>
    <row r="869" spans="1:12" ht="14.25" customHeight="1" x14ac:dyDescent="0.25">
      <c r="A869" s="4">
        <v>518</v>
      </c>
      <c r="B869" s="5">
        <v>44725</v>
      </c>
      <c r="C869" s="11">
        <f t="shared" si="26"/>
        <v>2022</v>
      </c>
      <c r="D869" s="11">
        <f t="shared" si="27"/>
        <v>6</v>
      </c>
      <c r="E869" s="4" t="s">
        <v>10</v>
      </c>
      <c r="F869" s="4" t="s">
        <v>11</v>
      </c>
      <c r="G869" s="4" t="s">
        <v>21</v>
      </c>
      <c r="H869" s="6">
        <v>4</v>
      </c>
      <c r="I869" s="4">
        <v>15</v>
      </c>
      <c r="J869" s="6">
        <v>60</v>
      </c>
      <c r="K869" s="5">
        <v>44728</v>
      </c>
      <c r="L869" s="4">
        <v>3</v>
      </c>
    </row>
    <row r="870" spans="1:12" ht="14.25" customHeight="1" x14ac:dyDescent="0.25">
      <c r="A870" s="4">
        <v>518</v>
      </c>
      <c r="B870" s="5">
        <v>44725</v>
      </c>
      <c r="C870" s="11">
        <f t="shared" si="26"/>
        <v>2022</v>
      </c>
      <c r="D870" s="11">
        <f t="shared" si="27"/>
        <v>6</v>
      </c>
      <c r="E870" s="4" t="s">
        <v>10</v>
      </c>
      <c r="F870" s="4" t="s">
        <v>11</v>
      </c>
      <c r="G870" s="4" t="s">
        <v>15</v>
      </c>
      <c r="H870" s="6">
        <v>8</v>
      </c>
      <c r="I870" s="4">
        <v>2</v>
      </c>
      <c r="J870" s="6">
        <v>16</v>
      </c>
      <c r="K870" s="5">
        <v>44728</v>
      </c>
      <c r="L870" s="4">
        <v>3</v>
      </c>
    </row>
    <row r="871" spans="1:12" ht="14.25" customHeight="1" x14ac:dyDescent="0.25">
      <c r="A871" s="4">
        <v>519</v>
      </c>
      <c r="B871" s="5">
        <v>44725</v>
      </c>
      <c r="C871" s="11">
        <f t="shared" si="26"/>
        <v>2022</v>
      </c>
      <c r="D871" s="11">
        <f t="shared" si="27"/>
        <v>6</v>
      </c>
      <c r="E871" s="4" t="s">
        <v>13</v>
      </c>
      <c r="F871" s="4" t="s">
        <v>11</v>
      </c>
      <c r="G871" s="4" t="s">
        <v>28</v>
      </c>
      <c r="H871" s="6">
        <v>15</v>
      </c>
      <c r="I871" s="4">
        <v>4</v>
      </c>
      <c r="J871" s="6">
        <v>60</v>
      </c>
      <c r="K871" s="5">
        <v>44726</v>
      </c>
      <c r="L871" s="4">
        <v>1</v>
      </c>
    </row>
    <row r="872" spans="1:12" ht="14.25" customHeight="1" x14ac:dyDescent="0.25">
      <c r="A872" s="4">
        <v>520</v>
      </c>
      <c r="B872" s="5">
        <v>44725</v>
      </c>
      <c r="C872" s="11">
        <f t="shared" si="26"/>
        <v>2022</v>
      </c>
      <c r="D872" s="11">
        <f t="shared" si="27"/>
        <v>6</v>
      </c>
      <c r="E872" s="4" t="s">
        <v>13</v>
      </c>
      <c r="F872" s="4" t="s">
        <v>11</v>
      </c>
      <c r="G872" s="4" t="s">
        <v>15</v>
      </c>
      <c r="H872" s="6">
        <v>8</v>
      </c>
      <c r="I872" s="4">
        <v>6</v>
      </c>
      <c r="J872" s="6">
        <v>48</v>
      </c>
      <c r="K872" s="5">
        <v>44726</v>
      </c>
      <c r="L872" s="4">
        <v>1</v>
      </c>
    </row>
    <row r="873" spans="1:12" ht="14.25" customHeight="1" x14ac:dyDescent="0.25">
      <c r="A873" s="4">
        <v>521</v>
      </c>
      <c r="B873" s="5">
        <v>44725</v>
      </c>
      <c r="C873" s="11">
        <f t="shared" si="26"/>
        <v>2022</v>
      </c>
      <c r="D873" s="11">
        <f t="shared" si="27"/>
        <v>6</v>
      </c>
      <c r="E873" s="4" t="s">
        <v>10</v>
      </c>
      <c r="F873" s="4" t="s">
        <v>23</v>
      </c>
      <c r="G873" s="4" t="s">
        <v>15</v>
      </c>
      <c r="H873" s="6">
        <v>8</v>
      </c>
      <c r="I873" s="4">
        <v>4</v>
      </c>
      <c r="J873" s="6">
        <v>32</v>
      </c>
      <c r="K873" s="5">
        <v>44731</v>
      </c>
      <c r="L873" s="4">
        <v>6</v>
      </c>
    </row>
    <row r="874" spans="1:12" ht="14.25" customHeight="1" x14ac:dyDescent="0.25">
      <c r="A874" s="4">
        <v>522</v>
      </c>
      <c r="B874" s="5">
        <v>44725</v>
      </c>
      <c r="C874" s="11">
        <f t="shared" si="26"/>
        <v>2022</v>
      </c>
      <c r="D874" s="11">
        <f t="shared" si="27"/>
        <v>6</v>
      </c>
      <c r="E874" s="4" t="s">
        <v>16</v>
      </c>
      <c r="F874" s="4" t="s">
        <v>11</v>
      </c>
      <c r="G874" s="4" t="s">
        <v>15</v>
      </c>
      <c r="H874" s="6">
        <v>8</v>
      </c>
      <c r="I874" s="4">
        <v>4</v>
      </c>
      <c r="J874" s="6">
        <v>32</v>
      </c>
      <c r="K874" s="5">
        <v>44726</v>
      </c>
      <c r="L874" s="4">
        <v>1</v>
      </c>
    </row>
    <row r="875" spans="1:12" ht="14.25" customHeight="1" x14ac:dyDescent="0.25">
      <c r="A875" s="4">
        <v>522</v>
      </c>
      <c r="B875" s="5">
        <v>44725</v>
      </c>
      <c r="C875" s="11">
        <f t="shared" si="26"/>
        <v>2022</v>
      </c>
      <c r="D875" s="11">
        <f t="shared" si="27"/>
        <v>6</v>
      </c>
      <c r="E875" s="4" t="s">
        <v>16</v>
      </c>
      <c r="F875" s="4" t="s">
        <v>11</v>
      </c>
      <c r="G875" s="4" t="s">
        <v>27</v>
      </c>
      <c r="H875" s="6">
        <v>46</v>
      </c>
      <c r="I875" s="4">
        <v>1</v>
      </c>
      <c r="J875" s="6">
        <v>46</v>
      </c>
      <c r="K875" s="5">
        <v>44726</v>
      </c>
      <c r="L875" s="4">
        <v>1</v>
      </c>
    </row>
    <row r="876" spans="1:12" ht="14.25" customHeight="1" x14ac:dyDescent="0.25">
      <c r="A876" s="4">
        <v>522</v>
      </c>
      <c r="B876" s="5">
        <v>44725</v>
      </c>
      <c r="C876" s="11">
        <f t="shared" si="26"/>
        <v>2022</v>
      </c>
      <c r="D876" s="11">
        <f t="shared" si="27"/>
        <v>6</v>
      </c>
      <c r="E876" s="4" t="s">
        <v>16</v>
      </c>
      <c r="F876" s="4" t="s">
        <v>11</v>
      </c>
      <c r="G876" s="4" t="s">
        <v>21</v>
      </c>
      <c r="H876" s="6">
        <v>4</v>
      </c>
      <c r="I876" s="4">
        <v>10</v>
      </c>
      <c r="J876" s="6">
        <v>40</v>
      </c>
      <c r="K876" s="5">
        <v>44726</v>
      </c>
      <c r="L876" s="4">
        <v>1</v>
      </c>
    </row>
    <row r="877" spans="1:12" ht="14.25" customHeight="1" x14ac:dyDescent="0.25">
      <c r="A877" s="4">
        <v>523</v>
      </c>
      <c r="B877" s="5">
        <v>44725</v>
      </c>
      <c r="C877" s="11">
        <f t="shared" si="26"/>
        <v>2022</v>
      </c>
      <c r="D877" s="11">
        <f t="shared" si="27"/>
        <v>6</v>
      </c>
      <c r="E877" s="4" t="s">
        <v>16</v>
      </c>
      <c r="F877" s="4" t="s">
        <v>11</v>
      </c>
      <c r="G877" s="4" t="s">
        <v>15</v>
      </c>
      <c r="H877" s="6">
        <v>8</v>
      </c>
      <c r="I877" s="4">
        <v>4</v>
      </c>
      <c r="J877" s="6">
        <v>32</v>
      </c>
      <c r="K877" s="5">
        <v>44727</v>
      </c>
      <c r="L877" s="4">
        <v>2</v>
      </c>
    </row>
    <row r="878" spans="1:12" ht="14.25" customHeight="1" x14ac:dyDescent="0.25">
      <c r="A878" s="4">
        <v>523</v>
      </c>
      <c r="B878" s="5">
        <v>44725</v>
      </c>
      <c r="C878" s="11">
        <f t="shared" si="26"/>
        <v>2022</v>
      </c>
      <c r="D878" s="11">
        <f t="shared" si="27"/>
        <v>6</v>
      </c>
      <c r="E878" s="4" t="s">
        <v>16</v>
      </c>
      <c r="F878" s="4" t="s">
        <v>11</v>
      </c>
      <c r="G878" s="4" t="s">
        <v>26</v>
      </c>
      <c r="H878" s="6">
        <v>9</v>
      </c>
      <c r="I878" s="4">
        <v>3</v>
      </c>
      <c r="J878" s="6">
        <v>27</v>
      </c>
      <c r="K878" s="5">
        <v>44727</v>
      </c>
      <c r="L878" s="4">
        <v>2</v>
      </c>
    </row>
    <row r="879" spans="1:12" ht="14.25" customHeight="1" x14ac:dyDescent="0.25">
      <c r="A879" s="4">
        <v>524</v>
      </c>
      <c r="B879" s="5">
        <v>44725</v>
      </c>
      <c r="C879" s="11">
        <f t="shared" si="26"/>
        <v>2022</v>
      </c>
      <c r="D879" s="11">
        <f t="shared" si="27"/>
        <v>6</v>
      </c>
      <c r="E879" s="4" t="s">
        <v>13</v>
      </c>
      <c r="F879" s="4" t="s">
        <v>11</v>
      </c>
      <c r="G879" s="4" t="s">
        <v>26</v>
      </c>
      <c r="H879" s="6">
        <v>9</v>
      </c>
      <c r="I879" s="4">
        <v>6</v>
      </c>
      <c r="J879" s="6">
        <v>54</v>
      </c>
      <c r="K879" s="5">
        <v>44726</v>
      </c>
      <c r="L879" s="4">
        <v>1</v>
      </c>
    </row>
    <row r="880" spans="1:12" ht="14.25" customHeight="1" x14ac:dyDescent="0.25">
      <c r="A880" s="4">
        <v>524</v>
      </c>
      <c r="B880" s="5">
        <v>44725</v>
      </c>
      <c r="C880" s="11">
        <f t="shared" si="26"/>
        <v>2022</v>
      </c>
      <c r="D880" s="11">
        <f t="shared" si="27"/>
        <v>6</v>
      </c>
      <c r="E880" s="4" t="s">
        <v>13</v>
      </c>
      <c r="F880" s="4" t="s">
        <v>11</v>
      </c>
      <c r="G880" s="4" t="s">
        <v>21</v>
      </c>
      <c r="H880" s="6">
        <v>4</v>
      </c>
      <c r="I880" s="4">
        <v>5</v>
      </c>
      <c r="J880" s="6">
        <v>20</v>
      </c>
      <c r="K880" s="5">
        <v>44726</v>
      </c>
      <c r="L880" s="4">
        <v>1</v>
      </c>
    </row>
    <row r="881" spans="1:12" ht="14.25" customHeight="1" x14ac:dyDescent="0.25">
      <c r="A881" s="4">
        <v>524</v>
      </c>
      <c r="B881" s="5">
        <v>44725</v>
      </c>
      <c r="C881" s="11">
        <f t="shared" si="26"/>
        <v>2022</v>
      </c>
      <c r="D881" s="11">
        <f t="shared" si="27"/>
        <v>6</v>
      </c>
      <c r="E881" s="4" t="s">
        <v>13</v>
      </c>
      <c r="F881" s="4" t="s">
        <v>11</v>
      </c>
      <c r="G881" s="4" t="s">
        <v>15</v>
      </c>
      <c r="H881" s="6">
        <v>8</v>
      </c>
      <c r="I881" s="4">
        <v>2</v>
      </c>
      <c r="J881" s="6">
        <v>16</v>
      </c>
      <c r="K881" s="5">
        <v>44726</v>
      </c>
      <c r="L881" s="4">
        <v>1</v>
      </c>
    </row>
    <row r="882" spans="1:12" ht="14.25" customHeight="1" x14ac:dyDescent="0.25">
      <c r="A882" s="4">
        <v>525</v>
      </c>
      <c r="B882" s="5">
        <v>44725</v>
      </c>
      <c r="C882" s="11">
        <f t="shared" si="26"/>
        <v>2022</v>
      </c>
      <c r="D882" s="11">
        <f t="shared" si="27"/>
        <v>6</v>
      </c>
      <c r="E882" s="4" t="s">
        <v>13</v>
      </c>
      <c r="F882" s="4" t="s">
        <v>11</v>
      </c>
      <c r="G882" s="4" t="s">
        <v>26</v>
      </c>
      <c r="H882" s="6">
        <v>9</v>
      </c>
      <c r="I882" s="4">
        <v>6</v>
      </c>
      <c r="J882" s="6">
        <v>54</v>
      </c>
      <c r="K882" s="5">
        <v>44728</v>
      </c>
      <c r="L882" s="4">
        <v>3</v>
      </c>
    </row>
    <row r="883" spans="1:12" ht="14.25" customHeight="1" x14ac:dyDescent="0.25">
      <c r="A883" s="4">
        <v>526</v>
      </c>
      <c r="B883" s="5">
        <v>44725</v>
      </c>
      <c r="C883" s="11">
        <f t="shared" si="26"/>
        <v>2022</v>
      </c>
      <c r="D883" s="11">
        <f t="shared" si="27"/>
        <v>6</v>
      </c>
      <c r="E883" s="4" t="s">
        <v>19</v>
      </c>
      <c r="F883" s="4" t="s">
        <v>11</v>
      </c>
      <c r="G883" s="4" t="s">
        <v>15</v>
      </c>
      <c r="H883" s="6">
        <v>8</v>
      </c>
      <c r="I883" s="4">
        <v>6</v>
      </c>
      <c r="J883" s="6">
        <v>48</v>
      </c>
      <c r="K883" s="5">
        <v>44727</v>
      </c>
      <c r="L883" s="4">
        <v>2</v>
      </c>
    </row>
    <row r="884" spans="1:12" ht="14.25" customHeight="1" x14ac:dyDescent="0.25">
      <c r="A884" s="4">
        <v>600</v>
      </c>
      <c r="B884" s="5">
        <v>44725</v>
      </c>
      <c r="C884" s="11">
        <f t="shared" si="26"/>
        <v>2022</v>
      </c>
      <c r="D884" s="11">
        <f t="shared" si="27"/>
        <v>6</v>
      </c>
      <c r="E884" s="4" t="s">
        <v>31</v>
      </c>
      <c r="F884" s="4" t="s">
        <v>17</v>
      </c>
      <c r="G884" s="4" t="s">
        <v>28</v>
      </c>
      <c r="H884" s="6">
        <v>15</v>
      </c>
      <c r="I884" s="4">
        <v>12</v>
      </c>
      <c r="J884" s="6">
        <v>180</v>
      </c>
      <c r="K884" s="5">
        <v>44732</v>
      </c>
      <c r="L884" s="4">
        <v>7</v>
      </c>
    </row>
    <row r="885" spans="1:12" ht="14.25" customHeight="1" x14ac:dyDescent="0.25">
      <c r="A885" s="4">
        <v>600</v>
      </c>
      <c r="B885" s="5">
        <v>44725</v>
      </c>
      <c r="C885" s="11">
        <f t="shared" si="26"/>
        <v>2022</v>
      </c>
      <c r="D885" s="11">
        <f t="shared" si="27"/>
        <v>6</v>
      </c>
      <c r="E885" s="4" t="s">
        <v>31</v>
      </c>
      <c r="F885" s="4" t="s">
        <v>17</v>
      </c>
      <c r="G885" s="4" t="s">
        <v>24</v>
      </c>
      <c r="H885" s="6">
        <v>72</v>
      </c>
      <c r="I885" s="4">
        <v>2</v>
      </c>
      <c r="J885" s="6">
        <v>144</v>
      </c>
      <c r="K885" s="5">
        <v>44732</v>
      </c>
      <c r="L885" s="4">
        <v>7</v>
      </c>
    </row>
    <row r="886" spans="1:12" ht="14.25" customHeight="1" x14ac:dyDescent="0.25">
      <c r="A886" s="4">
        <v>527</v>
      </c>
      <c r="B886" s="5">
        <v>44726</v>
      </c>
      <c r="C886" s="11">
        <f t="shared" si="26"/>
        <v>2022</v>
      </c>
      <c r="D886" s="11">
        <f t="shared" si="27"/>
        <v>6</v>
      </c>
      <c r="E886" s="4" t="s">
        <v>16</v>
      </c>
      <c r="F886" s="4" t="s">
        <v>11</v>
      </c>
      <c r="G886" s="4" t="s">
        <v>15</v>
      </c>
      <c r="H886" s="6">
        <v>8</v>
      </c>
      <c r="I886" s="4">
        <v>2</v>
      </c>
      <c r="J886" s="6">
        <v>16</v>
      </c>
      <c r="K886" s="5">
        <v>44729</v>
      </c>
      <c r="L886" s="4">
        <v>3</v>
      </c>
    </row>
    <row r="887" spans="1:12" ht="14.25" customHeight="1" x14ac:dyDescent="0.25">
      <c r="A887" s="4">
        <v>528</v>
      </c>
      <c r="B887" s="5">
        <v>44726</v>
      </c>
      <c r="C887" s="11">
        <f t="shared" si="26"/>
        <v>2022</v>
      </c>
      <c r="D887" s="11">
        <f t="shared" si="27"/>
        <v>6</v>
      </c>
      <c r="E887" s="4" t="s">
        <v>16</v>
      </c>
      <c r="F887" s="4" t="s">
        <v>11</v>
      </c>
      <c r="G887" s="4" t="s">
        <v>21</v>
      </c>
      <c r="H887" s="6">
        <v>4</v>
      </c>
      <c r="I887" s="4">
        <v>10</v>
      </c>
      <c r="J887" s="6">
        <v>40</v>
      </c>
      <c r="K887" s="5">
        <v>44727</v>
      </c>
      <c r="L887" s="4">
        <v>1</v>
      </c>
    </row>
    <row r="888" spans="1:12" ht="14.25" customHeight="1" x14ac:dyDescent="0.25">
      <c r="A888" s="4">
        <v>529</v>
      </c>
      <c r="B888" s="5">
        <v>44726</v>
      </c>
      <c r="C888" s="11">
        <f t="shared" si="26"/>
        <v>2022</v>
      </c>
      <c r="D888" s="11">
        <f t="shared" si="27"/>
        <v>6</v>
      </c>
      <c r="E888" s="4" t="s">
        <v>16</v>
      </c>
      <c r="F888" s="4" t="s">
        <v>23</v>
      </c>
      <c r="G888" s="4" t="s">
        <v>26</v>
      </c>
      <c r="H888" s="6">
        <v>9</v>
      </c>
      <c r="I888" s="4">
        <v>3</v>
      </c>
      <c r="J888" s="6">
        <v>27</v>
      </c>
      <c r="K888" s="5">
        <v>44733</v>
      </c>
      <c r="L888" s="4">
        <v>7</v>
      </c>
    </row>
    <row r="889" spans="1:12" ht="14.25" customHeight="1" x14ac:dyDescent="0.25">
      <c r="A889" s="4">
        <v>529</v>
      </c>
      <c r="B889" s="5">
        <v>44726</v>
      </c>
      <c r="C889" s="11">
        <f t="shared" si="26"/>
        <v>2022</v>
      </c>
      <c r="D889" s="11">
        <f t="shared" si="27"/>
        <v>6</v>
      </c>
      <c r="E889" s="4" t="s">
        <v>16</v>
      </c>
      <c r="F889" s="4" t="s">
        <v>23</v>
      </c>
      <c r="G889" s="4" t="s">
        <v>21</v>
      </c>
      <c r="H889" s="6">
        <v>4</v>
      </c>
      <c r="I889" s="4">
        <v>10</v>
      </c>
      <c r="J889" s="6">
        <v>40</v>
      </c>
      <c r="K889" s="5">
        <v>44733</v>
      </c>
      <c r="L889" s="4">
        <v>7</v>
      </c>
    </row>
    <row r="890" spans="1:12" ht="14.25" customHeight="1" x14ac:dyDescent="0.25">
      <c r="A890" s="4">
        <v>530</v>
      </c>
      <c r="B890" s="5">
        <v>44726</v>
      </c>
      <c r="C890" s="11">
        <f t="shared" si="26"/>
        <v>2022</v>
      </c>
      <c r="D890" s="11">
        <f t="shared" si="27"/>
        <v>6</v>
      </c>
      <c r="E890" s="4" t="s">
        <v>10</v>
      </c>
      <c r="F890" s="4" t="s">
        <v>11</v>
      </c>
      <c r="G890" s="4" t="s">
        <v>25</v>
      </c>
      <c r="H890" s="6">
        <v>12</v>
      </c>
      <c r="I890" s="4">
        <v>3</v>
      </c>
      <c r="J890" s="6">
        <v>36</v>
      </c>
      <c r="K890" s="5">
        <v>44729</v>
      </c>
      <c r="L890" s="4">
        <v>3</v>
      </c>
    </row>
    <row r="891" spans="1:12" ht="14.25" customHeight="1" x14ac:dyDescent="0.25">
      <c r="A891" s="4">
        <v>530</v>
      </c>
      <c r="B891" s="5">
        <v>44726</v>
      </c>
      <c r="C891" s="11">
        <f t="shared" si="26"/>
        <v>2022</v>
      </c>
      <c r="D891" s="11">
        <f t="shared" si="27"/>
        <v>6</v>
      </c>
      <c r="E891" s="4" t="s">
        <v>10</v>
      </c>
      <c r="F891" s="4" t="s">
        <v>11</v>
      </c>
      <c r="G891" s="4" t="s">
        <v>21</v>
      </c>
      <c r="H891" s="6">
        <v>4</v>
      </c>
      <c r="I891" s="4">
        <v>10</v>
      </c>
      <c r="J891" s="6">
        <v>40</v>
      </c>
      <c r="K891" s="5">
        <v>44729</v>
      </c>
      <c r="L891" s="4">
        <v>3</v>
      </c>
    </row>
    <row r="892" spans="1:12" ht="14.25" customHeight="1" x14ac:dyDescent="0.25">
      <c r="A892" s="4">
        <v>530</v>
      </c>
      <c r="B892" s="5">
        <v>44726</v>
      </c>
      <c r="C892" s="11">
        <f t="shared" si="26"/>
        <v>2022</v>
      </c>
      <c r="D892" s="11">
        <f t="shared" si="27"/>
        <v>6</v>
      </c>
      <c r="E892" s="4" t="s">
        <v>10</v>
      </c>
      <c r="F892" s="4" t="s">
        <v>11</v>
      </c>
      <c r="G892" s="4" t="s">
        <v>30</v>
      </c>
      <c r="H892" s="6">
        <v>20</v>
      </c>
      <c r="I892" s="4">
        <v>4</v>
      </c>
      <c r="J892" s="6">
        <v>80</v>
      </c>
      <c r="K892" s="5">
        <v>44729</v>
      </c>
      <c r="L892" s="4">
        <v>3</v>
      </c>
    </row>
    <row r="893" spans="1:12" ht="14.25" customHeight="1" x14ac:dyDescent="0.25">
      <c r="A893" s="4">
        <v>531</v>
      </c>
      <c r="B893" s="5">
        <v>44726</v>
      </c>
      <c r="C893" s="11">
        <f t="shared" si="26"/>
        <v>2022</v>
      </c>
      <c r="D893" s="11">
        <f t="shared" si="27"/>
        <v>6</v>
      </c>
      <c r="E893" s="4" t="s">
        <v>10</v>
      </c>
      <c r="F893" s="4" t="s">
        <v>11</v>
      </c>
      <c r="G893" s="4" t="s">
        <v>26</v>
      </c>
      <c r="H893" s="6">
        <v>9</v>
      </c>
      <c r="I893" s="4">
        <v>3</v>
      </c>
      <c r="J893" s="6">
        <v>27</v>
      </c>
      <c r="K893" s="5">
        <v>44729</v>
      </c>
      <c r="L893" s="4">
        <v>3</v>
      </c>
    </row>
    <row r="894" spans="1:12" ht="14.25" customHeight="1" x14ac:dyDescent="0.25">
      <c r="A894" s="4">
        <v>532</v>
      </c>
      <c r="B894" s="5">
        <v>44726</v>
      </c>
      <c r="C894" s="11">
        <f t="shared" si="26"/>
        <v>2022</v>
      </c>
      <c r="D894" s="11">
        <f t="shared" si="27"/>
        <v>6</v>
      </c>
      <c r="E894" s="4" t="s">
        <v>13</v>
      </c>
      <c r="F894" s="4" t="s">
        <v>11</v>
      </c>
      <c r="G894" s="4" t="s">
        <v>25</v>
      </c>
      <c r="H894" s="6">
        <v>12</v>
      </c>
      <c r="I894" s="4">
        <v>3</v>
      </c>
      <c r="J894" s="6">
        <v>36</v>
      </c>
      <c r="K894" s="5">
        <v>44727</v>
      </c>
      <c r="L894" s="4">
        <v>1</v>
      </c>
    </row>
    <row r="895" spans="1:12" ht="14.25" customHeight="1" x14ac:dyDescent="0.25">
      <c r="A895" s="4">
        <v>532</v>
      </c>
      <c r="B895" s="5">
        <v>44726</v>
      </c>
      <c r="C895" s="11">
        <f t="shared" si="26"/>
        <v>2022</v>
      </c>
      <c r="D895" s="11">
        <f t="shared" si="27"/>
        <v>6</v>
      </c>
      <c r="E895" s="4" t="s">
        <v>13</v>
      </c>
      <c r="F895" s="4" t="s">
        <v>11</v>
      </c>
      <c r="G895" s="4" t="s">
        <v>15</v>
      </c>
      <c r="H895" s="6">
        <v>8</v>
      </c>
      <c r="I895" s="4">
        <v>4</v>
      </c>
      <c r="J895" s="6">
        <v>32</v>
      </c>
      <c r="K895" s="5">
        <v>44727</v>
      </c>
      <c r="L895" s="4">
        <v>1</v>
      </c>
    </row>
    <row r="896" spans="1:12" ht="14.25" customHeight="1" x14ac:dyDescent="0.25">
      <c r="A896" s="4">
        <v>533</v>
      </c>
      <c r="B896" s="5">
        <v>44726</v>
      </c>
      <c r="C896" s="11">
        <f t="shared" si="26"/>
        <v>2022</v>
      </c>
      <c r="D896" s="11">
        <f t="shared" si="27"/>
        <v>6</v>
      </c>
      <c r="E896" s="4" t="s">
        <v>13</v>
      </c>
      <c r="F896" s="4" t="s">
        <v>11</v>
      </c>
      <c r="G896" s="4" t="s">
        <v>26</v>
      </c>
      <c r="H896" s="6">
        <v>9</v>
      </c>
      <c r="I896" s="4">
        <v>3</v>
      </c>
      <c r="J896" s="6">
        <v>27</v>
      </c>
      <c r="K896" s="5">
        <v>44727</v>
      </c>
      <c r="L896" s="4">
        <v>1</v>
      </c>
    </row>
    <row r="897" spans="1:12" ht="14.25" customHeight="1" x14ac:dyDescent="0.25">
      <c r="A897" s="4">
        <v>533</v>
      </c>
      <c r="B897" s="5">
        <v>44726</v>
      </c>
      <c r="C897" s="11">
        <f t="shared" si="26"/>
        <v>2022</v>
      </c>
      <c r="D897" s="11">
        <f t="shared" si="27"/>
        <v>6</v>
      </c>
      <c r="E897" s="4" t="s">
        <v>13</v>
      </c>
      <c r="F897" s="4" t="s">
        <v>11</v>
      </c>
      <c r="G897" s="4" t="s">
        <v>29</v>
      </c>
      <c r="H897" s="6">
        <v>12</v>
      </c>
      <c r="I897" s="4">
        <v>6</v>
      </c>
      <c r="J897" s="6">
        <v>72</v>
      </c>
      <c r="K897" s="5">
        <v>44727</v>
      </c>
      <c r="L897" s="4">
        <v>1</v>
      </c>
    </row>
    <row r="898" spans="1:12" ht="14.25" customHeight="1" x14ac:dyDescent="0.25">
      <c r="A898" s="4">
        <v>534</v>
      </c>
      <c r="B898" s="5">
        <v>44726</v>
      </c>
      <c r="C898" s="11">
        <f t="shared" si="26"/>
        <v>2022</v>
      </c>
      <c r="D898" s="11">
        <f t="shared" si="27"/>
        <v>6</v>
      </c>
      <c r="E898" s="4" t="s">
        <v>10</v>
      </c>
      <c r="F898" s="4" t="s">
        <v>17</v>
      </c>
      <c r="G898" s="4" t="s">
        <v>15</v>
      </c>
      <c r="H898" s="6">
        <v>8</v>
      </c>
      <c r="I898" s="4">
        <v>2</v>
      </c>
      <c r="J898" s="6">
        <v>16</v>
      </c>
      <c r="K898" s="5">
        <v>44730</v>
      </c>
      <c r="L898" s="4">
        <v>4</v>
      </c>
    </row>
    <row r="899" spans="1:12" ht="14.25" customHeight="1" x14ac:dyDescent="0.25">
      <c r="A899" s="4">
        <v>534</v>
      </c>
      <c r="B899" s="5">
        <v>44726</v>
      </c>
      <c r="C899" s="11">
        <f t="shared" si="26"/>
        <v>2022</v>
      </c>
      <c r="D899" s="11">
        <f t="shared" si="27"/>
        <v>6</v>
      </c>
      <c r="E899" s="4" t="s">
        <v>10</v>
      </c>
      <c r="F899" s="4" t="s">
        <v>17</v>
      </c>
      <c r="G899" s="4" t="s">
        <v>12</v>
      </c>
      <c r="H899" s="6">
        <v>33</v>
      </c>
      <c r="I899" s="4">
        <v>2</v>
      </c>
      <c r="J899" s="6">
        <v>66</v>
      </c>
      <c r="K899" s="5">
        <v>44730</v>
      </c>
      <c r="L899" s="4">
        <v>4</v>
      </c>
    </row>
    <row r="900" spans="1:12" ht="14.25" customHeight="1" x14ac:dyDescent="0.25">
      <c r="A900" s="4">
        <v>535</v>
      </c>
      <c r="B900" s="5">
        <v>44726</v>
      </c>
      <c r="C900" s="11">
        <f t="shared" si="26"/>
        <v>2022</v>
      </c>
      <c r="D900" s="11">
        <f t="shared" si="27"/>
        <v>6</v>
      </c>
      <c r="E900" s="4" t="s">
        <v>13</v>
      </c>
      <c r="F900" s="4" t="s">
        <v>11</v>
      </c>
      <c r="G900" s="4" t="s">
        <v>18</v>
      </c>
      <c r="H900" s="6">
        <v>25</v>
      </c>
      <c r="I900" s="4">
        <v>6</v>
      </c>
      <c r="J900" s="6">
        <v>150</v>
      </c>
      <c r="K900" s="5">
        <v>44728</v>
      </c>
      <c r="L900" s="4">
        <v>2</v>
      </c>
    </row>
    <row r="901" spans="1:12" ht="14.25" customHeight="1" x14ac:dyDescent="0.25">
      <c r="A901" s="4">
        <v>536</v>
      </c>
      <c r="B901" s="5">
        <v>44726</v>
      </c>
      <c r="C901" s="11">
        <f t="shared" si="26"/>
        <v>2022</v>
      </c>
      <c r="D901" s="11">
        <f t="shared" si="27"/>
        <v>6</v>
      </c>
      <c r="E901" s="4" t="s">
        <v>16</v>
      </c>
      <c r="F901" s="4" t="s">
        <v>23</v>
      </c>
      <c r="G901" s="4" t="s">
        <v>26</v>
      </c>
      <c r="H901" s="6">
        <v>9</v>
      </c>
      <c r="I901" s="4">
        <v>9</v>
      </c>
      <c r="J901" s="6">
        <v>81</v>
      </c>
      <c r="K901" s="5">
        <v>44732</v>
      </c>
      <c r="L901" s="4">
        <v>6</v>
      </c>
    </row>
    <row r="902" spans="1:12" ht="14.25" customHeight="1" x14ac:dyDescent="0.25">
      <c r="A902" s="4">
        <v>536</v>
      </c>
      <c r="B902" s="5">
        <v>44726</v>
      </c>
      <c r="C902" s="11">
        <f t="shared" si="26"/>
        <v>2022</v>
      </c>
      <c r="D902" s="11">
        <f t="shared" si="27"/>
        <v>6</v>
      </c>
      <c r="E902" s="4" t="s">
        <v>16</v>
      </c>
      <c r="F902" s="4" t="s">
        <v>23</v>
      </c>
      <c r="G902" s="4" t="s">
        <v>21</v>
      </c>
      <c r="H902" s="6">
        <v>4</v>
      </c>
      <c r="I902" s="4">
        <v>10</v>
      </c>
      <c r="J902" s="6">
        <v>40</v>
      </c>
      <c r="K902" s="5">
        <v>44732</v>
      </c>
      <c r="L902" s="4">
        <v>6</v>
      </c>
    </row>
    <row r="903" spans="1:12" ht="14.25" customHeight="1" x14ac:dyDescent="0.25">
      <c r="A903" s="4">
        <v>537</v>
      </c>
      <c r="B903" s="5">
        <v>44726</v>
      </c>
      <c r="C903" s="11">
        <f t="shared" si="26"/>
        <v>2022</v>
      </c>
      <c r="D903" s="11">
        <f t="shared" si="27"/>
        <v>6</v>
      </c>
      <c r="E903" s="4" t="s">
        <v>16</v>
      </c>
      <c r="F903" s="4" t="s">
        <v>14</v>
      </c>
      <c r="G903" s="4" t="s">
        <v>30</v>
      </c>
      <c r="H903" s="6">
        <v>20</v>
      </c>
      <c r="I903" s="4">
        <v>4</v>
      </c>
      <c r="J903" s="6">
        <v>80</v>
      </c>
      <c r="K903" s="5">
        <v>44728</v>
      </c>
      <c r="L903" s="4">
        <v>2</v>
      </c>
    </row>
    <row r="904" spans="1:12" ht="14.25" customHeight="1" x14ac:dyDescent="0.25">
      <c r="A904" s="4">
        <v>537</v>
      </c>
      <c r="B904" s="5">
        <v>44726</v>
      </c>
      <c r="C904" s="11">
        <f t="shared" si="26"/>
        <v>2022</v>
      </c>
      <c r="D904" s="11">
        <f t="shared" si="27"/>
        <v>6</v>
      </c>
      <c r="E904" s="4" t="s">
        <v>16</v>
      </c>
      <c r="F904" s="4" t="s">
        <v>14</v>
      </c>
      <c r="G904" s="4" t="s">
        <v>21</v>
      </c>
      <c r="H904" s="6">
        <v>4</v>
      </c>
      <c r="I904" s="4">
        <v>10</v>
      </c>
      <c r="J904" s="6">
        <v>40</v>
      </c>
      <c r="K904" s="5">
        <v>44728</v>
      </c>
      <c r="L904" s="4">
        <v>2</v>
      </c>
    </row>
    <row r="905" spans="1:12" ht="14.25" customHeight="1" x14ac:dyDescent="0.25">
      <c r="A905" s="4">
        <v>537</v>
      </c>
      <c r="B905" s="5">
        <v>44726</v>
      </c>
      <c r="C905" s="11">
        <f t="shared" si="26"/>
        <v>2022</v>
      </c>
      <c r="D905" s="11">
        <f t="shared" si="27"/>
        <v>6</v>
      </c>
      <c r="E905" s="4" t="s">
        <v>16</v>
      </c>
      <c r="F905" s="4" t="s">
        <v>14</v>
      </c>
      <c r="G905" s="4" t="s">
        <v>15</v>
      </c>
      <c r="H905" s="6">
        <v>8</v>
      </c>
      <c r="I905" s="4">
        <v>2</v>
      </c>
      <c r="J905" s="6">
        <v>16</v>
      </c>
      <c r="K905" s="5">
        <v>44728</v>
      </c>
      <c r="L905" s="4">
        <v>2</v>
      </c>
    </row>
    <row r="906" spans="1:12" ht="14.25" customHeight="1" x14ac:dyDescent="0.25">
      <c r="A906" s="4">
        <v>538</v>
      </c>
      <c r="B906" s="5">
        <v>44726</v>
      </c>
      <c r="C906" s="11">
        <f t="shared" si="26"/>
        <v>2022</v>
      </c>
      <c r="D906" s="11">
        <f t="shared" si="27"/>
        <v>6</v>
      </c>
      <c r="E906" s="4" t="s">
        <v>13</v>
      </c>
      <c r="F906" s="4" t="s">
        <v>11</v>
      </c>
      <c r="G906" s="4" t="s">
        <v>15</v>
      </c>
      <c r="H906" s="6">
        <v>8</v>
      </c>
      <c r="I906" s="4">
        <v>2</v>
      </c>
      <c r="J906" s="6">
        <v>16</v>
      </c>
      <c r="K906" s="5">
        <v>44728</v>
      </c>
      <c r="L906" s="4">
        <v>2</v>
      </c>
    </row>
    <row r="907" spans="1:12" ht="14.25" customHeight="1" x14ac:dyDescent="0.25">
      <c r="A907" s="4">
        <v>539</v>
      </c>
      <c r="B907" s="5">
        <v>44727</v>
      </c>
      <c r="C907" s="11">
        <f t="shared" ref="C907:C970" si="28">YEAR(B907)</f>
        <v>2022</v>
      </c>
      <c r="D907" s="11">
        <f t="shared" ref="D907:D970" si="29">MONTH(B907)</f>
        <v>6</v>
      </c>
      <c r="E907" s="4" t="s">
        <v>16</v>
      </c>
      <c r="F907" s="4" t="s">
        <v>11</v>
      </c>
      <c r="G907" s="4" t="s">
        <v>15</v>
      </c>
      <c r="H907" s="6">
        <v>8</v>
      </c>
      <c r="I907" s="4">
        <v>4</v>
      </c>
      <c r="J907" s="6">
        <v>32</v>
      </c>
      <c r="K907" s="5">
        <v>44728</v>
      </c>
      <c r="L907" s="4">
        <v>1</v>
      </c>
    </row>
    <row r="908" spans="1:12" ht="14.25" customHeight="1" x14ac:dyDescent="0.25">
      <c r="A908" s="4">
        <v>539</v>
      </c>
      <c r="B908" s="5">
        <v>44727</v>
      </c>
      <c r="C908" s="11">
        <f t="shared" si="28"/>
        <v>2022</v>
      </c>
      <c r="D908" s="11">
        <f t="shared" si="29"/>
        <v>6</v>
      </c>
      <c r="E908" s="4" t="s">
        <v>16</v>
      </c>
      <c r="F908" s="4" t="s">
        <v>11</v>
      </c>
      <c r="G908" s="4" t="s">
        <v>21</v>
      </c>
      <c r="H908" s="6">
        <v>4</v>
      </c>
      <c r="I908" s="4">
        <v>5</v>
      </c>
      <c r="J908" s="6">
        <v>20</v>
      </c>
      <c r="K908" s="5">
        <v>44728</v>
      </c>
      <c r="L908" s="4">
        <v>1</v>
      </c>
    </row>
    <row r="909" spans="1:12" ht="14.25" customHeight="1" x14ac:dyDescent="0.25">
      <c r="A909" s="4">
        <v>601</v>
      </c>
      <c r="B909" s="5">
        <v>44727</v>
      </c>
      <c r="C909" s="11">
        <f t="shared" si="28"/>
        <v>2022</v>
      </c>
      <c r="D909" s="11">
        <f t="shared" si="29"/>
        <v>6</v>
      </c>
      <c r="E909" s="4" t="s">
        <v>31</v>
      </c>
      <c r="F909" s="4" t="s">
        <v>17</v>
      </c>
      <c r="G909" s="4" t="s">
        <v>21</v>
      </c>
      <c r="H909" s="6">
        <v>4</v>
      </c>
      <c r="I909" s="4">
        <v>10</v>
      </c>
      <c r="J909" s="6">
        <v>40</v>
      </c>
      <c r="K909" s="5">
        <v>44731</v>
      </c>
      <c r="L909" s="4">
        <v>4</v>
      </c>
    </row>
    <row r="910" spans="1:12" ht="14.25" customHeight="1" x14ac:dyDescent="0.25">
      <c r="A910" s="4">
        <v>540</v>
      </c>
      <c r="B910" s="5">
        <v>44728</v>
      </c>
      <c r="C910" s="11">
        <f t="shared" si="28"/>
        <v>2022</v>
      </c>
      <c r="D910" s="11">
        <f t="shared" si="29"/>
        <v>6</v>
      </c>
      <c r="E910" s="4" t="s">
        <v>19</v>
      </c>
      <c r="F910" s="4" t="s">
        <v>11</v>
      </c>
      <c r="G910" s="4" t="s">
        <v>15</v>
      </c>
      <c r="H910" s="6">
        <v>8</v>
      </c>
      <c r="I910" s="4">
        <v>6</v>
      </c>
      <c r="J910" s="6">
        <v>48</v>
      </c>
      <c r="K910" s="5">
        <v>44731</v>
      </c>
      <c r="L910" s="4">
        <v>3</v>
      </c>
    </row>
    <row r="911" spans="1:12" ht="14.25" customHeight="1" x14ac:dyDescent="0.25">
      <c r="A911" s="4">
        <v>540</v>
      </c>
      <c r="B911" s="5">
        <v>44728</v>
      </c>
      <c r="C911" s="11">
        <f t="shared" si="28"/>
        <v>2022</v>
      </c>
      <c r="D911" s="11">
        <f t="shared" si="29"/>
        <v>6</v>
      </c>
      <c r="E911" s="4" t="s">
        <v>19</v>
      </c>
      <c r="F911" s="4" t="s">
        <v>11</v>
      </c>
      <c r="G911" s="4" t="s">
        <v>24</v>
      </c>
      <c r="H911" s="6">
        <v>72</v>
      </c>
      <c r="I911" s="4">
        <v>2</v>
      </c>
      <c r="J911" s="6">
        <v>144</v>
      </c>
      <c r="K911" s="5">
        <v>44731</v>
      </c>
      <c r="L911" s="4">
        <v>3</v>
      </c>
    </row>
    <row r="912" spans="1:12" ht="14.25" customHeight="1" x14ac:dyDescent="0.25">
      <c r="A912" s="4">
        <v>541</v>
      </c>
      <c r="B912" s="5">
        <v>44728</v>
      </c>
      <c r="C912" s="11">
        <f t="shared" si="28"/>
        <v>2022</v>
      </c>
      <c r="D912" s="11">
        <f t="shared" si="29"/>
        <v>6</v>
      </c>
      <c r="E912" s="4" t="s">
        <v>19</v>
      </c>
      <c r="F912" s="4" t="s">
        <v>11</v>
      </c>
      <c r="G912" s="4" t="s">
        <v>26</v>
      </c>
      <c r="H912" s="6">
        <v>9</v>
      </c>
      <c r="I912" s="4">
        <v>6</v>
      </c>
      <c r="J912" s="6">
        <v>54</v>
      </c>
      <c r="K912" s="5">
        <v>44730</v>
      </c>
      <c r="L912" s="4">
        <v>2</v>
      </c>
    </row>
    <row r="913" spans="1:12" ht="14.25" customHeight="1" x14ac:dyDescent="0.25">
      <c r="A913" s="4">
        <v>542</v>
      </c>
      <c r="B913" s="5">
        <v>44728</v>
      </c>
      <c r="C913" s="11">
        <f t="shared" si="28"/>
        <v>2022</v>
      </c>
      <c r="D913" s="11">
        <f t="shared" si="29"/>
        <v>6</v>
      </c>
      <c r="E913" s="4" t="s">
        <v>10</v>
      </c>
      <c r="F913" s="4" t="s">
        <v>17</v>
      </c>
      <c r="G913" s="4" t="s">
        <v>21</v>
      </c>
      <c r="H913" s="6">
        <v>4</v>
      </c>
      <c r="I913" s="4">
        <v>15</v>
      </c>
      <c r="J913" s="6">
        <v>60</v>
      </c>
      <c r="K913" s="5">
        <v>44734</v>
      </c>
      <c r="L913" s="4">
        <v>6</v>
      </c>
    </row>
    <row r="914" spans="1:12" ht="14.25" customHeight="1" x14ac:dyDescent="0.25">
      <c r="A914" s="4">
        <v>542</v>
      </c>
      <c r="B914" s="5">
        <v>44728</v>
      </c>
      <c r="C914" s="11">
        <f t="shared" si="28"/>
        <v>2022</v>
      </c>
      <c r="D914" s="11">
        <f t="shared" si="29"/>
        <v>6</v>
      </c>
      <c r="E914" s="4" t="s">
        <v>10</v>
      </c>
      <c r="F914" s="4" t="s">
        <v>17</v>
      </c>
      <c r="G914" s="4" t="s">
        <v>26</v>
      </c>
      <c r="H914" s="6">
        <v>9</v>
      </c>
      <c r="I914" s="4">
        <v>9</v>
      </c>
      <c r="J914" s="6">
        <v>81</v>
      </c>
      <c r="K914" s="5">
        <v>44734</v>
      </c>
      <c r="L914" s="4">
        <v>6</v>
      </c>
    </row>
    <row r="915" spans="1:12" ht="14.25" customHeight="1" x14ac:dyDescent="0.25">
      <c r="A915" s="4">
        <v>602</v>
      </c>
      <c r="B915" s="5">
        <v>44728</v>
      </c>
      <c r="C915" s="11">
        <f t="shared" si="28"/>
        <v>2022</v>
      </c>
      <c r="D915" s="11">
        <f t="shared" si="29"/>
        <v>6</v>
      </c>
      <c r="E915" s="4" t="s">
        <v>31</v>
      </c>
      <c r="F915" s="4" t="s">
        <v>17</v>
      </c>
      <c r="G915" s="4" t="s">
        <v>27</v>
      </c>
      <c r="H915" s="6">
        <v>46</v>
      </c>
      <c r="I915" s="4">
        <v>1</v>
      </c>
      <c r="J915" s="6">
        <v>46</v>
      </c>
      <c r="K915" s="5">
        <v>44732</v>
      </c>
      <c r="L915" s="4">
        <v>4</v>
      </c>
    </row>
    <row r="916" spans="1:12" ht="14.25" customHeight="1" x14ac:dyDescent="0.25">
      <c r="A916" s="4">
        <v>602</v>
      </c>
      <c r="B916" s="5">
        <v>44728</v>
      </c>
      <c r="C916" s="11">
        <f t="shared" si="28"/>
        <v>2022</v>
      </c>
      <c r="D916" s="11">
        <f t="shared" si="29"/>
        <v>6</v>
      </c>
      <c r="E916" s="4" t="s">
        <v>31</v>
      </c>
      <c r="F916" s="4" t="s">
        <v>17</v>
      </c>
      <c r="G916" s="4" t="s">
        <v>15</v>
      </c>
      <c r="H916" s="6">
        <v>8</v>
      </c>
      <c r="I916" s="4">
        <v>6</v>
      </c>
      <c r="J916" s="6">
        <v>48</v>
      </c>
      <c r="K916" s="5">
        <v>44732</v>
      </c>
      <c r="L916" s="4">
        <v>4</v>
      </c>
    </row>
    <row r="917" spans="1:12" ht="14.25" customHeight="1" x14ac:dyDescent="0.25">
      <c r="A917" s="4">
        <v>543</v>
      </c>
      <c r="B917" s="5">
        <v>44729</v>
      </c>
      <c r="C917" s="11">
        <f t="shared" si="28"/>
        <v>2022</v>
      </c>
      <c r="D917" s="11">
        <f t="shared" si="29"/>
        <v>6</v>
      </c>
      <c r="E917" s="4" t="s">
        <v>10</v>
      </c>
      <c r="F917" s="4" t="s">
        <v>11</v>
      </c>
      <c r="G917" s="4" t="s">
        <v>15</v>
      </c>
      <c r="H917" s="6">
        <v>8</v>
      </c>
      <c r="I917" s="4">
        <v>2</v>
      </c>
      <c r="J917" s="6">
        <v>16</v>
      </c>
      <c r="K917" s="5">
        <v>44731</v>
      </c>
      <c r="L917" s="4">
        <v>2</v>
      </c>
    </row>
    <row r="918" spans="1:12" ht="14.25" customHeight="1" x14ac:dyDescent="0.25">
      <c r="A918" s="4">
        <v>543</v>
      </c>
      <c r="B918" s="5">
        <v>44729</v>
      </c>
      <c r="C918" s="11">
        <f t="shared" si="28"/>
        <v>2022</v>
      </c>
      <c r="D918" s="11">
        <f t="shared" si="29"/>
        <v>6</v>
      </c>
      <c r="E918" s="4" t="s">
        <v>10</v>
      </c>
      <c r="F918" s="4" t="s">
        <v>11</v>
      </c>
      <c r="G918" s="4" t="s">
        <v>26</v>
      </c>
      <c r="H918" s="6">
        <v>9</v>
      </c>
      <c r="I918" s="4">
        <v>9</v>
      </c>
      <c r="J918" s="6">
        <v>81</v>
      </c>
      <c r="K918" s="5">
        <v>44731</v>
      </c>
      <c r="L918" s="4">
        <v>2</v>
      </c>
    </row>
    <row r="919" spans="1:12" ht="14.25" customHeight="1" x14ac:dyDescent="0.25">
      <c r="A919" s="4">
        <v>544</v>
      </c>
      <c r="B919" s="5">
        <v>44729</v>
      </c>
      <c r="C919" s="11">
        <f t="shared" si="28"/>
        <v>2022</v>
      </c>
      <c r="D919" s="11">
        <f t="shared" si="29"/>
        <v>6</v>
      </c>
      <c r="E919" s="4" t="s">
        <v>19</v>
      </c>
      <c r="F919" s="4" t="s">
        <v>23</v>
      </c>
      <c r="G919" s="4" t="s">
        <v>26</v>
      </c>
      <c r="H919" s="6">
        <v>9</v>
      </c>
      <c r="I919" s="4">
        <v>3</v>
      </c>
      <c r="J919" s="6">
        <v>27</v>
      </c>
      <c r="K919" s="5">
        <v>44735</v>
      </c>
      <c r="L919" s="4">
        <v>6</v>
      </c>
    </row>
    <row r="920" spans="1:12" ht="14.25" customHeight="1" x14ac:dyDescent="0.25">
      <c r="A920" s="4">
        <v>545</v>
      </c>
      <c r="B920" s="5">
        <v>44729</v>
      </c>
      <c r="C920" s="11">
        <f t="shared" si="28"/>
        <v>2022</v>
      </c>
      <c r="D920" s="11">
        <f t="shared" si="29"/>
        <v>6</v>
      </c>
      <c r="E920" s="4" t="s">
        <v>19</v>
      </c>
      <c r="F920" s="4" t="s">
        <v>11</v>
      </c>
      <c r="G920" s="4" t="s">
        <v>21</v>
      </c>
      <c r="H920" s="6">
        <v>4</v>
      </c>
      <c r="I920" s="4">
        <v>10</v>
      </c>
      <c r="J920" s="6">
        <v>40</v>
      </c>
      <c r="K920" s="5">
        <v>44730</v>
      </c>
      <c r="L920" s="4">
        <v>1</v>
      </c>
    </row>
    <row r="921" spans="1:12" ht="14.25" customHeight="1" x14ac:dyDescent="0.25">
      <c r="A921" s="4">
        <v>546</v>
      </c>
      <c r="B921" s="5">
        <v>44729</v>
      </c>
      <c r="C921" s="11">
        <f t="shared" si="28"/>
        <v>2022</v>
      </c>
      <c r="D921" s="11">
        <f t="shared" si="29"/>
        <v>6</v>
      </c>
      <c r="E921" s="4" t="s">
        <v>13</v>
      </c>
      <c r="F921" s="4" t="s">
        <v>11</v>
      </c>
      <c r="G921" s="4" t="s">
        <v>21</v>
      </c>
      <c r="H921" s="6">
        <v>4</v>
      </c>
      <c r="I921" s="4">
        <v>15</v>
      </c>
      <c r="J921" s="6">
        <v>60</v>
      </c>
      <c r="K921" s="5">
        <v>44730</v>
      </c>
      <c r="L921" s="4">
        <v>1</v>
      </c>
    </row>
    <row r="922" spans="1:12" ht="14.25" customHeight="1" x14ac:dyDescent="0.25">
      <c r="A922" s="4">
        <v>547</v>
      </c>
      <c r="B922" s="5">
        <v>44729</v>
      </c>
      <c r="C922" s="11">
        <f t="shared" si="28"/>
        <v>2022</v>
      </c>
      <c r="D922" s="11">
        <f t="shared" si="29"/>
        <v>6</v>
      </c>
      <c r="E922" s="4" t="s">
        <v>10</v>
      </c>
      <c r="F922" s="4" t="s">
        <v>11</v>
      </c>
      <c r="G922" s="4" t="s">
        <v>15</v>
      </c>
      <c r="H922" s="6">
        <v>8</v>
      </c>
      <c r="I922" s="4">
        <v>2</v>
      </c>
      <c r="J922" s="6">
        <v>16</v>
      </c>
      <c r="K922" s="5">
        <v>44731</v>
      </c>
      <c r="L922" s="4">
        <v>2</v>
      </c>
    </row>
    <row r="923" spans="1:12" ht="14.25" customHeight="1" x14ac:dyDescent="0.25">
      <c r="A923" s="4">
        <v>548</v>
      </c>
      <c r="B923" s="5">
        <v>44729</v>
      </c>
      <c r="C923" s="11">
        <f t="shared" si="28"/>
        <v>2022</v>
      </c>
      <c r="D923" s="11">
        <f t="shared" si="29"/>
        <v>6</v>
      </c>
      <c r="E923" s="4" t="s">
        <v>16</v>
      </c>
      <c r="F923" s="4" t="s">
        <v>23</v>
      </c>
      <c r="G923" s="4" t="s">
        <v>26</v>
      </c>
      <c r="H923" s="6">
        <v>9</v>
      </c>
      <c r="I923" s="4">
        <v>6</v>
      </c>
      <c r="J923" s="6">
        <v>54</v>
      </c>
      <c r="K923" s="5">
        <v>44737</v>
      </c>
      <c r="L923" s="4">
        <v>8</v>
      </c>
    </row>
    <row r="924" spans="1:12" ht="14.25" customHeight="1" x14ac:dyDescent="0.25">
      <c r="A924" s="4">
        <v>549</v>
      </c>
      <c r="B924" s="5">
        <v>44729</v>
      </c>
      <c r="C924" s="11">
        <f t="shared" si="28"/>
        <v>2022</v>
      </c>
      <c r="D924" s="11">
        <f t="shared" si="29"/>
        <v>6</v>
      </c>
      <c r="E924" s="4" t="s">
        <v>10</v>
      </c>
      <c r="F924" s="4" t="s">
        <v>20</v>
      </c>
      <c r="G924" s="4" t="s">
        <v>15</v>
      </c>
      <c r="H924" s="6">
        <v>8</v>
      </c>
      <c r="I924" s="4">
        <v>4</v>
      </c>
      <c r="J924" s="6">
        <v>32</v>
      </c>
      <c r="K924" s="5">
        <v>44734</v>
      </c>
      <c r="L924" s="4">
        <v>5</v>
      </c>
    </row>
    <row r="925" spans="1:12" ht="14.25" customHeight="1" x14ac:dyDescent="0.25">
      <c r="A925" s="4">
        <v>550</v>
      </c>
      <c r="B925" s="5">
        <v>44729</v>
      </c>
      <c r="C925" s="11">
        <f t="shared" si="28"/>
        <v>2022</v>
      </c>
      <c r="D925" s="11">
        <f t="shared" si="29"/>
        <v>6</v>
      </c>
      <c r="E925" s="4" t="s">
        <v>10</v>
      </c>
      <c r="F925" s="4" t="s">
        <v>11</v>
      </c>
      <c r="G925" s="4" t="s">
        <v>26</v>
      </c>
      <c r="H925" s="6">
        <v>9</v>
      </c>
      <c r="I925" s="4">
        <v>9</v>
      </c>
      <c r="J925" s="6">
        <v>81</v>
      </c>
      <c r="K925" s="5">
        <v>44731</v>
      </c>
      <c r="L925" s="4">
        <v>2</v>
      </c>
    </row>
    <row r="926" spans="1:12" ht="14.25" customHeight="1" x14ac:dyDescent="0.25">
      <c r="A926" s="4">
        <v>550</v>
      </c>
      <c r="B926" s="5">
        <v>44729</v>
      </c>
      <c r="C926" s="11">
        <f t="shared" si="28"/>
        <v>2022</v>
      </c>
      <c r="D926" s="11">
        <f t="shared" si="29"/>
        <v>6</v>
      </c>
      <c r="E926" s="4" t="s">
        <v>10</v>
      </c>
      <c r="F926" s="4" t="s">
        <v>11</v>
      </c>
      <c r="G926" s="4" t="s">
        <v>29</v>
      </c>
      <c r="H926" s="6">
        <v>12</v>
      </c>
      <c r="I926" s="4">
        <v>6</v>
      </c>
      <c r="J926" s="6">
        <v>72</v>
      </c>
      <c r="K926" s="5">
        <v>44731</v>
      </c>
      <c r="L926" s="4">
        <v>2</v>
      </c>
    </row>
    <row r="927" spans="1:12" ht="14.25" customHeight="1" x14ac:dyDescent="0.25">
      <c r="A927" s="4">
        <v>551</v>
      </c>
      <c r="B927" s="5">
        <v>44729</v>
      </c>
      <c r="C927" s="11">
        <f t="shared" si="28"/>
        <v>2022</v>
      </c>
      <c r="D927" s="11">
        <f t="shared" si="29"/>
        <v>6</v>
      </c>
      <c r="E927" s="4" t="s">
        <v>19</v>
      </c>
      <c r="F927" s="4" t="s">
        <v>11</v>
      </c>
      <c r="G927" s="4" t="s">
        <v>21</v>
      </c>
      <c r="H927" s="6">
        <v>4</v>
      </c>
      <c r="I927" s="4">
        <v>5</v>
      </c>
      <c r="J927" s="6">
        <v>20</v>
      </c>
      <c r="K927" s="5">
        <v>44731</v>
      </c>
      <c r="L927" s="4">
        <v>2</v>
      </c>
    </row>
    <row r="928" spans="1:12" ht="14.25" customHeight="1" x14ac:dyDescent="0.25">
      <c r="A928" s="4">
        <v>551</v>
      </c>
      <c r="B928" s="5">
        <v>44729</v>
      </c>
      <c r="C928" s="11">
        <f t="shared" si="28"/>
        <v>2022</v>
      </c>
      <c r="D928" s="11">
        <f t="shared" si="29"/>
        <v>6</v>
      </c>
      <c r="E928" s="4" t="s">
        <v>19</v>
      </c>
      <c r="F928" s="4" t="s">
        <v>11</v>
      </c>
      <c r="G928" s="4" t="s">
        <v>29</v>
      </c>
      <c r="H928" s="6">
        <v>12</v>
      </c>
      <c r="I928" s="4">
        <v>4</v>
      </c>
      <c r="J928" s="6">
        <v>48</v>
      </c>
      <c r="K928" s="5">
        <v>44731</v>
      </c>
      <c r="L928" s="4">
        <v>2</v>
      </c>
    </row>
    <row r="929" spans="1:12" ht="14.25" customHeight="1" x14ac:dyDescent="0.25">
      <c r="A929" s="4">
        <v>552</v>
      </c>
      <c r="B929" s="5">
        <v>44729</v>
      </c>
      <c r="C929" s="11">
        <f t="shared" si="28"/>
        <v>2022</v>
      </c>
      <c r="D929" s="11">
        <f t="shared" si="29"/>
        <v>6</v>
      </c>
      <c r="E929" s="4" t="s">
        <v>16</v>
      </c>
      <c r="F929" s="4" t="s">
        <v>11</v>
      </c>
      <c r="G929" s="4" t="s">
        <v>26</v>
      </c>
      <c r="H929" s="6">
        <v>9</v>
      </c>
      <c r="I929" s="4">
        <v>9</v>
      </c>
      <c r="J929" s="6">
        <v>81</v>
      </c>
      <c r="K929" s="5">
        <v>44730</v>
      </c>
      <c r="L929" s="4">
        <v>1</v>
      </c>
    </row>
    <row r="930" spans="1:12" ht="14.25" customHeight="1" x14ac:dyDescent="0.25">
      <c r="A930" s="4">
        <v>552</v>
      </c>
      <c r="B930" s="5">
        <v>44729</v>
      </c>
      <c r="C930" s="11">
        <f t="shared" si="28"/>
        <v>2022</v>
      </c>
      <c r="D930" s="11">
        <f t="shared" si="29"/>
        <v>6</v>
      </c>
      <c r="E930" s="4" t="s">
        <v>16</v>
      </c>
      <c r="F930" s="4" t="s">
        <v>11</v>
      </c>
      <c r="G930" s="4" t="s">
        <v>18</v>
      </c>
      <c r="H930" s="6">
        <v>25</v>
      </c>
      <c r="I930" s="4">
        <v>6</v>
      </c>
      <c r="J930" s="6">
        <v>150</v>
      </c>
      <c r="K930" s="5">
        <v>44730</v>
      </c>
      <c r="L930" s="4">
        <v>1</v>
      </c>
    </row>
    <row r="931" spans="1:12" ht="14.25" customHeight="1" x14ac:dyDescent="0.25">
      <c r="A931" s="4">
        <v>552</v>
      </c>
      <c r="B931" s="5">
        <v>44729</v>
      </c>
      <c r="C931" s="11">
        <f t="shared" si="28"/>
        <v>2022</v>
      </c>
      <c r="D931" s="11">
        <f t="shared" si="29"/>
        <v>6</v>
      </c>
      <c r="E931" s="4" t="s">
        <v>16</v>
      </c>
      <c r="F931" s="4" t="s">
        <v>11</v>
      </c>
      <c r="G931" s="4" t="s">
        <v>15</v>
      </c>
      <c r="H931" s="6">
        <v>8</v>
      </c>
      <c r="I931" s="4">
        <v>4</v>
      </c>
      <c r="J931" s="6">
        <v>32</v>
      </c>
      <c r="K931" s="5">
        <v>44730</v>
      </c>
      <c r="L931" s="4">
        <v>1</v>
      </c>
    </row>
    <row r="932" spans="1:12" ht="14.25" customHeight="1" x14ac:dyDescent="0.25">
      <c r="A932" s="4">
        <v>553</v>
      </c>
      <c r="B932" s="5">
        <v>44729</v>
      </c>
      <c r="C932" s="11">
        <f t="shared" si="28"/>
        <v>2022</v>
      </c>
      <c r="D932" s="11">
        <f t="shared" si="29"/>
        <v>6</v>
      </c>
      <c r="E932" s="4" t="s">
        <v>19</v>
      </c>
      <c r="F932" s="4" t="s">
        <v>22</v>
      </c>
      <c r="G932" s="4" t="s">
        <v>25</v>
      </c>
      <c r="H932" s="6">
        <v>12</v>
      </c>
      <c r="I932" s="4">
        <v>6</v>
      </c>
      <c r="J932" s="6">
        <v>72</v>
      </c>
      <c r="K932" s="5">
        <v>44733</v>
      </c>
      <c r="L932" s="4">
        <v>4</v>
      </c>
    </row>
    <row r="933" spans="1:12" ht="14.25" customHeight="1" x14ac:dyDescent="0.25">
      <c r="A933" s="4">
        <v>554</v>
      </c>
      <c r="B933" s="5">
        <v>44729</v>
      </c>
      <c r="C933" s="11">
        <f t="shared" si="28"/>
        <v>2022</v>
      </c>
      <c r="D933" s="11">
        <f t="shared" si="29"/>
        <v>6</v>
      </c>
      <c r="E933" s="4" t="s">
        <v>16</v>
      </c>
      <c r="F933" s="4" t="s">
        <v>11</v>
      </c>
      <c r="G933" s="4" t="s">
        <v>26</v>
      </c>
      <c r="H933" s="6">
        <v>9</v>
      </c>
      <c r="I933" s="4">
        <v>9</v>
      </c>
      <c r="J933" s="6">
        <v>81</v>
      </c>
      <c r="K933" s="5">
        <v>44732</v>
      </c>
      <c r="L933" s="4">
        <v>3</v>
      </c>
    </row>
    <row r="934" spans="1:12" ht="14.25" customHeight="1" x14ac:dyDescent="0.25">
      <c r="A934" s="4">
        <v>554</v>
      </c>
      <c r="B934" s="5">
        <v>44729</v>
      </c>
      <c r="C934" s="11">
        <f t="shared" si="28"/>
        <v>2022</v>
      </c>
      <c r="D934" s="11">
        <f t="shared" si="29"/>
        <v>6</v>
      </c>
      <c r="E934" s="4" t="s">
        <v>16</v>
      </c>
      <c r="F934" s="4" t="s">
        <v>11</v>
      </c>
      <c r="G934" s="4" t="s">
        <v>29</v>
      </c>
      <c r="H934" s="6">
        <v>12</v>
      </c>
      <c r="I934" s="4">
        <v>6</v>
      </c>
      <c r="J934" s="6">
        <v>72</v>
      </c>
      <c r="K934" s="5">
        <v>44732</v>
      </c>
      <c r="L934" s="4">
        <v>3</v>
      </c>
    </row>
    <row r="935" spans="1:12" ht="14.25" customHeight="1" x14ac:dyDescent="0.25">
      <c r="A935" s="4">
        <v>555</v>
      </c>
      <c r="B935" s="5">
        <v>44729</v>
      </c>
      <c r="C935" s="11">
        <f t="shared" si="28"/>
        <v>2022</v>
      </c>
      <c r="D935" s="11">
        <f t="shared" si="29"/>
        <v>6</v>
      </c>
      <c r="E935" s="4" t="s">
        <v>10</v>
      </c>
      <c r="F935" s="4" t="s">
        <v>11</v>
      </c>
      <c r="G935" s="4" t="s">
        <v>15</v>
      </c>
      <c r="H935" s="6">
        <v>8</v>
      </c>
      <c r="I935" s="4">
        <v>6</v>
      </c>
      <c r="J935" s="6">
        <v>48</v>
      </c>
      <c r="K935" s="5">
        <v>44730</v>
      </c>
      <c r="L935" s="4">
        <v>1</v>
      </c>
    </row>
    <row r="936" spans="1:12" ht="14.25" customHeight="1" x14ac:dyDescent="0.25">
      <c r="A936" s="4">
        <v>556</v>
      </c>
      <c r="B936" s="5">
        <v>44729</v>
      </c>
      <c r="C936" s="11">
        <f t="shared" si="28"/>
        <v>2022</v>
      </c>
      <c r="D936" s="11">
        <f t="shared" si="29"/>
        <v>6</v>
      </c>
      <c r="E936" s="4" t="s">
        <v>10</v>
      </c>
      <c r="F936" s="4" t="s">
        <v>11</v>
      </c>
      <c r="G936" s="4" t="s">
        <v>26</v>
      </c>
      <c r="H936" s="6">
        <v>9</v>
      </c>
      <c r="I936" s="4">
        <v>9</v>
      </c>
      <c r="J936" s="6">
        <v>81</v>
      </c>
      <c r="K936" s="5">
        <v>44730</v>
      </c>
      <c r="L936" s="4">
        <v>1</v>
      </c>
    </row>
    <row r="937" spans="1:12" ht="14.25" customHeight="1" x14ac:dyDescent="0.25">
      <c r="A937" s="4">
        <v>557</v>
      </c>
      <c r="B937" s="5">
        <v>44730</v>
      </c>
      <c r="C937" s="11">
        <f t="shared" si="28"/>
        <v>2022</v>
      </c>
      <c r="D937" s="11">
        <f t="shared" si="29"/>
        <v>6</v>
      </c>
      <c r="E937" s="4" t="s">
        <v>13</v>
      </c>
      <c r="F937" s="4" t="s">
        <v>14</v>
      </c>
      <c r="G937" s="4" t="s">
        <v>12</v>
      </c>
      <c r="H937" s="6">
        <v>33</v>
      </c>
      <c r="I937" s="4">
        <v>2</v>
      </c>
      <c r="J937" s="6">
        <v>66</v>
      </c>
      <c r="K937" s="5">
        <v>44733</v>
      </c>
      <c r="L937" s="4">
        <v>3</v>
      </c>
    </row>
    <row r="938" spans="1:12" ht="14.25" customHeight="1" x14ac:dyDescent="0.25">
      <c r="A938" s="4">
        <v>557</v>
      </c>
      <c r="B938" s="5">
        <v>44730</v>
      </c>
      <c r="C938" s="11">
        <f t="shared" si="28"/>
        <v>2022</v>
      </c>
      <c r="D938" s="11">
        <f t="shared" si="29"/>
        <v>6</v>
      </c>
      <c r="E938" s="4" t="s">
        <v>13</v>
      </c>
      <c r="F938" s="4" t="s">
        <v>14</v>
      </c>
      <c r="G938" s="4" t="s">
        <v>26</v>
      </c>
      <c r="H938" s="6">
        <v>9</v>
      </c>
      <c r="I938" s="4">
        <v>6</v>
      </c>
      <c r="J938" s="6">
        <v>54</v>
      </c>
      <c r="K938" s="5">
        <v>44733</v>
      </c>
      <c r="L938" s="4">
        <v>3</v>
      </c>
    </row>
    <row r="939" spans="1:12" ht="14.25" customHeight="1" x14ac:dyDescent="0.25">
      <c r="A939" s="4">
        <v>557</v>
      </c>
      <c r="B939" s="5">
        <v>44730</v>
      </c>
      <c r="C939" s="11">
        <f t="shared" si="28"/>
        <v>2022</v>
      </c>
      <c r="D939" s="11">
        <f t="shared" si="29"/>
        <v>6</v>
      </c>
      <c r="E939" s="4" t="s">
        <v>13</v>
      </c>
      <c r="F939" s="4" t="s">
        <v>14</v>
      </c>
      <c r="G939" s="4" t="s">
        <v>21</v>
      </c>
      <c r="H939" s="6">
        <v>4</v>
      </c>
      <c r="I939" s="4">
        <v>15</v>
      </c>
      <c r="J939" s="6">
        <v>60</v>
      </c>
      <c r="K939" s="5">
        <v>44733</v>
      </c>
      <c r="L939" s="4">
        <v>3</v>
      </c>
    </row>
    <row r="940" spans="1:12" ht="14.25" customHeight="1" x14ac:dyDescent="0.25">
      <c r="A940" s="4">
        <v>557</v>
      </c>
      <c r="B940" s="5">
        <v>44730</v>
      </c>
      <c r="C940" s="11">
        <f t="shared" si="28"/>
        <v>2022</v>
      </c>
      <c r="D940" s="11">
        <f t="shared" si="29"/>
        <v>6</v>
      </c>
      <c r="E940" s="4" t="s">
        <v>13</v>
      </c>
      <c r="F940" s="4" t="s">
        <v>14</v>
      </c>
      <c r="G940" s="4" t="s">
        <v>29</v>
      </c>
      <c r="H940" s="6">
        <v>12</v>
      </c>
      <c r="I940" s="4">
        <v>2</v>
      </c>
      <c r="J940" s="6">
        <v>24</v>
      </c>
      <c r="K940" s="5">
        <v>44733</v>
      </c>
      <c r="L940" s="4">
        <v>3</v>
      </c>
    </row>
    <row r="941" spans="1:12" ht="14.25" customHeight="1" x14ac:dyDescent="0.25">
      <c r="A941" s="4">
        <v>558</v>
      </c>
      <c r="B941" s="5">
        <v>44730</v>
      </c>
      <c r="C941" s="11">
        <f t="shared" si="28"/>
        <v>2022</v>
      </c>
      <c r="D941" s="11">
        <f t="shared" si="29"/>
        <v>6</v>
      </c>
      <c r="E941" s="4" t="s">
        <v>19</v>
      </c>
      <c r="F941" s="4" t="s">
        <v>11</v>
      </c>
      <c r="G941" s="4" t="s">
        <v>15</v>
      </c>
      <c r="H941" s="6">
        <v>8</v>
      </c>
      <c r="I941" s="4">
        <v>2</v>
      </c>
      <c r="J941" s="6">
        <v>16</v>
      </c>
      <c r="K941" s="5">
        <v>44732</v>
      </c>
      <c r="L941" s="4">
        <v>2</v>
      </c>
    </row>
    <row r="942" spans="1:12" ht="14.25" customHeight="1" x14ac:dyDescent="0.25">
      <c r="A942" s="4">
        <v>559</v>
      </c>
      <c r="B942" s="5">
        <v>44730</v>
      </c>
      <c r="C942" s="11">
        <f t="shared" si="28"/>
        <v>2022</v>
      </c>
      <c r="D942" s="11">
        <f t="shared" si="29"/>
        <v>6</v>
      </c>
      <c r="E942" s="4" t="s">
        <v>13</v>
      </c>
      <c r="F942" s="4" t="s">
        <v>11</v>
      </c>
      <c r="G942" s="4" t="s">
        <v>21</v>
      </c>
      <c r="H942" s="6">
        <v>4</v>
      </c>
      <c r="I942" s="4">
        <v>5</v>
      </c>
      <c r="J942" s="6">
        <v>20</v>
      </c>
      <c r="K942" s="5">
        <v>44733</v>
      </c>
      <c r="L942" s="4">
        <v>3</v>
      </c>
    </row>
    <row r="943" spans="1:12" ht="14.25" customHeight="1" x14ac:dyDescent="0.25">
      <c r="A943" s="4">
        <v>559</v>
      </c>
      <c r="B943" s="5">
        <v>44730</v>
      </c>
      <c r="C943" s="11">
        <f t="shared" si="28"/>
        <v>2022</v>
      </c>
      <c r="D943" s="11">
        <f t="shared" si="29"/>
        <v>6</v>
      </c>
      <c r="E943" s="4" t="s">
        <v>13</v>
      </c>
      <c r="F943" s="4" t="s">
        <v>11</v>
      </c>
      <c r="G943" s="4" t="s">
        <v>29</v>
      </c>
      <c r="H943" s="6">
        <v>12</v>
      </c>
      <c r="I943" s="4">
        <v>4</v>
      </c>
      <c r="J943" s="6">
        <v>48</v>
      </c>
      <c r="K943" s="5">
        <v>44733</v>
      </c>
      <c r="L943" s="4">
        <v>3</v>
      </c>
    </row>
    <row r="944" spans="1:12" ht="14.25" customHeight="1" x14ac:dyDescent="0.25">
      <c r="A944" s="4">
        <v>560</v>
      </c>
      <c r="B944" s="5">
        <v>44730</v>
      </c>
      <c r="C944" s="11">
        <f t="shared" si="28"/>
        <v>2022</v>
      </c>
      <c r="D944" s="11">
        <f t="shared" si="29"/>
        <v>6</v>
      </c>
      <c r="E944" s="4" t="s">
        <v>19</v>
      </c>
      <c r="F944" s="4" t="s">
        <v>11</v>
      </c>
      <c r="G944" s="4" t="s">
        <v>26</v>
      </c>
      <c r="H944" s="6">
        <v>9</v>
      </c>
      <c r="I944" s="4">
        <v>9</v>
      </c>
      <c r="J944" s="6">
        <v>81</v>
      </c>
      <c r="K944" s="5">
        <v>44732</v>
      </c>
      <c r="L944" s="4">
        <v>2</v>
      </c>
    </row>
    <row r="945" spans="1:12" ht="14.25" customHeight="1" x14ac:dyDescent="0.25">
      <c r="A945" s="4">
        <v>560</v>
      </c>
      <c r="B945" s="5">
        <v>44730</v>
      </c>
      <c r="C945" s="11">
        <f t="shared" si="28"/>
        <v>2022</v>
      </c>
      <c r="D945" s="11">
        <f t="shared" si="29"/>
        <v>6</v>
      </c>
      <c r="E945" s="4" t="s">
        <v>19</v>
      </c>
      <c r="F945" s="4" t="s">
        <v>11</v>
      </c>
      <c r="G945" s="4" t="s">
        <v>25</v>
      </c>
      <c r="H945" s="6">
        <v>12</v>
      </c>
      <c r="I945" s="4">
        <v>9</v>
      </c>
      <c r="J945" s="6">
        <v>108</v>
      </c>
      <c r="K945" s="5">
        <v>44732</v>
      </c>
      <c r="L945" s="4">
        <v>2</v>
      </c>
    </row>
    <row r="946" spans="1:12" ht="14.25" customHeight="1" x14ac:dyDescent="0.25">
      <c r="A946" s="4">
        <v>561</v>
      </c>
      <c r="B946" s="5">
        <v>44730</v>
      </c>
      <c r="C946" s="11">
        <f t="shared" si="28"/>
        <v>2022</v>
      </c>
      <c r="D946" s="11">
        <f t="shared" si="29"/>
        <v>6</v>
      </c>
      <c r="E946" s="4" t="s">
        <v>16</v>
      </c>
      <c r="F946" s="4" t="s">
        <v>11</v>
      </c>
      <c r="G946" s="4" t="s">
        <v>25</v>
      </c>
      <c r="H946" s="6">
        <v>12</v>
      </c>
      <c r="I946" s="4">
        <v>3</v>
      </c>
      <c r="J946" s="6">
        <v>36</v>
      </c>
      <c r="K946" s="5">
        <v>44731</v>
      </c>
      <c r="L946" s="4">
        <v>1</v>
      </c>
    </row>
    <row r="947" spans="1:12" ht="14.25" customHeight="1" x14ac:dyDescent="0.25">
      <c r="A947" s="4">
        <v>561</v>
      </c>
      <c r="B947" s="5">
        <v>44730</v>
      </c>
      <c r="C947" s="11">
        <f t="shared" si="28"/>
        <v>2022</v>
      </c>
      <c r="D947" s="11">
        <f t="shared" si="29"/>
        <v>6</v>
      </c>
      <c r="E947" s="4" t="s">
        <v>16</v>
      </c>
      <c r="F947" s="4" t="s">
        <v>11</v>
      </c>
      <c r="G947" s="4" t="s">
        <v>29</v>
      </c>
      <c r="H947" s="6">
        <v>12</v>
      </c>
      <c r="I947" s="4">
        <v>4</v>
      </c>
      <c r="J947" s="6">
        <v>48</v>
      </c>
      <c r="K947" s="5">
        <v>44731</v>
      </c>
      <c r="L947" s="4">
        <v>1</v>
      </c>
    </row>
    <row r="948" spans="1:12" ht="14.25" customHeight="1" x14ac:dyDescent="0.25">
      <c r="A948" s="4">
        <v>562</v>
      </c>
      <c r="B948" s="5">
        <v>44730</v>
      </c>
      <c r="C948" s="11">
        <f t="shared" si="28"/>
        <v>2022</v>
      </c>
      <c r="D948" s="11">
        <f t="shared" si="29"/>
        <v>6</v>
      </c>
      <c r="E948" s="4" t="s">
        <v>16</v>
      </c>
      <c r="F948" s="4" t="s">
        <v>11</v>
      </c>
      <c r="G948" s="4" t="s">
        <v>26</v>
      </c>
      <c r="H948" s="6">
        <v>9</v>
      </c>
      <c r="I948" s="4">
        <v>6</v>
      </c>
      <c r="J948" s="6">
        <v>54</v>
      </c>
      <c r="K948" s="5">
        <v>44731</v>
      </c>
      <c r="L948" s="4">
        <v>1</v>
      </c>
    </row>
    <row r="949" spans="1:12" ht="14.25" customHeight="1" x14ac:dyDescent="0.25">
      <c r="A949" s="4">
        <v>563</v>
      </c>
      <c r="B949" s="5">
        <v>44730</v>
      </c>
      <c r="C949" s="11">
        <f t="shared" si="28"/>
        <v>2022</v>
      </c>
      <c r="D949" s="11">
        <f t="shared" si="29"/>
        <v>6</v>
      </c>
      <c r="E949" s="4" t="s">
        <v>16</v>
      </c>
      <c r="F949" s="4" t="s">
        <v>11</v>
      </c>
      <c r="G949" s="4" t="s">
        <v>26</v>
      </c>
      <c r="H949" s="6">
        <v>9</v>
      </c>
      <c r="I949" s="4">
        <v>6</v>
      </c>
      <c r="J949" s="6">
        <v>54</v>
      </c>
      <c r="K949" s="5">
        <v>44732</v>
      </c>
      <c r="L949" s="4">
        <v>2</v>
      </c>
    </row>
    <row r="950" spans="1:12" ht="14.25" customHeight="1" x14ac:dyDescent="0.25">
      <c r="A950" s="4">
        <v>563</v>
      </c>
      <c r="B950" s="5">
        <v>44730</v>
      </c>
      <c r="C950" s="11">
        <f t="shared" si="28"/>
        <v>2022</v>
      </c>
      <c r="D950" s="11">
        <f t="shared" si="29"/>
        <v>6</v>
      </c>
      <c r="E950" s="4" t="s">
        <v>16</v>
      </c>
      <c r="F950" s="4" t="s">
        <v>11</v>
      </c>
      <c r="G950" s="4" t="s">
        <v>28</v>
      </c>
      <c r="H950" s="6">
        <v>15</v>
      </c>
      <c r="I950" s="4">
        <v>12</v>
      </c>
      <c r="J950" s="6">
        <v>180</v>
      </c>
      <c r="K950" s="5">
        <v>44732</v>
      </c>
      <c r="L950" s="4">
        <v>2</v>
      </c>
    </row>
    <row r="951" spans="1:12" ht="14.25" customHeight="1" x14ac:dyDescent="0.25">
      <c r="A951" s="4">
        <v>563</v>
      </c>
      <c r="B951" s="5">
        <v>44730</v>
      </c>
      <c r="C951" s="11">
        <f t="shared" si="28"/>
        <v>2022</v>
      </c>
      <c r="D951" s="11">
        <f t="shared" si="29"/>
        <v>6</v>
      </c>
      <c r="E951" s="4" t="s">
        <v>16</v>
      </c>
      <c r="F951" s="4" t="s">
        <v>11</v>
      </c>
      <c r="G951" s="4" t="s">
        <v>18</v>
      </c>
      <c r="H951" s="6">
        <v>25</v>
      </c>
      <c r="I951" s="4">
        <v>4</v>
      </c>
      <c r="J951" s="6">
        <v>100</v>
      </c>
      <c r="K951" s="5">
        <v>44732</v>
      </c>
      <c r="L951" s="4">
        <v>2</v>
      </c>
    </row>
    <row r="952" spans="1:12" ht="14.25" customHeight="1" x14ac:dyDescent="0.25">
      <c r="A952" s="4">
        <v>564</v>
      </c>
      <c r="B952" s="5">
        <v>44731</v>
      </c>
      <c r="C952" s="11">
        <f t="shared" si="28"/>
        <v>2022</v>
      </c>
      <c r="D952" s="11">
        <f t="shared" si="29"/>
        <v>6</v>
      </c>
      <c r="E952" s="4" t="s">
        <v>10</v>
      </c>
      <c r="F952" s="4" t="s">
        <v>11</v>
      </c>
      <c r="G952" s="4" t="s">
        <v>21</v>
      </c>
      <c r="H952" s="6">
        <v>4</v>
      </c>
      <c r="I952" s="4">
        <v>15</v>
      </c>
      <c r="J952" s="6">
        <v>60</v>
      </c>
      <c r="K952" s="5">
        <v>44732</v>
      </c>
      <c r="L952" s="4">
        <v>1</v>
      </c>
    </row>
    <row r="953" spans="1:12" ht="14.25" customHeight="1" x14ac:dyDescent="0.25">
      <c r="A953" s="4">
        <v>565</v>
      </c>
      <c r="B953" s="5">
        <v>44731</v>
      </c>
      <c r="C953" s="11">
        <f t="shared" si="28"/>
        <v>2022</v>
      </c>
      <c r="D953" s="11">
        <f t="shared" si="29"/>
        <v>6</v>
      </c>
      <c r="E953" s="4" t="s">
        <v>13</v>
      </c>
      <c r="F953" s="4" t="s">
        <v>22</v>
      </c>
      <c r="G953" s="4" t="s">
        <v>24</v>
      </c>
      <c r="H953" s="6">
        <v>72</v>
      </c>
      <c r="I953" s="4">
        <v>1</v>
      </c>
      <c r="J953" s="6">
        <v>72</v>
      </c>
      <c r="K953" s="5">
        <v>44734</v>
      </c>
      <c r="L953" s="4">
        <v>3</v>
      </c>
    </row>
    <row r="954" spans="1:12" ht="14.25" customHeight="1" x14ac:dyDescent="0.25">
      <c r="A954" s="4">
        <v>565</v>
      </c>
      <c r="B954" s="5">
        <v>44731</v>
      </c>
      <c r="C954" s="11">
        <f t="shared" si="28"/>
        <v>2022</v>
      </c>
      <c r="D954" s="11">
        <f t="shared" si="29"/>
        <v>6</v>
      </c>
      <c r="E954" s="4" t="s">
        <v>13</v>
      </c>
      <c r="F954" s="4" t="s">
        <v>22</v>
      </c>
      <c r="G954" s="4" t="s">
        <v>30</v>
      </c>
      <c r="H954" s="6">
        <v>20</v>
      </c>
      <c r="I954" s="4">
        <v>6</v>
      </c>
      <c r="J954" s="6">
        <v>120</v>
      </c>
      <c r="K954" s="5">
        <v>44734</v>
      </c>
      <c r="L954" s="4">
        <v>3</v>
      </c>
    </row>
    <row r="955" spans="1:12" ht="14.25" customHeight="1" x14ac:dyDescent="0.25">
      <c r="A955" s="4">
        <v>566</v>
      </c>
      <c r="B955" s="5">
        <v>44731</v>
      </c>
      <c r="C955" s="11">
        <f t="shared" si="28"/>
        <v>2022</v>
      </c>
      <c r="D955" s="11">
        <f t="shared" si="29"/>
        <v>6</v>
      </c>
      <c r="E955" s="4" t="s">
        <v>13</v>
      </c>
      <c r="F955" s="4" t="s">
        <v>11</v>
      </c>
      <c r="G955" s="4" t="s">
        <v>27</v>
      </c>
      <c r="H955" s="6">
        <v>46</v>
      </c>
      <c r="I955" s="4">
        <v>2</v>
      </c>
      <c r="J955" s="6">
        <v>92</v>
      </c>
      <c r="K955" s="5">
        <v>44733</v>
      </c>
      <c r="L955" s="4">
        <v>2</v>
      </c>
    </row>
    <row r="956" spans="1:12" ht="14.25" customHeight="1" x14ac:dyDescent="0.25">
      <c r="A956" s="4">
        <v>566</v>
      </c>
      <c r="B956" s="5">
        <v>44731</v>
      </c>
      <c r="C956" s="11">
        <f t="shared" si="28"/>
        <v>2022</v>
      </c>
      <c r="D956" s="11">
        <f t="shared" si="29"/>
        <v>6</v>
      </c>
      <c r="E956" s="4" t="s">
        <v>13</v>
      </c>
      <c r="F956" s="4" t="s">
        <v>11</v>
      </c>
      <c r="G956" s="4" t="s">
        <v>30</v>
      </c>
      <c r="H956" s="6">
        <v>20</v>
      </c>
      <c r="I956" s="4">
        <v>4</v>
      </c>
      <c r="J956" s="6">
        <v>80</v>
      </c>
      <c r="K956" s="5">
        <v>44733</v>
      </c>
      <c r="L956" s="4">
        <v>2</v>
      </c>
    </row>
    <row r="957" spans="1:12" ht="14.25" customHeight="1" x14ac:dyDescent="0.25">
      <c r="A957" s="4">
        <v>567</v>
      </c>
      <c r="B957" s="5">
        <v>44731</v>
      </c>
      <c r="C957" s="11">
        <f t="shared" si="28"/>
        <v>2022</v>
      </c>
      <c r="D957" s="11">
        <f t="shared" si="29"/>
        <v>6</v>
      </c>
      <c r="E957" s="4" t="s">
        <v>19</v>
      </c>
      <c r="F957" s="4" t="s">
        <v>17</v>
      </c>
      <c r="G957" s="4" t="s">
        <v>29</v>
      </c>
      <c r="H957" s="6">
        <v>12</v>
      </c>
      <c r="I957" s="4">
        <v>4</v>
      </c>
      <c r="J957" s="6">
        <v>48</v>
      </c>
      <c r="K957" s="5">
        <v>44738</v>
      </c>
      <c r="L957" s="4">
        <v>7</v>
      </c>
    </row>
    <row r="958" spans="1:12" ht="14.25" customHeight="1" x14ac:dyDescent="0.25">
      <c r="A958" s="4">
        <v>568</v>
      </c>
      <c r="B958" s="5">
        <v>44731</v>
      </c>
      <c r="C958" s="11">
        <f t="shared" si="28"/>
        <v>2022</v>
      </c>
      <c r="D958" s="11">
        <f t="shared" si="29"/>
        <v>6</v>
      </c>
      <c r="E958" s="4" t="s">
        <v>13</v>
      </c>
      <c r="F958" s="4" t="s">
        <v>11</v>
      </c>
      <c r="G958" s="4" t="s">
        <v>30</v>
      </c>
      <c r="H958" s="6">
        <v>20</v>
      </c>
      <c r="I958" s="4">
        <v>6</v>
      </c>
      <c r="J958" s="6">
        <v>120</v>
      </c>
      <c r="K958" s="5">
        <v>44732</v>
      </c>
      <c r="L958" s="4">
        <v>1</v>
      </c>
    </row>
    <row r="959" spans="1:12" ht="14.25" customHeight="1" x14ac:dyDescent="0.25">
      <c r="A959" s="4">
        <v>568</v>
      </c>
      <c r="B959" s="5">
        <v>44731</v>
      </c>
      <c r="C959" s="11">
        <f t="shared" si="28"/>
        <v>2022</v>
      </c>
      <c r="D959" s="11">
        <f t="shared" si="29"/>
        <v>6</v>
      </c>
      <c r="E959" s="4" t="s">
        <v>13</v>
      </c>
      <c r="F959" s="4" t="s">
        <v>11</v>
      </c>
      <c r="G959" s="4" t="s">
        <v>15</v>
      </c>
      <c r="H959" s="6">
        <v>8</v>
      </c>
      <c r="I959" s="4">
        <v>2</v>
      </c>
      <c r="J959" s="6">
        <v>16</v>
      </c>
      <c r="K959" s="5">
        <v>44732</v>
      </c>
      <c r="L959" s="4">
        <v>1</v>
      </c>
    </row>
    <row r="960" spans="1:12" ht="14.25" customHeight="1" x14ac:dyDescent="0.25">
      <c r="A960" s="4">
        <v>569</v>
      </c>
      <c r="B960" s="5">
        <v>44731</v>
      </c>
      <c r="C960" s="11">
        <f t="shared" si="28"/>
        <v>2022</v>
      </c>
      <c r="D960" s="11">
        <f t="shared" si="29"/>
        <v>6</v>
      </c>
      <c r="E960" s="4" t="s">
        <v>10</v>
      </c>
      <c r="F960" s="4" t="s">
        <v>11</v>
      </c>
      <c r="G960" s="4" t="s">
        <v>26</v>
      </c>
      <c r="H960" s="6">
        <v>9</v>
      </c>
      <c r="I960" s="4">
        <v>6</v>
      </c>
      <c r="J960" s="6">
        <v>54</v>
      </c>
      <c r="K960" s="5">
        <v>44733</v>
      </c>
      <c r="L960" s="4">
        <v>2</v>
      </c>
    </row>
    <row r="961" spans="1:12" ht="14.25" customHeight="1" x14ac:dyDescent="0.25">
      <c r="A961" s="4">
        <v>570</v>
      </c>
      <c r="B961" s="5">
        <v>44731</v>
      </c>
      <c r="C961" s="11">
        <f t="shared" si="28"/>
        <v>2022</v>
      </c>
      <c r="D961" s="11">
        <f t="shared" si="29"/>
        <v>6</v>
      </c>
      <c r="E961" s="4" t="s">
        <v>13</v>
      </c>
      <c r="F961" s="4" t="s">
        <v>11</v>
      </c>
      <c r="G961" s="4" t="s">
        <v>21</v>
      </c>
      <c r="H961" s="6">
        <v>4</v>
      </c>
      <c r="I961" s="4">
        <v>10</v>
      </c>
      <c r="J961" s="6">
        <v>40</v>
      </c>
      <c r="K961" s="5">
        <v>44732</v>
      </c>
      <c r="L961" s="4">
        <v>1</v>
      </c>
    </row>
    <row r="962" spans="1:12" ht="14.25" customHeight="1" x14ac:dyDescent="0.25">
      <c r="A962" s="4">
        <v>570</v>
      </c>
      <c r="B962" s="5">
        <v>44731</v>
      </c>
      <c r="C962" s="11">
        <f t="shared" si="28"/>
        <v>2022</v>
      </c>
      <c r="D962" s="11">
        <f t="shared" si="29"/>
        <v>6</v>
      </c>
      <c r="E962" s="4" t="s">
        <v>13</v>
      </c>
      <c r="F962" s="4" t="s">
        <v>11</v>
      </c>
      <c r="G962" s="4" t="s">
        <v>25</v>
      </c>
      <c r="H962" s="6">
        <v>12</v>
      </c>
      <c r="I962" s="4">
        <v>3</v>
      </c>
      <c r="J962" s="6">
        <v>36</v>
      </c>
      <c r="K962" s="5">
        <v>44732</v>
      </c>
      <c r="L962" s="4">
        <v>1</v>
      </c>
    </row>
    <row r="963" spans="1:12" ht="14.25" customHeight="1" x14ac:dyDescent="0.25">
      <c r="A963" s="4">
        <v>570</v>
      </c>
      <c r="B963" s="5">
        <v>44731</v>
      </c>
      <c r="C963" s="11">
        <f t="shared" si="28"/>
        <v>2022</v>
      </c>
      <c r="D963" s="11">
        <f t="shared" si="29"/>
        <v>6</v>
      </c>
      <c r="E963" s="4" t="s">
        <v>13</v>
      </c>
      <c r="F963" s="4" t="s">
        <v>11</v>
      </c>
      <c r="G963" s="4" t="s">
        <v>28</v>
      </c>
      <c r="H963" s="6">
        <v>15</v>
      </c>
      <c r="I963" s="4">
        <v>4</v>
      </c>
      <c r="J963" s="6">
        <v>60</v>
      </c>
      <c r="K963" s="5">
        <v>44732</v>
      </c>
      <c r="L963" s="4">
        <v>1</v>
      </c>
    </row>
    <row r="964" spans="1:12" ht="14.25" customHeight="1" x14ac:dyDescent="0.25">
      <c r="A964" s="4">
        <v>571</v>
      </c>
      <c r="B964" s="5">
        <v>44731</v>
      </c>
      <c r="C964" s="11">
        <f t="shared" si="28"/>
        <v>2022</v>
      </c>
      <c r="D964" s="11">
        <f t="shared" si="29"/>
        <v>6</v>
      </c>
      <c r="E964" s="4" t="s">
        <v>10</v>
      </c>
      <c r="F964" s="4" t="s">
        <v>11</v>
      </c>
      <c r="G964" s="4" t="s">
        <v>15</v>
      </c>
      <c r="H964" s="6">
        <v>8</v>
      </c>
      <c r="I964" s="4">
        <v>2</v>
      </c>
      <c r="J964" s="6">
        <v>16</v>
      </c>
      <c r="K964" s="5">
        <v>44733</v>
      </c>
      <c r="L964" s="4">
        <v>2</v>
      </c>
    </row>
    <row r="965" spans="1:12" ht="14.25" customHeight="1" x14ac:dyDescent="0.25">
      <c r="A965" s="4">
        <v>572</v>
      </c>
      <c r="B965" s="5">
        <v>44731</v>
      </c>
      <c r="C965" s="11">
        <f t="shared" si="28"/>
        <v>2022</v>
      </c>
      <c r="D965" s="11">
        <f t="shared" si="29"/>
        <v>6</v>
      </c>
      <c r="E965" s="4" t="s">
        <v>10</v>
      </c>
      <c r="F965" s="4" t="s">
        <v>11</v>
      </c>
      <c r="G965" s="4" t="s">
        <v>21</v>
      </c>
      <c r="H965" s="6">
        <v>4</v>
      </c>
      <c r="I965" s="4">
        <v>15</v>
      </c>
      <c r="J965" s="6">
        <v>60</v>
      </c>
      <c r="K965" s="5">
        <v>44734</v>
      </c>
      <c r="L965" s="4">
        <v>3</v>
      </c>
    </row>
    <row r="966" spans="1:12" ht="14.25" customHeight="1" x14ac:dyDescent="0.25">
      <c r="A966" s="4">
        <v>573</v>
      </c>
      <c r="B966" s="5">
        <v>44731</v>
      </c>
      <c r="C966" s="11">
        <f t="shared" si="28"/>
        <v>2022</v>
      </c>
      <c r="D966" s="11">
        <f t="shared" si="29"/>
        <v>6</v>
      </c>
      <c r="E966" s="4" t="s">
        <v>10</v>
      </c>
      <c r="F966" s="4" t="s">
        <v>22</v>
      </c>
      <c r="G966" s="4" t="s">
        <v>21</v>
      </c>
      <c r="H966" s="6">
        <v>4</v>
      </c>
      <c r="I966" s="4">
        <v>10</v>
      </c>
      <c r="J966" s="6">
        <v>40</v>
      </c>
      <c r="K966" s="5">
        <v>44735</v>
      </c>
      <c r="L966" s="4">
        <v>4</v>
      </c>
    </row>
    <row r="967" spans="1:12" ht="14.25" customHeight="1" x14ac:dyDescent="0.25">
      <c r="A967" s="4">
        <v>574</v>
      </c>
      <c r="B967" s="5">
        <v>44732</v>
      </c>
      <c r="C967" s="11">
        <f t="shared" si="28"/>
        <v>2022</v>
      </c>
      <c r="D967" s="11">
        <f t="shared" si="29"/>
        <v>6</v>
      </c>
      <c r="E967" s="4" t="s">
        <v>16</v>
      </c>
      <c r="F967" s="4" t="s">
        <v>11</v>
      </c>
      <c r="G967" s="4" t="s">
        <v>25</v>
      </c>
      <c r="H967" s="6">
        <v>12</v>
      </c>
      <c r="I967" s="4">
        <v>3</v>
      </c>
      <c r="J967" s="6">
        <v>36</v>
      </c>
      <c r="K967" s="5">
        <v>44735</v>
      </c>
      <c r="L967" s="4">
        <v>3</v>
      </c>
    </row>
    <row r="968" spans="1:12" ht="14.25" customHeight="1" x14ac:dyDescent="0.25">
      <c r="A968" s="4">
        <v>574</v>
      </c>
      <c r="B968" s="5">
        <v>44732</v>
      </c>
      <c r="C968" s="11">
        <f t="shared" si="28"/>
        <v>2022</v>
      </c>
      <c r="D968" s="11">
        <f t="shared" si="29"/>
        <v>6</v>
      </c>
      <c r="E968" s="4" t="s">
        <v>16</v>
      </c>
      <c r="F968" s="4" t="s">
        <v>11</v>
      </c>
      <c r="G968" s="4" t="s">
        <v>21</v>
      </c>
      <c r="H968" s="6">
        <v>4</v>
      </c>
      <c r="I968" s="4">
        <v>10</v>
      </c>
      <c r="J968" s="6">
        <v>40</v>
      </c>
      <c r="K968" s="5">
        <v>44735</v>
      </c>
      <c r="L968" s="4">
        <v>3</v>
      </c>
    </row>
    <row r="969" spans="1:12" ht="14.25" customHeight="1" x14ac:dyDescent="0.25">
      <c r="A969" s="4">
        <v>574</v>
      </c>
      <c r="B969" s="5">
        <v>44732</v>
      </c>
      <c r="C969" s="11">
        <f t="shared" si="28"/>
        <v>2022</v>
      </c>
      <c r="D969" s="11">
        <f t="shared" si="29"/>
        <v>6</v>
      </c>
      <c r="E969" s="4" t="s">
        <v>16</v>
      </c>
      <c r="F969" s="4" t="s">
        <v>11</v>
      </c>
      <c r="G969" s="4" t="s">
        <v>28</v>
      </c>
      <c r="H969" s="6">
        <v>15</v>
      </c>
      <c r="I969" s="4">
        <v>12</v>
      </c>
      <c r="J969" s="6">
        <v>180</v>
      </c>
      <c r="K969" s="5">
        <v>44735</v>
      </c>
      <c r="L969" s="4">
        <v>3</v>
      </c>
    </row>
    <row r="970" spans="1:12" ht="14.25" customHeight="1" x14ac:dyDescent="0.25">
      <c r="A970" s="4">
        <v>575</v>
      </c>
      <c r="B970" s="5">
        <v>44732</v>
      </c>
      <c r="C970" s="11">
        <f t="shared" si="28"/>
        <v>2022</v>
      </c>
      <c r="D970" s="11">
        <f t="shared" si="29"/>
        <v>6</v>
      </c>
      <c r="E970" s="4" t="s">
        <v>16</v>
      </c>
      <c r="F970" s="4" t="s">
        <v>11</v>
      </c>
      <c r="G970" s="4" t="s">
        <v>26</v>
      </c>
      <c r="H970" s="6">
        <v>9</v>
      </c>
      <c r="I970" s="4">
        <v>3</v>
      </c>
      <c r="J970" s="6">
        <v>27</v>
      </c>
      <c r="K970" s="5">
        <v>44734</v>
      </c>
      <c r="L970" s="4">
        <v>2</v>
      </c>
    </row>
    <row r="971" spans="1:12" ht="14.25" customHeight="1" x14ac:dyDescent="0.25">
      <c r="A971" s="4">
        <v>575</v>
      </c>
      <c r="B971" s="5">
        <v>44732</v>
      </c>
      <c r="C971" s="11">
        <f t="shared" ref="C971:C1008" si="30">YEAR(B971)</f>
        <v>2022</v>
      </c>
      <c r="D971" s="11">
        <f t="shared" ref="D971:D1008" si="31">MONTH(B971)</f>
        <v>6</v>
      </c>
      <c r="E971" s="4" t="s">
        <v>16</v>
      </c>
      <c r="F971" s="4" t="s">
        <v>11</v>
      </c>
      <c r="G971" s="4" t="s">
        <v>29</v>
      </c>
      <c r="H971" s="6">
        <v>12</v>
      </c>
      <c r="I971" s="4">
        <v>2</v>
      </c>
      <c r="J971" s="6">
        <v>24</v>
      </c>
      <c r="K971" s="5">
        <v>44734</v>
      </c>
      <c r="L971" s="4">
        <v>2</v>
      </c>
    </row>
    <row r="972" spans="1:12" ht="14.25" customHeight="1" x14ac:dyDescent="0.25">
      <c r="A972" s="4">
        <v>575</v>
      </c>
      <c r="B972" s="5">
        <v>44732</v>
      </c>
      <c r="C972" s="11">
        <f t="shared" si="30"/>
        <v>2022</v>
      </c>
      <c r="D972" s="11">
        <f t="shared" si="31"/>
        <v>6</v>
      </c>
      <c r="E972" s="4" t="s">
        <v>16</v>
      </c>
      <c r="F972" s="4" t="s">
        <v>11</v>
      </c>
      <c r="G972" s="4" t="s">
        <v>15</v>
      </c>
      <c r="H972" s="6">
        <v>8</v>
      </c>
      <c r="I972" s="4">
        <v>6</v>
      </c>
      <c r="J972" s="6">
        <v>48</v>
      </c>
      <c r="K972" s="5">
        <v>44734</v>
      </c>
      <c r="L972" s="4">
        <v>2</v>
      </c>
    </row>
    <row r="973" spans="1:12" ht="14.25" customHeight="1" x14ac:dyDescent="0.25">
      <c r="A973" s="4">
        <v>575</v>
      </c>
      <c r="B973" s="5">
        <v>44732</v>
      </c>
      <c r="C973" s="11">
        <f t="shared" si="30"/>
        <v>2022</v>
      </c>
      <c r="D973" s="11">
        <f t="shared" si="31"/>
        <v>6</v>
      </c>
      <c r="E973" s="4" t="s">
        <v>16</v>
      </c>
      <c r="F973" s="4" t="s">
        <v>11</v>
      </c>
      <c r="G973" s="4" t="s">
        <v>25</v>
      </c>
      <c r="H973" s="6">
        <v>12</v>
      </c>
      <c r="I973" s="4">
        <v>3</v>
      </c>
      <c r="J973" s="6">
        <v>36</v>
      </c>
      <c r="K973" s="5">
        <v>44734</v>
      </c>
      <c r="L973" s="4">
        <v>2</v>
      </c>
    </row>
    <row r="974" spans="1:12" ht="14.25" customHeight="1" x14ac:dyDescent="0.25">
      <c r="A974" s="4">
        <v>603</v>
      </c>
      <c r="B974" s="5">
        <v>44732</v>
      </c>
      <c r="C974" s="11">
        <f t="shared" si="30"/>
        <v>2022</v>
      </c>
      <c r="D974" s="11">
        <f t="shared" si="31"/>
        <v>6</v>
      </c>
      <c r="E974" s="4" t="s">
        <v>31</v>
      </c>
      <c r="F974" s="4" t="s">
        <v>17</v>
      </c>
      <c r="G974" s="4" t="s">
        <v>21</v>
      </c>
      <c r="H974" s="6">
        <v>4</v>
      </c>
      <c r="I974" s="4">
        <v>10</v>
      </c>
      <c r="J974" s="6">
        <v>40</v>
      </c>
      <c r="K974" s="5">
        <v>44739</v>
      </c>
      <c r="L974" s="4">
        <v>7</v>
      </c>
    </row>
    <row r="975" spans="1:12" ht="14.25" customHeight="1" x14ac:dyDescent="0.25">
      <c r="A975" s="4">
        <v>576</v>
      </c>
      <c r="B975" s="5">
        <v>44733</v>
      </c>
      <c r="C975" s="11">
        <f t="shared" si="30"/>
        <v>2022</v>
      </c>
      <c r="D975" s="11">
        <f t="shared" si="31"/>
        <v>6</v>
      </c>
      <c r="E975" s="4" t="s">
        <v>16</v>
      </c>
      <c r="F975" s="4" t="s">
        <v>14</v>
      </c>
      <c r="G975" s="4" t="s">
        <v>15</v>
      </c>
      <c r="H975" s="6">
        <v>8</v>
      </c>
      <c r="I975" s="4">
        <v>2</v>
      </c>
      <c r="J975" s="6">
        <v>16</v>
      </c>
      <c r="K975" s="5">
        <v>44736</v>
      </c>
      <c r="L975" s="4">
        <v>3</v>
      </c>
    </row>
    <row r="976" spans="1:12" ht="14.25" customHeight="1" x14ac:dyDescent="0.25">
      <c r="A976" s="4">
        <v>604</v>
      </c>
      <c r="B976" s="5">
        <v>44733</v>
      </c>
      <c r="C976" s="11">
        <f t="shared" si="30"/>
        <v>2022</v>
      </c>
      <c r="D976" s="11">
        <f t="shared" si="31"/>
        <v>6</v>
      </c>
      <c r="E976" s="4" t="s">
        <v>31</v>
      </c>
      <c r="F976" s="4" t="s">
        <v>17</v>
      </c>
      <c r="G976" s="4" t="s">
        <v>29</v>
      </c>
      <c r="H976" s="6">
        <v>12</v>
      </c>
      <c r="I976" s="4">
        <v>6</v>
      </c>
      <c r="J976" s="6">
        <v>72</v>
      </c>
      <c r="K976" s="5">
        <v>44739</v>
      </c>
      <c r="L976" s="4">
        <v>6</v>
      </c>
    </row>
    <row r="977" spans="1:12" ht="14.25" customHeight="1" x14ac:dyDescent="0.25">
      <c r="A977" s="4">
        <v>604</v>
      </c>
      <c r="B977" s="5">
        <v>44733</v>
      </c>
      <c r="C977" s="11">
        <f t="shared" si="30"/>
        <v>2022</v>
      </c>
      <c r="D977" s="11">
        <f t="shared" si="31"/>
        <v>6</v>
      </c>
      <c r="E977" s="4" t="s">
        <v>31</v>
      </c>
      <c r="F977" s="4" t="s">
        <v>17</v>
      </c>
      <c r="G977" s="4" t="s">
        <v>25</v>
      </c>
      <c r="H977" s="6">
        <v>12</v>
      </c>
      <c r="I977" s="4">
        <v>3</v>
      </c>
      <c r="J977" s="6">
        <v>36</v>
      </c>
      <c r="K977" s="5">
        <v>44739</v>
      </c>
      <c r="L977" s="4">
        <v>6</v>
      </c>
    </row>
    <row r="978" spans="1:12" ht="14.25" customHeight="1" x14ac:dyDescent="0.25">
      <c r="A978" s="4">
        <v>577</v>
      </c>
      <c r="B978" s="5">
        <v>44734</v>
      </c>
      <c r="C978" s="11">
        <f t="shared" si="30"/>
        <v>2022</v>
      </c>
      <c r="D978" s="11">
        <f t="shared" si="31"/>
        <v>6</v>
      </c>
      <c r="E978" s="4" t="s">
        <v>16</v>
      </c>
      <c r="F978" s="4" t="s">
        <v>11</v>
      </c>
      <c r="G978" s="4" t="s">
        <v>25</v>
      </c>
      <c r="H978" s="6">
        <v>12</v>
      </c>
      <c r="I978" s="4">
        <v>9</v>
      </c>
      <c r="J978" s="6">
        <v>108</v>
      </c>
      <c r="K978" s="5">
        <v>44736</v>
      </c>
      <c r="L978" s="4">
        <v>2</v>
      </c>
    </row>
    <row r="979" spans="1:12" ht="14.25" customHeight="1" x14ac:dyDescent="0.25">
      <c r="A979" s="4">
        <v>577</v>
      </c>
      <c r="B979" s="5">
        <v>44734</v>
      </c>
      <c r="C979" s="11">
        <f t="shared" si="30"/>
        <v>2022</v>
      </c>
      <c r="D979" s="11">
        <f t="shared" si="31"/>
        <v>6</v>
      </c>
      <c r="E979" s="4" t="s">
        <v>16</v>
      </c>
      <c r="F979" s="4" t="s">
        <v>11</v>
      </c>
      <c r="G979" s="4" t="s">
        <v>28</v>
      </c>
      <c r="H979" s="6">
        <v>15</v>
      </c>
      <c r="I979" s="4">
        <v>4</v>
      </c>
      <c r="J979" s="6">
        <v>60</v>
      </c>
      <c r="K979" s="5">
        <v>44736</v>
      </c>
      <c r="L979" s="4">
        <v>2</v>
      </c>
    </row>
    <row r="980" spans="1:12" ht="14.25" customHeight="1" x14ac:dyDescent="0.25">
      <c r="A980" s="4">
        <v>577</v>
      </c>
      <c r="B980" s="5">
        <v>44734</v>
      </c>
      <c r="C980" s="11">
        <f t="shared" si="30"/>
        <v>2022</v>
      </c>
      <c r="D980" s="11">
        <f t="shared" si="31"/>
        <v>6</v>
      </c>
      <c r="E980" s="4" t="s">
        <v>16</v>
      </c>
      <c r="F980" s="4" t="s">
        <v>11</v>
      </c>
      <c r="G980" s="4" t="s">
        <v>26</v>
      </c>
      <c r="H980" s="6">
        <v>9</v>
      </c>
      <c r="I980" s="4">
        <v>9</v>
      </c>
      <c r="J980" s="6">
        <v>81</v>
      </c>
      <c r="K980" s="5">
        <v>44736</v>
      </c>
      <c r="L980" s="4">
        <v>2</v>
      </c>
    </row>
    <row r="981" spans="1:12" ht="14.25" customHeight="1" x14ac:dyDescent="0.25">
      <c r="A981" s="4">
        <v>578</v>
      </c>
      <c r="B981" s="5">
        <v>44735</v>
      </c>
      <c r="C981" s="11">
        <f t="shared" si="30"/>
        <v>2022</v>
      </c>
      <c r="D981" s="11">
        <f t="shared" si="31"/>
        <v>6</v>
      </c>
      <c r="E981" s="4" t="s">
        <v>19</v>
      </c>
      <c r="F981" s="4" t="s">
        <v>17</v>
      </c>
      <c r="G981" s="4" t="s">
        <v>15</v>
      </c>
      <c r="H981" s="6">
        <v>8</v>
      </c>
      <c r="I981" s="4">
        <v>6</v>
      </c>
      <c r="J981" s="6">
        <v>48</v>
      </c>
      <c r="K981" s="5">
        <v>44742</v>
      </c>
      <c r="L981" s="4">
        <v>7</v>
      </c>
    </row>
    <row r="982" spans="1:12" ht="14.25" customHeight="1" x14ac:dyDescent="0.25">
      <c r="A982" s="4">
        <v>579</v>
      </c>
      <c r="B982" s="5">
        <v>44735</v>
      </c>
      <c r="C982" s="11">
        <f t="shared" si="30"/>
        <v>2022</v>
      </c>
      <c r="D982" s="11">
        <f t="shared" si="31"/>
        <v>6</v>
      </c>
      <c r="E982" s="4" t="s">
        <v>19</v>
      </c>
      <c r="F982" s="4" t="s">
        <v>11</v>
      </c>
      <c r="G982" s="4" t="s">
        <v>15</v>
      </c>
      <c r="H982" s="6">
        <v>8</v>
      </c>
      <c r="I982" s="4">
        <v>2</v>
      </c>
      <c r="J982" s="6">
        <v>16</v>
      </c>
      <c r="K982" s="5">
        <v>44737</v>
      </c>
      <c r="L982" s="4">
        <v>2</v>
      </c>
    </row>
    <row r="983" spans="1:12" ht="14.25" customHeight="1" x14ac:dyDescent="0.25">
      <c r="A983" s="4">
        <v>579</v>
      </c>
      <c r="B983" s="5">
        <v>44735</v>
      </c>
      <c r="C983" s="11">
        <f t="shared" si="30"/>
        <v>2022</v>
      </c>
      <c r="D983" s="11">
        <f t="shared" si="31"/>
        <v>6</v>
      </c>
      <c r="E983" s="4" t="s">
        <v>19</v>
      </c>
      <c r="F983" s="4" t="s">
        <v>11</v>
      </c>
      <c r="G983" s="4" t="s">
        <v>28</v>
      </c>
      <c r="H983" s="6">
        <v>15</v>
      </c>
      <c r="I983" s="4">
        <v>4</v>
      </c>
      <c r="J983" s="6">
        <v>60</v>
      </c>
      <c r="K983" s="5">
        <v>44737</v>
      </c>
      <c r="L983" s="4">
        <v>2</v>
      </c>
    </row>
    <row r="984" spans="1:12" ht="14.25" customHeight="1" x14ac:dyDescent="0.25">
      <c r="A984" s="4">
        <v>580</v>
      </c>
      <c r="B984" s="5">
        <v>44735</v>
      </c>
      <c r="C984" s="11">
        <f t="shared" si="30"/>
        <v>2022</v>
      </c>
      <c r="D984" s="11">
        <f t="shared" si="31"/>
        <v>6</v>
      </c>
      <c r="E984" s="4" t="s">
        <v>16</v>
      </c>
      <c r="F984" s="4" t="s">
        <v>11</v>
      </c>
      <c r="G984" s="4" t="s">
        <v>30</v>
      </c>
      <c r="H984" s="6">
        <v>20</v>
      </c>
      <c r="I984" s="4">
        <v>6</v>
      </c>
      <c r="J984" s="6">
        <v>120</v>
      </c>
      <c r="K984" s="5">
        <v>44736</v>
      </c>
      <c r="L984" s="4">
        <v>1</v>
      </c>
    </row>
    <row r="985" spans="1:12" ht="14.25" customHeight="1" x14ac:dyDescent="0.25">
      <c r="A985" s="4">
        <v>580</v>
      </c>
      <c r="B985" s="5">
        <v>44735</v>
      </c>
      <c r="C985" s="11">
        <f t="shared" si="30"/>
        <v>2022</v>
      </c>
      <c r="D985" s="11">
        <f t="shared" si="31"/>
        <v>6</v>
      </c>
      <c r="E985" s="4" t="s">
        <v>16</v>
      </c>
      <c r="F985" s="4" t="s">
        <v>11</v>
      </c>
      <c r="G985" s="4" t="s">
        <v>15</v>
      </c>
      <c r="H985" s="6">
        <v>8</v>
      </c>
      <c r="I985" s="4">
        <v>6</v>
      </c>
      <c r="J985" s="6">
        <v>48</v>
      </c>
      <c r="K985" s="5">
        <v>44736</v>
      </c>
      <c r="L985" s="4">
        <v>1</v>
      </c>
    </row>
    <row r="986" spans="1:12" ht="14.25" customHeight="1" x14ac:dyDescent="0.25">
      <c r="A986" s="4">
        <v>605</v>
      </c>
      <c r="B986" s="5">
        <v>44735</v>
      </c>
      <c r="C986" s="11">
        <f t="shared" si="30"/>
        <v>2022</v>
      </c>
      <c r="D986" s="11">
        <f t="shared" si="31"/>
        <v>6</v>
      </c>
      <c r="E986" s="4" t="s">
        <v>31</v>
      </c>
      <c r="F986" s="4" t="s">
        <v>17</v>
      </c>
      <c r="G986" s="4" t="s">
        <v>27</v>
      </c>
      <c r="H986" s="6">
        <v>46</v>
      </c>
      <c r="I986" s="4">
        <v>3</v>
      </c>
      <c r="J986" s="6">
        <v>138</v>
      </c>
      <c r="K986" s="5">
        <v>44739</v>
      </c>
      <c r="L986" s="4">
        <v>4</v>
      </c>
    </row>
    <row r="987" spans="1:12" ht="14.25" customHeight="1" x14ac:dyDescent="0.25">
      <c r="A987" s="4">
        <v>581</v>
      </c>
      <c r="B987" s="5">
        <v>44736</v>
      </c>
      <c r="C987" s="11">
        <f t="shared" si="30"/>
        <v>2022</v>
      </c>
      <c r="D987" s="11">
        <f t="shared" si="31"/>
        <v>6</v>
      </c>
      <c r="E987" s="4" t="s">
        <v>10</v>
      </c>
      <c r="F987" s="4" t="s">
        <v>11</v>
      </c>
      <c r="G987" s="4" t="s">
        <v>29</v>
      </c>
      <c r="H987" s="6">
        <v>12</v>
      </c>
      <c r="I987" s="4">
        <v>6</v>
      </c>
      <c r="J987" s="6">
        <v>72</v>
      </c>
      <c r="K987" s="5">
        <v>44739</v>
      </c>
      <c r="L987" s="4">
        <v>3</v>
      </c>
    </row>
    <row r="988" spans="1:12" ht="14.25" customHeight="1" x14ac:dyDescent="0.25">
      <c r="A988" s="4">
        <v>582</v>
      </c>
      <c r="B988" s="5">
        <v>44736</v>
      </c>
      <c r="C988" s="11">
        <f t="shared" si="30"/>
        <v>2022</v>
      </c>
      <c r="D988" s="11">
        <f t="shared" si="31"/>
        <v>6</v>
      </c>
      <c r="E988" s="4" t="s">
        <v>10</v>
      </c>
      <c r="F988" s="4" t="s">
        <v>11</v>
      </c>
      <c r="G988" s="4" t="s">
        <v>29</v>
      </c>
      <c r="H988" s="6">
        <v>12</v>
      </c>
      <c r="I988" s="4">
        <v>6</v>
      </c>
      <c r="J988" s="6">
        <v>72</v>
      </c>
      <c r="K988" s="5">
        <v>44738</v>
      </c>
      <c r="L988" s="4">
        <v>2</v>
      </c>
    </row>
    <row r="989" spans="1:12" ht="14.25" customHeight="1" x14ac:dyDescent="0.25">
      <c r="A989" s="4">
        <v>583</v>
      </c>
      <c r="B989" s="5">
        <v>44736</v>
      </c>
      <c r="C989" s="11">
        <f t="shared" si="30"/>
        <v>2022</v>
      </c>
      <c r="D989" s="11">
        <f t="shared" si="31"/>
        <v>6</v>
      </c>
      <c r="E989" s="4" t="s">
        <v>13</v>
      </c>
      <c r="F989" s="4" t="s">
        <v>22</v>
      </c>
      <c r="G989" s="4" t="s">
        <v>21</v>
      </c>
      <c r="H989" s="6">
        <v>4</v>
      </c>
      <c r="I989" s="4">
        <v>15</v>
      </c>
      <c r="J989" s="6">
        <v>60</v>
      </c>
      <c r="K989" s="5">
        <v>44740</v>
      </c>
      <c r="L989" s="4">
        <v>4</v>
      </c>
    </row>
    <row r="990" spans="1:12" ht="14.25" customHeight="1" x14ac:dyDescent="0.25">
      <c r="A990" s="4">
        <v>583</v>
      </c>
      <c r="B990" s="5">
        <v>44736</v>
      </c>
      <c r="C990" s="11">
        <f t="shared" si="30"/>
        <v>2022</v>
      </c>
      <c r="D990" s="11">
        <f t="shared" si="31"/>
        <v>6</v>
      </c>
      <c r="E990" s="4" t="s">
        <v>13</v>
      </c>
      <c r="F990" s="4" t="s">
        <v>22</v>
      </c>
      <c r="G990" s="4" t="s">
        <v>26</v>
      </c>
      <c r="H990" s="6">
        <v>9</v>
      </c>
      <c r="I990" s="4">
        <v>9</v>
      </c>
      <c r="J990" s="6">
        <v>81</v>
      </c>
      <c r="K990" s="5">
        <v>44740</v>
      </c>
      <c r="L990" s="4">
        <v>4</v>
      </c>
    </row>
    <row r="991" spans="1:12" ht="14.25" customHeight="1" x14ac:dyDescent="0.25">
      <c r="A991" s="4">
        <v>584</v>
      </c>
      <c r="B991" s="5">
        <v>44737</v>
      </c>
      <c r="C991" s="11">
        <f t="shared" si="30"/>
        <v>2022</v>
      </c>
      <c r="D991" s="11">
        <f t="shared" si="31"/>
        <v>6</v>
      </c>
      <c r="E991" s="4" t="s">
        <v>13</v>
      </c>
      <c r="F991" s="4" t="s">
        <v>11</v>
      </c>
      <c r="G991" s="4" t="s">
        <v>21</v>
      </c>
      <c r="H991" s="6">
        <v>4</v>
      </c>
      <c r="I991" s="4">
        <v>10</v>
      </c>
      <c r="J991" s="6">
        <v>40</v>
      </c>
      <c r="K991" s="5">
        <v>44739</v>
      </c>
      <c r="L991" s="4">
        <v>2</v>
      </c>
    </row>
    <row r="992" spans="1:12" ht="14.25" customHeight="1" x14ac:dyDescent="0.25">
      <c r="A992" s="4">
        <v>606</v>
      </c>
      <c r="B992" s="5">
        <v>44737</v>
      </c>
      <c r="C992" s="11">
        <f t="shared" si="30"/>
        <v>2022</v>
      </c>
      <c r="D992" s="11">
        <f t="shared" si="31"/>
        <v>6</v>
      </c>
      <c r="E992" s="4" t="s">
        <v>31</v>
      </c>
      <c r="F992" s="4" t="s">
        <v>17</v>
      </c>
      <c r="G992" s="4" t="s">
        <v>29</v>
      </c>
      <c r="H992" s="6">
        <v>12</v>
      </c>
      <c r="I992" s="4">
        <v>2</v>
      </c>
      <c r="J992" s="6">
        <v>24</v>
      </c>
      <c r="K992" s="5">
        <v>44743</v>
      </c>
      <c r="L992" s="4">
        <v>6</v>
      </c>
    </row>
    <row r="993" spans="1:12" ht="14.25" customHeight="1" x14ac:dyDescent="0.25">
      <c r="A993" s="4">
        <v>585</v>
      </c>
      <c r="B993" s="5">
        <v>44738</v>
      </c>
      <c r="C993" s="11">
        <f t="shared" si="30"/>
        <v>2022</v>
      </c>
      <c r="D993" s="11">
        <f t="shared" si="31"/>
        <v>6</v>
      </c>
      <c r="E993" s="4" t="s">
        <v>10</v>
      </c>
      <c r="F993" s="4" t="s">
        <v>17</v>
      </c>
      <c r="G993" s="4" t="s">
        <v>27</v>
      </c>
      <c r="H993" s="6">
        <v>46</v>
      </c>
      <c r="I993" s="4">
        <v>1</v>
      </c>
      <c r="J993" s="6">
        <v>46</v>
      </c>
      <c r="K993" s="5">
        <v>44743</v>
      </c>
      <c r="L993" s="4">
        <v>5</v>
      </c>
    </row>
    <row r="994" spans="1:12" ht="14.25" customHeight="1" x14ac:dyDescent="0.25">
      <c r="A994" s="4">
        <v>585</v>
      </c>
      <c r="B994" s="5">
        <v>44738</v>
      </c>
      <c r="C994" s="11">
        <f t="shared" si="30"/>
        <v>2022</v>
      </c>
      <c r="D994" s="11">
        <f t="shared" si="31"/>
        <v>6</v>
      </c>
      <c r="E994" s="4" t="s">
        <v>10</v>
      </c>
      <c r="F994" s="4" t="s">
        <v>17</v>
      </c>
      <c r="G994" s="4" t="s">
        <v>29</v>
      </c>
      <c r="H994" s="6">
        <v>12</v>
      </c>
      <c r="I994" s="4">
        <v>6</v>
      </c>
      <c r="J994" s="6">
        <v>72</v>
      </c>
      <c r="K994" s="5">
        <v>44743</v>
      </c>
      <c r="L994" s="4">
        <v>5</v>
      </c>
    </row>
    <row r="995" spans="1:12" ht="14.25" customHeight="1" x14ac:dyDescent="0.25">
      <c r="A995" s="4">
        <v>586</v>
      </c>
      <c r="B995" s="5">
        <v>44739</v>
      </c>
      <c r="C995" s="11">
        <f t="shared" si="30"/>
        <v>2022</v>
      </c>
      <c r="D995" s="11">
        <f t="shared" si="31"/>
        <v>6</v>
      </c>
      <c r="E995" s="4" t="s">
        <v>10</v>
      </c>
      <c r="F995" s="4" t="s">
        <v>11</v>
      </c>
      <c r="G995" s="4" t="s">
        <v>24</v>
      </c>
      <c r="H995" s="6">
        <v>72</v>
      </c>
      <c r="I995" s="4">
        <v>1</v>
      </c>
      <c r="J995" s="6">
        <v>72</v>
      </c>
      <c r="K995" s="5">
        <v>44740</v>
      </c>
      <c r="L995" s="4">
        <v>1</v>
      </c>
    </row>
    <row r="996" spans="1:12" ht="14.25" customHeight="1" x14ac:dyDescent="0.25">
      <c r="A996" s="4">
        <v>587</v>
      </c>
      <c r="B996" s="5">
        <v>44740</v>
      </c>
      <c r="C996" s="11">
        <f t="shared" si="30"/>
        <v>2022</v>
      </c>
      <c r="D996" s="11">
        <f t="shared" si="31"/>
        <v>6</v>
      </c>
      <c r="E996" s="4" t="s">
        <v>16</v>
      </c>
      <c r="F996" s="4" t="s">
        <v>11</v>
      </c>
      <c r="G996" s="4" t="s">
        <v>15</v>
      </c>
      <c r="H996" s="6">
        <v>8</v>
      </c>
      <c r="I996" s="4">
        <v>6</v>
      </c>
      <c r="J996" s="6">
        <v>48</v>
      </c>
      <c r="K996" s="5">
        <v>44743</v>
      </c>
      <c r="L996" s="4">
        <v>3</v>
      </c>
    </row>
    <row r="997" spans="1:12" ht="14.25" customHeight="1" x14ac:dyDescent="0.25">
      <c r="A997" s="4">
        <v>587</v>
      </c>
      <c r="B997" s="5">
        <v>44740</v>
      </c>
      <c r="C997" s="11">
        <f t="shared" si="30"/>
        <v>2022</v>
      </c>
      <c r="D997" s="11">
        <f t="shared" si="31"/>
        <v>6</v>
      </c>
      <c r="E997" s="4" t="s">
        <v>16</v>
      </c>
      <c r="F997" s="4" t="s">
        <v>11</v>
      </c>
      <c r="G997" s="4" t="s">
        <v>28</v>
      </c>
      <c r="H997" s="6">
        <v>15</v>
      </c>
      <c r="I997" s="4">
        <v>12</v>
      </c>
      <c r="J997" s="6">
        <v>180</v>
      </c>
      <c r="K997" s="5">
        <v>44743</v>
      </c>
      <c r="L997" s="4">
        <v>3</v>
      </c>
    </row>
    <row r="998" spans="1:12" ht="14.25" customHeight="1" x14ac:dyDescent="0.25">
      <c r="A998" s="4">
        <v>588</v>
      </c>
      <c r="B998" s="5">
        <v>44740</v>
      </c>
      <c r="C998" s="11">
        <f t="shared" si="30"/>
        <v>2022</v>
      </c>
      <c r="D998" s="11">
        <f t="shared" si="31"/>
        <v>6</v>
      </c>
      <c r="E998" s="4" t="s">
        <v>10</v>
      </c>
      <c r="F998" s="4" t="s">
        <v>11</v>
      </c>
      <c r="G998" s="4" t="s">
        <v>29</v>
      </c>
      <c r="H998" s="6">
        <v>12</v>
      </c>
      <c r="I998" s="4">
        <v>2</v>
      </c>
      <c r="J998" s="6">
        <v>24</v>
      </c>
      <c r="K998" s="5">
        <v>44743</v>
      </c>
      <c r="L998" s="4">
        <v>3</v>
      </c>
    </row>
    <row r="999" spans="1:12" ht="14.25" customHeight="1" x14ac:dyDescent="0.25">
      <c r="A999" s="4">
        <v>607</v>
      </c>
      <c r="B999" s="5">
        <v>44740</v>
      </c>
      <c r="C999" s="11">
        <f t="shared" si="30"/>
        <v>2022</v>
      </c>
      <c r="D999" s="11">
        <f t="shared" si="31"/>
        <v>6</v>
      </c>
      <c r="E999" s="4" t="s">
        <v>31</v>
      </c>
      <c r="F999" s="4" t="s">
        <v>17</v>
      </c>
      <c r="G999" s="4" t="s">
        <v>21</v>
      </c>
      <c r="H999" s="6">
        <v>4</v>
      </c>
      <c r="I999" s="4">
        <v>10</v>
      </c>
      <c r="J999" s="6">
        <v>40</v>
      </c>
      <c r="K999" s="5">
        <v>44745</v>
      </c>
      <c r="L999" s="4">
        <v>5</v>
      </c>
    </row>
    <row r="1000" spans="1:12" ht="14.25" customHeight="1" x14ac:dyDescent="0.25">
      <c r="A1000" s="4">
        <v>589</v>
      </c>
      <c r="B1000" s="5">
        <v>44741</v>
      </c>
      <c r="C1000" s="11">
        <f t="shared" si="30"/>
        <v>2022</v>
      </c>
      <c r="D1000" s="11">
        <f t="shared" si="31"/>
        <v>6</v>
      </c>
      <c r="E1000" s="4" t="s">
        <v>16</v>
      </c>
      <c r="F1000" s="4" t="s">
        <v>11</v>
      </c>
      <c r="G1000" s="4" t="s">
        <v>28</v>
      </c>
      <c r="H1000" s="6">
        <v>15</v>
      </c>
      <c r="I1000" s="4">
        <v>4</v>
      </c>
      <c r="J1000" s="6">
        <v>60</v>
      </c>
      <c r="K1000" s="5">
        <v>44742</v>
      </c>
      <c r="L1000" s="4">
        <v>1</v>
      </c>
    </row>
    <row r="1001" spans="1:12" ht="14.25" customHeight="1" x14ac:dyDescent="0.25">
      <c r="A1001" s="4">
        <v>589</v>
      </c>
      <c r="B1001" s="5">
        <v>44741</v>
      </c>
      <c r="C1001" s="11">
        <f t="shared" si="30"/>
        <v>2022</v>
      </c>
      <c r="D1001" s="11">
        <f t="shared" si="31"/>
        <v>6</v>
      </c>
      <c r="E1001" s="4" t="s">
        <v>16</v>
      </c>
      <c r="F1001" s="4" t="s">
        <v>11</v>
      </c>
      <c r="G1001" s="4" t="s">
        <v>26</v>
      </c>
      <c r="H1001" s="6">
        <v>9</v>
      </c>
      <c r="I1001" s="4">
        <v>6</v>
      </c>
      <c r="J1001" s="6">
        <v>54</v>
      </c>
      <c r="K1001" s="5">
        <v>44742</v>
      </c>
      <c r="L1001" s="4">
        <v>1</v>
      </c>
    </row>
    <row r="1002" spans="1:12" ht="14.25" customHeight="1" x14ac:dyDescent="0.25">
      <c r="A1002" s="4">
        <v>590</v>
      </c>
      <c r="B1002" s="5">
        <v>44741</v>
      </c>
      <c r="C1002" s="11">
        <f t="shared" si="30"/>
        <v>2022</v>
      </c>
      <c r="D1002" s="11">
        <f t="shared" si="31"/>
        <v>6</v>
      </c>
      <c r="E1002" s="4" t="s">
        <v>10</v>
      </c>
      <c r="F1002" s="4" t="s">
        <v>22</v>
      </c>
      <c r="G1002" s="4" t="s">
        <v>26</v>
      </c>
      <c r="H1002" s="6">
        <v>9</v>
      </c>
      <c r="I1002" s="4">
        <v>6</v>
      </c>
      <c r="J1002" s="6">
        <v>54</v>
      </c>
      <c r="K1002" s="5">
        <v>44745</v>
      </c>
      <c r="L1002" s="4">
        <v>4</v>
      </c>
    </row>
    <row r="1003" spans="1:12" ht="14.25" customHeight="1" x14ac:dyDescent="0.25">
      <c r="A1003" s="4">
        <v>590</v>
      </c>
      <c r="B1003" s="5">
        <v>44741</v>
      </c>
      <c r="C1003" s="11">
        <f t="shared" si="30"/>
        <v>2022</v>
      </c>
      <c r="D1003" s="11">
        <f t="shared" si="31"/>
        <v>6</v>
      </c>
      <c r="E1003" s="4" t="s">
        <v>10</v>
      </c>
      <c r="F1003" s="4" t="s">
        <v>22</v>
      </c>
      <c r="G1003" s="4" t="s">
        <v>15</v>
      </c>
      <c r="H1003" s="6">
        <v>8</v>
      </c>
      <c r="I1003" s="4">
        <v>4</v>
      </c>
      <c r="J1003" s="6">
        <v>32</v>
      </c>
      <c r="K1003" s="5">
        <v>44745</v>
      </c>
      <c r="L1003" s="4">
        <v>4</v>
      </c>
    </row>
    <row r="1004" spans="1:12" ht="14.25" customHeight="1" x14ac:dyDescent="0.25">
      <c r="A1004" s="4">
        <v>591</v>
      </c>
      <c r="B1004" s="5">
        <v>44741</v>
      </c>
      <c r="C1004" s="11">
        <f t="shared" si="30"/>
        <v>2022</v>
      </c>
      <c r="D1004" s="11">
        <f t="shared" si="31"/>
        <v>6</v>
      </c>
      <c r="E1004" s="4" t="s">
        <v>13</v>
      </c>
      <c r="F1004" s="4" t="s">
        <v>20</v>
      </c>
      <c r="G1004" s="4" t="s">
        <v>26</v>
      </c>
      <c r="H1004" s="6">
        <v>9</v>
      </c>
      <c r="I1004" s="4">
        <v>9</v>
      </c>
      <c r="J1004" s="6">
        <v>81</v>
      </c>
      <c r="K1004" s="5">
        <v>44746</v>
      </c>
      <c r="L1004" s="4">
        <v>5</v>
      </c>
    </row>
    <row r="1005" spans="1:12" ht="14.25" customHeight="1" x14ac:dyDescent="0.25">
      <c r="A1005" s="4">
        <v>608</v>
      </c>
      <c r="B1005" s="5">
        <v>44741</v>
      </c>
      <c r="C1005" s="11">
        <f t="shared" si="30"/>
        <v>2022</v>
      </c>
      <c r="D1005" s="11">
        <f t="shared" si="31"/>
        <v>6</v>
      </c>
      <c r="E1005" s="4" t="s">
        <v>31</v>
      </c>
      <c r="F1005" s="4" t="s">
        <v>17</v>
      </c>
      <c r="G1005" s="4" t="s">
        <v>21</v>
      </c>
      <c r="H1005" s="6">
        <v>4</v>
      </c>
      <c r="I1005" s="4">
        <v>5</v>
      </c>
      <c r="J1005" s="6">
        <v>20</v>
      </c>
      <c r="K1005" s="5">
        <v>44748</v>
      </c>
      <c r="L1005" s="4">
        <v>7</v>
      </c>
    </row>
    <row r="1006" spans="1:12" ht="14.25" customHeight="1" x14ac:dyDescent="0.25">
      <c r="A1006" s="4">
        <v>592</v>
      </c>
      <c r="B1006" s="5">
        <v>44742</v>
      </c>
      <c r="C1006" s="11">
        <f t="shared" si="30"/>
        <v>2022</v>
      </c>
      <c r="D1006" s="11">
        <f t="shared" si="31"/>
        <v>6</v>
      </c>
      <c r="E1006" s="4" t="s">
        <v>19</v>
      </c>
      <c r="F1006" s="4" t="s">
        <v>11</v>
      </c>
      <c r="G1006" s="4" t="s">
        <v>21</v>
      </c>
      <c r="H1006" s="6">
        <v>4</v>
      </c>
      <c r="I1006" s="4">
        <v>5</v>
      </c>
      <c r="J1006" s="6">
        <v>20</v>
      </c>
      <c r="K1006" s="5">
        <v>44743</v>
      </c>
      <c r="L1006" s="4">
        <v>1</v>
      </c>
    </row>
    <row r="1007" spans="1:12" ht="14.25" customHeight="1" x14ac:dyDescent="0.25">
      <c r="A1007" s="4">
        <v>592</v>
      </c>
      <c r="B1007" s="5">
        <v>44742</v>
      </c>
      <c r="C1007" s="11">
        <f t="shared" si="30"/>
        <v>2022</v>
      </c>
      <c r="D1007" s="11">
        <f t="shared" si="31"/>
        <v>6</v>
      </c>
      <c r="E1007" s="4" t="s">
        <v>19</v>
      </c>
      <c r="F1007" s="4" t="s">
        <v>11</v>
      </c>
      <c r="G1007" s="4" t="s">
        <v>15</v>
      </c>
      <c r="H1007" s="6">
        <v>8</v>
      </c>
      <c r="I1007" s="4">
        <v>4</v>
      </c>
      <c r="J1007" s="6">
        <v>32</v>
      </c>
      <c r="K1007" s="5">
        <v>44743</v>
      </c>
      <c r="L1007" s="4">
        <v>1</v>
      </c>
    </row>
    <row r="1008" spans="1:12" ht="14.25" customHeight="1" x14ac:dyDescent="0.25">
      <c r="A1008" s="4">
        <v>609</v>
      </c>
      <c r="B1008" s="5">
        <v>44742</v>
      </c>
      <c r="C1008" s="11">
        <f t="shared" si="30"/>
        <v>2022</v>
      </c>
      <c r="D1008" s="11">
        <f t="shared" si="31"/>
        <v>6</v>
      </c>
      <c r="E1008" s="4" t="s">
        <v>31</v>
      </c>
      <c r="F1008" s="4" t="s">
        <v>17</v>
      </c>
      <c r="G1008" s="4" t="s">
        <v>21</v>
      </c>
      <c r="H1008" s="6">
        <v>4</v>
      </c>
      <c r="I1008" s="4">
        <v>15</v>
      </c>
      <c r="J1008" s="6">
        <v>60</v>
      </c>
      <c r="K1008" s="5">
        <v>44749</v>
      </c>
      <c r="L1008" s="4">
        <v>7</v>
      </c>
    </row>
  </sheetData>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2DB54-9818-49AB-810A-BC99BB3B2552}">
  <dimension ref="AK2"/>
  <sheetViews>
    <sheetView showGridLines="0" tabSelected="1" zoomScale="62" zoomScaleNormal="62" workbookViewId="0">
      <selection activeCell="AG38" sqref="AG38"/>
    </sheetView>
  </sheetViews>
  <sheetFormatPr defaultRowHeight="15" x14ac:dyDescent="0.25"/>
  <cols>
    <col min="1" max="16384" width="9.140625" style="16"/>
  </cols>
  <sheetData>
    <row r="2" spans="37:37" x14ac:dyDescent="0.25">
      <c r="AK2" s="15"/>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Year</vt:lpstr>
      <vt:lpstr>Month</vt:lpstr>
      <vt:lpstr>Platform</vt:lpstr>
      <vt:lpstr>Country</vt:lpstr>
      <vt:lpstr>Item</vt:lpstr>
      <vt:lpstr>Forecast</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Kasper Langmann</dc:creator>
  <cp:lastModifiedBy>Atharva Yeole</cp:lastModifiedBy>
  <dcterms:created xsi:type="dcterms:W3CDTF">2015-10-12T08:57:56Z</dcterms:created>
  <dcterms:modified xsi:type="dcterms:W3CDTF">2024-11-12T13:27:57Z</dcterms:modified>
</cp:coreProperties>
</file>