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2A92BFA2286A416A/Documents/"/>
    </mc:Choice>
  </mc:AlternateContent>
  <xr:revisionPtr revIDLastSave="72" documentId="8_{27206339-F8E7-4F2A-8444-A1C675F8076F}" xr6:coauthVersionLast="47" xr6:coauthVersionMax="47" xr10:uidLastSave="{88BA7256-118E-4EB9-B14C-E3A6B735FC14}"/>
  <bookViews>
    <workbookView xWindow="-108" yWindow="-108" windowWidth="23256" windowHeight="12456" xr2:uid="{00000000-000D-0000-FFFF-FFFF00000000}"/>
  </bookViews>
  <sheets>
    <sheet name="Dashboard" sheetId="23" r:id="rId1"/>
    <sheet name="Orders" sheetId="17" r:id="rId2"/>
    <sheet name="Total Sales" sheetId="18" r:id="rId3"/>
    <sheet name="Customers" sheetId="13" r:id="rId4"/>
    <sheet name="Products" sheetId="2" r:id="rId5"/>
  </sheets>
  <definedNames>
    <definedName name="_xlnm._FilterDatabase" localSheetId="1" hidden="1">Orders!$A$1:$M$1001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<sst xmlns="http://schemas.openxmlformats.org/spreadsheetml/2006/main" count="11089" uniqueCount="6220">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</sst>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E791DB"/>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Dashboard Project .xlsx]Total 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hade val="58000"/>
                </a:schemeClr>
              </a:solidFill>
              <a:round/>
            </a:ln>
            <a:effectLst/>
          </c:spPr>
          <c:marker>
            <c:symbol val="none"/>
          </c:marker>
          <c:cat>
            <c:multiLvlStrRef>
              <c:f>'Total Sales'!$A$5:$B$22</c:f>
              <c:multiLvlStrCache>
                <c:ptCount val="18"/>
                <c:lvl>
                  <c:pt idx="0">
                    <c:v>Nov</c:v>
                  </c:pt>
                  <c:pt idx="1">
                    <c:v>Dec</c:v>
                  </c:pt>
                  <c:pt idx="2">
                    <c:v>Jan</c:v>
                  </c:pt>
                  <c:pt idx="3">
                    <c:v>Feb</c:v>
                  </c:pt>
                  <c:pt idx="4">
                    <c:v>Mar</c:v>
                  </c:pt>
                  <c:pt idx="5">
                    <c:v>Apr</c:v>
                  </c:pt>
                  <c:pt idx="6">
                    <c:v>May</c:v>
                  </c:pt>
                  <c:pt idx="7">
                    <c:v>Jun</c:v>
                  </c:pt>
                  <c:pt idx="8">
                    <c:v>Jul</c:v>
                  </c:pt>
                  <c:pt idx="9">
                    <c:v>Aug</c:v>
                  </c:pt>
                  <c:pt idx="10">
                    <c:v>Sep</c:v>
                  </c:pt>
                  <c:pt idx="11">
                    <c:v>Oct</c:v>
                  </c:pt>
                  <c:pt idx="12">
                    <c:v>Nov</c:v>
                  </c:pt>
                  <c:pt idx="13">
                    <c:v>Dec</c:v>
                  </c:pt>
                  <c:pt idx="14">
                    <c:v>Jan</c:v>
                  </c:pt>
                  <c:pt idx="15">
                    <c:v>Feb</c:v>
                  </c:pt>
                  <c:pt idx="16">
                    <c:v>Mar</c:v>
                  </c:pt>
                  <c:pt idx="17">
                    <c:v>Apr</c:v>
                  </c:pt>
                </c:lvl>
                <c:lvl>
                  <c:pt idx="0">
                    <c:v>2020</c:v>
                  </c:pt>
                  <c:pt idx="2">
                    <c:v>2021</c:v>
                  </c:pt>
                  <c:pt idx="14">
                    <c:v>2022</c:v>
                  </c:pt>
                </c:lvl>
              </c:multiLvlStrCache>
            </c:multiLvlStrRef>
          </c:cat>
          <c:val>
            <c:numRef>
              <c:f>'Total Sales'!$C$5:$C$22</c:f>
              <c:numCache>
                <c:formatCode>#,##0</c:formatCode>
                <c:ptCount val="18"/>
                <c:pt idx="0">
                  <c:v>515.17999999999995</c:v>
                </c:pt>
                <c:pt idx="1">
                  <c:v>95.86</c:v>
                </c:pt>
                <c:pt idx="2">
                  <c:v>258.34499999999997</c:v>
                </c:pt>
                <c:pt idx="3">
                  <c:v>342.2</c:v>
                </c:pt>
                <c:pt idx="4">
                  <c:v>418.30499999999995</c:v>
                </c:pt>
                <c:pt idx="5">
                  <c:v>102.32999999999998</c:v>
                </c:pt>
                <c:pt idx="6">
                  <c:v>234.71999999999997</c:v>
                </c:pt>
                <c:pt idx="7">
                  <c:v>430.38999999999993</c:v>
                </c:pt>
                <c:pt idx="8">
                  <c:v>109.005</c:v>
                </c:pt>
                <c:pt idx="9">
                  <c:v>287.52499999999998</c:v>
                </c:pt>
                <c:pt idx="10">
                  <c:v>840.93</c:v>
                </c:pt>
                <c:pt idx="11">
                  <c:v>299.07</c:v>
                </c:pt>
                <c:pt idx="12">
                  <c:v>323.32499999999999</c:v>
                </c:pt>
                <c:pt idx="13">
                  <c:v>399.48499999999996</c:v>
                </c:pt>
                <c:pt idx="14">
                  <c:v>112.69499999999999</c:v>
                </c:pt>
                <c:pt idx="15">
                  <c:v>114.88</c:v>
                </c:pt>
                <c:pt idx="16">
                  <c:v>277.76</c:v>
                </c:pt>
                <c:pt idx="17">
                  <c:v>197.89499999999998</c:v>
                </c:pt>
              </c:numCache>
            </c:numRef>
          </c:val>
          <c:smooth val="0"/>
          <c:extLst>
            <c:ext xmlns:c16="http://schemas.microsoft.com/office/drawing/2014/chart" uri="{C3380CC4-5D6E-409C-BE32-E72D297353CC}">
              <c16:uniqueId val="{00000000-1DAC-45B3-B4C2-B35C53C10A51}"/>
            </c:ext>
          </c:extLst>
        </c:ser>
        <c:ser>
          <c:idx val="1"/>
          <c:order val="1"/>
          <c:tx>
            <c:strRef>
              <c:f>'Total Sales'!$D$3:$D$4</c:f>
              <c:strCache>
                <c:ptCount val="1"/>
                <c:pt idx="0">
                  <c:v>Excelsa</c:v>
                </c:pt>
              </c:strCache>
            </c:strRef>
          </c:tx>
          <c:spPr>
            <a:ln w="28575" cap="rnd">
              <a:solidFill>
                <a:schemeClr val="accent1">
                  <a:shade val="86000"/>
                </a:schemeClr>
              </a:solidFill>
              <a:round/>
            </a:ln>
            <a:effectLst/>
          </c:spPr>
          <c:marker>
            <c:symbol val="none"/>
          </c:marker>
          <c:cat>
            <c:multiLvlStrRef>
              <c:f>'Total Sales'!$A$5:$B$22</c:f>
              <c:multiLvlStrCache>
                <c:ptCount val="18"/>
                <c:lvl>
                  <c:pt idx="0">
                    <c:v>Nov</c:v>
                  </c:pt>
                  <c:pt idx="1">
                    <c:v>Dec</c:v>
                  </c:pt>
                  <c:pt idx="2">
                    <c:v>Jan</c:v>
                  </c:pt>
                  <c:pt idx="3">
                    <c:v>Feb</c:v>
                  </c:pt>
                  <c:pt idx="4">
                    <c:v>Mar</c:v>
                  </c:pt>
                  <c:pt idx="5">
                    <c:v>Apr</c:v>
                  </c:pt>
                  <c:pt idx="6">
                    <c:v>May</c:v>
                  </c:pt>
                  <c:pt idx="7">
                    <c:v>Jun</c:v>
                  </c:pt>
                  <c:pt idx="8">
                    <c:v>Jul</c:v>
                  </c:pt>
                  <c:pt idx="9">
                    <c:v>Aug</c:v>
                  </c:pt>
                  <c:pt idx="10">
                    <c:v>Sep</c:v>
                  </c:pt>
                  <c:pt idx="11">
                    <c:v>Oct</c:v>
                  </c:pt>
                  <c:pt idx="12">
                    <c:v>Nov</c:v>
                  </c:pt>
                  <c:pt idx="13">
                    <c:v>Dec</c:v>
                  </c:pt>
                  <c:pt idx="14">
                    <c:v>Jan</c:v>
                  </c:pt>
                  <c:pt idx="15">
                    <c:v>Feb</c:v>
                  </c:pt>
                  <c:pt idx="16">
                    <c:v>Mar</c:v>
                  </c:pt>
                  <c:pt idx="17">
                    <c:v>Apr</c:v>
                  </c:pt>
                </c:lvl>
                <c:lvl>
                  <c:pt idx="0">
                    <c:v>2020</c:v>
                  </c:pt>
                  <c:pt idx="2">
                    <c:v>2021</c:v>
                  </c:pt>
                  <c:pt idx="14">
                    <c:v>2022</c:v>
                  </c:pt>
                </c:lvl>
              </c:multiLvlStrCache>
            </c:multiLvlStrRef>
          </c:cat>
          <c:val>
            <c:numRef>
              <c:f>'Total Sales'!$D$5:$D$22</c:f>
              <c:numCache>
                <c:formatCode>#,##0</c:formatCode>
                <c:ptCount val="18"/>
                <c:pt idx="0">
                  <c:v>142.56</c:v>
                </c:pt>
                <c:pt idx="1">
                  <c:v>484.76</c:v>
                </c:pt>
                <c:pt idx="2">
                  <c:v>139.625</c:v>
                </c:pt>
                <c:pt idx="3">
                  <c:v>284.24999999999994</c:v>
                </c:pt>
                <c:pt idx="4">
                  <c:v>468.125</c:v>
                </c:pt>
                <c:pt idx="5">
                  <c:v>242.14</c:v>
                </c:pt>
                <c:pt idx="6">
                  <c:v>133.08000000000001</c:v>
                </c:pt>
                <c:pt idx="7">
                  <c:v>136.20500000000001</c:v>
                </c:pt>
                <c:pt idx="8">
                  <c:v>393.57499999999993</c:v>
                </c:pt>
                <c:pt idx="9">
                  <c:v>288.67</c:v>
                </c:pt>
                <c:pt idx="10">
                  <c:v>409.875</c:v>
                </c:pt>
                <c:pt idx="11">
                  <c:v>260.32499999999999</c:v>
                </c:pt>
                <c:pt idx="12">
                  <c:v>565.56999999999994</c:v>
                </c:pt>
                <c:pt idx="13">
                  <c:v>148.19999999999999</c:v>
                </c:pt>
                <c:pt idx="14">
                  <c:v>166.32</c:v>
                </c:pt>
                <c:pt idx="15">
                  <c:v>133.815</c:v>
                </c:pt>
                <c:pt idx="16">
                  <c:v>175.41</c:v>
                </c:pt>
                <c:pt idx="17">
                  <c:v>289.755</c:v>
                </c:pt>
              </c:numCache>
            </c:numRef>
          </c:val>
          <c:smooth val="0"/>
          <c:extLst>
            <c:ext xmlns:c16="http://schemas.microsoft.com/office/drawing/2014/chart" uri="{C3380CC4-5D6E-409C-BE32-E72D297353CC}">
              <c16:uniqueId val="{00000001-1DAC-45B3-B4C2-B35C53C10A51}"/>
            </c:ext>
          </c:extLst>
        </c:ser>
        <c:ser>
          <c:idx val="2"/>
          <c:order val="2"/>
          <c:tx>
            <c:strRef>
              <c:f>'Total Sales'!$E$3:$E$4</c:f>
              <c:strCache>
                <c:ptCount val="1"/>
                <c:pt idx="0">
                  <c:v>Liberica</c:v>
                </c:pt>
              </c:strCache>
            </c:strRef>
          </c:tx>
          <c:spPr>
            <a:ln w="28575" cap="rnd">
              <a:solidFill>
                <a:schemeClr val="accent1">
                  <a:tint val="86000"/>
                </a:schemeClr>
              </a:solidFill>
              <a:round/>
            </a:ln>
            <a:effectLst/>
          </c:spPr>
          <c:marker>
            <c:symbol val="none"/>
          </c:marker>
          <c:cat>
            <c:multiLvlStrRef>
              <c:f>'Total Sales'!$A$5:$B$22</c:f>
              <c:multiLvlStrCache>
                <c:ptCount val="18"/>
                <c:lvl>
                  <c:pt idx="0">
                    <c:v>Nov</c:v>
                  </c:pt>
                  <c:pt idx="1">
                    <c:v>Dec</c:v>
                  </c:pt>
                  <c:pt idx="2">
                    <c:v>Jan</c:v>
                  </c:pt>
                  <c:pt idx="3">
                    <c:v>Feb</c:v>
                  </c:pt>
                  <c:pt idx="4">
                    <c:v>Mar</c:v>
                  </c:pt>
                  <c:pt idx="5">
                    <c:v>Apr</c:v>
                  </c:pt>
                  <c:pt idx="6">
                    <c:v>May</c:v>
                  </c:pt>
                  <c:pt idx="7">
                    <c:v>Jun</c:v>
                  </c:pt>
                  <c:pt idx="8">
                    <c:v>Jul</c:v>
                  </c:pt>
                  <c:pt idx="9">
                    <c:v>Aug</c:v>
                  </c:pt>
                  <c:pt idx="10">
                    <c:v>Sep</c:v>
                  </c:pt>
                  <c:pt idx="11">
                    <c:v>Oct</c:v>
                  </c:pt>
                  <c:pt idx="12">
                    <c:v>Nov</c:v>
                  </c:pt>
                  <c:pt idx="13">
                    <c:v>Dec</c:v>
                  </c:pt>
                  <c:pt idx="14">
                    <c:v>Jan</c:v>
                  </c:pt>
                  <c:pt idx="15">
                    <c:v>Feb</c:v>
                  </c:pt>
                  <c:pt idx="16">
                    <c:v>Mar</c:v>
                  </c:pt>
                  <c:pt idx="17">
                    <c:v>Apr</c:v>
                  </c:pt>
                </c:lvl>
                <c:lvl>
                  <c:pt idx="0">
                    <c:v>2020</c:v>
                  </c:pt>
                  <c:pt idx="2">
                    <c:v>2021</c:v>
                  </c:pt>
                  <c:pt idx="14">
                    <c:v>2022</c:v>
                  </c:pt>
                </c:lvl>
              </c:multiLvlStrCache>
            </c:multiLvlStrRef>
          </c:cat>
          <c:val>
            <c:numRef>
              <c:f>'Total Sales'!$E$5:$E$22</c:f>
              <c:numCache>
                <c:formatCode>#,##0</c:formatCode>
                <c:ptCount val="18"/>
                <c:pt idx="0">
                  <c:v>347.03999999999996</c:v>
                </c:pt>
                <c:pt idx="1">
                  <c:v>94.17</c:v>
                </c:pt>
                <c:pt idx="2">
                  <c:v>279.52</c:v>
                </c:pt>
                <c:pt idx="3">
                  <c:v>251.83</c:v>
                </c:pt>
                <c:pt idx="4">
                  <c:v>405.05500000000001</c:v>
                </c:pt>
                <c:pt idx="5">
                  <c:v>554.875</c:v>
                </c:pt>
                <c:pt idx="6">
                  <c:v>267.2</c:v>
                </c:pt>
                <c:pt idx="7">
                  <c:v>209.59999999999997</c:v>
                </c:pt>
                <c:pt idx="8">
                  <c:v>61.034999999999997</c:v>
                </c:pt>
                <c:pt idx="9">
                  <c:v>125.58</c:v>
                </c:pt>
                <c:pt idx="10">
                  <c:v>171.33</c:v>
                </c:pt>
                <c:pt idx="11">
                  <c:v>584.63999999999987</c:v>
                </c:pt>
                <c:pt idx="12">
                  <c:v>537.80999999999995</c:v>
                </c:pt>
                <c:pt idx="13">
                  <c:v>388.21999999999997</c:v>
                </c:pt>
                <c:pt idx="14">
                  <c:v>843.7149999999998</c:v>
                </c:pt>
                <c:pt idx="15">
                  <c:v>91.174999999999997</c:v>
                </c:pt>
                <c:pt idx="16">
                  <c:v>462.51</c:v>
                </c:pt>
                <c:pt idx="17">
                  <c:v>88.545000000000002</c:v>
                </c:pt>
              </c:numCache>
            </c:numRef>
          </c:val>
          <c:smooth val="0"/>
          <c:extLst>
            <c:ext xmlns:c16="http://schemas.microsoft.com/office/drawing/2014/chart" uri="{C3380CC4-5D6E-409C-BE32-E72D297353CC}">
              <c16:uniqueId val="{00000002-1DAC-45B3-B4C2-B35C53C10A51}"/>
            </c:ext>
          </c:extLst>
        </c:ser>
        <c:ser>
          <c:idx val="3"/>
          <c:order val="3"/>
          <c:tx>
            <c:strRef>
              <c:f>'Total Sales'!$F$3:$F$4</c:f>
              <c:strCache>
                <c:ptCount val="1"/>
                <c:pt idx="0">
                  <c:v>Robusta</c:v>
                </c:pt>
              </c:strCache>
            </c:strRef>
          </c:tx>
          <c:spPr>
            <a:ln w="28575" cap="rnd">
              <a:solidFill>
                <a:schemeClr val="accent1">
                  <a:tint val="58000"/>
                </a:schemeClr>
              </a:solidFill>
              <a:round/>
            </a:ln>
            <a:effectLst/>
          </c:spPr>
          <c:marker>
            <c:symbol val="none"/>
          </c:marker>
          <c:cat>
            <c:multiLvlStrRef>
              <c:f>'Total Sales'!$A$5:$B$22</c:f>
              <c:multiLvlStrCache>
                <c:ptCount val="18"/>
                <c:lvl>
                  <c:pt idx="0">
                    <c:v>Nov</c:v>
                  </c:pt>
                  <c:pt idx="1">
                    <c:v>Dec</c:v>
                  </c:pt>
                  <c:pt idx="2">
                    <c:v>Jan</c:v>
                  </c:pt>
                  <c:pt idx="3">
                    <c:v>Feb</c:v>
                  </c:pt>
                  <c:pt idx="4">
                    <c:v>Mar</c:v>
                  </c:pt>
                  <c:pt idx="5">
                    <c:v>Apr</c:v>
                  </c:pt>
                  <c:pt idx="6">
                    <c:v>May</c:v>
                  </c:pt>
                  <c:pt idx="7">
                    <c:v>Jun</c:v>
                  </c:pt>
                  <c:pt idx="8">
                    <c:v>Jul</c:v>
                  </c:pt>
                  <c:pt idx="9">
                    <c:v>Aug</c:v>
                  </c:pt>
                  <c:pt idx="10">
                    <c:v>Sep</c:v>
                  </c:pt>
                  <c:pt idx="11">
                    <c:v>Oct</c:v>
                  </c:pt>
                  <c:pt idx="12">
                    <c:v>Nov</c:v>
                  </c:pt>
                  <c:pt idx="13">
                    <c:v>Dec</c:v>
                  </c:pt>
                  <c:pt idx="14">
                    <c:v>Jan</c:v>
                  </c:pt>
                  <c:pt idx="15">
                    <c:v>Feb</c:v>
                  </c:pt>
                  <c:pt idx="16">
                    <c:v>Mar</c:v>
                  </c:pt>
                  <c:pt idx="17">
                    <c:v>Apr</c:v>
                  </c:pt>
                </c:lvl>
                <c:lvl>
                  <c:pt idx="0">
                    <c:v>2020</c:v>
                  </c:pt>
                  <c:pt idx="2">
                    <c:v>2021</c:v>
                  </c:pt>
                  <c:pt idx="14">
                    <c:v>2022</c:v>
                  </c:pt>
                </c:lvl>
              </c:multiLvlStrCache>
            </c:multiLvlStrRef>
          </c:cat>
          <c:val>
            <c:numRef>
              <c:f>'Total Sales'!$F$5:$F$22</c:f>
              <c:numCache>
                <c:formatCode>#,##0</c:formatCode>
                <c:ptCount val="18"/>
                <c:pt idx="0">
                  <c:v>104.08499999999999</c:v>
                </c:pt>
                <c:pt idx="1">
                  <c:v>77.10499999999999</c:v>
                </c:pt>
                <c:pt idx="2">
                  <c:v>160.19499999999999</c:v>
                </c:pt>
                <c:pt idx="3">
                  <c:v>80.55</c:v>
                </c:pt>
                <c:pt idx="4">
                  <c:v>253.15499999999997</c:v>
                </c:pt>
                <c:pt idx="5">
                  <c:v>106.23999999999998</c:v>
                </c:pt>
                <c:pt idx="6">
                  <c:v>272.68999999999994</c:v>
                </c:pt>
                <c:pt idx="7">
                  <c:v>88.334999999999994</c:v>
                </c:pt>
                <c:pt idx="8">
                  <c:v>199.48999999999998</c:v>
                </c:pt>
                <c:pt idx="9">
                  <c:v>374.13499999999993</c:v>
                </c:pt>
                <c:pt idx="10">
                  <c:v>221.43999999999994</c:v>
                </c:pt>
                <c:pt idx="11">
                  <c:v>256.36499999999995</c:v>
                </c:pt>
                <c:pt idx="12">
                  <c:v>189.47499999999999</c:v>
                </c:pt>
                <c:pt idx="13">
                  <c:v>212.07499999999999</c:v>
                </c:pt>
                <c:pt idx="14">
                  <c:v>146.685</c:v>
                </c:pt>
                <c:pt idx="15">
                  <c:v>53.759999999999991</c:v>
                </c:pt>
                <c:pt idx="16">
                  <c:v>399.52499999999998</c:v>
                </c:pt>
                <c:pt idx="17">
                  <c:v>200.25499999999997</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barChart>
        <c:barDir val="bar"/>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0F8-482B-8B47-D1EC9A4F6D04}"/>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C0F8-482B-8B47-D1EC9A4F6D04}"/>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United Kingdom</c:v>
              </c:pt>
              <c:pt idx="1">
                <c:v>Ireland</c:v>
              </c:pt>
              <c:pt idx="2">
                <c:v>United States</c:v>
              </c:pt>
            </c:strLit>
          </c:cat>
          <c:val>
            <c:numLit>
              <c:formatCode>General</c:formatCode>
              <c:ptCount val="3"/>
              <c:pt idx="0">
                <c:v>893.07</c:v>
              </c:pt>
              <c:pt idx="1">
                <c:v>3145.5549999999998</c:v>
              </c:pt>
              <c:pt idx="2">
                <c:v>15342.945000000002</c:v>
              </c:pt>
            </c:numLit>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Hatty Dovydenas</c:v>
              </c:pt>
              <c:pt idx="1">
                <c:v>Lemuel Rignold</c:v>
              </c:pt>
              <c:pt idx="2">
                <c:v>Alexa Sizey</c:v>
              </c:pt>
              <c:pt idx="3">
                <c:v>Derick Snow</c:v>
              </c:pt>
              <c:pt idx="4">
                <c:v>Nealson Cuttler</c:v>
              </c:pt>
            </c:strLit>
          </c:cat>
          <c:val>
            <c:numLit>
              <c:formatCode>General</c:formatCode>
              <c:ptCount val="5"/>
              <c:pt idx="0">
                <c:v>189.74999999999997</c:v>
              </c:pt>
              <c:pt idx="1">
                <c:v>200.78999999999996</c:v>
              </c:pt>
              <c:pt idx="2">
                <c:v>218.73</c:v>
              </c:pt>
              <c:pt idx="3">
                <c:v>230.87499999999997</c:v>
              </c:pt>
              <c:pt idx="4">
                <c:v>281.67499999999995</c:v>
              </c:pt>
            </c:numLit>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3731" y="56866"/>
          <a:ext cx="13852478" cy="727880"/>
        </a:xfrm>
        <a:prstGeom prst="rect">
          <a:avLst/>
        </a:prstGeom>
        <a:solidFill>
          <a:schemeClr val="accent1">
            <a:lumMod val="20000"/>
            <a:lumOff val="80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rgbClr val="3C1464"/>
              </a:solidFill>
            </a:rPr>
            <a:t>    </a:t>
          </a:r>
          <a:r>
            <a:rPr lang="en-GB" sz="4800">
              <a:solidFill>
                <a:srgbClr val="0070C0"/>
              </a:solidFill>
              <a:latin typeface="David" panose="020F0502020204030204" pitchFamily="34" charset="-79"/>
              <a:cs typeface="David" panose="020F0502020204030204" pitchFamily="34" charset="-79"/>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22"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8">
    <i>
      <x v="2"/>
      <x v="11"/>
    </i>
    <i r="1">
      <x v="12"/>
    </i>
    <i>
      <x v="3"/>
      <x v="1"/>
    </i>
    <i r="1">
      <x v="2"/>
    </i>
    <i r="1">
      <x v="3"/>
    </i>
    <i r="1">
      <x v="4"/>
    </i>
    <i r="1">
      <x v="5"/>
    </i>
    <i r="1">
      <x v="6"/>
    </i>
    <i r="1">
      <x v="7"/>
    </i>
    <i r="1">
      <x v="8"/>
    </i>
    <i r="1">
      <x v="9"/>
    </i>
    <i r="1">
      <x v="10"/>
    </i>
    <i r="1">
      <x v="11"/>
    </i>
    <i r="1">
      <x v="12"/>
    </i>
    <i>
      <x v="4"/>
      <x v="1"/>
    </i>
    <i r="1">
      <x v="2"/>
    </i>
    <i r="1">
      <x v="3"/>
    </i>
    <i r="1">
      <x v="4"/>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4" name="Order Date">
      <autoFilter ref="A1">
        <filterColumn colId="0">
          <customFilters and="1">
            <customFilter operator="greaterThanOrEqual" val="44136"/>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s>
  <state minimalRefreshVersion="6" lastRefreshVersion="6" pivotCacheId="1454036779" filterType="dateBetween">
    <selection startDate="2020-11-01T00:00:00" endDate="2022-04-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0-09-16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67" zoomScaleNormal="67" workbookViewId="0">
      <selection activeCell="AE32" sqref="AE32"/>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68"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22"/>
  <sheetViews>
    <sheetView workbookViewId="0">
      <selection activeCell="AE26" sqref="AE2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6213</v>
      </c>
      <c r="C3" s="6" t="s">
        <v>6196</v>
      </c>
    </row>
    <row r="4" spans="1:6" x14ac:dyDescent="0.3">
      <c r="A4" s="6" t="s">
        <v>6207</v>
      </c>
      <c r="B4" s="6" t="s">
        <v>6208</v>
      </c>
      <c r="C4" t="s">
        <v>6209</v>
      </c>
      <c r="D4" t="s">
        <v>6210</v>
      </c>
      <c r="E4" t="s">
        <v>6211</v>
      </c>
      <c r="F4" t="s">
        <v>6212</v>
      </c>
    </row>
    <row r="5" spans="1:6" x14ac:dyDescent="0.3">
      <c r="A5" t="s">
        <v>6206</v>
      </c>
      <c r="B5" t="s">
        <v>6204</v>
      </c>
      <c r="C5" s="7">
        <v>515.17999999999995</v>
      </c>
      <c r="D5" s="7">
        <v>142.56</v>
      </c>
      <c r="E5" s="7">
        <v>347.03999999999996</v>
      </c>
      <c r="F5" s="7">
        <v>104.08499999999999</v>
      </c>
    </row>
    <row r="6" spans="1:6" x14ac:dyDescent="0.3">
      <c r="B6" t="s">
        <v>6205</v>
      </c>
      <c r="C6" s="7">
        <v>95.86</v>
      </c>
      <c r="D6" s="7">
        <v>484.76</v>
      </c>
      <c r="E6" s="7">
        <v>94.17</v>
      </c>
      <c r="F6" s="7">
        <v>77.10499999999999</v>
      </c>
    </row>
    <row r="7" spans="1:6" x14ac:dyDescent="0.3">
      <c r="A7" t="s">
        <v>6218</v>
      </c>
      <c r="B7" t="s">
        <v>6198</v>
      </c>
      <c r="C7" s="7">
        <v>258.34499999999997</v>
      </c>
      <c r="D7" s="7">
        <v>139.625</v>
      </c>
      <c r="E7" s="7">
        <v>279.52</v>
      </c>
      <c r="F7" s="7">
        <v>160.19499999999999</v>
      </c>
    </row>
    <row r="8" spans="1:6" x14ac:dyDescent="0.3">
      <c r="B8" t="s">
        <v>6199</v>
      </c>
      <c r="C8" s="7">
        <v>342.2</v>
      </c>
      <c r="D8" s="7">
        <v>284.24999999999994</v>
      </c>
      <c r="E8" s="7">
        <v>251.83</v>
      </c>
      <c r="F8" s="7">
        <v>80.55</v>
      </c>
    </row>
    <row r="9" spans="1:6" x14ac:dyDescent="0.3">
      <c r="B9" t="s">
        <v>6200</v>
      </c>
      <c r="C9" s="7">
        <v>418.30499999999995</v>
      </c>
      <c r="D9" s="7">
        <v>468.125</v>
      </c>
      <c r="E9" s="7">
        <v>405.05500000000001</v>
      </c>
      <c r="F9" s="7">
        <v>253.15499999999997</v>
      </c>
    </row>
    <row r="10" spans="1:6" x14ac:dyDescent="0.3">
      <c r="B10" t="s">
        <v>6201</v>
      </c>
      <c r="C10" s="7">
        <v>102.32999999999998</v>
      </c>
      <c r="D10" s="7">
        <v>242.14</v>
      </c>
      <c r="E10" s="7">
        <v>554.875</v>
      </c>
      <c r="F10" s="7">
        <v>106.23999999999998</v>
      </c>
    </row>
    <row r="11" spans="1:6" x14ac:dyDescent="0.3">
      <c r="B11" t="s">
        <v>6202</v>
      </c>
      <c r="C11" s="7">
        <v>234.71999999999997</v>
      </c>
      <c r="D11" s="7">
        <v>133.08000000000001</v>
      </c>
      <c r="E11" s="7">
        <v>267.2</v>
      </c>
      <c r="F11" s="7">
        <v>272.68999999999994</v>
      </c>
    </row>
    <row r="12" spans="1:6" x14ac:dyDescent="0.3">
      <c r="B12" t="s">
        <v>6216</v>
      </c>
      <c r="C12" s="7">
        <v>430.38999999999993</v>
      </c>
      <c r="D12" s="7">
        <v>136.20500000000001</v>
      </c>
      <c r="E12" s="7">
        <v>209.59999999999997</v>
      </c>
      <c r="F12" s="7">
        <v>88.334999999999994</v>
      </c>
    </row>
    <row r="13" spans="1:6" x14ac:dyDescent="0.3">
      <c r="B13" t="s">
        <v>6217</v>
      </c>
      <c r="C13" s="7">
        <v>109.005</v>
      </c>
      <c r="D13" s="7">
        <v>393.57499999999993</v>
      </c>
      <c r="E13" s="7">
        <v>61.034999999999997</v>
      </c>
      <c r="F13" s="7">
        <v>199.48999999999998</v>
      </c>
    </row>
    <row r="14" spans="1:6" x14ac:dyDescent="0.3">
      <c r="B14" t="s">
        <v>6214</v>
      </c>
      <c r="C14" s="7">
        <v>287.52499999999998</v>
      </c>
      <c r="D14" s="7">
        <v>288.67</v>
      </c>
      <c r="E14" s="7">
        <v>125.58</v>
      </c>
      <c r="F14" s="7">
        <v>374.13499999999993</v>
      </c>
    </row>
    <row r="15" spans="1:6" x14ac:dyDescent="0.3">
      <c r="B15" t="s">
        <v>6215</v>
      </c>
      <c r="C15" s="7">
        <v>840.93</v>
      </c>
      <c r="D15" s="7">
        <v>409.875</v>
      </c>
      <c r="E15" s="7">
        <v>171.33</v>
      </c>
      <c r="F15" s="7">
        <v>221.43999999999994</v>
      </c>
    </row>
    <row r="16" spans="1:6" x14ac:dyDescent="0.3">
      <c r="B16" t="s">
        <v>6203</v>
      </c>
      <c r="C16" s="7">
        <v>299.07</v>
      </c>
      <c r="D16" s="7">
        <v>260.32499999999999</v>
      </c>
      <c r="E16" s="7">
        <v>584.63999999999987</v>
      </c>
      <c r="F16" s="7">
        <v>256.36499999999995</v>
      </c>
    </row>
    <row r="17" spans="1:6" x14ac:dyDescent="0.3">
      <c r="B17" t="s">
        <v>6204</v>
      </c>
      <c r="C17" s="7">
        <v>323.32499999999999</v>
      </c>
      <c r="D17" s="7">
        <v>565.56999999999994</v>
      </c>
      <c r="E17" s="7">
        <v>537.80999999999995</v>
      </c>
      <c r="F17" s="7">
        <v>189.47499999999999</v>
      </c>
    </row>
    <row r="18" spans="1:6" x14ac:dyDescent="0.3">
      <c r="B18" t="s">
        <v>6205</v>
      </c>
      <c r="C18" s="7">
        <v>399.48499999999996</v>
      </c>
      <c r="D18" s="7">
        <v>148.19999999999999</v>
      </c>
      <c r="E18" s="7">
        <v>388.21999999999997</v>
      </c>
      <c r="F18" s="7">
        <v>212.07499999999999</v>
      </c>
    </row>
    <row r="19" spans="1:6" x14ac:dyDescent="0.3">
      <c r="A19" t="s">
        <v>6219</v>
      </c>
      <c r="B19" t="s">
        <v>6198</v>
      </c>
      <c r="C19" s="7">
        <v>112.69499999999999</v>
      </c>
      <c r="D19" s="7">
        <v>166.32</v>
      </c>
      <c r="E19" s="7">
        <v>843.7149999999998</v>
      </c>
      <c r="F19" s="7">
        <v>146.685</v>
      </c>
    </row>
    <row r="20" spans="1:6" x14ac:dyDescent="0.3">
      <c r="B20" t="s">
        <v>6199</v>
      </c>
      <c r="C20" s="7">
        <v>114.88</v>
      </c>
      <c r="D20" s="7">
        <v>133.815</v>
      </c>
      <c r="E20" s="7">
        <v>91.174999999999997</v>
      </c>
      <c r="F20" s="7">
        <v>53.759999999999991</v>
      </c>
    </row>
    <row r="21" spans="1:6" x14ac:dyDescent="0.3">
      <c r="B21" t="s">
        <v>6200</v>
      </c>
      <c r="C21" s="7">
        <v>277.76</v>
      </c>
      <c r="D21" s="7">
        <v>175.41</v>
      </c>
      <c r="E21" s="7">
        <v>462.51</v>
      </c>
      <c r="F21" s="7">
        <v>399.52499999999998</v>
      </c>
    </row>
    <row r="22" spans="1:6" x14ac:dyDescent="0.3">
      <c r="B22" t="s">
        <v>6201</v>
      </c>
      <c r="C22" s="7">
        <v>197.89499999999998</v>
      </c>
      <c r="D22" s="7">
        <v>289.755</v>
      </c>
      <c r="E22" s="7">
        <v>88.545000000000002</v>
      </c>
      <c r="F22" s="7">
        <v>200.25499999999997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J22" sqref="J2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Orders</vt:lpstr>
      <vt:lpstr>Total Sales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atharva tambe</cp:lastModifiedBy>
  <cp:revision/>
  <cp:lastPrinted>2025-02-03T19:05:23Z</cp:lastPrinted>
  <dcterms:created xsi:type="dcterms:W3CDTF">2022-11-26T09:51:45Z</dcterms:created>
  <dcterms:modified xsi:type="dcterms:W3CDTF">2025-02-03T19:07:42Z</dcterms:modified>
  <cp:category/>
  <cp:contentStatus/>
</cp:coreProperties>
</file>